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drawings/drawing16.xml" ContentType="application/vnd.openxmlformats-officedocument.drawing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C694B3DA-5FF1-4139-9C3E-65ABE25FFF07}" xr6:coauthVersionLast="47" xr6:coauthVersionMax="47" xr10:uidLastSave="{00000000-0000-0000-0000-000000000000}"/>
  <bookViews>
    <workbookView xWindow="-120" yWindow="-120" windowWidth="38640" windowHeight="21240" xr2:uid="{76C4E7CE-BBFA-4642-BC60-85888EE16FB5}"/>
  </bookViews>
  <sheets>
    <sheet name="Overview" sheetId="2" r:id="rId1"/>
    <sheet name="Template" sheetId="1" r:id="rId2"/>
    <sheet name="GDDrec_jsoup_9_b_20230622_15074" sheetId="3" r:id="rId3"/>
    <sheet name="GDDrec_jsoup_9_b_20230628_01174" sheetId="9" r:id="rId4"/>
    <sheet name="GDDrec_jsoup_9_b_20230628_00595" sheetId="8" r:id="rId5"/>
    <sheet name="HDDrec_jsoup_9_b_20230622_15241" sheetId="4" r:id="rId6"/>
    <sheet name="HDDrec_jsoup_9_b_20230628_01512" sheetId="11" r:id="rId7"/>
    <sheet name="HDDrec_jsoup_9_b_20230628_01354" sheetId="10" r:id="rId8"/>
    <sheet name="GDD_jsoup_9_b_20230622_153856" sheetId="5" r:id="rId9"/>
    <sheet name="GDD_jsoup_9_b_20230628_020707" sheetId="12" r:id="rId10"/>
    <sheet name="GDD_jsoup_9_b_20230628_060858" sheetId="13" r:id="rId11"/>
    <sheet name="HDD_jsoup_9_b_20230622_192458" sheetId="6" r:id="rId12"/>
    <sheet name="HDD_jsoup_9_b_20230628_100034" sheetId="14" r:id="rId13"/>
    <sheet name="HDD_jsoup_9_b_20230628_123340" sheetId="15" r:id="rId14"/>
    <sheet name="CodeLine__9__20230622_214824" sheetId="7" r:id="rId15"/>
    <sheet name="CodeLine__9__20230628_150110" sheetId="1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2" l="1"/>
  <c r="F6" i="2"/>
  <c r="E6" i="2"/>
  <c r="G5" i="2"/>
  <c r="F5" i="2"/>
  <c r="E5" i="2"/>
  <c r="G4" i="2"/>
  <c r="F4" i="2"/>
  <c r="E4" i="2"/>
  <c r="G3" i="2"/>
  <c r="F3" i="2"/>
  <c r="E3" i="2"/>
  <c r="D6" i="2"/>
  <c r="D5" i="2"/>
  <c r="D4" i="2"/>
  <c r="D3" i="2"/>
  <c r="C4" i="2"/>
  <c r="C5" i="2"/>
  <c r="C6" i="2"/>
  <c r="C3" i="2"/>
  <c r="B6" i="2"/>
  <c r="B5" i="2"/>
  <c r="B4" i="2"/>
  <c r="B3" i="2"/>
  <c r="D25" i="1"/>
  <c r="K32" i="1"/>
  <c r="J32" i="1"/>
  <c r="D24" i="1"/>
  <c r="D20" i="1"/>
  <c r="D21" i="1"/>
  <c r="D22" i="1"/>
  <c r="G32" i="1"/>
  <c r="D32" i="1"/>
  <c r="D23" i="1" l="1"/>
  <c r="D25" i="16"/>
  <c r="D24" i="16"/>
  <c r="D23" i="16"/>
  <c r="D22" i="16"/>
  <c r="D21" i="16"/>
  <c r="D20" i="16"/>
  <c r="K55" i="15"/>
  <c r="J55" i="15"/>
  <c r="G55" i="15"/>
  <c r="D55" i="15"/>
  <c r="K54" i="15"/>
  <c r="J54" i="15"/>
  <c r="G54" i="15"/>
  <c r="D54" i="15"/>
  <c r="K53" i="15"/>
  <c r="J53" i="15"/>
  <c r="G53" i="15"/>
  <c r="D53" i="15"/>
  <c r="K52" i="15"/>
  <c r="J52" i="15"/>
  <c r="G52" i="15"/>
  <c r="D52" i="15"/>
  <c r="K51" i="15"/>
  <c r="J51" i="15"/>
  <c r="G51" i="15"/>
  <c r="D51" i="15"/>
  <c r="K50" i="15"/>
  <c r="J50" i="15"/>
  <c r="G50" i="15"/>
  <c r="D50" i="15"/>
  <c r="K49" i="15"/>
  <c r="J49" i="15"/>
  <c r="G49" i="15"/>
  <c r="D49" i="15"/>
  <c r="K48" i="15"/>
  <c r="J48" i="15"/>
  <c r="G48" i="15"/>
  <c r="D48" i="15"/>
  <c r="K47" i="15"/>
  <c r="J47" i="15"/>
  <c r="G47" i="15"/>
  <c r="D47" i="15"/>
  <c r="K46" i="15"/>
  <c r="J46" i="15"/>
  <c r="G46" i="15"/>
  <c r="D46" i="15"/>
  <c r="K45" i="15"/>
  <c r="J45" i="15"/>
  <c r="G45" i="15"/>
  <c r="D45" i="15"/>
  <c r="K44" i="15"/>
  <c r="J44" i="15"/>
  <c r="G44" i="15"/>
  <c r="D44" i="15"/>
  <c r="K43" i="15"/>
  <c r="J43" i="15"/>
  <c r="G43" i="15"/>
  <c r="D43" i="15"/>
  <c r="K42" i="15"/>
  <c r="J42" i="15"/>
  <c r="G42" i="15"/>
  <c r="D42" i="15"/>
  <c r="K41" i="15"/>
  <c r="J41" i="15"/>
  <c r="G41" i="15"/>
  <c r="D41" i="15"/>
  <c r="K40" i="15"/>
  <c r="J40" i="15"/>
  <c r="G40" i="15"/>
  <c r="D40" i="15"/>
  <c r="K39" i="15"/>
  <c r="J39" i="15"/>
  <c r="G39" i="15"/>
  <c r="D39" i="15"/>
  <c r="K38" i="15"/>
  <c r="J38" i="15"/>
  <c r="G38" i="15"/>
  <c r="D38" i="15"/>
  <c r="K37" i="15"/>
  <c r="J37" i="15"/>
  <c r="G37" i="15"/>
  <c r="D37" i="15"/>
  <c r="K36" i="15"/>
  <c r="J36" i="15"/>
  <c r="G36" i="15"/>
  <c r="D36" i="15"/>
  <c r="K35" i="15"/>
  <c r="J35" i="15"/>
  <c r="G35" i="15"/>
  <c r="D35" i="15"/>
  <c r="K34" i="15"/>
  <c r="J34" i="15"/>
  <c r="G34" i="15"/>
  <c r="D34" i="15"/>
  <c r="K33" i="15"/>
  <c r="J33" i="15"/>
  <c r="G33" i="15"/>
  <c r="D33" i="15"/>
  <c r="K32" i="15"/>
  <c r="J32" i="15"/>
  <c r="G32" i="15"/>
  <c r="D32" i="15"/>
  <c r="D25" i="15"/>
  <c r="D24" i="15"/>
  <c r="D23" i="15"/>
  <c r="D22" i="15"/>
  <c r="D21" i="15"/>
  <c r="D20" i="15"/>
  <c r="K55" i="14"/>
  <c r="J55" i="14"/>
  <c r="G55" i="14"/>
  <c r="D55" i="14"/>
  <c r="K54" i="14"/>
  <c r="J54" i="14"/>
  <c r="G54" i="14"/>
  <c r="D54" i="14"/>
  <c r="K53" i="14"/>
  <c r="J53" i="14"/>
  <c r="G53" i="14"/>
  <c r="D53" i="14"/>
  <c r="K52" i="14"/>
  <c r="J52" i="14"/>
  <c r="G52" i="14"/>
  <c r="D52" i="14"/>
  <c r="K51" i="14"/>
  <c r="J51" i="14"/>
  <c r="G51" i="14"/>
  <c r="D51" i="14"/>
  <c r="K50" i="14"/>
  <c r="J50" i="14"/>
  <c r="G50" i="14"/>
  <c r="D50" i="14"/>
  <c r="K49" i="14"/>
  <c r="J49" i="14"/>
  <c r="G49" i="14"/>
  <c r="D49" i="14"/>
  <c r="K48" i="14"/>
  <c r="J48" i="14"/>
  <c r="G48" i="14"/>
  <c r="D48" i="14"/>
  <c r="K47" i="14"/>
  <c r="J47" i="14"/>
  <c r="G47" i="14"/>
  <c r="D47" i="14"/>
  <c r="K46" i="14"/>
  <c r="J46" i="14"/>
  <c r="G46" i="14"/>
  <c r="D46" i="14"/>
  <c r="K45" i="14"/>
  <c r="J45" i="14"/>
  <c r="G45" i="14"/>
  <c r="D45" i="14"/>
  <c r="K44" i="14"/>
  <c r="J44" i="14"/>
  <c r="G44" i="14"/>
  <c r="D44" i="14"/>
  <c r="K43" i="14"/>
  <c r="J43" i="14"/>
  <c r="G43" i="14"/>
  <c r="D43" i="14"/>
  <c r="K42" i="14"/>
  <c r="J42" i="14"/>
  <c r="G42" i="14"/>
  <c r="D42" i="14"/>
  <c r="K41" i="14"/>
  <c r="J41" i="14"/>
  <c r="G41" i="14"/>
  <c r="D41" i="14"/>
  <c r="K40" i="14"/>
  <c r="J40" i="14"/>
  <c r="G40" i="14"/>
  <c r="D40" i="14"/>
  <c r="K39" i="14"/>
  <c r="J39" i="14"/>
  <c r="G39" i="14"/>
  <c r="D39" i="14"/>
  <c r="K38" i="14"/>
  <c r="J38" i="14"/>
  <c r="G38" i="14"/>
  <c r="D38" i="14"/>
  <c r="K37" i="14"/>
  <c r="J37" i="14"/>
  <c r="G37" i="14"/>
  <c r="D37" i="14"/>
  <c r="K36" i="14"/>
  <c r="J36" i="14"/>
  <c r="G36" i="14"/>
  <c r="D36" i="14"/>
  <c r="K35" i="14"/>
  <c r="J35" i="14"/>
  <c r="G35" i="14"/>
  <c r="D35" i="14"/>
  <c r="K34" i="14"/>
  <c r="J34" i="14"/>
  <c r="G34" i="14"/>
  <c r="D34" i="14"/>
  <c r="K33" i="14"/>
  <c r="J33" i="14"/>
  <c r="G33" i="14"/>
  <c r="D33" i="14"/>
  <c r="K32" i="14"/>
  <c r="J32" i="14"/>
  <c r="G32" i="14"/>
  <c r="D32" i="14"/>
  <c r="D25" i="14"/>
  <c r="D24" i="14"/>
  <c r="D23" i="14"/>
  <c r="D22" i="14"/>
  <c r="D21" i="14"/>
  <c r="D20" i="14"/>
  <c r="K54" i="13"/>
  <c r="J54" i="13"/>
  <c r="G54" i="13"/>
  <c r="D54" i="13"/>
  <c r="K53" i="13"/>
  <c r="J53" i="13"/>
  <c r="G53" i="13"/>
  <c r="D53" i="13"/>
  <c r="K52" i="13"/>
  <c r="J52" i="13"/>
  <c r="G52" i="13"/>
  <c r="D52" i="13"/>
  <c r="K51" i="13"/>
  <c r="J51" i="13"/>
  <c r="G51" i="13"/>
  <c r="D51" i="13"/>
  <c r="K50" i="13"/>
  <c r="J50" i="13"/>
  <c r="G50" i="13"/>
  <c r="D50" i="13"/>
  <c r="K49" i="13"/>
  <c r="J49" i="13"/>
  <c r="G49" i="13"/>
  <c r="D49" i="13"/>
  <c r="K48" i="13"/>
  <c r="J48" i="13"/>
  <c r="G48" i="13"/>
  <c r="D48" i="13"/>
  <c r="K47" i="13"/>
  <c r="J47" i="13"/>
  <c r="G47" i="13"/>
  <c r="D47" i="13"/>
  <c r="K46" i="13"/>
  <c r="J46" i="13"/>
  <c r="G46" i="13"/>
  <c r="D46" i="13"/>
  <c r="K45" i="13"/>
  <c r="J45" i="13"/>
  <c r="G45" i="13"/>
  <c r="D45" i="13"/>
  <c r="K44" i="13"/>
  <c r="J44" i="13"/>
  <c r="G44" i="13"/>
  <c r="D44" i="13"/>
  <c r="K43" i="13"/>
  <c r="J43" i="13"/>
  <c r="G43" i="13"/>
  <c r="D43" i="13"/>
  <c r="K42" i="13"/>
  <c r="J42" i="13"/>
  <c r="G42" i="13"/>
  <c r="D42" i="13"/>
  <c r="K41" i="13"/>
  <c r="J41" i="13"/>
  <c r="G41" i="13"/>
  <c r="D41" i="13"/>
  <c r="K40" i="13"/>
  <c r="J40" i="13"/>
  <c r="G40" i="13"/>
  <c r="D40" i="13"/>
  <c r="K39" i="13"/>
  <c r="J39" i="13"/>
  <c r="G39" i="13"/>
  <c r="D39" i="13"/>
  <c r="K38" i="13"/>
  <c r="J38" i="13"/>
  <c r="G38" i="13"/>
  <c r="D38" i="13"/>
  <c r="K37" i="13"/>
  <c r="J37" i="13"/>
  <c r="G37" i="13"/>
  <c r="D37" i="13"/>
  <c r="K36" i="13"/>
  <c r="J36" i="13"/>
  <c r="G36" i="13"/>
  <c r="D36" i="13"/>
  <c r="K35" i="13"/>
  <c r="J35" i="13"/>
  <c r="G35" i="13"/>
  <c r="D35" i="13"/>
  <c r="K34" i="13"/>
  <c r="J34" i="13"/>
  <c r="G34" i="13"/>
  <c r="D34" i="13"/>
  <c r="K33" i="13"/>
  <c r="J33" i="13"/>
  <c r="G33" i="13"/>
  <c r="D33" i="13"/>
  <c r="K32" i="13"/>
  <c r="J32" i="13"/>
  <c r="G32" i="13"/>
  <c r="D32" i="13"/>
  <c r="D25" i="13"/>
  <c r="D24" i="13"/>
  <c r="D23" i="13"/>
  <c r="D22" i="13"/>
  <c r="D21" i="13"/>
  <c r="D20" i="13"/>
  <c r="K38" i="12"/>
  <c r="J38" i="12"/>
  <c r="G38" i="12"/>
  <c r="D38" i="12"/>
  <c r="K37" i="12"/>
  <c r="J37" i="12"/>
  <c r="G37" i="12"/>
  <c r="D37" i="12"/>
  <c r="K36" i="12"/>
  <c r="J36" i="12"/>
  <c r="G36" i="12"/>
  <c r="D36" i="12"/>
  <c r="K35" i="12"/>
  <c r="J35" i="12"/>
  <c r="G35" i="12"/>
  <c r="D35" i="12"/>
  <c r="K34" i="12"/>
  <c r="J34" i="12"/>
  <c r="G34" i="12"/>
  <c r="D34" i="12"/>
  <c r="K33" i="12"/>
  <c r="J33" i="12"/>
  <c r="G33" i="12"/>
  <c r="D33" i="12"/>
  <c r="K32" i="12"/>
  <c r="J32" i="12"/>
  <c r="G32" i="12"/>
  <c r="D32" i="12"/>
  <c r="D25" i="12"/>
  <c r="D24" i="12"/>
  <c r="D23" i="12"/>
  <c r="D22" i="12"/>
  <c r="D21" i="12"/>
  <c r="D20" i="12"/>
  <c r="K3160" i="11"/>
  <c r="J3160" i="11"/>
  <c r="G3160" i="11"/>
  <c r="D3160" i="11"/>
  <c r="K3159" i="11"/>
  <c r="J3159" i="11"/>
  <c r="G3159" i="11"/>
  <c r="D3159" i="11"/>
  <c r="K3158" i="11"/>
  <c r="J3158" i="11"/>
  <c r="G3158" i="11"/>
  <c r="D3158" i="11"/>
  <c r="K3157" i="11"/>
  <c r="J3157" i="11"/>
  <c r="G3157" i="11"/>
  <c r="D3157" i="11"/>
  <c r="K3156" i="11"/>
  <c r="J3156" i="11"/>
  <c r="G3156" i="11"/>
  <c r="D3156" i="11"/>
  <c r="K3155" i="11"/>
  <c r="J3155" i="11"/>
  <c r="G3155" i="11"/>
  <c r="D3155" i="11"/>
  <c r="K3154" i="11"/>
  <c r="J3154" i="11"/>
  <c r="G3154" i="11"/>
  <c r="D3154" i="11"/>
  <c r="K3153" i="11"/>
  <c r="J3153" i="11"/>
  <c r="G3153" i="11"/>
  <c r="D3153" i="11"/>
  <c r="K3152" i="11"/>
  <c r="J3152" i="11"/>
  <c r="G3152" i="11"/>
  <c r="D3152" i="11"/>
  <c r="K3151" i="11"/>
  <c r="J3151" i="11"/>
  <c r="G3151" i="11"/>
  <c r="D3151" i="11"/>
  <c r="K3150" i="11"/>
  <c r="J3150" i="11"/>
  <c r="G3150" i="11"/>
  <c r="D3150" i="11"/>
  <c r="K3149" i="11"/>
  <c r="J3149" i="11"/>
  <c r="G3149" i="11"/>
  <c r="D3149" i="11"/>
  <c r="K3148" i="11"/>
  <c r="J3148" i="11"/>
  <c r="G3148" i="11"/>
  <c r="D3148" i="11"/>
  <c r="K3147" i="11"/>
  <c r="J3147" i="11"/>
  <c r="G3147" i="11"/>
  <c r="D3147" i="11"/>
  <c r="K3146" i="11"/>
  <c r="J3146" i="11"/>
  <c r="G3146" i="11"/>
  <c r="D3146" i="11"/>
  <c r="K3145" i="11"/>
  <c r="J3145" i="11"/>
  <c r="G3145" i="11"/>
  <c r="D3145" i="11"/>
  <c r="K3144" i="11"/>
  <c r="J3144" i="11"/>
  <c r="G3144" i="11"/>
  <c r="D3144" i="11"/>
  <c r="K3143" i="11"/>
  <c r="J3143" i="11"/>
  <c r="G3143" i="11"/>
  <c r="D3143" i="11"/>
  <c r="K3142" i="11"/>
  <c r="J3142" i="11"/>
  <c r="G3142" i="11"/>
  <c r="D3142" i="11"/>
  <c r="K3141" i="11"/>
  <c r="J3141" i="11"/>
  <c r="G3141" i="11"/>
  <c r="D3141" i="11"/>
  <c r="K3140" i="11"/>
  <c r="J3140" i="11"/>
  <c r="G3140" i="11"/>
  <c r="D3140" i="11"/>
  <c r="K3139" i="11"/>
  <c r="J3139" i="11"/>
  <c r="G3139" i="11"/>
  <c r="D3139" i="11"/>
  <c r="K3138" i="11"/>
  <c r="J3138" i="11"/>
  <c r="G3138" i="11"/>
  <c r="D3138" i="11"/>
  <c r="K3137" i="11"/>
  <c r="J3137" i="11"/>
  <c r="G3137" i="11"/>
  <c r="D3137" i="11"/>
  <c r="K3136" i="11"/>
  <c r="J3136" i="11"/>
  <c r="G3136" i="11"/>
  <c r="D3136" i="11"/>
  <c r="K3135" i="11"/>
  <c r="J3135" i="11"/>
  <c r="G3135" i="11"/>
  <c r="D3135" i="11"/>
  <c r="K3134" i="11"/>
  <c r="J3134" i="11"/>
  <c r="G3134" i="11"/>
  <c r="D3134" i="11"/>
  <c r="K3133" i="11"/>
  <c r="J3133" i="11"/>
  <c r="G3133" i="11"/>
  <c r="D3133" i="11"/>
  <c r="K3132" i="11"/>
  <c r="J3132" i="11"/>
  <c r="G3132" i="11"/>
  <c r="D3132" i="11"/>
  <c r="K3131" i="11"/>
  <c r="J3131" i="11"/>
  <c r="G3131" i="11"/>
  <c r="D3131" i="11"/>
  <c r="K3130" i="11"/>
  <c r="J3130" i="11"/>
  <c r="G3130" i="11"/>
  <c r="D3130" i="11"/>
  <c r="K3129" i="11"/>
  <c r="J3129" i="11"/>
  <c r="G3129" i="11"/>
  <c r="D3129" i="11"/>
  <c r="K3128" i="11"/>
  <c r="J3128" i="11"/>
  <c r="G3128" i="11"/>
  <c r="D3128" i="11"/>
  <c r="K3127" i="11"/>
  <c r="J3127" i="11"/>
  <c r="G3127" i="11"/>
  <c r="D3127" i="11"/>
  <c r="K3126" i="11"/>
  <c r="J3126" i="11"/>
  <c r="G3126" i="11"/>
  <c r="D3126" i="11"/>
  <c r="K3125" i="11"/>
  <c r="J3125" i="11"/>
  <c r="G3125" i="11"/>
  <c r="D3125" i="11"/>
  <c r="K3124" i="11"/>
  <c r="J3124" i="11"/>
  <c r="G3124" i="11"/>
  <c r="D3124" i="11"/>
  <c r="K3123" i="11"/>
  <c r="J3123" i="11"/>
  <c r="G3123" i="11"/>
  <c r="D3123" i="11"/>
  <c r="K3122" i="11"/>
  <c r="J3122" i="11"/>
  <c r="G3122" i="11"/>
  <c r="D3122" i="11"/>
  <c r="K3121" i="11"/>
  <c r="J3121" i="11"/>
  <c r="G3121" i="11"/>
  <c r="D3121" i="11"/>
  <c r="K3120" i="11"/>
  <c r="J3120" i="11"/>
  <c r="G3120" i="11"/>
  <c r="D3120" i="11"/>
  <c r="K3119" i="11"/>
  <c r="J3119" i="11"/>
  <c r="G3119" i="11"/>
  <c r="D3119" i="11"/>
  <c r="K3118" i="11"/>
  <c r="J3118" i="11"/>
  <c r="G3118" i="11"/>
  <c r="D3118" i="11"/>
  <c r="K3117" i="11"/>
  <c r="J3117" i="11"/>
  <c r="G3117" i="11"/>
  <c r="D3117" i="11"/>
  <c r="K3116" i="11"/>
  <c r="J3116" i="11"/>
  <c r="G3116" i="11"/>
  <c r="D3116" i="11"/>
  <c r="K3115" i="11"/>
  <c r="J3115" i="11"/>
  <c r="G3115" i="11"/>
  <c r="D3115" i="11"/>
  <c r="K3114" i="11"/>
  <c r="J3114" i="11"/>
  <c r="G3114" i="11"/>
  <c r="D3114" i="11"/>
  <c r="K3113" i="11"/>
  <c r="J3113" i="11"/>
  <c r="G3113" i="11"/>
  <c r="D3113" i="11"/>
  <c r="K3112" i="11"/>
  <c r="J3112" i="11"/>
  <c r="G3112" i="11"/>
  <c r="D3112" i="11"/>
  <c r="K3111" i="11"/>
  <c r="J3111" i="11"/>
  <c r="G3111" i="11"/>
  <c r="D3111" i="11"/>
  <c r="K3110" i="11"/>
  <c r="J3110" i="11"/>
  <c r="G3110" i="11"/>
  <c r="D3110" i="11"/>
  <c r="K3109" i="11"/>
  <c r="J3109" i="11"/>
  <c r="G3109" i="11"/>
  <c r="D3109" i="11"/>
  <c r="K3108" i="11"/>
  <c r="J3108" i="11"/>
  <c r="G3108" i="11"/>
  <c r="D3108" i="11"/>
  <c r="K3107" i="11"/>
  <c r="J3107" i="11"/>
  <c r="G3107" i="11"/>
  <c r="D3107" i="11"/>
  <c r="K3106" i="11"/>
  <c r="J3106" i="11"/>
  <c r="G3106" i="11"/>
  <c r="D3106" i="11"/>
  <c r="K3105" i="11"/>
  <c r="J3105" i="11"/>
  <c r="G3105" i="11"/>
  <c r="D3105" i="11"/>
  <c r="K3104" i="11"/>
  <c r="J3104" i="11"/>
  <c r="G3104" i="11"/>
  <c r="D3104" i="11"/>
  <c r="K3103" i="11"/>
  <c r="J3103" i="11"/>
  <c r="G3103" i="11"/>
  <c r="D3103" i="11"/>
  <c r="K3102" i="11"/>
  <c r="J3102" i="11"/>
  <c r="G3102" i="11"/>
  <c r="D3102" i="11"/>
  <c r="K3101" i="11"/>
  <c r="J3101" i="11"/>
  <c r="G3101" i="11"/>
  <c r="D3101" i="11"/>
  <c r="K3100" i="11"/>
  <c r="J3100" i="11"/>
  <c r="G3100" i="11"/>
  <c r="D3100" i="11"/>
  <c r="K3099" i="11"/>
  <c r="J3099" i="11"/>
  <c r="G3099" i="11"/>
  <c r="D3099" i="11"/>
  <c r="K3098" i="11"/>
  <c r="J3098" i="11"/>
  <c r="G3098" i="11"/>
  <c r="D3098" i="11"/>
  <c r="K3097" i="11"/>
  <c r="J3097" i="11"/>
  <c r="G3097" i="11"/>
  <c r="D3097" i="11"/>
  <c r="K3096" i="11"/>
  <c r="J3096" i="11"/>
  <c r="G3096" i="11"/>
  <c r="D3096" i="11"/>
  <c r="K3095" i="11"/>
  <c r="J3095" i="11"/>
  <c r="G3095" i="11"/>
  <c r="D3095" i="11"/>
  <c r="K3094" i="11"/>
  <c r="J3094" i="11"/>
  <c r="G3094" i="11"/>
  <c r="D3094" i="11"/>
  <c r="K3093" i="11"/>
  <c r="J3093" i="11"/>
  <c r="G3093" i="11"/>
  <c r="D3093" i="11"/>
  <c r="K3092" i="11"/>
  <c r="J3092" i="11"/>
  <c r="G3092" i="11"/>
  <c r="D3092" i="11"/>
  <c r="K3091" i="11"/>
  <c r="J3091" i="11"/>
  <c r="G3091" i="11"/>
  <c r="D3091" i="11"/>
  <c r="K3090" i="11"/>
  <c r="J3090" i="11"/>
  <c r="G3090" i="11"/>
  <c r="D3090" i="11"/>
  <c r="K3089" i="11"/>
  <c r="J3089" i="11"/>
  <c r="G3089" i="11"/>
  <c r="D3089" i="11"/>
  <c r="K3088" i="11"/>
  <c r="J3088" i="11"/>
  <c r="G3088" i="11"/>
  <c r="D3088" i="11"/>
  <c r="K3087" i="11"/>
  <c r="J3087" i="11"/>
  <c r="G3087" i="11"/>
  <c r="D3087" i="11"/>
  <c r="K3086" i="11"/>
  <c r="J3086" i="11"/>
  <c r="G3086" i="11"/>
  <c r="D3086" i="11"/>
  <c r="K3085" i="11"/>
  <c r="J3085" i="11"/>
  <c r="G3085" i="11"/>
  <c r="D3085" i="11"/>
  <c r="K3084" i="11"/>
  <c r="J3084" i="11"/>
  <c r="G3084" i="11"/>
  <c r="D3084" i="11"/>
  <c r="K3083" i="11"/>
  <c r="J3083" i="11"/>
  <c r="G3083" i="11"/>
  <c r="D3083" i="11"/>
  <c r="K3082" i="11"/>
  <c r="J3082" i="11"/>
  <c r="G3082" i="11"/>
  <c r="D3082" i="11"/>
  <c r="K3081" i="11"/>
  <c r="J3081" i="11"/>
  <c r="G3081" i="11"/>
  <c r="D3081" i="11"/>
  <c r="K3080" i="11"/>
  <c r="J3080" i="11"/>
  <c r="G3080" i="11"/>
  <c r="D3080" i="11"/>
  <c r="K3079" i="11"/>
  <c r="J3079" i="11"/>
  <c r="G3079" i="11"/>
  <c r="D3079" i="11"/>
  <c r="K3078" i="11"/>
  <c r="J3078" i="11"/>
  <c r="G3078" i="11"/>
  <c r="D3078" i="11"/>
  <c r="K3077" i="11"/>
  <c r="J3077" i="11"/>
  <c r="G3077" i="11"/>
  <c r="D3077" i="11"/>
  <c r="K3076" i="11"/>
  <c r="J3076" i="11"/>
  <c r="G3076" i="11"/>
  <c r="D3076" i="11"/>
  <c r="K3075" i="11"/>
  <c r="J3075" i="11"/>
  <c r="G3075" i="11"/>
  <c r="D3075" i="11"/>
  <c r="K3074" i="11"/>
  <c r="J3074" i="11"/>
  <c r="G3074" i="11"/>
  <c r="D3074" i="11"/>
  <c r="K3073" i="11"/>
  <c r="J3073" i="11"/>
  <c r="G3073" i="11"/>
  <c r="D3073" i="11"/>
  <c r="K3072" i="11"/>
  <c r="J3072" i="11"/>
  <c r="G3072" i="11"/>
  <c r="D3072" i="11"/>
  <c r="K3071" i="11"/>
  <c r="J3071" i="11"/>
  <c r="G3071" i="11"/>
  <c r="D3071" i="11"/>
  <c r="K3070" i="11"/>
  <c r="J3070" i="11"/>
  <c r="G3070" i="11"/>
  <c r="D3070" i="11"/>
  <c r="K3069" i="11"/>
  <c r="J3069" i="11"/>
  <c r="G3069" i="11"/>
  <c r="D3069" i="11"/>
  <c r="K3068" i="11"/>
  <c r="J3068" i="11"/>
  <c r="G3068" i="11"/>
  <c r="D3068" i="11"/>
  <c r="K3067" i="11"/>
  <c r="J3067" i="11"/>
  <c r="G3067" i="11"/>
  <c r="D3067" i="11"/>
  <c r="K3066" i="11"/>
  <c r="J3066" i="11"/>
  <c r="G3066" i="11"/>
  <c r="D3066" i="11"/>
  <c r="K3065" i="11"/>
  <c r="J3065" i="11"/>
  <c r="G3065" i="11"/>
  <c r="D3065" i="11"/>
  <c r="K3064" i="11"/>
  <c r="J3064" i="11"/>
  <c r="G3064" i="11"/>
  <c r="D3064" i="11"/>
  <c r="K3063" i="11"/>
  <c r="J3063" i="11"/>
  <c r="G3063" i="11"/>
  <c r="D3063" i="11"/>
  <c r="K3062" i="11"/>
  <c r="J3062" i="11"/>
  <c r="G3062" i="11"/>
  <c r="D3062" i="11"/>
  <c r="K3061" i="11"/>
  <c r="J3061" i="11"/>
  <c r="G3061" i="11"/>
  <c r="D3061" i="11"/>
  <c r="K3060" i="11"/>
  <c r="J3060" i="11"/>
  <c r="G3060" i="11"/>
  <c r="D3060" i="11"/>
  <c r="K3059" i="11"/>
  <c r="J3059" i="11"/>
  <c r="G3059" i="11"/>
  <c r="D3059" i="11"/>
  <c r="K3058" i="11"/>
  <c r="J3058" i="11"/>
  <c r="G3058" i="11"/>
  <c r="D3058" i="11"/>
  <c r="K3057" i="11"/>
  <c r="J3057" i="11"/>
  <c r="G3057" i="11"/>
  <c r="D3057" i="11"/>
  <c r="K3056" i="11"/>
  <c r="J3056" i="11"/>
  <c r="G3056" i="11"/>
  <c r="D3056" i="11"/>
  <c r="K3055" i="11"/>
  <c r="J3055" i="11"/>
  <c r="G3055" i="11"/>
  <c r="D3055" i="11"/>
  <c r="K3054" i="11"/>
  <c r="J3054" i="11"/>
  <c r="G3054" i="11"/>
  <c r="D3054" i="11"/>
  <c r="K3053" i="11"/>
  <c r="J3053" i="11"/>
  <c r="G3053" i="11"/>
  <c r="D3053" i="11"/>
  <c r="K3052" i="11"/>
  <c r="J3052" i="11"/>
  <c r="G3052" i="11"/>
  <c r="D3052" i="11"/>
  <c r="K3051" i="11"/>
  <c r="J3051" i="11"/>
  <c r="G3051" i="11"/>
  <c r="D3051" i="11"/>
  <c r="K3050" i="11"/>
  <c r="J3050" i="11"/>
  <c r="G3050" i="11"/>
  <c r="D3050" i="11"/>
  <c r="K3049" i="11"/>
  <c r="J3049" i="11"/>
  <c r="G3049" i="11"/>
  <c r="D3049" i="11"/>
  <c r="K3048" i="11"/>
  <c r="J3048" i="11"/>
  <c r="G3048" i="11"/>
  <c r="D3048" i="11"/>
  <c r="K3047" i="11"/>
  <c r="J3047" i="11"/>
  <c r="G3047" i="11"/>
  <c r="D3047" i="11"/>
  <c r="K3046" i="11"/>
  <c r="J3046" i="11"/>
  <c r="G3046" i="11"/>
  <c r="D3046" i="11"/>
  <c r="K3045" i="11"/>
  <c r="J3045" i="11"/>
  <c r="G3045" i="11"/>
  <c r="D3045" i="11"/>
  <c r="K3044" i="11"/>
  <c r="J3044" i="11"/>
  <c r="G3044" i="11"/>
  <c r="D3044" i="11"/>
  <c r="K3043" i="11"/>
  <c r="J3043" i="11"/>
  <c r="G3043" i="11"/>
  <c r="D3043" i="11"/>
  <c r="K3042" i="11"/>
  <c r="J3042" i="11"/>
  <c r="G3042" i="11"/>
  <c r="D3042" i="11"/>
  <c r="K3041" i="11"/>
  <c r="J3041" i="11"/>
  <c r="G3041" i="11"/>
  <c r="D3041" i="11"/>
  <c r="K3040" i="11"/>
  <c r="J3040" i="11"/>
  <c r="G3040" i="11"/>
  <c r="D3040" i="11"/>
  <c r="K3039" i="11"/>
  <c r="J3039" i="11"/>
  <c r="G3039" i="11"/>
  <c r="D3039" i="11"/>
  <c r="K3038" i="11"/>
  <c r="J3038" i="11"/>
  <c r="G3038" i="11"/>
  <c r="D3038" i="11"/>
  <c r="K3037" i="11"/>
  <c r="J3037" i="11"/>
  <c r="G3037" i="11"/>
  <c r="D3037" i="11"/>
  <c r="K3036" i="11"/>
  <c r="J3036" i="11"/>
  <c r="G3036" i="11"/>
  <c r="D3036" i="11"/>
  <c r="K3035" i="11"/>
  <c r="J3035" i="11"/>
  <c r="G3035" i="11"/>
  <c r="D3035" i="11"/>
  <c r="K3034" i="11"/>
  <c r="J3034" i="11"/>
  <c r="G3034" i="11"/>
  <c r="D3034" i="11"/>
  <c r="K3033" i="11"/>
  <c r="J3033" i="11"/>
  <c r="G3033" i="11"/>
  <c r="D3033" i="11"/>
  <c r="K3032" i="11"/>
  <c r="J3032" i="11"/>
  <c r="G3032" i="11"/>
  <c r="D3032" i="11"/>
  <c r="K3031" i="11"/>
  <c r="J3031" i="11"/>
  <c r="G3031" i="11"/>
  <c r="D3031" i="11"/>
  <c r="K3030" i="11"/>
  <c r="J3030" i="11"/>
  <c r="G3030" i="11"/>
  <c r="D3030" i="11"/>
  <c r="K3029" i="11"/>
  <c r="J3029" i="11"/>
  <c r="G3029" i="11"/>
  <c r="D3029" i="11"/>
  <c r="K3028" i="11"/>
  <c r="J3028" i="11"/>
  <c r="G3028" i="11"/>
  <c r="D3028" i="11"/>
  <c r="K3027" i="11"/>
  <c r="J3027" i="11"/>
  <c r="G3027" i="11"/>
  <c r="D3027" i="11"/>
  <c r="K3026" i="11"/>
  <c r="J3026" i="11"/>
  <c r="G3026" i="11"/>
  <c r="D3026" i="11"/>
  <c r="K3025" i="11"/>
  <c r="J3025" i="11"/>
  <c r="G3025" i="11"/>
  <c r="D3025" i="11"/>
  <c r="K3024" i="11"/>
  <c r="J3024" i="11"/>
  <c r="G3024" i="11"/>
  <c r="D3024" i="11"/>
  <c r="K3023" i="11"/>
  <c r="J3023" i="11"/>
  <c r="G3023" i="11"/>
  <c r="D3023" i="11"/>
  <c r="K3022" i="11"/>
  <c r="J3022" i="11"/>
  <c r="G3022" i="11"/>
  <c r="D3022" i="11"/>
  <c r="K3021" i="11"/>
  <c r="J3021" i="11"/>
  <c r="G3021" i="11"/>
  <c r="D3021" i="11"/>
  <c r="K3020" i="11"/>
  <c r="J3020" i="11"/>
  <c r="G3020" i="11"/>
  <c r="D3020" i="11"/>
  <c r="K3019" i="11"/>
  <c r="J3019" i="11"/>
  <c r="G3019" i="11"/>
  <c r="D3019" i="11"/>
  <c r="K3018" i="11"/>
  <c r="J3018" i="11"/>
  <c r="G3018" i="11"/>
  <c r="D3018" i="11"/>
  <c r="K3017" i="11"/>
  <c r="J3017" i="11"/>
  <c r="G3017" i="11"/>
  <c r="D3017" i="11"/>
  <c r="K3016" i="11"/>
  <c r="J3016" i="11"/>
  <c r="G3016" i="11"/>
  <c r="D3016" i="11"/>
  <c r="K3015" i="11"/>
  <c r="J3015" i="11"/>
  <c r="G3015" i="11"/>
  <c r="D3015" i="11"/>
  <c r="K3014" i="11"/>
  <c r="J3014" i="11"/>
  <c r="G3014" i="11"/>
  <c r="D3014" i="11"/>
  <c r="K3013" i="11"/>
  <c r="J3013" i="11"/>
  <c r="G3013" i="11"/>
  <c r="D3013" i="11"/>
  <c r="K3012" i="11"/>
  <c r="J3012" i="11"/>
  <c r="G3012" i="11"/>
  <c r="D3012" i="11"/>
  <c r="K3011" i="11"/>
  <c r="J3011" i="11"/>
  <c r="G3011" i="11"/>
  <c r="D3011" i="11"/>
  <c r="K3010" i="11"/>
  <c r="J3010" i="11"/>
  <c r="G3010" i="11"/>
  <c r="D3010" i="11"/>
  <c r="K3009" i="11"/>
  <c r="J3009" i="11"/>
  <c r="G3009" i="11"/>
  <c r="D3009" i="11"/>
  <c r="K3008" i="11"/>
  <c r="J3008" i="11"/>
  <c r="G3008" i="11"/>
  <c r="D3008" i="11"/>
  <c r="K3007" i="11"/>
  <c r="J3007" i="11"/>
  <c r="G3007" i="11"/>
  <c r="D3007" i="11"/>
  <c r="K3006" i="11"/>
  <c r="J3006" i="11"/>
  <c r="G3006" i="11"/>
  <c r="D3006" i="11"/>
  <c r="K3005" i="11"/>
  <c r="J3005" i="11"/>
  <c r="G3005" i="11"/>
  <c r="D3005" i="11"/>
  <c r="K3004" i="11"/>
  <c r="J3004" i="11"/>
  <c r="G3004" i="11"/>
  <c r="D3004" i="11"/>
  <c r="K3003" i="11"/>
  <c r="J3003" i="11"/>
  <c r="G3003" i="11"/>
  <c r="D3003" i="11"/>
  <c r="K3002" i="11"/>
  <c r="J3002" i="11"/>
  <c r="G3002" i="11"/>
  <c r="D3002" i="11"/>
  <c r="K3001" i="11"/>
  <c r="J3001" i="11"/>
  <c r="G3001" i="11"/>
  <c r="D3001" i="11"/>
  <c r="K3000" i="11"/>
  <c r="J3000" i="11"/>
  <c r="G3000" i="11"/>
  <c r="D3000" i="11"/>
  <c r="K2999" i="11"/>
  <c r="J2999" i="11"/>
  <c r="G2999" i="11"/>
  <c r="D2999" i="11"/>
  <c r="K2998" i="11"/>
  <c r="J2998" i="11"/>
  <c r="G2998" i="11"/>
  <c r="D2998" i="11"/>
  <c r="K2997" i="11"/>
  <c r="J2997" i="11"/>
  <c r="G2997" i="11"/>
  <c r="D2997" i="11"/>
  <c r="K2996" i="11"/>
  <c r="J2996" i="11"/>
  <c r="G2996" i="11"/>
  <c r="D2996" i="11"/>
  <c r="K2995" i="11"/>
  <c r="J2995" i="11"/>
  <c r="G2995" i="11"/>
  <c r="D2995" i="11"/>
  <c r="K2994" i="11"/>
  <c r="J2994" i="11"/>
  <c r="G2994" i="11"/>
  <c r="D2994" i="11"/>
  <c r="K2993" i="11"/>
  <c r="J2993" i="11"/>
  <c r="G2993" i="11"/>
  <c r="D2993" i="11"/>
  <c r="K2992" i="11"/>
  <c r="J2992" i="11"/>
  <c r="G2992" i="11"/>
  <c r="D2992" i="11"/>
  <c r="K2991" i="11"/>
  <c r="J2991" i="11"/>
  <c r="G2991" i="11"/>
  <c r="D2991" i="11"/>
  <c r="K2990" i="11"/>
  <c r="J2990" i="11"/>
  <c r="G2990" i="11"/>
  <c r="D2990" i="11"/>
  <c r="K2989" i="11"/>
  <c r="J2989" i="11"/>
  <c r="G2989" i="11"/>
  <c r="D2989" i="11"/>
  <c r="K2988" i="11"/>
  <c r="J2988" i="11"/>
  <c r="G2988" i="11"/>
  <c r="D2988" i="11"/>
  <c r="K2987" i="11"/>
  <c r="J2987" i="11"/>
  <c r="G2987" i="11"/>
  <c r="D2987" i="11"/>
  <c r="K2986" i="11"/>
  <c r="J2986" i="11"/>
  <c r="G2986" i="11"/>
  <c r="D2986" i="11"/>
  <c r="K2985" i="11"/>
  <c r="J2985" i="11"/>
  <c r="G2985" i="11"/>
  <c r="D2985" i="11"/>
  <c r="K2984" i="11"/>
  <c r="J2984" i="11"/>
  <c r="G2984" i="11"/>
  <c r="D2984" i="11"/>
  <c r="K2983" i="11"/>
  <c r="J2983" i="11"/>
  <c r="G2983" i="11"/>
  <c r="D2983" i="11"/>
  <c r="K2982" i="11"/>
  <c r="J2982" i="11"/>
  <c r="G2982" i="11"/>
  <c r="D2982" i="11"/>
  <c r="K2981" i="11"/>
  <c r="J2981" i="11"/>
  <c r="G2981" i="11"/>
  <c r="D2981" i="11"/>
  <c r="K2980" i="11"/>
  <c r="J2980" i="11"/>
  <c r="G2980" i="11"/>
  <c r="D2980" i="11"/>
  <c r="K2979" i="11"/>
  <c r="J2979" i="11"/>
  <c r="G2979" i="11"/>
  <c r="D2979" i="11"/>
  <c r="K2978" i="11"/>
  <c r="J2978" i="11"/>
  <c r="G2978" i="11"/>
  <c r="D2978" i="11"/>
  <c r="K2977" i="11"/>
  <c r="J2977" i="11"/>
  <c r="G2977" i="11"/>
  <c r="D2977" i="11"/>
  <c r="K2976" i="11"/>
  <c r="J2976" i="11"/>
  <c r="G2976" i="11"/>
  <c r="D2976" i="11"/>
  <c r="K2975" i="11"/>
  <c r="J2975" i="11"/>
  <c r="G2975" i="11"/>
  <c r="D2975" i="11"/>
  <c r="K2974" i="11"/>
  <c r="J2974" i="11"/>
  <c r="G2974" i="11"/>
  <c r="D2974" i="11"/>
  <c r="K2973" i="11"/>
  <c r="J2973" i="11"/>
  <c r="G2973" i="11"/>
  <c r="D2973" i="11"/>
  <c r="K2972" i="11"/>
  <c r="J2972" i="11"/>
  <c r="G2972" i="11"/>
  <c r="D2972" i="11"/>
  <c r="K2971" i="11"/>
  <c r="J2971" i="11"/>
  <c r="G2971" i="11"/>
  <c r="D2971" i="11"/>
  <c r="K2970" i="11"/>
  <c r="J2970" i="11"/>
  <c r="G2970" i="11"/>
  <c r="D2970" i="11"/>
  <c r="K2969" i="11"/>
  <c r="J2969" i="11"/>
  <c r="G2969" i="11"/>
  <c r="D2969" i="11"/>
  <c r="K2968" i="11"/>
  <c r="J2968" i="11"/>
  <c r="G2968" i="11"/>
  <c r="D2968" i="11"/>
  <c r="K2967" i="11"/>
  <c r="J2967" i="11"/>
  <c r="G2967" i="11"/>
  <c r="D2967" i="11"/>
  <c r="K2966" i="11"/>
  <c r="J2966" i="11"/>
  <c r="G2966" i="11"/>
  <c r="D2966" i="11"/>
  <c r="K2965" i="11"/>
  <c r="J2965" i="11"/>
  <c r="G2965" i="11"/>
  <c r="D2965" i="11"/>
  <c r="K2964" i="11"/>
  <c r="J2964" i="11"/>
  <c r="G2964" i="11"/>
  <c r="D2964" i="11"/>
  <c r="K2963" i="11"/>
  <c r="J2963" i="11"/>
  <c r="G2963" i="11"/>
  <c r="D2963" i="11"/>
  <c r="K2962" i="11"/>
  <c r="J2962" i="11"/>
  <c r="G2962" i="11"/>
  <c r="D2962" i="11"/>
  <c r="K2961" i="11"/>
  <c r="J2961" i="11"/>
  <c r="G2961" i="11"/>
  <c r="D2961" i="11"/>
  <c r="K2960" i="11"/>
  <c r="J2960" i="11"/>
  <c r="G2960" i="11"/>
  <c r="D2960" i="11"/>
  <c r="K2959" i="11"/>
  <c r="J2959" i="11"/>
  <c r="G2959" i="11"/>
  <c r="D2959" i="11"/>
  <c r="K2958" i="11"/>
  <c r="J2958" i="11"/>
  <c r="G2958" i="11"/>
  <c r="D2958" i="11"/>
  <c r="K2957" i="11"/>
  <c r="J2957" i="11"/>
  <c r="G2957" i="11"/>
  <c r="D2957" i="11"/>
  <c r="K2956" i="11"/>
  <c r="J2956" i="11"/>
  <c r="G2956" i="11"/>
  <c r="D2956" i="11"/>
  <c r="K2955" i="11"/>
  <c r="J2955" i="11"/>
  <c r="G2955" i="11"/>
  <c r="D2955" i="11"/>
  <c r="K2954" i="11"/>
  <c r="J2954" i="11"/>
  <c r="G2954" i="11"/>
  <c r="D2954" i="11"/>
  <c r="K2953" i="11"/>
  <c r="J2953" i="11"/>
  <c r="G2953" i="11"/>
  <c r="D2953" i="11"/>
  <c r="K2952" i="11"/>
  <c r="J2952" i="11"/>
  <c r="G2952" i="11"/>
  <c r="D2952" i="11"/>
  <c r="K2951" i="11"/>
  <c r="J2951" i="11"/>
  <c r="G2951" i="11"/>
  <c r="D2951" i="11"/>
  <c r="K2950" i="11"/>
  <c r="J2950" i="11"/>
  <c r="G2950" i="11"/>
  <c r="D2950" i="11"/>
  <c r="K2949" i="11"/>
  <c r="J2949" i="11"/>
  <c r="G2949" i="11"/>
  <c r="D2949" i="11"/>
  <c r="K2948" i="11"/>
  <c r="J2948" i="11"/>
  <c r="G2948" i="11"/>
  <c r="D2948" i="11"/>
  <c r="K2947" i="11"/>
  <c r="J2947" i="11"/>
  <c r="G2947" i="11"/>
  <c r="D2947" i="11"/>
  <c r="K2946" i="11"/>
  <c r="J2946" i="11"/>
  <c r="G2946" i="11"/>
  <c r="D2946" i="11"/>
  <c r="K2945" i="11"/>
  <c r="J2945" i="11"/>
  <c r="G2945" i="11"/>
  <c r="D2945" i="11"/>
  <c r="K2944" i="11"/>
  <c r="J2944" i="11"/>
  <c r="G2944" i="11"/>
  <c r="D2944" i="11"/>
  <c r="K2943" i="11"/>
  <c r="J2943" i="11"/>
  <c r="G2943" i="11"/>
  <c r="D2943" i="11"/>
  <c r="K2942" i="11"/>
  <c r="J2942" i="11"/>
  <c r="G2942" i="11"/>
  <c r="D2942" i="11"/>
  <c r="K2941" i="11"/>
  <c r="J2941" i="11"/>
  <c r="G2941" i="11"/>
  <c r="D2941" i="11"/>
  <c r="K2940" i="11"/>
  <c r="J2940" i="11"/>
  <c r="G2940" i="11"/>
  <c r="D2940" i="11"/>
  <c r="K2939" i="11"/>
  <c r="J2939" i="11"/>
  <c r="G2939" i="11"/>
  <c r="D2939" i="11"/>
  <c r="K2938" i="11"/>
  <c r="J2938" i="11"/>
  <c r="G2938" i="11"/>
  <c r="D2938" i="11"/>
  <c r="K2937" i="11"/>
  <c r="J2937" i="11"/>
  <c r="G2937" i="11"/>
  <c r="D2937" i="11"/>
  <c r="K2936" i="11"/>
  <c r="J2936" i="11"/>
  <c r="G2936" i="11"/>
  <c r="D2936" i="11"/>
  <c r="K2935" i="11"/>
  <c r="J2935" i="11"/>
  <c r="G2935" i="11"/>
  <c r="D2935" i="11"/>
  <c r="K2934" i="11"/>
  <c r="J2934" i="11"/>
  <c r="G2934" i="11"/>
  <c r="D2934" i="11"/>
  <c r="K2933" i="11"/>
  <c r="J2933" i="11"/>
  <c r="G2933" i="11"/>
  <c r="D2933" i="11"/>
  <c r="K2932" i="11"/>
  <c r="J2932" i="11"/>
  <c r="G2932" i="11"/>
  <c r="D2932" i="11"/>
  <c r="K2931" i="11"/>
  <c r="J2931" i="11"/>
  <c r="G2931" i="11"/>
  <c r="D2931" i="11"/>
  <c r="K2930" i="11"/>
  <c r="J2930" i="11"/>
  <c r="G2930" i="11"/>
  <c r="D2930" i="11"/>
  <c r="K2929" i="11"/>
  <c r="J2929" i="11"/>
  <c r="G2929" i="11"/>
  <c r="D2929" i="11"/>
  <c r="K2928" i="11"/>
  <c r="J2928" i="11"/>
  <c r="G2928" i="11"/>
  <c r="D2928" i="11"/>
  <c r="K2927" i="11"/>
  <c r="J2927" i="11"/>
  <c r="G2927" i="11"/>
  <c r="D2927" i="11"/>
  <c r="K2926" i="11"/>
  <c r="J2926" i="11"/>
  <c r="G2926" i="11"/>
  <c r="D2926" i="11"/>
  <c r="K2925" i="11"/>
  <c r="J2925" i="11"/>
  <c r="G2925" i="11"/>
  <c r="D2925" i="11"/>
  <c r="K2924" i="11"/>
  <c r="J2924" i="11"/>
  <c r="G2924" i="11"/>
  <c r="D2924" i="11"/>
  <c r="K2923" i="11"/>
  <c r="J2923" i="11"/>
  <c r="G2923" i="11"/>
  <c r="D2923" i="11"/>
  <c r="K2922" i="11"/>
  <c r="J2922" i="11"/>
  <c r="G2922" i="11"/>
  <c r="D2922" i="11"/>
  <c r="K2921" i="11"/>
  <c r="J2921" i="11"/>
  <c r="G2921" i="11"/>
  <c r="D2921" i="11"/>
  <c r="K2920" i="11"/>
  <c r="J2920" i="11"/>
  <c r="G2920" i="11"/>
  <c r="D2920" i="11"/>
  <c r="K2919" i="11"/>
  <c r="J2919" i="11"/>
  <c r="G2919" i="11"/>
  <c r="D2919" i="11"/>
  <c r="K2918" i="11"/>
  <c r="J2918" i="11"/>
  <c r="G2918" i="11"/>
  <c r="D2918" i="11"/>
  <c r="K2917" i="11"/>
  <c r="J2917" i="11"/>
  <c r="G2917" i="11"/>
  <c r="D2917" i="11"/>
  <c r="K2916" i="11"/>
  <c r="J2916" i="11"/>
  <c r="G2916" i="11"/>
  <c r="D2916" i="11"/>
  <c r="K2915" i="11"/>
  <c r="J2915" i="11"/>
  <c r="G2915" i="11"/>
  <c r="D2915" i="11"/>
  <c r="K2914" i="11"/>
  <c r="J2914" i="11"/>
  <c r="G2914" i="11"/>
  <c r="D2914" i="11"/>
  <c r="K2913" i="11"/>
  <c r="J2913" i="11"/>
  <c r="G2913" i="11"/>
  <c r="D2913" i="11"/>
  <c r="K2912" i="11"/>
  <c r="J2912" i="11"/>
  <c r="G2912" i="11"/>
  <c r="D2912" i="11"/>
  <c r="K2911" i="11"/>
  <c r="J2911" i="11"/>
  <c r="G2911" i="11"/>
  <c r="D2911" i="11"/>
  <c r="K2910" i="11"/>
  <c r="J2910" i="11"/>
  <c r="G2910" i="11"/>
  <c r="D2910" i="11"/>
  <c r="K2909" i="11"/>
  <c r="J2909" i="11"/>
  <c r="G2909" i="11"/>
  <c r="D2909" i="11"/>
  <c r="K2908" i="11"/>
  <c r="J2908" i="11"/>
  <c r="G2908" i="11"/>
  <c r="D2908" i="11"/>
  <c r="K2907" i="11"/>
  <c r="J2907" i="11"/>
  <c r="G2907" i="11"/>
  <c r="D2907" i="11"/>
  <c r="K2906" i="11"/>
  <c r="J2906" i="11"/>
  <c r="G2906" i="11"/>
  <c r="D2906" i="11"/>
  <c r="K2905" i="11"/>
  <c r="J2905" i="11"/>
  <c r="G2905" i="11"/>
  <c r="D2905" i="11"/>
  <c r="K2904" i="11"/>
  <c r="J2904" i="11"/>
  <c r="G2904" i="11"/>
  <c r="D2904" i="11"/>
  <c r="K2903" i="11"/>
  <c r="J2903" i="11"/>
  <c r="G2903" i="11"/>
  <c r="D2903" i="11"/>
  <c r="K2902" i="11"/>
  <c r="J2902" i="11"/>
  <c r="G2902" i="11"/>
  <c r="D2902" i="11"/>
  <c r="K2901" i="11"/>
  <c r="J2901" i="11"/>
  <c r="G2901" i="11"/>
  <c r="D2901" i="11"/>
  <c r="K2900" i="11"/>
  <c r="J2900" i="11"/>
  <c r="G2900" i="11"/>
  <c r="D2900" i="11"/>
  <c r="K2899" i="11"/>
  <c r="J2899" i="11"/>
  <c r="G2899" i="11"/>
  <c r="D2899" i="11"/>
  <c r="K2898" i="11"/>
  <c r="J2898" i="11"/>
  <c r="G2898" i="11"/>
  <c r="D2898" i="11"/>
  <c r="K2897" i="11"/>
  <c r="J2897" i="11"/>
  <c r="G2897" i="11"/>
  <c r="D2897" i="11"/>
  <c r="K2896" i="11"/>
  <c r="J2896" i="11"/>
  <c r="G2896" i="11"/>
  <c r="D2896" i="11"/>
  <c r="K2895" i="11"/>
  <c r="J2895" i="11"/>
  <c r="G2895" i="11"/>
  <c r="D2895" i="11"/>
  <c r="K2894" i="11"/>
  <c r="J2894" i="11"/>
  <c r="G2894" i="11"/>
  <c r="D2894" i="11"/>
  <c r="K2893" i="11"/>
  <c r="J2893" i="11"/>
  <c r="G2893" i="11"/>
  <c r="D2893" i="11"/>
  <c r="K2892" i="11"/>
  <c r="J2892" i="11"/>
  <c r="G2892" i="11"/>
  <c r="D2892" i="11"/>
  <c r="K2891" i="11"/>
  <c r="J2891" i="11"/>
  <c r="G2891" i="11"/>
  <c r="D2891" i="11"/>
  <c r="K2890" i="11"/>
  <c r="J2890" i="11"/>
  <c r="G2890" i="11"/>
  <c r="D2890" i="11"/>
  <c r="K2889" i="11"/>
  <c r="J2889" i="11"/>
  <c r="G2889" i="11"/>
  <c r="D2889" i="11"/>
  <c r="K2888" i="11"/>
  <c r="J2888" i="11"/>
  <c r="G2888" i="11"/>
  <c r="D2888" i="11"/>
  <c r="K2887" i="11"/>
  <c r="J2887" i="11"/>
  <c r="G2887" i="11"/>
  <c r="D2887" i="11"/>
  <c r="K2886" i="11"/>
  <c r="J2886" i="11"/>
  <c r="G2886" i="11"/>
  <c r="D2886" i="11"/>
  <c r="K2885" i="11"/>
  <c r="J2885" i="11"/>
  <c r="G2885" i="11"/>
  <c r="D2885" i="11"/>
  <c r="K2884" i="11"/>
  <c r="J2884" i="11"/>
  <c r="G2884" i="11"/>
  <c r="D2884" i="11"/>
  <c r="K2883" i="11"/>
  <c r="J2883" i="11"/>
  <c r="G2883" i="11"/>
  <c r="D2883" i="11"/>
  <c r="K2882" i="11"/>
  <c r="J2882" i="11"/>
  <c r="G2882" i="11"/>
  <c r="D2882" i="11"/>
  <c r="K2881" i="11"/>
  <c r="J2881" i="11"/>
  <c r="G2881" i="11"/>
  <c r="D2881" i="11"/>
  <c r="K2880" i="11"/>
  <c r="J2880" i="11"/>
  <c r="G2880" i="11"/>
  <c r="D2880" i="11"/>
  <c r="K2879" i="11"/>
  <c r="J2879" i="11"/>
  <c r="G2879" i="11"/>
  <c r="D2879" i="11"/>
  <c r="K2878" i="11"/>
  <c r="J2878" i="11"/>
  <c r="G2878" i="11"/>
  <c r="D2878" i="11"/>
  <c r="K2877" i="11"/>
  <c r="J2877" i="11"/>
  <c r="G2877" i="11"/>
  <c r="D2877" i="11"/>
  <c r="K2876" i="11"/>
  <c r="J2876" i="11"/>
  <c r="G2876" i="11"/>
  <c r="D2876" i="11"/>
  <c r="K2875" i="11"/>
  <c r="J2875" i="11"/>
  <c r="G2875" i="11"/>
  <c r="D2875" i="11"/>
  <c r="K2874" i="11"/>
  <c r="J2874" i="11"/>
  <c r="G2874" i="11"/>
  <c r="D2874" i="11"/>
  <c r="K2873" i="11"/>
  <c r="J2873" i="11"/>
  <c r="G2873" i="11"/>
  <c r="D2873" i="11"/>
  <c r="K2872" i="11"/>
  <c r="J2872" i="11"/>
  <c r="G2872" i="11"/>
  <c r="D2872" i="11"/>
  <c r="K2871" i="11"/>
  <c r="J2871" i="11"/>
  <c r="G2871" i="11"/>
  <c r="D2871" i="11"/>
  <c r="K2870" i="11"/>
  <c r="J2870" i="11"/>
  <c r="G2870" i="11"/>
  <c r="D2870" i="11"/>
  <c r="K2869" i="11"/>
  <c r="J2869" i="11"/>
  <c r="G2869" i="11"/>
  <c r="D2869" i="11"/>
  <c r="K2868" i="11"/>
  <c r="J2868" i="11"/>
  <c r="G2868" i="11"/>
  <c r="D2868" i="11"/>
  <c r="K2867" i="11"/>
  <c r="J2867" i="11"/>
  <c r="G2867" i="11"/>
  <c r="D2867" i="11"/>
  <c r="K2866" i="11"/>
  <c r="J2866" i="11"/>
  <c r="G2866" i="11"/>
  <c r="D2866" i="11"/>
  <c r="K2865" i="11"/>
  <c r="J2865" i="11"/>
  <c r="G2865" i="11"/>
  <c r="D2865" i="11"/>
  <c r="K2864" i="11"/>
  <c r="J2864" i="11"/>
  <c r="G2864" i="11"/>
  <c r="D2864" i="11"/>
  <c r="K2863" i="11"/>
  <c r="J2863" i="11"/>
  <c r="G2863" i="11"/>
  <c r="D2863" i="11"/>
  <c r="K2862" i="11"/>
  <c r="J2862" i="11"/>
  <c r="G2862" i="11"/>
  <c r="D2862" i="11"/>
  <c r="K2861" i="11"/>
  <c r="J2861" i="11"/>
  <c r="G2861" i="11"/>
  <c r="D2861" i="11"/>
  <c r="K2860" i="11"/>
  <c r="J2860" i="11"/>
  <c r="G2860" i="11"/>
  <c r="D2860" i="11"/>
  <c r="K2859" i="11"/>
  <c r="J2859" i="11"/>
  <c r="G2859" i="11"/>
  <c r="D2859" i="11"/>
  <c r="K2858" i="11"/>
  <c r="J2858" i="11"/>
  <c r="G2858" i="11"/>
  <c r="D2858" i="11"/>
  <c r="K2857" i="11"/>
  <c r="J2857" i="11"/>
  <c r="G2857" i="11"/>
  <c r="D2857" i="11"/>
  <c r="K2856" i="11"/>
  <c r="J2856" i="11"/>
  <c r="G2856" i="11"/>
  <c r="D2856" i="11"/>
  <c r="K2855" i="11"/>
  <c r="J2855" i="11"/>
  <c r="G2855" i="11"/>
  <c r="D2855" i="11"/>
  <c r="K2854" i="11"/>
  <c r="J2854" i="11"/>
  <c r="G2854" i="11"/>
  <c r="D2854" i="11"/>
  <c r="K2853" i="11"/>
  <c r="J2853" i="11"/>
  <c r="G2853" i="11"/>
  <c r="D2853" i="11"/>
  <c r="K2852" i="11"/>
  <c r="J2852" i="11"/>
  <c r="G2852" i="11"/>
  <c r="D2852" i="11"/>
  <c r="K2851" i="11"/>
  <c r="J2851" i="11"/>
  <c r="G2851" i="11"/>
  <c r="D2851" i="11"/>
  <c r="K2850" i="11"/>
  <c r="J2850" i="11"/>
  <c r="G2850" i="11"/>
  <c r="D2850" i="11"/>
  <c r="K2849" i="11"/>
  <c r="J2849" i="11"/>
  <c r="G2849" i="11"/>
  <c r="D2849" i="11"/>
  <c r="K2848" i="11"/>
  <c r="J2848" i="11"/>
  <c r="G2848" i="11"/>
  <c r="D2848" i="11"/>
  <c r="K2847" i="11"/>
  <c r="J2847" i="11"/>
  <c r="G2847" i="11"/>
  <c r="D2847" i="11"/>
  <c r="K2846" i="11"/>
  <c r="J2846" i="11"/>
  <c r="G2846" i="11"/>
  <c r="D2846" i="11"/>
  <c r="K2845" i="11"/>
  <c r="J2845" i="11"/>
  <c r="G2845" i="11"/>
  <c r="D2845" i="11"/>
  <c r="K2844" i="11"/>
  <c r="J2844" i="11"/>
  <c r="G2844" i="11"/>
  <c r="D2844" i="11"/>
  <c r="K2843" i="11"/>
  <c r="J2843" i="11"/>
  <c r="G2843" i="11"/>
  <c r="D2843" i="11"/>
  <c r="K2842" i="11"/>
  <c r="J2842" i="11"/>
  <c r="G2842" i="11"/>
  <c r="D2842" i="11"/>
  <c r="K2841" i="11"/>
  <c r="J2841" i="11"/>
  <c r="G2841" i="11"/>
  <c r="D2841" i="11"/>
  <c r="K2840" i="11"/>
  <c r="J2840" i="11"/>
  <c r="G2840" i="11"/>
  <c r="D2840" i="11"/>
  <c r="K2839" i="11"/>
  <c r="J2839" i="11"/>
  <c r="G2839" i="11"/>
  <c r="D2839" i="11"/>
  <c r="K2838" i="11"/>
  <c r="J2838" i="11"/>
  <c r="G2838" i="11"/>
  <c r="D2838" i="11"/>
  <c r="K2837" i="11"/>
  <c r="J2837" i="11"/>
  <c r="G2837" i="11"/>
  <c r="D2837" i="11"/>
  <c r="K2836" i="11"/>
  <c r="J2836" i="11"/>
  <c r="G2836" i="11"/>
  <c r="D2836" i="11"/>
  <c r="K2835" i="11"/>
  <c r="J2835" i="11"/>
  <c r="G2835" i="11"/>
  <c r="D2835" i="11"/>
  <c r="K2834" i="11"/>
  <c r="J2834" i="11"/>
  <c r="G2834" i="11"/>
  <c r="D2834" i="11"/>
  <c r="K2833" i="11"/>
  <c r="J2833" i="11"/>
  <c r="G2833" i="11"/>
  <c r="D2833" i="11"/>
  <c r="K2832" i="11"/>
  <c r="J2832" i="11"/>
  <c r="G2832" i="11"/>
  <c r="D2832" i="11"/>
  <c r="K2831" i="11"/>
  <c r="J2831" i="11"/>
  <c r="G2831" i="11"/>
  <c r="D2831" i="11"/>
  <c r="K2830" i="11"/>
  <c r="J2830" i="11"/>
  <c r="G2830" i="11"/>
  <c r="D2830" i="11"/>
  <c r="K2829" i="11"/>
  <c r="J2829" i="11"/>
  <c r="G2829" i="11"/>
  <c r="D2829" i="11"/>
  <c r="K2828" i="11"/>
  <c r="J2828" i="11"/>
  <c r="G2828" i="11"/>
  <c r="D2828" i="11"/>
  <c r="K2827" i="11"/>
  <c r="J2827" i="11"/>
  <c r="G2827" i="11"/>
  <c r="D2827" i="11"/>
  <c r="K2826" i="11"/>
  <c r="J2826" i="11"/>
  <c r="G2826" i="11"/>
  <c r="D2826" i="11"/>
  <c r="K2825" i="11"/>
  <c r="J2825" i="11"/>
  <c r="G2825" i="11"/>
  <c r="D2825" i="11"/>
  <c r="K2824" i="11"/>
  <c r="J2824" i="11"/>
  <c r="G2824" i="11"/>
  <c r="D2824" i="11"/>
  <c r="K2823" i="11"/>
  <c r="J2823" i="11"/>
  <c r="G2823" i="11"/>
  <c r="D2823" i="11"/>
  <c r="K2822" i="11"/>
  <c r="J2822" i="11"/>
  <c r="G2822" i="11"/>
  <c r="D2822" i="11"/>
  <c r="K2821" i="11"/>
  <c r="J2821" i="11"/>
  <c r="G2821" i="11"/>
  <c r="D2821" i="11"/>
  <c r="K2820" i="11"/>
  <c r="J2820" i="11"/>
  <c r="G2820" i="11"/>
  <c r="D2820" i="11"/>
  <c r="K2819" i="11"/>
  <c r="J2819" i="11"/>
  <c r="G2819" i="11"/>
  <c r="D2819" i="11"/>
  <c r="K2818" i="11"/>
  <c r="J2818" i="11"/>
  <c r="G2818" i="11"/>
  <c r="D2818" i="11"/>
  <c r="K2817" i="11"/>
  <c r="J2817" i="11"/>
  <c r="G2817" i="11"/>
  <c r="D2817" i="11"/>
  <c r="K2816" i="11"/>
  <c r="J2816" i="11"/>
  <c r="G2816" i="11"/>
  <c r="D2816" i="11"/>
  <c r="K2815" i="11"/>
  <c r="J2815" i="11"/>
  <c r="G2815" i="11"/>
  <c r="D2815" i="11"/>
  <c r="K2814" i="11"/>
  <c r="J2814" i="11"/>
  <c r="G2814" i="11"/>
  <c r="D2814" i="11"/>
  <c r="K2813" i="11"/>
  <c r="J2813" i="11"/>
  <c r="G2813" i="11"/>
  <c r="D2813" i="11"/>
  <c r="K2812" i="11"/>
  <c r="J2812" i="11"/>
  <c r="G2812" i="11"/>
  <c r="D2812" i="11"/>
  <c r="K2811" i="11"/>
  <c r="J2811" i="11"/>
  <c r="G2811" i="11"/>
  <c r="D2811" i="11"/>
  <c r="K2810" i="11"/>
  <c r="J2810" i="11"/>
  <c r="G2810" i="11"/>
  <c r="D2810" i="11"/>
  <c r="K2809" i="11"/>
  <c r="J2809" i="11"/>
  <c r="G2809" i="11"/>
  <c r="D2809" i="11"/>
  <c r="K2808" i="11"/>
  <c r="J2808" i="11"/>
  <c r="G2808" i="11"/>
  <c r="D2808" i="11"/>
  <c r="K2807" i="11"/>
  <c r="J2807" i="11"/>
  <c r="G2807" i="11"/>
  <c r="D2807" i="11"/>
  <c r="K2806" i="11"/>
  <c r="J2806" i="11"/>
  <c r="G2806" i="11"/>
  <c r="D2806" i="11"/>
  <c r="K2805" i="11"/>
  <c r="J2805" i="11"/>
  <c r="G2805" i="11"/>
  <c r="D2805" i="11"/>
  <c r="K2804" i="11"/>
  <c r="J2804" i="11"/>
  <c r="G2804" i="11"/>
  <c r="D2804" i="11"/>
  <c r="K2803" i="11"/>
  <c r="J2803" i="11"/>
  <c r="G2803" i="11"/>
  <c r="D2803" i="11"/>
  <c r="K2802" i="11"/>
  <c r="J2802" i="11"/>
  <c r="G2802" i="11"/>
  <c r="D2802" i="11"/>
  <c r="K2801" i="11"/>
  <c r="J2801" i="11"/>
  <c r="G2801" i="11"/>
  <c r="D2801" i="11"/>
  <c r="K2800" i="11"/>
  <c r="J2800" i="11"/>
  <c r="G2800" i="11"/>
  <c r="D2800" i="11"/>
  <c r="K2799" i="11"/>
  <c r="J2799" i="11"/>
  <c r="G2799" i="11"/>
  <c r="D2799" i="11"/>
  <c r="K2798" i="11"/>
  <c r="J2798" i="11"/>
  <c r="G2798" i="11"/>
  <c r="D2798" i="11"/>
  <c r="K2797" i="11"/>
  <c r="J2797" i="11"/>
  <c r="G2797" i="11"/>
  <c r="D2797" i="11"/>
  <c r="K2796" i="11"/>
  <c r="J2796" i="11"/>
  <c r="G2796" i="11"/>
  <c r="D2796" i="11"/>
  <c r="K2795" i="11"/>
  <c r="J2795" i="11"/>
  <c r="G2795" i="11"/>
  <c r="D2795" i="11"/>
  <c r="K2794" i="11"/>
  <c r="J2794" i="11"/>
  <c r="G2794" i="11"/>
  <c r="D2794" i="11"/>
  <c r="K2793" i="11"/>
  <c r="J2793" i="11"/>
  <c r="G2793" i="11"/>
  <c r="D2793" i="11"/>
  <c r="K2792" i="11"/>
  <c r="J2792" i="11"/>
  <c r="G2792" i="11"/>
  <c r="D2792" i="11"/>
  <c r="K2791" i="11"/>
  <c r="J2791" i="11"/>
  <c r="G2791" i="11"/>
  <c r="D2791" i="11"/>
  <c r="K2790" i="11"/>
  <c r="J2790" i="11"/>
  <c r="G2790" i="11"/>
  <c r="D2790" i="11"/>
  <c r="K2789" i="11"/>
  <c r="J2789" i="11"/>
  <c r="G2789" i="11"/>
  <c r="D2789" i="11"/>
  <c r="K2788" i="11"/>
  <c r="J2788" i="11"/>
  <c r="G2788" i="11"/>
  <c r="D2788" i="11"/>
  <c r="K2787" i="11"/>
  <c r="J2787" i="11"/>
  <c r="G2787" i="11"/>
  <c r="D2787" i="11"/>
  <c r="K2786" i="11"/>
  <c r="J2786" i="11"/>
  <c r="G2786" i="11"/>
  <c r="D2786" i="11"/>
  <c r="K2785" i="11"/>
  <c r="J2785" i="11"/>
  <c r="G2785" i="11"/>
  <c r="D2785" i="11"/>
  <c r="K2784" i="11"/>
  <c r="J2784" i="11"/>
  <c r="G2784" i="11"/>
  <c r="D2784" i="11"/>
  <c r="K2783" i="11"/>
  <c r="J2783" i="11"/>
  <c r="G2783" i="11"/>
  <c r="D2783" i="11"/>
  <c r="K2782" i="11"/>
  <c r="J2782" i="11"/>
  <c r="G2782" i="11"/>
  <c r="D2782" i="11"/>
  <c r="K2781" i="11"/>
  <c r="J2781" i="11"/>
  <c r="G2781" i="11"/>
  <c r="D2781" i="11"/>
  <c r="K2780" i="11"/>
  <c r="J2780" i="11"/>
  <c r="G2780" i="11"/>
  <c r="D2780" i="11"/>
  <c r="K2779" i="11"/>
  <c r="J2779" i="11"/>
  <c r="G2779" i="11"/>
  <c r="D2779" i="11"/>
  <c r="K2778" i="11"/>
  <c r="J2778" i="11"/>
  <c r="G2778" i="11"/>
  <c r="D2778" i="11"/>
  <c r="K2777" i="11"/>
  <c r="J2777" i="11"/>
  <c r="G2777" i="11"/>
  <c r="D2777" i="11"/>
  <c r="K2776" i="11"/>
  <c r="J2776" i="11"/>
  <c r="G2776" i="11"/>
  <c r="D2776" i="11"/>
  <c r="K2775" i="11"/>
  <c r="J2775" i="11"/>
  <c r="G2775" i="11"/>
  <c r="D2775" i="11"/>
  <c r="K2774" i="11"/>
  <c r="J2774" i="11"/>
  <c r="G2774" i="11"/>
  <c r="D2774" i="11"/>
  <c r="K2773" i="11"/>
  <c r="J2773" i="11"/>
  <c r="G2773" i="11"/>
  <c r="D2773" i="11"/>
  <c r="K2772" i="11"/>
  <c r="J2772" i="11"/>
  <c r="G2772" i="11"/>
  <c r="D2772" i="11"/>
  <c r="K2771" i="11"/>
  <c r="J2771" i="11"/>
  <c r="G2771" i="11"/>
  <c r="D2771" i="11"/>
  <c r="K2770" i="11"/>
  <c r="J2770" i="11"/>
  <c r="G2770" i="11"/>
  <c r="D2770" i="11"/>
  <c r="K2769" i="11"/>
  <c r="J2769" i="11"/>
  <c r="G2769" i="11"/>
  <c r="D2769" i="11"/>
  <c r="K2768" i="11"/>
  <c r="J2768" i="11"/>
  <c r="G2768" i="11"/>
  <c r="D2768" i="11"/>
  <c r="K2767" i="11"/>
  <c r="J2767" i="11"/>
  <c r="G2767" i="11"/>
  <c r="D2767" i="11"/>
  <c r="K2766" i="11"/>
  <c r="J2766" i="11"/>
  <c r="G2766" i="11"/>
  <c r="D2766" i="11"/>
  <c r="K2765" i="11"/>
  <c r="J2765" i="11"/>
  <c r="G2765" i="11"/>
  <c r="D2765" i="11"/>
  <c r="K2764" i="11"/>
  <c r="J2764" i="11"/>
  <c r="G2764" i="11"/>
  <c r="D2764" i="11"/>
  <c r="K2763" i="11"/>
  <c r="J2763" i="11"/>
  <c r="G2763" i="11"/>
  <c r="D2763" i="11"/>
  <c r="K2762" i="11"/>
  <c r="J2762" i="11"/>
  <c r="G2762" i="11"/>
  <c r="D2762" i="11"/>
  <c r="K2761" i="11"/>
  <c r="J2761" i="11"/>
  <c r="G2761" i="11"/>
  <c r="D2761" i="11"/>
  <c r="K2760" i="11"/>
  <c r="J2760" i="11"/>
  <c r="G2760" i="11"/>
  <c r="D2760" i="11"/>
  <c r="K2759" i="11"/>
  <c r="J2759" i="11"/>
  <c r="G2759" i="11"/>
  <c r="D2759" i="11"/>
  <c r="K2758" i="11"/>
  <c r="J2758" i="11"/>
  <c r="G2758" i="11"/>
  <c r="D2758" i="11"/>
  <c r="K2757" i="11"/>
  <c r="J2757" i="11"/>
  <c r="G2757" i="11"/>
  <c r="D2757" i="11"/>
  <c r="K2756" i="11"/>
  <c r="J2756" i="11"/>
  <c r="G2756" i="11"/>
  <c r="D2756" i="11"/>
  <c r="K2755" i="11"/>
  <c r="J2755" i="11"/>
  <c r="G2755" i="11"/>
  <c r="D2755" i="11"/>
  <c r="K2754" i="11"/>
  <c r="J2754" i="11"/>
  <c r="G2754" i="11"/>
  <c r="D2754" i="11"/>
  <c r="K2753" i="11"/>
  <c r="J2753" i="11"/>
  <c r="G2753" i="11"/>
  <c r="D2753" i="11"/>
  <c r="K2752" i="11"/>
  <c r="J2752" i="11"/>
  <c r="G2752" i="11"/>
  <c r="D2752" i="11"/>
  <c r="K2751" i="11"/>
  <c r="J2751" i="11"/>
  <c r="G2751" i="11"/>
  <c r="D2751" i="11"/>
  <c r="K2750" i="11"/>
  <c r="J2750" i="11"/>
  <c r="G2750" i="11"/>
  <c r="D2750" i="11"/>
  <c r="K2749" i="11"/>
  <c r="J2749" i="11"/>
  <c r="G2749" i="11"/>
  <c r="D2749" i="11"/>
  <c r="K2748" i="11"/>
  <c r="J2748" i="11"/>
  <c r="G2748" i="11"/>
  <c r="D2748" i="11"/>
  <c r="K2747" i="11"/>
  <c r="J2747" i="11"/>
  <c r="G2747" i="11"/>
  <c r="D2747" i="11"/>
  <c r="K2746" i="11"/>
  <c r="J2746" i="11"/>
  <c r="G2746" i="11"/>
  <c r="D2746" i="11"/>
  <c r="K2745" i="11"/>
  <c r="J2745" i="11"/>
  <c r="G2745" i="11"/>
  <c r="D2745" i="11"/>
  <c r="K2744" i="11"/>
  <c r="J2744" i="11"/>
  <c r="G2744" i="11"/>
  <c r="D2744" i="11"/>
  <c r="K2743" i="11"/>
  <c r="J2743" i="11"/>
  <c r="G2743" i="11"/>
  <c r="D2743" i="11"/>
  <c r="K2742" i="11"/>
  <c r="J2742" i="11"/>
  <c r="G2742" i="11"/>
  <c r="D2742" i="11"/>
  <c r="K2741" i="11"/>
  <c r="J2741" i="11"/>
  <c r="G2741" i="11"/>
  <c r="D2741" i="11"/>
  <c r="K2740" i="11"/>
  <c r="J2740" i="11"/>
  <c r="G2740" i="11"/>
  <c r="D2740" i="11"/>
  <c r="K2739" i="11"/>
  <c r="J2739" i="11"/>
  <c r="G2739" i="11"/>
  <c r="D2739" i="11"/>
  <c r="K2738" i="11"/>
  <c r="J2738" i="11"/>
  <c r="G2738" i="11"/>
  <c r="D2738" i="11"/>
  <c r="K2737" i="11"/>
  <c r="J2737" i="11"/>
  <c r="G2737" i="11"/>
  <c r="D2737" i="11"/>
  <c r="K2736" i="11"/>
  <c r="J2736" i="11"/>
  <c r="G2736" i="11"/>
  <c r="D2736" i="11"/>
  <c r="K2735" i="11"/>
  <c r="J2735" i="11"/>
  <c r="G2735" i="11"/>
  <c r="D2735" i="11"/>
  <c r="K2734" i="11"/>
  <c r="J2734" i="11"/>
  <c r="G2734" i="11"/>
  <c r="D2734" i="11"/>
  <c r="K2733" i="11"/>
  <c r="J2733" i="11"/>
  <c r="G2733" i="11"/>
  <c r="D2733" i="11"/>
  <c r="K2732" i="11"/>
  <c r="J2732" i="11"/>
  <c r="G2732" i="11"/>
  <c r="D2732" i="11"/>
  <c r="K2731" i="11"/>
  <c r="J2731" i="11"/>
  <c r="G2731" i="11"/>
  <c r="D2731" i="11"/>
  <c r="K2730" i="11"/>
  <c r="J2730" i="11"/>
  <c r="G2730" i="11"/>
  <c r="D2730" i="11"/>
  <c r="K2729" i="11"/>
  <c r="J2729" i="11"/>
  <c r="G2729" i="11"/>
  <c r="D2729" i="11"/>
  <c r="K2728" i="11"/>
  <c r="J2728" i="11"/>
  <c r="G2728" i="11"/>
  <c r="D2728" i="11"/>
  <c r="K2727" i="11"/>
  <c r="J2727" i="11"/>
  <c r="G2727" i="11"/>
  <c r="D2727" i="11"/>
  <c r="K2726" i="11"/>
  <c r="J2726" i="11"/>
  <c r="G2726" i="11"/>
  <c r="D2726" i="11"/>
  <c r="K2725" i="11"/>
  <c r="J2725" i="11"/>
  <c r="G2725" i="11"/>
  <c r="D2725" i="11"/>
  <c r="K2724" i="11"/>
  <c r="J2724" i="11"/>
  <c r="G2724" i="11"/>
  <c r="D2724" i="11"/>
  <c r="K2723" i="11"/>
  <c r="J2723" i="11"/>
  <c r="G2723" i="11"/>
  <c r="D2723" i="11"/>
  <c r="K2722" i="11"/>
  <c r="J2722" i="11"/>
  <c r="G2722" i="11"/>
  <c r="D2722" i="11"/>
  <c r="K2721" i="11"/>
  <c r="J2721" i="11"/>
  <c r="G2721" i="11"/>
  <c r="D2721" i="11"/>
  <c r="K2720" i="11"/>
  <c r="J2720" i="11"/>
  <c r="G2720" i="11"/>
  <c r="D2720" i="11"/>
  <c r="K2719" i="11"/>
  <c r="J2719" i="11"/>
  <c r="G2719" i="11"/>
  <c r="D2719" i="11"/>
  <c r="K2718" i="11"/>
  <c r="J2718" i="11"/>
  <c r="G2718" i="11"/>
  <c r="D2718" i="11"/>
  <c r="K2717" i="11"/>
  <c r="J2717" i="11"/>
  <c r="G2717" i="11"/>
  <c r="D2717" i="11"/>
  <c r="K2716" i="11"/>
  <c r="J2716" i="11"/>
  <c r="G2716" i="11"/>
  <c r="D2716" i="11"/>
  <c r="K2715" i="11"/>
  <c r="J2715" i="11"/>
  <c r="G2715" i="11"/>
  <c r="D2715" i="11"/>
  <c r="K2714" i="11"/>
  <c r="J2714" i="11"/>
  <c r="G2714" i="11"/>
  <c r="D2714" i="11"/>
  <c r="K2713" i="11"/>
  <c r="J2713" i="11"/>
  <c r="G2713" i="11"/>
  <c r="D2713" i="11"/>
  <c r="K2712" i="11"/>
  <c r="J2712" i="11"/>
  <c r="G2712" i="11"/>
  <c r="D2712" i="11"/>
  <c r="K2711" i="11"/>
  <c r="J2711" i="11"/>
  <c r="G2711" i="11"/>
  <c r="D2711" i="11"/>
  <c r="K2710" i="11"/>
  <c r="J2710" i="11"/>
  <c r="G2710" i="11"/>
  <c r="D2710" i="11"/>
  <c r="K2709" i="11"/>
  <c r="J2709" i="11"/>
  <c r="G2709" i="11"/>
  <c r="D2709" i="11"/>
  <c r="K2708" i="11"/>
  <c r="J2708" i="11"/>
  <c r="G2708" i="11"/>
  <c r="D2708" i="11"/>
  <c r="K2707" i="11"/>
  <c r="J2707" i="11"/>
  <c r="G2707" i="11"/>
  <c r="D2707" i="11"/>
  <c r="K2706" i="11"/>
  <c r="J2706" i="11"/>
  <c r="G2706" i="11"/>
  <c r="D2706" i="11"/>
  <c r="K2705" i="11"/>
  <c r="J2705" i="11"/>
  <c r="G2705" i="11"/>
  <c r="D2705" i="11"/>
  <c r="K2704" i="11"/>
  <c r="J2704" i="11"/>
  <c r="G2704" i="11"/>
  <c r="D2704" i="11"/>
  <c r="K2703" i="11"/>
  <c r="J2703" i="11"/>
  <c r="G2703" i="11"/>
  <c r="D2703" i="11"/>
  <c r="K2702" i="11"/>
  <c r="J2702" i="11"/>
  <c r="G2702" i="11"/>
  <c r="D2702" i="11"/>
  <c r="K2701" i="11"/>
  <c r="J2701" i="11"/>
  <c r="G2701" i="11"/>
  <c r="D2701" i="11"/>
  <c r="K2700" i="11"/>
  <c r="J2700" i="11"/>
  <c r="G2700" i="11"/>
  <c r="D2700" i="11"/>
  <c r="K2699" i="11"/>
  <c r="J2699" i="11"/>
  <c r="G2699" i="11"/>
  <c r="D2699" i="11"/>
  <c r="K2698" i="11"/>
  <c r="J2698" i="11"/>
  <c r="G2698" i="11"/>
  <c r="D2698" i="11"/>
  <c r="K2697" i="11"/>
  <c r="J2697" i="11"/>
  <c r="G2697" i="11"/>
  <c r="D2697" i="11"/>
  <c r="K2696" i="11"/>
  <c r="J2696" i="11"/>
  <c r="G2696" i="11"/>
  <c r="D2696" i="11"/>
  <c r="K2695" i="11"/>
  <c r="J2695" i="11"/>
  <c r="G2695" i="11"/>
  <c r="D2695" i="11"/>
  <c r="K2694" i="11"/>
  <c r="J2694" i="11"/>
  <c r="G2694" i="11"/>
  <c r="D2694" i="11"/>
  <c r="K2693" i="11"/>
  <c r="J2693" i="11"/>
  <c r="G2693" i="11"/>
  <c r="D2693" i="11"/>
  <c r="K2692" i="11"/>
  <c r="J2692" i="11"/>
  <c r="G2692" i="11"/>
  <c r="D2692" i="11"/>
  <c r="K2691" i="11"/>
  <c r="J2691" i="11"/>
  <c r="G2691" i="11"/>
  <c r="D2691" i="11"/>
  <c r="K2690" i="11"/>
  <c r="J2690" i="11"/>
  <c r="G2690" i="11"/>
  <c r="D2690" i="11"/>
  <c r="K2689" i="11"/>
  <c r="J2689" i="11"/>
  <c r="G2689" i="11"/>
  <c r="D2689" i="11"/>
  <c r="K2688" i="11"/>
  <c r="J2688" i="11"/>
  <c r="G2688" i="11"/>
  <c r="D2688" i="11"/>
  <c r="K2687" i="11"/>
  <c r="J2687" i="11"/>
  <c r="G2687" i="11"/>
  <c r="D2687" i="11"/>
  <c r="K2686" i="11"/>
  <c r="J2686" i="11"/>
  <c r="G2686" i="11"/>
  <c r="D2686" i="11"/>
  <c r="K2685" i="11"/>
  <c r="J2685" i="11"/>
  <c r="G2685" i="11"/>
  <c r="D2685" i="11"/>
  <c r="K2684" i="11"/>
  <c r="J2684" i="11"/>
  <c r="G2684" i="11"/>
  <c r="D2684" i="11"/>
  <c r="K2683" i="11"/>
  <c r="J2683" i="11"/>
  <c r="G2683" i="11"/>
  <c r="D2683" i="11"/>
  <c r="K2682" i="11"/>
  <c r="J2682" i="11"/>
  <c r="G2682" i="11"/>
  <c r="D2682" i="11"/>
  <c r="K2681" i="11"/>
  <c r="J2681" i="11"/>
  <c r="G2681" i="11"/>
  <c r="D2681" i="11"/>
  <c r="K2680" i="11"/>
  <c r="J2680" i="11"/>
  <c r="G2680" i="11"/>
  <c r="D2680" i="11"/>
  <c r="K2679" i="11"/>
  <c r="J2679" i="11"/>
  <c r="G2679" i="11"/>
  <c r="D2679" i="11"/>
  <c r="K2678" i="11"/>
  <c r="J2678" i="11"/>
  <c r="G2678" i="11"/>
  <c r="D2678" i="11"/>
  <c r="K2677" i="11"/>
  <c r="J2677" i="11"/>
  <c r="G2677" i="11"/>
  <c r="D2677" i="11"/>
  <c r="K2676" i="11"/>
  <c r="J2676" i="11"/>
  <c r="G2676" i="11"/>
  <c r="D2676" i="11"/>
  <c r="K2675" i="11"/>
  <c r="J2675" i="11"/>
  <c r="G2675" i="11"/>
  <c r="D2675" i="11"/>
  <c r="K2674" i="11"/>
  <c r="J2674" i="11"/>
  <c r="G2674" i="11"/>
  <c r="D2674" i="11"/>
  <c r="K2673" i="11"/>
  <c r="J2673" i="11"/>
  <c r="G2673" i="11"/>
  <c r="D2673" i="11"/>
  <c r="K2672" i="11"/>
  <c r="J2672" i="11"/>
  <c r="G2672" i="11"/>
  <c r="D2672" i="11"/>
  <c r="K2671" i="11"/>
  <c r="J2671" i="11"/>
  <c r="G2671" i="11"/>
  <c r="D2671" i="11"/>
  <c r="K2670" i="11"/>
  <c r="J2670" i="11"/>
  <c r="G2670" i="11"/>
  <c r="D2670" i="11"/>
  <c r="K2669" i="11"/>
  <c r="J2669" i="11"/>
  <c r="G2669" i="11"/>
  <c r="D2669" i="11"/>
  <c r="K2668" i="11"/>
  <c r="J2668" i="11"/>
  <c r="G2668" i="11"/>
  <c r="D2668" i="11"/>
  <c r="K2667" i="11"/>
  <c r="J2667" i="11"/>
  <c r="G2667" i="11"/>
  <c r="D2667" i="11"/>
  <c r="K2666" i="11"/>
  <c r="J2666" i="11"/>
  <c r="G2666" i="11"/>
  <c r="D2666" i="11"/>
  <c r="K2665" i="11"/>
  <c r="J2665" i="11"/>
  <c r="G2665" i="11"/>
  <c r="D2665" i="11"/>
  <c r="K2664" i="11"/>
  <c r="J2664" i="11"/>
  <c r="G2664" i="11"/>
  <c r="D2664" i="11"/>
  <c r="K2663" i="11"/>
  <c r="J2663" i="11"/>
  <c r="G2663" i="11"/>
  <c r="D2663" i="11"/>
  <c r="K2662" i="11"/>
  <c r="J2662" i="11"/>
  <c r="G2662" i="11"/>
  <c r="D2662" i="11"/>
  <c r="K2661" i="11"/>
  <c r="J2661" i="11"/>
  <c r="G2661" i="11"/>
  <c r="D2661" i="11"/>
  <c r="K2660" i="11"/>
  <c r="J2660" i="11"/>
  <c r="G2660" i="11"/>
  <c r="D2660" i="11"/>
  <c r="K2659" i="11"/>
  <c r="J2659" i="11"/>
  <c r="G2659" i="11"/>
  <c r="D2659" i="11"/>
  <c r="K2658" i="11"/>
  <c r="J2658" i="11"/>
  <c r="G2658" i="11"/>
  <c r="D2658" i="11"/>
  <c r="K2657" i="11"/>
  <c r="J2657" i="11"/>
  <c r="G2657" i="11"/>
  <c r="D2657" i="11"/>
  <c r="K2656" i="11"/>
  <c r="J2656" i="11"/>
  <c r="G2656" i="11"/>
  <c r="D2656" i="11"/>
  <c r="K2655" i="11"/>
  <c r="J2655" i="11"/>
  <c r="G2655" i="11"/>
  <c r="D2655" i="11"/>
  <c r="K2654" i="11"/>
  <c r="J2654" i="11"/>
  <c r="G2654" i="11"/>
  <c r="D2654" i="11"/>
  <c r="K2653" i="11"/>
  <c r="J2653" i="11"/>
  <c r="G2653" i="11"/>
  <c r="D2653" i="11"/>
  <c r="K2652" i="11"/>
  <c r="J2652" i="11"/>
  <c r="G2652" i="11"/>
  <c r="D2652" i="11"/>
  <c r="K2651" i="11"/>
  <c r="J2651" i="11"/>
  <c r="G2651" i="11"/>
  <c r="D2651" i="11"/>
  <c r="K2650" i="11"/>
  <c r="J2650" i="11"/>
  <c r="G2650" i="11"/>
  <c r="D2650" i="11"/>
  <c r="K2649" i="11"/>
  <c r="J2649" i="11"/>
  <c r="G2649" i="11"/>
  <c r="D2649" i="11"/>
  <c r="K2648" i="11"/>
  <c r="J2648" i="11"/>
  <c r="G2648" i="11"/>
  <c r="D2648" i="11"/>
  <c r="K2647" i="11"/>
  <c r="J2647" i="11"/>
  <c r="G2647" i="11"/>
  <c r="D2647" i="11"/>
  <c r="K2646" i="11"/>
  <c r="J2646" i="11"/>
  <c r="G2646" i="11"/>
  <c r="D2646" i="11"/>
  <c r="K2645" i="11"/>
  <c r="J2645" i="11"/>
  <c r="G2645" i="11"/>
  <c r="D2645" i="11"/>
  <c r="K2644" i="11"/>
  <c r="J2644" i="11"/>
  <c r="G2644" i="11"/>
  <c r="D2644" i="11"/>
  <c r="K2643" i="11"/>
  <c r="J2643" i="11"/>
  <c r="G2643" i="11"/>
  <c r="D2643" i="11"/>
  <c r="K2642" i="11"/>
  <c r="J2642" i="11"/>
  <c r="G2642" i="11"/>
  <c r="D2642" i="11"/>
  <c r="K2641" i="11"/>
  <c r="J2641" i="11"/>
  <c r="G2641" i="11"/>
  <c r="D2641" i="11"/>
  <c r="K2640" i="11"/>
  <c r="J2640" i="11"/>
  <c r="G2640" i="11"/>
  <c r="D2640" i="11"/>
  <c r="K2639" i="11"/>
  <c r="J2639" i="11"/>
  <c r="G2639" i="11"/>
  <c r="D2639" i="11"/>
  <c r="K2638" i="11"/>
  <c r="J2638" i="11"/>
  <c r="G2638" i="11"/>
  <c r="D2638" i="11"/>
  <c r="K2637" i="11"/>
  <c r="J2637" i="11"/>
  <c r="G2637" i="11"/>
  <c r="D2637" i="11"/>
  <c r="K2636" i="11"/>
  <c r="J2636" i="11"/>
  <c r="G2636" i="11"/>
  <c r="D2636" i="11"/>
  <c r="K2635" i="11"/>
  <c r="J2635" i="11"/>
  <c r="G2635" i="11"/>
  <c r="D2635" i="11"/>
  <c r="K2634" i="11"/>
  <c r="J2634" i="11"/>
  <c r="G2634" i="11"/>
  <c r="D2634" i="11"/>
  <c r="K2633" i="11"/>
  <c r="J2633" i="11"/>
  <c r="G2633" i="11"/>
  <c r="D2633" i="11"/>
  <c r="K2632" i="11"/>
  <c r="J2632" i="11"/>
  <c r="G2632" i="11"/>
  <c r="D2632" i="11"/>
  <c r="K2631" i="11"/>
  <c r="J2631" i="11"/>
  <c r="G2631" i="11"/>
  <c r="D2631" i="11"/>
  <c r="K2630" i="11"/>
  <c r="J2630" i="11"/>
  <c r="G2630" i="11"/>
  <c r="D2630" i="11"/>
  <c r="K2629" i="11"/>
  <c r="J2629" i="11"/>
  <c r="G2629" i="11"/>
  <c r="D2629" i="11"/>
  <c r="K2628" i="11"/>
  <c r="J2628" i="11"/>
  <c r="G2628" i="11"/>
  <c r="D2628" i="11"/>
  <c r="K2627" i="11"/>
  <c r="J2627" i="11"/>
  <c r="G2627" i="11"/>
  <c r="D2627" i="11"/>
  <c r="K2626" i="11"/>
  <c r="J2626" i="11"/>
  <c r="G2626" i="11"/>
  <c r="D2626" i="11"/>
  <c r="K2625" i="11"/>
  <c r="J2625" i="11"/>
  <c r="G2625" i="11"/>
  <c r="D2625" i="11"/>
  <c r="K2624" i="11"/>
  <c r="J2624" i="11"/>
  <c r="G2624" i="11"/>
  <c r="D2624" i="11"/>
  <c r="K2623" i="11"/>
  <c r="J2623" i="11"/>
  <c r="G2623" i="11"/>
  <c r="D2623" i="11"/>
  <c r="K2622" i="11"/>
  <c r="J2622" i="11"/>
  <c r="G2622" i="11"/>
  <c r="D2622" i="11"/>
  <c r="K2621" i="11"/>
  <c r="J2621" i="11"/>
  <c r="G2621" i="11"/>
  <c r="D2621" i="11"/>
  <c r="K2620" i="11"/>
  <c r="J2620" i="11"/>
  <c r="G2620" i="11"/>
  <c r="D2620" i="11"/>
  <c r="K2619" i="11"/>
  <c r="J2619" i="11"/>
  <c r="G2619" i="11"/>
  <c r="D2619" i="11"/>
  <c r="K2618" i="11"/>
  <c r="J2618" i="11"/>
  <c r="G2618" i="11"/>
  <c r="D2618" i="11"/>
  <c r="K2617" i="11"/>
  <c r="J2617" i="11"/>
  <c r="G2617" i="11"/>
  <c r="D2617" i="11"/>
  <c r="K2616" i="11"/>
  <c r="J2616" i="11"/>
  <c r="G2616" i="11"/>
  <c r="D2616" i="11"/>
  <c r="K2615" i="11"/>
  <c r="J2615" i="11"/>
  <c r="G2615" i="11"/>
  <c r="D2615" i="11"/>
  <c r="K2614" i="11"/>
  <c r="J2614" i="11"/>
  <c r="G2614" i="11"/>
  <c r="D2614" i="11"/>
  <c r="K2613" i="11"/>
  <c r="J2613" i="11"/>
  <c r="G2613" i="11"/>
  <c r="D2613" i="11"/>
  <c r="K2612" i="11"/>
  <c r="J2612" i="11"/>
  <c r="G2612" i="11"/>
  <c r="D2612" i="11"/>
  <c r="K2611" i="11"/>
  <c r="J2611" i="11"/>
  <c r="G2611" i="11"/>
  <c r="D2611" i="11"/>
  <c r="K2610" i="11"/>
  <c r="J2610" i="11"/>
  <c r="G2610" i="11"/>
  <c r="D2610" i="11"/>
  <c r="K2609" i="11"/>
  <c r="J2609" i="11"/>
  <c r="G2609" i="11"/>
  <c r="D2609" i="11"/>
  <c r="K2608" i="11"/>
  <c r="J2608" i="11"/>
  <c r="G2608" i="11"/>
  <c r="D2608" i="11"/>
  <c r="K2607" i="11"/>
  <c r="J2607" i="11"/>
  <c r="G2607" i="11"/>
  <c r="D2607" i="11"/>
  <c r="K2606" i="11"/>
  <c r="J2606" i="11"/>
  <c r="G2606" i="11"/>
  <c r="D2606" i="11"/>
  <c r="K2605" i="11"/>
  <c r="J2605" i="11"/>
  <c r="G2605" i="11"/>
  <c r="D2605" i="11"/>
  <c r="K2604" i="11"/>
  <c r="J2604" i="11"/>
  <c r="G2604" i="11"/>
  <c r="D2604" i="11"/>
  <c r="K2603" i="11"/>
  <c r="J2603" i="11"/>
  <c r="G2603" i="11"/>
  <c r="D2603" i="11"/>
  <c r="K2602" i="11"/>
  <c r="J2602" i="11"/>
  <c r="G2602" i="11"/>
  <c r="D2602" i="11"/>
  <c r="K2601" i="11"/>
  <c r="J2601" i="11"/>
  <c r="G2601" i="11"/>
  <c r="D2601" i="11"/>
  <c r="K2600" i="11"/>
  <c r="J2600" i="11"/>
  <c r="G2600" i="11"/>
  <c r="D2600" i="11"/>
  <c r="K2599" i="11"/>
  <c r="J2599" i="11"/>
  <c r="G2599" i="11"/>
  <c r="D2599" i="11"/>
  <c r="K2598" i="11"/>
  <c r="J2598" i="11"/>
  <c r="G2598" i="11"/>
  <c r="D2598" i="11"/>
  <c r="K2597" i="11"/>
  <c r="J2597" i="11"/>
  <c r="G2597" i="11"/>
  <c r="D2597" i="11"/>
  <c r="K2596" i="11"/>
  <c r="J2596" i="11"/>
  <c r="G2596" i="11"/>
  <c r="D2596" i="11"/>
  <c r="K2595" i="11"/>
  <c r="J2595" i="11"/>
  <c r="G2595" i="11"/>
  <c r="D2595" i="11"/>
  <c r="K2594" i="11"/>
  <c r="J2594" i="11"/>
  <c r="G2594" i="11"/>
  <c r="D2594" i="11"/>
  <c r="K2593" i="11"/>
  <c r="J2593" i="11"/>
  <c r="G2593" i="11"/>
  <c r="D2593" i="11"/>
  <c r="K2592" i="11"/>
  <c r="J2592" i="11"/>
  <c r="G2592" i="11"/>
  <c r="D2592" i="11"/>
  <c r="K2591" i="11"/>
  <c r="J2591" i="11"/>
  <c r="G2591" i="11"/>
  <c r="D2591" i="11"/>
  <c r="K2590" i="11"/>
  <c r="J2590" i="11"/>
  <c r="G2590" i="11"/>
  <c r="D2590" i="11"/>
  <c r="K2589" i="11"/>
  <c r="J2589" i="11"/>
  <c r="G2589" i="11"/>
  <c r="D2589" i="11"/>
  <c r="K2588" i="11"/>
  <c r="J2588" i="11"/>
  <c r="G2588" i="11"/>
  <c r="D2588" i="11"/>
  <c r="K2587" i="11"/>
  <c r="J2587" i="11"/>
  <c r="G2587" i="11"/>
  <c r="D2587" i="11"/>
  <c r="K2586" i="11"/>
  <c r="J2586" i="11"/>
  <c r="G2586" i="11"/>
  <c r="D2586" i="11"/>
  <c r="K2585" i="11"/>
  <c r="J2585" i="11"/>
  <c r="G2585" i="11"/>
  <c r="D2585" i="11"/>
  <c r="K2584" i="11"/>
  <c r="J2584" i="11"/>
  <c r="G2584" i="11"/>
  <c r="D2584" i="11"/>
  <c r="K2583" i="11"/>
  <c r="J2583" i="11"/>
  <c r="G2583" i="11"/>
  <c r="D2583" i="11"/>
  <c r="K2582" i="11"/>
  <c r="J2582" i="11"/>
  <c r="G2582" i="11"/>
  <c r="D2582" i="11"/>
  <c r="K2581" i="11"/>
  <c r="J2581" i="11"/>
  <c r="G2581" i="11"/>
  <c r="D2581" i="11"/>
  <c r="K2580" i="11"/>
  <c r="J2580" i="11"/>
  <c r="G2580" i="11"/>
  <c r="D2580" i="11"/>
  <c r="K2579" i="11"/>
  <c r="J2579" i="11"/>
  <c r="G2579" i="11"/>
  <c r="D2579" i="11"/>
  <c r="K2578" i="11"/>
  <c r="J2578" i="11"/>
  <c r="G2578" i="11"/>
  <c r="D2578" i="11"/>
  <c r="K2577" i="11"/>
  <c r="J2577" i="11"/>
  <c r="G2577" i="11"/>
  <c r="D2577" i="11"/>
  <c r="K2576" i="11"/>
  <c r="J2576" i="11"/>
  <c r="G2576" i="11"/>
  <c r="D2576" i="11"/>
  <c r="K2575" i="11"/>
  <c r="J2575" i="11"/>
  <c r="G2575" i="11"/>
  <c r="D2575" i="11"/>
  <c r="K2574" i="11"/>
  <c r="J2574" i="11"/>
  <c r="G2574" i="11"/>
  <c r="D2574" i="11"/>
  <c r="K2573" i="11"/>
  <c r="J2573" i="11"/>
  <c r="G2573" i="11"/>
  <c r="D2573" i="11"/>
  <c r="K2572" i="11"/>
  <c r="J2572" i="11"/>
  <c r="G2572" i="11"/>
  <c r="D2572" i="11"/>
  <c r="K2571" i="11"/>
  <c r="J2571" i="11"/>
  <c r="G2571" i="11"/>
  <c r="D2571" i="11"/>
  <c r="K2570" i="11"/>
  <c r="J2570" i="11"/>
  <c r="G2570" i="11"/>
  <c r="D2570" i="11"/>
  <c r="K2569" i="11"/>
  <c r="J2569" i="11"/>
  <c r="G2569" i="11"/>
  <c r="D2569" i="11"/>
  <c r="K2568" i="11"/>
  <c r="J2568" i="11"/>
  <c r="G2568" i="11"/>
  <c r="D2568" i="11"/>
  <c r="K2567" i="11"/>
  <c r="J2567" i="11"/>
  <c r="G2567" i="11"/>
  <c r="D2567" i="11"/>
  <c r="K2566" i="11"/>
  <c r="J2566" i="11"/>
  <c r="G2566" i="11"/>
  <c r="D2566" i="11"/>
  <c r="K2565" i="11"/>
  <c r="J2565" i="11"/>
  <c r="G2565" i="11"/>
  <c r="D2565" i="11"/>
  <c r="K2564" i="11"/>
  <c r="J2564" i="11"/>
  <c r="G2564" i="11"/>
  <c r="D2564" i="11"/>
  <c r="K2563" i="11"/>
  <c r="J2563" i="11"/>
  <c r="G2563" i="11"/>
  <c r="D2563" i="11"/>
  <c r="K2562" i="11"/>
  <c r="J2562" i="11"/>
  <c r="G2562" i="11"/>
  <c r="D2562" i="11"/>
  <c r="K2561" i="11"/>
  <c r="J2561" i="11"/>
  <c r="G2561" i="11"/>
  <c r="D2561" i="11"/>
  <c r="K2560" i="11"/>
  <c r="J2560" i="11"/>
  <c r="G2560" i="11"/>
  <c r="D2560" i="11"/>
  <c r="K2559" i="11"/>
  <c r="J2559" i="11"/>
  <c r="G2559" i="11"/>
  <c r="D2559" i="11"/>
  <c r="K2558" i="11"/>
  <c r="J2558" i="11"/>
  <c r="G2558" i="11"/>
  <c r="D2558" i="11"/>
  <c r="K2557" i="11"/>
  <c r="J2557" i="11"/>
  <c r="G2557" i="11"/>
  <c r="D2557" i="11"/>
  <c r="K2556" i="11"/>
  <c r="J2556" i="11"/>
  <c r="G2556" i="11"/>
  <c r="D2556" i="11"/>
  <c r="K2555" i="11"/>
  <c r="J2555" i="11"/>
  <c r="G2555" i="11"/>
  <c r="D2555" i="11"/>
  <c r="K2554" i="11"/>
  <c r="J2554" i="11"/>
  <c r="G2554" i="11"/>
  <c r="D2554" i="11"/>
  <c r="K2553" i="11"/>
  <c r="J2553" i="11"/>
  <c r="G2553" i="11"/>
  <c r="D2553" i="11"/>
  <c r="K2552" i="11"/>
  <c r="J2552" i="11"/>
  <c r="G2552" i="11"/>
  <c r="D2552" i="11"/>
  <c r="K2551" i="11"/>
  <c r="J2551" i="11"/>
  <c r="G2551" i="11"/>
  <c r="D2551" i="11"/>
  <c r="K2550" i="11"/>
  <c r="J2550" i="11"/>
  <c r="G2550" i="11"/>
  <c r="D2550" i="11"/>
  <c r="K2549" i="11"/>
  <c r="J2549" i="11"/>
  <c r="G2549" i="11"/>
  <c r="D2549" i="11"/>
  <c r="K2548" i="11"/>
  <c r="J2548" i="11"/>
  <c r="G2548" i="11"/>
  <c r="D2548" i="11"/>
  <c r="K2547" i="11"/>
  <c r="J2547" i="11"/>
  <c r="G2547" i="11"/>
  <c r="D2547" i="11"/>
  <c r="K2546" i="11"/>
  <c r="J2546" i="11"/>
  <c r="G2546" i="11"/>
  <c r="D2546" i="11"/>
  <c r="K2545" i="11"/>
  <c r="J2545" i="11"/>
  <c r="G2545" i="11"/>
  <c r="D2545" i="11"/>
  <c r="K2544" i="11"/>
  <c r="J2544" i="11"/>
  <c r="G2544" i="11"/>
  <c r="D2544" i="11"/>
  <c r="K2543" i="11"/>
  <c r="J2543" i="11"/>
  <c r="G2543" i="11"/>
  <c r="D2543" i="11"/>
  <c r="K2542" i="11"/>
  <c r="J2542" i="11"/>
  <c r="G2542" i="11"/>
  <c r="D2542" i="11"/>
  <c r="K2541" i="11"/>
  <c r="J2541" i="11"/>
  <c r="G2541" i="11"/>
  <c r="D2541" i="11"/>
  <c r="K2540" i="11"/>
  <c r="J2540" i="11"/>
  <c r="G2540" i="11"/>
  <c r="D2540" i="11"/>
  <c r="K2539" i="11"/>
  <c r="J2539" i="11"/>
  <c r="G2539" i="11"/>
  <c r="D2539" i="11"/>
  <c r="K2538" i="11"/>
  <c r="J2538" i="11"/>
  <c r="G2538" i="11"/>
  <c r="D2538" i="11"/>
  <c r="K2537" i="11"/>
  <c r="J2537" i="11"/>
  <c r="G2537" i="11"/>
  <c r="D2537" i="11"/>
  <c r="K2536" i="11"/>
  <c r="J2536" i="11"/>
  <c r="G2536" i="11"/>
  <c r="D2536" i="11"/>
  <c r="K2535" i="11"/>
  <c r="J2535" i="11"/>
  <c r="G2535" i="11"/>
  <c r="D2535" i="11"/>
  <c r="K2534" i="11"/>
  <c r="J2534" i="11"/>
  <c r="G2534" i="11"/>
  <c r="D2534" i="11"/>
  <c r="K2533" i="11"/>
  <c r="J2533" i="11"/>
  <c r="G2533" i="11"/>
  <c r="D2533" i="11"/>
  <c r="K2532" i="11"/>
  <c r="J2532" i="11"/>
  <c r="G2532" i="11"/>
  <c r="D2532" i="11"/>
  <c r="K2531" i="11"/>
  <c r="J2531" i="11"/>
  <c r="G2531" i="11"/>
  <c r="D2531" i="11"/>
  <c r="K2530" i="11"/>
  <c r="J2530" i="11"/>
  <c r="G2530" i="11"/>
  <c r="D2530" i="11"/>
  <c r="K2529" i="11"/>
  <c r="J2529" i="11"/>
  <c r="G2529" i="11"/>
  <c r="D2529" i="11"/>
  <c r="K2528" i="11"/>
  <c r="J2528" i="11"/>
  <c r="G2528" i="11"/>
  <c r="D2528" i="11"/>
  <c r="K2527" i="11"/>
  <c r="J2527" i="11"/>
  <c r="G2527" i="11"/>
  <c r="D2527" i="11"/>
  <c r="K2526" i="11"/>
  <c r="J2526" i="11"/>
  <c r="G2526" i="11"/>
  <c r="D2526" i="11"/>
  <c r="K2525" i="11"/>
  <c r="J2525" i="11"/>
  <c r="G2525" i="11"/>
  <c r="D2525" i="11"/>
  <c r="K2524" i="11"/>
  <c r="J2524" i="11"/>
  <c r="G2524" i="11"/>
  <c r="D2524" i="11"/>
  <c r="K2523" i="11"/>
  <c r="J2523" i="11"/>
  <c r="G2523" i="11"/>
  <c r="D2523" i="11"/>
  <c r="K2522" i="11"/>
  <c r="J2522" i="11"/>
  <c r="G2522" i="11"/>
  <c r="D2522" i="11"/>
  <c r="K2521" i="11"/>
  <c r="J2521" i="11"/>
  <c r="G2521" i="11"/>
  <c r="D2521" i="11"/>
  <c r="K2520" i="11"/>
  <c r="J2520" i="11"/>
  <c r="G2520" i="11"/>
  <c r="D2520" i="11"/>
  <c r="K2519" i="11"/>
  <c r="J2519" i="11"/>
  <c r="G2519" i="11"/>
  <c r="D2519" i="11"/>
  <c r="K2518" i="11"/>
  <c r="J2518" i="11"/>
  <c r="G2518" i="11"/>
  <c r="D2518" i="11"/>
  <c r="K2517" i="11"/>
  <c r="J2517" i="11"/>
  <c r="G2517" i="11"/>
  <c r="D2517" i="11"/>
  <c r="K2516" i="11"/>
  <c r="J2516" i="11"/>
  <c r="G2516" i="11"/>
  <c r="D2516" i="11"/>
  <c r="K2515" i="11"/>
  <c r="J2515" i="11"/>
  <c r="G2515" i="11"/>
  <c r="D2515" i="11"/>
  <c r="K2514" i="11"/>
  <c r="J2514" i="11"/>
  <c r="G2514" i="11"/>
  <c r="D2514" i="11"/>
  <c r="K2513" i="11"/>
  <c r="J2513" i="11"/>
  <c r="G2513" i="11"/>
  <c r="D2513" i="11"/>
  <c r="K2512" i="11"/>
  <c r="J2512" i="11"/>
  <c r="G2512" i="11"/>
  <c r="D2512" i="11"/>
  <c r="K2511" i="11"/>
  <c r="J2511" i="11"/>
  <c r="G2511" i="11"/>
  <c r="D2511" i="11"/>
  <c r="K2510" i="11"/>
  <c r="J2510" i="11"/>
  <c r="G2510" i="11"/>
  <c r="D2510" i="11"/>
  <c r="K2509" i="11"/>
  <c r="J2509" i="11"/>
  <c r="G2509" i="11"/>
  <c r="D2509" i="11"/>
  <c r="K2508" i="11"/>
  <c r="J2508" i="11"/>
  <c r="G2508" i="11"/>
  <c r="D2508" i="11"/>
  <c r="K2507" i="11"/>
  <c r="J2507" i="11"/>
  <c r="G2507" i="11"/>
  <c r="D2507" i="11"/>
  <c r="K2506" i="11"/>
  <c r="J2506" i="11"/>
  <c r="G2506" i="11"/>
  <c r="D2506" i="11"/>
  <c r="K2505" i="11"/>
  <c r="J2505" i="11"/>
  <c r="G2505" i="11"/>
  <c r="D2505" i="11"/>
  <c r="K2504" i="11"/>
  <c r="J2504" i="11"/>
  <c r="G2504" i="11"/>
  <c r="D2504" i="11"/>
  <c r="K2503" i="11"/>
  <c r="J2503" i="11"/>
  <c r="G2503" i="11"/>
  <c r="D2503" i="11"/>
  <c r="K2502" i="11"/>
  <c r="J2502" i="11"/>
  <c r="G2502" i="11"/>
  <c r="D2502" i="11"/>
  <c r="K2501" i="11"/>
  <c r="J2501" i="11"/>
  <c r="G2501" i="11"/>
  <c r="D2501" i="11"/>
  <c r="K2500" i="11"/>
  <c r="J2500" i="11"/>
  <c r="G2500" i="11"/>
  <c r="D2500" i="11"/>
  <c r="K2499" i="11"/>
  <c r="J2499" i="11"/>
  <c r="G2499" i="11"/>
  <c r="D2499" i="11"/>
  <c r="K2498" i="11"/>
  <c r="J2498" i="11"/>
  <c r="G2498" i="11"/>
  <c r="D2498" i="11"/>
  <c r="K2497" i="11"/>
  <c r="J2497" i="11"/>
  <c r="G2497" i="11"/>
  <c r="D2497" i="11"/>
  <c r="K2496" i="11"/>
  <c r="J2496" i="11"/>
  <c r="G2496" i="11"/>
  <c r="D2496" i="11"/>
  <c r="K2495" i="11"/>
  <c r="J2495" i="11"/>
  <c r="G2495" i="11"/>
  <c r="D2495" i="11"/>
  <c r="K2494" i="11"/>
  <c r="J2494" i="11"/>
  <c r="G2494" i="11"/>
  <c r="D2494" i="11"/>
  <c r="K2493" i="11"/>
  <c r="J2493" i="11"/>
  <c r="G2493" i="11"/>
  <c r="D2493" i="11"/>
  <c r="K2492" i="11"/>
  <c r="J2492" i="11"/>
  <c r="G2492" i="11"/>
  <c r="D2492" i="11"/>
  <c r="K2491" i="11"/>
  <c r="J2491" i="11"/>
  <c r="G2491" i="11"/>
  <c r="D2491" i="11"/>
  <c r="K2490" i="11"/>
  <c r="J2490" i="11"/>
  <c r="G2490" i="11"/>
  <c r="D2490" i="11"/>
  <c r="K2489" i="11"/>
  <c r="J2489" i="11"/>
  <c r="G2489" i="11"/>
  <c r="D2489" i="11"/>
  <c r="K2488" i="11"/>
  <c r="J2488" i="11"/>
  <c r="G2488" i="11"/>
  <c r="D2488" i="11"/>
  <c r="K2487" i="11"/>
  <c r="J2487" i="11"/>
  <c r="G2487" i="11"/>
  <c r="D2487" i="11"/>
  <c r="K2486" i="11"/>
  <c r="J2486" i="11"/>
  <c r="G2486" i="11"/>
  <c r="D2486" i="11"/>
  <c r="K2485" i="11"/>
  <c r="J2485" i="11"/>
  <c r="G2485" i="11"/>
  <c r="D2485" i="11"/>
  <c r="K2484" i="11"/>
  <c r="J2484" i="11"/>
  <c r="G2484" i="11"/>
  <c r="D2484" i="11"/>
  <c r="K2483" i="11"/>
  <c r="J2483" i="11"/>
  <c r="G2483" i="11"/>
  <c r="D2483" i="11"/>
  <c r="K2482" i="11"/>
  <c r="J2482" i="11"/>
  <c r="G2482" i="11"/>
  <c r="D2482" i="11"/>
  <c r="K2481" i="11"/>
  <c r="J2481" i="11"/>
  <c r="G2481" i="11"/>
  <c r="D2481" i="11"/>
  <c r="K2480" i="11"/>
  <c r="J2480" i="11"/>
  <c r="G2480" i="11"/>
  <c r="D2480" i="11"/>
  <c r="K2479" i="11"/>
  <c r="J2479" i="11"/>
  <c r="G2479" i="11"/>
  <c r="D2479" i="11"/>
  <c r="K2478" i="11"/>
  <c r="J2478" i="11"/>
  <c r="G2478" i="11"/>
  <c r="D2478" i="11"/>
  <c r="K2477" i="11"/>
  <c r="J2477" i="11"/>
  <c r="G2477" i="11"/>
  <c r="D2477" i="11"/>
  <c r="K2476" i="11"/>
  <c r="J2476" i="11"/>
  <c r="G2476" i="11"/>
  <c r="D2476" i="11"/>
  <c r="K2475" i="11"/>
  <c r="J2475" i="11"/>
  <c r="G2475" i="11"/>
  <c r="D2475" i="11"/>
  <c r="K2474" i="11"/>
  <c r="J2474" i="11"/>
  <c r="G2474" i="11"/>
  <c r="D2474" i="11"/>
  <c r="K2473" i="11"/>
  <c r="J2473" i="11"/>
  <c r="G2473" i="11"/>
  <c r="D2473" i="11"/>
  <c r="K2472" i="11"/>
  <c r="J2472" i="11"/>
  <c r="G2472" i="11"/>
  <c r="D2472" i="11"/>
  <c r="K2471" i="11"/>
  <c r="J2471" i="11"/>
  <c r="G2471" i="11"/>
  <c r="D2471" i="11"/>
  <c r="K2470" i="11"/>
  <c r="J2470" i="11"/>
  <c r="G2470" i="11"/>
  <c r="D2470" i="11"/>
  <c r="K2469" i="11"/>
  <c r="J2469" i="11"/>
  <c r="G2469" i="11"/>
  <c r="D2469" i="11"/>
  <c r="K2468" i="11"/>
  <c r="J2468" i="11"/>
  <c r="G2468" i="11"/>
  <c r="D2468" i="11"/>
  <c r="K2467" i="11"/>
  <c r="J2467" i="11"/>
  <c r="G2467" i="11"/>
  <c r="D2467" i="11"/>
  <c r="K2466" i="11"/>
  <c r="J2466" i="11"/>
  <c r="G2466" i="11"/>
  <c r="D2466" i="11"/>
  <c r="K2465" i="11"/>
  <c r="J2465" i="11"/>
  <c r="G2465" i="11"/>
  <c r="D2465" i="11"/>
  <c r="K2464" i="11"/>
  <c r="J2464" i="11"/>
  <c r="G2464" i="11"/>
  <c r="D2464" i="11"/>
  <c r="K2463" i="11"/>
  <c r="J2463" i="11"/>
  <c r="G2463" i="11"/>
  <c r="D2463" i="11"/>
  <c r="K2462" i="11"/>
  <c r="J2462" i="11"/>
  <c r="G2462" i="11"/>
  <c r="D2462" i="11"/>
  <c r="K2461" i="11"/>
  <c r="J2461" i="11"/>
  <c r="G2461" i="11"/>
  <c r="D2461" i="11"/>
  <c r="K2460" i="11"/>
  <c r="J2460" i="11"/>
  <c r="G2460" i="11"/>
  <c r="D2460" i="11"/>
  <c r="K2459" i="11"/>
  <c r="J2459" i="11"/>
  <c r="G2459" i="11"/>
  <c r="D2459" i="11"/>
  <c r="K2458" i="11"/>
  <c r="J2458" i="11"/>
  <c r="G2458" i="11"/>
  <c r="D2458" i="11"/>
  <c r="K2457" i="11"/>
  <c r="J2457" i="11"/>
  <c r="G2457" i="11"/>
  <c r="D2457" i="11"/>
  <c r="K2456" i="11"/>
  <c r="J2456" i="11"/>
  <c r="G2456" i="11"/>
  <c r="D2456" i="11"/>
  <c r="K2455" i="11"/>
  <c r="J2455" i="11"/>
  <c r="G2455" i="11"/>
  <c r="D2455" i="11"/>
  <c r="K2454" i="11"/>
  <c r="J2454" i="11"/>
  <c r="G2454" i="11"/>
  <c r="D2454" i="11"/>
  <c r="K2453" i="11"/>
  <c r="J2453" i="11"/>
  <c r="G2453" i="11"/>
  <c r="D2453" i="11"/>
  <c r="K2452" i="11"/>
  <c r="J2452" i="11"/>
  <c r="G2452" i="11"/>
  <c r="D2452" i="11"/>
  <c r="K2451" i="11"/>
  <c r="J2451" i="11"/>
  <c r="G2451" i="11"/>
  <c r="D2451" i="11"/>
  <c r="K2450" i="11"/>
  <c r="J2450" i="11"/>
  <c r="G2450" i="11"/>
  <c r="D2450" i="11"/>
  <c r="K2449" i="11"/>
  <c r="J2449" i="11"/>
  <c r="G2449" i="11"/>
  <c r="D2449" i="11"/>
  <c r="K2448" i="11"/>
  <c r="J2448" i="11"/>
  <c r="G2448" i="11"/>
  <c r="D2448" i="11"/>
  <c r="K2447" i="11"/>
  <c r="J2447" i="11"/>
  <c r="G2447" i="11"/>
  <c r="D2447" i="11"/>
  <c r="K2446" i="11"/>
  <c r="J2446" i="11"/>
  <c r="G2446" i="11"/>
  <c r="D2446" i="11"/>
  <c r="K2445" i="11"/>
  <c r="J2445" i="11"/>
  <c r="G2445" i="11"/>
  <c r="D2445" i="11"/>
  <c r="K2444" i="11"/>
  <c r="J2444" i="11"/>
  <c r="G2444" i="11"/>
  <c r="D2444" i="11"/>
  <c r="K2443" i="11"/>
  <c r="J2443" i="11"/>
  <c r="G2443" i="11"/>
  <c r="D2443" i="11"/>
  <c r="K2442" i="11"/>
  <c r="J2442" i="11"/>
  <c r="G2442" i="11"/>
  <c r="D2442" i="11"/>
  <c r="K2441" i="11"/>
  <c r="J2441" i="11"/>
  <c r="G2441" i="11"/>
  <c r="D2441" i="11"/>
  <c r="K2440" i="11"/>
  <c r="J2440" i="11"/>
  <c r="G2440" i="11"/>
  <c r="D2440" i="11"/>
  <c r="K2439" i="11"/>
  <c r="J2439" i="11"/>
  <c r="G2439" i="11"/>
  <c r="D2439" i="11"/>
  <c r="K2438" i="11"/>
  <c r="J2438" i="11"/>
  <c r="G2438" i="11"/>
  <c r="D2438" i="11"/>
  <c r="K2437" i="11"/>
  <c r="J2437" i="11"/>
  <c r="G2437" i="11"/>
  <c r="D2437" i="11"/>
  <c r="K2436" i="11"/>
  <c r="J2436" i="11"/>
  <c r="G2436" i="11"/>
  <c r="D2436" i="11"/>
  <c r="K2435" i="11"/>
  <c r="J2435" i="11"/>
  <c r="G2435" i="11"/>
  <c r="D2435" i="11"/>
  <c r="K2434" i="11"/>
  <c r="J2434" i="11"/>
  <c r="G2434" i="11"/>
  <c r="D2434" i="11"/>
  <c r="K2433" i="11"/>
  <c r="J2433" i="11"/>
  <c r="G2433" i="11"/>
  <c r="D2433" i="11"/>
  <c r="K2432" i="11"/>
  <c r="J2432" i="11"/>
  <c r="G2432" i="11"/>
  <c r="D2432" i="11"/>
  <c r="K2431" i="11"/>
  <c r="J2431" i="11"/>
  <c r="G2431" i="11"/>
  <c r="D2431" i="11"/>
  <c r="K2430" i="11"/>
  <c r="J2430" i="11"/>
  <c r="G2430" i="11"/>
  <c r="D2430" i="11"/>
  <c r="K2429" i="11"/>
  <c r="J2429" i="11"/>
  <c r="G2429" i="11"/>
  <c r="D2429" i="11"/>
  <c r="K2428" i="11"/>
  <c r="J2428" i="11"/>
  <c r="G2428" i="11"/>
  <c r="D2428" i="11"/>
  <c r="K2427" i="11"/>
  <c r="J2427" i="11"/>
  <c r="G2427" i="11"/>
  <c r="D2427" i="11"/>
  <c r="K2426" i="11"/>
  <c r="J2426" i="11"/>
  <c r="G2426" i="11"/>
  <c r="D2426" i="11"/>
  <c r="K2425" i="11"/>
  <c r="J2425" i="11"/>
  <c r="G2425" i="11"/>
  <c r="D2425" i="11"/>
  <c r="K2424" i="11"/>
  <c r="J2424" i="11"/>
  <c r="G2424" i="11"/>
  <c r="D2424" i="11"/>
  <c r="K2423" i="11"/>
  <c r="J2423" i="11"/>
  <c r="G2423" i="11"/>
  <c r="D2423" i="11"/>
  <c r="K2422" i="11"/>
  <c r="J2422" i="11"/>
  <c r="G2422" i="11"/>
  <c r="D2422" i="11"/>
  <c r="K2421" i="11"/>
  <c r="J2421" i="11"/>
  <c r="G2421" i="11"/>
  <c r="D2421" i="11"/>
  <c r="K2420" i="11"/>
  <c r="J2420" i="11"/>
  <c r="G2420" i="11"/>
  <c r="D2420" i="11"/>
  <c r="K2419" i="11"/>
  <c r="J2419" i="11"/>
  <c r="G2419" i="11"/>
  <c r="D2419" i="11"/>
  <c r="K2418" i="11"/>
  <c r="J2418" i="11"/>
  <c r="G2418" i="11"/>
  <c r="D2418" i="11"/>
  <c r="K2417" i="11"/>
  <c r="J2417" i="11"/>
  <c r="G2417" i="11"/>
  <c r="D2417" i="11"/>
  <c r="K2416" i="11"/>
  <c r="J2416" i="11"/>
  <c r="G2416" i="11"/>
  <c r="D2416" i="11"/>
  <c r="K2415" i="11"/>
  <c r="J2415" i="11"/>
  <c r="G2415" i="11"/>
  <c r="D2415" i="11"/>
  <c r="K2414" i="11"/>
  <c r="J2414" i="11"/>
  <c r="G2414" i="11"/>
  <c r="D2414" i="11"/>
  <c r="K2413" i="11"/>
  <c r="J2413" i="11"/>
  <c r="G2413" i="11"/>
  <c r="D2413" i="11"/>
  <c r="K2412" i="11"/>
  <c r="J2412" i="11"/>
  <c r="G2412" i="11"/>
  <c r="D2412" i="11"/>
  <c r="K2411" i="11"/>
  <c r="J2411" i="11"/>
  <c r="G2411" i="11"/>
  <c r="D2411" i="11"/>
  <c r="K2410" i="11"/>
  <c r="J2410" i="11"/>
  <c r="G2410" i="11"/>
  <c r="D2410" i="11"/>
  <c r="K2409" i="11"/>
  <c r="J2409" i="11"/>
  <c r="G2409" i="11"/>
  <c r="D2409" i="11"/>
  <c r="K2408" i="11"/>
  <c r="J2408" i="11"/>
  <c r="G2408" i="11"/>
  <c r="D2408" i="11"/>
  <c r="K2407" i="11"/>
  <c r="J2407" i="11"/>
  <c r="G2407" i="11"/>
  <c r="D2407" i="11"/>
  <c r="K2406" i="11"/>
  <c r="J2406" i="11"/>
  <c r="G2406" i="11"/>
  <c r="D2406" i="11"/>
  <c r="K2405" i="11"/>
  <c r="J2405" i="11"/>
  <c r="G2405" i="11"/>
  <c r="D2405" i="11"/>
  <c r="K2404" i="11"/>
  <c r="J2404" i="11"/>
  <c r="G2404" i="11"/>
  <c r="D2404" i="11"/>
  <c r="K2403" i="11"/>
  <c r="J2403" i="11"/>
  <c r="G2403" i="11"/>
  <c r="D2403" i="11"/>
  <c r="K2402" i="11"/>
  <c r="J2402" i="11"/>
  <c r="G2402" i="11"/>
  <c r="D2402" i="11"/>
  <c r="K2401" i="11"/>
  <c r="J2401" i="11"/>
  <c r="G2401" i="11"/>
  <c r="D2401" i="11"/>
  <c r="K2400" i="11"/>
  <c r="J2400" i="11"/>
  <c r="G2400" i="11"/>
  <c r="D2400" i="11"/>
  <c r="K2399" i="11"/>
  <c r="J2399" i="11"/>
  <c r="G2399" i="11"/>
  <c r="D2399" i="11"/>
  <c r="K2398" i="11"/>
  <c r="J2398" i="11"/>
  <c r="G2398" i="11"/>
  <c r="D2398" i="11"/>
  <c r="K2397" i="11"/>
  <c r="J2397" i="11"/>
  <c r="G2397" i="11"/>
  <c r="D2397" i="11"/>
  <c r="K2396" i="11"/>
  <c r="J2396" i="11"/>
  <c r="G2396" i="11"/>
  <c r="D2396" i="11"/>
  <c r="K2395" i="11"/>
  <c r="J2395" i="11"/>
  <c r="G2395" i="11"/>
  <c r="D2395" i="11"/>
  <c r="K2394" i="11"/>
  <c r="J2394" i="11"/>
  <c r="G2394" i="11"/>
  <c r="D2394" i="11"/>
  <c r="K2393" i="11"/>
  <c r="J2393" i="11"/>
  <c r="G2393" i="11"/>
  <c r="D2393" i="11"/>
  <c r="K2392" i="11"/>
  <c r="J2392" i="11"/>
  <c r="G2392" i="11"/>
  <c r="D2392" i="11"/>
  <c r="K2391" i="11"/>
  <c r="J2391" i="11"/>
  <c r="G2391" i="11"/>
  <c r="D2391" i="11"/>
  <c r="K2390" i="11"/>
  <c r="J2390" i="11"/>
  <c r="G2390" i="11"/>
  <c r="D2390" i="11"/>
  <c r="K2389" i="11"/>
  <c r="J2389" i="11"/>
  <c r="G2389" i="11"/>
  <c r="D2389" i="11"/>
  <c r="K2388" i="11"/>
  <c r="J2388" i="11"/>
  <c r="G2388" i="11"/>
  <c r="D2388" i="11"/>
  <c r="K2387" i="11"/>
  <c r="J2387" i="11"/>
  <c r="G2387" i="11"/>
  <c r="D2387" i="11"/>
  <c r="K2386" i="11"/>
  <c r="J2386" i="11"/>
  <c r="G2386" i="11"/>
  <c r="D2386" i="11"/>
  <c r="K2385" i="11"/>
  <c r="J2385" i="11"/>
  <c r="G2385" i="11"/>
  <c r="D2385" i="11"/>
  <c r="K2384" i="11"/>
  <c r="J2384" i="11"/>
  <c r="G2384" i="11"/>
  <c r="D2384" i="11"/>
  <c r="K2383" i="11"/>
  <c r="J2383" i="11"/>
  <c r="G2383" i="11"/>
  <c r="D2383" i="11"/>
  <c r="K2382" i="11"/>
  <c r="J2382" i="11"/>
  <c r="G2382" i="11"/>
  <c r="D2382" i="11"/>
  <c r="K2381" i="11"/>
  <c r="J2381" i="11"/>
  <c r="G2381" i="11"/>
  <c r="D2381" i="11"/>
  <c r="K2380" i="11"/>
  <c r="J2380" i="11"/>
  <c r="G2380" i="11"/>
  <c r="D2380" i="11"/>
  <c r="K2379" i="11"/>
  <c r="J2379" i="11"/>
  <c r="G2379" i="11"/>
  <c r="D2379" i="11"/>
  <c r="K2378" i="11"/>
  <c r="J2378" i="11"/>
  <c r="G2378" i="11"/>
  <c r="D2378" i="11"/>
  <c r="K2377" i="11"/>
  <c r="J2377" i="11"/>
  <c r="G2377" i="11"/>
  <c r="D2377" i="11"/>
  <c r="K2376" i="11"/>
  <c r="J2376" i="11"/>
  <c r="G2376" i="11"/>
  <c r="D2376" i="11"/>
  <c r="K2375" i="11"/>
  <c r="J2375" i="11"/>
  <c r="G2375" i="11"/>
  <c r="D2375" i="11"/>
  <c r="K2374" i="11"/>
  <c r="J2374" i="11"/>
  <c r="G2374" i="11"/>
  <c r="D2374" i="11"/>
  <c r="K2373" i="11"/>
  <c r="J2373" i="11"/>
  <c r="G2373" i="11"/>
  <c r="D2373" i="11"/>
  <c r="K2372" i="11"/>
  <c r="J2372" i="11"/>
  <c r="G2372" i="11"/>
  <c r="D2372" i="11"/>
  <c r="K2371" i="11"/>
  <c r="J2371" i="11"/>
  <c r="G2371" i="11"/>
  <c r="D2371" i="11"/>
  <c r="K2370" i="11"/>
  <c r="J2370" i="11"/>
  <c r="G2370" i="11"/>
  <c r="D2370" i="11"/>
  <c r="K2369" i="11"/>
  <c r="J2369" i="11"/>
  <c r="G2369" i="11"/>
  <c r="D2369" i="11"/>
  <c r="K2368" i="11"/>
  <c r="J2368" i="11"/>
  <c r="G2368" i="11"/>
  <c r="D2368" i="11"/>
  <c r="K2367" i="11"/>
  <c r="J2367" i="11"/>
  <c r="G2367" i="11"/>
  <c r="D2367" i="11"/>
  <c r="K2366" i="11"/>
  <c r="J2366" i="11"/>
  <c r="G2366" i="11"/>
  <c r="D2366" i="11"/>
  <c r="K2365" i="11"/>
  <c r="J2365" i="11"/>
  <c r="G2365" i="11"/>
  <c r="D2365" i="11"/>
  <c r="K2364" i="11"/>
  <c r="J2364" i="11"/>
  <c r="G2364" i="11"/>
  <c r="D2364" i="11"/>
  <c r="K2363" i="11"/>
  <c r="J2363" i="11"/>
  <c r="G2363" i="11"/>
  <c r="D2363" i="11"/>
  <c r="K2362" i="11"/>
  <c r="J2362" i="11"/>
  <c r="G2362" i="11"/>
  <c r="D2362" i="11"/>
  <c r="K2361" i="11"/>
  <c r="J2361" i="11"/>
  <c r="G2361" i="11"/>
  <c r="D2361" i="11"/>
  <c r="K2360" i="11"/>
  <c r="J2360" i="11"/>
  <c r="G2360" i="11"/>
  <c r="D2360" i="11"/>
  <c r="K2359" i="11"/>
  <c r="J2359" i="11"/>
  <c r="G2359" i="11"/>
  <c r="D2359" i="11"/>
  <c r="K2358" i="11"/>
  <c r="J2358" i="11"/>
  <c r="G2358" i="11"/>
  <c r="D2358" i="11"/>
  <c r="K2357" i="11"/>
  <c r="J2357" i="11"/>
  <c r="G2357" i="11"/>
  <c r="D2357" i="11"/>
  <c r="K2356" i="11"/>
  <c r="J2356" i="11"/>
  <c r="G2356" i="11"/>
  <c r="D2356" i="11"/>
  <c r="K2355" i="11"/>
  <c r="J2355" i="11"/>
  <c r="G2355" i="11"/>
  <c r="D2355" i="11"/>
  <c r="K2354" i="11"/>
  <c r="J2354" i="11"/>
  <c r="G2354" i="11"/>
  <c r="D2354" i="11"/>
  <c r="K2353" i="11"/>
  <c r="J2353" i="11"/>
  <c r="G2353" i="11"/>
  <c r="D2353" i="11"/>
  <c r="K2352" i="11"/>
  <c r="J2352" i="11"/>
  <c r="G2352" i="11"/>
  <c r="D2352" i="11"/>
  <c r="K2351" i="11"/>
  <c r="J2351" i="11"/>
  <c r="G2351" i="11"/>
  <c r="D2351" i="11"/>
  <c r="K2350" i="11"/>
  <c r="J2350" i="11"/>
  <c r="G2350" i="11"/>
  <c r="D2350" i="11"/>
  <c r="K2349" i="11"/>
  <c r="J2349" i="11"/>
  <c r="G2349" i="11"/>
  <c r="D2349" i="11"/>
  <c r="K2348" i="11"/>
  <c r="J2348" i="11"/>
  <c r="G2348" i="11"/>
  <c r="D2348" i="11"/>
  <c r="K2347" i="11"/>
  <c r="J2347" i="11"/>
  <c r="G2347" i="11"/>
  <c r="D2347" i="11"/>
  <c r="K2346" i="11"/>
  <c r="J2346" i="11"/>
  <c r="G2346" i="11"/>
  <c r="D2346" i="11"/>
  <c r="K2345" i="11"/>
  <c r="J2345" i="11"/>
  <c r="G2345" i="11"/>
  <c r="D2345" i="11"/>
  <c r="K2344" i="11"/>
  <c r="J2344" i="11"/>
  <c r="G2344" i="11"/>
  <c r="D2344" i="11"/>
  <c r="K2343" i="11"/>
  <c r="J2343" i="11"/>
  <c r="G2343" i="11"/>
  <c r="D2343" i="11"/>
  <c r="K2342" i="11"/>
  <c r="J2342" i="11"/>
  <c r="G2342" i="11"/>
  <c r="D2342" i="11"/>
  <c r="K2341" i="11"/>
  <c r="J2341" i="11"/>
  <c r="G2341" i="11"/>
  <c r="D2341" i="11"/>
  <c r="K2340" i="11"/>
  <c r="J2340" i="11"/>
  <c r="G2340" i="11"/>
  <c r="D2340" i="11"/>
  <c r="K2339" i="11"/>
  <c r="J2339" i="11"/>
  <c r="G2339" i="11"/>
  <c r="D2339" i="11"/>
  <c r="K2338" i="11"/>
  <c r="J2338" i="11"/>
  <c r="G2338" i="11"/>
  <c r="D2338" i="11"/>
  <c r="K2337" i="11"/>
  <c r="J2337" i="11"/>
  <c r="G2337" i="11"/>
  <c r="D2337" i="11"/>
  <c r="K2336" i="11"/>
  <c r="J2336" i="11"/>
  <c r="G2336" i="11"/>
  <c r="D2336" i="11"/>
  <c r="K2335" i="11"/>
  <c r="J2335" i="11"/>
  <c r="G2335" i="11"/>
  <c r="D2335" i="11"/>
  <c r="K2334" i="11"/>
  <c r="J2334" i="11"/>
  <c r="G2334" i="11"/>
  <c r="D2334" i="11"/>
  <c r="K2333" i="11"/>
  <c r="J2333" i="11"/>
  <c r="G2333" i="11"/>
  <c r="D2333" i="11"/>
  <c r="K2332" i="11"/>
  <c r="J2332" i="11"/>
  <c r="G2332" i="11"/>
  <c r="D2332" i="11"/>
  <c r="K2331" i="11"/>
  <c r="J2331" i="11"/>
  <c r="G2331" i="11"/>
  <c r="D2331" i="11"/>
  <c r="K2330" i="11"/>
  <c r="J2330" i="11"/>
  <c r="G2330" i="11"/>
  <c r="D2330" i="11"/>
  <c r="K2329" i="11"/>
  <c r="J2329" i="11"/>
  <c r="G2329" i="11"/>
  <c r="D2329" i="11"/>
  <c r="K2328" i="11"/>
  <c r="J2328" i="11"/>
  <c r="G2328" i="11"/>
  <c r="D2328" i="11"/>
  <c r="K2327" i="11"/>
  <c r="J2327" i="11"/>
  <c r="G2327" i="11"/>
  <c r="D2327" i="11"/>
  <c r="K2326" i="11"/>
  <c r="J2326" i="11"/>
  <c r="G2326" i="11"/>
  <c r="D2326" i="11"/>
  <c r="K2325" i="11"/>
  <c r="J2325" i="11"/>
  <c r="G2325" i="11"/>
  <c r="D2325" i="11"/>
  <c r="K2324" i="11"/>
  <c r="J2324" i="11"/>
  <c r="G2324" i="11"/>
  <c r="D2324" i="11"/>
  <c r="K2323" i="11"/>
  <c r="J2323" i="11"/>
  <c r="G2323" i="11"/>
  <c r="D2323" i="11"/>
  <c r="K2322" i="11"/>
  <c r="J2322" i="11"/>
  <c r="G2322" i="11"/>
  <c r="D2322" i="11"/>
  <c r="K2321" i="11"/>
  <c r="J2321" i="11"/>
  <c r="G2321" i="11"/>
  <c r="D2321" i="11"/>
  <c r="K2320" i="11"/>
  <c r="J2320" i="11"/>
  <c r="G2320" i="11"/>
  <c r="D2320" i="11"/>
  <c r="K2319" i="11"/>
  <c r="J2319" i="11"/>
  <c r="G2319" i="11"/>
  <c r="D2319" i="11"/>
  <c r="K2318" i="11"/>
  <c r="J2318" i="11"/>
  <c r="G2318" i="11"/>
  <c r="D2318" i="11"/>
  <c r="K2317" i="11"/>
  <c r="J2317" i="11"/>
  <c r="G2317" i="11"/>
  <c r="D2317" i="11"/>
  <c r="K2316" i="11"/>
  <c r="J2316" i="11"/>
  <c r="G2316" i="11"/>
  <c r="D2316" i="11"/>
  <c r="K2315" i="11"/>
  <c r="J2315" i="11"/>
  <c r="G2315" i="11"/>
  <c r="D2315" i="11"/>
  <c r="K2314" i="11"/>
  <c r="J2314" i="11"/>
  <c r="G2314" i="11"/>
  <c r="D2314" i="11"/>
  <c r="K2313" i="11"/>
  <c r="J2313" i="11"/>
  <c r="G2313" i="11"/>
  <c r="D2313" i="11"/>
  <c r="K2312" i="11"/>
  <c r="J2312" i="11"/>
  <c r="G2312" i="11"/>
  <c r="D2312" i="11"/>
  <c r="K2311" i="11"/>
  <c r="J2311" i="11"/>
  <c r="G2311" i="11"/>
  <c r="D2311" i="11"/>
  <c r="K2310" i="11"/>
  <c r="J2310" i="11"/>
  <c r="G2310" i="11"/>
  <c r="D2310" i="11"/>
  <c r="K2309" i="11"/>
  <c r="J2309" i="11"/>
  <c r="G2309" i="11"/>
  <c r="D2309" i="11"/>
  <c r="K2308" i="11"/>
  <c r="J2308" i="11"/>
  <c r="G2308" i="11"/>
  <c r="D2308" i="11"/>
  <c r="K2307" i="11"/>
  <c r="J2307" i="11"/>
  <c r="G2307" i="11"/>
  <c r="D2307" i="11"/>
  <c r="K2306" i="11"/>
  <c r="J2306" i="11"/>
  <c r="G2306" i="11"/>
  <c r="D2306" i="11"/>
  <c r="K2305" i="11"/>
  <c r="J2305" i="11"/>
  <c r="G2305" i="11"/>
  <c r="D2305" i="11"/>
  <c r="K2304" i="11"/>
  <c r="J2304" i="11"/>
  <c r="G2304" i="11"/>
  <c r="D2304" i="11"/>
  <c r="K2303" i="11"/>
  <c r="J2303" i="11"/>
  <c r="G2303" i="11"/>
  <c r="D2303" i="11"/>
  <c r="K2302" i="11"/>
  <c r="J2302" i="11"/>
  <c r="G2302" i="11"/>
  <c r="D2302" i="11"/>
  <c r="K2301" i="11"/>
  <c r="J2301" i="11"/>
  <c r="G2301" i="11"/>
  <c r="D2301" i="11"/>
  <c r="K2300" i="11"/>
  <c r="J2300" i="11"/>
  <c r="G2300" i="11"/>
  <c r="D2300" i="11"/>
  <c r="K2299" i="11"/>
  <c r="J2299" i="11"/>
  <c r="G2299" i="11"/>
  <c r="D2299" i="11"/>
  <c r="K2298" i="11"/>
  <c r="J2298" i="11"/>
  <c r="G2298" i="11"/>
  <c r="D2298" i="11"/>
  <c r="K2297" i="11"/>
  <c r="J2297" i="11"/>
  <c r="G2297" i="11"/>
  <c r="D2297" i="11"/>
  <c r="K2296" i="11"/>
  <c r="J2296" i="11"/>
  <c r="G2296" i="11"/>
  <c r="D2296" i="11"/>
  <c r="K2295" i="11"/>
  <c r="J2295" i="11"/>
  <c r="G2295" i="11"/>
  <c r="D2295" i="11"/>
  <c r="K2294" i="11"/>
  <c r="J2294" i="11"/>
  <c r="G2294" i="11"/>
  <c r="D2294" i="11"/>
  <c r="K2293" i="11"/>
  <c r="J2293" i="11"/>
  <c r="G2293" i="11"/>
  <c r="D2293" i="11"/>
  <c r="K2292" i="11"/>
  <c r="J2292" i="11"/>
  <c r="G2292" i="11"/>
  <c r="D2292" i="11"/>
  <c r="K2291" i="11"/>
  <c r="J2291" i="11"/>
  <c r="G2291" i="11"/>
  <c r="D2291" i="11"/>
  <c r="K2290" i="11"/>
  <c r="J2290" i="11"/>
  <c r="G2290" i="11"/>
  <c r="D2290" i="11"/>
  <c r="K2289" i="11"/>
  <c r="J2289" i="11"/>
  <c r="G2289" i="11"/>
  <c r="D2289" i="11"/>
  <c r="K2288" i="11"/>
  <c r="J2288" i="11"/>
  <c r="G2288" i="11"/>
  <c r="D2288" i="11"/>
  <c r="K2287" i="11"/>
  <c r="J2287" i="11"/>
  <c r="G2287" i="11"/>
  <c r="D2287" i="11"/>
  <c r="K2286" i="11"/>
  <c r="J2286" i="11"/>
  <c r="G2286" i="11"/>
  <c r="D2286" i="11"/>
  <c r="K2285" i="11"/>
  <c r="J2285" i="11"/>
  <c r="G2285" i="11"/>
  <c r="D2285" i="11"/>
  <c r="K2284" i="11"/>
  <c r="J2284" i="11"/>
  <c r="G2284" i="11"/>
  <c r="D2284" i="11"/>
  <c r="K2283" i="11"/>
  <c r="J2283" i="11"/>
  <c r="G2283" i="11"/>
  <c r="D2283" i="11"/>
  <c r="K2282" i="11"/>
  <c r="J2282" i="11"/>
  <c r="G2282" i="11"/>
  <c r="D2282" i="11"/>
  <c r="K2281" i="11"/>
  <c r="J2281" i="11"/>
  <c r="G2281" i="11"/>
  <c r="D2281" i="11"/>
  <c r="K2280" i="11"/>
  <c r="J2280" i="11"/>
  <c r="G2280" i="11"/>
  <c r="D2280" i="11"/>
  <c r="K2279" i="11"/>
  <c r="J2279" i="11"/>
  <c r="G2279" i="11"/>
  <c r="D2279" i="11"/>
  <c r="K2278" i="11"/>
  <c r="J2278" i="11"/>
  <c r="G2278" i="11"/>
  <c r="D2278" i="11"/>
  <c r="K2277" i="11"/>
  <c r="J2277" i="11"/>
  <c r="G2277" i="11"/>
  <c r="D2277" i="11"/>
  <c r="K2276" i="11"/>
  <c r="J2276" i="11"/>
  <c r="G2276" i="11"/>
  <c r="D2276" i="11"/>
  <c r="K2275" i="11"/>
  <c r="J2275" i="11"/>
  <c r="G2275" i="11"/>
  <c r="D2275" i="11"/>
  <c r="K2274" i="11"/>
  <c r="J2274" i="11"/>
  <c r="G2274" i="11"/>
  <c r="D2274" i="11"/>
  <c r="K2273" i="11"/>
  <c r="J2273" i="11"/>
  <c r="G2273" i="11"/>
  <c r="D2273" i="11"/>
  <c r="K2272" i="11"/>
  <c r="J2272" i="11"/>
  <c r="G2272" i="11"/>
  <c r="D2272" i="11"/>
  <c r="K2271" i="11"/>
  <c r="J2271" i="11"/>
  <c r="G2271" i="11"/>
  <c r="D2271" i="11"/>
  <c r="K2270" i="11"/>
  <c r="J2270" i="11"/>
  <c r="G2270" i="11"/>
  <c r="D2270" i="11"/>
  <c r="K2269" i="11"/>
  <c r="J2269" i="11"/>
  <c r="G2269" i="11"/>
  <c r="D2269" i="11"/>
  <c r="K2268" i="11"/>
  <c r="J2268" i="11"/>
  <c r="G2268" i="11"/>
  <c r="D2268" i="11"/>
  <c r="K2267" i="11"/>
  <c r="J2267" i="11"/>
  <c r="G2267" i="11"/>
  <c r="D2267" i="11"/>
  <c r="K2266" i="11"/>
  <c r="J2266" i="11"/>
  <c r="G2266" i="11"/>
  <c r="D2266" i="11"/>
  <c r="K2265" i="11"/>
  <c r="J2265" i="11"/>
  <c r="G2265" i="11"/>
  <c r="D2265" i="11"/>
  <c r="K2264" i="11"/>
  <c r="J2264" i="11"/>
  <c r="G2264" i="11"/>
  <c r="D2264" i="11"/>
  <c r="K2263" i="11"/>
  <c r="J2263" i="11"/>
  <c r="G2263" i="11"/>
  <c r="D2263" i="11"/>
  <c r="K2262" i="11"/>
  <c r="J2262" i="11"/>
  <c r="G2262" i="11"/>
  <c r="D2262" i="11"/>
  <c r="K2261" i="11"/>
  <c r="J2261" i="11"/>
  <c r="G2261" i="11"/>
  <c r="D2261" i="11"/>
  <c r="K2260" i="11"/>
  <c r="J2260" i="11"/>
  <c r="G2260" i="11"/>
  <c r="D2260" i="11"/>
  <c r="K2259" i="11"/>
  <c r="J2259" i="11"/>
  <c r="G2259" i="11"/>
  <c r="D2259" i="11"/>
  <c r="K2258" i="11"/>
  <c r="J2258" i="11"/>
  <c r="G2258" i="11"/>
  <c r="D2258" i="11"/>
  <c r="K2257" i="11"/>
  <c r="J2257" i="11"/>
  <c r="G2257" i="11"/>
  <c r="D2257" i="11"/>
  <c r="K2256" i="11"/>
  <c r="J2256" i="11"/>
  <c r="G2256" i="11"/>
  <c r="D2256" i="11"/>
  <c r="K2255" i="11"/>
  <c r="J2255" i="11"/>
  <c r="G2255" i="11"/>
  <c r="D2255" i="11"/>
  <c r="K2254" i="11"/>
  <c r="J2254" i="11"/>
  <c r="G2254" i="11"/>
  <c r="D2254" i="11"/>
  <c r="K2253" i="11"/>
  <c r="J2253" i="11"/>
  <c r="G2253" i="11"/>
  <c r="D2253" i="11"/>
  <c r="K2252" i="11"/>
  <c r="J2252" i="11"/>
  <c r="G2252" i="11"/>
  <c r="D2252" i="11"/>
  <c r="K2251" i="11"/>
  <c r="J2251" i="11"/>
  <c r="G2251" i="11"/>
  <c r="D2251" i="11"/>
  <c r="K2250" i="11"/>
  <c r="J2250" i="11"/>
  <c r="G2250" i="11"/>
  <c r="D2250" i="11"/>
  <c r="K2249" i="11"/>
  <c r="J2249" i="11"/>
  <c r="G2249" i="11"/>
  <c r="D2249" i="11"/>
  <c r="K2248" i="11"/>
  <c r="J2248" i="11"/>
  <c r="G2248" i="11"/>
  <c r="D2248" i="11"/>
  <c r="K2247" i="11"/>
  <c r="J2247" i="11"/>
  <c r="G2247" i="11"/>
  <c r="D2247" i="11"/>
  <c r="K2246" i="11"/>
  <c r="J2246" i="11"/>
  <c r="G2246" i="11"/>
  <c r="D2246" i="11"/>
  <c r="K2245" i="11"/>
  <c r="J2245" i="11"/>
  <c r="G2245" i="11"/>
  <c r="D2245" i="11"/>
  <c r="K2244" i="11"/>
  <c r="J2244" i="11"/>
  <c r="G2244" i="11"/>
  <c r="D2244" i="11"/>
  <c r="K2243" i="11"/>
  <c r="J2243" i="11"/>
  <c r="G2243" i="11"/>
  <c r="D2243" i="11"/>
  <c r="K2242" i="11"/>
  <c r="J2242" i="11"/>
  <c r="G2242" i="11"/>
  <c r="D2242" i="11"/>
  <c r="K2241" i="11"/>
  <c r="J2241" i="11"/>
  <c r="G2241" i="11"/>
  <c r="D2241" i="11"/>
  <c r="K2240" i="11"/>
  <c r="J2240" i="11"/>
  <c r="G2240" i="11"/>
  <c r="D2240" i="11"/>
  <c r="K2239" i="11"/>
  <c r="J2239" i="11"/>
  <c r="G2239" i="11"/>
  <c r="D2239" i="11"/>
  <c r="K2238" i="11"/>
  <c r="J2238" i="11"/>
  <c r="G2238" i="11"/>
  <c r="D2238" i="11"/>
  <c r="K2237" i="11"/>
  <c r="J2237" i="11"/>
  <c r="G2237" i="11"/>
  <c r="D2237" i="11"/>
  <c r="K2236" i="11"/>
  <c r="J2236" i="11"/>
  <c r="G2236" i="11"/>
  <c r="D2236" i="11"/>
  <c r="K2235" i="11"/>
  <c r="J2235" i="11"/>
  <c r="G2235" i="11"/>
  <c r="D2235" i="11"/>
  <c r="K2234" i="11"/>
  <c r="J2234" i="11"/>
  <c r="G2234" i="11"/>
  <c r="D2234" i="11"/>
  <c r="K2233" i="11"/>
  <c r="J2233" i="11"/>
  <c r="G2233" i="11"/>
  <c r="D2233" i="11"/>
  <c r="K2232" i="11"/>
  <c r="J2232" i="11"/>
  <c r="G2232" i="11"/>
  <c r="D2232" i="11"/>
  <c r="K2231" i="11"/>
  <c r="J2231" i="11"/>
  <c r="G2231" i="11"/>
  <c r="D2231" i="11"/>
  <c r="K2230" i="11"/>
  <c r="J2230" i="11"/>
  <c r="G2230" i="11"/>
  <c r="D2230" i="11"/>
  <c r="K2229" i="11"/>
  <c r="J2229" i="11"/>
  <c r="G2229" i="11"/>
  <c r="D2229" i="11"/>
  <c r="K2228" i="11"/>
  <c r="J2228" i="11"/>
  <c r="G2228" i="11"/>
  <c r="D2228" i="11"/>
  <c r="K2227" i="11"/>
  <c r="J2227" i="11"/>
  <c r="G2227" i="11"/>
  <c r="D2227" i="11"/>
  <c r="K2226" i="11"/>
  <c r="J2226" i="11"/>
  <c r="G2226" i="11"/>
  <c r="D2226" i="11"/>
  <c r="K2225" i="11"/>
  <c r="J2225" i="11"/>
  <c r="G2225" i="11"/>
  <c r="D2225" i="11"/>
  <c r="K2224" i="11"/>
  <c r="J2224" i="11"/>
  <c r="G2224" i="11"/>
  <c r="D2224" i="11"/>
  <c r="K2223" i="11"/>
  <c r="J2223" i="11"/>
  <c r="G2223" i="11"/>
  <c r="D2223" i="11"/>
  <c r="K2222" i="11"/>
  <c r="J2222" i="11"/>
  <c r="G2222" i="11"/>
  <c r="D2222" i="11"/>
  <c r="K2221" i="11"/>
  <c r="J2221" i="11"/>
  <c r="G2221" i="11"/>
  <c r="D2221" i="11"/>
  <c r="K2220" i="11"/>
  <c r="J2220" i="11"/>
  <c r="G2220" i="11"/>
  <c r="D2220" i="11"/>
  <c r="K2219" i="11"/>
  <c r="J2219" i="11"/>
  <c r="G2219" i="11"/>
  <c r="D2219" i="11"/>
  <c r="K2218" i="11"/>
  <c r="J2218" i="11"/>
  <c r="G2218" i="11"/>
  <c r="D2218" i="11"/>
  <c r="K2217" i="11"/>
  <c r="J2217" i="11"/>
  <c r="G2217" i="11"/>
  <c r="D2217" i="11"/>
  <c r="K2216" i="11"/>
  <c r="J2216" i="11"/>
  <c r="G2216" i="11"/>
  <c r="D2216" i="11"/>
  <c r="K2215" i="11"/>
  <c r="J2215" i="11"/>
  <c r="G2215" i="11"/>
  <c r="D2215" i="11"/>
  <c r="K2214" i="11"/>
  <c r="J2214" i="11"/>
  <c r="G2214" i="11"/>
  <c r="D2214" i="11"/>
  <c r="K2213" i="11"/>
  <c r="J2213" i="11"/>
  <c r="G2213" i="11"/>
  <c r="D2213" i="11"/>
  <c r="K2212" i="11"/>
  <c r="J2212" i="11"/>
  <c r="G2212" i="11"/>
  <c r="D2212" i="11"/>
  <c r="K2211" i="11"/>
  <c r="J2211" i="11"/>
  <c r="G2211" i="11"/>
  <c r="D2211" i="11"/>
  <c r="K2210" i="11"/>
  <c r="J2210" i="11"/>
  <c r="G2210" i="11"/>
  <c r="D2210" i="11"/>
  <c r="K2209" i="11"/>
  <c r="J2209" i="11"/>
  <c r="G2209" i="11"/>
  <c r="D2209" i="11"/>
  <c r="K2208" i="11"/>
  <c r="J2208" i="11"/>
  <c r="G2208" i="11"/>
  <c r="D2208" i="11"/>
  <c r="K2207" i="11"/>
  <c r="J2207" i="11"/>
  <c r="G2207" i="11"/>
  <c r="D2207" i="11"/>
  <c r="K2206" i="11"/>
  <c r="J2206" i="11"/>
  <c r="G2206" i="11"/>
  <c r="D2206" i="11"/>
  <c r="K2205" i="11"/>
  <c r="J2205" i="11"/>
  <c r="G2205" i="11"/>
  <c r="D2205" i="11"/>
  <c r="K2204" i="11"/>
  <c r="J2204" i="11"/>
  <c r="G2204" i="11"/>
  <c r="D2204" i="11"/>
  <c r="K2203" i="11"/>
  <c r="J2203" i="11"/>
  <c r="G2203" i="11"/>
  <c r="D2203" i="11"/>
  <c r="K2202" i="11"/>
  <c r="J2202" i="11"/>
  <c r="G2202" i="11"/>
  <c r="D2202" i="11"/>
  <c r="K2201" i="11"/>
  <c r="J2201" i="11"/>
  <c r="G2201" i="11"/>
  <c r="D2201" i="11"/>
  <c r="K2200" i="11"/>
  <c r="J2200" i="11"/>
  <c r="G2200" i="11"/>
  <c r="D2200" i="11"/>
  <c r="K2199" i="11"/>
  <c r="J2199" i="11"/>
  <c r="G2199" i="11"/>
  <c r="D2199" i="11"/>
  <c r="K2198" i="11"/>
  <c r="J2198" i="11"/>
  <c r="G2198" i="11"/>
  <c r="D2198" i="11"/>
  <c r="K2197" i="11"/>
  <c r="J2197" i="11"/>
  <c r="G2197" i="11"/>
  <c r="D2197" i="11"/>
  <c r="K2196" i="11"/>
  <c r="J2196" i="11"/>
  <c r="G2196" i="11"/>
  <c r="D2196" i="11"/>
  <c r="K2195" i="11"/>
  <c r="J2195" i="11"/>
  <c r="G2195" i="11"/>
  <c r="D2195" i="11"/>
  <c r="K2194" i="11"/>
  <c r="J2194" i="11"/>
  <c r="G2194" i="11"/>
  <c r="D2194" i="11"/>
  <c r="K2193" i="11"/>
  <c r="J2193" i="11"/>
  <c r="G2193" i="11"/>
  <c r="D2193" i="11"/>
  <c r="K2192" i="11"/>
  <c r="J2192" i="11"/>
  <c r="G2192" i="11"/>
  <c r="D2192" i="11"/>
  <c r="K2191" i="11"/>
  <c r="J2191" i="11"/>
  <c r="G2191" i="11"/>
  <c r="D2191" i="11"/>
  <c r="K2190" i="11"/>
  <c r="J2190" i="11"/>
  <c r="G2190" i="11"/>
  <c r="D2190" i="11"/>
  <c r="K2189" i="11"/>
  <c r="J2189" i="11"/>
  <c r="G2189" i="11"/>
  <c r="D2189" i="11"/>
  <c r="K2188" i="11"/>
  <c r="J2188" i="11"/>
  <c r="G2188" i="11"/>
  <c r="D2188" i="11"/>
  <c r="K2187" i="11"/>
  <c r="J2187" i="11"/>
  <c r="G2187" i="11"/>
  <c r="D2187" i="11"/>
  <c r="K2186" i="11"/>
  <c r="J2186" i="11"/>
  <c r="G2186" i="11"/>
  <c r="D2186" i="11"/>
  <c r="K2185" i="11"/>
  <c r="J2185" i="11"/>
  <c r="G2185" i="11"/>
  <c r="D2185" i="11"/>
  <c r="K2184" i="11"/>
  <c r="J2184" i="11"/>
  <c r="G2184" i="11"/>
  <c r="D2184" i="11"/>
  <c r="K2183" i="11"/>
  <c r="J2183" i="11"/>
  <c r="G2183" i="11"/>
  <c r="D2183" i="11"/>
  <c r="K2182" i="11"/>
  <c r="J2182" i="11"/>
  <c r="G2182" i="11"/>
  <c r="D2182" i="11"/>
  <c r="K2181" i="11"/>
  <c r="J2181" i="11"/>
  <c r="G2181" i="11"/>
  <c r="D2181" i="11"/>
  <c r="K2180" i="11"/>
  <c r="J2180" i="11"/>
  <c r="G2180" i="11"/>
  <c r="D2180" i="11"/>
  <c r="K2179" i="11"/>
  <c r="J2179" i="11"/>
  <c r="G2179" i="11"/>
  <c r="D2179" i="11"/>
  <c r="K2178" i="11"/>
  <c r="J2178" i="11"/>
  <c r="G2178" i="11"/>
  <c r="D2178" i="11"/>
  <c r="K2177" i="11"/>
  <c r="J2177" i="11"/>
  <c r="G2177" i="11"/>
  <c r="D2177" i="11"/>
  <c r="K2176" i="11"/>
  <c r="J2176" i="11"/>
  <c r="G2176" i="11"/>
  <c r="D2176" i="11"/>
  <c r="K2175" i="11"/>
  <c r="J2175" i="11"/>
  <c r="G2175" i="11"/>
  <c r="D2175" i="11"/>
  <c r="K2174" i="11"/>
  <c r="J2174" i="11"/>
  <c r="G2174" i="11"/>
  <c r="D2174" i="11"/>
  <c r="K2173" i="11"/>
  <c r="J2173" i="11"/>
  <c r="G2173" i="11"/>
  <c r="D2173" i="11"/>
  <c r="K2172" i="11"/>
  <c r="J2172" i="11"/>
  <c r="G2172" i="11"/>
  <c r="D2172" i="11"/>
  <c r="K2171" i="11"/>
  <c r="J2171" i="11"/>
  <c r="G2171" i="11"/>
  <c r="D2171" i="11"/>
  <c r="K2170" i="11"/>
  <c r="J2170" i="11"/>
  <c r="G2170" i="11"/>
  <c r="D2170" i="11"/>
  <c r="K2169" i="11"/>
  <c r="J2169" i="11"/>
  <c r="G2169" i="11"/>
  <c r="D2169" i="11"/>
  <c r="K2168" i="11"/>
  <c r="J2168" i="11"/>
  <c r="G2168" i="11"/>
  <c r="D2168" i="11"/>
  <c r="K2167" i="11"/>
  <c r="J2167" i="11"/>
  <c r="G2167" i="11"/>
  <c r="D2167" i="11"/>
  <c r="K2166" i="11"/>
  <c r="J2166" i="11"/>
  <c r="G2166" i="11"/>
  <c r="D2166" i="11"/>
  <c r="K2165" i="11"/>
  <c r="J2165" i="11"/>
  <c r="G2165" i="11"/>
  <c r="D2165" i="11"/>
  <c r="K2164" i="11"/>
  <c r="J2164" i="11"/>
  <c r="G2164" i="11"/>
  <c r="D2164" i="11"/>
  <c r="K2163" i="11"/>
  <c r="J2163" i="11"/>
  <c r="G2163" i="11"/>
  <c r="D2163" i="11"/>
  <c r="K2162" i="11"/>
  <c r="J2162" i="11"/>
  <c r="G2162" i="11"/>
  <c r="D2162" i="11"/>
  <c r="K2161" i="11"/>
  <c r="J2161" i="11"/>
  <c r="G2161" i="11"/>
  <c r="D2161" i="11"/>
  <c r="K2160" i="11"/>
  <c r="J2160" i="11"/>
  <c r="G2160" i="11"/>
  <c r="D2160" i="11"/>
  <c r="K2159" i="11"/>
  <c r="J2159" i="11"/>
  <c r="G2159" i="11"/>
  <c r="D2159" i="11"/>
  <c r="K2158" i="11"/>
  <c r="J2158" i="11"/>
  <c r="G2158" i="11"/>
  <c r="D2158" i="11"/>
  <c r="K2157" i="11"/>
  <c r="J2157" i="11"/>
  <c r="G2157" i="11"/>
  <c r="D2157" i="11"/>
  <c r="K2156" i="11"/>
  <c r="J2156" i="11"/>
  <c r="G2156" i="11"/>
  <c r="D2156" i="11"/>
  <c r="K2155" i="11"/>
  <c r="J2155" i="11"/>
  <c r="G2155" i="11"/>
  <c r="D2155" i="11"/>
  <c r="K2154" i="11"/>
  <c r="J2154" i="11"/>
  <c r="G2154" i="11"/>
  <c r="D2154" i="11"/>
  <c r="K2153" i="11"/>
  <c r="J2153" i="11"/>
  <c r="G2153" i="11"/>
  <c r="D2153" i="11"/>
  <c r="K2152" i="11"/>
  <c r="J2152" i="11"/>
  <c r="G2152" i="11"/>
  <c r="D2152" i="11"/>
  <c r="K2151" i="11"/>
  <c r="J2151" i="11"/>
  <c r="G2151" i="11"/>
  <c r="D2151" i="11"/>
  <c r="K2150" i="11"/>
  <c r="J2150" i="11"/>
  <c r="G2150" i="11"/>
  <c r="D2150" i="11"/>
  <c r="K2149" i="11"/>
  <c r="J2149" i="11"/>
  <c r="G2149" i="11"/>
  <c r="D2149" i="11"/>
  <c r="K2148" i="11"/>
  <c r="J2148" i="11"/>
  <c r="G2148" i="11"/>
  <c r="D2148" i="11"/>
  <c r="K2147" i="11"/>
  <c r="J2147" i="11"/>
  <c r="G2147" i="11"/>
  <c r="D2147" i="11"/>
  <c r="K2146" i="11"/>
  <c r="J2146" i="11"/>
  <c r="G2146" i="11"/>
  <c r="D2146" i="11"/>
  <c r="K2145" i="11"/>
  <c r="J2145" i="11"/>
  <c r="G2145" i="11"/>
  <c r="D2145" i="11"/>
  <c r="K2144" i="11"/>
  <c r="J2144" i="11"/>
  <c r="G2144" i="11"/>
  <c r="D2144" i="11"/>
  <c r="K2143" i="11"/>
  <c r="J2143" i="11"/>
  <c r="G2143" i="11"/>
  <c r="D2143" i="11"/>
  <c r="K2142" i="11"/>
  <c r="J2142" i="11"/>
  <c r="G2142" i="11"/>
  <c r="D2142" i="11"/>
  <c r="K2141" i="11"/>
  <c r="J2141" i="11"/>
  <c r="G2141" i="11"/>
  <c r="D2141" i="11"/>
  <c r="K2140" i="11"/>
  <c r="J2140" i="11"/>
  <c r="G2140" i="11"/>
  <c r="D2140" i="11"/>
  <c r="K2139" i="11"/>
  <c r="J2139" i="11"/>
  <c r="G2139" i="11"/>
  <c r="D2139" i="11"/>
  <c r="K2138" i="11"/>
  <c r="J2138" i="11"/>
  <c r="G2138" i="11"/>
  <c r="D2138" i="11"/>
  <c r="K2137" i="11"/>
  <c r="J2137" i="11"/>
  <c r="G2137" i="11"/>
  <c r="D2137" i="11"/>
  <c r="K2136" i="11"/>
  <c r="J2136" i="11"/>
  <c r="G2136" i="11"/>
  <c r="D2136" i="11"/>
  <c r="K2135" i="11"/>
  <c r="J2135" i="11"/>
  <c r="G2135" i="11"/>
  <c r="D2135" i="11"/>
  <c r="K2134" i="11"/>
  <c r="J2134" i="11"/>
  <c r="G2134" i="11"/>
  <c r="D2134" i="11"/>
  <c r="K2133" i="11"/>
  <c r="J2133" i="11"/>
  <c r="G2133" i="11"/>
  <c r="D2133" i="11"/>
  <c r="K2132" i="11"/>
  <c r="J2132" i="11"/>
  <c r="G2132" i="11"/>
  <c r="D2132" i="11"/>
  <c r="K2131" i="11"/>
  <c r="J2131" i="11"/>
  <c r="G2131" i="11"/>
  <c r="D2131" i="11"/>
  <c r="K2130" i="11"/>
  <c r="J2130" i="11"/>
  <c r="G2130" i="11"/>
  <c r="D2130" i="11"/>
  <c r="K2129" i="11"/>
  <c r="J2129" i="11"/>
  <c r="G2129" i="11"/>
  <c r="D2129" i="11"/>
  <c r="K2128" i="11"/>
  <c r="J2128" i="11"/>
  <c r="G2128" i="11"/>
  <c r="D2128" i="11"/>
  <c r="K2127" i="11"/>
  <c r="J2127" i="11"/>
  <c r="G2127" i="11"/>
  <c r="D2127" i="11"/>
  <c r="K2126" i="11"/>
  <c r="J2126" i="11"/>
  <c r="G2126" i="11"/>
  <c r="D2126" i="11"/>
  <c r="K2125" i="11"/>
  <c r="J2125" i="11"/>
  <c r="G2125" i="11"/>
  <c r="D2125" i="11"/>
  <c r="K2124" i="11"/>
  <c r="J2124" i="11"/>
  <c r="G2124" i="11"/>
  <c r="D2124" i="11"/>
  <c r="K2123" i="11"/>
  <c r="J2123" i="11"/>
  <c r="G2123" i="11"/>
  <c r="D2123" i="11"/>
  <c r="K2122" i="11"/>
  <c r="J2122" i="11"/>
  <c r="G2122" i="11"/>
  <c r="D2122" i="11"/>
  <c r="K2121" i="11"/>
  <c r="J2121" i="11"/>
  <c r="G2121" i="11"/>
  <c r="D2121" i="11"/>
  <c r="K2120" i="11"/>
  <c r="J2120" i="11"/>
  <c r="G2120" i="11"/>
  <c r="D2120" i="11"/>
  <c r="K2119" i="11"/>
  <c r="J2119" i="11"/>
  <c r="G2119" i="11"/>
  <c r="D2119" i="11"/>
  <c r="K2118" i="11"/>
  <c r="J2118" i="11"/>
  <c r="G2118" i="11"/>
  <c r="D2118" i="11"/>
  <c r="K2117" i="11"/>
  <c r="J2117" i="11"/>
  <c r="G2117" i="11"/>
  <c r="D2117" i="11"/>
  <c r="K2116" i="11"/>
  <c r="J2116" i="11"/>
  <c r="G2116" i="11"/>
  <c r="D2116" i="11"/>
  <c r="K2115" i="11"/>
  <c r="J2115" i="11"/>
  <c r="G2115" i="11"/>
  <c r="D2115" i="11"/>
  <c r="K2114" i="11"/>
  <c r="J2114" i="11"/>
  <c r="G2114" i="11"/>
  <c r="D2114" i="11"/>
  <c r="K2113" i="11"/>
  <c r="J2113" i="11"/>
  <c r="G2113" i="11"/>
  <c r="D2113" i="11"/>
  <c r="K2112" i="11"/>
  <c r="J2112" i="11"/>
  <c r="G2112" i="11"/>
  <c r="D2112" i="11"/>
  <c r="K2111" i="11"/>
  <c r="J2111" i="11"/>
  <c r="G2111" i="11"/>
  <c r="D2111" i="11"/>
  <c r="K2110" i="11"/>
  <c r="J2110" i="11"/>
  <c r="G2110" i="11"/>
  <c r="D2110" i="11"/>
  <c r="K2109" i="11"/>
  <c r="J2109" i="11"/>
  <c r="G2109" i="11"/>
  <c r="D2109" i="11"/>
  <c r="K2108" i="11"/>
  <c r="J2108" i="11"/>
  <c r="G2108" i="11"/>
  <c r="D2108" i="11"/>
  <c r="K2107" i="11"/>
  <c r="J2107" i="11"/>
  <c r="G2107" i="11"/>
  <c r="D2107" i="11"/>
  <c r="K2106" i="11"/>
  <c r="J2106" i="11"/>
  <c r="G2106" i="11"/>
  <c r="D2106" i="11"/>
  <c r="K2105" i="11"/>
  <c r="J2105" i="11"/>
  <c r="G2105" i="11"/>
  <c r="D2105" i="11"/>
  <c r="K2104" i="11"/>
  <c r="J2104" i="11"/>
  <c r="G2104" i="11"/>
  <c r="D2104" i="11"/>
  <c r="K2103" i="11"/>
  <c r="J2103" i="11"/>
  <c r="G2103" i="11"/>
  <c r="D2103" i="11"/>
  <c r="K2102" i="11"/>
  <c r="J2102" i="11"/>
  <c r="G2102" i="11"/>
  <c r="D2102" i="11"/>
  <c r="K2101" i="11"/>
  <c r="J2101" i="11"/>
  <c r="G2101" i="11"/>
  <c r="D2101" i="11"/>
  <c r="K2100" i="11"/>
  <c r="J2100" i="11"/>
  <c r="G2100" i="11"/>
  <c r="D2100" i="11"/>
  <c r="K2099" i="11"/>
  <c r="J2099" i="11"/>
  <c r="G2099" i="11"/>
  <c r="D2099" i="11"/>
  <c r="K2098" i="11"/>
  <c r="J2098" i="11"/>
  <c r="G2098" i="11"/>
  <c r="D2098" i="11"/>
  <c r="K2097" i="11"/>
  <c r="J2097" i="11"/>
  <c r="G2097" i="11"/>
  <c r="D2097" i="11"/>
  <c r="K2096" i="11"/>
  <c r="J2096" i="11"/>
  <c r="G2096" i="11"/>
  <c r="D2096" i="11"/>
  <c r="K2095" i="11"/>
  <c r="J2095" i="11"/>
  <c r="G2095" i="11"/>
  <c r="D2095" i="11"/>
  <c r="K2094" i="11"/>
  <c r="J2094" i="11"/>
  <c r="G2094" i="11"/>
  <c r="D2094" i="11"/>
  <c r="K2093" i="11"/>
  <c r="J2093" i="11"/>
  <c r="G2093" i="11"/>
  <c r="D2093" i="11"/>
  <c r="K2092" i="11"/>
  <c r="J2092" i="11"/>
  <c r="G2092" i="11"/>
  <c r="D2092" i="11"/>
  <c r="K2091" i="11"/>
  <c r="J2091" i="11"/>
  <c r="G2091" i="11"/>
  <c r="D2091" i="11"/>
  <c r="K2090" i="11"/>
  <c r="J2090" i="11"/>
  <c r="G2090" i="11"/>
  <c r="D2090" i="11"/>
  <c r="K2089" i="11"/>
  <c r="J2089" i="11"/>
  <c r="G2089" i="11"/>
  <c r="D2089" i="11"/>
  <c r="K2088" i="11"/>
  <c r="J2088" i="11"/>
  <c r="G2088" i="11"/>
  <c r="D2088" i="11"/>
  <c r="K2087" i="11"/>
  <c r="J2087" i="11"/>
  <c r="G2087" i="11"/>
  <c r="D2087" i="11"/>
  <c r="K2086" i="11"/>
  <c r="J2086" i="11"/>
  <c r="G2086" i="11"/>
  <c r="D2086" i="11"/>
  <c r="K2085" i="11"/>
  <c r="J2085" i="11"/>
  <c r="G2085" i="11"/>
  <c r="D2085" i="11"/>
  <c r="K2084" i="11"/>
  <c r="J2084" i="11"/>
  <c r="G2084" i="11"/>
  <c r="D2084" i="11"/>
  <c r="K2083" i="11"/>
  <c r="J2083" i="11"/>
  <c r="G2083" i="11"/>
  <c r="D2083" i="11"/>
  <c r="K2082" i="11"/>
  <c r="J2082" i="11"/>
  <c r="G2082" i="11"/>
  <c r="D2082" i="11"/>
  <c r="K2081" i="11"/>
  <c r="J2081" i="11"/>
  <c r="G2081" i="11"/>
  <c r="D2081" i="11"/>
  <c r="K2080" i="11"/>
  <c r="J2080" i="11"/>
  <c r="G2080" i="11"/>
  <c r="D2080" i="11"/>
  <c r="K2079" i="11"/>
  <c r="J2079" i="11"/>
  <c r="G2079" i="11"/>
  <c r="D2079" i="11"/>
  <c r="K2078" i="11"/>
  <c r="J2078" i="11"/>
  <c r="G2078" i="11"/>
  <c r="D2078" i="11"/>
  <c r="K2077" i="11"/>
  <c r="J2077" i="11"/>
  <c r="G2077" i="11"/>
  <c r="D2077" i="11"/>
  <c r="K2076" i="11"/>
  <c r="J2076" i="11"/>
  <c r="G2076" i="11"/>
  <c r="D2076" i="11"/>
  <c r="K2075" i="11"/>
  <c r="J2075" i="11"/>
  <c r="G2075" i="11"/>
  <c r="D2075" i="11"/>
  <c r="K2074" i="11"/>
  <c r="J2074" i="11"/>
  <c r="G2074" i="11"/>
  <c r="D2074" i="11"/>
  <c r="K2073" i="11"/>
  <c r="J2073" i="11"/>
  <c r="G2073" i="11"/>
  <c r="D2073" i="11"/>
  <c r="K2072" i="11"/>
  <c r="J2072" i="11"/>
  <c r="G2072" i="11"/>
  <c r="D2072" i="11"/>
  <c r="K2071" i="11"/>
  <c r="J2071" i="11"/>
  <c r="G2071" i="11"/>
  <c r="D2071" i="11"/>
  <c r="K2070" i="11"/>
  <c r="J2070" i="11"/>
  <c r="G2070" i="11"/>
  <c r="D2070" i="11"/>
  <c r="K2069" i="11"/>
  <c r="J2069" i="11"/>
  <c r="G2069" i="11"/>
  <c r="D2069" i="11"/>
  <c r="K2068" i="11"/>
  <c r="J2068" i="11"/>
  <c r="G2068" i="11"/>
  <c r="D2068" i="11"/>
  <c r="K2067" i="11"/>
  <c r="J2067" i="11"/>
  <c r="G2067" i="11"/>
  <c r="D2067" i="11"/>
  <c r="K2066" i="11"/>
  <c r="J2066" i="11"/>
  <c r="G2066" i="11"/>
  <c r="D2066" i="11"/>
  <c r="K2065" i="11"/>
  <c r="J2065" i="11"/>
  <c r="G2065" i="11"/>
  <c r="D2065" i="11"/>
  <c r="K2064" i="11"/>
  <c r="J2064" i="11"/>
  <c r="G2064" i="11"/>
  <c r="D2064" i="11"/>
  <c r="K2063" i="11"/>
  <c r="J2063" i="11"/>
  <c r="G2063" i="11"/>
  <c r="D2063" i="11"/>
  <c r="K2062" i="11"/>
  <c r="J2062" i="11"/>
  <c r="G2062" i="11"/>
  <c r="D2062" i="11"/>
  <c r="K2061" i="11"/>
  <c r="J2061" i="11"/>
  <c r="G2061" i="11"/>
  <c r="D2061" i="11"/>
  <c r="K2060" i="11"/>
  <c r="J2060" i="11"/>
  <c r="G2060" i="11"/>
  <c r="D2060" i="11"/>
  <c r="K2059" i="11"/>
  <c r="J2059" i="11"/>
  <c r="G2059" i="11"/>
  <c r="D2059" i="11"/>
  <c r="K2058" i="11"/>
  <c r="J2058" i="11"/>
  <c r="G2058" i="11"/>
  <c r="D2058" i="11"/>
  <c r="K2057" i="11"/>
  <c r="J2057" i="11"/>
  <c r="G2057" i="11"/>
  <c r="D2057" i="11"/>
  <c r="K2056" i="11"/>
  <c r="J2056" i="11"/>
  <c r="G2056" i="11"/>
  <c r="D2056" i="11"/>
  <c r="K2055" i="11"/>
  <c r="J2055" i="11"/>
  <c r="G2055" i="11"/>
  <c r="D2055" i="11"/>
  <c r="K2054" i="11"/>
  <c r="J2054" i="11"/>
  <c r="G2054" i="11"/>
  <c r="D2054" i="11"/>
  <c r="K2053" i="11"/>
  <c r="J2053" i="11"/>
  <c r="G2053" i="11"/>
  <c r="D2053" i="11"/>
  <c r="K2052" i="11"/>
  <c r="J2052" i="11"/>
  <c r="G2052" i="11"/>
  <c r="D2052" i="11"/>
  <c r="K2051" i="11"/>
  <c r="J2051" i="11"/>
  <c r="G2051" i="11"/>
  <c r="D2051" i="11"/>
  <c r="K2050" i="11"/>
  <c r="J2050" i="11"/>
  <c r="G2050" i="11"/>
  <c r="D2050" i="11"/>
  <c r="K2049" i="11"/>
  <c r="J2049" i="11"/>
  <c r="G2049" i="11"/>
  <c r="D2049" i="11"/>
  <c r="K2048" i="11"/>
  <c r="J2048" i="11"/>
  <c r="G2048" i="11"/>
  <c r="D2048" i="11"/>
  <c r="K2047" i="11"/>
  <c r="J2047" i="11"/>
  <c r="G2047" i="11"/>
  <c r="D2047" i="11"/>
  <c r="K2046" i="11"/>
  <c r="J2046" i="11"/>
  <c r="G2046" i="11"/>
  <c r="D2046" i="11"/>
  <c r="K2045" i="11"/>
  <c r="J2045" i="11"/>
  <c r="G2045" i="11"/>
  <c r="D2045" i="11"/>
  <c r="K2044" i="11"/>
  <c r="J2044" i="11"/>
  <c r="G2044" i="11"/>
  <c r="D2044" i="11"/>
  <c r="K2043" i="11"/>
  <c r="J2043" i="11"/>
  <c r="G2043" i="11"/>
  <c r="D2043" i="11"/>
  <c r="K2042" i="11"/>
  <c r="J2042" i="11"/>
  <c r="G2042" i="11"/>
  <c r="D2042" i="11"/>
  <c r="K2041" i="11"/>
  <c r="J2041" i="11"/>
  <c r="G2041" i="11"/>
  <c r="D2041" i="11"/>
  <c r="K2040" i="11"/>
  <c r="J2040" i="11"/>
  <c r="G2040" i="11"/>
  <c r="D2040" i="11"/>
  <c r="K2039" i="11"/>
  <c r="J2039" i="11"/>
  <c r="G2039" i="11"/>
  <c r="D2039" i="11"/>
  <c r="K2038" i="11"/>
  <c r="J2038" i="11"/>
  <c r="G2038" i="11"/>
  <c r="D2038" i="11"/>
  <c r="K2037" i="11"/>
  <c r="J2037" i="11"/>
  <c r="G2037" i="11"/>
  <c r="D2037" i="11"/>
  <c r="K2036" i="11"/>
  <c r="J2036" i="11"/>
  <c r="G2036" i="11"/>
  <c r="D2036" i="11"/>
  <c r="K2035" i="11"/>
  <c r="J2035" i="11"/>
  <c r="G2035" i="11"/>
  <c r="D2035" i="11"/>
  <c r="K2034" i="11"/>
  <c r="J2034" i="11"/>
  <c r="G2034" i="11"/>
  <c r="D2034" i="11"/>
  <c r="K2033" i="11"/>
  <c r="J2033" i="11"/>
  <c r="G2033" i="11"/>
  <c r="D2033" i="11"/>
  <c r="K2032" i="11"/>
  <c r="J2032" i="11"/>
  <c r="G2032" i="11"/>
  <c r="D2032" i="11"/>
  <c r="K2031" i="11"/>
  <c r="J2031" i="11"/>
  <c r="G2031" i="11"/>
  <c r="D2031" i="11"/>
  <c r="K2030" i="11"/>
  <c r="J2030" i="11"/>
  <c r="G2030" i="11"/>
  <c r="D2030" i="11"/>
  <c r="K2029" i="11"/>
  <c r="J2029" i="11"/>
  <c r="G2029" i="11"/>
  <c r="D2029" i="11"/>
  <c r="K2028" i="11"/>
  <c r="J2028" i="11"/>
  <c r="G2028" i="11"/>
  <c r="D2028" i="11"/>
  <c r="K2027" i="11"/>
  <c r="J2027" i="11"/>
  <c r="G2027" i="11"/>
  <c r="D2027" i="11"/>
  <c r="K2026" i="11"/>
  <c r="J2026" i="11"/>
  <c r="G2026" i="11"/>
  <c r="D2026" i="11"/>
  <c r="K2025" i="11"/>
  <c r="J2025" i="11"/>
  <c r="G2025" i="11"/>
  <c r="D2025" i="11"/>
  <c r="K2024" i="11"/>
  <c r="J2024" i="11"/>
  <c r="G2024" i="11"/>
  <c r="D2024" i="11"/>
  <c r="K2023" i="11"/>
  <c r="J2023" i="11"/>
  <c r="G2023" i="11"/>
  <c r="D2023" i="11"/>
  <c r="K2022" i="11"/>
  <c r="J2022" i="11"/>
  <c r="G2022" i="11"/>
  <c r="D2022" i="11"/>
  <c r="K2021" i="11"/>
  <c r="J2021" i="11"/>
  <c r="G2021" i="11"/>
  <c r="D2021" i="11"/>
  <c r="K2020" i="11"/>
  <c r="J2020" i="11"/>
  <c r="G2020" i="11"/>
  <c r="D2020" i="11"/>
  <c r="K2019" i="11"/>
  <c r="J2019" i="11"/>
  <c r="G2019" i="11"/>
  <c r="D2019" i="11"/>
  <c r="K2018" i="11"/>
  <c r="J2018" i="11"/>
  <c r="G2018" i="11"/>
  <c r="D2018" i="11"/>
  <c r="K2017" i="11"/>
  <c r="J2017" i="11"/>
  <c r="G2017" i="11"/>
  <c r="D2017" i="11"/>
  <c r="K2016" i="11"/>
  <c r="J2016" i="11"/>
  <c r="G2016" i="11"/>
  <c r="D2016" i="11"/>
  <c r="K2015" i="11"/>
  <c r="J2015" i="11"/>
  <c r="G2015" i="11"/>
  <c r="D2015" i="11"/>
  <c r="K2014" i="11"/>
  <c r="J2014" i="11"/>
  <c r="G2014" i="11"/>
  <c r="D2014" i="11"/>
  <c r="K2013" i="11"/>
  <c r="J2013" i="11"/>
  <c r="G2013" i="11"/>
  <c r="D2013" i="11"/>
  <c r="K2012" i="11"/>
  <c r="J2012" i="11"/>
  <c r="G2012" i="11"/>
  <c r="D2012" i="11"/>
  <c r="K2011" i="11"/>
  <c r="J2011" i="11"/>
  <c r="G2011" i="11"/>
  <c r="D2011" i="11"/>
  <c r="K2010" i="11"/>
  <c r="J2010" i="11"/>
  <c r="G2010" i="11"/>
  <c r="D2010" i="11"/>
  <c r="K2009" i="11"/>
  <c r="J2009" i="11"/>
  <c r="G2009" i="11"/>
  <c r="D2009" i="11"/>
  <c r="K2008" i="11"/>
  <c r="J2008" i="11"/>
  <c r="G2008" i="11"/>
  <c r="D2008" i="11"/>
  <c r="K2007" i="11"/>
  <c r="J2007" i="11"/>
  <c r="G2007" i="11"/>
  <c r="D2007" i="11"/>
  <c r="K2006" i="11"/>
  <c r="J2006" i="11"/>
  <c r="G2006" i="11"/>
  <c r="D2006" i="11"/>
  <c r="K2005" i="11"/>
  <c r="J2005" i="11"/>
  <c r="G2005" i="11"/>
  <c r="D2005" i="11"/>
  <c r="K2004" i="11"/>
  <c r="J2004" i="11"/>
  <c r="G2004" i="11"/>
  <c r="D2004" i="11"/>
  <c r="K2003" i="11"/>
  <c r="J2003" i="11"/>
  <c r="G2003" i="11"/>
  <c r="D2003" i="11"/>
  <c r="K2002" i="11"/>
  <c r="J2002" i="11"/>
  <c r="G2002" i="11"/>
  <c r="D2002" i="11"/>
  <c r="K2001" i="11"/>
  <c r="J2001" i="11"/>
  <c r="G2001" i="11"/>
  <c r="D2001" i="11"/>
  <c r="K2000" i="11"/>
  <c r="J2000" i="11"/>
  <c r="G2000" i="11"/>
  <c r="D2000" i="11"/>
  <c r="K1999" i="11"/>
  <c r="J1999" i="11"/>
  <c r="G1999" i="11"/>
  <c r="D1999" i="11"/>
  <c r="K1998" i="11"/>
  <c r="J1998" i="11"/>
  <c r="G1998" i="11"/>
  <c r="D1998" i="11"/>
  <c r="K1997" i="11"/>
  <c r="J1997" i="11"/>
  <c r="G1997" i="11"/>
  <c r="D1997" i="11"/>
  <c r="K1996" i="11"/>
  <c r="J1996" i="11"/>
  <c r="G1996" i="11"/>
  <c r="D1996" i="11"/>
  <c r="K1995" i="11"/>
  <c r="J1995" i="11"/>
  <c r="G1995" i="11"/>
  <c r="D1995" i="11"/>
  <c r="K1994" i="11"/>
  <c r="J1994" i="11"/>
  <c r="G1994" i="11"/>
  <c r="D1994" i="11"/>
  <c r="K1993" i="11"/>
  <c r="J1993" i="11"/>
  <c r="G1993" i="11"/>
  <c r="D1993" i="11"/>
  <c r="K1992" i="11"/>
  <c r="J1992" i="11"/>
  <c r="G1992" i="11"/>
  <c r="D1992" i="11"/>
  <c r="K1991" i="11"/>
  <c r="J1991" i="11"/>
  <c r="G1991" i="11"/>
  <c r="D1991" i="11"/>
  <c r="K1990" i="11"/>
  <c r="J1990" i="11"/>
  <c r="G1990" i="11"/>
  <c r="D1990" i="11"/>
  <c r="K1989" i="11"/>
  <c r="J1989" i="11"/>
  <c r="G1989" i="11"/>
  <c r="D1989" i="11"/>
  <c r="K1988" i="11"/>
  <c r="J1988" i="11"/>
  <c r="G1988" i="11"/>
  <c r="D1988" i="11"/>
  <c r="K1987" i="11"/>
  <c r="J1987" i="11"/>
  <c r="G1987" i="11"/>
  <c r="D1987" i="11"/>
  <c r="K1986" i="11"/>
  <c r="J1986" i="11"/>
  <c r="G1986" i="11"/>
  <c r="D1986" i="11"/>
  <c r="K1985" i="11"/>
  <c r="J1985" i="11"/>
  <c r="G1985" i="11"/>
  <c r="D1985" i="11"/>
  <c r="K1984" i="11"/>
  <c r="J1984" i="11"/>
  <c r="G1984" i="11"/>
  <c r="D1984" i="11"/>
  <c r="K1983" i="11"/>
  <c r="J1983" i="11"/>
  <c r="G1983" i="11"/>
  <c r="D1983" i="11"/>
  <c r="K1982" i="11"/>
  <c r="J1982" i="11"/>
  <c r="G1982" i="11"/>
  <c r="D1982" i="11"/>
  <c r="K1981" i="11"/>
  <c r="J1981" i="11"/>
  <c r="G1981" i="11"/>
  <c r="D1981" i="11"/>
  <c r="K1980" i="11"/>
  <c r="J1980" i="11"/>
  <c r="G1980" i="11"/>
  <c r="D1980" i="11"/>
  <c r="K1979" i="11"/>
  <c r="J1979" i="11"/>
  <c r="G1979" i="11"/>
  <c r="D1979" i="11"/>
  <c r="K1978" i="11"/>
  <c r="J1978" i="11"/>
  <c r="G1978" i="11"/>
  <c r="D1978" i="11"/>
  <c r="K1977" i="11"/>
  <c r="J1977" i="11"/>
  <c r="G1977" i="11"/>
  <c r="D1977" i="11"/>
  <c r="K1976" i="11"/>
  <c r="J1976" i="11"/>
  <c r="G1976" i="11"/>
  <c r="D1976" i="11"/>
  <c r="K1975" i="11"/>
  <c r="J1975" i="11"/>
  <c r="G1975" i="11"/>
  <c r="D1975" i="11"/>
  <c r="K1974" i="11"/>
  <c r="J1974" i="11"/>
  <c r="G1974" i="11"/>
  <c r="D1974" i="11"/>
  <c r="K1973" i="11"/>
  <c r="J1973" i="11"/>
  <c r="G1973" i="11"/>
  <c r="D1973" i="11"/>
  <c r="K1972" i="11"/>
  <c r="J1972" i="11"/>
  <c r="G1972" i="11"/>
  <c r="D1972" i="11"/>
  <c r="K1971" i="11"/>
  <c r="J1971" i="11"/>
  <c r="G1971" i="11"/>
  <c r="D1971" i="11"/>
  <c r="K1970" i="11"/>
  <c r="J1970" i="11"/>
  <c r="G1970" i="11"/>
  <c r="D1970" i="11"/>
  <c r="K1969" i="11"/>
  <c r="J1969" i="11"/>
  <c r="G1969" i="11"/>
  <c r="D1969" i="11"/>
  <c r="K1968" i="11"/>
  <c r="J1968" i="11"/>
  <c r="G1968" i="11"/>
  <c r="D1968" i="11"/>
  <c r="K1967" i="11"/>
  <c r="J1967" i="11"/>
  <c r="G1967" i="11"/>
  <c r="D1967" i="11"/>
  <c r="K1966" i="11"/>
  <c r="J1966" i="11"/>
  <c r="G1966" i="11"/>
  <c r="D1966" i="11"/>
  <c r="K1965" i="11"/>
  <c r="J1965" i="11"/>
  <c r="G1965" i="11"/>
  <c r="D1965" i="11"/>
  <c r="K1964" i="11"/>
  <c r="J1964" i="11"/>
  <c r="G1964" i="11"/>
  <c r="D1964" i="11"/>
  <c r="K1963" i="11"/>
  <c r="J1963" i="11"/>
  <c r="G1963" i="11"/>
  <c r="D1963" i="11"/>
  <c r="K1962" i="11"/>
  <c r="J1962" i="11"/>
  <c r="G1962" i="11"/>
  <c r="D1962" i="11"/>
  <c r="K1961" i="11"/>
  <c r="J1961" i="11"/>
  <c r="G1961" i="11"/>
  <c r="D1961" i="11"/>
  <c r="K1960" i="11"/>
  <c r="J1960" i="11"/>
  <c r="G1960" i="11"/>
  <c r="D1960" i="11"/>
  <c r="K1959" i="11"/>
  <c r="J1959" i="11"/>
  <c r="G1959" i="11"/>
  <c r="D1959" i="11"/>
  <c r="K1958" i="11"/>
  <c r="J1958" i="11"/>
  <c r="G1958" i="11"/>
  <c r="D1958" i="11"/>
  <c r="K1957" i="11"/>
  <c r="J1957" i="11"/>
  <c r="G1957" i="11"/>
  <c r="D1957" i="11"/>
  <c r="K1956" i="11"/>
  <c r="J1956" i="11"/>
  <c r="G1956" i="11"/>
  <c r="D1956" i="11"/>
  <c r="K1955" i="11"/>
  <c r="J1955" i="11"/>
  <c r="G1955" i="11"/>
  <c r="D1955" i="11"/>
  <c r="K1954" i="11"/>
  <c r="J1954" i="11"/>
  <c r="G1954" i="11"/>
  <c r="D1954" i="11"/>
  <c r="K1953" i="11"/>
  <c r="J1953" i="11"/>
  <c r="G1953" i="11"/>
  <c r="D1953" i="11"/>
  <c r="K1952" i="11"/>
  <c r="J1952" i="11"/>
  <c r="G1952" i="11"/>
  <c r="D1952" i="11"/>
  <c r="K1951" i="11"/>
  <c r="J1951" i="11"/>
  <c r="G1951" i="11"/>
  <c r="D1951" i="11"/>
  <c r="K1950" i="11"/>
  <c r="J1950" i="11"/>
  <c r="G1950" i="11"/>
  <c r="D1950" i="11"/>
  <c r="K1949" i="11"/>
  <c r="J1949" i="11"/>
  <c r="G1949" i="11"/>
  <c r="D1949" i="11"/>
  <c r="K1948" i="11"/>
  <c r="J1948" i="11"/>
  <c r="G1948" i="11"/>
  <c r="D1948" i="11"/>
  <c r="K1947" i="11"/>
  <c r="J1947" i="11"/>
  <c r="G1947" i="11"/>
  <c r="D1947" i="11"/>
  <c r="K1946" i="11"/>
  <c r="J1946" i="11"/>
  <c r="G1946" i="11"/>
  <c r="D1946" i="11"/>
  <c r="K1945" i="11"/>
  <c r="J1945" i="11"/>
  <c r="G1945" i="11"/>
  <c r="D1945" i="11"/>
  <c r="K1944" i="11"/>
  <c r="J1944" i="11"/>
  <c r="G1944" i="11"/>
  <c r="D1944" i="11"/>
  <c r="K1943" i="11"/>
  <c r="J1943" i="11"/>
  <c r="G1943" i="11"/>
  <c r="D1943" i="11"/>
  <c r="K1942" i="11"/>
  <c r="J1942" i="11"/>
  <c r="G1942" i="11"/>
  <c r="D1942" i="11"/>
  <c r="K1941" i="11"/>
  <c r="J1941" i="11"/>
  <c r="G1941" i="11"/>
  <c r="D1941" i="11"/>
  <c r="K1940" i="11"/>
  <c r="J1940" i="11"/>
  <c r="G1940" i="11"/>
  <c r="D1940" i="11"/>
  <c r="K1939" i="11"/>
  <c r="J1939" i="11"/>
  <c r="G1939" i="11"/>
  <c r="D1939" i="11"/>
  <c r="K1938" i="11"/>
  <c r="J1938" i="11"/>
  <c r="G1938" i="11"/>
  <c r="D1938" i="11"/>
  <c r="K1937" i="11"/>
  <c r="J1937" i="11"/>
  <c r="G1937" i="11"/>
  <c r="D1937" i="11"/>
  <c r="K1936" i="11"/>
  <c r="J1936" i="11"/>
  <c r="G1936" i="11"/>
  <c r="D1936" i="11"/>
  <c r="K1935" i="11"/>
  <c r="J1935" i="11"/>
  <c r="G1935" i="11"/>
  <c r="D1935" i="11"/>
  <c r="K1934" i="11"/>
  <c r="J1934" i="11"/>
  <c r="G1934" i="11"/>
  <c r="D1934" i="11"/>
  <c r="K1933" i="11"/>
  <c r="J1933" i="11"/>
  <c r="G1933" i="11"/>
  <c r="D1933" i="11"/>
  <c r="K1932" i="11"/>
  <c r="J1932" i="11"/>
  <c r="G1932" i="11"/>
  <c r="D1932" i="11"/>
  <c r="K1931" i="11"/>
  <c r="J1931" i="11"/>
  <c r="G1931" i="11"/>
  <c r="D1931" i="11"/>
  <c r="K1930" i="11"/>
  <c r="J1930" i="11"/>
  <c r="G1930" i="11"/>
  <c r="D1930" i="11"/>
  <c r="K1929" i="11"/>
  <c r="J1929" i="11"/>
  <c r="G1929" i="11"/>
  <c r="D1929" i="11"/>
  <c r="K1928" i="11"/>
  <c r="J1928" i="11"/>
  <c r="G1928" i="11"/>
  <c r="D1928" i="11"/>
  <c r="K1927" i="11"/>
  <c r="J1927" i="11"/>
  <c r="G1927" i="11"/>
  <c r="D1927" i="11"/>
  <c r="K1926" i="11"/>
  <c r="J1926" i="11"/>
  <c r="G1926" i="11"/>
  <c r="D1926" i="11"/>
  <c r="K1925" i="11"/>
  <c r="J1925" i="11"/>
  <c r="G1925" i="11"/>
  <c r="D1925" i="11"/>
  <c r="K1924" i="11"/>
  <c r="J1924" i="11"/>
  <c r="G1924" i="11"/>
  <c r="D1924" i="11"/>
  <c r="K1923" i="11"/>
  <c r="J1923" i="11"/>
  <c r="G1923" i="11"/>
  <c r="D1923" i="11"/>
  <c r="K1922" i="11"/>
  <c r="J1922" i="11"/>
  <c r="G1922" i="11"/>
  <c r="D1922" i="11"/>
  <c r="K1921" i="11"/>
  <c r="J1921" i="11"/>
  <c r="G1921" i="11"/>
  <c r="D1921" i="11"/>
  <c r="K1920" i="11"/>
  <c r="J1920" i="11"/>
  <c r="G1920" i="11"/>
  <c r="D1920" i="11"/>
  <c r="K1919" i="11"/>
  <c r="J1919" i="11"/>
  <c r="G1919" i="11"/>
  <c r="D1919" i="11"/>
  <c r="K1918" i="11"/>
  <c r="J1918" i="11"/>
  <c r="G1918" i="11"/>
  <c r="D1918" i="11"/>
  <c r="K1917" i="11"/>
  <c r="J1917" i="11"/>
  <c r="G1917" i="11"/>
  <c r="D1917" i="11"/>
  <c r="K1916" i="11"/>
  <c r="J1916" i="11"/>
  <c r="G1916" i="11"/>
  <c r="D1916" i="11"/>
  <c r="K1915" i="11"/>
  <c r="J1915" i="11"/>
  <c r="G1915" i="11"/>
  <c r="D1915" i="11"/>
  <c r="K1914" i="11"/>
  <c r="J1914" i="11"/>
  <c r="G1914" i="11"/>
  <c r="D1914" i="11"/>
  <c r="K1913" i="11"/>
  <c r="J1913" i="11"/>
  <c r="G1913" i="11"/>
  <c r="D1913" i="11"/>
  <c r="K1912" i="11"/>
  <c r="J1912" i="11"/>
  <c r="G1912" i="11"/>
  <c r="D1912" i="11"/>
  <c r="K1911" i="11"/>
  <c r="J1911" i="11"/>
  <c r="G1911" i="11"/>
  <c r="D1911" i="11"/>
  <c r="K1910" i="11"/>
  <c r="J1910" i="11"/>
  <c r="G1910" i="11"/>
  <c r="D1910" i="11"/>
  <c r="K1909" i="11"/>
  <c r="J1909" i="11"/>
  <c r="G1909" i="11"/>
  <c r="D1909" i="11"/>
  <c r="K1908" i="11"/>
  <c r="J1908" i="11"/>
  <c r="G1908" i="11"/>
  <c r="D1908" i="11"/>
  <c r="K1907" i="11"/>
  <c r="J1907" i="11"/>
  <c r="G1907" i="11"/>
  <c r="D1907" i="11"/>
  <c r="K1906" i="11"/>
  <c r="J1906" i="11"/>
  <c r="G1906" i="11"/>
  <c r="D1906" i="11"/>
  <c r="K1905" i="11"/>
  <c r="J1905" i="11"/>
  <c r="G1905" i="11"/>
  <c r="D1905" i="11"/>
  <c r="K1904" i="11"/>
  <c r="J1904" i="11"/>
  <c r="G1904" i="11"/>
  <c r="D1904" i="11"/>
  <c r="K1903" i="11"/>
  <c r="J1903" i="11"/>
  <c r="G1903" i="11"/>
  <c r="D1903" i="11"/>
  <c r="K1902" i="11"/>
  <c r="J1902" i="11"/>
  <c r="G1902" i="11"/>
  <c r="D1902" i="11"/>
  <c r="K1901" i="11"/>
  <c r="J1901" i="11"/>
  <c r="G1901" i="11"/>
  <c r="D1901" i="11"/>
  <c r="K1900" i="11"/>
  <c r="J1900" i="11"/>
  <c r="G1900" i="11"/>
  <c r="D1900" i="11"/>
  <c r="K1899" i="11"/>
  <c r="J1899" i="11"/>
  <c r="G1899" i="11"/>
  <c r="D1899" i="11"/>
  <c r="K1898" i="11"/>
  <c r="J1898" i="11"/>
  <c r="G1898" i="11"/>
  <c r="D1898" i="11"/>
  <c r="K1897" i="11"/>
  <c r="J1897" i="11"/>
  <c r="G1897" i="11"/>
  <c r="D1897" i="11"/>
  <c r="K1896" i="11"/>
  <c r="J1896" i="11"/>
  <c r="G1896" i="11"/>
  <c r="D1896" i="11"/>
  <c r="K1895" i="11"/>
  <c r="J1895" i="11"/>
  <c r="G1895" i="11"/>
  <c r="D1895" i="11"/>
  <c r="K1894" i="11"/>
  <c r="J1894" i="11"/>
  <c r="G1894" i="11"/>
  <c r="D1894" i="11"/>
  <c r="K1893" i="11"/>
  <c r="J1893" i="11"/>
  <c r="G1893" i="11"/>
  <c r="D1893" i="11"/>
  <c r="K1892" i="11"/>
  <c r="J1892" i="11"/>
  <c r="G1892" i="11"/>
  <c r="D1892" i="11"/>
  <c r="K1891" i="11"/>
  <c r="J1891" i="11"/>
  <c r="G1891" i="11"/>
  <c r="D1891" i="11"/>
  <c r="K1890" i="11"/>
  <c r="J1890" i="11"/>
  <c r="G1890" i="11"/>
  <c r="D1890" i="11"/>
  <c r="K1889" i="11"/>
  <c r="J1889" i="11"/>
  <c r="G1889" i="11"/>
  <c r="D1889" i="11"/>
  <c r="K1888" i="11"/>
  <c r="J1888" i="11"/>
  <c r="G1888" i="11"/>
  <c r="D1888" i="11"/>
  <c r="K1887" i="11"/>
  <c r="J1887" i="11"/>
  <c r="G1887" i="11"/>
  <c r="D1887" i="11"/>
  <c r="K1886" i="11"/>
  <c r="J1886" i="11"/>
  <c r="G1886" i="11"/>
  <c r="D1886" i="11"/>
  <c r="K1885" i="11"/>
  <c r="J1885" i="11"/>
  <c r="G1885" i="11"/>
  <c r="D1885" i="11"/>
  <c r="K1884" i="11"/>
  <c r="J1884" i="11"/>
  <c r="G1884" i="11"/>
  <c r="D1884" i="11"/>
  <c r="K1883" i="11"/>
  <c r="J1883" i="11"/>
  <c r="G1883" i="11"/>
  <c r="D1883" i="11"/>
  <c r="K1882" i="11"/>
  <c r="J1882" i="11"/>
  <c r="G1882" i="11"/>
  <c r="D1882" i="11"/>
  <c r="K1881" i="11"/>
  <c r="J1881" i="11"/>
  <c r="G1881" i="11"/>
  <c r="D1881" i="11"/>
  <c r="K1880" i="11"/>
  <c r="J1880" i="11"/>
  <c r="G1880" i="11"/>
  <c r="D1880" i="11"/>
  <c r="K1879" i="11"/>
  <c r="J1879" i="11"/>
  <c r="G1879" i="11"/>
  <c r="D1879" i="11"/>
  <c r="K1878" i="11"/>
  <c r="J1878" i="11"/>
  <c r="G1878" i="11"/>
  <c r="D1878" i="11"/>
  <c r="K1877" i="11"/>
  <c r="J1877" i="11"/>
  <c r="G1877" i="11"/>
  <c r="D1877" i="11"/>
  <c r="K1876" i="11"/>
  <c r="J1876" i="11"/>
  <c r="G1876" i="11"/>
  <c r="D1876" i="11"/>
  <c r="K1875" i="11"/>
  <c r="J1875" i="11"/>
  <c r="G1875" i="11"/>
  <c r="D1875" i="11"/>
  <c r="K1874" i="11"/>
  <c r="J1874" i="11"/>
  <c r="G1874" i="11"/>
  <c r="D1874" i="11"/>
  <c r="K1873" i="11"/>
  <c r="J1873" i="11"/>
  <c r="G1873" i="11"/>
  <c r="D1873" i="11"/>
  <c r="K1872" i="11"/>
  <c r="J1872" i="11"/>
  <c r="G1872" i="11"/>
  <c r="D1872" i="11"/>
  <c r="K1871" i="11"/>
  <c r="J1871" i="11"/>
  <c r="G1871" i="11"/>
  <c r="D1871" i="11"/>
  <c r="K1870" i="11"/>
  <c r="J1870" i="11"/>
  <c r="G1870" i="11"/>
  <c r="D1870" i="11"/>
  <c r="K1869" i="11"/>
  <c r="J1869" i="11"/>
  <c r="G1869" i="11"/>
  <c r="D1869" i="11"/>
  <c r="K1868" i="11"/>
  <c r="J1868" i="11"/>
  <c r="G1868" i="11"/>
  <c r="D1868" i="11"/>
  <c r="K1867" i="11"/>
  <c r="J1867" i="11"/>
  <c r="G1867" i="11"/>
  <c r="D1867" i="11"/>
  <c r="K1866" i="11"/>
  <c r="J1866" i="11"/>
  <c r="G1866" i="11"/>
  <c r="D1866" i="11"/>
  <c r="K1865" i="11"/>
  <c r="J1865" i="11"/>
  <c r="G1865" i="11"/>
  <c r="D1865" i="11"/>
  <c r="K1864" i="11"/>
  <c r="J1864" i="11"/>
  <c r="G1864" i="11"/>
  <c r="D1864" i="11"/>
  <c r="K1863" i="11"/>
  <c r="J1863" i="11"/>
  <c r="G1863" i="11"/>
  <c r="D1863" i="11"/>
  <c r="K1862" i="11"/>
  <c r="J1862" i="11"/>
  <c r="G1862" i="11"/>
  <c r="D1862" i="11"/>
  <c r="K1861" i="11"/>
  <c r="J1861" i="11"/>
  <c r="G1861" i="11"/>
  <c r="D1861" i="11"/>
  <c r="K1860" i="11"/>
  <c r="J1860" i="11"/>
  <c r="G1860" i="11"/>
  <c r="D1860" i="11"/>
  <c r="K1859" i="11"/>
  <c r="J1859" i="11"/>
  <c r="G1859" i="11"/>
  <c r="D1859" i="11"/>
  <c r="K1858" i="11"/>
  <c r="J1858" i="11"/>
  <c r="G1858" i="11"/>
  <c r="D1858" i="11"/>
  <c r="K1857" i="11"/>
  <c r="J1857" i="11"/>
  <c r="G1857" i="11"/>
  <c r="D1857" i="11"/>
  <c r="K1856" i="11"/>
  <c r="J1856" i="11"/>
  <c r="G1856" i="11"/>
  <c r="D1856" i="11"/>
  <c r="K1855" i="11"/>
  <c r="J1855" i="11"/>
  <c r="G1855" i="11"/>
  <c r="D1855" i="11"/>
  <c r="K1854" i="11"/>
  <c r="J1854" i="11"/>
  <c r="G1854" i="11"/>
  <c r="D1854" i="11"/>
  <c r="K1853" i="11"/>
  <c r="J1853" i="11"/>
  <c r="G1853" i="11"/>
  <c r="D1853" i="11"/>
  <c r="K1852" i="11"/>
  <c r="J1852" i="11"/>
  <c r="G1852" i="11"/>
  <c r="D1852" i="11"/>
  <c r="K1851" i="11"/>
  <c r="J1851" i="11"/>
  <c r="G1851" i="11"/>
  <c r="D1851" i="11"/>
  <c r="K1850" i="11"/>
  <c r="J1850" i="11"/>
  <c r="G1850" i="11"/>
  <c r="D1850" i="11"/>
  <c r="K1849" i="11"/>
  <c r="J1849" i="11"/>
  <c r="G1849" i="11"/>
  <c r="D1849" i="11"/>
  <c r="K1848" i="11"/>
  <c r="J1848" i="11"/>
  <c r="G1848" i="11"/>
  <c r="D1848" i="11"/>
  <c r="K1847" i="11"/>
  <c r="J1847" i="11"/>
  <c r="G1847" i="11"/>
  <c r="D1847" i="11"/>
  <c r="K1846" i="11"/>
  <c r="J1846" i="11"/>
  <c r="G1846" i="11"/>
  <c r="D1846" i="11"/>
  <c r="K1845" i="11"/>
  <c r="J1845" i="11"/>
  <c r="G1845" i="11"/>
  <c r="D1845" i="11"/>
  <c r="K1844" i="11"/>
  <c r="J1844" i="11"/>
  <c r="G1844" i="11"/>
  <c r="D1844" i="11"/>
  <c r="K1843" i="11"/>
  <c r="J1843" i="11"/>
  <c r="G1843" i="11"/>
  <c r="D1843" i="11"/>
  <c r="K1842" i="11"/>
  <c r="J1842" i="11"/>
  <c r="G1842" i="11"/>
  <c r="D1842" i="11"/>
  <c r="K1841" i="11"/>
  <c r="J1841" i="11"/>
  <c r="G1841" i="11"/>
  <c r="D1841" i="11"/>
  <c r="K1840" i="11"/>
  <c r="J1840" i="11"/>
  <c r="G1840" i="11"/>
  <c r="D1840" i="11"/>
  <c r="K1839" i="11"/>
  <c r="J1839" i="11"/>
  <c r="G1839" i="11"/>
  <c r="D1839" i="11"/>
  <c r="K1838" i="11"/>
  <c r="J1838" i="11"/>
  <c r="G1838" i="11"/>
  <c r="D1838" i="11"/>
  <c r="K1837" i="11"/>
  <c r="J1837" i="11"/>
  <c r="G1837" i="11"/>
  <c r="D1837" i="11"/>
  <c r="K1836" i="11"/>
  <c r="J1836" i="11"/>
  <c r="G1836" i="11"/>
  <c r="D1836" i="11"/>
  <c r="K1835" i="11"/>
  <c r="J1835" i="11"/>
  <c r="G1835" i="11"/>
  <c r="D1835" i="11"/>
  <c r="K1834" i="11"/>
  <c r="J1834" i="11"/>
  <c r="G1834" i="11"/>
  <c r="D1834" i="11"/>
  <c r="K1833" i="11"/>
  <c r="J1833" i="11"/>
  <c r="G1833" i="11"/>
  <c r="D1833" i="11"/>
  <c r="K1832" i="11"/>
  <c r="J1832" i="11"/>
  <c r="G1832" i="11"/>
  <c r="D1832" i="11"/>
  <c r="K1831" i="11"/>
  <c r="J1831" i="11"/>
  <c r="G1831" i="11"/>
  <c r="D1831" i="11"/>
  <c r="K1830" i="11"/>
  <c r="J1830" i="11"/>
  <c r="G1830" i="11"/>
  <c r="D1830" i="11"/>
  <c r="K1829" i="11"/>
  <c r="J1829" i="11"/>
  <c r="G1829" i="11"/>
  <c r="D1829" i="11"/>
  <c r="K1828" i="11"/>
  <c r="J1828" i="11"/>
  <c r="G1828" i="11"/>
  <c r="D1828" i="11"/>
  <c r="K1827" i="11"/>
  <c r="J1827" i="11"/>
  <c r="G1827" i="11"/>
  <c r="D1827" i="11"/>
  <c r="K1826" i="11"/>
  <c r="J1826" i="11"/>
  <c r="G1826" i="11"/>
  <c r="D1826" i="11"/>
  <c r="K1825" i="11"/>
  <c r="J1825" i="11"/>
  <c r="G1825" i="11"/>
  <c r="D1825" i="11"/>
  <c r="K1824" i="11"/>
  <c r="J1824" i="11"/>
  <c r="G1824" i="11"/>
  <c r="D1824" i="11"/>
  <c r="K1823" i="11"/>
  <c r="J1823" i="11"/>
  <c r="G1823" i="11"/>
  <c r="D1823" i="11"/>
  <c r="K1822" i="11"/>
  <c r="J1822" i="11"/>
  <c r="G1822" i="11"/>
  <c r="D1822" i="11"/>
  <c r="K1821" i="11"/>
  <c r="J1821" i="11"/>
  <c r="G1821" i="11"/>
  <c r="D1821" i="11"/>
  <c r="K1820" i="11"/>
  <c r="J1820" i="11"/>
  <c r="G1820" i="11"/>
  <c r="D1820" i="11"/>
  <c r="K1819" i="11"/>
  <c r="J1819" i="11"/>
  <c r="G1819" i="11"/>
  <c r="D1819" i="11"/>
  <c r="K1818" i="11"/>
  <c r="J1818" i="11"/>
  <c r="G1818" i="11"/>
  <c r="D1818" i="11"/>
  <c r="K1817" i="11"/>
  <c r="J1817" i="11"/>
  <c r="G1817" i="11"/>
  <c r="D1817" i="11"/>
  <c r="K1816" i="11"/>
  <c r="J1816" i="11"/>
  <c r="G1816" i="11"/>
  <c r="D1816" i="11"/>
  <c r="K1815" i="11"/>
  <c r="J1815" i="11"/>
  <c r="G1815" i="11"/>
  <c r="D1815" i="11"/>
  <c r="K1814" i="11"/>
  <c r="J1814" i="11"/>
  <c r="G1814" i="11"/>
  <c r="D1814" i="11"/>
  <c r="K1813" i="11"/>
  <c r="J1813" i="11"/>
  <c r="G1813" i="11"/>
  <c r="D1813" i="11"/>
  <c r="K1812" i="11"/>
  <c r="J1812" i="11"/>
  <c r="G1812" i="11"/>
  <c r="D1812" i="11"/>
  <c r="K1811" i="11"/>
  <c r="J1811" i="11"/>
  <c r="G1811" i="11"/>
  <c r="D1811" i="11"/>
  <c r="K1810" i="11"/>
  <c r="J1810" i="11"/>
  <c r="G1810" i="11"/>
  <c r="D1810" i="11"/>
  <c r="K1809" i="11"/>
  <c r="J1809" i="11"/>
  <c r="G1809" i="11"/>
  <c r="D1809" i="11"/>
  <c r="K1808" i="11"/>
  <c r="J1808" i="11"/>
  <c r="G1808" i="11"/>
  <c r="D1808" i="11"/>
  <c r="K1807" i="11"/>
  <c r="J1807" i="11"/>
  <c r="G1807" i="11"/>
  <c r="D1807" i="11"/>
  <c r="K1806" i="11"/>
  <c r="J1806" i="11"/>
  <c r="G1806" i="11"/>
  <c r="D1806" i="11"/>
  <c r="K1805" i="11"/>
  <c r="J1805" i="11"/>
  <c r="G1805" i="11"/>
  <c r="D1805" i="11"/>
  <c r="K1804" i="11"/>
  <c r="J1804" i="11"/>
  <c r="G1804" i="11"/>
  <c r="D1804" i="11"/>
  <c r="K1803" i="11"/>
  <c r="J1803" i="11"/>
  <c r="G1803" i="11"/>
  <c r="D1803" i="11"/>
  <c r="K1802" i="11"/>
  <c r="J1802" i="11"/>
  <c r="G1802" i="11"/>
  <c r="D1802" i="11"/>
  <c r="K1801" i="11"/>
  <c r="J1801" i="11"/>
  <c r="G1801" i="11"/>
  <c r="D1801" i="11"/>
  <c r="K1800" i="11"/>
  <c r="J1800" i="11"/>
  <c r="G1800" i="11"/>
  <c r="D1800" i="11"/>
  <c r="K1799" i="11"/>
  <c r="J1799" i="11"/>
  <c r="G1799" i="11"/>
  <c r="D1799" i="11"/>
  <c r="K1798" i="11"/>
  <c r="J1798" i="11"/>
  <c r="G1798" i="11"/>
  <c r="D1798" i="11"/>
  <c r="K1797" i="11"/>
  <c r="J1797" i="11"/>
  <c r="G1797" i="11"/>
  <c r="D1797" i="11"/>
  <c r="K1796" i="11"/>
  <c r="J1796" i="11"/>
  <c r="G1796" i="11"/>
  <c r="D1796" i="11"/>
  <c r="K1795" i="11"/>
  <c r="J1795" i="11"/>
  <c r="G1795" i="11"/>
  <c r="D1795" i="11"/>
  <c r="K1794" i="11"/>
  <c r="J1794" i="11"/>
  <c r="G1794" i="11"/>
  <c r="D1794" i="11"/>
  <c r="K1793" i="11"/>
  <c r="J1793" i="11"/>
  <c r="G1793" i="11"/>
  <c r="D1793" i="11"/>
  <c r="K1792" i="11"/>
  <c r="J1792" i="11"/>
  <c r="G1792" i="11"/>
  <c r="D1792" i="11"/>
  <c r="K1791" i="11"/>
  <c r="J1791" i="11"/>
  <c r="G1791" i="11"/>
  <c r="D1791" i="11"/>
  <c r="K1790" i="11"/>
  <c r="J1790" i="11"/>
  <c r="G1790" i="11"/>
  <c r="D1790" i="11"/>
  <c r="K1789" i="11"/>
  <c r="J1789" i="11"/>
  <c r="G1789" i="11"/>
  <c r="D1789" i="11"/>
  <c r="K1788" i="11"/>
  <c r="J1788" i="11"/>
  <c r="G1788" i="11"/>
  <c r="D1788" i="11"/>
  <c r="K1787" i="11"/>
  <c r="J1787" i="11"/>
  <c r="G1787" i="11"/>
  <c r="D1787" i="11"/>
  <c r="K1786" i="11"/>
  <c r="J1786" i="11"/>
  <c r="G1786" i="11"/>
  <c r="D1786" i="11"/>
  <c r="K1785" i="11"/>
  <c r="J1785" i="11"/>
  <c r="G1785" i="11"/>
  <c r="D1785" i="11"/>
  <c r="K1784" i="11"/>
  <c r="J1784" i="11"/>
  <c r="G1784" i="11"/>
  <c r="D1784" i="11"/>
  <c r="K1783" i="11"/>
  <c r="J1783" i="11"/>
  <c r="G1783" i="11"/>
  <c r="D1783" i="11"/>
  <c r="K1782" i="11"/>
  <c r="J1782" i="11"/>
  <c r="G1782" i="11"/>
  <c r="D1782" i="11"/>
  <c r="K1781" i="11"/>
  <c r="J1781" i="11"/>
  <c r="G1781" i="11"/>
  <c r="D1781" i="11"/>
  <c r="K1780" i="11"/>
  <c r="J1780" i="11"/>
  <c r="G1780" i="11"/>
  <c r="D1780" i="11"/>
  <c r="K1779" i="11"/>
  <c r="J1779" i="11"/>
  <c r="G1779" i="11"/>
  <c r="D1779" i="11"/>
  <c r="K1778" i="11"/>
  <c r="J1778" i="11"/>
  <c r="G1778" i="11"/>
  <c r="D1778" i="11"/>
  <c r="K1777" i="11"/>
  <c r="J1777" i="11"/>
  <c r="G1777" i="11"/>
  <c r="D1777" i="11"/>
  <c r="K1776" i="11"/>
  <c r="J1776" i="11"/>
  <c r="G1776" i="11"/>
  <c r="D1776" i="11"/>
  <c r="K1775" i="11"/>
  <c r="J1775" i="11"/>
  <c r="G1775" i="11"/>
  <c r="D1775" i="11"/>
  <c r="K1774" i="11"/>
  <c r="J1774" i="11"/>
  <c r="G1774" i="11"/>
  <c r="D1774" i="11"/>
  <c r="K1773" i="11"/>
  <c r="J1773" i="11"/>
  <c r="G1773" i="11"/>
  <c r="D1773" i="11"/>
  <c r="K1772" i="11"/>
  <c r="J1772" i="11"/>
  <c r="G1772" i="11"/>
  <c r="D1772" i="11"/>
  <c r="K1771" i="11"/>
  <c r="J1771" i="11"/>
  <c r="G1771" i="11"/>
  <c r="D1771" i="11"/>
  <c r="K1770" i="11"/>
  <c r="J1770" i="11"/>
  <c r="G1770" i="11"/>
  <c r="D1770" i="11"/>
  <c r="K1769" i="11"/>
  <c r="J1769" i="11"/>
  <c r="G1769" i="11"/>
  <c r="D1769" i="11"/>
  <c r="K1768" i="11"/>
  <c r="J1768" i="11"/>
  <c r="G1768" i="11"/>
  <c r="D1768" i="11"/>
  <c r="K1767" i="11"/>
  <c r="J1767" i="11"/>
  <c r="G1767" i="11"/>
  <c r="D1767" i="11"/>
  <c r="K1766" i="11"/>
  <c r="J1766" i="11"/>
  <c r="G1766" i="11"/>
  <c r="D1766" i="11"/>
  <c r="K1765" i="11"/>
  <c r="J1765" i="11"/>
  <c r="G1765" i="11"/>
  <c r="D1765" i="11"/>
  <c r="K1764" i="11"/>
  <c r="J1764" i="11"/>
  <c r="G1764" i="11"/>
  <c r="D1764" i="11"/>
  <c r="K1763" i="11"/>
  <c r="J1763" i="11"/>
  <c r="G1763" i="11"/>
  <c r="D1763" i="11"/>
  <c r="K1762" i="11"/>
  <c r="J1762" i="11"/>
  <c r="G1762" i="11"/>
  <c r="D1762" i="11"/>
  <c r="K1761" i="11"/>
  <c r="J1761" i="11"/>
  <c r="G1761" i="11"/>
  <c r="D1761" i="11"/>
  <c r="K1760" i="11"/>
  <c r="J1760" i="11"/>
  <c r="G1760" i="11"/>
  <c r="D1760" i="11"/>
  <c r="K1759" i="11"/>
  <c r="J1759" i="11"/>
  <c r="G1759" i="11"/>
  <c r="D1759" i="11"/>
  <c r="K1758" i="11"/>
  <c r="J1758" i="11"/>
  <c r="G1758" i="11"/>
  <c r="D1758" i="11"/>
  <c r="K1757" i="11"/>
  <c r="J1757" i="11"/>
  <c r="G1757" i="11"/>
  <c r="D1757" i="11"/>
  <c r="K1756" i="11"/>
  <c r="J1756" i="11"/>
  <c r="G1756" i="11"/>
  <c r="D1756" i="11"/>
  <c r="K1755" i="11"/>
  <c r="J1755" i="11"/>
  <c r="G1755" i="11"/>
  <c r="D1755" i="11"/>
  <c r="K1754" i="11"/>
  <c r="J1754" i="11"/>
  <c r="G1754" i="11"/>
  <c r="D1754" i="11"/>
  <c r="K1753" i="11"/>
  <c r="J1753" i="11"/>
  <c r="G1753" i="11"/>
  <c r="D1753" i="11"/>
  <c r="K1752" i="11"/>
  <c r="J1752" i="11"/>
  <c r="G1752" i="11"/>
  <c r="D1752" i="11"/>
  <c r="K1751" i="11"/>
  <c r="J1751" i="11"/>
  <c r="G1751" i="11"/>
  <c r="D1751" i="11"/>
  <c r="K1750" i="11"/>
  <c r="J1750" i="11"/>
  <c r="G1750" i="11"/>
  <c r="D1750" i="11"/>
  <c r="K1749" i="11"/>
  <c r="J1749" i="11"/>
  <c r="G1749" i="11"/>
  <c r="D1749" i="11"/>
  <c r="K1748" i="11"/>
  <c r="J1748" i="11"/>
  <c r="G1748" i="11"/>
  <c r="D1748" i="11"/>
  <c r="K1747" i="11"/>
  <c r="J1747" i="11"/>
  <c r="G1747" i="11"/>
  <c r="D1747" i="11"/>
  <c r="K1746" i="11"/>
  <c r="J1746" i="11"/>
  <c r="G1746" i="11"/>
  <c r="D1746" i="11"/>
  <c r="K1745" i="11"/>
  <c r="J1745" i="11"/>
  <c r="G1745" i="11"/>
  <c r="D1745" i="11"/>
  <c r="K1744" i="11"/>
  <c r="J1744" i="11"/>
  <c r="G1744" i="11"/>
  <c r="D1744" i="11"/>
  <c r="K1743" i="11"/>
  <c r="J1743" i="11"/>
  <c r="G1743" i="11"/>
  <c r="D1743" i="11"/>
  <c r="K1742" i="11"/>
  <c r="J1742" i="11"/>
  <c r="G1742" i="11"/>
  <c r="D1742" i="11"/>
  <c r="K1741" i="11"/>
  <c r="J1741" i="11"/>
  <c r="G1741" i="11"/>
  <c r="D1741" i="11"/>
  <c r="K1740" i="11"/>
  <c r="J1740" i="11"/>
  <c r="G1740" i="11"/>
  <c r="D1740" i="11"/>
  <c r="K1739" i="11"/>
  <c r="J1739" i="11"/>
  <c r="G1739" i="11"/>
  <c r="D1739" i="11"/>
  <c r="K1738" i="11"/>
  <c r="J1738" i="11"/>
  <c r="G1738" i="11"/>
  <c r="D1738" i="11"/>
  <c r="K1737" i="11"/>
  <c r="J1737" i="11"/>
  <c r="G1737" i="11"/>
  <c r="D1737" i="11"/>
  <c r="K1736" i="11"/>
  <c r="J1736" i="11"/>
  <c r="G1736" i="11"/>
  <c r="D1736" i="11"/>
  <c r="K1735" i="11"/>
  <c r="J1735" i="11"/>
  <c r="G1735" i="11"/>
  <c r="D1735" i="11"/>
  <c r="K1734" i="11"/>
  <c r="J1734" i="11"/>
  <c r="G1734" i="11"/>
  <c r="D1734" i="11"/>
  <c r="K1733" i="11"/>
  <c r="J1733" i="11"/>
  <c r="G1733" i="11"/>
  <c r="D1733" i="11"/>
  <c r="K1732" i="11"/>
  <c r="J1732" i="11"/>
  <c r="G1732" i="11"/>
  <c r="D1732" i="11"/>
  <c r="K1731" i="11"/>
  <c r="J1731" i="11"/>
  <c r="G1731" i="11"/>
  <c r="D1731" i="11"/>
  <c r="K1730" i="11"/>
  <c r="J1730" i="11"/>
  <c r="G1730" i="11"/>
  <c r="D1730" i="11"/>
  <c r="K1729" i="11"/>
  <c r="J1729" i="11"/>
  <c r="G1729" i="11"/>
  <c r="D1729" i="11"/>
  <c r="K1728" i="11"/>
  <c r="J1728" i="11"/>
  <c r="G1728" i="11"/>
  <c r="D1728" i="11"/>
  <c r="K1727" i="11"/>
  <c r="J1727" i="11"/>
  <c r="G1727" i="11"/>
  <c r="D1727" i="11"/>
  <c r="K1726" i="11"/>
  <c r="J1726" i="11"/>
  <c r="G1726" i="11"/>
  <c r="D1726" i="11"/>
  <c r="K1725" i="11"/>
  <c r="J1725" i="11"/>
  <c r="G1725" i="11"/>
  <c r="D1725" i="11"/>
  <c r="K1724" i="11"/>
  <c r="J1724" i="11"/>
  <c r="G1724" i="11"/>
  <c r="D1724" i="11"/>
  <c r="K1723" i="11"/>
  <c r="J1723" i="11"/>
  <c r="G1723" i="11"/>
  <c r="D1723" i="11"/>
  <c r="K1722" i="11"/>
  <c r="J1722" i="11"/>
  <c r="G1722" i="11"/>
  <c r="D1722" i="11"/>
  <c r="K1721" i="11"/>
  <c r="J1721" i="11"/>
  <c r="G1721" i="11"/>
  <c r="D1721" i="11"/>
  <c r="K1720" i="11"/>
  <c r="J1720" i="11"/>
  <c r="G1720" i="11"/>
  <c r="D1720" i="11"/>
  <c r="K1719" i="11"/>
  <c r="J1719" i="11"/>
  <c r="G1719" i="11"/>
  <c r="D1719" i="11"/>
  <c r="K1718" i="11"/>
  <c r="J1718" i="11"/>
  <c r="G1718" i="11"/>
  <c r="D1718" i="11"/>
  <c r="K1717" i="11"/>
  <c r="J1717" i="11"/>
  <c r="G1717" i="11"/>
  <c r="D1717" i="11"/>
  <c r="K1716" i="11"/>
  <c r="J1716" i="11"/>
  <c r="G1716" i="11"/>
  <c r="D1716" i="11"/>
  <c r="K1715" i="11"/>
  <c r="J1715" i="11"/>
  <c r="G1715" i="11"/>
  <c r="D1715" i="11"/>
  <c r="K1714" i="11"/>
  <c r="J1714" i="11"/>
  <c r="G1714" i="11"/>
  <c r="D1714" i="11"/>
  <c r="K1713" i="11"/>
  <c r="J1713" i="11"/>
  <c r="G1713" i="11"/>
  <c r="D1713" i="11"/>
  <c r="K1712" i="11"/>
  <c r="J1712" i="11"/>
  <c r="G1712" i="11"/>
  <c r="D1712" i="11"/>
  <c r="K1711" i="11"/>
  <c r="J1711" i="11"/>
  <c r="G1711" i="11"/>
  <c r="D1711" i="11"/>
  <c r="K1710" i="11"/>
  <c r="J1710" i="11"/>
  <c r="G1710" i="11"/>
  <c r="D1710" i="11"/>
  <c r="K1709" i="11"/>
  <c r="J1709" i="11"/>
  <c r="G1709" i="11"/>
  <c r="D1709" i="11"/>
  <c r="K1708" i="11"/>
  <c r="J1708" i="11"/>
  <c r="G1708" i="11"/>
  <c r="D1708" i="11"/>
  <c r="K1707" i="11"/>
  <c r="J1707" i="11"/>
  <c r="G1707" i="11"/>
  <c r="D1707" i="11"/>
  <c r="K1706" i="11"/>
  <c r="J1706" i="11"/>
  <c r="G1706" i="11"/>
  <c r="D1706" i="11"/>
  <c r="K1705" i="11"/>
  <c r="J1705" i="11"/>
  <c r="G1705" i="11"/>
  <c r="D1705" i="11"/>
  <c r="K1704" i="11"/>
  <c r="J1704" i="11"/>
  <c r="G1704" i="11"/>
  <c r="D1704" i="11"/>
  <c r="K1703" i="11"/>
  <c r="J1703" i="11"/>
  <c r="G1703" i="11"/>
  <c r="D1703" i="11"/>
  <c r="K1702" i="11"/>
  <c r="J1702" i="11"/>
  <c r="G1702" i="11"/>
  <c r="D1702" i="11"/>
  <c r="K1701" i="11"/>
  <c r="J1701" i="11"/>
  <c r="G1701" i="11"/>
  <c r="D1701" i="11"/>
  <c r="K1700" i="11"/>
  <c r="J1700" i="11"/>
  <c r="G1700" i="11"/>
  <c r="D1700" i="11"/>
  <c r="K1699" i="11"/>
  <c r="J1699" i="11"/>
  <c r="G1699" i="11"/>
  <c r="D1699" i="11"/>
  <c r="K1698" i="11"/>
  <c r="J1698" i="11"/>
  <c r="G1698" i="11"/>
  <c r="D1698" i="11"/>
  <c r="K1697" i="11"/>
  <c r="J1697" i="11"/>
  <c r="G1697" i="11"/>
  <c r="D1697" i="11"/>
  <c r="K1696" i="11"/>
  <c r="J1696" i="11"/>
  <c r="G1696" i="11"/>
  <c r="D1696" i="11"/>
  <c r="K1695" i="11"/>
  <c r="J1695" i="11"/>
  <c r="G1695" i="11"/>
  <c r="D1695" i="11"/>
  <c r="K1694" i="11"/>
  <c r="J1694" i="11"/>
  <c r="G1694" i="11"/>
  <c r="D1694" i="11"/>
  <c r="K1693" i="11"/>
  <c r="J1693" i="11"/>
  <c r="G1693" i="11"/>
  <c r="D1693" i="11"/>
  <c r="K1692" i="11"/>
  <c r="J1692" i="11"/>
  <c r="G1692" i="11"/>
  <c r="D1692" i="11"/>
  <c r="K1691" i="11"/>
  <c r="J1691" i="11"/>
  <c r="G1691" i="11"/>
  <c r="D1691" i="11"/>
  <c r="K1690" i="11"/>
  <c r="J1690" i="11"/>
  <c r="G1690" i="11"/>
  <c r="D1690" i="11"/>
  <c r="K1689" i="11"/>
  <c r="J1689" i="11"/>
  <c r="G1689" i="11"/>
  <c r="D1689" i="11"/>
  <c r="K1688" i="11"/>
  <c r="J1688" i="11"/>
  <c r="G1688" i="11"/>
  <c r="D1688" i="11"/>
  <c r="K1687" i="11"/>
  <c r="J1687" i="11"/>
  <c r="G1687" i="11"/>
  <c r="D1687" i="11"/>
  <c r="K1686" i="11"/>
  <c r="J1686" i="11"/>
  <c r="G1686" i="11"/>
  <c r="D1686" i="11"/>
  <c r="K1685" i="11"/>
  <c r="J1685" i="11"/>
  <c r="G1685" i="11"/>
  <c r="D1685" i="11"/>
  <c r="K1684" i="11"/>
  <c r="J1684" i="11"/>
  <c r="G1684" i="11"/>
  <c r="D1684" i="11"/>
  <c r="K1683" i="11"/>
  <c r="J1683" i="11"/>
  <c r="G1683" i="11"/>
  <c r="D1683" i="11"/>
  <c r="K1682" i="11"/>
  <c r="J1682" i="11"/>
  <c r="G1682" i="11"/>
  <c r="D1682" i="11"/>
  <c r="K1681" i="11"/>
  <c r="J1681" i="11"/>
  <c r="G1681" i="11"/>
  <c r="D1681" i="11"/>
  <c r="K1680" i="11"/>
  <c r="J1680" i="11"/>
  <c r="G1680" i="11"/>
  <c r="D1680" i="11"/>
  <c r="K1679" i="11"/>
  <c r="J1679" i="11"/>
  <c r="G1679" i="11"/>
  <c r="D1679" i="11"/>
  <c r="K1678" i="11"/>
  <c r="J1678" i="11"/>
  <c r="G1678" i="11"/>
  <c r="D1678" i="11"/>
  <c r="K1677" i="11"/>
  <c r="J1677" i="11"/>
  <c r="G1677" i="11"/>
  <c r="D1677" i="11"/>
  <c r="K1676" i="11"/>
  <c r="J1676" i="11"/>
  <c r="G1676" i="11"/>
  <c r="D1676" i="11"/>
  <c r="K1675" i="11"/>
  <c r="J1675" i="11"/>
  <c r="G1675" i="11"/>
  <c r="D1675" i="11"/>
  <c r="K1674" i="11"/>
  <c r="J1674" i="11"/>
  <c r="G1674" i="11"/>
  <c r="D1674" i="11"/>
  <c r="K1673" i="11"/>
  <c r="J1673" i="11"/>
  <c r="G1673" i="11"/>
  <c r="D1673" i="11"/>
  <c r="K1672" i="11"/>
  <c r="J1672" i="11"/>
  <c r="G1672" i="11"/>
  <c r="D1672" i="11"/>
  <c r="K1671" i="11"/>
  <c r="J1671" i="11"/>
  <c r="G1671" i="11"/>
  <c r="D1671" i="11"/>
  <c r="K1670" i="11"/>
  <c r="J1670" i="11"/>
  <c r="G1670" i="11"/>
  <c r="D1670" i="11"/>
  <c r="K1669" i="11"/>
  <c r="J1669" i="11"/>
  <c r="G1669" i="11"/>
  <c r="D1669" i="11"/>
  <c r="K1668" i="11"/>
  <c r="J1668" i="11"/>
  <c r="G1668" i="11"/>
  <c r="D1668" i="11"/>
  <c r="K1667" i="11"/>
  <c r="J1667" i="11"/>
  <c r="G1667" i="11"/>
  <c r="D1667" i="11"/>
  <c r="K1666" i="11"/>
  <c r="J1666" i="11"/>
  <c r="G1666" i="11"/>
  <c r="D1666" i="11"/>
  <c r="K1665" i="11"/>
  <c r="J1665" i="11"/>
  <c r="G1665" i="11"/>
  <c r="D1665" i="11"/>
  <c r="K1664" i="11"/>
  <c r="J1664" i="11"/>
  <c r="G1664" i="11"/>
  <c r="D1664" i="11"/>
  <c r="K1663" i="11"/>
  <c r="J1663" i="11"/>
  <c r="G1663" i="11"/>
  <c r="D1663" i="11"/>
  <c r="K1662" i="11"/>
  <c r="J1662" i="11"/>
  <c r="G1662" i="11"/>
  <c r="D1662" i="11"/>
  <c r="K1661" i="11"/>
  <c r="J1661" i="11"/>
  <c r="G1661" i="11"/>
  <c r="D1661" i="11"/>
  <c r="K1660" i="11"/>
  <c r="J1660" i="11"/>
  <c r="G1660" i="11"/>
  <c r="D1660" i="11"/>
  <c r="K1659" i="11"/>
  <c r="J1659" i="11"/>
  <c r="G1659" i="11"/>
  <c r="D1659" i="11"/>
  <c r="K1658" i="11"/>
  <c r="J1658" i="11"/>
  <c r="G1658" i="11"/>
  <c r="D1658" i="11"/>
  <c r="K1657" i="11"/>
  <c r="J1657" i="11"/>
  <c r="G1657" i="11"/>
  <c r="D1657" i="11"/>
  <c r="K1656" i="11"/>
  <c r="J1656" i="11"/>
  <c r="G1656" i="11"/>
  <c r="D1656" i="11"/>
  <c r="K1655" i="11"/>
  <c r="J1655" i="11"/>
  <c r="G1655" i="11"/>
  <c r="D1655" i="11"/>
  <c r="K1654" i="11"/>
  <c r="J1654" i="11"/>
  <c r="G1654" i="11"/>
  <c r="D1654" i="11"/>
  <c r="K1653" i="11"/>
  <c r="J1653" i="11"/>
  <c r="G1653" i="11"/>
  <c r="D1653" i="11"/>
  <c r="K1652" i="11"/>
  <c r="J1652" i="11"/>
  <c r="G1652" i="11"/>
  <c r="D1652" i="11"/>
  <c r="K1651" i="11"/>
  <c r="J1651" i="11"/>
  <c r="G1651" i="11"/>
  <c r="D1651" i="11"/>
  <c r="K1650" i="11"/>
  <c r="J1650" i="11"/>
  <c r="G1650" i="11"/>
  <c r="D1650" i="11"/>
  <c r="K1649" i="11"/>
  <c r="J1649" i="11"/>
  <c r="G1649" i="11"/>
  <c r="D1649" i="11"/>
  <c r="K1648" i="11"/>
  <c r="J1648" i="11"/>
  <c r="G1648" i="11"/>
  <c r="D1648" i="11"/>
  <c r="K1647" i="11"/>
  <c r="J1647" i="11"/>
  <c r="G1647" i="11"/>
  <c r="D1647" i="11"/>
  <c r="K1646" i="11"/>
  <c r="J1646" i="11"/>
  <c r="G1646" i="11"/>
  <c r="D1646" i="11"/>
  <c r="K1645" i="11"/>
  <c r="J1645" i="11"/>
  <c r="G1645" i="11"/>
  <c r="D1645" i="11"/>
  <c r="K1644" i="11"/>
  <c r="J1644" i="11"/>
  <c r="G1644" i="11"/>
  <c r="D1644" i="11"/>
  <c r="K1643" i="11"/>
  <c r="J1643" i="11"/>
  <c r="G1643" i="11"/>
  <c r="D1643" i="11"/>
  <c r="K1642" i="11"/>
  <c r="J1642" i="11"/>
  <c r="G1642" i="11"/>
  <c r="D1642" i="11"/>
  <c r="K1641" i="11"/>
  <c r="J1641" i="11"/>
  <c r="G1641" i="11"/>
  <c r="D1641" i="11"/>
  <c r="K1640" i="11"/>
  <c r="J1640" i="11"/>
  <c r="G1640" i="11"/>
  <c r="D1640" i="11"/>
  <c r="K1639" i="11"/>
  <c r="J1639" i="11"/>
  <c r="G1639" i="11"/>
  <c r="D1639" i="11"/>
  <c r="K1638" i="11"/>
  <c r="J1638" i="11"/>
  <c r="G1638" i="11"/>
  <c r="D1638" i="11"/>
  <c r="K1637" i="11"/>
  <c r="J1637" i="11"/>
  <c r="G1637" i="11"/>
  <c r="D1637" i="11"/>
  <c r="K1636" i="11"/>
  <c r="J1636" i="11"/>
  <c r="G1636" i="11"/>
  <c r="D1636" i="11"/>
  <c r="K1635" i="11"/>
  <c r="J1635" i="11"/>
  <c r="G1635" i="11"/>
  <c r="D1635" i="11"/>
  <c r="K1634" i="11"/>
  <c r="J1634" i="11"/>
  <c r="G1634" i="11"/>
  <c r="D1634" i="11"/>
  <c r="K1633" i="11"/>
  <c r="J1633" i="11"/>
  <c r="G1633" i="11"/>
  <c r="D1633" i="11"/>
  <c r="K1632" i="11"/>
  <c r="J1632" i="11"/>
  <c r="G1632" i="11"/>
  <c r="D1632" i="11"/>
  <c r="K1631" i="11"/>
  <c r="J1631" i="11"/>
  <c r="G1631" i="11"/>
  <c r="D1631" i="11"/>
  <c r="K1630" i="11"/>
  <c r="J1630" i="11"/>
  <c r="G1630" i="11"/>
  <c r="D1630" i="11"/>
  <c r="K1629" i="11"/>
  <c r="J1629" i="11"/>
  <c r="G1629" i="11"/>
  <c r="D1629" i="11"/>
  <c r="K1628" i="11"/>
  <c r="J1628" i="11"/>
  <c r="G1628" i="11"/>
  <c r="D1628" i="11"/>
  <c r="K1627" i="11"/>
  <c r="J1627" i="11"/>
  <c r="G1627" i="11"/>
  <c r="D1627" i="11"/>
  <c r="K1626" i="11"/>
  <c r="J1626" i="11"/>
  <c r="G1626" i="11"/>
  <c r="D1626" i="11"/>
  <c r="K1625" i="11"/>
  <c r="J1625" i="11"/>
  <c r="G1625" i="11"/>
  <c r="D1625" i="11"/>
  <c r="K1624" i="11"/>
  <c r="J1624" i="11"/>
  <c r="G1624" i="11"/>
  <c r="D1624" i="11"/>
  <c r="K1623" i="11"/>
  <c r="J1623" i="11"/>
  <c r="G1623" i="11"/>
  <c r="D1623" i="11"/>
  <c r="K1622" i="11"/>
  <c r="J1622" i="11"/>
  <c r="G1622" i="11"/>
  <c r="D1622" i="11"/>
  <c r="K1621" i="11"/>
  <c r="J1621" i="11"/>
  <c r="G1621" i="11"/>
  <c r="D1621" i="11"/>
  <c r="K1620" i="11"/>
  <c r="J1620" i="11"/>
  <c r="G1620" i="11"/>
  <c r="D1620" i="11"/>
  <c r="K1619" i="11"/>
  <c r="J1619" i="11"/>
  <c r="G1619" i="11"/>
  <c r="D1619" i="11"/>
  <c r="K1618" i="11"/>
  <c r="J1618" i="11"/>
  <c r="G1618" i="11"/>
  <c r="D1618" i="11"/>
  <c r="K1617" i="11"/>
  <c r="J1617" i="11"/>
  <c r="G1617" i="11"/>
  <c r="D1617" i="11"/>
  <c r="K1616" i="11"/>
  <c r="J1616" i="11"/>
  <c r="G1616" i="11"/>
  <c r="D1616" i="11"/>
  <c r="K1615" i="11"/>
  <c r="J1615" i="11"/>
  <c r="G1615" i="11"/>
  <c r="D1615" i="11"/>
  <c r="K1614" i="11"/>
  <c r="J1614" i="11"/>
  <c r="G1614" i="11"/>
  <c r="D1614" i="11"/>
  <c r="K1613" i="11"/>
  <c r="J1613" i="11"/>
  <c r="G1613" i="11"/>
  <c r="D1613" i="11"/>
  <c r="K1612" i="11"/>
  <c r="J1612" i="11"/>
  <c r="G1612" i="11"/>
  <c r="D1612" i="11"/>
  <c r="K1611" i="11"/>
  <c r="J1611" i="11"/>
  <c r="G1611" i="11"/>
  <c r="D1611" i="11"/>
  <c r="K1610" i="11"/>
  <c r="J1610" i="11"/>
  <c r="G1610" i="11"/>
  <c r="D1610" i="11"/>
  <c r="K1609" i="11"/>
  <c r="J1609" i="11"/>
  <c r="G1609" i="11"/>
  <c r="D1609" i="11"/>
  <c r="K1608" i="11"/>
  <c r="J1608" i="11"/>
  <c r="G1608" i="11"/>
  <c r="D1608" i="11"/>
  <c r="K1607" i="11"/>
  <c r="J1607" i="11"/>
  <c r="G1607" i="11"/>
  <c r="D1607" i="11"/>
  <c r="K1606" i="11"/>
  <c r="J1606" i="11"/>
  <c r="G1606" i="11"/>
  <c r="D1606" i="11"/>
  <c r="K1605" i="11"/>
  <c r="J1605" i="11"/>
  <c r="G1605" i="11"/>
  <c r="D1605" i="11"/>
  <c r="K1604" i="11"/>
  <c r="J1604" i="11"/>
  <c r="G1604" i="11"/>
  <c r="D1604" i="11"/>
  <c r="K1603" i="11"/>
  <c r="J1603" i="11"/>
  <c r="G1603" i="11"/>
  <c r="D1603" i="11"/>
  <c r="K1602" i="11"/>
  <c r="J1602" i="11"/>
  <c r="G1602" i="11"/>
  <c r="D1602" i="11"/>
  <c r="K1601" i="11"/>
  <c r="J1601" i="11"/>
  <c r="G1601" i="11"/>
  <c r="D1601" i="11"/>
  <c r="K1600" i="11"/>
  <c r="J1600" i="11"/>
  <c r="G1600" i="11"/>
  <c r="D1600" i="11"/>
  <c r="K1599" i="11"/>
  <c r="J1599" i="11"/>
  <c r="G1599" i="11"/>
  <c r="D1599" i="11"/>
  <c r="K1598" i="11"/>
  <c r="J1598" i="11"/>
  <c r="G1598" i="11"/>
  <c r="D1598" i="11"/>
  <c r="K1597" i="11"/>
  <c r="J1597" i="11"/>
  <c r="G1597" i="11"/>
  <c r="D1597" i="11"/>
  <c r="K1596" i="11"/>
  <c r="J1596" i="11"/>
  <c r="G1596" i="11"/>
  <c r="D1596" i="11"/>
  <c r="K1595" i="11"/>
  <c r="J1595" i="11"/>
  <c r="G1595" i="11"/>
  <c r="D1595" i="11"/>
  <c r="K1594" i="11"/>
  <c r="J1594" i="11"/>
  <c r="G1594" i="11"/>
  <c r="D1594" i="11"/>
  <c r="K1593" i="11"/>
  <c r="J1593" i="11"/>
  <c r="G1593" i="11"/>
  <c r="D1593" i="11"/>
  <c r="K1592" i="11"/>
  <c r="J1592" i="11"/>
  <c r="G1592" i="11"/>
  <c r="D1592" i="11"/>
  <c r="K1591" i="11"/>
  <c r="J1591" i="11"/>
  <c r="G1591" i="11"/>
  <c r="D1591" i="11"/>
  <c r="K1590" i="11"/>
  <c r="J1590" i="11"/>
  <c r="G1590" i="11"/>
  <c r="D1590" i="11"/>
  <c r="K1589" i="11"/>
  <c r="J1589" i="11"/>
  <c r="G1589" i="11"/>
  <c r="D1589" i="11"/>
  <c r="K1588" i="11"/>
  <c r="J1588" i="11"/>
  <c r="G1588" i="11"/>
  <c r="D1588" i="11"/>
  <c r="K1587" i="11"/>
  <c r="J1587" i="11"/>
  <c r="G1587" i="11"/>
  <c r="D1587" i="11"/>
  <c r="K1586" i="11"/>
  <c r="J1586" i="11"/>
  <c r="G1586" i="11"/>
  <c r="D1586" i="11"/>
  <c r="K1585" i="11"/>
  <c r="J1585" i="11"/>
  <c r="G1585" i="11"/>
  <c r="D1585" i="11"/>
  <c r="K1584" i="11"/>
  <c r="J1584" i="11"/>
  <c r="G1584" i="11"/>
  <c r="D1584" i="11"/>
  <c r="K1583" i="11"/>
  <c r="J1583" i="11"/>
  <c r="G1583" i="11"/>
  <c r="D1583" i="11"/>
  <c r="K1582" i="11"/>
  <c r="J1582" i="11"/>
  <c r="G1582" i="11"/>
  <c r="D1582" i="11"/>
  <c r="K1581" i="11"/>
  <c r="J1581" i="11"/>
  <c r="G1581" i="11"/>
  <c r="D1581" i="11"/>
  <c r="K1580" i="11"/>
  <c r="J1580" i="11"/>
  <c r="G1580" i="11"/>
  <c r="D1580" i="11"/>
  <c r="K1579" i="11"/>
  <c r="J1579" i="11"/>
  <c r="G1579" i="11"/>
  <c r="D1579" i="11"/>
  <c r="K1578" i="11"/>
  <c r="J1578" i="11"/>
  <c r="G1578" i="11"/>
  <c r="D1578" i="11"/>
  <c r="K1577" i="11"/>
  <c r="J1577" i="11"/>
  <c r="G1577" i="11"/>
  <c r="D1577" i="11"/>
  <c r="K1576" i="11"/>
  <c r="J1576" i="11"/>
  <c r="G1576" i="11"/>
  <c r="D1576" i="11"/>
  <c r="K1575" i="11"/>
  <c r="J1575" i="11"/>
  <c r="G1575" i="11"/>
  <c r="D1575" i="11"/>
  <c r="K1574" i="11"/>
  <c r="J1574" i="11"/>
  <c r="G1574" i="11"/>
  <c r="D1574" i="11"/>
  <c r="K1573" i="11"/>
  <c r="J1573" i="11"/>
  <c r="G1573" i="11"/>
  <c r="D1573" i="11"/>
  <c r="K1572" i="11"/>
  <c r="J1572" i="11"/>
  <c r="G1572" i="11"/>
  <c r="D1572" i="11"/>
  <c r="K1571" i="11"/>
  <c r="J1571" i="11"/>
  <c r="G1571" i="11"/>
  <c r="D1571" i="11"/>
  <c r="K1570" i="11"/>
  <c r="J1570" i="11"/>
  <c r="G1570" i="11"/>
  <c r="D1570" i="11"/>
  <c r="K1569" i="11"/>
  <c r="J1569" i="11"/>
  <c r="G1569" i="11"/>
  <c r="D1569" i="11"/>
  <c r="K1568" i="11"/>
  <c r="J1568" i="11"/>
  <c r="G1568" i="11"/>
  <c r="D1568" i="11"/>
  <c r="K1567" i="11"/>
  <c r="J1567" i="11"/>
  <c r="G1567" i="11"/>
  <c r="D1567" i="11"/>
  <c r="K1566" i="11"/>
  <c r="J1566" i="11"/>
  <c r="G1566" i="11"/>
  <c r="D1566" i="11"/>
  <c r="K1565" i="11"/>
  <c r="J1565" i="11"/>
  <c r="G1565" i="11"/>
  <c r="D1565" i="11"/>
  <c r="K1564" i="11"/>
  <c r="J1564" i="11"/>
  <c r="G1564" i="11"/>
  <c r="D1564" i="11"/>
  <c r="K1563" i="11"/>
  <c r="J1563" i="11"/>
  <c r="G1563" i="11"/>
  <c r="D1563" i="11"/>
  <c r="K1562" i="11"/>
  <c r="J1562" i="11"/>
  <c r="G1562" i="11"/>
  <c r="D1562" i="11"/>
  <c r="K1561" i="11"/>
  <c r="J1561" i="11"/>
  <c r="G1561" i="11"/>
  <c r="D1561" i="11"/>
  <c r="K1560" i="11"/>
  <c r="J1560" i="11"/>
  <c r="G1560" i="11"/>
  <c r="D1560" i="11"/>
  <c r="K1559" i="11"/>
  <c r="J1559" i="11"/>
  <c r="G1559" i="11"/>
  <c r="D1559" i="11"/>
  <c r="K1558" i="11"/>
  <c r="J1558" i="11"/>
  <c r="G1558" i="11"/>
  <c r="D1558" i="11"/>
  <c r="K1557" i="11"/>
  <c r="J1557" i="11"/>
  <c r="G1557" i="11"/>
  <c r="D1557" i="11"/>
  <c r="K1556" i="11"/>
  <c r="J1556" i="11"/>
  <c r="G1556" i="11"/>
  <c r="D1556" i="11"/>
  <c r="K1555" i="11"/>
  <c r="J1555" i="11"/>
  <c r="G1555" i="11"/>
  <c r="D1555" i="11"/>
  <c r="K1554" i="11"/>
  <c r="J1554" i="11"/>
  <c r="G1554" i="11"/>
  <c r="D1554" i="11"/>
  <c r="K1553" i="11"/>
  <c r="J1553" i="11"/>
  <c r="G1553" i="11"/>
  <c r="D1553" i="11"/>
  <c r="K1552" i="11"/>
  <c r="J1552" i="11"/>
  <c r="G1552" i="11"/>
  <c r="D1552" i="11"/>
  <c r="K1551" i="11"/>
  <c r="J1551" i="11"/>
  <c r="G1551" i="11"/>
  <c r="D1551" i="11"/>
  <c r="K1550" i="11"/>
  <c r="J1550" i="11"/>
  <c r="G1550" i="11"/>
  <c r="D1550" i="11"/>
  <c r="K1549" i="11"/>
  <c r="J1549" i="11"/>
  <c r="G1549" i="11"/>
  <c r="D1549" i="11"/>
  <c r="K1548" i="11"/>
  <c r="J1548" i="11"/>
  <c r="G1548" i="11"/>
  <c r="D1548" i="11"/>
  <c r="K1547" i="11"/>
  <c r="J1547" i="11"/>
  <c r="G1547" i="11"/>
  <c r="D1547" i="11"/>
  <c r="K1546" i="11"/>
  <c r="J1546" i="11"/>
  <c r="G1546" i="11"/>
  <c r="D1546" i="11"/>
  <c r="K1545" i="11"/>
  <c r="J1545" i="11"/>
  <c r="G1545" i="11"/>
  <c r="D1545" i="11"/>
  <c r="K1544" i="11"/>
  <c r="J1544" i="11"/>
  <c r="G1544" i="11"/>
  <c r="D1544" i="11"/>
  <c r="K1543" i="11"/>
  <c r="J1543" i="11"/>
  <c r="G1543" i="11"/>
  <c r="D1543" i="11"/>
  <c r="K1542" i="11"/>
  <c r="J1542" i="11"/>
  <c r="G1542" i="11"/>
  <c r="D1542" i="11"/>
  <c r="K1541" i="11"/>
  <c r="J1541" i="11"/>
  <c r="G1541" i="11"/>
  <c r="D1541" i="11"/>
  <c r="K1540" i="11"/>
  <c r="J1540" i="11"/>
  <c r="G1540" i="11"/>
  <c r="D1540" i="11"/>
  <c r="K1539" i="11"/>
  <c r="J1539" i="11"/>
  <c r="G1539" i="11"/>
  <c r="D1539" i="11"/>
  <c r="K1538" i="11"/>
  <c r="J1538" i="11"/>
  <c r="G1538" i="11"/>
  <c r="D1538" i="11"/>
  <c r="K1537" i="11"/>
  <c r="J1537" i="11"/>
  <c r="G1537" i="11"/>
  <c r="D1537" i="11"/>
  <c r="K1536" i="11"/>
  <c r="J1536" i="11"/>
  <c r="G1536" i="11"/>
  <c r="D1536" i="11"/>
  <c r="K1535" i="11"/>
  <c r="J1535" i="11"/>
  <c r="G1535" i="11"/>
  <c r="D1535" i="11"/>
  <c r="K1534" i="11"/>
  <c r="J1534" i="11"/>
  <c r="G1534" i="11"/>
  <c r="D1534" i="11"/>
  <c r="K1533" i="11"/>
  <c r="J1533" i="11"/>
  <c r="G1533" i="11"/>
  <c r="D1533" i="11"/>
  <c r="K1532" i="11"/>
  <c r="J1532" i="11"/>
  <c r="G1532" i="11"/>
  <c r="D1532" i="11"/>
  <c r="K1531" i="11"/>
  <c r="J1531" i="11"/>
  <c r="G1531" i="11"/>
  <c r="D1531" i="11"/>
  <c r="K1530" i="11"/>
  <c r="J1530" i="11"/>
  <c r="G1530" i="11"/>
  <c r="D1530" i="11"/>
  <c r="K1529" i="11"/>
  <c r="J1529" i="11"/>
  <c r="G1529" i="11"/>
  <c r="D1529" i="11"/>
  <c r="K1528" i="11"/>
  <c r="J1528" i="11"/>
  <c r="G1528" i="11"/>
  <c r="D1528" i="11"/>
  <c r="K1527" i="11"/>
  <c r="J1527" i="11"/>
  <c r="G1527" i="11"/>
  <c r="D1527" i="11"/>
  <c r="K1526" i="11"/>
  <c r="J1526" i="11"/>
  <c r="G1526" i="11"/>
  <c r="D1526" i="11"/>
  <c r="K1525" i="11"/>
  <c r="J1525" i="11"/>
  <c r="G1525" i="11"/>
  <c r="D1525" i="11"/>
  <c r="K1524" i="11"/>
  <c r="J1524" i="11"/>
  <c r="G1524" i="11"/>
  <c r="D1524" i="11"/>
  <c r="K1523" i="11"/>
  <c r="J1523" i="11"/>
  <c r="G1523" i="11"/>
  <c r="D1523" i="11"/>
  <c r="K1522" i="11"/>
  <c r="J1522" i="11"/>
  <c r="G1522" i="11"/>
  <c r="D1522" i="11"/>
  <c r="K1521" i="11"/>
  <c r="J1521" i="11"/>
  <c r="G1521" i="11"/>
  <c r="D1521" i="11"/>
  <c r="K1520" i="11"/>
  <c r="J1520" i="11"/>
  <c r="G1520" i="11"/>
  <c r="D1520" i="11"/>
  <c r="K1519" i="11"/>
  <c r="J1519" i="11"/>
  <c r="G1519" i="11"/>
  <c r="D1519" i="11"/>
  <c r="K1518" i="11"/>
  <c r="J1518" i="11"/>
  <c r="G1518" i="11"/>
  <c r="D1518" i="11"/>
  <c r="K1517" i="11"/>
  <c r="J1517" i="11"/>
  <c r="G1517" i="11"/>
  <c r="D1517" i="11"/>
  <c r="K1516" i="11"/>
  <c r="J1516" i="11"/>
  <c r="G1516" i="11"/>
  <c r="D1516" i="11"/>
  <c r="K1515" i="11"/>
  <c r="J1515" i="11"/>
  <c r="G1515" i="11"/>
  <c r="D1515" i="11"/>
  <c r="K1514" i="11"/>
  <c r="J1514" i="11"/>
  <c r="G1514" i="11"/>
  <c r="D1514" i="11"/>
  <c r="K1513" i="11"/>
  <c r="J1513" i="11"/>
  <c r="G1513" i="11"/>
  <c r="D1513" i="11"/>
  <c r="K1512" i="11"/>
  <c r="J1512" i="11"/>
  <c r="G1512" i="11"/>
  <c r="D1512" i="11"/>
  <c r="K1511" i="11"/>
  <c r="J1511" i="11"/>
  <c r="G1511" i="11"/>
  <c r="D1511" i="11"/>
  <c r="K1510" i="11"/>
  <c r="J1510" i="11"/>
  <c r="G1510" i="11"/>
  <c r="D1510" i="11"/>
  <c r="K1509" i="11"/>
  <c r="J1509" i="11"/>
  <c r="G1509" i="11"/>
  <c r="D1509" i="11"/>
  <c r="K1508" i="11"/>
  <c r="J1508" i="11"/>
  <c r="G1508" i="11"/>
  <c r="D1508" i="11"/>
  <c r="K1507" i="11"/>
  <c r="J1507" i="11"/>
  <c r="G1507" i="11"/>
  <c r="D1507" i="11"/>
  <c r="K1506" i="11"/>
  <c r="J1506" i="11"/>
  <c r="G1506" i="11"/>
  <c r="D1506" i="11"/>
  <c r="K1505" i="11"/>
  <c r="J1505" i="11"/>
  <c r="G1505" i="11"/>
  <c r="D1505" i="11"/>
  <c r="K1504" i="11"/>
  <c r="J1504" i="11"/>
  <c r="G1504" i="11"/>
  <c r="D1504" i="11"/>
  <c r="K1503" i="11"/>
  <c r="J1503" i="11"/>
  <c r="G1503" i="11"/>
  <c r="D1503" i="11"/>
  <c r="K1502" i="11"/>
  <c r="J1502" i="11"/>
  <c r="G1502" i="11"/>
  <c r="D1502" i="11"/>
  <c r="K1501" i="11"/>
  <c r="J1501" i="11"/>
  <c r="G1501" i="11"/>
  <c r="D1501" i="11"/>
  <c r="K1500" i="11"/>
  <c r="J1500" i="11"/>
  <c r="G1500" i="11"/>
  <c r="D1500" i="11"/>
  <c r="K1499" i="11"/>
  <c r="J1499" i="11"/>
  <c r="G1499" i="11"/>
  <c r="D1499" i="11"/>
  <c r="K1498" i="11"/>
  <c r="J1498" i="11"/>
  <c r="G1498" i="11"/>
  <c r="D1498" i="11"/>
  <c r="K1497" i="11"/>
  <c r="J1497" i="11"/>
  <c r="G1497" i="11"/>
  <c r="D1497" i="11"/>
  <c r="K1496" i="11"/>
  <c r="J1496" i="11"/>
  <c r="G1496" i="11"/>
  <c r="D1496" i="11"/>
  <c r="K1495" i="11"/>
  <c r="J1495" i="11"/>
  <c r="G1495" i="11"/>
  <c r="D1495" i="11"/>
  <c r="K1494" i="11"/>
  <c r="J1494" i="11"/>
  <c r="G1494" i="11"/>
  <c r="D1494" i="11"/>
  <c r="K1493" i="11"/>
  <c r="J1493" i="11"/>
  <c r="G1493" i="11"/>
  <c r="D1493" i="11"/>
  <c r="K1492" i="11"/>
  <c r="J1492" i="11"/>
  <c r="G1492" i="11"/>
  <c r="D1492" i="11"/>
  <c r="K1491" i="11"/>
  <c r="J1491" i="11"/>
  <c r="G1491" i="11"/>
  <c r="D1491" i="11"/>
  <c r="K1490" i="11"/>
  <c r="J1490" i="11"/>
  <c r="G1490" i="11"/>
  <c r="D1490" i="11"/>
  <c r="K1489" i="11"/>
  <c r="J1489" i="11"/>
  <c r="G1489" i="11"/>
  <c r="D1489" i="11"/>
  <c r="K1488" i="11"/>
  <c r="J1488" i="11"/>
  <c r="G1488" i="11"/>
  <c r="D1488" i="11"/>
  <c r="K1487" i="11"/>
  <c r="J1487" i="11"/>
  <c r="G1487" i="11"/>
  <c r="D1487" i="11"/>
  <c r="K1486" i="11"/>
  <c r="J1486" i="11"/>
  <c r="G1486" i="11"/>
  <c r="D1486" i="11"/>
  <c r="K1485" i="11"/>
  <c r="J1485" i="11"/>
  <c r="G1485" i="11"/>
  <c r="D1485" i="11"/>
  <c r="K1484" i="11"/>
  <c r="J1484" i="11"/>
  <c r="G1484" i="11"/>
  <c r="D1484" i="11"/>
  <c r="K1483" i="11"/>
  <c r="J1483" i="11"/>
  <c r="G1483" i="11"/>
  <c r="D1483" i="11"/>
  <c r="K1482" i="11"/>
  <c r="J1482" i="11"/>
  <c r="G1482" i="11"/>
  <c r="D1482" i="11"/>
  <c r="K1481" i="11"/>
  <c r="J1481" i="11"/>
  <c r="G1481" i="11"/>
  <c r="D1481" i="11"/>
  <c r="K1480" i="11"/>
  <c r="J1480" i="11"/>
  <c r="G1480" i="11"/>
  <c r="D1480" i="11"/>
  <c r="K1479" i="11"/>
  <c r="J1479" i="11"/>
  <c r="G1479" i="11"/>
  <c r="D1479" i="11"/>
  <c r="K1478" i="11"/>
  <c r="J1478" i="11"/>
  <c r="G1478" i="11"/>
  <c r="D1478" i="11"/>
  <c r="K1477" i="11"/>
  <c r="J1477" i="11"/>
  <c r="G1477" i="11"/>
  <c r="D1477" i="11"/>
  <c r="K1476" i="11"/>
  <c r="J1476" i="11"/>
  <c r="G1476" i="11"/>
  <c r="D1476" i="11"/>
  <c r="K1475" i="11"/>
  <c r="J1475" i="11"/>
  <c r="G1475" i="11"/>
  <c r="D1475" i="11"/>
  <c r="K1474" i="11"/>
  <c r="J1474" i="11"/>
  <c r="G1474" i="11"/>
  <c r="D1474" i="11"/>
  <c r="K1473" i="11"/>
  <c r="J1473" i="11"/>
  <c r="G1473" i="11"/>
  <c r="D1473" i="11"/>
  <c r="K1472" i="11"/>
  <c r="J1472" i="11"/>
  <c r="G1472" i="11"/>
  <c r="D1472" i="11"/>
  <c r="K1471" i="11"/>
  <c r="J1471" i="11"/>
  <c r="G1471" i="11"/>
  <c r="D1471" i="11"/>
  <c r="K1470" i="11"/>
  <c r="J1470" i="11"/>
  <c r="G1470" i="11"/>
  <c r="D1470" i="11"/>
  <c r="K1469" i="11"/>
  <c r="J1469" i="11"/>
  <c r="G1469" i="11"/>
  <c r="D1469" i="11"/>
  <c r="K1468" i="11"/>
  <c r="J1468" i="11"/>
  <c r="G1468" i="11"/>
  <c r="D1468" i="11"/>
  <c r="K1467" i="11"/>
  <c r="J1467" i="11"/>
  <c r="G1467" i="11"/>
  <c r="D1467" i="11"/>
  <c r="K1466" i="11"/>
  <c r="J1466" i="11"/>
  <c r="G1466" i="11"/>
  <c r="D1466" i="11"/>
  <c r="K1465" i="11"/>
  <c r="J1465" i="11"/>
  <c r="G1465" i="11"/>
  <c r="D1465" i="11"/>
  <c r="K1464" i="11"/>
  <c r="J1464" i="11"/>
  <c r="G1464" i="11"/>
  <c r="D1464" i="11"/>
  <c r="K1463" i="11"/>
  <c r="J1463" i="11"/>
  <c r="G1463" i="11"/>
  <c r="D1463" i="11"/>
  <c r="K1462" i="11"/>
  <c r="J1462" i="11"/>
  <c r="G1462" i="11"/>
  <c r="D1462" i="11"/>
  <c r="K1461" i="11"/>
  <c r="J1461" i="11"/>
  <c r="G1461" i="11"/>
  <c r="D1461" i="11"/>
  <c r="K1460" i="11"/>
  <c r="J1460" i="11"/>
  <c r="G1460" i="11"/>
  <c r="D1460" i="11"/>
  <c r="K1459" i="11"/>
  <c r="J1459" i="11"/>
  <c r="G1459" i="11"/>
  <c r="D1459" i="11"/>
  <c r="K1458" i="11"/>
  <c r="J1458" i="11"/>
  <c r="G1458" i="11"/>
  <c r="D1458" i="11"/>
  <c r="K1457" i="11"/>
  <c r="J1457" i="11"/>
  <c r="G1457" i="11"/>
  <c r="D1457" i="11"/>
  <c r="K1456" i="11"/>
  <c r="J1456" i="11"/>
  <c r="G1456" i="11"/>
  <c r="D1456" i="11"/>
  <c r="K1455" i="11"/>
  <c r="J1455" i="11"/>
  <c r="G1455" i="11"/>
  <c r="D1455" i="11"/>
  <c r="K1454" i="11"/>
  <c r="J1454" i="11"/>
  <c r="G1454" i="11"/>
  <c r="D1454" i="11"/>
  <c r="K1453" i="11"/>
  <c r="J1453" i="11"/>
  <c r="G1453" i="11"/>
  <c r="D1453" i="11"/>
  <c r="K1452" i="11"/>
  <c r="J1452" i="11"/>
  <c r="G1452" i="11"/>
  <c r="D1452" i="11"/>
  <c r="K1451" i="11"/>
  <c r="J1451" i="11"/>
  <c r="G1451" i="11"/>
  <c r="D1451" i="11"/>
  <c r="K1450" i="11"/>
  <c r="J1450" i="11"/>
  <c r="G1450" i="11"/>
  <c r="D1450" i="11"/>
  <c r="K1449" i="11"/>
  <c r="J1449" i="11"/>
  <c r="G1449" i="11"/>
  <c r="D1449" i="11"/>
  <c r="K1448" i="11"/>
  <c r="J1448" i="11"/>
  <c r="G1448" i="11"/>
  <c r="D1448" i="11"/>
  <c r="K1447" i="11"/>
  <c r="J1447" i="11"/>
  <c r="G1447" i="11"/>
  <c r="D1447" i="11"/>
  <c r="K1446" i="11"/>
  <c r="J1446" i="11"/>
  <c r="G1446" i="11"/>
  <c r="D1446" i="11"/>
  <c r="K1445" i="11"/>
  <c r="J1445" i="11"/>
  <c r="G1445" i="11"/>
  <c r="D1445" i="11"/>
  <c r="K1444" i="11"/>
  <c r="J1444" i="11"/>
  <c r="G1444" i="11"/>
  <c r="D1444" i="11"/>
  <c r="K1443" i="11"/>
  <c r="J1443" i="11"/>
  <c r="G1443" i="11"/>
  <c r="D1443" i="11"/>
  <c r="K1442" i="11"/>
  <c r="J1442" i="11"/>
  <c r="G1442" i="11"/>
  <c r="D1442" i="11"/>
  <c r="K1441" i="11"/>
  <c r="J1441" i="11"/>
  <c r="G1441" i="11"/>
  <c r="D1441" i="11"/>
  <c r="K1440" i="11"/>
  <c r="J1440" i="11"/>
  <c r="G1440" i="11"/>
  <c r="D1440" i="11"/>
  <c r="K1439" i="11"/>
  <c r="J1439" i="11"/>
  <c r="G1439" i="11"/>
  <c r="D1439" i="11"/>
  <c r="K1438" i="11"/>
  <c r="J1438" i="11"/>
  <c r="G1438" i="11"/>
  <c r="D1438" i="11"/>
  <c r="K1437" i="11"/>
  <c r="J1437" i="11"/>
  <c r="G1437" i="11"/>
  <c r="D1437" i="11"/>
  <c r="K1436" i="11"/>
  <c r="J1436" i="11"/>
  <c r="G1436" i="11"/>
  <c r="D1436" i="11"/>
  <c r="K1435" i="11"/>
  <c r="J1435" i="11"/>
  <c r="G1435" i="11"/>
  <c r="D1435" i="11"/>
  <c r="K1434" i="11"/>
  <c r="J1434" i="11"/>
  <c r="G1434" i="11"/>
  <c r="D1434" i="11"/>
  <c r="K1433" i="11"/>
  <c r="J1433" i="11"/>
  <c r="G1433" i="11"/>
  <c r="D1433" i="11"/>
  <c r="K1432" i="11"/>
  <c r="J1432" i="11"/>
  <c r="G1432" i="11"/>
  <c r="D1432" i="11"/>
  <c r="K1431" i="11"/>
  <c r="J1431" i="11"/>
  <c r="G1431" i="11"/>
  <c r="D1431" i="11"/>
  <c r="K1430" i="11"/>
  <c r="J1430" i="11"/>
  <c r="G1430" i="11"/>
  <c r="D1430" i="11"/>
  <c r="K1429" i="11"/>
  <c r="J1429" i="11"/>
  <c r="G1429" i="11"/>
  <c r="D1429" i="11"/>
  <c r="K1428" i="11"/>
  <c r="J1428" i="11"/>
  <c r="G1428" i="11"/>
  <c r="D1428" i="11"/>
  <c r="K1427" i="11"/>
  <c r="J1427" i="11"/>
  <c r="G1427" i="11"/>
  <c r="D1427" i="11"/>
  <c r="K1426" i="11"/>
  <c r="J1426" i="11"/>
  <c r="G1426" i="11"/>
  <c r="D1426" i="11"/>
  <c r="K1425" i="11"/>
  <c r="J1425" i="11"/>
  <c r="G1425" i="11"/>
  <c r="D1425" i="11"/>
  <c r="K1424" i="11"/>
  <c r="J1424" i="11"/>
  <c r="G1424" i="11"/>
  <c r="D1424" i="11"/>
  <c r="K1423" i="11"/>
  <c r="J1423" i="11"/>
  <c r="G1423" i="11"/>
  <c r="D1423" i="11"/>
  <c r="K1422" i="11"/>
  <c r="J1422" i="11"/>
  <c r="G1422" i="11"/>
  <c r="D1422" i="11"/>
  <c r="K1421" i="11"/>
  <c r="J1421" i="11"/>
  <c r="G1421" i="11"/>
  <c r="D1421" i="11"/>
  <c r="K1420" i="11"/>
  <c r="J1420" i="11"/>
  <c r="G1420" i="11"/>
  <c r="D1420" i="11"/>
  <c r="K1419" i="11"/>
  <c r="J1419" i="11"/>
  <c r="G1419" i="11"/>
  <c r="D1419" i="11"/>
  <c r="K1418" i="11"/>
  <c r="J1418" i="11"/>
  <c r="G1418" i="11"/>
  <c r="D1418" i="11"/>
  <c r="K1417" i="11"/>
  <c r="J1417" i="11"/>
  <c r="G1417" i="11"/>
  <c r="D1417" i="11"/>
  <c r="K1416" i="11"/>
  <c r="J1416" i="11"/>
  <c r="G1416" i="11"/>
  <c r="D1416" i="11"/>
  <c r="K1415" i="11"/>
  <c r="J1415" i="11"/>
  <c r="G1415" i="11"/>
  <c r="D1415" i="11"/>
  <c r="K1414" i="11"/>
  <c r="J1414" i="11"/>
  <c r="G1414" i="11"/>
  <c r="D1414" i="11"/>
  <c r="K1413" i="11"/>
  <c r="J1413" i="11"/>
  <c r="G1413" i="11"/>
  <c r="D1413" i="11"/>
  <c r="K1412" i="11"/>
  <c r="J1412" i="11"/>
  <c r="G1412" i="11"/>
  <c r="D1412" i="11"/>
  <c r="K1411" i="11"/>
  <c r="J1411" i="11"/>
  <c r="G1411" i="11"/>
  <c r="D1411" i="11"/>
  <c r="K1410" i="11"/>
  <c r="J1410" i="11"/>
  <c r="G1410" i="11"/>
  <c r="D1410" i="11"/>
  <c r="K1409" i="11"/>
  <c r="J1409" i="11"/>
  <c r="G1409" i="11"/>
  <c r="D1409" i="11"/>
  <c r="K1408" i="11"/>
  <c r="J1408" i="11"/>
  <c r="G1408" i="11"/>
  <c r="D1408" i="11"/>
  <c r="K1407" i="11"/>
  <c r="J1407" i="11"/>
  <c r="G1407" i="11"/>
  <c r="D1407" i="11"/>
  <c r="K1406" i="11"/>
  <c r="J1406" i="11"/>
  <c r="G1406" i="11"/>
  <c r="D1406" i="11"/>
  <c r="K1405" i="11"/>
  <c r="J1405" i="11"/>
  <c r="G1405" i="11"/>
  <c r="D1405" i="11"/>
  <c r="K1404" i="11"/>
  <c r="J1404" i="11"/>
  <c r="G1404" i="11"/>
  <c r="D1404" i="11"/>
  <c r="K1403" i="11"/>
  <c r="J1403" i="11"/>
  <c r="G1403" i="11"/>
  <c r="D1403" i="11"/>
  <c r="K1402" i="11"/>
  <c r="J1402" i="11"/>
  <c r="G1402" i="11"/>
  <c r="D1402" i="11"/>
  <c r="K1401" i="11"/>
  <c r="J1401" i="11"/>
  <c r="G1401" i="11"/>
  <c r="D1401" i="11"/>
  <c r="K1400" i="11"/>
  <c r="J1400" i="11"/>
  <c r="G1400" i="11"/>
  <c r="D1400" i="11"/>
  <c r="K1399" i="11"/>
  <c r="J1399" i="11"/>
  <c r="G1399" i="11"/>
  <c r="D1399" i="11"/>
  <c r="K1398" i="11"/>
  <c r="J1398" i="11"/>
  <c r="G1398" i="11"/>
  <c r="D1398" i="11"/>
  <c r="K1397" i="11"/>
  <c r="J1397" i="11"/>
  <c r="G1397" i="11"/>
  <c r="D1397" i="11"/>
  <c r="K1396" i="11"/>
  <c r="J1396" i="11"/>
  <c r="G1396" i="11"/>
  <c r="D1396" i="11"/>
  <c r="K1395" i="11"/>
  <c r="J1395" i="11"/>
  <c r="G1395" i="11"/>
  <c r="D1395" i="11"/>
  <c r="K1394" i="11"/>
  <c r="J1394" i="11"/>
  <c r="G1394" i="11"/>
  <c r="D1394" i="11"/>
  <c r="K1393" i="11"/>
  <c r="J1393" i="11"/>
  <c r="G1393" i="11"/>
  <c r="D1393" i="11"/>
  <c r="K1392" i="11"/>
  <c r="J1392" i="11"/>
  <c r="G1392" i="11"/>
  <c r="D1392" i="11"/>
  <c r="K1391" i="11"/>
  <c r="J1391" i="11"/>
  <c r="G1391" i="11"/>
  <c r="D1391" i="11"/>
  <c r="K1390" i="11"/>
  <c r="J1390" i="11"/>
  <c r="G1390" i="11"/>
  <c r="D1390" i="11"/>
  <c r="K1389" i="11"/>
  <c r="J1389" i="11"/>
  <c r="G1389" i="11"/>
  <c r="D1389" i="11"/>
  <c r="K1388" i="11"/>
  <c r="J1388" i="11"/>
  <c r="G1388" i="11"/>
  <c r="D1388" i="11"/>
  <c r="K1387" i="11"/>
  <c r="J1387" i="11"/>
  <c r="G1387" i="11"/>
  <c r="D1387" i="11"/>
  <c r="K1386" i="11"/>
  <c r="J1386" i="11"/>
  <c r="G1386" i="11"/>
  <c r="D1386" i="11"/>
  <c r="K1385" i="11"/>
  <c r="J1385" i="11"/>
  <c r="G1385" i="11"/>
  <c r="D1385" i="11"/>
  <c r="K1384" i="11"/>
  <c r="J1384" i="11"/>
  <c r="G1384" i="11"/>
  <c r="D1384" i="11"/>
  <c r="K1383" i="11"/>
  <c r="J1383" i="11"/>
  <c r="G1383" i="11"/>
  <c r="D1383" i="11"/>
  <c r="K1382" i="11"/>
  <c r="J1382" i="11"/>
  <c r="G1382" i="11"/>
  <c r="D1382" i="11"/>
  <c r="K1381" i="11"/>
  <c r="J1381" i="11"/>
  <c r="G1381" i="11"/>
  <c r="D1381" i="11"/>
  <c r="K1380" i="11"/>
  <c r="J1380" i="11"/>
  <c r="G1380" i="11"/>
  <c r="D1380" i="11"/>
  <c r="K1379" i="11"/>
  <c r="J1379" i="11"/>
  <c r="G1379" i="11"/>
  <c r="D1379" i="11"/>
  <c r="K1378" i="11"/>
  <c r="J1378" i="11"/>
  <c r="G1378" i="11"/>
  <c r="D1378" i="11"/>
  <c r="K1377" i="11"/>
  <c r="J1377" i="11"/>
  <c r="G1377" i="11"/>
  <c r="D1377" i="11"/>
  <c r="K1376" i="11"/>
  <c r="J1376" i="11"/>
  <c r="G1376" i="11"/>
  <c r="D1376" i="11"/>
  <c r="K1375" i="11"/>
  <c r="J1375" i="11"/>
  <c r="G1375" i="11"/>
  <c r="D1375" i="11"/>
  <c r="K1374" i="11"/>
  <c r="J1374" i="11"/>
  <c r="G1374" i="11"/>
  <c r="D1374" i="11"/>
  <c r="K1373" i="11"/>
  <c r="J1373" i="11"/>
  <c r="G1373" i="11"/>
  <c r="D1373" i="11"/>
  <c r="K1372" i="11"/>
  <c r="J1372" i="11"/>
  <c r="G1372" i="11"/>
  <c r="D1372" i="11"/>
  <c r="K1371" i="11"/>
  <c r="J1371" i="11"/>
  <c r="G1371" i="11"/>
  <c r="D1371" i="11"/>
  <c r="K1370" i="11"/>
  <c r="J1370" i="11"/>
  <c r="G1370" i="11"/>
  <c r="D1370" i="11"/>
  <c r="K1369" i="11"/>
  <c r="J1369" i="11"/>
  <c r="G1369" i="11"/>
  <c r="D1369" i="11"/>
  <c r="K1368" i="11"/>
  <c r="J1368" i="11"/>
  <c r="G1368" i="11"/>
  <c r="D1368" i="11"/>
  <c r="K1367" i="11"/>
  <c r="J1367" i="11"/>
  <c r="G1367" i="11"/>
  <c r="D1367" i="11"/>
  <c r="K1366" i="11"/>
  <c r="J1366" i="11"/>
  <c r="G1366" i="11"/>
  <c r="D1366" i="11"/>
  <c r="K1365" i="11"/>
  <c r="J1365" i="11"/>
  <c r="G1365" i="11"/>
  <c r="D1365" i="11"/>
  <c r="K1364" i="11"/>
  <c r="J1364" i="11"/>
  <c r="G1364" i="11"/>
  <c r="D1364" i="11"/>
  <c r="K1363" i="11"/>
  <c r="J1363" i="11"/>
  <c r="G1363" i="11"/>
  <c r="D1363" i="11"/>
  <c r="K1362" i="11"/>
  <c r="J1362" i="11"/>
  <c r="G1362" i="11"/>
  <c r="D1362" i="11"/>
  <c r="K1361" i="11"/>
  <c r="J1361" i="11"/>
  <c r="G1361" i="11"/>
  <c r="D1361" i="11"/>
  <c r="K1360" i="11"/>
  <c r="J1360" i="11"/>
  <c r="G1360" i="11"/>
  <c r="D1360" i="11"/>
  <c r="K1359" i="11"/>
  <c r="J1359" i="11"/>
  <c r="G1359" i="11"/>
  <c r="D1359" i="11"/>
  <c r="K1358" i="11"/>
  <c r="J1358" i="11"/>
  <c r="G1358" i="11"/>
  <c r="D1358" i="11"/>
  <c r="K1357" i="11"/>
  <c r="J1357" i="11"/>
  <c r="G1357" i="11"/>
  <c r="D1357" i="11"/>
  <c r="K1356" i="11"/>
  <c r="J1356" i="11"/>
  <c r="G1356" i="11"/>
  <c r="D1356" i="11"/>
  <c r="K1355" i="11"/>
  <c r="J1355" i="11"/>
  <c r="G1355" i="11"/>
  <c r="D1355" i="11"/>
  <c r="K1354" i="11"/>
  <c r="J1354" i="11"/>
  <c r="G1354" i="11"/>
  <c r="D1354" i="11"/>
  <c r="K1353" i="11"/>
  <c r="J1353" i="11"/>
  <c r="G1353" i="11"/>
  <c r="D1353" i="11"/>
  <c r="K1352" i="11"/>
  <c r="J1352" i="11"/>
  <c r="G1352" i="11"/>
  <c r="D1352" i="11"/>
  <c r="K1351" i="11"/>
  <c r="J1351" i="11"/>
  <c r="G1351" i="11"/>
  <c r="D1351" i="11"/>
  <c r="K1350" i="11"/>
  <c r="J1350" i="11"/>
  <c r="G1350" i="11"/>
  <c r="D1350" i="11"/>
  <c r="K1349" i="11"/>
  <c r="J1349" i="11"/>
  <c r="G1349" i="11"/>
  <c r="D1349" i="11"/>
  <c r="K1348" i="11"/>
  <c r="J1348" i="11"/>
  <c r="G1348" i="11"/>
  <c r="D1348" i="11"/>
  <c r="K1347" i="11"/>
  <c r="J1347" i="11"/>
  <c r="G1347" i="11"/>
  <c r="D1347" i="11"/>
  <c r="K1346" i="11"/>
  <c r="J1346" i="11"/>
  <c r="G1346" i="11"/>
  <c r="D1346" i="11"/>
  <c r="K1345" i="11"/>
  <c r="J1345" i="11"/>
  <c r="G1345" i="11"/>
  <c r="D1345" i="11"/>
  <c r="K1344" i="11"/>
  <c r="J1344" i="11"/>
  <c r="G1344" i="11"/>
  <c r="D1344" i="11"/>
  <c r="K1343" i="11"/>
  <c r="J1343" i="11"/>
  <c r="G1343" i="11"/>
  <c r="D1343" i="11"/>
  <c r="K1342" i="11"/>
  <c r="J1342" i="11"/>
  <c r="G1342" i="11"/>
  <c r="D1342" i="11"/>
  <c r="K1341" i="11"/>
  <c r="J1341" i="11"/>
  <c r="G1341" i="11"/>
  <c r="D1341" i="11"/>
  <c r="K1340" i="11"/>
  <c r="J1340" i="11"/>
  <c r="G1340" i="11"/>
  <c r="D1340" i="11"/>
  <c r="K1339" i="11"/>
  <c r="J1339" i="11"/>
  <c r="G1339" i="11"/>
  <c r="D1339" i="11"/>
  <c r="K1338" i="11"/>
  <c r="J1338" i="11"/>
  <c r="G1338" i="11"/>
  <c r="D1338" i="11"/>
  <c r="K1337" i="11"/>
  <c r="J1337" i="11"/>
  <c r="G1337" i="11"/>
  <c r="D1337" i="11"/>
  <c r="K1336" i="11"/>
  <c r="J1336" i="11"/>
  <c r="G1336" i="11"/>
  <c r="D1336" i="11"/>
  <c r="K1335" i="11"/>
  <c r="J1335" i="11"/>
  <c r="G1335" i="11"/>
  <c r="D1335" i="11"/>
  <c r="K1334" i="11"/>
  <c r="J1334" i="11"/>
  <c r="G1334" i="11"/>
  <c r="D1334" i="11"/>
  <c r="K1333" i="11"/>
  <c r="J1333" i="11"/>
  <c r="G1333" i="11"/>
  <c r="D1333" i="11"/>
  <c r="K1332" i="11"/>
  <c r="J1332" i="11"/>
  <c r="G1332" i="11"/>
  <c r="D1332" i="11"/>
  <c r="K1331" i="11"/>
  <c r="J1331" i="11"/>
  <c r="G1331" i="11"/>
  <c r="D1331" i="11"/>
  <c r="K1330" i="11"/>
  <c r="J1330" i="11"/>
  <c r="G1330" i="11"/>
  <c r="D1330" i="11"/>
  <c r="K1329" i="11"/>
  <c r="J1329" i="11"/>
  <c r="G1329" i="11"/>
  <c r="D1329" i="11"/>
  <c r="K1328" i="11"/>
  <c r="J1328" i="11"/>
  <c r="G1328" i="11"/>
  <c r="D1328" i="11"/>
  <c r="K1327" i="11"/>
  <c r="J1327" i="11"/>
  <c r="G1327" i="11"/>
  <c r="D1327" i="11"/>
  <c r="K1326" i="11"/>
  <c r="J1326" i="11"/>
  <c r="G1326" i="11"/>
  <c r="D1326" i="11"/>
  <c r="K1325" i="11"/>
  <c r="J1325" i="11"/>
  <c r="G1325" i="11"/>
  <c r="D1325" i="11"/>
  <c r="K1324" i="11"/>
  <c r="J1324" i="11"/>
  <c r="G1324" i="11"/>
  <c r="D1324" i="11"/>
  <c r="K1323" i="11"/>
  <c r="J1323" i="11"/>
  <c r="G1323" i="11"/>
  <c r="D1323" i="11"/>
  <c r="K1322" i="11"/>
  <c r="J1322" i="11"/>
  <c r="G1322" i="11"/>
  <c r="D1322" i="11"/>
  <c r="K1321" i="11"/>
  <c r="J1321" i="11"/>
  <c r="G1321" i="11"/>
  <c r="D1321" i="11"/>
  <c r="K1320" i="11"/>
  <c r="J1320" i="11"/>
  <c r="G1320" i="11"/>
  <c r="D1320" i="11"/>
  <c r="K1319" i="11"/>
  <c r="J1319" i="11"/>
  <c r="G1319" i="11"/>
  <c r="D1319" i="11"/>
  <c r="K1318" i="11"/>
  <c r="J1318" i="11"/>
  <c r="G1318" i="11"/>
  <c r="D1318" i="11"/>
  <c r="K1317" i="11"/>
  <c r="J1317" i="11"/>
  <c r="G1317" i="11"/>
  <c r="D1317" i="11"/>
  <c r="K1316" i="11"/>
  <c r="J1316" i="11"/>
  <c r="G1316" i="11"/>
  <c r="D1316" i="11"/>
  <c r="K1315" i="11"/>
  <c r="J1315" i="11"/>
  <c r="G1315" i="11"/>
  <c r="D1315" i="11"/>
  <c r="K1314" i="11"/>
  <c r="J1314" i="11"/>
  <c r="G1314" i="11"/>
  <c r="D1314" i="11"/>
  <c r="K1313" i="11"/>
  <c r="J1313" i="11"/>
  <c r="G1313" i="11"/>
  <c r="D1313" i="11"/>
  <c r="K1312" i="11"/>
  <c r="J1312" i="11"/>
  <c r="G1312" i="11"/>
  <c r="D1312" i="11"/>
  <c r="K1311" i="11"/>
  <c r="J1311" i="11"/>
  <c r="G1311" i="11"/>
  <c r="D1311" i="11"/>
  <c r="K1310" i="11"/>
  <c r="J1310" i="11"/>
  <c r="G1310" i="11"/>
  <c r="D1310" i="11"/>
  <c r="K1309" i="11"/>
  <c r="J1309" i="11"/>
  <c r="G1309" i="11"/>
  <c r="D1309" i="11"/>
  <c r="K1308" i="11"/>
  <c r="J1308" i="11"/>
  <c r="G1308" i="11"/>
  <c r="D1308" i="11"/>
  <c r="K1307" i="11"/>
  <c r="J1307" i="11"/>
  <c r="G1307" i="11"/>
  <c r="D1307" i="11"/>
  <c r="K1306" i="11"/>
  <c r="J1306" i="11"/>
  <c r="G1306" i="11"/>
  <c r="D1306" i="11"/>
  <c r="K1305" i="11"/>
  <c r="J1305" i="11"/>
  <c r="G1305" i="11"/>
  <c r="D1305" i="11"/>
  <c r="K1304" i="11"/>
  <c r="J1304" i="11"/>
  <c r="G1304" i="11"/>
  <c r="D1304" i="11"/>
  <c r="K1303" i="11"/>
  <c r="J1303" i="11"/>
  <c r="G1303" i="11"/>
  <c r="D1303" i="11"/>
  <c r="K1302" i="11"/>
  <c r="J1302" i="11"/>
  <c r="G1302" i="11"/>
  <c r="D1302" i="11"/>
  <c r="K1301" i="11"/>
  <c r="J1301" i="11"/>
  <c r="G1301" i="11"/>
  <c r="D1301" i="11"/>
  <c r="K1300" i="11"/>
  <c r="J1300" i="11"/>
  <c r="G1300" i="11"/>
  <c r="D1300" i="11"/>
  <c r="K1299" i="11"/>
  <c r="J1299" i="11"/>
  <c r="G1299" i="11"/>
  <c r="D1299" i="11"/>
  <c r="K1298" i="11"/>
  <c r="J1298" i="11"/>
  <c r="G1298" i="11"/>
  <c r="D1298" i="11"/>
  <c r="K1297" i="11"/>
  <c r="J1297" i="11"/>
  <c r="G1297" i="11"/>
  <c r="D1297" i="11"/>
  <c r="K1296" i="11"/>
  <c r="J1296" i="11"/>
  <c r="G1296" i="11"/>
  <c r="D1296" i="11"/>
  <c r="K1295" i="11"/>
  <c r="J1295" i="11"/>
  <c r="G1295" i="11"/>
  <c r="D1295" i="11"/>
  <c r="K1294" i="11"/>
  <c r="J1294" i="11"/>
  <c r="G1294" i="11"/>
  <c r="D1294" i="11"/>
  <c r="K1293" i="11"/>
  <c r="J1293" i="11"/>
  <c r="G1293" i="11"/>
  <c r="D1293" i="11"/>
  <c r="K1292" i="11"/>
  <c r="J1292" i="11"/>
  <c r="G1292" i="11"/>
  <c r="D1292" i="11"/>
  <c r="K1291" i="11"/>
  <c r="J1291" i="11"/>
  <c r="G1291" i="11"/>
  <c r="D1291" i="11"/>
  <c r="K1290" i="11"/>
  <c r="J1290" i="11"/>
  <c r="G1290" i="11"/>
  <c r="D1290" i="11"/>
  <c r="K1289" i="11"/>
  <c r="J1289" i="11"/>
  <c r="G1289" i="11"/>
  <c r="D1289" i="11"/>
  <c r="K1288" i="11"/>
  <c r="J1288" i="11"/>
  <c r="G1288" i="11"/>
  <c r="D1288" i="11"/>
  <c r="K1287" i="11"/>
  <c r="J1287" i="11"/>
  <c r="G1287" i="11"/>
  <c r="D1287" i="11"/>
  <c r="K1286" i="11"/>
  <c r="J1286" i="11"/>
  <c r="G1286" i="11"/>
  <c r="D1286" i="11"/>
  <c r="K1285" i="11"/>
  <c r="J1285" i="11"/>
  <c r="G1285" i="11"/>
  <c r="D1285" i="11"/>
  <c r="K1284" i="11"/>
  <c r="J1284" i="11"/>
  <c r="G1284" i="11"/>
  <c r="D1284" i="11"/>
  <c r="K1283" i="11"/>
  <c r="J1283" i="11"/>
  <c r="G1283" i="11"/>
  <c r="D1283" i="11"/>
  <c r="K1282" i="11"/>
  <c r="J1282" i="11"/>
  <c r="G1282" i="11"/>
  <c r="D1282" i="11"/>
  <c r="K1281" i="11"/>
  <c r="J1281" i="11"/>
  <c r="G1281" i="11"/>
  <c r="D1281" i="11"/>
  <c r="K1280" i="11"/>
  <c r="J1280" i="11"/>
  <c r="G1280" i="11"/>
  <c r="D1280" i="11"/>
  <c r="K1279" i="11"/>
  <c r="J1279" i="11"/>
  <c r="G1279" i="11"/>
  <c r="D1279" i="11"/>
  <c r="K1278" i="11"/>
  <c r="J1278" i="11"/>
  <c r="G1278" i="11"/>
  <c r="D1278" i="11"/>
  <c r="K1277" i="11"/>
  <c r="J1277" i="11"/>
  <c r="G1277" i="11"/>
  <c r="D1277" i="11"/>
  <c r="K1276" i="11"/>
  <c r="J1276" i="11"/>
  <c r="G1276" i="11"/>
  <c r="D1276" i="11"/>
  <c r="K1275" i="11"/>
  <c r="J1275" i="11"/>
  <c r="G1275" i="11"/>
  <c r="D1275" i="11"/>
  <c r="K1274" i="11"/>
  <c r="J1274" i="11"/>
  <c r="G1274" i="11"/>
  <c r="D1274" i="11"/>
  <c r="K1273" i="11"/>
  <c r="J1273" i="11"/>
  <c r="G1273" i="11"/>
  <c r="D1273" i="11"/>
  <c r="K1272" i="11"/>
  <c r="J1272" i="11"/>
  <c r="G1272" i="11"/>
  <c r="D1272" i="11"/>
  <c r="K1271" i="11"/>
  <c r="J1271" i="11"/>
  <c r="G1271" i="11"/>
  <c r="D1271" i="11"/>
  <c r="K1270" i="11"/>
  <c r="J1270" i="11"/>
  <c r="G1270" i="11"/>
  <c r="D1270" i="11"/>
  <c r="K1269" i="11"/>
  <c r="J1269" i="11"/>
  <c r="G1269" i="11"/>
  <c r="D1269" i="11"/>
  <c r="K1268" i="11"/>
  <c r="J1268" i="11"/>
  <c r="G1268" i="11"/>
  <c r="D1268" i="11"/>
  <c r="K1267" i="11"/>
  <c r="J1267" i="11"/>
  <c r="G1267" i="11"/>
  <c r="D1267" i="11"/>
  <c r="K1266" i="11"/>
  <c r="J1266" i="11"/>
  <c r="G1266" i="11"/>
  <c r="D1266" i="11"/>
  <c r="K1265" i="11"/>
  <c r="J1265" i="11"/>
  <c r="G1265" i="11"/>
  <c r="D1265" i="11"/>
  <c r="K1264" i="11"/>
  <c r="J1264" i="11"/>
  <c r="G1264" i="11"/>
  <c r="D1264" i="11"/>
  <c r="K1263" i="11"/>
  <c r="J1263" i="11"/>
  <c r="G1263" i="11"/>
  <c r="D1263" i="11"/>
  <c r="K1262" i="11"/>
  <c r="J1262" i="11"/>
  <c r="G1262" i="11"/>
  <c r="D1262" i="11"/>
  <c r="K1261" i="11"/>
  <c r="J1261" i="11"/>
  <c r="G1261" i="11"/>
  <c r="D1261" i="11"/>
  <c r="K1260" i="11"/>
  <c r="J1260" i="11"/>
  <c r="G1260" i="11"/>
  <c r="D1260" i="11"/>
  <c r="K1259" i="11"/>
  <c r="J1259" i="11"/>
  <c r="G1259" i="11"/>
  <c r="D1259" i="11"/>
  <c r="K1258" i="11"/>
  <c r="J1258" i="11"/>
  <c r="G1258" i="11"/>
  <c r="D1258" i="11"/>
  <c r="K1257" i="11"/>
  <c r="J1257" i="11"/>
  <c r="G1257" i="11"/>
  <c r="D1257" i="11"/>
  <c r="K1256" i="11"/>
  <c r="J1256" i="11"/>
  <c r="G1256" i="11"/>
  <c r="D1256" i="11"/>
  <c r="K1255" i="11"/>
  <c r="J1255" i="11"/>
  <c r="G1255" i="11"/>
  <c r="D1255" i="11"/>
  <c r="K1254" i="11"/>
  <c r="J1254" i="11"/>
  <c r="G1254" i="11"/>
  <c r="D1254" i="11"/>
  <c r="K1253" i="11"/>
  <c r="J1253" i="11"/>
  <c r="G1253" i="11"/>
  <c r="D1253" i="11"/>
  <c r="K1252" i="11"/>
  <c r="J1252" i="11"/>
  <c r="G1252" i="11"/>
  <c r="D1252" i="11"/>
  <c r="K1251" i="11"/>
  <c r="J1251" i="11"/>
  <c r="G1251" i="11"/>
  <c r="D1251" i="11"/>
  <c r="K1250" i="11"/>
  <c r="J1250" i="11"/>
  <c r="G1250" i="11"/>
  <c r="D1250" i="11"/>
  <c r="K1249" i="11"/>
  <c r="J1249" i="11"/>
  <c r="G1249" i="11"/>
  <c r="D1249" i="11"/>
  <c r="K1248" i="11"/>
  <c r="J1248" i="11"/>
  <c r="G1248" i="11"/>
  <c r="D1248" i="11"/>
  <c r="K1247" i="11"/>
  <c r="J1247" i="11"/>
  <c r="G1247" i="11"/>
  <c r="D1247" i="11"/>
  <c r="K1246" i="11"/>
  <c r="J1246" i="11"/>
  <c r="G1246" i="11"/>
  <c r="D1246" i="11"/>
  <c r="K1245" i="11"/>
  <c r="J1245" i="11"/>
  <c r="G1245" i="11"/>
  <c r="D1245" i="11"/>
  <c r="K1244" i="11"/>
  <c r="J1244" i="11"/>
  <c r="G1244" i="11"/>
  <c r="D1244" i="11"/>
  <c r="K1243" i="11"/>
  <c r="J1243" i="11"/>
  <c r="G1243" i="11"/>
  <c r="D1243" i="11"/>
  <c r="K1242" i="11"/>
  <c r="J1242" i="11"/>
  <c r="G1242" i="11"/>
  <c r="D1242" i="11"/>
  <c r="K1241" i="11"/>
  <c r="J1241" i="11"/>
  <c r="G1241" i="11"/>
  <c r="D1241" i="11"/>
  <c r="K1240" i="11"/>
  <c r="J1240" i="11"/>
  <c r="G1240" i="11"/>
  <c r="D1240" i="11"/>
  <c r="K1239" i="11"/>
  <c r="J1239" i="11"/>
  <c r="G1239" i="11"/>
  <c r="D1239" i="11"/>
  <c r="K1238" i="11"/>
  <c r="J1238" i="11"/>
  <c r="G1238" i="11"/>
  <c r="D1238" i="11"/>
  <c r="K1237" i="11"/>
  <c r="J1237" i="11"/>
  <c r="G1237" i="11"/>
  <c r="D1237" i="11"/>
  <c r="K1236" i="11"/>
  <c r="J1236" i="11"/>
  <c r="G1236" i="11"/>
  <c r="D1236" i="11"/>
  <c r="K1235" i="11"/>
  <c r="J1235" i="11"/>
  <c r="G1235" i="11"/>
  <c r="D1235" i="11"/>
  <c r="K1234" i="11"/>
  <c r="J1234" i="11"/>
  <c r="G1234" i="11"/>
  <c r="D1234" i="11"/>
  <c r="K1233" i="11"/>
  <c r="J1233" i="11"/>
  <c r="G1233" i="11"/>
  <c r="D1233" i="11"/>
  <c r="K1232" i="11"/>
  <c r="J1232" i="11"/>
  <c r="G1232" i="11"/>
  <c r="D1232" i="11"/>
  <c r="K1231" i="11"/>
  <c r="J1231" i="11"/>
  <c r="G1231" i="11"/>
  <c r="D1231" i="11"/>
  <c r="K1230" i="11"/>
  <c r="J1230" i="11"/>
  <c r="G1230" i="11"/>
  <c r="D1230" i="11"/>
  <c r="K1229" i="11"/>
  <c r="J1229" i="11"/>
  <c r="G1229" i="11"/>
  <c r="D1229" i="11"/>
  <c r="K1228" i="11"/>
  <c r="J1228" i="11"/>
  <c r="G1228" i="11"/>
  <c r="D1228" i="11"/>
  <c r="K1227" i="11"/>
  <c r="J1227" i="11"/>
  <c r="G1227" i="11"/>
  <c r="D1227" i="11"/>
  <c r="K1226" i="11"/>
  <c r="J1226" i="11"/>
  <c r="G1226" i="11"/>
  <c r="D1226" i="11"/>
  <c r="K1225" i="11"/>
  <c r="J1225" i="11"/>
  <c r="G1225" i="11"/>
  <c r="D1225" i="11"/>
  <c r="K1224" i="11"/>
  <c r="J1224" i="11"/>
  <c r="G1224" i="11"/>
  <c r="D1224" i="11"/>
  <c r="K1223" i="11"/>
  <c r="J1223" i="11"/>
  <c r="G1223" i="11"/>
  <c r="D1223" i="11"/>
  <c r="K1222" i="11"/>
  <c r="J1222" i="11"/>
  <c r="G1222" i="11"/>
  <c r="D1222" i="11"/>
  <c r="K1221" i="11"/>
  <c r="J1221" i="11"/>
  <c r="G1221" i="11"/>
  <c r="D1221" i="11"/>
  <c r="K1220" i="11"/>
  <c r="J1220" i="11"/>
  <c r="G1220" i="11"/>
  <c r="D1220" i="11"/>
  <c r="K1219" i="11"/>
  <c r="J1219" i="11"/>
  <c r="G1219" i="11"/>
  <c r="D1219" i="11"/>
  <c r="K1218" i="11"/>
  <c r="J1218" i="11"/>
  <c r="G1218" i="11"/>
  <c r="D1218" i="11"/>
  <c r="K1217" i="11"/>
  <c r="J1217" i="11"/>
  <c r="G1217" i="11"/>
  <c r="D1217" i="11"/>
  <c r="K1216" i="11"/>
  <c r="J1216" i="11"/>
  <c r="G1216" i="11"/>
  <c r="D1216" i="11"/>
  <c r="K1215" i="11"/>
  <c r="J1215" i="11"/>
  <c r="G1215" i="11"/>
  <c r="D1215" i="11"/>
  <c r="K1214" i="11"/>
  <c r="J1214" i="11"/>
  <c r="G1214" i="11"/>
  <c r="D1214" i="11"/>
  <c r="K1213" i="11"/>
  <c r="J1213" i="11"/>
  <c r="G1213" i="11"/>
  <c r="D1213" i="11"/>
  <c r="K1212" i="11"/>
  <c r="J1212" i="11"/>
  <c r="G1212" i="11"/>
  <c r="D1212" i="11"/>
  <c r="K1211" i="11"/>
  <c r="J1211" i="11"/>
  <c r="G1211" i="11"/>
  <c r="D1211" i="11"/>
  <c r="K1210" i="11"/>
  <c r="J1210" i="11"/>
  <c r="G1210" i="11"/>
  <c r="D1210" i="11"/>
  <c r="K1209" i="11"/>
  <c r="J1209" i="11"/>
  <c r="G1209" i="11"/>
  <c r="D1209" i="11"/>
  <c r="K1208" i="11"/>
  <c r="J1208" i="11"/>
  <c r="G1208" i="11"/>
  <c r="D1208" i="11"/>
  <c r="K1207" i="11"/>
  <c r="J1207" i="11"/>
  <c r="G1207" i="11"/>
  <c r="D1207" i="11"/>
  <c r="K1206" i="11"/>
  <c r="J1206" i="11"/>
  <c r="G1206" i="11"/>
  <c r="D1206" i="11"/>
  <c r="K1205" i="11"/>
  <c r="J1205" i="11"/>
  <c r="G1205" i="11"/>
  <c r="D1205" i="11"/>
  <c r="K1204" i="11"/>
  <c r="J1204" i="11"/>
  <c r="G1204" i="11"/>
  <c r="D1204" i="11"/>
  <c r="K1203" i="11"/>
  <c r="J1203" i="11"/>
  <c r="G1203" i="11"/>
  <c r="D1203" i="11"/>
  <c r="K1202" i="11"/>
  <c r="J1202" i="11"/>
  <c r="G1202" i="11"/>
  <c r="D1202" i="11"/>
  <c r="K1201" i="11"/>
  <c r="J1201" i="11"/>
  <c r="G1201" i="11"/>
  <c r="D1201" i="11"/>
  <c r="K1200" i="11"/>
  <c r="J1200" i="11"/>
  <c r="G1200" i="11"/>
  <c r="D1200" i="11"/>
  <c r="K1199" i="11"/>
  <c r="J1199" i="11"/>
  <c r="G1199" i="11"/>
  <c r="D1199" i="11"/>
  <c r="K1198" i="11"/>
  <c r="J1198" i="11"/>
  <c r="G1198" i="11"/>
  <c r="D1198" i="11"/>
  <c r="K1197" i="11"/>
  <c r="J1197" i="11"/>
  <c r="G1197" i="11"/>
  <c r="D1197" i="11"/>
  <c r="K1196" i="11"/>
  <c r="J1196" i="11"/>
  <c r="G1196" i="11"/>
  <c r="D1196" i="11"/>
  <c r="K1195" i="11"/>
  <c r="J1195" i="11"/>
  <c r="G1195" i="11"/>
  <c r="D1195" i="11"/>
  <c r="K1194" i="11"/>
  <c r="J1194" i="11"/>
  <c r="G1194" i="11"/>
  <c r="D1194" i="11"/>
  <c r="K1193" i="11"/>
  <c r="J1193" i="11"/>
  <c r="G1193" i="11"/>
  <c r="D1193" i="11"/>
  <c r="K1192" i="11"/>
  <c r="J1192" i="11"/>
  <c r="G1192" i="11"/>
  <c r="D1192" i="11"/>
  <c r="K1191" i="11"/>
  <c r="J1191" i="11"/>
  <c r="G1191" i="11"/>
  <c r="D1191" i="11"/>
  <c r="K1190" i="11"/>
  <c r="J1190" i="11"/>
  <c r="G1190" i="11"/>
  <c r="D1190" i="11"/>
  <c r="K1189" i="11"/>
  <c r="J1189" i="11"/>
  <c r="G1189" i="11"/>
  <c r="D1189" i="11"/>
  <c r="K1188" i="11"/>
  <c r="J1188" i="11"/>
  <c r="G1188" i="11"/>
  <c r="D1188" i="11"/>
  <c r="K1187" i="11"/>
  <c r="J1187" i="11"/>
  <c r="G1187" i="11"/>
  <c r="D1187" i="11"/>
  <c r="K1186" i="11"/>
  <c r="J1186" i="11"/>
  <c r="G1186" i="11"/>
  <c r="D1186" i="11"/>
  <c r="K1185" i="11"/>
  <c r="J1185" i="11"/>
  <c r="G1185" i="11"/>
  <c r="D1185" i="11"/>
  <c r="K1184" i="11"/>
  <c r="J1184" i="11"/>
  <c r="G1184" i="11"/>
  <c r="D1184" i="11"/>
  <c r="K1183" i="11"/>
  <c r="J1183" i="11"/>
  <c r="G1183" i="11"/>
  <c r="D1183" i="11"/>
  <c r="K1182" i="11"/>
  <c r="J1182" i="11"/>
  <c r="G1182" i="11"/>
  <c r="D1182" i="11"/>
  <c r="K1181" i="11"/>
  <c r="J1181" i="11"/>
  <c r="G1181" i="11"/>
  <c r="D1181" i="11"/>
  <c r="K1180" i="11"/>
  <c r="J1180" i="11"/>
  <c r="G1180" i="11"/>
  <c r="D1180" i="11"/>
  <c r="K1179" i="11"/>
  <c r="J1179" i="11"/>
  <c r="G1179" i="11"/>
  <c r="D1179" i="11"/>
  <c r="K1178" i="11"/>
  <c r="J1178" i="11"/>
  <c r="G1178" i="11"/>
  <c r="D1178" i="11"/>
  <c r="K1177" i="11"/>
  <c r="J1177" i="11"/>
  <c r="G1177" i="11"/>
  <c r="D1177" i="11"/>
  <c r="K1176" i="11"/>
  <c r="J1176" i="11"/>
  <c r="G1176" i="11"/>
  <c r="D1176" i="11"/>
  <c r="K1175" i="11"/>
  <c r="J1175" i="11"/>
  <c r="G1175" i="11"/>
  <c r="D1175" i="11"/>
  <c r="K1174" i="11"/>
  <c r="J1174" i="11"/>
  <c r="G1174" i="11"/>
  <c r="D1174" i="11"/>
  <c r="K1173" i="11"/>
  <c r="J1173" i="11"/>
  <c r="G1173" i="11"/>
  <c r="D1173" i="11"/>
  <c r="K1172" i="11"/>
  <c r="J1172" i="11"/>
  <c r="G1172" i="11"/>
  <c r="D1172" i="11"/>
  <c r="K1171" i="11"/>
  <c r="J1171" i="11"/>
  <c r="G1171" i="11"/>
  <c r="D1171" i="11"/>
  <c r="K1170" i="11"/>
  <c r="J1170" i="11"/>
  <c r="G1170" i="11"/>
  <c r="D1170" i="11"/>
  <c r="K1169" i="11"/>
  <c r="J1169" i="11"/>
  <c r="G1169" i="11"/>
  <c r="D1169" i="11"/>
  <c r="K1168" i="11"/>
  <c r="J1168" i="11"/>
  <c r="G1168" i="11"/>
  <c r="D1168" i="11"/>
  <c r="K1167" i="11"/>
  <c r="J1167" i="11"/>
  <c r="G1167" i="11"/>
  <c r="D1167" i="11"/>
  <c r="K1166" i="11"/>
  <c r="J1166" i="11"/>
  <c r="G1166" i="11"/>
  <c r="D1166" i="11"/>
  <c r="K1165" i="11"/>
  <c r="J1165" i="11"/>
  <c r="G1165" i="11"/>
  <c r="D1165" i="11"/>
  <c r="K1164" i="11"/>
  <c r="J1164" i="11"/>
  <c r="G1164" i="11"/>
  <c r="D1164" i="11"/>
  <c r="K1163" i="11"/>
  <c r="J1163" i="11"/>
  <c r="G1163" i="11"/>
  <c r="D1163" i="11"/>
  <c r="K1162" i="11"/>
  <c r="J1162" i="11"/>
  <c r="G1162" i="11"/>
  <c r="D1162" i="11"/>
  <c r="K1161" i="11"/>
  <c r="J1161" i="11"/>
  <c r="G1161" i="11"/>
  <c r="D1161" i="11"/>
  <c r="K1160" i="11"/>
  <c r="J1160" i="11"/>
  <c r="G1160" i="11"/>
  <c r="D1160" i="11"/>
  <c r="K1159" i="11"/>
  <c r="J1159" i="11"/>
  <c r="G1159" i="11"/>
  <c r="D1159" i="11"/>
  <c r="K1158" i="11"/>
  <c r="J1158" i="11"/>
  <c r="G1158" i="11"/>
  <c r="D1158" i="11"/>
  <c r="K1157" i="11"/>
  <c r="J1157" i="11"/>
  <c r="G1157" i="11"/>
  <c r="D1157" i="11"/>
  <c r="K1156" i="11"/>
  <c r="J1156" i="11"/>
  <c r="G1156" i="11"/>
  <c r="D1156" i="11"/>
  <c r="K1155" i="11"/>
  <c r="J1155" i="11"/>
  <c r="G1155" i="11"/>
  <c r="D1155" i="11"/>
  <c r="K1154" i="11"/>
  <c r="J1154" i="11"/>
  <c r="G1154" i="11"/>
  <c r="D1154" i="11"/>
  <c r="K1153" i="11"/>
  <c r="J1153" i="11"/>
  <c r="G1153" i="11"/>
  <c r="D1153" i="11"/>
  <c r="K1152" i="11"/>
  <c r="J1152" i="11"/>
  <c r="G1152" i="11"/>
  <c r="D1152" i="11"/>
  <c r="K1151" i="11"/>
  <c r="J1151" i="11"/>
  <c r="G1151" i="11"/>
  <c r="D1151" i="11"/>
  <c r="K1150" i="11"/>
  <c r="J1150" i="11"/>
  <c r="G1150" i="11"/>
  <c r="D1150" i="11"/>
  <c r="K1149" i="11"/>
  <c r="J1149" i="11"/>
  <c r="G1149" i="11"/>
  <c r="D1149" i="11"/>
  <c r="K1148" i="11"/>
  <c r="J1148" i="11"/>
  <c r="G1148" i="11"/>
  <c r="D1148" i="11"/>
  <c r="K1147" i="11"/>
  <c r="J1147" i="11"/>
  <c r="G1147" i="11"/>
  <c r="D1147" i="11"/>
  <c r="K1146" i="11"/>
  <c r="J1146" i="11"/>
  <c r="G1146" i="11"/>
  <c r="D1146" i="11"/>
  <c r="K1145" i="11"/>
  <c r="J1145" i="11"/>
  <c r="G1145" i="11"/>
  <c r="D1145" i="11"/>
  <c r="K1144" i="11"/>
  <c r="J1144" i="11"/>
  <c r="G1144" i="11"/>
  <c r="D1144" i="11"/>
  <c r="K1143" i="11"/>
  <c r="J1143" i="11"/>
  <c r="G1143" i="11"/>
  <c r="D1143" i="11"/>
  <c r="K1142" i="11"/>
  <c r="J1142" i="11"/>
  <c r="G1142" i="11"/>
  <c r="D1142" i="11"/>
  <c r="K1141" i="11"/>
  <c r="J1141" i="11"/>
  <c r="G1141" i="11"/>
  <c r="D1141" i="11"/>
  <c r="K1140" i="11"/>
  <c r="J1140" i="11"/>
  <c r="G1140" i="11"/>
  <c r="D1140" i="11"/>
  <c r="K1139" i="11"/>
  <c r="J1139" i="11"/>
  <c r="G1139" i="11"/>
  <c r="D1139" i="11"/>
  <c r="K1138" i="11"/>
  <c r="J1138" i="11"/>
  <c r="G1138" i="11"/>
  <c r="D1138" i="11"/>
  <c r="K1137" i="11"/>
  <c r="J1137" i="11"/>
  <c r="G1137" i="11"/>
  <c r="D1137" i="11"/>
  <c r="K1136" i="11"/>
  <c r="J1136" i="11"/>
  <c r="G1136" i="11"/>
  <c r="D1136" i="11"/>
  <c r="K1135" i="11"/>
  <c r="J1135" i="11"/>
  <c r="G1135" i="11"/>
  <c r="D1135" i="11"/>
  <c r="K1134" i="11"/>
  <c r="J1134" i="11"/>
  <c r="G1134" i="11"/>
  <c r="D1134" i="11"/>
  <c r="K1133" i="11"/>
  <c r="J1133" i="11"/>
  <c r="G1133" i="11"/>
  <c r="D1133" i="11"/>
  <c r="K1132" i="11"/>
  <c r="J1132" i="11"/>
  <c r="G1132" i="11"/>
  <c r="D1132" i="11"/>
  <c r="K1131" i="11"/>
  <c r="J1131" i="11"/>
  <c r="G1131" i="11"/>
  <c r="D1131" i="11"/>
  <c r="K1130" i="11"/>
  <c r="J1130" i="11"/>
  <c r="G1130" i="11"/>
  <c r="D1130" i="11"/>
  <c r="K1129" i="11"/>
  <c r="J1129" i="11"/>
  <c r="G1129" i="11"/>
  <c r="D1129" i="11"/>
  <c r="K1128" i="11"/>
  <c r="J1128" i="11"/>
  <c r="G1128" i="11"/>
  <c r="D1128" i="11"/>
  <c r="K1127" i="11"/>
  <c r="J1127" i="11"/>
  <c r="G1127" i="11"/>
  <c r="D1127" i="11"/>
  <c r="K1126" i="11"/>
  <c r="J1126" i="11"/>
  <c r="G1126" i="11"/>
  <c r="D1126" i="11"/>
  <c r="K1125" i="11"/>
  <c r="J1125" i="11"/>
  <c r="G1125" i="11"/>
  <c r="D1125" i="11"/>
  <c r="K1124" i="11"/>
  <c r="J1124" i="11"/>
  <c r="G1124" i="11"/>
  <c r="D1124" i="11"/>
  <c r="K1123" i="11"/>
  <c r="J1123" i="11"/>
  <c r="G1123" i="11"/>
  <c r="D1123" i="11"/>
  <c r="K1122" i="11"/>
  <c r="J1122" i="11"/>
  <c r="G1122" i="11"/>
  <c r="D1122" i="11"/>
  <c r="K1121" i="11"/>
  <c r="J1121" i="11"/>
  <c r="G1121" i="11"/>
  <c r="D1121" i="11"/>
  <c r="K1120" i="11"/>
  <c r="J1120" i="11"/>
  <c r="G1120" i="11"/>
  <c r="D1120" i="11"/>
  <c r="K1119" i="11"/>
  <c r="J1119" i="11"/>
  <c r="G1119" i="11"/>
  <c r="D1119" i="11"/>
  <c r="K1118" i="11"/>
  <c r="J1118" i="11"/>
  <c r="G1118" i="11"/>
  <c r="D1118" i="11"/>
  <c r="K1117" i="11"/>
  <c r="J1117" i="11"/>
  <c r="G1117" i="11"/>
  <c r="D1117" i="11"/>
  <c r="K1116" i="11"/>
  <c r="J1116" i="11"/>
  <c r="G1116" i="11"/>
  <c r="D1116" i="11"/>
  <c r="K1115" i="11"/>
  <c r="J1115" i="11"/>
  <c r="G1115" i="11"/>
  <c r="D1115" i="11"/>
  <c r="K1114" i="11"/>
  <c r="J1114" i="11"/>
  <c r="G1114" i="11"/>
  <c r="D1114" i="11"/>
  <c r="K1113" i="11"/>
  <c r="J1113" i="11"/>
  <c r="G1113" i="11"/>
  <c r="D1113" i="11"/>
  <c r="K1112" i="11"/>
  <c r="J1112" i="11"/>
  <c r="G1112" i="11"/>
  <c r="D1112" i="11"/>
  <c r="K1111" i="11"/>
  <c r="J1111" i="11"/>
  <c r="G1111" i="11"/>
  <c r="D1111" i="11"/>
  <c r="K1110" i="11"/>
  <c r="J1110" i="11"/>
  <c r="G1110" i="11"/>
  <c r="D1110" i="11"/>
  <c r="K1109" i="11"/>
  <c r="J1109" i="11"/>
  <c r="G1109" i="11"/>
  <c r="D1109" i="11"/>
  <c r="K1108" i="11"/>
  <c r="J1108" i="11"/>
  <c r="G1108" i="11"/>
  <c r="D1108" i="11"/>
  <c r="K1107" i="11"/>
  <c r="J1107" i="11"/>
  <c r="G1107" i="11"/>
  <c r="D1107" i="11"/>
  <c r="K1106" i="11"/>
  <c r="J1106" i="11"/>
  <c r="G1106" i="11"/>
  <c r="D1106" i="11"/>
  <c r="K1105" i="11"/>
  <c r="J1105" i="11"/>
  <c r="G1105" i="11"/>
  <c r="D1105" i="11"/>
  <c r="K1104" i="11"/>
  <c r="J1104" i="11"/>
  <c r="G1104" i="11"/>
  <c r="D1104" i="11"/>
  <c r="K1103" i="11"/>
  <c r="J1103" i="11"/>
  <c r="G1103" i="11"/>
  <c r="D1103" i="11"/>
  <c r="K1102" i="11"/>
  <c r="J1102" i="11"/>
  <c r="G1102" i="11"/>
  <c r="D1102" i="11"/>
  <c r="K1101" i="11"/>
  <c r="J1101" i="11"/>
  <c r="G1101" i="11"/>
  <c r="D1101" i="11"/>
  <c r="K1100" i="11"/>
  <c r="J1100" i="11"/>
  <c r="G1100" i="11"/>
  <c r="D1100" i="11"/>
  <c r="K1099" i="11"/>
  <c r="J1099" i="11"/>
  <c r="G1099" i="11"/>
  <c r="D1099" i="11"/>
  <c r="K1098" i="11"/>
  <c r="J1098" i="11"/>
  <c r="G1098" i="11"/>
  <c r="D1098" i="11"/>
  <c r="K1097" i="11"/>
  <c r="J1097" i="11"/>
  <c r="G1097" i="11"/>
  <c r="D1097" i="11"/>
  <c r="K1096" i="11"/>
  <c r="J1096" i="11"/>
  <c r="G1096" i="11"/>
  <c r="D1096" i="11"/>
  <c r="K1095" i="11"/>
  <c r="J1095" i="11"/>
  <c r="G1095" i="11"/>
  <c r="D1095" i="11"/>
  <c r="K1094" i="11"/>
  <c r="J1094" i="11"/>
  <c r="G1094" i="11"/>
  <c r="D1094" i="11"/>
  <c r="K1093" i="11"/>
  <c r="J1093" i="11"/>
  <c r="G1093" i="11"/>
  <c r="D1093" i="11"/>
  <c r="K1092" i="11"/>
  <c r="J1092" i="11"/>
  <c r="G1092" i="11"/>
  <c r="D1092" i="11"/>
  <c r="K1091" i="11"/>
  <c r="J1091" i="11"/>
  <c r="G1091" i="11"/>
  <c r="D1091" i="11"/>
  <c r="K1090" i="11"/>
  <c r="J1090" i="11"/>
  <c r="G1090" i="11"/>
  <c r="D1090" i="11"/>
  <c r="K1089" i="11"/>
  <c r="J1089" i="11"/>
  <c r="G1089" i="11"/>
  <c r="D1089" i="11"/>
  <c r="K1088" i="11"/>
  <c r="J1088" i="11"/>
  <c r="G1088" i="11"/>
  <c r="D1088" i="11"/>
  <c r="K1087" i="11"/>
  <c r="J1087" i="11"/>
  <c r="G1087" i="11"/>
  <c r="D1087" i="11"/>
  <c r="K1086" i="11"/>
  <c r="J1086" i="11"/>
  <c r="G1086" i="11"/>
  <c r="D1086" i="11"/>
  <c r="K1085" i="11"/>
  <c r="J1085" i="11"/>
  <c r="G1085" i="11"/>
  <c r="D1085" i="11"/>
  <c r="K1084" i="11"/>
  <c r="J1084" i="11"/>
  <c r="G1084" i="11"/>
  <c r="D1084" i="11"/>
  <c r="K1083" i="11"/>
  <c r="J1083" i="11"/>
  <c r="G1083" i="11"/>
  <c r="D1083" i="11"/>
  <c r="K1082" i="11"/>
  <c r="J1082" i="11"/>
  <c r="G1082" i="11"/>
  <c r="D1082" i="11"/>
  <c r="K1081" i="11"/>
  <c r="J1081" i="11"/>
  <c r="G1081" i="11"/>
  <c r="D1081" i="11"/>
  <c r="K1080" i="11"/>
  <c r="J1080" i="11"/>
  <c r="G1080" i="11"/>
  <c r="D1080" i="11"/>
  <c r="K1079" i="11"/>
  <c r="J1079" i="11"/>
  <c r="G1079" i="11"/>
  <c r="D1079" i="11"/>
  <c r="K1078" i="11"/>
  <c r="J1078" i="11"/>
  <c r="G1078" i="11"/>
  <c r="D1078" i="11"/>
  <c r="K1077" i="11"/>
  <c r="J1077" i="11"/>
  <c r="G1077" i="11"/>
  <c r="D1077" i="11"/>
  <c r="K1076" i="11"/>
  <c r="J1076" i="11"/>
  <c r="G1076" i="11"/>
  <c r="D1076" i="11"/>
  <c r="K1075" i="11"/>
  <c r="J1075" i="11"/>
  <c r="G1075" i="11"/>
  <c r="D1075" i="11"/>
  <c r="K1074" i="11"/>
  <c r="J1074" i="11"/>
  <c r="G1074" i="11"/>
  <c r="D1074" i="11"/>
  <c r="K1073" i="11"/>
  <c r="J1073" i="11"/>
  <c r="G1073" i="11"/>
  <c r="D1073" i="11"/>
  <c r="K1072" i="11"/>
  <c r="J1072" i="11"/>
  <c r="G1072" i="11"/>
  <c r="D1072" i="11"/>
  <c r="K1071" i="11"/>
  <c r="J1071" i="11"/>
  <c r="G1071" i="11"/>
  <c r="D1071" i="11"/>
  <c r="K1070" i="11"/>
  <c r="J1070" i="11"/>
  <c r="G1070" i="11"/>
  <c r="D1070" i="11"/>
  <c r="K1069" i="11"/>
  <c r="J1069" i="11"/>
  <c r="G1069" i="11"/>
  <c r="D1069" i="11"/>
  <c r="K1068" i="11"/>
  <c r="J1068" i="11"/>
  <c r="G1068" i="11"/>
  <c r="D1068" i="11"/>
  <c r="K1067" i="11"/>
  <c r="J1067" i="11"/>
  <c r="G1067" i="11"/>
  <c r="D1067" i="11"/>
  <c r="K1066" i="11"/>
  <c r="J1066" i="11"/>
  <c r="G1066" i="11"/>
  <c r="D1066" i="11"/>
  <c r="K1065" i="11"/>
  <c r="J1065" i="11"/>
  <c r="G1065" i="11"/>
  <c r="D1065" i="11"/>
  <c r="K1064" i="11"/>
  <c r="J1064" i="11"/>
  <c r="G1064" i="11"/>
  <c r="D1064" i="11"/>
  <c r="K1063" i="11"/>
  <c r="J1063" i="11"/>
  <c r="G1063" i="11"/>
  <c r="D1063" i="11"/>
  <c r="K1062" i="11"/>
  <c r="J1062" i="11"/>
  <c r="G1062" i="11"/>
  <c r="D1062" i="11"/>
  <c r="K1061" i="11"/>
  <c r="J1061" i="11"/>
  <c r="G1061" i="11"/>
  <c r="D1061" i="11"/>
  <c r="K1060" i="11"/>
  <c r="J1060" i="11"/>
  <c r="G1060" i="11"/>
  <c r="D1060" i="11"/>
  <c r="K1059" i="11"/>
  <c r="J1059" i="11"/>
  <c r="G1059" i="11"/>
  <c r="D1059" i="11"/>
  <c r="K1058" i="11"/>
  <c r="J1058" i="11"/>
  <c r="G1058" i="11"/>
  <c r="D1058" i="11"/>
  <c r="K1057" i="11"/>
  <c r="J1057" i="11"/>
  <c r="G1057" i="11"/>
  <c r="D1057" i="11"/>
  <c r="K1056" i="11"/>
  <c r="J1056" i="11"/>
  <c r="G1056" i="11"/>
  <c r="D1056" i="11"/>
  <c r="K1055" i="11"/>
  <c r="J1055" i="11"/>
  <c r="G1055" i="11"/>
  <c r="D1055" i="11"/>
  <c r="K1054" i="11"/>
  <c r="J1054" i="11"/>
  <c r="G1054" i="11"/>
  <c r="D1054" i="11"/>
  <c r="K1053" i="11"/>
  <c r="J1053" i="11"/>
  <c r="G1053" i="11"/>
  <c r="D1053" i="11"/>
  <c r="K1052" i="11"/>
  <c r="J1052" i="11"/>
  <c r="G1052" i="11"/>
  <c r="D1052" i="11"/>
  <c r="K1051" i="11"/>
  <c r="J1051" i="11"/>
  <c r="G1051" i="11"/>
  <c r="D1051" i="11"/>
  <c r="K1050" i="11"/>
  <c r="J1050" i="11"/>
  <c r="G1050" i="11"/>
  <c r="D1050" i="11"/>
  <c r="K1049" i="11"/>
  <c r="J1049" i="11"/>
  <c r="G1049" i="11"/>
  <c r="D1049" i="11"/>
  <c r="K1048" i="11"/>
  <c r="J1048" i="11"/>
  <c r="G1048" i="11"/>
  <c r="D1048" i="11"/>
  <c r="K1047" i="11"/>
  <c r="J1047" i="11"/>
  <c r="G1047" i="11"/>
  <c r="D1047" i="11"/>
  <c r="K1046" i="11"/>
  <c r="J1046" i="11"/>
  <c r="G1046" i="11"/>
  <c r="D1046" i="11"/>
  <c r="K1045" i="11"/>
  <c r="J1045" i="11"/>
  <c r="G1045" i="11"/>
  <c r="D1045" i="11"/>
  <c r="K1044" i="11"/>
  <c r="J1044" i="11"/>
  <c r="G1044" i="11"/>
  <c r="D1044" i="11"/>
  <c r="K1043" i="11"/>
  <c r="J1043" i="11"/>
  <c r="G1043" i="11"/>
  <c r="D1043" i="11"/>
  <c r="K1042" i="11"/>
  <c r="J1042" i="11"/>
  <c r="G1042" i="11"/>
  <c r="D1042" i="11"/>
  <c r="K1041" i="11"/>
  <c r="J1041" i="11"/>
  <c r="G1041" i="11"/>
  <c r="D1041" i="11"/>
  <c r="K1040" i="11"/>
  <c r="J1040" i="11"/>
  <c r="G1040" i="11"/>
  <c r="D1040" i="11"/>
  <c r="K1039" i="11"/>
  <c r="J1039" i="11"/>
  <c r="G1039" i="11"/>
  <c r="D1039" i="11"/>
  <c r="K1038" i="11"/>
  <c r="J1038" i="11"/>
  <c r="G1038" i="11"/>
  <c r="D1038" i="11"/>
  <c r="K1037" i="11"/>
  <c r="J1037" i="11"/>
  <c r="G1037" i="11"/>
  <c r="D1037" i="11"/>
  <c r="K1036" i="11"/>
  <c r="J1036" i="11"/>
  <c r="G1036" i="11"/>
  <c r="D1036" i="11"/>
  <c r="K1035" i="11"/>
  <c r="J1035" i="11"/>
  <c r="G1035" i="11"/>
  <c r="D1035" i="11"/>
  <c r="K1034" i="11"/>
  <c r="J1034" i="11"/>
  <c r="G1034" i="11"/>
  <c r="D1034" i="11"/>
  <c r="K1033" i="11"/>
  <c r="J1033" i="11"/>
  <c r="G1033" i="11"/>
  <c r="D1033" i="11"/>
  <c r="K1032" i="11"/>
  <c r="J1032" i="11"/>
  <c r="G1032" i="11"/>
  <c r="D1032" i="11"/>
  <c r="K1031" i="11"/>
  <c r="J1031" i="11"/>
  <c r="G1031" i="11"/>
  <c r="D1031" i="11"/>
  <c r="K1030" i="11"/>
  <c r="J1030" i="11"/>
  <c r="G1030" i="11"/>
  <c r="D1030" i="11"/>
  <c r="K1029" i="11"/>
  <c r="J1029" i="11"/>
  <c r="G1029" i="11"/>
  <c r="D1029" i="11"/>
  <c r="K1028" i="11"/>
  <c r="J1028" i="11"/>
  <c r="G1028" i="11"/>
  <c r="D1028" i="11"/>
  <c r="K1027" i="11"/>
  <c r="J1027" i="11"/>
  <c r="G1027" i="11"/>
  <c r="D1027" i="11"/>
  <c r="K1026" i="11"/>
  <c r="J1026" i="11"/>
  <c r="G1026" i="11"/>
  <c r="D1026" i="11"/>
  <c r="K1025" i="11"/>
  <c r="J1025" i="11"/>
  <c r="G1025" i="11"/>
  <c r="D1025" i="11"/>
  <c r="K1024" i="11"/>
  <c r="J1024" i="11"/>
  <c r="G1024" i="11"/>
  <c r="D1024" i="11"/>
  <c r="K1023" i="11"/>
  <c r="J1023" i="11"/>
  <c r="G1023" i="11"/>
  <c r="D1023" i="11"/>
  <c r="K1022" i="11"/>
  <c r="J1022" i="11"/>
  <c r="G1022" i="11"/>
  <c r="D1022" i="11"/>
  <c r="K1021" i="11"/>
  <c r="J1021" i="11"/>
  <c r="G1021" i="11"/>
  <c r="D1021" i="11"/>
  <c r="K1020" i="11"/>
  <c r="J1020" i="11"/>
  <c r="G1020" i="11"/>
  <c r="D1020" i="11"/>
  <c r="K1019" i="11"/>
  <c r="J1019" i="11"/>
  <c r="G1019" i="11"/>
  <c r="D1019" i="11"/>
  <c r="K1018" i="11"/>
  <c r="J1018" i="11"/>
  <c r="G1018" i="11"/>
  <c r="D1018" i="11"/>
  <c r="K1017" i="11"/>
  <c r="J1017" i="11"/>
  <c r="G1017" i="11"/>
  <c r="D1017" i="11"/>
  <c r="K1016" i="11"/>
  <c r="J1016" i="11"/>
  <c r="G1016" i="11"/>
  <c r="D1016" i="11"/>
  <c r="K1015" i="11"/>
  <c r="J1015" i="11"/>
  <c r="G1015" i="11"/>
  <c r="D1015" i="11"/>
  <c r="K1014" i="11"/>
  <c r="J1014" i="11"/>
  <c r="G1014" i="11"/>
  <c r="D1014" i="11"/>
  <c r="K1013" i="11"/>
  <c r="J1013" i="11"/>
  <c r="G1013" i="11"/>
  <c r="D1013" i="11"/>
  <c r="K1012" i="11"/>
  <c r="J1012" i="11"/>
  <c r="G1012" i="11"/>
  <c r="D1012" i="11"/>
  <c r="K1011" i="11"/>
  <c r="J1011" i="11"/>
  <c r="G1011" i="11"/>
  <c r="D1011" i="11"/>
  <c r="K1010" i="11"/>
  <c r="J1010" i="11"/>
  <c r="G1010" i="11"/>
  <c r="D1010" i="11"/>
  <c r="K1009" i="11"/>
  <c r="J1009" i="11"/>
  <c r="G1009" i="11"/>
  <c r="D1009" i="11"/>
  <c r="K1008" i="11"/>
  <c r="J1008" i="11"/>
  <c r="G1008" i="11"/>
  <c r="D1008" i="11"/>
  <c r="K1007" i="11"/>
  <c r="J1007" i="11"/>
  <c r="G1007" i="11"/>
  <c r="D1007" i="11"/>
  <c r="K1006" i="11"/>
  <c r="J1006" i="11"/>
  <c r="G1006" i="11"/>
  <c r="D1006" i="11"/>
  <c r="K1005" i="11"/>
  <c r="J1005" i="11"/>
  <c r="G1005" i="11"/>
  <c r="D1005" i="11"/>
  <c r="K1004" i="11"/>
  <c r="J1004" i="11"/>
  <c r="G1004" i="11"/>
  <c r="D1004" i="11"/>
  <c r="K1003" i="11"/>
  <c r="J1003" i="11"/>
  <c r="G1003" i="11"/>
  <c r="D1003" i="11"/>
  <c r="K1002" i="11"/>
  <c r="J1002" i="11"/>
  <c r="G1002" i="11"/>
  <c r="D1002" i="11"/>
  <c r="K1001" i="11"/>
  <c r="J1001" i="11"/>
  <c r="G1001" i="11"/>
  <c r="D1001" i="11"/>
  <c r="K1000" i="11"/>
  <c r="J1000" i="11"/>
  <c r="G1000" i="11"/>
  <c r="D1000" i="11"/>
  <c r="K999" i="11"/>
  <c r="J999" i="11"/>
  <c r="G999" i="11"/>
  <c r="D999" i="11"/>
  <c r="K998" i="11"/>
  <c r="J998" i="11"/>
  <c r="G998" i="11"/>
  <c r="D998" i="11"/>
  <c r="K997" i="11"/>
  <c r="J997" i="11"/>
  <c r="G997" i="11"/>
  <c r="D997" i="11"/>
  <c r="K996" i="11"/>
  <c r="J996" i="11"/>
  <c r="G996" i="11"/>
  <c r="D996" i="11"/>
  <c r="K995" i="11"/>
  <c r="J995" i="11"/>
  <c r="G995" i="11"/>
  <c r="D995" i="11"/>
  <c r="K994" i="11"/>
  <c r="J994" i="11"/>
  <c r="G994" i="11"/>
  <c r="D994" i="11"/>
  <c r="K993" i="11"/>
  <c r="J993" i="11"/>
  <c r="G993" i="11"/>
  <c r="D993" i="11"/>
  <c r="K992" i="11"/>
  <c r="J992" i="11"/>
  <c r="G992" i="11"/>
  <c r="D992" i="11"/>
  <c r="K991" i="11"/>
  <c r="J991" i="11"/>
  <c r="G991" i="11"/>
  <c r="D991" i="11"/>
  <c r="K990" i="11"/>
  <c r="J990" i="11"/>
  <c r="G990" i="11"/>
  <c r="D990" i="11"/>
  <c r="K989" i="11"/>
  <c r="J989" i="11"/>
  <c r="G989" i="11"/>
  <c r="D989" i="11"/>
  <c r="K988" i="11"/>
  <c r="J988" i="11"/>
  <c r="G988" i="11"/>
  <c r="D988" i="11"/>
  <c r="K987" i="11"/>
  <c r="J987" i="11"/>
  <c r="G987" i="11"/>
  <c r="D987" i="11"/>
  <c r="K986" i="11"/>
  <c r="J986" i="11"/>
  <c r="G986" i="11"/>
  <c r="D986" i="11"/>
  <c r="K985" i="11"/>
  <c r="J985" i="11"/>
  <c r="G985" i="11"/>
  <c r="D985" i="11"/>
  <c r="K984" i="11"/>
  <c r="J984" i="11"/>
  <c r="G984" i="11"/>
  <c r="D984" i="11"/>
  <c r="K983" i="11"/>
  <c r="J983" i="11"/>
  <c r="G983" i="11"/>
  <c r="D983" i="11"/>
  <c r="K982" i="11"/>
  <c r="J982" i="11"/>
  <c r="G982" i="11"/>
  <c r="D982" i="11"/>
  <c r="K981" i="11"/>
  <c r="J981" i="11"/>
  <c r="G981" i="11"/>
  <c r="D981" i="11"/>
  <c r="K980" i="11"/>
  <c r="J980" i="11"/>
  <c r="G980" i="11"/>
  <c r="D980" i="11"/>
  <c r="K979" i="11"/>
  <c r="J979" i="11"/>
  <c r="G979" i="11"/>
  <c r="D979" i="11"/>
  <c r="K978" i="11"/>
  <c r="J978" i="11"/>
  <c r="G978" i="11"/>
  <c r="D978" i="11"/>
  <c r="K977" i="11"/>
  <c r="J977" i="11"/>
  <c r="G977" i="11"/>
  <c r="D977" i="11"/>
  <c r="K976" i="11"/>
  <c r="J976" i="11"/>
  <c r="G976" i="11"/>
  <c r="D976" i="11"/>
  <c r="K975" i="11"/>
  <c r="J975" i="11"/>
  <c r="G975" i="11"/>
  <c r="D975" i="11"/>
  <c r="K974" i="11"/>
  <c r="J974" i="11"/>
  <c r="G974" i="11"/>
  <c r="D974" i="11"/>
  <c r="K973" i="11"/>
  <c r="J973" i="11"/>
  <c r="G973" i="11"/>
  <c r="D973" i="11"/>
  <c r="K972" i="11"/>
  <c r="J972" i="11"/>
  <c r="G972" i="11"/>
  <c r="D972" i="11"/>
  <c r="K971" i="11"/>
  <c r="J971" i="11"/>
  <c r="G971" i="11"/>
  <c r="D971" i="11"/>
  <c r="K970" i="11"/>
  <c r="J970" i="11"/>
  <c r="G970" i="11"/>
  <c r="D970" i="11"/>
  <c r="K969" i="11"/>
  <c r="J969" i="11"/>
  <c r="G969" i="11"/>
  <c r="D969" i="11"/>
  <c r="K968" i="11"/>
  <c r="J968" i="11"/>
  <c r="G968" i="11"/>
  <c r="D968" i="11"/>
  <c r="K967" i="11"/>
  <c r="J967" i="11"/>
  <c r="G967" i="11"/>
  <c r="D967" i="11"/>
  <c r="K966" i="11"/>
  <c r="J966" i="11"/>
  <c r="G966" i="11"/>
  <c r="D966" i="11"/>
  <c r="K965" i="11"/>
  <c r="J965" i="11"/>
  <c r="G965" i="11"/>
  <c r="D965" i="11"/>
  <c r="K964" i="11"/>
  <c r="J964" i="11"/>
  <c r="G964" i="11"/>
  <c r="D964" i="11"/>
  <c r="K963" i="11"/>
  <c r="J963" i="11"/>
  <c r="G963" i="11"/>
  <c r="D963" i="11"/>
  <c r="K962" i="11"/>
  <c r="J962" i="11"/>
  <c r="G962" i="11"/>
  <c r="D962" i="11"/>
  <c r="K961" i="11"/>
  <c r="J961" i="11"/>
  <c r="G961" i="11"/>
  <c r="D961" i="11"/>
  <c r="K960" i="11"/>
  <c r="J960" i="11"/>
  <c r="G960" i="11"/>
  <c r="D960" i="11"/>
  <c r="K959" i="11"/>
  <c r="J959" i="11"/>
  <c r="G959" i="11"/>
  <c r="D959" i="11"/>
  <c r="K958" i="11"/>
  <c r="J958" i="11"/>
  <c r="G958" i="11"/>
  <c r="D958" i="11"/>
  <c r="K957" i="11"/>
  <c r="J957" i="11"/>
  <c r="G957" i="11"/>
  <c r="D957" i="11"/>
  <c r="K956" i="11"/>
  <c r="J956" i="11"/>
  <c r="G956" i="11"/>
  <c r="D956" i="11"/>
  <c r="K955" i="11"/>
  <c r="J955" i="11"/>
  <c r="G955" i="11"/>
  <c r="D955" i="11"/>
  <c r="K954" i="11"/>
  <c r="J954" i="11"/>
  <c r="G954" i="11"/>
  <c r="D954" i="11"/>
  <c r="K953" i="11"/>
  <c r="J953" i="11"/>
  <c r="G953" i="11"/>
  <c r="D953" i="11"/>
  <c r="K952" i="11"/>
  <c r="J952" i="11"/>
  <c r="G952" i="11"/>
  <c r="D952" i="11"/>
  <c r="K951" i="11"/>
  <c r="J951" i="11"/>
  <c r="G951" i="11"/>
  <c r="D951" i="11"/>
  <c r="K950" i="11"/>
  <c r="J950" i="11"/>
  <c r="G950" i="11"/>
  <c r="D950" i="11"/>
  <c r="K949" i="11"/>
  <c r="J949" i="11"/>
  <c r="G949" i="11"/>
  <c r="D949" i="11"/>
  <c r="K948" i="11"/>
  <c r="J948" i="11"/>
  <c r="G948" i="11"/>
  <c r="D948" i="11"/>
  <c r="K947" i="11"/>
  <c r="J947" i="11"/>
  <c r="G947" i="11"/>
  <c r="D947" i="11"/>
  <c r="K946" i="11"/>
  <c r="J946" i="11"/>
  <c r="G946" i="11"/>
  <c r="D946" i="11"/>
  <c r="K945" i="11"/>
  <c r="J945" i="11"/>
  <c r="G945" i="11"/>
  <c r="D945" i="11"/>
  <c r="K944" i="11"/>
  <c r="J944" i="11"/>
  <c r="G944" i="11"/>
  <c r="D944" i="11"/>
  <c r="K943" i="11"/>
  <c r="J943" i="11"/>
  <c r="G943" i="11"/>
  <c r="D943" i="11"/>
  <c r="K942" i="11"/>
  <c r="J942" i="11"/>
  <c r="G942" i="11"/>
  <c r="D942" i="11"/>
  <c r="K941" i="11"/>
  <c r="J941" i="11"/>
  <c r="G941" i="11"/>
  <c r="D941" i="11"/>
  <c r="K940" i="11"/>
  <c r="J940" i="11"/>
  <c r="G940" i="11"/>
  <c r="D940" i="11"/>
  <c r="K939" i="11"/>
  <c r="J939" i="11"/>
  <c r="G939" i="11"/>
  <c r="D939" i="11"/>
  <c r="K938" i="11"/>
  <c r="J938" i="11"/>
  <c r="G938" i="11"/>
  <c r="D938" i="11"/>
  <c r="K937" i="11"/>
  <c r="J937" i="11"/>
  <c r="G937" i="11"/>
  <c r="D937" i="11"/>
  <c r="K936" i="11"/>
  <c r="J936" i="11"/>
  <c r="G936" i="11"/>
  <c r="D936" i="11"/>
  <c r="K935" i="11"/>
  <c r="J935" i="11"/>
  <c r="G935" i="11"/>
  <c r="D935" i="11"/>
  <c r="K934" i="11"/>
  <c r="J934" i="11"/>
  <c r="G934" i="11"/>
  <c r="D934" i="11"/>
  <c r="K933" i="11"/>
  <c r="J933" i="11"/>
  <c r="G933" i="11"/>
  <c r="D933" i="11"/>
  <c r="K932" i="11"/>
  <c r="J932" i="11"/>
  <c r="G932" i="11"/>
  <c r="D932" i="11"/>
  <c r="K931" i="11"/>
  <c r="J931" i="11"/>
  <c r="G931" i="11"/>
  <c r="D931" i="11"/>
  <c r="K930" i="11"/>
  <c r="J930" i="11"/>
  <c r="G930" i="11"/>
  <c r="D930" i="11"/>
  <c r="K929" i="11"/>
  <c r="J929" i="11"/>
  <c r="G929" i="11"/>
  <c r="D929" i="11"/>
  <c r="K928" i="11"/>
  <c r="J928" i="11"/>
  <c r="G928" i="11"/>
  <c r="D928" i="11"/>
  <c r="K927" i="11"/>
  <c r="J927" i="11"/>
  <c r="G927" i="11"/>
  <c r="D927" i="11"/>
  <c r="K926" i="11"/>
  <c r="J926" i="11"/>
  <c r="G926" i="11"/>
  <c r="D926" i="11"/>
  <c r="K925" i="11"/>
  <c r="J925" i="11"/>
  <c r="G925" i="11"/>
  <c r="D925" i="11"/>
  <c r="K924" i="11"/>
  <c r="J924" i="11"/>
  <c r="G924" i="11"/>
  <c r="D924" i="11"/>
  <c r="K923" i="11"/>
  <c r="J923" i="11"/>
  <c r="G923" i="11"/>
  <c r="D923" i="11"/>
  <c r="K922" i="11"/>
  <c r="J922" i="11"/>
  <c r="G922" i="11"/>
  <c r="D922" i="11"/>
  <c r="K921" i="11"/>
  <c r="J921" i="11"/>
  <c r="G921" i="11"/>
  <c r="D921" i="11"/>
  <c r="K920" i="11"/>
  <c r="J920" i="11"/>
  <c r="G920" i="11"/>
  <c r="D920" i="11"/>
  <c r="K919" i="11"/>
  <c r="J919" i="11"/>
  <c r="G919" i="11"/>
  <c r="D919" i="11"/>
  <c r="K918" i="11"/>
  <c r="J918" i="11"/>
  <c r="G918" i="11"/>
  <c r="D918" i="11"/>
  <c r="K917" i="11"/>
  <c r="J917" i="11"/>
  <c r="G917" i="11"/>
  <c r="D917" i="11"/>
  <c r="K916" i="11"/>
  <c r="J916" i="11"/>
  <c r="G916" i="11"/>
  <c r="D916" i="11"/>
  <c r="K915" i="11"/>
  <c r="J915" i="11"/>
  <c r="G915" i="11"/>
  <c r="D915" i="11"/>
  <c r="K914" i="11"/>
  <c r="J914" i="11"/>
  <c r="G914" i="11"/>
  <c r="D914" i="11"/>
  <c r="K913" i="11"/>
  <c r="J913" i="11"/>
  <c r="G913" i="11"/>
  <c r="D913" i="11"/>
  <c r="K912" i="11"/>
  <c r="J912" i="11"/>
  <c r="G912" i="11"/>
  <c r="D912" i="11"/>
  <c r="K911" i="11"/>
  <c r="J911" i="11"/>
  <c r="G911" i="11"/>
  <c r="D911" i="11"/>
  <c r="K910" i="11"/>
  <c r="J910" i="11"/>
  <c r="G910" i="11"/>
  <c r="D910" i="11"/>
  <c r="K909" i="11"/>
  <c r="J909" i="11"/>
  <c r="G909" i="11"/>
  <c r="D909" i="11"/>
  <c r="K908" i="11"/>
  <c r="J908" i="11"/>
  <c r="G908" i="11"/>
  <c r="D908" i="11"/>
  <c r="K907" i="11"/>
  <c r="J907" i="11"/>
  <c r="G907" i="11"/>
  <c r="D907" i="11"/>
  <c r="K906" i="11"/>
  <c r="J906" i="11"/>
  <c r="G906" i="11"/>
  <c r="D906" i="11"/>
  <c r="K905" i="11"/>
  <c r="J905" i="11"/>
  <c r="G905" i="11"/>
  <c r="D905" i="11"/>
  <c r="K904" i="11"/>
  <c r="J904" i="11"/>
  <c r="G904" i="11"/>
  <c r="D904" i="11"/>
  <c r="K903" i="11"/>
  <c r="J903" i="11"/>
  <c r="G903" i="11"/>
  <c r="D903" i="11"/>
  <c r="K902" i="11"/>
  <c r="J902" i="11"/>
  <c r="G902" i="11"/>
  <c r="D902" i="11"/>
  <c r="K901" i="11"/>
  <c r="J901" i="11"/>
  <c r="G901" i="11"/>
  <c r="D901" i="11"/>
  <c r="K900" i="11"/>
  <c r="J900" i="11"/>
  <c r="G900" i="11"/>
  <c r="D900" i="11"/>
  <c r="K899" i="11"/>
  <c r="J899" i="11"/>
  <c r="G899" i="11"/>
  <c r="D899" i="11"/>
  <c r="K898" i="11"/>
  <c r="J898" i="11"/>
  <c r="G898" i="11"/>
  <c r="D898" i="11"/>
  <c r="K897" i="11"/>
  <c r="J897" i="11"/>
  <c r="G897" i="11"/>
  <c r="D897" i="11"/>
  <c r="K896" i="11"/>
  <c r="J896" i="11"/>
  <c r="G896" i="11"/>
  <c r="D896" i="11"/>
  <c r="K895" i="11"/>
  <c r="J895" i="11"/>
  <c r="G895" i="11"/>
  <c r="D895" i="11"/>
  <c r="K894" i="11"/>
  <c r="J894" i="11"/>
  <c r="G894" i="11"/>
  <c r="D894" i="11"/>
  <c r="K893" i="11"/>
  <c r="J893" i="11"/>
  <c r="G893" i="11"/>
  <c r="D893" i="11"/>
  <c r="K892" i="11"/>
  <c r="J892" i="11"/>
  <c r="G892" i="11"/>
  <c r="D892" i="11"/>
  <c r="K891" i="11"/>
  <c r="J891" i="11"/>
  <c r="G891" i="11"/>
  <c r="D891" i="11"/>
  <c r="K890" i="11"/>
  <c r="J890" i="11"/>
  <c r="G890" i="11"/>
  <c r="D890" i="11"/>
  <c r="K889" i="11"/>
  <c r="J889" i="11"/>
  <c r="G889" i="11"/>
  <c r="D889" i="11"/>
  <c r="K888" i="11"/>
  <c r="J888" i="11"/>
  <c r="G888" i="11"/>
  <c r="D888" i="11"/>
  <c r="K887" i="11"/>
  <c r="J887" i="11"/>
  <c r="G887" i="11"/>
  <c r="D887" i="11"/>
  <c r="K886" i="11"/>
  <c r="J886" i="11"/>
  <c r="G886" i="11"/>
  <c r="D886" i="11"/>
  <c r="K885" i="11"/>
  <c r="J885" i="11"/>
  <c r="G885" i="11"/>
  <c r="D885" i="11"/>
  <c r="K884" i="11"/>
  <c r="J884" i="11"/>
  <c r="G884" i="11"/>
  <c r="D884" i="11"/>
  <c r="K883" i="11"/>
  <c r="J883" i="11"/>
  <c r="G883" i="11"/>
  <c r="D883" i="11"/>
  <c r="K882" i="11"/>
  <c r="J882" i="11"/>
  <c r="G882" i="11"/>
  <c r="D882" i="11"/>
  <c r="K881" i="11"/>
  <c r="J881" i="11"/>
  <c r="G881" i="11"/>
  <c r="D881" i="11"/>
  <c r="K880" i="11"/>
  <c r="J880" i="11"/>
  <c r="G880" i="11"/>
  <c r="D880" i="11"/>
  <c r="K879" i="11"/>
  <c r="J879" i="11"/>
  <c r="G879" i="11"/>
  <c r="D879" i="11"/>
  <c r="K878" i="11"/>
  <c r="J878" i="11"/>
  <c r="G878" i="11"/>
  <c r="D878" i="11"/>
  <c r="K877" i="11"/>
  <c r="J877" i="11"/>
  <c r="G877" i="11"/>
  <c r="D877" i="11"/>
  <c r="K876" i="11"/>
  <c r="J876" i="11"/>
  <c r="G876" i="11"/>
  <c r="D876" i="11"/>
  <c r="K875" i="11"/>
  <c r="J875" i="11"/>
  <c r="G875" i="11"/>
  <c r="D875" i="11"/>
  <c r="K874" i="11"/>
  <c r="J874" i="11"/>
  <c r="G874" i="11"/>
  <c r="D874" i="11"/>
  <c r="K873" i="11"/>
  <c r="J873" i="11"/>
  <c r="G873" i="11"/>
  <c r="D873" i="11"/>
  <c r="K872" i="11"/>
  <c r="J872" i="11"/>
  <c r="G872" i="11"/>
  <c r="D872" i="11"/>
  <c r="K871" i="11"/>
  <c r="J871" i="11"/>
  <c r="G871" i="11"/>
  <c r="D871" i="11"/>
  <c r="K870" i="11"/>
  <c r="J870" i="11"/>
  <c r="G870" i="11"/>
  <c r="D870" i="11"/>
  <c r="K869" i="11"/>
  <c r="J869" i="11"/>
  <c r="G869" i="11"/>
  <c r="D869" i="11"/>
  <c r="K868" i="11"/>
  <c r="J868" i="11"/>
  <c r="G868" i="11"/>
  <c r="D868" i="11"/>
  <c r="K867" i="11"/>
  <c r="J867" i="11"/>
  <c r="G867" i="11"/>
  <c r="D867" i="11"/>
  <c r="K866" i="11"/>
  <c r="J866" i="11"/>
  <c r="G866" i="11"/>
  <c r="D866" i="11"/>
  <c r="K865" i="11"/>
  <c r="J865" i="11"/>
  <c r="G865" i="11"/>
  <c r="D865" i="11"/>
  <c r="K864" i="11"/>
  <c r="J864" i="11"/>
  <c r="G864" i="11"/>
  <c r="D864" i="11"/>
  <c r="K863" i="11"/>
  <c r="J863" i="11"/>
  <c r="G863" i="11"/>
  <c r="D863" i="11"/>
  <c r="K862" i="11"/>
  <c r="J862" i="11"/>
  <c r="G862" i="11"/>
  <c r="D862" i="11"/>
  <c r="K861" i="11"/>
  <c r="J861" i="11"/>
  <c r="G861" i="11"/>
  <c r="D861" i="11"/>
  <c r="K860" i="11"/>
  <c r="J860" i="11"/>
  <c r="G860" i="11"/>
  <c r="D860" i="11"/>
  <c r="K859" i="11"/>
  <c r="J859" i="11"/>
  <c r="G859" i="11"/>
  <c r="D859" i="11"/>
  <c r="K858" i="11"/>
  <c r="J858" i="11"/>
  <c r="G858" i="11"/>
  <c r="D858" i="11"/>
  <c r="K857" i="11"/>
  <c r="J857" i="11"/>
  <c r="G857" i="11"/>
  <c r="D857" i="11"/>
  <c r="K856" i="11"/>
  <c r="J856" i="11"/>
  <c r="G856" i="11"/>
  <c r="D856" i="11"/>
  <c r="K855" i="11"/>
  <c r="J855" i="11"/>
  <c r="G855" i="11"/>
  <c r="D855" i="11"/>
  <c r="K854" i="11"/>
  <c r="J854" i="11"/>
  <c r="G854" i="11"/>
  <c r="D854" i="11"/>
  <c r="K853" i="11"/>
  <c r="J853" i="11"/>
  <c r="G853" i="11"/>
  <c r="D853" i="11"/>
  <c r="K852" i="11"/>
  <c r="J852" i="11"/>
  <c r="G852" i="11"/>
  <c r="D852" i="11"/>
  <c r="K851" i="11"/>
  <c r="J851" i="11"/>
  <c r="G851" i="11"/>
  <c r="D851" i="11"/>
  <c r="K850" i="11"/>
  <c r="J850" i="11"/>
  <c r="G850" i="11"/>
  <c r="D850" i="11"/>
  <c r="K849" i="11"/>
  <c r="J849" i="11"/>
  <c r="G849" i="11"/>
  <c r="D849" i="11"/>
  <c r="K848" i="11"/>
  <c r="J848" i="11"/>
  <c r="G848" i="11"/>
  <c r="D848" i="11"/>
  <c r="K847" i="11"/>
  <c r="J847" i="11"/>
  <c r="G847" i="11"/>
  <c r="D847" i="11"/>
  <c r="K846" i="11"/>
  <c r="J846" i="11"/>
  <c r="G846" i="11"/>
  <c r="D846" i="11"/>
  <c r="K845" i="11"/>
  <c r="J845" i="11"/>
  <c r="G845" i="11"/>
  <c r="D845" i="11"/>
  <c r="K844" i="11"/>
  <c r="J844" i="11"/>
  <c r="G844" i="11"/>
  <c r="D844" i="11"/>
  <c r="K843" i="11"/>
  <c r="J843" i="11"/>
  <c r="G843" i="11"/>
  <c r="D843" i="11"/>
  <c r="K842" i="11"/>
  <c r="J842" i="11"/>
  <c r="G842" i="11"/>
  <c r="D842" i="11"/>
  <c r="K841" i="11"/>
  <c r="J841" i="11"/>
  <c r="G841" i="11"/>
  <c r="D841" i="11"/>
  <c r="K840" i="11"/>
  <c r="J840" i="11"/>
  <c r="G840" i="11"/>
  <c r="D840" i="11"/>
  <c r="K839" i="11"/>
  <c r="J839" i="11"/>
  <c r="G839" i="11"/>
  <c r="D839" i="11"/>
  <c r="K838" i="11"/>
  <c r="J838" i="11"/>
  <c r="G838" i="11"/>
  <c r="D838" i="11"/>
  <c r="K837" i="11"/>
  <c r="J837" i="11"/>
  <c r="G837" i="11"/>
  <c r="D837" i="11"/>
  <c r="K836" i="11"/>
  <c r="J836" i="11"/>
  <c r="G836" i="11"/>
  <c r="D836" i="11"/>
  <c r="K835" i="11"/>
  <c r="J835" i="11"/>
  <c r="G835" i="11"/>
  <c r="D835" i="11"/>
  <c r="K834" i="11"/>
  <c r="J834" i="11"/>
  <c r="G834" i="11"/>
  <c r="D834" i="11"/>
  <c r="K833" i="11"/>
  <c r="J833" i="11"/>
  <c r="G833" i="11"/>
  <c r="D833" i="11"/>
  <c r="K832" i="11"/>
  <c r="J832" i="11"/>
  <c r="G832" i="11"/>
  <c r="D832" i="11"/>
  <c r="K831" i="11"/>
  <c r="J831" i="11"/>
  <c r="G831" i="11"/>
  <c r="D831" i="11"/>
  <c r="K830" i="11"/>
  <c r="J830" i="11"/>
  <c r="G830" i="11"/>
  <c r="D830" i="11"/>
  <c r="K829" i="11"/>
  <c r="J829" i="11"/>
  <c r="G829" i="11"/>
  <c r="D829" i="11"/>
  <c r="K828" i="11"/>
  <c r="J828" i="11"/>
  <c r="G828" i="11"/>
  <c r="D828" i="11"/>
  <c r="K827" i="11"/>
  <c r="J827" i="11"/>
  <c r="G827" i="11"/>
  <c r="D827" i="11"/>
  <c r="K826" i="11"/>
  <c r="J826" i="11"/>
  <c r="G826" i="11"/>
  <c r="D826" i="11"/>
  <c r="K825" i="11"/>
  <c r="J825" i="11"/>
  <c r="G825" i="11"/>
  <c r="D825" i="11"/>
  <c r="K824" i="11"/>
  <c r="J824" i="11"/>
  <c r="G824" i="11"/>
  <c r="D824" i="11"/>
  <c r="K823" i="11"/>
  <c r="J823" i="11"/>
  <c r="G823" i="11"/>
  <c r="D823" i="11"/>
  <c r="K822" i="11"/>
  <c r="J822" i="11"/>
  <c r="G822" i="11"/>
  <c r="D822" i="11"/>
  <c r="K821" i="11"/>
  <c r="J821" i="11"/>
  <c r="G821" i="11"/>
  <c r="D821" i="11"/>
  <c r="K820" i="11"/>
  <c r="J820" i="11"/>
  <c r="G820" i="11"/>
  <c r="D820" i="11"/>
  <c r="K819" i="11"/>
  <c r="J819" i="11"/>
  <c r="G819" i="11"/>
  <c r="D819" i="11"/>
  <c r="K818" i="11"/>
  <c r="J818" i="11"/>
  <c r="G818" i="11"/>
  <c r="D818" i="11"/>
  <c r="K817" i="11"/>
  <c r="J817" i="11"/>
  <c r="G817" i="11"/>
  <c r="D817" i="11"/>
  <c r="K816" i="11"/>
  <c r="J816" i="11"/>
  <c r="G816" i="11"/>
  <c r="D816" i="11"/>
  <c r="K815" i="11"/>
  <c r="J815" i="11"/>
  <c r="G815" i="11"/>
  <c r="D815" i="11"/>
  <c r="K814" i="11"/>
  <c r="J814" i="11"/>
  <c r="G814" i="11"/>
  <c r="D814" i="11"/>
  <c r="K813" i="11"/>
  <c r="J813" i="11"/>
  <c r="G813" i="11"/>
  <c r="D813" i="11"/>
  <c r="K812" i="11"/>
  <c r="J812" i="11"/>
  <c r="G812" i="11"/>
  <c r="D812" i="11"/>
  <c r="K811" i="11"/>
  <c r="J811" i="11"/>
  <c r="G811" i="11"/>
  <c r="D811" i="11"/>
  <c r="K810" i="11"/>
  <c r="J810" i="11"/>
  <c r="G810" i="11"/>
  <c r="D810" i="11"/>
  <c r="K809" i="11"/>
  <c r="J809" i="11"/>
  <c r="G809" i="11"/>
  <c r="D809" i="11"/>
  <c r="K808" i="11"/>
  <c r="J808" i="11"/>
  <c r="G808" i="11"/>
  <c r="D808" i="11"/>
  <c r="K807" i="11"/>
  <c r="J807" i="11"/>
  <c r="G807" i="11"/>
  <c r="D807" i="11"/>
  <c r="K806" i="11"/>
  <c r="J806" i="11"/>
  <c r="G806" i="11"/>
  <c r="D806" i="11"/>
  <c r="K805" i="11"/>
  <c r="J805" i="11"/>
  <c r="G805" i="11"/>
  <c r="D805" i="11"/>
  <c r="K804" i="11"/>
  <c r="J804" i="11"/>
  <c r="G804" i="11"/>
  <c r="D804" i="11"/>
  <c r="K803" i="11"/>
  <c r="J803" i="11"/>
  <c r="G803" i="11"/>
  <c r="D803" i="11"/>
  <c r="K802" i="11"/>
  <c r="J802" i="11"/>
  <c r="G802" i="11"/>
  <c r="D802" i="11"/>
  <c r="K801" i="11"/>
  <c r="J801" i="11"/>
  <c r="G801" i="11"/>
  <c r="D801" i="11"/>
  <c r="K800" i="11"/>
  <c r="J800" i="11"/>
  <c r="G800" i="11"/>
  <c r="D800" i="11"/>
  <c r="K799" i="11"/>
  <c r="J799" i="11"/>
  <c r="G799" i="11"/>
  <c r="D799" i="11"/>
  <c r="K798" i="11"/>
  <c r="J798" i="11"/>
  <c r="G798" i="11"/>
  <c r="D798" i="11"/>
  <c r="K797" i="11"/>
  <c r="J797" i="11"/>
  <c r="G797" i="11"/>
  <c r="D797" i="11"/>
  <c r="K796" i="11"/>
  <c r="J796" i="11"/>
  <c r="G796" i="11"/>
  <c r="D796" i="11"/>
  <c r="K795" i="11"/>
  <c r="J795" i="11"/>
  <c r="G795" i="11"/>
  <c r="D795" i="11"/>
  <c r="K794" i="11"/>
  <c r="J794" i="11"/>
  <c r="G794" i="11"/>
  <c r="D794" i="11"/>
  <c r="K793" i="11"/>
  <c r="J793" i="11"/>
  <c r="G793" i="11"/>
  <c r="D793" i="11"/>
  <c r="K792" i="11"/>
  <c r="J792" i="11"/>
  <c r="G792" i="11"/>
  <c r="D792" i="11"/>
  <c r="K791" i="11"/>
  <c r="J791" i="11"/>
  <c r="G791" i="11"/>
  <c r="D791" i="11"/>
  <c r="K790" i="11"/>
  <c r="J790" i="11"/>
  <c r="G790" i="11"/>
  <c r="D790" i="11"/>
  <c r="K789" i="11"/>
  <c r="J789" i="11"/>
  <c r="G789" i="11"/>
  <c r="D789" i="11"/>
  <c r="K788" i="11"/>
  <c r="J788" i="11"/>
  <c r="G788" i="11"/>
  <c r="D788" i="11"/>
  <c r="K787" i="11"/>
  <c r="J787" i="11"/>
  <c r="G787" i="11"/>
  <c r="D787" i="11"/>
  <c r="K786" i="11"/>
  <c r="J786" i="11"/>
  <c r="G786" i="11"/>
  <c r="D786" i="11"/>
  <c r="K785" i="11"/>
  <c r="J785" i="11"/>
  <c r="G785" i="11"/>
  <c r="D785" i="11"/>
  <c r="K784" i="11"/>
  <c r="J784" i="11"/>
  <c r="G784" i="11"/>
  <c r="D784" i="11"/>
  <c r="K783" i="11"/>
  <c r="J783" i="11"/>
  <c r="G783" i="11"/>
  <c r="D783" i="11"/>
  <c r="K782" i="11"/>
  <c r="J782" i="11"/>
  <c r="G782" i="11"/>
  <c r="D782" i="11"/>
  <c r="K781" i="11"/>
  <c r="J781" i="11"/>
  <c r="G781" i="11"/>
  <c r="D781" i="11"/>
  <c r="K780" i="11"/>
  <c r="J780" i="11"/>
  <c r="G780" i="11"/>
  <c r="D780" i="11"/>
  <c r="K779" i="11"/>
  <c r="J779" i="11"/>
  <c r="G779" i="11"/>
  <c r="D779" i="11"/>
  <c r="K778" i="11"/>
  <c r="J778" i="11"/>
  <c r="G778" i="11"/>
  <c r="D778" i="11"/>
  <c r="K777" i="11"/>
  <c r="J777" i="11"/>
  <c r="G777" i="11"/>
  <c r="D777" i="11"/>
  <c r="K776" i="11"/>
  <c r="J776" i="11"/>
  <c r="G776" i="11"/>
  <c r="D776" i="11"/>
  <c r="K775" i="11"/>
  <c r="J775" i="11"/>
  <c r="G775" i="11"/>
  <c r="D775" i="11"/>
  <c r="K774" i="11"/>
  <c r="J774" i="11"/>
  <c r="G774" i="11"/>
  <c r="D774" i="11"/>
  <c r="K773" i="11"/>
  <c r="J773" i="11"/>
  <c r="G773" i="11"/>
  <c r="D773" i="11"/>
  <c r="K772" i="11"/>
  <c r="J772" i="11"/>
  <c r="G772" i="11"/>
  <c r="D772" i="11"/>
  <c r="K771" i="11"/>
  <c r="J771" i="11"/>
  <c r="G771" i="11"/>
  <c r="D771" i="11"/>
  <c r="K770" i="11"/>
  <c r="J770" i="11"/>
  <c r="G770" i="11"/>
  <c r="D770" i="11"/>
  <c r="K769" i="11"/>
  <c r="J769" i="11"/>
  <c r="G769" i="11"/>
  <c r="D769" i="11"/>
  <c r="K768" i="11"/>
  <c r="J768" i="11"/>
  <c r="G768" i="11"/>
  <c r="D768" i="11"/>
  <c r="K767" i="11"/>
  <c r="J767" i="11"/>
  <c r="G767" i="11"/>
  <c r="D767" i="11"/>
  <c r="K766" i="11"/>
  <c r="J766" i="11"/>
  <c r="G766" i="11"/>
  <c r="D766" i="11"/>
  <c r="K765" i="11"/>
  <c r="J765" i="11"/>
  <c r="G765" i="11"/>
  <c r="D765" i="11"/>
  <c r="K764" i="11"/>
  <c r="J764" i="11"/>
  <c r="G764" i="11"/>
  <c r="D764" i="11"/>
  <c r="K763" i="11"/>
  <c r="J763" i="11"/>
  <c r="G763" i="11"/>
  <c r="D763" i="11"/>
  <c r="K762" i="11"/>
  <c r="J762" i="11"/>
  <c r="G762" i="11"/>
  <c r="D762" i="11"/>
  <c r="K761" i="11"/>
  <c r="J761" i="11"/>
  <c r="G761" i="11"/>
  <c r="D761" i="11"/>
  <c r="K760" i="11"/>
  <c r="J760" i="11"/>
  <c r="G760" i="11"/>
  <c r="D760" i="11"/>
  <c r="K759" i="11"/>
  <c r="J759" i="11"/>
  <c r="G759" i="11"/>
  <c r="D759" i="11"/>
  <c r="K758" i="11"/>
  <c r="J758" i="11"/>
  <c r="G758" i="11"/>
  <c r="D758" i="11"/>
  <c r="K757" i="11"/>
  <c r="J757" i="11"/>
  <c r="G757" i="11"/>
  <c r="D757" i="11"/>
  <c r="K756" i="11"/>
  <c r="J756" i="11"/>
  <c r="G756" i="11"/>
  <c r="D756" i="11"/>
  <c r="K755" i="11"/>
  <c r="J755" i="11"/>
  <c r="G755" i="11"/>
  <c r="D755" i="11"/>
  <c r="K754" i="11"/>
  <c r="J754" i="11"/>
  <c r="G754" i="11"/>
  <c r="D754" i="11"/>
  <c r="K753" i="11"/>
  <c r="J753" i="11"/>
  <c r="G753" i="11"/>
  <c r="D753" i="11"/>
  <c r="K752" i="11"/>
  <c r="J752" i="11"/>
  <c r="G752" i="11"/>
  <c r="D752" i="11"/>
  <c r="K751" i="11"/>
  <c r="J751" i="11"/>
  <c r="G751" i="11"/>
  <c r="D751" i="11"/>
  <c r="K750" i="11"/>
  <c r="J750" i="11"/>
  <c r="G750" i="11"/>
  <c r="D750" i="11"/>
  <c r="K749" i="11"/>
  <c r="J749" i="11"/>
  <c r="G749" i="11"/>
  <c r="D749" i="11"/>
  <c r="K748" i="11"/>
  <c r="J748" i="11"/>
  <c r="G748" i="11"/>
  <c r="D748" i="11"/>
  <c r="K747" i="11"/>
  <c r="J747" i="11"/>
  <c r="G747" i="11"/>
  <c r="D747" i="11"/>
  <c r="K746" i="11"/>
  <c r="J746" i="11"/>
  <c r="G746" i="11"/>
  <c r="D746" i="11"/>
  <c r="K745" i="11"/>
  <c r="J745" i="11"/>
  <c r="G745" i="11"/>
  <c r="D745" i="11"/>
  <c r="K744" i="11"/>
  <c r="J744" i="11"/>
  <c r="G744" i="11"/>
  <c r="D744" i="11"/>
  <c r="K743" i="11"/>
  <c r="J743" i="11"/>
  <c r="G743" i="11"/>
  <c r="D743" i="11"/>
  <c r="K742" i="11"/>
  <c r="J742" i="11"/>
  <c r="G742" i="11"/>
  <c r="D742" i="11"/>
  <c r="K741" i="11"/>
  <c r="J741" i="11"/>
  <c r="G741" i="11"/>
  <c r="D741" i="11"/>
  <c r="K740" i="11"/>
  <c r="J740" i="11"/>
  <c r="G740" i="11"/>
  <c r="D740" i="11"/>
  <c r="K739" i="11"/>
  <c r="J739" i="11"/>
  <c r="G739" i="11"/>
  <c r="D739" i="11"/>
  <c r="K738" i="11"/>
  <c r="J738" i="11"/>
  <c r="G738" i="11"/>
  <c r="D738" i="11"/>
  <c r="K737" i="11"/>
  <c r="J737" i="11"/>
  <c r="G737" i="11"/>
  <c r="D737" i="11"/>
  <c r="K736" i="11"/>
  <c r="J736" i="11"/>
  <c r="G736" i="11"/>
  <c r="D736" i="11"/>
  <c r="K735" i="11"/>
  <c r="J735" i="11"/>
  <c r="G735" i="11"/>
  <c r="D735" i="11"/>
  <c r="K734" i="11"/>
  <c r="J734" i="11"/>
  <c r="G734" i="11"/>
  <c r="D734" i="11"/>
  <c r="K733" i="11"/>
  <c r="J733" i="11"/>
  <c r="G733" i="11"/>
  <c r="D733" i="11"/>
  <c r="K732" i="11"/>
  <c r="J732" i="11"/>
  <c r="G732" i="11"/>
  <c r="D732" i="11"/>
  <c r="K731" i="11"/>
  <c r="J731" i="11"/>
  <c r="G731" i="11"/>
  <c r="D731" i="11"/>
  <c r="K730" i="11"/>
  <c r="J730" i="11"/>
  <c r="G730" i="11"/>
  <c r="D730" i="11"/>
  <c r="K729" i="11"/>
  <c r="J729" i="11"/>
  <c r="G729" i="11"/>
  <c r="D729" i="11"/>
  <c r="K728" i="11"/>
  <c r="J728" i="11"/>
  <c r="G728" i="11"/>
  <c r="D728" i="11"/>
  <c r="K727" i="11"/>
  <c r="J727" i="11"/>
  <c r="G727" i="11"/>
  <c r="D727" i="11"/>
  <c r="K726" i="11"/>
  <c r="J726" i="11"/>
  <c r="G726" i="11"/>
  <c r="D726" i="11"/>
  <c r="K725" i="11"/>
  <c r="J725" i="11"/>
  <c r="G725" i="11"/>
  <c r="D725" i="11"/>
  <c r="K724" i="11"/>
  <c r="J724" i="11"/>
  <c r="G724" i="11"/>
  <c r="D724" i="11"/>
  <c r="K723" i="11"/>
  <c r="J723" i="11"/>
  <c r="G723" i="11"/>
  <c r="D723" i="11"/>
  <c r="K722" i="11"/>
  <c r="J722" i="11"/>
  <c r="G722" i="11"/>
  <c r="D722" i="11"/>
  <c r="K721" i="11"/>
  <c r="J721" i="11"/>
  <c r="G721" i="11"/>
  <c r="D721" i="11"/>
  <c r="K720" i="11"/>
  <c r="J720" i="11"/>
  <c r="G720" i="11"/>
  <c r="D720" i="11"/>
  <c r="K719" i="11"/>
  <c r="J719" i="11"/>
  <c r="G719" i="11"/>
  <c r="D719" i="11"/>
  <c r="K718" i="11"/>
  <c r="J718" i="11"/>
  <c r="G718" i="11"/>
  <c r="D718" i="11"/>
  <c r="K717" i="11"/>
  <c r="J717" i="11"/>
  <c r="G717" i="11"/>
  <c r="D717" i="11"/>
  <c r="K716" i="11"/>
  <c r="J716" i="11"/>
  <c r="G716" i="11"/>
  <c r="D716" i="11"/>
  <c r="K715" i="11"/>
  <c r="J715" i="11"/>
  <c r="G715" i="11"/>
  <c r="D715" i="11"/>
  <c r="K714" i="11"/>
  <c r="J714" i="11"/>
  <c r="G714" i="11"/>
  <c r="D714" i="11"/>
  <c r="K713" i="11"/>
  <c r="J713" i="11"/>
  <c r="G713" i="11"/>
  <c r="D713" i="11"/>
  <c r="K712" i="11"/>
  <c r="J712" i="11"/>
  <c r="G712" i="11"/>
  <c r="D712" i="11"/>
  <c r="K711" i="11"/>
  <c r="J711" i="11"/>
  <c r="G711" i="11"/>
  <c r="D711" i="11"/>
  <c r="K710" i="11"/>
  <c r="J710" i="11"/>
  <c r="G710" i="11"/>
  <c r="D710" i="11"/>
  <c r="K709" i="11"/>
  <c r="J709" i="11"/>
  <c r="G709" i="11"/>
  <c r="D709" i="11"/>
  <c r="K708" i="11"/>
  <c r="J708" i="11"/>
  <c r="G708" i="11"/>
  <c r="D708" i="11"/>
  <c r="K707" i="11"/>
  <c r="J707" i="11"/>
  <c r="G707" i="11"/>
  <c r="D707" i="11"/>
  <c r="K706" i="11"/>
  <c r="J706" i="11"/>
  <c r="G706" i="11"/>
  <c r="D706" i="11"/>
  <c r="K705" i="11"/>
  <c r="J705" i="11"/>
  <c r="G705" i="11"/>
  <c r="D705" i="11"/>
  <c r="K704" i="11"/>
  <c r="J704" i="11"/>
  <c r="G704" i="11"/>
  <c r="D704" i="11"/>
  <c r="K703" i="11"/>
  <c r="J703" i="11"/>
  <c r="G703" i="11"/>
  <c r="D703" i="11"/>
  <c r="K702" i="11"/>
  <c r="J702" i="11"/>
  <c r="G702" i="11"/>
  <c r="D702" i="11"/>
  <c r="K701" i="11"/>
  <c r="J701" i="11"/>
  <c r="G701" i="11"/>
  <c r="D701" i="11"/>
  <c r="K700" i="11"/>
  <c r="J700" i="11"/>
  <c r="G700" i="11"/>
  <c r="D700" i="11"/>
  <c r="K699" i="11"/>
  <c r="J699" i="11"/>
  <c r="G699" i="11"/>
  <c r="D699" i="11"/>
  <c r="K698" i="11"/>
  <c r="J698" i="11"/>
  <c r="G698" i="11"/>
  <c r="D698" i="11"/>
  <c r="K697" i="11"/>
  <c r="J697" i="11"/>
  <c r="G697" i="11"/>
  <c r="D697" i="11"/>
  <c r="K696" i="11"/>
  <c r="J696" i="11"/>
  <c r="G696" i="11"/>
  <c r="D696" i="11"/>
  <c r="K695" i="11"/>
  <c r="J695" i="11"/>
  <c r="G695" i="11"/>
  <c r="D695" i="11"/>
  <c r="K694" i="11"/>
  <c r="J694" i="11"/>
  <c r="G694" i="11"/>
  <c r="D694" i="11"/>
  <c r="K693" i="11"/>
  <c r="J693" i="11"/>
  <c r="G693" i="11"/>
  <c r="D693" i="11"/>
  <c r="K692" i="11"/>
  <c r="J692" i="11"/>
  <c r="G692" i="11"/>
  <c r="D692" i="11"/>
  <c r="K691" i="11"/>
  <c r="J691" i="11"/>
  <c r="G691" i="11"/>
  <c r="D691" i="11"/>
  <c r="K690" i="11"/>
  <c r="J690" i="11"/>
  <c r="G690" i="11"/>
  <c r="D690" i="11"/>
  <c r="K689" i="11"/>
  <c r="J689" i="11"/>
  <c r="G689" i="11"/>
  <c r="D689" i="11"/>
  <c r="K688" i="11"/>
  <c r="J688" i="11"/>
  <c r="G688" i="11"/>
  <c r="D688" i="11"/>
  <c r="K687" i="11"/>
  <c r="J687" i="11"/>
  <c r="G687" i="11"/>
  <c r="D687" i="11"/>
  <c r="K686" i="11"/>
  <c r="J686" i="11"/>
  <c r="G686" i="11"/>
  <c r="D686" i="11"/>
  <c r="K685" i="11"/>
  <c r="J685" i="11"/>
  <c r="G685" i="11"/>
  <c r="D685" i="11"/>
  <c r="K684" i="11"/>
  <c r="J684" i="11"/>
  <c r="G684" i="11"/>
  <c r="D684" i="11"/>
  <c r="K683" i="11"/>
  <c r="J683" i="11"/>
  <c r="G683" i="11"/>
  <c r="D683" i="11"/>
  <c r="K682" i="11"/>
  <c r="J682" i="11"/>
  <c r="G682" i="11"/>
  <c r="D682" i="11"/>
  <c r="K681" i="11"/>
  <c r="J681" i="11"/>
  <c r="G681" i="11"/>
  <c r="D681" i="11"/>
  <c r="K680" i="11"/>
  <c r="J680" i="11"/>
  <c r="G680" i="11"/>
  <c r="D680" i="11"/>
  <c r="K679" i="11"/>
  <c r="J679" i="11"/>
  <c r="G679" i="11"/>
  <c r="D679" i="11"/>
  <c r="K678" i="11"/>
  <c r="J678" i="11"/>
  <c r="G678" i="11"/>
  <c r="D678" i="11"/>
  <c r="K677" i="11"/>
  <c r="J677" i="11"/>
  <c r="G677" i="11"/>
  <c r="D677" i="11"/>
  <c r="K676" i="11"/>
  <c r="J676" i="11"/>
  <c r="G676" i="11"/>
  <c r="D676" i="11"/>
  <c r="K675" i="11"/>
  <c r="J675" i="11"/>
  <c r="G675" i="11"/>
  <c r="D675" i="11"/>
  <c r="K674" i="11"/>
  <c r="J674" i="11"/>
  <c r="G674" i="11"/>
  <c r="D674" i="11"/>
  <c r="K673" i="11"/>
  <c r="J673" i="11"/>
  <c r="G673" i="11"/>
  <c r="D673" i="11"/>
  <c r="K672" i="11"/>
  <c r="J672" i="11"/>
  <c r="G672" i="11"/>
  <c r="D672" i="11"/>
  <c r="K671" i="11"/>
  <c r="J671" i="11"/>
  <c r="G671" i="11"/>
  <c r="D671" i="11"/>
  <c r="K670" i="11"/>
  <c r="J670" i="11"/>
  <c r="G670" i="11"/>
  <c r="D670" i="11"/>
  <c r="K669" i="11"/>
  <c r="J669" i="11"/>
  <c r="G669" i="11"/>
  <c r="D669" i="11"/>
  <c r="K668" i="11"/>
  <c r="J668" i="11"/>
  <c r="G668" i="11"/>
  <c r="D668" i="11"/>
  <c r="K667" i="11"/>
  <c r="J667" i="11"/>
  <c r="G667" i="11"/>
  <c r="D667" i="11"/>
  <c r="K666" i="11"/>
  <c r="J666" i="11"/>
  <c r="G666" i="11"/>
  <c r="D666" i="11"/>
  <c r="K665" i="11"/>
  <c r="J665" i="11"/>
  <c r="G665" i="11"/>
  <c r="D665" i="11"/>
  <c r="K664" i="11"/>
  <c r="J664" i="11"/>
  <c r="G664" i="11"/>
  <c r="D664" i="11"/>
  <c r="K663" i="11"/>
  <c r="J663" i="11"/>
  <c r="G663" i="11"/>
  <c r="D663" i="11"/>
  <c r="K662" i="11"/>
  <c r="J662" i="11"/>
  <c r="G662" i="11"/>
  <c r="D662" i="11"/>
  <c r="K661" i="11"/>
  <c r="J661" i="11"/>
  <c r="G661" i="11"/>
  <c r="D661" i="11"/>
  <c r="K660" i="11"/>
  <c r="J660" i="11"/>
  <c r="G660" i="11"/>
  <c r="D660" i="11"/>
  <c r="K659" i="11"/>
  <c r="J659" i="11"/>
  <c r="G659" i="11"/>
  <c r="D659" i="11"/>
  <c r="K658" i="11"/>
  <c r="J658" i="11"/>
  <c r="G658" i="11"/>
  <c r="D658" i="11"/>
  <c r="K657" i="11"/>
  <c r="J657" i="11"/>
  <c r="G657" i="11"/>
  <c r="D657" i="11"/>
  <c r="K656" i="11"/>
  <c r="J656" i="11"/>
  <c r="G656" i="11"/>
  <c r="D656" i="11"/>
  <c r="K655" i="11"/>
  <c r="J655" i="11"/>
  <c r="G655" i="11"/>
  <c r="D655" i="11"/>
  <c r="K654" i="11"/>
  <c r="J654" i="11"/>
  <c r="G654" i="11"/>
  <c r="D654" i="11"/>
  <c r="K653" i="11"/>
  <c r="J653" i="11"/>
  <c r="G653" i="11"/>
  <c r="D653" i="11"/>
  <c r="K652" i="11"/>
  <c r="J652" i="11"/>
  <c r="G652" i="11"/>
  <c r="D652" i="11"/>
  <c r="K651" i="11"/>
  <c r="J651" i="11"/>
  <c r="G651" i="11"/>
  <c r="D651" i="11"/>
  <c r="K650" i="11"/>
  <c r="J650" i="11"/>
  <c r="G650" i="11"/>
  <c r="D650" i="11"/>
  <c r="K649" i="11"/>
  <c r="J649" i="11"/>
  <c r="G649" i="11"/>
  <c r="D649" i="11"/>
  <c r="K648" i="11"/>
  <c r="J648" i="11"/>
  <c r="G648" i="11"/>
  <c r="D648" i="11"/>
  <c r="K647" i="11"/>
  <c r="J647" i="11"/>
  <c r="G647" i="11"/>
  <c r="D647" i="11"/>
  <c r="K646" i="11"/>
  <c r="J646" i="11"/>
  <c r="G646" i="11"/>
  <c r="D646" i="11"/>
  <c r="K645" i="11"/>
  <c r="J645" i="11"/>
  <c r="G645" i="11"/>
  <c r="D645" i="11"/>
  <c r="K644" i="11"/>
  <c r="J644" i="11"/>
  <c r="G644" i="11"/>
  <c r="D644" i="11"/>
  <c r="K643" i="11"/>
  <c r="J643" i="11"/>
  <c r="G643" i="11"/>
  <c r="D643" i="11"/>
  <c r="K642" i="11"/>
  <c r="J642" i="11"/>
  <c r="G642" i="11"/>
  <c r="D642" i="11"/>
  <c r="K641" i="11"/>
  <c r="J641" i="11"/>
  <c r="G641" i="11"/>
  <c r="D641" i="11"/>
  <c r="K640" i="11"/>
  <c r="J640" i="11"/>
  <c r="G640" i="11"/>
  <c r="D640" i="11"/>
  <c r="K639" i="11"/>
  <c r="J639" i="11"/>
  <c r="G639" i="11"/>
  <c r="D639" i="11"/>
  <c r="K638" i="11"/>
  <c r="J638" i="11"/>
  <c r="G638" i="11"/>
  <c r="D638" i="11"/>
  <c r="K637" i="11"/>
  <c r="J637" i="11"/>
  <c r="G637" i="11"/>
  <c r="D637" i="11"/>
  <c r="K636" i="11"/>
  <c r="J636" i="11"/>
  <c r="G636" i="11"/>
  <c r="D636" i="11"/>
  <c r="K635" i="11"/>
  <c r="J635" i="11"/>
  <c r="G635" i="11"/>
  <c r="D635" i="11"/>
  <c r="K634" i="11"/>
  <c r="J634" i="11"/>
  <c r="G634" i="11"/>
  <c r="D634" i="11"/>
  <c r="K633" i="11"/>
  <c r="J633" i="11"/>
  <c r="G633" i="11"/>
  <c r="D633" i="11"/>
  <c r="K632" i="11"/>
  <c r="J632" i="11"/>
  <c r="G632" i="11"/>
  <c r="D632" i="11"/>
  <c r="K631" i="11"/>
  <c r="J631" i="11"/>
  <c r="G631" i="11"/>
  <c r="D631" i="11"/>
  <c r="K630" i="11"/>
  <c r="J630" i="11"/>
  <c r="G630" i="11"/>
  <c r="D630" i="11"/>
  <c r="K629" i="11"/>
  <c r="J629" i="11"/>
  <c r="G629" i="11"/>
  <c r="D629" i="11"/>
  <c r="K628" i="11"/>
  <c r="J628" i="11"/>
  <c r="G628" i="11"/>
  <c r="D628" i="11"/>
  <c r="K627" i="11"/>
  <c r="J627" i="11"/>
  <c r="G627" i="11"/>
  <c r="D627" i="11"/>
  <c r="K626" i="11"/>
  <c r="J626" i="11"/>
  <c r="G626" i="11"/>
  <c r="D626" i="11"/>
  <c r="K625" i="11"/>
  <c r="J625" i="11"/>
  <c r="G625" i="11"/>
  <c r="D625" i="11"/>
  <c r="K624" i="11"/>
  <c r="J624" i="11"/>
  <c r="G624" i="11"/>
  <c r="D624" i="11"/>
  <c r="K623" i="11"/>
  <c r="J623" i="11"/>
  <c r="G623" i="11"/>
  <c r="D623" i="11"/>
  <c r="K622" i="11"/>
  <c r="J622" i="11"/>
  <c r="G622" i="11"/>
  <c r="D622" i="11"/>
  <c r="K621" i="11"/>
  <c r="J621" i="11"/>
  <c r="G621" i="11"/>
  <c r="D621" i="11"/>
  <c r="K620" i="11"/>
  <c r="J620" i="11"/>
  <c r="G620" i="11"/>
  <c r="D620" i="11"/>
  <c r="K619" i="11"/>
  <c r="J619" i="11"/>
  <c r="G619" i="11"/>
  <c r="D619" i="11"/>
  <c r="K618" i="11"/>
  <c r="J618" i="11"/>
  <c r="G618" i="11"/>
  <c r="D618" i="11"/>
  <c r="K617" i="11"/>
  <c r="J617" i="11"/>
  <c r="G617" i="11"/>
  <c r="D617" i="11"/>
  <c r="K616" i="11"/>
  <c r="J616" i="11"/>
  <c r="G616" i="11"/>
  <c r="D616" i="11"/>
  <c r="K615" i="11"/>
  <c r="J615" i="11"/>
  <c r="G615" i="11"/>
  <c r="D615" i="11"/>
  <c r="K614" i="11"/>
  <c r="J614" i="11"/>
  <c r="G614" i="11"/>
  <c r="D614" i="11"/>
  <c r="K613" i="11"/>
  <c r="J613" i="11"/>
  <c r="G613" i="11"/>
  <c r="D613" i="11"/>
  <c r="K612" i="11"/>
  <c r="J612" i="11"/>
  <c r="G612" i="11"/>
  <c r="D612" i="11"/>
  <c r="K611" i="11"/>
  <c r="J611" i="11"/>
  <c r="G611" i="11"/>
  <c r="D611" i="11"/>
  <c r="K610" i="11"/>
  <c r="J610" i="11"/>
  <c r="G610" i="11"/>
  <c r="D610" i="11"/>
  <c r="K609" i="11"/>
  <c r="J609" i="11"/>
  <c r="G609" i="11"/>
  <c r="D609" i="11"/>
  <c r="K608" i="11"/>
  <c r="J608" i="11"/>
  <c r="G608" i="11"/>
  <c r="D608" i="11"/>
  <c r="K607" i="11"/>
  <c r="J607" i="11"/>
  <c r="G607" i="11"/>
  <c r="D607" i="11"/>
  <c r="K606" i="11"/>
  <c r="J606" i="11"/>
  <c r="G606" i="11"/>
  <c r="D606" i="11"/>
  <c r="K605" i="11"/>
  <c r="J605" i="11"/>
  <c r="G605" i="11"/>
  <c r="D605" i="11"/>
  <c r="K604" i="11"/>
  <c r="J604" i="11"/>
  <c r="G604" i="11"/>
  <c r="D604" i="11"/>
  <c r="K603" i="11"/>
  <c r="J603" i="11"/>
  <c r="G603" i="11"/>
  <c r="D603" i="11"/>
  <c r="K602" i="11"/>
  <c r="J602" i="11"/>
  <c r="G602" i="11"/>
  <c r="D602" i="11"/>
  <c r="K601" i="11"/>
  <c r="J601" i="11"/>
  <c r="G601" i="11"/>
  <c r="D601" i="11"/>
  <c r="K600" i="11"/>
  <c r="J600" i="11"/>
  <c r="G600" i="11"/>
  <c r="D600" i="11"/>
  <c r="K599" i="11"/>
  <c r="J599" i="11"/>
  <c r="G599" i="11"/>
  <c r="D599" i="11"/>
  <c r="K598" i="11"/>
  <c r="J598" i="11"/>
  <c r="G598" i="11"/>
  <c r="D598" i="11"/>
  <c r="K597" i="11"/>
  <c r="J597" i="11"/>
  <c r="G597" i="11"/>
  <c r="D597" i="11"/>
  <c r="K596" i="11"/>
  <c r="J596" i="11"/>
  <c r="G596" i="11"/>
  <c r="D596" i="11"/>
  <c r="K595" i="11"/>
  <c r="J595" i="11"/>
  <c r="G595" i="11"/>
  <c r="D595" i="11"/>
  <c r="K594" i="11"/>
  <c r="J594" i="11"/>
  <c r="G594" i="11"/>
  <c r="D594" i="11"/>
  <c r="K593" i="11"/>
  <c r="J593" i="11"/>
  <c r="G593" i="11"/>
  <c r="D593" i="11"/>
  <c r="K592" i="11"/>
  <c r="J592" i="11"/>
  <c r="G592" i="11"/>
  <c r="D592" i="11"/>
  <c r="K591" i="11"/>
  <c r="J591" i="11"/>
  <c r="G591" i="11"/>
  <c r="D591" i="11"/>
  <c r="K590" i="11"/>
  <c r="J590" i="11"/>
  <c r="G590" i="11"/>
  <c r="D590" i="11"/>
  <c r="K589" i="11"/>
  <c r="J589" i="11"/>
  <c r="G589" i="11"/>
  <c r="D589" i="11"/>
  <c r="K588" i="11"/>
  <c r="J588" i="11"/>
  <c r="G588" i="11"/>
  <c r="D588" i="11"/>
  <c r="K587" i="11"/>
  <c r="J587" i="11"/>
  <c r="G587" i="11"/>
  <c r="D587" i="11"/>
  <c r="K586" i="11"/>
  <c r="J586" i="11"/>
  <c r="G586" i="11"/>
  <c r="D586" i="11"/>
  <c r="K585" i="11"/>
  <c r="J585" i="11"/>
  <c r="G585" i="11"/>
  <c r="D585" i="11"/>
  <c r="K584" i="11"/>
  <c r="J584" i="11"/>
  <c r="G584" i="11"/>
  <c r="D584" i="11"/>
  <c r="K583" i="11"/>
  <c r="J583" i="11"/>
  <c r="G583" i="11"/>
  <c r="D583" i="11"/>
  <c r="K582" i="11"/>
  <c r="J582" i="11"/>
  <c r="G582" i="11"/>
  <c r="D582" i="11"/>
  <c r="K581" i="11"/>
  <c r="J581" i="11"/>
  <c r="G581" i="11"/>
  <c r="D581" i="11"/>
  <c r="K580" i="11"/>
  <c r="J580" i="11"/>
  <c r="G580" i="11"/>
  <c r="D580" i="11"/>
  <c r="K579" i="11"/>
  <c r="J579" i="11"/>
  <c r="G579" i="11"/>
  <c r="D579" i="11"/>
  <c r="K578" i="11"/>
  <c r="J578" i="11"/>
  <c r="G578" i="11"/>
  <c r="D578" i="11"/>
  <c r="K577" i="11"/>
  <c r="J577" i="11"/>
  <c r="G577" i="11"/>
  <c r="D577" i="11"/>
  <c r="K576" i="11"/>
  <c r="J576" i="11"/>
  <c r="G576" i="11"/>
  <c r="D576" i="11"/>
  <c r="K575" i="11"/>
  <c r="J575" i="11"/>
  <c r="G575" i="11"/>
  <c r="D575" i="11"/>
  <c r="K574" i="11"/>
  <c r="J574" i="11"/>
  <c r="G574" i="11"/>
  <c r="D574" i="11"/>
  <c r="K573" i="11"/>
  <c r="J573" i="11"/>
  <c r="G573" i="11"/>
  <c r="D573" i="11"/>
  <c r="K572" i="11"/>
  <c r="J572" i="11"/>
  <c r="G572" i="11"/>
  <c r="D572" i="11"/>
  <c r="K571" i="11"/>
  <c r="J571" i="11"/>
  <c r="G571" i="11"/>
  <c r="D571" i="11"/>
  <c r="K570" i="11"/>
  <c r="J570" i="11"/>
  <c r="G570" i="11"/>
  <c r="D570" i="11"/>
  <c r="K569" i="11"/>
  <c r="J569" i="11"/>
  <c r="G569" i="11"/>
  <c r="D569" i="11"/>
  <c r="K568" i="11"/>
  <c r="J568" i="11"/>
  <c r="G568" i="11"/>
  <c r="D568" i="11"/>
  <c r="K567" i="11"/>
  <c r="J567" i="11"/>
  <c r="G567" i="11"/>
  <c r="D567" i="11"/>
  <c r="K566" i="11"/>
  <c r="J566" i="11"/>
  <c r="G566" i="11"/>
  <c r="D566" i="11"/>
  <c r="K565" i="11"/>
  <c r="J565" i="11"/>
  <c r="G565" i="11"/>
  <c r="D565" i="11"/>
  <c r="K564" i="11"/>
  <c r="J564" i="11"/>
  <c r="G564" i="11"/>
  <c r="D564" i="11"/>
  <c r="K563" i="11"/>
  <c r="J563" i="11"/>
  <c r="G563" i="11"/>
  <c r="D563" i="11"/>
  <c r="K562" i="11"/>
  <c r="J562" i="11"/>
  <c r="G562" i="11"/>
  <c r="D562" i="11"/>
  <c r="K561" i="11"/>
  <c r="J561" i="11"/>
  <c r="G561" i="11"/>
  <c r="D561" i="11"/>
  <c r="K560" i="11"/>
  <c r="J560" i="11"/>
  <c r="G560" i="11"/>
  <c r="D560" i="11"/>
  <c r="K559" i="11"/>
  <c r="J559" i="11"/>
  <c r="G559" i="11"/>
  <c r="D559" i="11"/>
  <c r="K558" i="11"/>
  <c r="J558" i="11"/>
  <c r="G558" i="11"/>
  <c r="D558" i="11"/>
  <c r="K557" i="11"/>
  <c r="J557" i="11"/>
  <c r="G557" i="11"/>
  <c r="D557" i="11"/>
  <c r="K556" i="11"/>
  <c r="J556" i="11"/>
  <c r="G556" i="11"/>
  <c r="D556" i="11"/>
  <c r="K555" i="11"/>
  <c r="J555" i="11"/>
  <c r="G555" i="11"/>
  <c r="D555" i="11"/>
  <c r="K554" i="11"/>
  <c r="J554" i="11"/>
  <c r="G554" i="11"/>
  <c r="D554" i="11"/>
  <c r="K553" i="11"/>
  <c r="J553" i="11"/>
  <c r="G553" i="11"/>
  <c r="D553" i="11"/>
  <c r="K552" i="11"/>
  <c r="J552" i="11"/>
  <c r="G552" i="11"/>
  <c r="D552" i="11"/>
  <c r="K551" i="11"/>
  <c r="J551" i="11"/>
  <c r="G551" i="11"/>
  <c r="D551" i="11"/>
  <c r="K550" i="11"/>
  <c r="J550" i="11"/>
  <c r="G550" i="11"/>
  <c r="D550" i="11"/>
  <c r="K549" i="11"/>
  <c r="J549" i="11"/>
  <c r="G549" i="11"/>
  <c r="D549" i="11"/>
  <c r="K548" i="11"/>
  <c r="J548" i="11"/>
  <c r="G548" i="11"/>
  <c r="D548" i="11"/>
  <c r="K547" i="11"/>
  <c r="J547" i="11"/>
  <c r="G547" i="11"/>
  <c r="D547" i="11"/>
  <c r="K546" i="11"/>
  <c r="J546" i="11"/>
  <c r="G546" i="11"/>
  <c r="D546" i="11"/>
  <c r="K545" i="11"/>
  <c r="J545" i="11"/>
  <c r="G545" i="11"/>
  <c r="D545" i="11"/>
  <c r="K544" i="11"/>
  <c r="J544" i="11"/>
  <c r="G544" i="11"/>
  <c r="D544" i="11"/>
  <c r="K543" i="11"/>
  <c r="J543" i="11"/>
  <c r="G543" i="11"/>
  <c r="D543" i="11"/>
  <c r="K542" i="11"/>
  <c r="J542" i="11"/>
  <c r="G542" i="11"/>
  <c r="D542" i="11"/>
  <c r="K541" i="11"/>
  <c r="J541" i="11"/>
  <c r="G541" i="11"/>
  <c r="D541" i="11"/>
  <c r="K540" i="11"/>
  <c r="J540" i="11"/>
  <c r="G540" i="11"/>
  <c r="D540" i="11"/>
  <c r="K539" i="11"/>
  <c r="J539" i="11"/>
  <c r="G539" i="11"/>
  <c r="D539" i="11"/>
  <c r="K538" i="11"/>
  <c r="J538" i="11"/>
  <c r="G538" i="11"/>
  <c r="D538" i="11"/>
  <c r="K537" i="11"/>
  <c r="J537" i="11"/>
  <c r="G537" i="11"/>
  <c r="D537" i="11"/>
  <c r="K536" i="11"/>
  <c r="J536" i="11"/>
  <c r="G536" i="11"/>
  <c r="D536" i="11"/>
  <c r="K535" i="11"/>
  <c r="J535" i="11"/>
  <c r="G535" i="11"/>
  <c r="D535" i="11"/>
  <c r="K534" i="11"/>
  <c r="J534" i="11"/>
  <c r="G534" i="11"/>
  <c r="D534" i="11"/>
  <c r="K533" i="11"/>
  <c r="J533" i="11"/>
  <c r="G533" i="11"/>
  <c r="D533" i="11"/>
  <c r="K532" i="11"/>
  <c r="J532" i="11"/>
  <c r="G532" i="11"/>
  <c r="D532" i="11"/>
  <c r="K531" i="11"/>
  <c r="J531" i="11"/>
  <c r="G531" i="11"/>
  <c r="D531" i="11"/>
  <c r="K530" i="11"/>
  <c r="J530" i="11"/>
  <c r="G530" i="11"/>
  <c r="D530" i="11"/>
  <c r="K529" i="11"/>
  <c r="J529" i="11"/>
  <c r="G529" i="11"/>
  <c r="D529" i="11"/>
  <c r="K528" i="11"/>
  <c r="J528" i="11"/>
  <c r="G528" i="11"/>
  <c r="D528" i="11"/>
  <c r="K527" i="11"/>
  <c r="J527" i="11"/>
  <c r="G527" i="11"/>
  <c r="D527" i="11"/>
  <c r="K526" i="11"/>
  <c r="J526" i="11"/>
  <c r="G526" i="11"/>
  <c r="D526" i="11"/>
  <c r="K525" i="11"/>
  <c r="J525" i="11"/>
  <c r="G525" i="11"/>
  <c r="D525" i="11"/>
  <c r="K524" i="11"/>
  <c r="J524" i="11"/>
  <c r="G524" i="11"/>
  <c r="D524" i="11"/>
  <c r="K523" i="11"/>
  <c r="J523" i="11"/>
  <c r="G523" i="11"/>
  <c r="D523" i="11"/>
  <c r="K522" i="11"/>
  <c r="J522" i="11"/>
  <c r="G522" i="11"/>
  <c r="D522" i="11"/>
  <c r="K521" i="11"/>
  <c r="J521" i="11"/>
  <c r="G521" i="11"/>
  <c r="D521" i="11"/>
  <c r="K520" i="11"/>
  <c r="J520" i="11"/>
  <c r="G520" i="11"/>
  <c r="D520" i="11"/>
  <c r="K519" i="11"/>
  <c r="J519" i="11"/>
  <c r="G519" i="11"/>
  <c r="D519" i="11"/>
  <c r="K518" i="11"/>
  <c r="J518" i="11"/>
  <c r="G518" i="11"/>
  <c r="D518" i="11"/>
  <c r="K517" i="11"/>
  <c r="J517" i="11"/>
  <c r="G517" i="11"/>
  <c r="D517" i="11"/>
  <c r="K516" i="11"/>
  <c r="J516" i="11"/>
  <c r="G516" i="11"/>
  <c r="D516" i="11"/>
  <c r="K515" i="11"/>
  <c r="J515" i="11"/>
  <c r="G515" i="11"/>
  <c r="D515" i="11"/>
  <c r="K514" i="11"/>
  <c r="J514" i="11"/>
  <c r="G514" i="11"/>
  <c r="D514" i="11"/>
  <c r="K513" i="11"/>
  <c r="J513" i="11"/>
  <c r="G513" i="11"/>
  <c r="D513" i="11"/>
  <c r="K512" i="11"/>
  <c r="J512" i="11"/>
  <c r="G512" i="11"/>
  <c r="D512" i="11"/>
  <c r="K511" i="11"/>
  <c r="J511" i="11"/>
  <c r="G511" i="11"/>
  <c r="D511" i="11"/>
  <c r="K510" i="11"/>
  <c r="J510" i="11"/>
  <c r="G510" i="11"/>
  <c r="D510" i="11"/>
  <c r="K509" i="11"/>
  <c r="J509" i="11"/>
  <c r="G509" i="11"/>
  <c r="D509" i="11"/>
  <c r="K508" i="11"/>
  <c r="J508" i="11"/>
  <c r="G508" i="11"/>
  <c r="D508" i="11"/>
  <c r="K507" i="11"/>
  <c r="J507" i="11"/>
  <c r="G507" i="11"/>
  <c r="D507" i="11"/>
  <c r="K506" i="11"/>
  <c r="J506" i="11"/>
  <c r="G506" i="11"/>
  <c r="D506" i="11"/>
  <c r="K505" i="11"/>
  <c r="J505" i="11"/>
  <c r="G505" i="11"/>
  <c r="D505" i="11"/>
  <c r="K504" i="11"/>
  <c r="J504" i="11"/>
  <c r="G504" i="11"/>
  <c r="D504" i="11"/>
  <c r="K503" i="11"/>
  <c r="J503" i="11"/>
  <c r="G503" i="11"/>
  <c r="D503" i="11"/>
  <c r="K502" i="11"/>
  <c r="J502" i="11"/>
  <c r="G502" i="11"/>
  <c r="D502" i="11"/>
  <c r="K501" i="11"/>
  <c r="J501" i="11"/>
  <c r="G501" i="11"/>
  <c r="D501" i="11"/>
  <c r="K500" i="11"/>
  <c r="J500" i="11"/>
  <c r="G500" i="11"/>
  <c r="D500" i="11"/>
  <c r="K499" i="11"/>
  <c r="J499" i="11"/>
  <c r="G499" i="11"/>
  <c r="D499" i="11"/>
  <c r="K498" i="11"/>
  <c r="J498" i="11"/>
  <c r="G498" i="11"/>
  <c r="D498" i="11"/>
  <c r="K497" i="11"/>
  <c r="J497" i="11"/>
  <c r="G497" i="11"/>
  <c r="D497" i="11"/>
  <c r="K496" i="11"/>
  <c r="J496" i="11"/>
  <c r="G496" i="11"/>
  <c r="D496" i="11"/>
  <c r="K495" i="11"/>
  <c r="J495" i="11"/>
  <c r="G495" i="11"/>
  <c r="D495" i="11"/>
  <c r="K494" i="11"/>
  <c r="J494" i="11"/>
  <c r="G494" i="11"/>
  <c r="D494" i="11"/>
  <c r="K493" i="11"/>
  <c r="J493" i="11"/>
  <c r="G493" i="11"/>
  <c r="D493" i="11"/>
  <c r="K492" i="11"/>
  <c r="J492" i="11"/>
  <c r="G492" i="11"/>
  <c r="D492" i="11"/>
  <c r="K491" i="11"/>
  <c r="J491" i="11"/>
  <c r="G491" i="11"/>
  <c r="D491" i="11"/>
  <c r="K490" i="11"/>
  <c r="J490" i="11"/>
  <c r="G490" i="11"/>
  <c r="D490" i="11"/>
  <c r="K489" i="11"/>
  <c r="J489" i="11"/>
  <c r="G489" i="11"/>
  <c r="D489" i="11"/>
  <c r="K488" i="11"/>
  <c r="J488" i="11"/>
  <c r="G488" i="11"/>
  <c r="D488" i="11"/>
  <c r="K487" i="11"/>
  <c r="J487" i="11"/>
  <c r="G487" i="11"/>
  <c r="D487" i="11"/>
  <c r="K486" i="11"/>
  <c r="J486" i="11"/>
  <c r="G486" i="11"/>
  <c r="D486" i="11"/>
  <c r="K485" i="11"/>
  <c r="J485" i="11"/>
  <c r="G485" i="11"/>
  <c r="D485" i="11"/>
  <c r="K484" i="11"/>
  <c r="J484" i="11"/>
  <c r="G484" i="11"/>
  <c r="D484" i="11"/>
  <c r="K483" i="11"/>
  <c r="J483" i="11"/>
  <c r="G483" i="11"/>
  <c r="D483" i="11"/>
  <c r="K482" i="11"/>
  <c r="J482" i="11"/>
  <c r="G482" i="11"/>
  <c r="D482" i="11"/>
  <c r="K481" i="11"/>
  <c r="J481" i="11"/>
  <c r="G481" i="11"/>
  <c r="D481" i="11"/>
  <c r="K480" i="11"/>
  <c r="J480" i="11"/>
  <c r="G480" i="11"/>
  <c r="D480" i="11"/>
  <c r="K479" i="11"/>
  <c r="J479" i="11"/>
  <c r="G479" i="11"/>
  <c r="D479" i="11"/>
  <c r="K478" i="11"/>
  <c r="J478" i="11"/>
  <c r="G478" i="11"/>
  <c r="D478" i="11"/>
  <c r="K477" i="11"/>
  <c r="J477" i="11"/>
  <c r="G477" i="11"/>
  <c r="D477" i="11"/>
  <c r="K476" i="11"/>
  <c r="J476" i="11"/>
  <c r="G476" i="11"/>
  <c r="D476" i="11"/>
  <c r="K475" i="11"/>
  <c r="J475" i="11"/>
  <c r="G475" i="11"/>
  <c r="D475" i="11"/>
  <c r="K474" i="11"/>
  <c r="J474" i="11"/>
  <c r="G474" i="11"/>
  <c r="D474" i="11"/>
  <c r="K473" i="11"/>
  <c r="J473" i="11"/>
  <c r="G473" i="11"/>
  <c r="D473" i="11"/>
  <c r="K472" i="11"/>
  <c r="J472" i="11"/>
  <c r="G472" i="11"/>
  <c r="D472" i="11"/>
  <c r="K471" i="11"/>
  <c r="J471" i="11"/>
  <c r="G471" i="11"/>
  <c r="D471" i="11"/>
  <c r="K470" i="11"/>
  <c r="J470" i="11"/>
  <c r="G470" i="11"/>
  <c r="D470" i="11"/>
  <c r="K469" i="11"/>
  <c r="J469" i="11"/>
  <c r="G469" i="11"/>
  <c r="D469" i="11"/>
  <c r="K468" i="11"/>
  <c r="J468" i="11"/>
  <c r="G468" i="11"/>
  <c r="D468" i="11"/>
  <c r="K467" i="11"/>
  <c r="J467" i="11"/>
  <c r="G467" i="11"/>
  <c r="D467" i="11"/>
  <c r="K466" i="11"/>
  <c r="J466" i="11"/>
  <c r="G466" i="11"/>
  <c r="D466" i="11"/>
  <c r="K465" i="11"/>
  <c r="J465" i="11"/>
  <c r="G465" i="11"/>
  <c r="D465" i="11"/>
  <c r="K464" i="11"/>
  <c r="J464" i="11"/>
  <c r="G464" i="11"/>
  <c r="D464" i="11"/>
  <c r="K463" i="11"/>
  <c r="J463" i="11"/>
  <c r="G463" i="11"/>
  <c r="D463" i="11"/>
  <c r="K462" i="11"/>
  <c r="J462" i="11"/>
  <c r="G462" i="11"/>
  <c r="D462" i="11"/>
  <c r="K461" i="11"/>
  <c r="J461" i="11"/>
  <c r="G461" i="11"/>
  <c r="D461" i="11"/>
  <c r="K460" i="11"/>
  <c r="J460" i="11"/>
  <c r="G460" i="11"/>
  <c r="D460" i="11"/>
  <c r="K459" i="11"/>
  <c r="J459" i="11"/>
  <c r="G459" i="11"/>
  <c r="D459" i="11"/>
  <c r="K458" i="11"/>
  <c r="J458" i="11"/>
  <c r="G458" i="11"/>
  <c r="D458" i="11"/>
  <c r="K457" i="11"/>
  <c r="J457" i="11"/>
  <c r="G457" i="11"/>
  <c r="D457" i="11"/>
  <c r="K456" i="11"/>
  <c r="J456" i="11"/>
  <c r="G456" i="11"/>
  <c r="D456" i="11"/>
  <c r="K455" i="11"/>
  <c r="J455" i="11"/>
  <c r="G455" i="11"/>
  <c r="D455" i="11"/>
  <c r="K454" i="11"/>
  <c r="J454" i="11"/>
  <c r="G454" i="11"/>
  <c r="D454" i="11"/>
  <c r="K453" i="11"/>
  <c r="J453" i="11"/>
  <c r="G453" i="11"/>
  <c r="D453" i="11"/>
  <c r="K452" i="11"/>
  <c r="J452" i="11"/>
  <c r="G452" i="11"/>
  <c r="D452" i="11"/>
  <c r="K451" i="11"/>
  <c r="J451" i="11"/>
  <c r="G451" i="11"/>
  <c r="D451" i="11"/>
  <c r="K450" i="11"/>
  <c r="J450" i="11"/>
  <c r="G450" i="11"/>
  <c r="D450" i="11"/>
  <c r="K449" i="11"/>
  <c r="J449" i="11"/>
  <c r="G449" i="11"/>
  <c r="D449" i="11"/>
  <c r="K448" i="11"/>
  <c r="J448" i="11"/>
  <c r="G448" i="11"/>
  <c r="D448" i="11"/>
  <c r="K447" i="11"/>
  <c r="J447" i="11"/>
  <c r="G447" i="11"/>
  <c r="D447" i="11"/>
  <c r="K446" i="11"/>
  <c r="J446" i="11"/>
  <c r="G446" i="11"/>
  <c r="D446" i="11"/>
  <c r="K445" i="11"/>
  <c r="J445" i="11"/>
  <c r="G445" i="11"/>
  <c r="D445" i="11"/>
  <c r="K444" i="11"/>
  <c r="J444" i="11"/>
  <c r="G444" i="11"/>
  <c r="D444" i="11"/>
  <c r="K443" i="11"/>
  <c r="J443" i="11"/>
  <c r="G443" i="11"/>
  <c r="D443" i="11"/>
  <c r="K442" i="11"/>
  <c r="J442" i="11"/>
  <c r="G442" i="11"/>
  <c r="D442" i="11"/>
  <c r="K441" i="11"/>
  <c r="J441" i="11"/>
  <c r="G441" i="11"/>
  <c r="D441" i="11"/>
  <c r="K440" i="11"/>
  <c r="J440" i="11"/>
  <c r="G440" i="11"/>
  <c r="D440" i="11"/>
  <c r="K439" i="11"/>
  <c r="J439" i="11"/>
  <c r="G439" i="11"/>
  <c r="D439" i="11"/>
  <c r="K438" i="11"/>
  <c r="J438" i="11"/>
  <c r="G438" i="11"/>
  <c r="D438" i="11"/>
  <c r="K437" i="11"/>
  <c r="J437" i="11"/>
  <c r="G437" i="11"/>
  <c r="D437" i="11"/>
  <c r="K436" i="11"/>
  <c r="J436" i="11"/>
  <c r="G436" i="11"/>
  <c r="D436" i="11"/>
  <c r="K435" i="11"/>
  <c r="J435" i="11"/>
  <c r="G435" i="11"/>
  <c r="D435" i="11"/>
  <c r="K434" i="11"/>
  <c r="J434" i="11"/>
  <c r="G434" i="11"/>
  <c r="D434" i="11"/>
  <c r="K433" i="11"/>
  <c r="J433" i="11"/>
  <c r="G433" i="11"/>
  <c r="D433" i="11"/>
  <c r="K432" i="11"/>
  <c r="J432" i="11"/>
  <c r="G432" i="11"/>
  <c r="D432" i="11"/>
  <c r="K431" i="11"/>
  <c r="J431" i="11"/>
  <c r="G431" i="11"/>
  <c r="D431" i="11"/>
  <c r="K430" i="11"/>
  <c r="J430" i="11"/>
  <c r="G430" i="11"/>
  <c r="D430" i="11"/>
  <c r="K429" i="11"/>
  <c r="J429" i="11"/>
  <c r="G429" i="11"/>
  <c r="D429" i="11"/>
  <c r="K428" i="11"/>
  <c r="J428" i="11"/>
  <c r="G428" i="11"/>
  <c r="D428" i="11"/>
  <c r="K427" i="11"/>
  <c r="J427" i="11"/>
  <c r="G427" i="11"/>
  <c r="D427" i="11"/>
  <c r="K426" i="11"/>
  <c r="J426" i="11"/>
  <c r="G426" i="11"/>
  <c r="D426" i="11"/>
  <c r="K425" i="11"/>
  <c r="J425" i="11"/>
  <c r="G425" i="11"/>
  <c r="D425" i="11"/>
  <c r="K424" i="11"/>
  <c r="J424" i="11"/>
  <c r="G424" i="11"/>
  <c r="D424" i="11"/>
  <c r="K423" i="11"/>
  <c r="J423" i="11"/>
  <c r="G423" i="11"/>
  <c r="D423" i="11"/>
  <c r="K422" i="11"/>
  <c r="J422" i="11"/>
  <c r="G422" i="11"/>
  <c r="D422" i="11"/>
  <c r="K421" i="11"/>
  <c r="J421" i="11"/>
  <c r="G421" i="11"/>
  <c r="D421" i="11"/>
  <c r="K420" i="11"/>
  <c r="J420" i="11"/>
  <c r="G420" i="11"/>
  <c r="D420" i="11"/>
  <c r="K419" i="11"/>
  <c r="J419" i="11"/>
  <c r="G419" i="11"/>
  <c r="D419" i="11"/>
  <c r="K418" i="11"/>
  <c r="J418" i="11"/>
  <c r="G418" i="11"/>
  <c r="D418" i="11"/>
  <c r="K417" i="11"/>
  <c r="J417" i="11"/>
  <c r="G417" i="11"/>
  <c r="D417" i="11"/>
  <c r="K416" i="11"/>
  <c r="J416" i="11"/>
  <c r="G416" i="11"/>
  <c r="D416" i="11"/>
  <c r="K415" i="11"/>
  <c r="J415" i="11"/>
  <c r="G415" i="11"/>
  <c r="D415" i="11"/>
  <c r="K414" i="11"/>
  <c r="J414" i="11"/>
  <c r="G414" i="11"/>
  <c r="D414" i="11"/>
  <c r="K413" i="11"/>
  <c r="J413" i="11"/>
  <c r="G413" i="11"/>
  <c r="D413" i="11"/>
  <c r="K412" i="11"/>
  <c r="J412" i="11"/>
  <c r="G412" i="11"/>
  <c r="D412" i="11"/>
  <c r="K411" i="11"/>
  <c r="J411" i="11"/>
  <c r="G411" i="11"/>
  <c r="D411" i="11"/>
  <c r="K410" i="11"/>
  <c r="J410" i="11"/>
  <c r="G410" i="11"/>
  <c r="D410" i="11"/>
  <c r="K409" i="11"/>
  <c r="J409" i="11"/>
  <c r="G409" i="11"/>
  <c r="D409" i="11"/>
  <c r="K408" i="11"/>
  <c r="J408" i="11"/>
  <c r="G408" i="11"/>
  <c r="D408" i="11"/>
  <c r="K407" i="11"/>
  <c r="J407" i="11"/>
  <c r="G407" i="11"/>
  <c r="D407" i="11"/>
  <c r="K406" i="11"/>
  <c r="J406" i="11"/>
  <c r="G406" i="11"/>
  <c r="D406" i="11"/>
  <c r="K405" i="11"/>
  <c r="J405" i="11"/>
  <c r="G405" i="11"/>
  <c r="D405" i="11"/>
  <c r="K404" i="11"/>
  <c r="J404" i="11"/>
  <c r="G404" i="11"/>
  <c r="D404" i="11"/>
  <c r="K403" i="11"/>
  <c r="J403" i="11"/>
  <c r="G403" i="11"/>
  <c r="D403" i="11"/>
  <c r="K402" i="11"/>
  <c r="J402" i="11"/>
  <c r="G402" i="11"/>
  <c r="D402" i="11"/>
  <c r="K401" i="11"/>
  <c r="J401" i="11"/>
  <c r="G401" i="11"/>
  <c r="D401" i="11"/>
  <c r="K400" i="11"/>
  <c r="J400" i="11"/>
  <c r="G400" i="11"/>
  <c r="D400" i="11"/>
  <c r="K399" i="11"/>
  <c r="J399" i="11"/>
  <c r="G399" i="11"/>
  <c r="D399" i="11"/>
  <c r="K398" i="11"/>
  <c r="J398" i="11"/>
  <c r="G398" i="11"/>
  <c r="D398" i="11"/>
  <c r="K397" i="11"/>
  <c r="J397" i="11"/>
  <c r="G397" i="11"/>
  <c r="D397" i="11"/>
  <c r="K396" i="11"/>
  <c r="J396" i="11"/>
  <c r="G396" i="11"/>
  <c r="D396" i="11"/>
  <c r="K395" i="11"/>
  <c r="J395" i="11"/>
  <c r="G395" i="11"/>
  <c r="D395" i="11"/>
  <c r="K394" i="11"/>
  <c r="J394" i="11"/>
  <c r="G394" i="11"/>
  <c r="D394" i="11"/>
  <c r="K393" i="11"/>
  <c r="J393" i="11"/>
  <c r="G393" i="11"/>
  <c r="D393" i="11"/>
  <c r="K392" i="11"/>
  <c r="J392" i="11"/>
  <c r="G392" i="11"/>
  <c r="D392" i="11"/>
  <c r="K391" i="11"/>
  <c r="J391" i="11"/>
  <c r="G391" i="11"/>
  <c r="D391" i="11"/>
  <c r="K390" i="11"/>
  <c r="J390" i="11"/>
  <c r="G390" i="11"/>
  <c r="D390" i="11"/>
  <c r="K389" i="11"/>
  <c r="J389" i="11"/>
  <c r="G389" i="11"/>
  <c r="D389" i="11"/>
  <c r="K388" i="11"/>
  <c r="J388" i="11"/>
  <c r="G388" i="11"/>
  <c r="D388" i="11"/>
  <c r="K387" i="11"/>
  <c r="J387" i="11"/>
  <c r="G387" i="11"/>
  <c r="D387" i="11"/>
  <c r="K386" i="11"/>
  <c r="J386" i="11"/>
  <c r="G386" i="11"/>
  <c r="D386" i="11"/>
  <c r="K385" i="11"/>
  <c r="J385" i="11"/>
  <c r="G385" i="11"/>
  <c r="D385" i="11"/>
  <c r="K384" i="11"/>
  <c r="J384" i="11"/>
  <c r="G384" i="11"/>
  <c r="D384" i="11"/>
  <c r="K383" i="11"/>
  <c r="J383" i="11"/>
  <c r="G383" i="11"/>
  <c r="D383" i="11"/>
  <c r="K382" i="11"/>
  <c r="J382" i="11"/>
  <c r="G382" i="11"/>
  <c r="D382" i="11"/>
  <c r="K381" i="11"/>
  <c r="J381" i="11"/>
  <c r="G381" i="11"/>
  <c r="D381" i="11"/>
  <c r="K380" i="11"/>
  <c r="J380" i="11"/>
  <c r="G380" i="11"/>
  <c r="D380" i="11"/>
  <c r="K379" i="11"/>
  <c r="J379" i="11"/>
  <c r="G379" i="11"/>
  <c r="D379" i="11"/>
  <c r="K378" i="11"/>
  <c r="J378" i="11"/>
  <c r="G378" i="11"/>
  <c r="D378" i="11"/>
  <c r="K377" i="11"/>
  <c r="J377" i="11"/>
  <c r="G377" i="11"/>
  <c r="D377" i="11"/>
  <c r="K376" i="11"/>
  <c r="J376" i="11"/>
  <c r="G376" i="11"/>
  <c r="D376" i="11"/>
  <c r="K375" i="11"/>
  <c r="J375" i="11"/>
  <c r="G375" i="11"/>
  <c r="D375" i="11"/>
  <c r="K374" i="11"/>
  <c r="J374" i="11"/>
  <c r="G374" i="11"/>
  <c r="D374" i="11"/>
  <c r="K373" i="11"/>
  <c r="J373" i="11"/>
  <c r="G373" i="11"/>
  <c r="D373" i="11"/>
  <c r="K372" i="11"/>
  <c r="J372" i="11"/>
  <c r="G372" i="11"/>
  <c r="D372" i="11"/>
  <c r="K371" i="11"/>
  <c r="J371" i="11"/>
  <c r="G371" i="11"/>
  <c r="D371" i="11"/>
  <c r="K370" i="11"/>
  <c r="J370" i="11"/>
  <c r="G370" i="11"/>
  <c r="D370" i="11"/>
  <c r="K369" i="11"/>
  <c r="J369" i="11"/>
  <c r="G369" i="11"/>
  <c r="D369" i="11"/>
  <c r="K368" i="11"/>
  <c r="J368" i="11"/>
  <c r="G368" i="11"/>
  <c r="D368" i="11"/>
  <c r="K367" i="11"/>
  <c r="J367" i="11"/>
  <c r="G367" i="11"/>
  <c r="D367" i="11"/>
  <c r="K366" i="11"/>
  <c r="J366" i="11"/>
  <c r="G366" i="11"/>
  <c r="D366" i="11"/>
  <c r="K365" i="11"/>
  <c r="J365" i="11"/>
  <c r="G365" i="11"/>
  <c r="D365" i="11"/>
  <c r="K364" i="11"/>
  <c r="J364" i="11"/>
  <c r="G364" i="11"/>
  <c r="D364" i="11"/>
  <c r="K363" i="11"/>
  <c r="J363" i="11"/>
  <c r="G363" i="11"/>
  <c r="D363" i="11"/>
  <c r="K362" i="11"/>
  <c r="J362" i="11"/>
  <c r="G362" i="11"/>
  <c r="D362" i="11"/>
  <c r="K361" i="11"/>
  <c r="J361" i="11"/>
  <c r="G361" i="11"/>
  <c r="D361" i="11"/>
  <c r="K360" i="11"/>
  <c r="J360" i="11"/>
  <c r="G360" i="11"/>
  <c r="D360" i="11"/>
  <c r="K359" i="11"/>
  <c r="J359" i="11"/>
  <c r="G359" i="11"/>
  <c r="D359" i="11"/>
  <c r="K358" i="11"/>
  <c r="J358" i="11"/>
  <c r="G358" i="11"/>
  <c r="D358" i="11"/>
  <c r="K357" i="11"/>
  <c r="J357" i="11"/>
  <c r="G357" i="11"/>
  <c r="D357" i="11"/>
  <c r="K356" i="11"/>
  <c r="J356" i="11"/>
  <c r="G356" i="11"/>
  <c r="D356" i="11"/>
  <c r="K355" i="11"/>
  <c r="J355" i="11"/>
  <c r="G355" i="11"/>
  <c r="D355" i="11"/>
  <c r="K354" i="11"/>
  <c r="J354" i="11"/>
  <c r="G354" i="11"/>
  <c r="D354" i="11"/>
  <c r="K353" i="11"/>
  <c r="J353" i="11"/>
  <c r="G353" i="11"/>
  <c r="D353" i="11"/>
  <c r="K352" i="11"/>
  <c r="J352" i="11"/>
  <c r="G352" i="11"/>
  <c r="D352" i="11"/>
  <c r="K351" i="11"/>
  <c r="J351" i="11"/>
  <c r="G351" i="11"/>
  <c r="D351" i="11"/>
  <c r="K350" i="11"/>
  <c r="J350" i="11"/>
  <c r="G350" i="11"/>
  <c r="D350" i="11"/>
  <c r="K349" i="11"/>
  <c r="J349" i="11"/>
  <c r="G349" i="11"/>
  <c r="D349" i="11"/>
  <c r="K348" i="11"/>
  <c r="J348" i="11"/>
  <c r="G348" i="11"/>
  <c r="D348" i="11"/>
  <c r="K347" i="11"/>
  <c r="J347" i="11"/>
  <c r="G347" i="11"/>
  <c r="D347" i="11"/>
  <c r="K346" i="11"/>
  <c r="J346" i="11"/>
  <c r="G346" i="11"/>
  <c r="D346" i="11"/>
  <c r="K345" i="11"/>
  <c r="J345" i="11"/>
  <c r="G345" i="11"/>
  <c r="D345" i="11"/>
  <c r="K344" i="11"/>
  <c r="J344" i="11"/>
  <c r="G344" i="11"/>
  <c r="D344" i="11"/>
  <c r="K343" i="11"/>
  <c r="J343" i="11"/>
  <c r="G343" i="11"/>
  <c r="D343" i="11"/>
  <c r="K342" i="11"/>
  <c r="J342" i="11"/>
  <c r="G342" i="11"/>
  <c r="D342" i="11"/>
  <c r="K341" i="11"/>
  <c r="J341" i="11"/>
  <c r="G341" i="11"/>
  <c r="D341" i="11"/>
  <c r="K340" i="11"/>
  <c r="J340" i="11"/>
  <c r="G340" i="11"/>
  <c r="D340" i="11"/>
  <c r="K339" i="11"/>
  <c r="J339" i="11"/>
  <c r="G339" i="11"/>
  <c r="D339" i="11"/>
  <c r="K338" i="11"/>
  <c r="J338" i="11"/>
  <c r="G338" i="11"/>
  <c r="D338" i="11"/>
  <c r="K337" i="11"/>
  <c r="J337" i="11"/>
  <c r="G337" i="11"/>
  <c r="D337" i="11"/>
  <c r="K336" i="11"/>
  <c r="J336" i="11"/>
  <c r="G336" i="11"/>
  <c r="D336" i="11"/>
  <c r="K335" i="11"/>
  <c r="J335" i="11"/>
  <c r="G335" i="11"/>
  <c r="D335" i="11"/>
  <c r="K334" i="11"/>
  <c r="J334" i="11"/>
  <c r="G334" i="11"/>
  <c r="D334" i="11"/>
  <c r="K333" i="11"/>
  <c r="J333" i="11"/>
  <c r="G333" i="11"/>
  <c r="D333" i="11"/>
  <c r="K332" i="11"/>
  <c r="J332" i="11"/>
  <c r="G332" i="11"/>
  <c r="D332" i="11"/>
  <c r="K331" i="11"/>
  <c r="J331" i="11"/>
  <c r="G331" i="11"/>
  <c r="D331" i="11"/>
  <c r="K330" i="11"/>
  <c r="J330" i="11"/>
  <c r="G330" i="11"/>
  <c r="D330" i="11"/>
  <c r="K329" i="11"/>
  <c r="J329" i="11"/>
  <c r="G329" i="11"/>
  <c r="D329" i="11"/>
  <c r="K328" i="11"/>
  <c r="J328" i="11"/>
  <c r="G328" i="11"/>
  <c r="D328" i="11"/>
  <c r="K327" i="11"/>
  <c r="J327" i="11"/>
  <c r="G327" i="11"/>
  <c r="D327" i="11"/>
  <c r="K326" i="11"/>
  <c r="J326" i="11"/>
  <c r="G326" i="11"/>
  <c r="D326" i="11"/>
  <c r="K325" i="11"/>
  <c r="J325" i="11"/>
  <c r="G325" i="11"/>
  <c r="D325" i="11"/>
  <c r="K324" i="11"/>
  <c r="J324" i="11"/>
  <c r="G324" i="11"/>
  <c r="D324" i="11"/>
  <c r="K323" i="11"/>
  <c r="J323" i="11"/>
  <c r="G323" i="11"/>
  <c r="D323" i="11"/>
  <c r="K322" i="11"/>
  <c r="J322" i="11"/>
  <c r="G322" i="11"/>
  <c r="D322" i="11"/>
  <c r="K321" i="11"/>
  <c r="J321" i="11"/>
  <c r="G321" i="11"/>
  <c r="D321" i="11"/>
  <c r="K320" i="11"/>
  <c r="J320" i="11"/>
  <c r="G320" i="11"/>
  <c r="D320" i="11"/>
  <c r="K319" i="11"/>
  <c r="J319" i="11"/>
  <c r="G319" i="11"/>
  <c r="D319" i="11"/>
  <c r="K318" i="11"/>
  <c r="J318" i="11"/>
  <c r="G318" i="11"/>
  <c r="D318" i="11"/>
  <c r="K317" i="11"/>
  <c r="J317" i="11"/>
  <c r="G317" i="11"/>
  <c r="D317" i="11"/>
  <c r="K316" i="11"/>
  <c r="J316" i="11"/>
  <c r="G316" i="11"/>
  <c r="D316" i="11"/>
  <c r="K315" i="11"/>
  <c r="J315" i="11"/>
  <c r="G315" i="11"/>
  <c r="D315" i="11"/>
  <c r="K314" i="11"/>
  <c r="J314" i="11"/>
  <c r="G314" i="11"/>
  <c r="D314" i="11"/>
  <c r="K313" i="11"/>
  <c r="J313" i="11"/>
  <c r="G313" i="11"/>
  <c r="D313" i="11"/>
  <c r="K312" i="11"/>
  <c r="J312" i="11"/>
  <c r="G312" i="11"/>
  <c r="D312" i="11"/>
  <c r="K311" i="11"/>
  <c r="J311" i="11"/>
  <c r="G311" i="11"/>
  <c r="D311" i="11"/>
  <c r="K310" i="11"/>
  <c r="J310" i="11"/>
  <c r="G310" i="11"/>
  <c r="D310" i="11"/>
  <c r="K309" i="11"/>
  <c r="J309" i="11"/>
  <c r="G309" i="11"/>
  <c r="D309" i="11"/>
  <c r="K308" i="11"/>
  <c r="J308" i="11"/>
  <c r="G308" i="11"/>
  <c r="D308" i="11"/>
  <c r="K307" i="11"/>
  <c r="J307" i="11"/>
  <c r="G307" i="11"/>
  <c r="D307" i="11"/>
  <c r="K306" i="11"/>
  <c r="J306" i="11"/>
  <c r="G306" i="11"/>
  <c r="D306" i="11"/>
  <c r="K305" i="11"/>
  <c r="J305" i="11"/>
  <c r="G305" i="11"/>
  <c r="D305" i="11"/>
  <c r="K304" i="11"/>
  <c r="J304" i="11"/>
  <c r="G304" i="11"/>
  <c r="D304" i="11"/>
  <c r="K303" i="11"/>
  <c r="J303" i="11"/>
  <c r="G303" i="11"/>
  <c r="D303" i="11"/>
  <c r="K302" i="11"/>
  <c r="J302" i="11"/>
  <c r="G302" i="11"/>
  <c r="D302" i="11"/>
  <c r="K301" i="11"/>
  <c r="J301" i="11"/>
  <c r="G301" i="11"/>
  <c r="D301" i="11"/>
  <c r="K300" i="11"/>
  <c r="J300" i="11"/>
  <c r="G300" i="11"/>
  <c r="D300" i="11"/>
  <c r="K299" i="11"/>
  <c r="J299" i="11"/>
  <c r="G299" i="11"/>
  <c r="D299" i="11"/>
  <c r="K298" i="11"/>
  <c r="J298" i="11"/>
  <c r="G298" i="11"/>
  <c r="D298" i="11"/>
  <c r="K297" i="11"/>
  <c r="J297" i="11"/>
  <c r="G297" i="11"/>
  <c r="D297" i="11"/>
  <c r="K296" i="11"/>
  <c r="J296" i="11"/>
  <c r="G296" i="11"/>
  <c r="D296" i="11"/>
  <c r="K295" i="11"/>
  <c r="J295" i="11"/>
  <c r="G295" i="11"/>
  <c r="D295" i="11"/>
  <c r="K294" i="11"/>
  <c r="J294" i="11"/>
  <c r="G294" i="11"/>
  <c r="D294" i="11"/>
  <c r="K293" i="11"/>
  <c r="J293" i="11"/>
  <c r="G293" i="11"/>
  <c r="D293" i="11"/>
  <c r="K292" i="11"/>
  <c r="J292" i="11"/>
  <c r="G292" i="11"/>
  <c r="D292" i="11"/>
  <c r="K291" i="11"/>
  <c r="J291" i="11"/>
  <c r="G291" i="11"/>
  <c r="D291" i="11"/>
  <c r="K290" i="11"/>
  <c r="J290" i="11"/>
  <c r="G290" i="11"/>
  <c r="D290" i="11"/>
  <c r="K289" i="11"/>
  <c r="J289" i="11"/>
  <c r="G289" i="11"/>
  <c r="D289" i="11"/>
  <c r="K288" i="11"/>
  <c r="J288" i="11"/>
  <c r="G288" i="11"/>
  <c r="D288" i="11"/>
  <c r="K287" i="11"/>
  <c r="J287" i="11"/>
  <c r="G287" i="11"/>
  <c r="D287" i="11"/>
  <c r="K286" i="11"/>
  <c r="J286" i="11"/>
  <c r="G286" i="11"/>
  <c r="D286" i="11"/>
  <c r="K285" i="11"/>
  <c r="J285" i="11"/>
  <c r="G285" i="11"/>
  <c r="D285" i="11"/>
  <c r="K284" i="11"/>
  <c r="J284" i="11"/>
  <c r="G284" i="11"/>
  <c r="D284" i="11"/>
  <c r="K283" i="11"/>
  <c r="J283" i="11"/>
  <c r="G283" i="11"/>
  <c r="D283" i="11"/>
  <c r="K282" i="11"/>
  <c r="J282" i="11"/>
  <c r="G282" i="11"/>
  <c r="D282" i="11"/>
  <c r="K281" i="11"/>
  <c r="J281" i="11"/>
  <c r="G281" i="11"/>
  <c r="D281" i="11"/>
  <c r="K280" i="11"/>
  <c r="J280" i="11"/>
  <c r="G280" i="11"/>
  <c r="D280" i="11"/>
  <c r="K279" i="11"/>
  <c r="J279" i="11"/>
  <c r="G279" i="11"/>
  <c r="D279" i="11"/>
  <c r="K278" i="11"/>
  <c r="J278" i="11"/>
  <c r="G278" i="11"/>
  <c r="D278" i="11"/>
  <c r="K277" i="11"/>
  <c r="J277" i="11"/>
  <c r="G277" i="11"/>
  <c r="D277" i="11"/>
  <c r="K276" i="11"/>
  <c r="J276" i="11"/>
  <c r="G276" i="11"/>
  <c r="D276" i="11"/>
  <c r="K275" i="11"/>
  <c r="J275" i="11"/>
  <c r="G275" i="11"/>
  <c r="D275" i="11"/>
  <c r="K274" i="11"/>
  <c r="J274" i="11"/>
  <c r="G274" i="11"/>
  <c r="D274" i="11"/>
  <c r="K273" i="11"/>
  <c r="J273" i="11"/>
  <c r="G273" i="11"/>
  <c r="D273" i="11"/>
  <c r="K272" i="11"/>
  <c r="J272" i="11"/>
  <c r="G272" i="11"/>
  <c r="D272" i="11"/>
  <c r="K271" i="11"/>
  <c r="J271" i="11"/>
  <c r="G271" i="11"/>
  <c r="D271" i="11"/>
  <c r="K270" i="11"/>
  <c r="J270" i="11"/>
  <c r="G270" i="11"/>
  <c r="D270" i="11"/>
  <c r="K269" i="11"/>
  <c r="J269" i="11"/>
  <c r="G269" i="11"/>
  <c r="D269" i="11"/>
  <c r="K268" i="11"/>
  <c r="J268" i="11"/>
  <c r="G268" i="11"/>
  <c r="D268" i="11"/>
  <c r="K267" i="11"/>
  <c r="J267" i="11"/>
  <c r="G267" i="11"/>
  <c r="D267" i="11"/>
  <c r="K266" i="11"/>
  <c r="J266" i="11"/>
  <c r="G266" i="11"/>
  <c r="D266" i="11"/>
  <c r="K265" i="11"/>
  <c r="J265" i="11"/>
  <c r="G265" i="11"/>
  <c r="D265" i="11"/>
  <c r="K264" i="11"/>
  <c r="J264" i="11"/>
  <c r="G264" i="11"/>
  <c r="D264" i="11"/>
  <c r="K263" i="11"/>
  <c r="J263" i="11"/>
  <c r="G263" i="11"/>
  <c r="D263" i="11"/>
  <c r="K262" i="11"/>
  <c r="J262" i="11"/>
  <c r="G262" i="11"/>
  <c r="D262" i="11"/>
  <c r="K261" i="11"/>
  <c r="J261" i="11"/>
  <c r="G261" i="11"/>
  <c r="D261" i="11"/>
  <c r="K260" i="11"/>
  <c r="J260" i="11"/>
  <c r="G260" i="11"/>
  <c r="D260" i="11"/>
  <c r="K259" i="11"/>
  <c r="J259" i="11"/>
  <c r="G259" i="11"/>
  <c r="D259" i="11"/>
  <c r="K258" i="11"/>
  <c r="J258" i="11"/>
  <c r="G258" i="11"/>
  <c r="D258" i="11"/>
  <c r="K257" i="11"/>
  <c r="J257" i="11"/>
  <c r="G257" i="11"/>
  <c r="D257" i="11"/>
  <c r="K256" i="11"/>
  <c r="J256" i="11"/>
  <c r="G256" i="11"/>
  <c r="D256" i="11"/>
  <c r="K255" i="11"/>
  <c r="J255" i="11"/>
  <c r="G255" i="11"/>
  <c r="D255" i="11"/>
  <c r="K254" i="11"/>
  <c r="J254" i="11"/>
  <c r="G254" i="11"/>
  <c r="D254" i="11"/>
  <c r="K253" i="11"/>
  <c r="J253" i="11"/>
  <c r="G253" i="11"/>
  <c r="D253" i="11"/>
  <c r="K252" i="11"/>
  <c r="J252" i="11"/>
  <c r="G252" i="11"/>
  <c r="D252" i="11"/>
  <c r="K251" i="11"/>
  <c r="J251" i="11"/>
  <c r="G251" i="11"/>
  <c r="D251" i="11"/>
  <c r="K250" i="11"/>
  <c r="J250" i="11"/>
  <c r="G250" i="11"/>
  <c r="D250" i="11"/>
  <c r="K249" i="11"/>
  <c r="J249" i="11"/>
  <c r="G249" i="11"/>
  <c r="D249" i="11"/>
  <c r="K248" i="11"/>
  <c r="J248" i="11"/>
  <c r="G248" i="11"/>
  <c r="D248" i="11"/>
  <c r="K247" i="11"/>
  <c r="J247" i="11"/>
  <c r="G247" i="11"/>
  <c r="D247" i="11"/>
  <c r="K246" i="11"/>
  <c r="J246" i="11"/>
  <c r="G246" i="11"/>
  <c r="D246" i="11"/>
  <c r="K245" i="11"/>
  <c r="J245" i="11"/>
  <c r="G245" i="11"/>
  <c r="D245" i="11"/>
  <c r="K244" i="11"/>
  <c r="J244" i="11"/>
  <c r="G244" i="11"/>
  <c r="D244" i="11"/>
  <c r="K243" i="11"/>
  <c r="J243" i="11"/>
  <c r="G243" i="11"/>
  <c r="D243" i="11"/>
  <c r="K242" i="11"/>
  <c r="J242" i="11"/>
  <c r="G242" i="11"/>
  <c r="D242" i="11"/>
  <c r="K241" i="11"/>
  <c r="J241" i="11"/>
  <c r="G241" i="11"/>
  <c r="D241" i="11"/>
  <c r="K240" i="11"/>
  <c r="J240" i="11"/>
  <c r="G240" i="11"/>
  <c r="D240" i="11"/>
  <c r="K239" i="11"/>
  <c r="J239" i="11"/>
  <c r="G239" i="11"/>
  <c r="D239" i="11"/>
  <c r="K238" i="11"/>
  <c r="J238" i="11"/>
  <c r="G238" i="11"/>
  <c r="D238" i="11"/>
  <c r="K237" i="11"/>
  <c r="J237" i="11"/>
  <c r="G237" i="11"/>
  <c r="D237" i="11"/>
  <c r="K236" i="11"/>
  <c r="J236" i="11"/>
  <c r="G236" i="11"/>
  <c r="D236" i="11"/>
  <c r="K235" i="11"/>
  <c r="J235" i="11"/>
  <c r="G235" i="11"/>
  <c r="D235" i="11"/>
  <c r="K234" i="11"/>
  <c r="J234" i="11"/>
  <c r="G234" i="11"/>
  <c r="D234" i="11"/>
  <c r="K233" i="11"/>
  <c r="J233" i="11"/>
  <c r="G233" i="11"/>
  <c r="D233" i="11"/>
  <c r="K232" i="11"/>
  <c r="J232" i="11"/>
  <c r="G232" i="11"/>
  <c r="D232" i="11"/>
  <c r="K231" i="11"/>
  <c r="J231" i="11"/>
  <c r="G231" i="11"/>
  <c r="D231" i="11"/>
  <c r="K230" i="11"/>
  <c r="J230" i="11"/>
  <c r="G230" i="11"/>
  <c r="D230" i="11"/>
  <c r="K229" i="11"/>
  <c r="J229" i="11"/>
  <c r="G229" i="11"/>
  <c r="D229" i="11"/>
  <c r="K228" i="11"/>
  <c r="J228" i="11"/>
  <c r="G228" i="11"/>
  <c r="D228" i="11"/>
  <c r="K227" i="11"/>
  <c r="J227" i="11"/>
  <c r="G227" i="11"/>
  <c r="D227" i="11"/>
  <c r="K226" i="11"/>
  <c r="J226" i="11"/>
  <c r="G226" i="11"/>
  <c r="D226" i="11"/>
  <c r="K225" i="11"/>
  <c r="J225" i="11"/>
  <c r="G225" i="11"/>
  <c r="D225" i="11"/>
  <c r="K224" i="11"/>
  <c r="J224" i="11"/>
  <c r="G224" i="11"/>
  <c r="D224" i="11"/>
  <c r="K223" i="11"/>
  <c r="J223" i="11"/>
  <c r="G223" i="11"/>
  <c r="D223" i="11"/>
  <c r="K222" i="11"/>
  <c r="J222" i="11"/>
  <c r="G222" i="11"/>
  <c r="D222" i="11"/>
  <c r="K221" i="11"/>
  <c r="J221" i="11"/>
  <c r="G221" i="11"/>
  <c r="D221" i="11"/>
  <c r="K220" i="11"/>
  <c r="J220" i="11"/>
  <c r="G220" i="11"/>
  <c r="D220" i="11"/>
  <c r="K219" i="11"/>
  <c r="J219" i="11"/>
  <c r="G219" i="11"/>
  <c r="D219" i="11"/>
  <c r="K218" i="11"/>
  <c r="J218" i="11"/>
  <c r="G218" i="11"/>
  <c r="D218" i="11"/>
  <c r="K217" i="11"/>
  <c r="J217" i="11"/>
  <c r="G217" i="11"/>
  <c r="D217" i="11"/>
  <c r="K216" i="11"/>
  <c r="J216" i="11"/>
  <c r="G216" i="11"/>
  <c r="D216" i="11"/>
  <c r="K215" i="11"/>
  <c r="J215" i="11"/>
  <c r="G215" i="11"/>
  <c r="D215" i="11"/>
  <c r="K214" i="11"/>
  <c r="J214" i="11"/>
  <c r="G214" i="11"/>
  <c r="D214" i="11"/>
  <c r="K213" i="11"/>
  <c r="J213" i="11"/>
  <c r="G213" i="11"/>
  <c r="D213" i="11"/>
  <c r="K212" i="11"/>
  <c r="J212" i="11"/>
  <c r="G212" i="11"/>
  <c r="D212" i="11"/>
  <c r="K211" i="11"/>
  <c r="J211" i="11"/>
  <c r="G211" i="11"/>
  <c r="D211" i="11"/>
  <c r="K210" i="11"/>
  <c r="J210" i="11"/>
  <c r="G210" i="11"/>
  <c r="D210" i="11"/>
  <c r="K209" i="11"/>
  <c r="J209" i="11"/>
  <c r="G209" i="11"/>
  <c r="D209" i="11"/>
  <c r="K208" i="11"/>
  <c r="J208" i="11"/>
  <c r="G208" i="11"/>
  <c r="D208" i="11"/>
  <c r="K207" i="11"/>
  <c r="J207" i="11"/>
  <c r="G207" i="11"/>
  <c r="D207" i="11"/>
  <c r="K206" i="11"/>
  <c r="J206" i="11"/>
  <c r="G206" i="11"/>
  <c r="D206" i="11"/>
  <c r="K205" i="11"/>
  <c r="J205" i="11"/>
  <c r="G205" i="11"/>
  <c r="D205" i="11"/>
  <c r="K204" i="11"/>
  <c r="J204" i="11"/>
  <c r="G204" i="11"/>
  <c r="D204" i="11"/>
  <c r="K203" i="11"/>
  <c r="J203" i="11"/>
  <c r="G203" i="11"/>
  <c r="D203" i="11"/>
  <c r="K202" i="11"/>
  <c r="J202" i="11"/>
  <c r="G202" i="11"/>
  <c r="D202" i="11"/>
  <c r="K201" i="11"/>
  <c r="J201" i="11"/>
  <c r="G201" i="11"/>
  <c r="D201" i="11"/>
  <c r="K200" i="11"/>
  <c r="J200" i="11"/>
  <c r="G200" i="11"/>
  <c r="D200" i="11"/>
  <c r="K199" i="11"/>
  <c r="J199" i="11"/>
  <c r="G199" i="11"/>
  <c r="D199" i="11"/>
  <c r="K198" i="11"/>
  <c r="J198" i="11"/>
  <c r="G198" i="11"/>
  <c r="D198" i="11"/>
  <c r="K197" i="11"/>
  <c r="J197" i="11"/>
  <c r="G197" i="11"/>
  <c r="D197" i="11"/>
  <c r="K196" i="11"/>
  <c r="J196" i="11"/>
  <c r="G196" i="11"/>
  <c r="D196" i="11"/>
  <c r="K195" i="11"/>
  <c r="J195" i="11"/>
  <c r="G195" i="11"/>
  <c r="D195" i="11"/>
  <c r="K194" i="11"/>
  <c r="J194" i="11"/>
  <c r="G194" i="11"/>
  <c r="D194" i="11"/>
  <c r="K193" i="11"/>
  <c r="J193" i="11"/>
  <c r="G193" i="11"/>
  <c r="D193" i="11"/>
  <c r="K192" i="11"/>
  <c r="J192" i="11"/>
  <c r="G192" i="11"/>
  <c r="D192" i="11"/>
  <c r="K191" i="11"/>
  <c r="J191" i="11"/>
  <c r="G191" i="11"/>
  <c r="D191" i="11"/>
  <c r="K190" i="11"/>
  <c r="J190" i="11"/>
  <c r="G190" i="11"/>
  <c r="D190" i="11"/>
  <c r="K189" i="11"/>
  <c r="J189" i="11"/>
  <c r="G189" i="11"/>
  <c r="D189" i="11"/>
  <c r="K188" i="11"/>
  <c r="J188" i="11"/>
  <c r="G188" i="11"/>
  <c r="D188" i="11"/>
  <c r="K187" i="11"/>
  <c r="J187" i="11"/>
  <c r="G187" i="11"/>
  <c r="D187" i="11"/>
  <c r="K186" i="11"/>
  <c r="J186" i="11"/>
  <c r="G186" i="11"/>
  <c r="D186" i="11"/>
  <c r="K185" i="11"/>
  <c r="J185" i="11"/>
  <c r="G185" i="11"/>
  <c r="D185" i="11"/>
  <c r="K184" i="11"/>
  <c r="J184" i="11"/>
  <c r="G184" i="11"/>
  <c r="D184" i="11"/>
  <c r="K183" i="11"/>
  <c r="J183" i="11"/>
  <c r="G183" i="11"/>
  <c r="D183" i="11"/>
  <c r="K182" i="11"/>
  <c r="J182" i="11"/>
  <c r="G182" i="11"/>
  <c r="D182" i="11"/>
  <c r="K181" i="11"/>
  <c r="J181" i="11"/>
  <c r="G181" i="11"/>
  <c r="D181" i="11"/>
  <c r="K180" i="11"/>
  <c r="J180" i="11"/>
  <c r="G180" i="11"/>
  <c r="D180" i="11"/>
  <c r="K179" i="11"/>
  <c r="J179" i="11"/>
  <c r="G179" i="11"/>
  <c r="D179" i="11"/>
  <c r="K178" i="11"/>
  <c r="J178" i="11"/>
  <c r="G178" i="11"/>
  <c r="D178" i="11"/>
  <c r="K177" i="11"/>
  <c r="J177" i="11"/>
  <c r="G177" i="11"/>
  <c r="D177" i="11"/>
  <c r="K176" i="11"/>
  <c r="J176" i="11"/>
  <c r="G176" i="11"/>
  <c r="D176" i="11"/>
  <c r="K175" i="11"/>
  <c r="J175" i="11"/>
  <c r="G175" i="11"/>
  <c r="D175" i="11"/>
  <c r="K174" i="11"/>
  <c r="J174" i="11"/>
  <c r="G174" i="11"/>
  <c r="D174" i="11"/>
  <c r="K173" i="11"/>
  <c r="J173" i="11"/>
  <c r="G173" i="11"/>
  <c r="D173" i="11"/>
  <c r="K172" i="11"/>
  <c r="J172" i="11"/>
  <c r="G172" i="11"/>
  <c r="D172" i="11"/>
  <c r="K171" i="11"/>
  <c r="J171" i="11"/>
  <c r="G171" i="11"/>
  <c r="D171" i="11"/>
  <c r="K170" i="11"/>
  <c r="J170" i="11"/>
  <c r="G170" i="11"/>
  <c r="D170" i="11"/>
  <c r="K169" i="11"/>
  <c r="J169" i="11"/>
  <c r="G169" i="11"/>
  <c r="D169" i="11"/>
  <c r="K168" i="11"/>
  <c r="J168" i="11"/>
  <c r="G168" i="11"/>
  <c r="D168" i="11"/>
  <c r="K167" i="11"/>
  <c r="J167" i="11"/>
  <c r="G167" i="11"/>
  <c r="D167" i="11"/>
  <c r="K166" i="11"/>
  <c r="J166" i="11"/>
  <c r="G166" i="11"/>
  <c r="D166" i="11"/>
  <c r="K165" i="11"/>
  <c r="J165" i="11"/>
  <c r="G165" i="11"/>
  <c r="D165" i="11"/>
  <c r="K164" i="11"/>
  <c r="J164" i="11"/>
  <c r="G164" i="11"/>
  <c r="D164" i="11"/>
  <c r="K163" i="11"/>
  <c r="J163" i="11"/>
  <c r="G163" i="11"/>
  <c r="D163" i="11"/>
  <c r="K162" i="11"/>
  <c r="J162" i="11"/>
  <c r="G162" i="11"/>
  <c r="D162" i="11"/>
  <c r="K161" i="11"/>
  <c r="J161" i="11"/>
  <c r="G161" i="11"/>
  <c r="D161" i="11"/>
  <c r="K160" i="11"/>
  <c r="J160" i="11"/>
  <c r="G160" i="11"/>
  <c r="D160" i="11"/>
  <c r="K159" i="11"/>
  <c r="J159" i="11"/>
  <c r="G159" i="11"/>
  <c r="D159" i="11"/>
  <c r="K158" i="11"/>
  <c r="J158" i="11"/>
  <c r="G158" i="11"/>
  <c r="D158" i="11"/>
  <c r="K157" i="11"/>
  <c r="J157" i="11"/>
  <c r="G157" i="11"/>
  <c r="D157" i="11"/>
  <c r="K156" i="11"/>
  <c r="J156" i="11"/>
  <c r="G156" i="11"/>
  <c r="D156" i="11"/>
  <c r="K155" i="11"/>
  <c r="J155" i="11"/>
  <c r="G155" i="11"/>
  <c r="D155" i="11"/>
  <c r="K154" i="11"/>
  <c r="J154" i="11"/>
  <c r="G154" i="11"/>
  <c r="D154" i="11"/>
  <c r="K153" i="11"/>
  <c r="J153" i="11"/>
  <c r="G153" i="11"/>
  <c r="D153" i="11"/>
  <c r="K152" i="11"/>
  <c r="J152" i="11"/>
  <c r="G152" i="11"/>
  <c r="D152" i="11"/>
  <c r="K151" i="11"/>
  <c r="J151" i="11"/>
  <c r="G151" i="11"/>
  <c r="D151" i="11"/>
  <c r="K150" i="11"/>
  <c r="J150" i="11"/>
  <c r="G150" i="11"/>
  <c r="D150" i="11"/>
  <c r="K149" i="11"/>
  <c r="J149" i="11"/>
  <c r="G149" i="11"/>
  <c r="D149" i="11"/>
  <c r="K148" i="11"/>
  <c r="J148" i="11"/>
  <c r="G148" i="11"/>
  <c r="D148" i="11"/>
  <c r="K147" i="11"/>
  <c r="J147" i="11"/>
  <c r="G147" i="11"/>
  <c r="D147" i="11"/>
  <c r="K146" i="11"/>
  <c r="J146" i="11"/>
  <c r="G146" i="11"/>
  <c r="D146" i="11"/>
  <c r="K145" i="11"/>
  <c r="J145" i="11"/>
  <c r="G145" i="11"/>
  <c r="D145" i="11"/>
  <c r="K144" i="11"/>
  <c r="J144" i="11"/>
  <c r="G144" i="11"/>
  <c r="D144" i="11"/>
  <c r="K143" i="11"/>
  <c r="J143" i="11"/>
  <c r="G143" i="11"/>
  <c r="D143" i="11"/>
  <c r="K142" i="11"/>
  <c r="J142" i="11"/>
  <c r="G142" i="11"/>
  <c r="D142" i="11"/>
  <c r="K141" i="11"/>
  <c r="J141" i="11"/>
  <c r="G141" i="11"/>
  <c r="D141" i="11"/>
  <c r="K140" i="11"/>
  <c r="J140" i="11"/>
  <c r="G140" i="11"/>
  <c r="D140" i="11"/>
  <c r="K139" i="11"/>
  <c r="J139" i="11"/>
  <c r="G139" i="11"/>
  <c r="D139" i="11"/>
  <c r="K138" i="11"/>
  <c r="J138" i="11"/>
  <c r="G138" i="11"/>
  <c r="D138" i="11"/>
  <c r="K137" i="11"/>
  <c r="J137" i="11"/>
  <c r="G137" i="11"/>
  <c r="D137" i="11"/>
  <c r="K136" i="11"/>
  <c r="J136" i="11"/>
  <c r="G136" i="11"/>
  <c r="D136" i="11"/>
  <c r="K135" i="11"/>
  <c r="J135" i="11"/>
  <c r="G135" i="11"/>
  <c r="D135" i="11"/>
  <c r="K134" i="11"/>
  <c r="J134" i="11"/>
  <c r="G134" i="11"/>
  <c r="D134" i="11"/>
  <c r="K133" i="11"/>
  <c r="J133" i="11"/>
  <c r="G133" i="11"/>
  <c r="D133" i="11"/>
  <c r="K132" i="11"/>
  <c r="J132" i="11"/>
  <c r="G132" i="11"/>
  <c r="D132" i="11"/>
  <c r="K131" i="11"/>
  <c r="J131" i="11"/>
  <c r="G131" i="11"/>
  <c r="D131" i="11"/>
  <c r="K130" i="11"/>
  <c r="J130" i="11"/>
  <c r="G130" i="11"/>
  <c r="D130" i="11"/>
  <c r="K129" i="11"/>
  <c r="J129" i="11"/>
  <c r="G129" i="11"/>
  <c r="D129" i="11"/>
  <c r="K128" i="11"/>
  <c r="J128" i="11"/>
  <c r="G128" i="11"/>
  <c r="D128" i="11"/>
  <c r="K127" i="11"/>
  <c r="J127" i="11"/>
  <c r="G127" i="11"/>
  <c r="D127" i="11"/>
  <c r="K126" i="11"/>
  <c r="J126" i="11"/>
  <c r="G126" i="11"/>
  <c r="D126" i="11"/>
  <c r="K125" i="11"/>
  <c r="J125" i="11"/>
  <c r="G125" i="11"/>
  <c r="D125" i="11"/>
  <c r="K124" i="11"/>
  <c r="J124" i="11"/>
  <c r="G124" i="11"/>
  <c r="D124" i="11"/>
  <c r="K123" i="11"/>
  <c r="J123" i="11"/>
  <c r="G123" i="11"/>
  <c r="D123" i="11"/>
  <c r="K122" i="11"/>
  <c r="J122" i="11"/>
  <c r="G122" i="11"/>
  <c r="D122" i="11"/>
  <c r="K121" i="11"/>
  <c r="J121" i="11"/>
  <c r="G121" i="11"/>
  <c r="D121" i="11"/>
  <c r="K120" i="11"/>
  <c r="J120" i="11"/>
  <c r="G120" i="11"/>
  <c r="D120" i="11"/>
  <c r="K119" i="11"/>
  <c r="J119" i="11"/>
  <c r="G119" i="11"/>
  <c r="D119" i="11"/>
  <c r="K118" i="11"/>
  <c r="J118" i="11"/>
  <c r="G118" i="11"/>
  <c r="D118" i="11"/>
  <c r="K117" i="11"/>
  <c r="J117" i="11"/>
  <c r="G117" i="11"/>
  <c r="D117" i="11"/>
  <c r="K116" i="11"/>
  <c r="J116" i="11"/>
  <c r="G116" i="11"/>
  <c r="D116" i="11"/>
  <c r="K115" i="11"/>
  <c r="J115" i="11"/>
  <c r="G115" i="11"/>
  <c r="D115" i="11"/>
  <c r="K114" i="11"/>
  <c r="J114" i="11"/>
  <c r="G114" i="11"/>
  <c r="D114" i="11"/>
  <c r="K113" i="11"/>
  <c r="J113" i="11"/>
  <c r="G113" i="11"/>
  <c r="D113" i="11"/>
  <c r="K112" i="11"/>
  <c r="J112" i="11"/>
  <c r="G112" i="11"/>
  <c r="D112" i="11"/>
  <c r="K111" i="11"/>
  <c r="J111" i="11"/>
  <c r="G111" i="11"/>
  <c r="D111" i="11"/>
  <c r="K110" i="11"/>
  <c r="J110" i="11"/>
  <c r="G110" i="11"/>
  <c r="D110" i="11"/>
  <c r="K109" i="11"/>
  <c r="J109" i="11"/>
  <c r="G109" i="11"/>
  <c r="D109" i="11"/>
  <c r="K108" i="11"/>
  <c r="J108" i="11"/>
  <c r="G108" i="11"/>
  <c r="D108" i="11"/>
  <c r="K107" i="11"/>
  <c r="J107" i="11"/>
  <c r="G107" i="11"/>
  <c r="D107" i="11"/>
  <c r="K106" i="11"/>
  <c r="J106" i="11"/>
  <c r="G106" i="11"/>
  <c r="D106" i="11"/>
  <c r="K105" i="11"/>
  <c r="J105" i="11"/>
  <c r="G105" i="11"/>
  <c r="D105" i="11"/>
  <c r="K104" i="11"/>
  <c r="J104" i="11"/>
  <c r="G104" i="11"/>
  <c r="D104" i="11"/>
  <c r="K103" i="11"/>
  <c r="J103" i="11"/>
  <c r="G103" i="11"/>
  <c r="D103" i="11"/>
  <c r="K102" i="11"/>
  <c r="J102" i="11"/>
  <c r="G102" i="11"/>
  <c r="D102" i="11"/>
  <c r="K101" i="11"/>
  <c r="J101" i="11"/>
  <c r="G101" i="11"/>
  <c r="D101" i="11"/>
  <c r="K100" i="11"/>
  <c r="J100" i="11"/>
  <c r="G100" i="11"/>
  <c r="D100" i="11"/>
  <c r="K99" i="11"/>
  <c r="J99" i="11"/>
  <c r="G99" i="11"/>
  <c r="D99" i="11"/>
  <c r="K98" i="11"/>
  <c r="J98" i="11"/>
  <c r="G98" i="11"/>
  <c r="D98" i="11"/>
  <c r="K97" i="11"/>
  <c r="J97" i="11"/>
  <c r="G97" i="11"/>
  <c r="D97" i="11"/>
  <c r="K96" i="11"/>
  <c r="J96" i="11"/>
  <c r="G96" i="11"/>
  <c r="D96" i="11"/>
  <c r="K95" i="11"/>
  <c r="J95" i="11"/>
  <c r="G95" i="11"/>
  <c r="D95" i="11"/>
  <c r="K94" i="11"/>
  <c r="J94" i="11"/>
  <c r="G94" i="11"/>
  <c r="D94" i="11"/>
  <c r="K93" i="11"/>
  <c r="J93" i="11"/>
  <c r="G93" i="11"/>
  <c r="D93" i="11"/>
  <c r="K92" i="11"/>
  <c r="J92" i="11"/>
  <c r="G92" i="11"/>
  <c r="D92" i="11"/>
  <c r="K91" i="11"/>
  <c r="J91" i="11"/>
  <c r="G91" i="11"/>
  <c r="D91" i="11"/>
  <c r="K90" i="11"/>
  <c r="J90" i="11"/>
  <c r="G90" i="11"/>
  <c r="D90" i="11"/>
  <c r="K89" i="11"/>
  <c r="J89" i="11"/>
  <c r="G89" i="11"/>
  <c r="D89" i="11"/>
  <c r="K88" i="11"/>
  <c r="J88" i="11"/>
  <c r="G88" i="11"/>
  <c r="D88" i="11"/>
  <c r="K87" i="11"/>
  <c r="J87" i="11"/>
  <c r="G87" i="11"/>
  <c r="D87" i="11"/>
  <c r="K86" i="11"/>
  <c r="J86" i="11"/>
  <c r="G86" i="11"/>
  <c r="D86" i="11"/>
  <c r="K85" i="11"/>
  <c r="J85" i="11"/>
  <c r="G85" i="11"/>
  <c r="D85" i="11"/>
  <c r="K84" i="11"/>
  <c r="J84" i="11"/>
  <c r="G84" i="11"/>
  <c r="D84" i="11"/>
  <c r="K83" i="11"/>
  <c r="J83" i="11"/>
  <c r="G83" i="11"/>
  <c r="D83" i="11"/>
  <c r="K82" i="11"/>
  <c r="J82" i="11"/>
  <c r="G82" i="11"/>
  <c r="D82" i="11"/>
  <c r="K81" i="11"/>
  <c r="J81" i="11"/>
  <c r="G81" i="11"/>
  <c r="D81" i="11"/>
  <c r="K80" i="11"/>
  <c r="J80" i="11"/>
  <c r="G80" i="11"/>
  <c r="D80" i="11"/>
  <c r="K79" i="11"/>
  <c r="J79" i="11"/>
  <c r="G79" i="11"/>
  <c r="D79" i="11"/>
  <c r="K78" i="11"/>
  <c r="J78" i="11"/>
  <c r="G78" i="11"/>
  <c r="D78" i="11"/>
  <c r="K77" i="11"/>
  <c r="J77" i="11"/>
  <c r="G77" i="11"/>
  <c r="D77" i="11"/>
  <c r="K76" i="11"/>
  <c r="J76" i="11"/>
  <c r="G76" i="11"/>
  <c r="D76" i="11"/>
  <c r="K75" i="11"/>
  <c r="J75" i="11"/>
  <c r="G75" i="11"/>
  <c r="D75" i="11"/>
  <c r="K74" i="11"/>
  <c r="J74" i="11"/>
  <c r="G74" i="11"/>
  <c r="D74" i="11"/>
  <c r="K73" i="11"/>
  <c r="J73" i="11"/>
  <c r="G73" i="11"/>
  <c r="D73" i="11"/>
  <c r="K72" i="11"/>
  <c r="J72" i="11"/>
  <c r="G72" i="11"/>
  <c r="D72" i="11"/>
  <c r="K71" i="11"/>
  <c r="J71" i="11"/>
  <c r="G71" i="11"/>
  <c r="D71" i="11"/>
  <c r="K70" i="11"/>
  <c r="J70" i="11"/>
  <c r="G70" i="11"/>
  <c r="D70" i="11"/>
  <c r="K69" i="11"/>
  <c r="J69" i="11"/>
  <c r="G69" i="11"/>
  <c r="D69" i="11"/>
  <c r="K68" i="11"/>
  <c r="J68" i="11"/>
  <c r="G68" i="11"/>
  <c r="D68" i="11"/>
  <c r="K67" i="11"/>
  <c r="J67" i="11"/>
  <c r="G67" i="11"/>
  <c r="D67" i="11"/>
  <c r="K66" i="11"/>
  <c r="J66" i="11"/>
  <c r="G66" i="11"/>
  <c r="D66" i="11"/>
  <c r="K65" i="11"/>
  <c r="J65" i="11"/>
  <c r="G65" i="11"/>
  <c r="D65" i="11"/>
  <c r="K64" i="11"/>
  <c r="J64" i="11"/>
  <c r="G64" i="11"/>
  <c r="D64" i="11"/>
  <c r="K63" i="11"/>
  <c r="J63" i="11"/>
  <c r="G63" i="11"/>
  <c r="D63" i="11"/>
  <c r="K62" i="11"/>
  <c r="J62" i="11"/>
  <c r="G62" i="11"/>
  <c r="D62" i="11"/>
  <c r="K61" i="11"/>
  <c r="J61" i="11"/>
  <c r="G61" i="11"/>
  <c r="D61" i="11"/>
  <c r="K60" i="11"/>
  <c r="J60" i="11"/>
  <c r="G60" i="11"/>
  <c r="D60" i="11"/>
  <c r="K59" i="11"/>
  <c r="J59" i="11"/>
  <c r="G59" i="11"/>
  <c r="D59" i="11"/>
  <c r="K58" i="11"/>
  <c r="J58" i="11"/>
  <c r="G58" i="11"/>
  <c r="D58" i="11"/>
  <c r="K57" i="11"/>
  <c r="J57" i="11"/>
  <c r="G57" i="11"/>
  <c r="D57" i="11"/>
  <c r="K56" i="11"/>
  <c r="J56" i="11"/>
  <c r="G56" i="11"/>
  <c r="D56" i="11"/>
  <c r="K55" i="11"/>
  <c r="J55" i="11"/>
  <c r="G55" i="11"/>
  <c r="D55" i="11"/>
  <c r="K54" i="11"/>
  <c r="J54" i="11"/>
  <c r="G54" i="11"/>
  <c r="D54" i="11"/>
  <c r="K53" i="11"/>
  <c r="J53" i="11"/>
  <c r="G53" i="11"/>
  <c r="D53" i="11"/>
  <c r="K52" i="11"/>
  <c r="J52" i="11"/>
  <c r="G52" i="11"/>
  <c r="D52" i="11"/>
  <c r="K51" i="11"/>
  <c r="J51" i="11"/>
  <c r="G51" i="11"/>
  <c r="D51" i="11"/>
  <c r="K50" i="11"/>
  <c r="J50" i="11"/>
  <c r="G50" i="11"/>
  <c r="D50" i="11"/>
  <c r="K49" i="11"/>
  <c r="J49" i="11"/>
  <c r="G49" i="11"/>
  <c r="D49" i="11"/>
  <c r="K48" i="11"/>
  <c r="J48" i="11"/>
  <c r="G48" i="11"/>
  <c r="D48" i="11"/>
  <c r="K47" i="11"/>
  <c r="J47" i="11"/>
  <c r="G47" i="11"/>
  <c r="D47" i="11"/>
  <c r="K46" i="11"/>
  <c r="J46" i="11"/>
  <c r="G46" i="11"/>
  <c r="D46" i="11"/>
  <c r="K45" i="11"/>
  <c r="J45" i="11"/>
  <c r="G45" i="11"/>
  <c r="D45" i="11"/>
  <c r="K44" i="11"/>
  <c r="J44" i="11"/>
  <c r="G44" i="11"/>
  <c r="D44" i="11"/>
  <c r="K43" i="11"/>
  <c r="J43" i="11"/>
  <c r="G43" i="11"/>
  <c r="D43" i="11"/>
  <c r="K42" i="11"/>
  <c r="J42" i="11"/>
  <c r="G42" i="11"/>
  <c r="D42" i="11"/>
  <c r="K41" i="11"/>
  <c r="J41" i="11"/>
  <c r="G41" i="11"/>
  <c r="D41" i="11"/>
  <c r="K40" i="11"/>
  <c r="J40" i="11"/>
  <c r="G40" i="11"/>
  <c r="D40" i="11"/>
  <c r="K39" i="11"/>
  <c r="J39" i="11"/>
  <c r="G39" i="11"/>
  <c r="D39" i="11"/>
  <c r="K38" i="11"/>
  <c r="J38" i="11"/>
  <c r="G38" i="11"/>
  <c r="D38" i="11"/>
  <c r="K37" i="11"/>
  <c r="J37" i="11"/>
  <c r="G37" i="11"/>
  <c r="D37" i="11"/>
  <c r="K36" i="11"/>
  <c r="J36" i="11"/>
  <c r="G36" i="11"/>
  <c r="D36" i="11"/>
  <c r="K35" i="11"/>
  <c r="J35" i="11"/>
  <c r="G35" i="11"/>
  <c r="D35" i="11"/>
  <c r="K34" i="11"/>
  <c r="J34" i="11"/>
  <c r="G34" i="11"/>
  <c r="D34" i="11"/>
  <c r="K33" i="11"/>
  <c r="J33" i="11"/>
  <c r="G33" i="11"/>
  <c r="D33" i="11"/>
  <c r="K32" i="11"/>
  <c r="J32" i="11"/>
  <c r="G32" i="11"/>
  <c r="D32" i="11"/>
  <c r="D25" i="11"/>
  <c r="D24" i="11"/>
  <c r="D23" i="11"/>
  <c r="D22" i="11"/>
  <c r="D21" i="11"/>
  <c r="D20" i="11"/>
  <c r="K3138" i="10"/>
  <c r="J3138" i="10"/>
  <c r="G3138" i="10"/>
  <c r="D3138" i="10"/>
  <c r="K3137" i="10"/>
  <c r="J3137" i="10"/>
  <c r="G3137" i="10"/>
  <c r="D3137" i="10"/>
  <c r="K3136" i="10"/>
  <c r="J3136" i="10"/>
  <c r="G3136" i="10"/>
  <c r="D3136" i="10"/>
  <c r="K3135" i="10"/>
  <c r="J3135" i="10"/>
  <c r="G3135" i="10"/>
  <c r="D3135" i="10"/>
  <c r="K3134" i="10"/>
  <c r="J3134" i="10"/>
  <c r="G3134" i="10"/>
  <c r="D3134" i="10"/>
  <c r="K3133" i="10"/>
  <c r="J3133" i="10"/>
  <c r="G3133" i="10"/>
  <c r="D3133" i="10"/>
  <c r="K3132" i="10"/>
  <c r="J3132" i="10"/>
  <c r="G3132" i="10"/>
  <c r="D3132" i="10"/>
  <c r="K3131" i="10"/>
  <c r="J3131" i="10"/>
  <c r="G3131" i="10"/>
  <c r="D3131" i="10"/>
  <c r="K3130" i="10"/>
  <c r="J3130" i="10"/>
  <c r="G3130" i="10"/>
  <c r="D3130" i="10"/>
  <c r="K3129" i="10"/>
  <c r="J3129" i="10"/>
  <c r="G3129" i="10"/>
  <c r="D3129" i="10"/>
  <c r="K3128" i="10"/>
  <c r="J3128" i="10"/>
  <c r="G3128" i="10"/>
  <c r="D3128" i="10"/>
  <c r="K3127" i="10"/>
  <c r="J3127" i="10"/>
  <c r="G3127" i="10"/>
  <c r="D3127" i="10"/>
  <c r="K3126" i="10"/>
  <c r="J3126" i="10"/>
  <c r="G3126" i="10"/>
  <c r="D3126" i="10"/>
  <c r="K3125" i="10"/>
  <c r="J3125" i="10"/>
  <c r="G3125" i="10"/>
  <c r="D3125" i="10"/>
  <c r="K3124" i="10"/>
  <c r="J3124" i="10"/>
  <c r="G3124" i="10"/>
  <c r="D3124" i="10"/>
  <c r="K3123" i="10"/>
  <c r="J3123" i="10"/>
  <c r="G3123" i="10"/>
  <c r="D3123" i="10"/>
  <c r="K3122" i="10"/>
  <c r="J3122" i="10"/>
  <c r="G3122" i="10"/>
  <c r="D3122" i="10"/>
  <c r="K3121" i="10"/>
  <c r="J3121" i="10"/>
  <c r="G3121" i="10"/>
  <c r="D3121" i="10"/>
  <c r="K3120" i="10"/>
  <c r="J3120" i="10"/>
  <c r="G3120" i="10"/>
  <c r="D3120" i="10"/>
  <c r="K3119" i="10"/>
  <c r="J3119" i="10"/>
  <c r="G3119" i="10"/>
  <c r="D3119" i="10"/>
  <c r="K3118" i="10"/>
  <c r="J3118" i="10"/>
  <c r="G3118" i="10"/>
  <c r="D3118" i="10"/>
  <c r="K3117" i="10"/>
  <c r="J3117" i="10"/>
  <c r="G3117" i="10"/>
  <c r="D3117" i="10"/>
  <c r="K3116" i="10"/>
  <c r="J3116" i="10"/>
  <c r="G3116" i="10"/>
  <c r="D3116" i="10"/>
  <c r="K3115" i="10"/>
  <c r="J3115" i="10"/>
  <c r="G3115" i="10"/>
  <c r="D3115" i="10"/>
  <c r="K3114" i="10"/>
  <c r="J3114" i="10"/>
  <c r="G3114" i="10"/>
  <c r="D3114" i="10"/>
  <c r="K3113" i="10"/>
  <c r="J3113" i="10"/>
  <c r="G3113" i="10"/>
  <c r="D3113" i="10"/>
  <c r="K3112" i="10"/>
  <c r="J3112" i="10"/>
  <c r="G3112" i="10"/>
  <c r="D3112" i="10"/>
  <c r="K3111" i="10"/>
  <c r="J3111" i="10"/>
  <c r="G3111" i="10"/>
  <c r="D3111" i="10"/>
  <c r="K3110" i="10"/>
  <c r="J3110" i="10"/>
  <c r="G3110" i="10"/>
  <c r="D3110" i="10"/>
  <c r="K3109" i="10"/>
  <c r="J3109" i="10"/>
  <c r="G3109" i="10"/>
  <c r="D3109" i="10"/>
  <c r="K3108" i="10"/>
  <c r="J3108" i="10"/>
  <c r="G3108" i="10"/>
  <c r="D3108" i="10"/>
  <c r="K3107" i="10"/>
  <c r="J3107" i="10"/>
  <c r="G3107" i="10"/>
  <c r="D3107" i="10"/>
  <c r="K3106" i="10"/>
  <c r="J3106" i="10"/>
  <c r="G3106" i="10"/>
  <c r="D3106" i="10"/>
  <c r="K3105" i="10"/>
  <c r="J3105" i="10"/>
  <c r="G3105" i="10"/>
  <c r="D3105" i="10"/>
  <c r="K3104" i="10"/>
  <c r="J3104" i="10"/>
  <c r="G3104" i="10"/>
  <c r="D3104" i="10"/>
  <c r="K3103" i="10"/>
  <c r="J3103" i="10"/>
  <c r="G3103" i="10"/>
  <c r="D3103" i="10"/>
  <c r="K3102" i="10"/>
  <c r="J3102" i="10"/>
  <c r="G3102" i="10"/>
  <c r="D3102" i="10"/>
  <c r="K3101" i="10"/>
  <c r="J3101" i="10"/>
  <c r="G3101" i="10"/>
  <c r="D3101" i="10"/>
  <c r="K3100" i="10"/>
  <c r="J3100" i="10"/>
  <c r="G3100" i="10"/>
  <c r="D3100" i="10"/>
  <c r="K3099" i="10"/>
  <c r="J3099" i="10"/>
  <c r="G3099" i="10"/>
  <c r="D3099" i="10"/>
  <c r="K3098" i="10"/>
  <c r="J3098" i="10"/>
  <c r="G3098" i="10"/>
  <c r="D3098" i="10"/>
  <c r="K3097" i="10"/>
  <c r="J3097" i="10"/>
  <c r="G3097" i="10"/>
  <c r="D3097" i="10"/>
  <c r="K3096" i="10"/>
  <c r="J3096" i="10"/>
  <c r="G3096" i="10"/>
  <c r="D3096" i="10"/>
  <c r="K3095" i="10"/>
  <c r="J3095" i="10"/>
  <c r="G3095" i="10"/>
  <c r="D3095" i="10"/>
  <c r="K3094" i="10"/>
  <c r="J3094" i="10"/>
  <c r="G3094" i="10"/>
  <c r="D3094" i="10"/>
  <c r="K3093" i="10"/>
  <c r="J3093" i="10"/>
  <c r="G3093" i="10"/>
  <c r="D3093" i="10"/>
  <c r="K3092" i="10"/>
  <c r="J3092" i="10"/>
  <c r="G3092" i="10"/>
  <c r="D3092" i="10"/>
  <c r="K3091" i="10"/>
  <c r="J3091" i="10"/>
  <c r="G3091" i="10"/>
  <c r="D3091" i="10"/>
  <c r="K3090" i="10"/>
  <c r="J3090" i="10"/>
  <c r="G3090" i="10"/>
  <c r="D3090" i="10"/>
  <c r="K3089" i="10"/>
  <c r="J3089" i="10"/>
  <c r="G3089" i="10"/>
  <c r="D3089" i="10"/>
  <c r="K3088" i="10"/>
  <c r="J3088" i="10"/>
  <c r="G3088" i="10"/>
  <c r="D3088" i="10"/>
  <c r="K3087" i="10"/>
  <c r="J3087" i="10"/>
  <c r="G3087" i="10"/>
  <c r="D3087" i="10"/>
  <c r="K3086" i="10"/>
  <c r="J3086" i="10"/>
  <c r="G3086" i="10"/>
  <c r="D3086" i="10"/>
  <c r="K3085" i="10"/>
  <c r="J3085" i="10"/>
  <c r="G3085" i="10"/>
  <c r="D3085" i="10"/>
  <c r="K3084" i="10"/>
  <c r="J3084" i="10"/>
  <c r="G3084" i="10"/>
  <c r="D3084" i="10"/>
  <c r="K3083" i="10"/>
  <c r="J3083" i="10"/>
  <c r="G3083" i="10"/>
  <c r="D3083" i="10"/>
  <c r="K3082" i="10"/>
  <c r="J3082" i="10"/>
  <c r="G3082" i="10"/>
  <c r="D3082" i="10"/>
  <c r="K3081" i="10"/>
  <c r="J3081" i="10"/>
  <c r="G3081" i="10"/>
  <c r="D3081" i="10"/>
  <c r="K3080" i="10"/>
  <c r="J3080" i="10"/>
  <c r="G3080" i="10"/>
  <c r="D3080" i="10"/>
  <c r="K3079" i="10"/>
  <c r="J3079" i="10"/>
  <c r="G3079" i="10"/>
  <c r="D3079" i="10"/>
  <c r="K3078" i="10"/>
  <c r="J3078" i="10"/>
  <c r="G3078" i="10"/>
  <c r="D3078" i="10"/>
  <c r="K3077" i="10"/>
  <c r="J3077" i="10"/>
  <c r="G3077" i="10"/>
  <c r="D3077" i="10"/>
  <c r="K3076" i="10"/>
  <c r="J3076" i="10"/>
  <c r="G3076" i="10"/>
  <c r="D3076" i="10"/>
  <c r="K3075" i="10"/>
  <c r="J3075" i="10"/>
  <c r="G3075" i="10"/>
  <c r="D3075" i="10"/>
  <c r="K3074" i="10"/>
  <c r="J3074" i="10"/>
  <c r="G3074" i="10"/>
  <c r="D3074" i="10"/>
  <c r="K3073" i="10"/>
  <c r="J3073" i="10"/>
  <c r="G3073" i="10"/>
  <c r="D3073" i="10"/>
  <c r="K3072" i="10"/>
  <c r="J3072" i="10"/>
  <c r="G3072" i="10"/>
  <c r="D3072" i="10"/>
  <c r="K3071" i="10"/>
  <c r="J3071" i="10"/>
  <c r="G3071" i="10"/>
  <c r="D3071" i="10"/>
  <c r="K3070" i="10"/>
  <c r="J3070" i="10"/>
  <c r="G3070" i="10"/>
  <c r="D3070" i="10"/>
  <c r="K3069" i="10"/>
  <c r="J3069" i="10"/>
  <c r="G3069" i="10"/>
  <c r="D3069" i="10"/>
  <c r="K3068" i="10"/>
  <c r="J3068" i="10"/>
  <c r="G3068" i="10"/>
  <c r="D3068" i="10"/>
  <c r="K3067" i="10"/>
  <c r="J3067" i="10"/>
  <c r="G3067" i="10"/>
  <c r="D3067" i="10"/>
  <c r="K3066" i="10"/>
  <c r="J3066" i="10"/>
  <c r="G3066" i="10"/>
  <c r="D3066" i="10"/>
  <c r="K3065" i="10"/>
  <c r="J3065" i="10"/>
  <c r="G3065" i="10"/>
  <c r="D3065" i="10"/>
  <c r="K3064" i="10"/>
  <c r="J3064" i="10"/>
  <c r="G3064" i="10"/>
  <c r="D3064" i="10"/>
  <c r="K3063" i="10"/>
  <c r="J3063" i="10"/>
  <c r="G3063" i="10"/>
  <c r="D3063" i="10"/>
  <c r="K3062" i="10"/>
  <c r="J3062" i="10"/>
  <c r="G3062" i="10"/>
  <c r="D3062" i="10"/>
  <c r="K3061" i="10"/>
  <c r="J3061" i="10"/>
  <c r="G3061" i="10"/>
  <c r="D3061" i="10"/>
  <c r="K3060" i="10"/>
  <c r="J3060" i="10"/>
  <c r="G3060" i="10"/>
  <c r="D3060" i="10"/>
  <c r="K3059" i="10"/>
  <c r="J3059" i="10"/>
  <c r="G3059" i="10"/>
  <c r="D3059" i="10"/>
  <c r="K3058" i="10"/>
  <c r="J3058" i="10"/>
  <c r="G3058" i="10"/>
  <c r="D3058" i="10"/>
  <c r="K3057" i="10"/>
  <c r="J3057" i="10"/>
  <c r="G3057" i="10"/>
  <c r="D3057" i="10"/>
  <c r="K3056" i="10"/>
  <c r="J3056" i="10"/>
  <c r="G3056" i="10"/>
  <c r="D3056" i="10"/>
  <c r="K3055" i="10"/>
  <c r="J3055" i="10"/>
  <c r="G3055" i="10"/>
  <c r="D3055" i="10"/>
  <c r="K3054" i="10"/>
  <c r="J3054" i="10"/>
  <c r="G3054" i="10"/>
  <c r="D3054" i="10"/>
  <c r="K3053" i="10"/>
  <c r="J3053" i="10"/>
  <c r="G3053" i="10"/>
  <c r="D3053" i="10"/>
  <c r="K3052" i="10"/>
  <c r="J3052" i="10"/>
  <c r="G3052" i="10"/>
  <c r="D3052" i="10"/>
  <c r="K3051" i="10"/>
  <c r="J3051" i="10"/>
  <c r="G3051" i="10"/>
  <c r="D3051" i="10"/>
  <c r="K3050" i="10"/>
  <c r="J3050" i="10"/>
  <c r="G3050" i="10"/>
  <c r="D3050" i="10"/>
  <c r="K3049" i="10"/>
  <c r="J3049" i="10"/>
  <c r="G3049" i="10"/>
  <c r="D3049" i="10"/>
  <c r="K3048" i="10"/>
  <c r="J3048" i="10"/>
  <c r="G3048" i="10"/>
  <c r="D3048" i="10"/>
  <c r="K3047" i="10"/>
  <c r="J3047" i="10"/>
  <c r="G3047" i="10"/>
  <c r="D3047" i="10"/>
  <c r="K3046" i="10"/>
  <c r="J3046" i="10"/>
  <c r="G3046" i="10"/>
  <c r="D3046" i="10"/>
  <c r="K3045" i="10"/>
  <c r="J3045" i="10"/>
  <c r="G3045" i="10"/>
  <c r="D3045" i="10"/>
  <c r="K3044" i="10"/>
  <c r="J3044" i="10"/>
  <c r="G3044" i="10"/>
  <c r="D3044" i="10"/>
  <c r="K3043" i="10"/>
  <c r="J3043" i="10"/>
  <c r="G3043" i="10"/>
  <c r="D3043" i="10"/>
  <c r="K3042" i="10"/>
  <c r="J3042" i="10"/>
  <c r="G3042" i="10"/>
  <c r="D3042" i="10"/>
  <c r="K3041" i="10"/>
  <c r="J3041" i="10"/>
  <c r="G3041" i="10"/>
  <c r="D3041" i="10"/>
  <c r="K3040" i="10"/>
  <c r="J3040" i="10"/>
  <c r="G3040" i="10"/>
  <c r="D3040" i="10"/>
  <c r="K3039" i="10"/>
  <c r="J3039" i="10"/>
  <c r="G3039" i="10"/>
  <c r="D3039" i="10"/>
  <c r="K3038" i="10"/>
  <c r="J3038" i="10"/>
  <c r="G3038" i="10"/>
  <c r="D3038" i="10"/>
  <c r="K3037" i="10"/>
  <c r="J3037" i="10"/>
  <c r="G3037" i="10"/>
  <c r="D3037" i="10"/>
  <c r="K3036" i="10"/>
  <c r="J3036" i="10"/>
  <c r="G3036" i="10"/>
  <c r="D3036" i="10"/>
  <c r="K3035" i="10"/>
  <c r="J3035" i="10"/>
  <c r="G3035" i="10"/>
  <c r="D3035" i="10"/>
  <c r="K3034" i="10"/>
  <c r="J3034" i="10"/>
  <c r="G3034" i="10"/>
  <c r="D3034" i="10"/>
  <c r="K3033" i="10"/>
  <c r="J3033" i="10"/>
  <c r="G3033" i="10"/>
  <c r="D3033" i="10"/>
  <c r="K3032" i="10"/>
  <c r="J3032" i="10"/>
  <c r="G3032" i="10"/>
  <c r="D3032" i="10"/>
  <c r="K3031" i="10"/>
  <c r="J3031" i="10"/>
  <c r="G3031" i="10"/>
  <c r="D3031" i="10"/>
  <c r="K3030" i="10"/>
  <c r="J3030" i="10"/>
  <c r="G3030" i="10"/>
  <c r="D3030" i="10"/>
  <c r="K3029" i="10"/>
  <c r="J3029" i="10"/>
  <c r="G3029" i="10"/>
  <c r="D3029" i="10"/>
  <c r="K3028" i="10"/>
  <c r="J3028" i="10"/>
  <c r="G3028" i="10"/>
  <c r="D3028" i="10"/>
  <c r="K3027" i="10"/>
  <c r="J3027" i="10"/>
  <c r="G3027" i="10"/>
  <c r="D3027" i="10"/>
  <c r="K3026" i="10"/>
  <c r="J3026" i="10"/>
  <c r="G3026" i="10"/>
  <c r="D3026" i="10"/>
  <c r="K3025" i="10"/>
  <c r="J3025" i="10"/>
  <c r="G3025" i="10"/>
  <c r="D3025" i="10"/>
  <c r="K3024" i="10"/>
  <c r="J3024" i="10"/>
  <c r="G3024" i="10"/>
  <c r="D3024" i="10"/>
  <c r="K3023" i="10"/>
  <c r="J3023" i="10"/>
  <c r="G3023" i="10"/>
  <c r="D3023" i="10"/>
  <c r="K3022" i="10"/>
  <c r="J3022" i="10"/>
  <c r="G3022" i="10"/>
  <c r="D3022" i="10"/>
  <c r="K3021" i="10"/>
  <c r="J3021" i="10"/>
  <c r="G3021" i="10"/>
  <c r="D3021" i="10"/>
  <c r="K3020" i="10"/>
  <c r="J3020" i="10"/>
  <c r="G3020" i="10"/>
  <c r="D3020" i="10"/>
  <c r="K3019" i="10"/>
  <c r="J3019" i="10"/>
  <c r="G3019" i="10"/>
  <c r="D3019" i="10"/>
  <c r="K3018" i="10"/>
  <c r="J3018" i="10"/>
  <c r="G3018" i="10"/>
  <c r="D3018" i="10"/>
  <c r="K3017" i="10"/>
  <c r="J3017" i="10"/>
  <c r="G3017" i="10"/>
  <c r="D3017" i="10"/>
  <c r="K3016" i="10"/>
  <c r="J3016" i="10"/>
  <c r="G3016" i="10"/>
  <c r="D3016" i="10"/>
  <c r="K3015" i="10"/>
  <c r="J3015" i="10"/>
  <c r="G3015" i="10"/>
  <c r="D3015" i="10"/>
  <c r="K3014" i="10"/>
  <c r="J3014" i="10"/>
  <c r="G3014" i="10"/>
  <c r="D3014" i="10"/>
  <c r="K3013" i="10"/>
  <c r="J3013" i="10"/>
  <c r="G3013" i="10"/>
  <c r="D3013" i="10"/>
  <c r="K3012" i="10"/>
  <c r="J3012" i="10"/>
  <c r="G3012" i="10"/>
  <c r="D3012" i="10"/>
  <c r="K3011" i="10"/>
  <c r="J3011" i="10"/>
  <c r="G3011" i="10"/>
  <c r="D3011" i="10"/>
  <c r="K3010" i="10"/>
  <c r="J3010" i="10"/>
  <c r="G3010" i="10"/>
  <c r="D3010" i="10"/>
  <c r="K3009" i="10"/>
  <c r="J3009" i="10"/>
  <c r="G3009" i="10"/>
  <c r="D3009" i="10"/>
  <c r="K3008" i="10"/>
  <c r="J3008" i="10"/>
  <c r="G3008" i="10"/>
  <c r="D3008" i="10"/>
  <c r="K3007" i="10"/>
  <c r="J3007" i="10"/>
  <c r="G3007" i="10"/>
  <c r="D3007" i="10"/>
  <c r="K3006" i="10"/>
  <c r="J3006" i="10"/>
  <c r="G3006" i="10"/>
  <c r="D3006" i="10"/>
  <c r="K3005" i="10"/>
  <c r="J3005" i="10"/>
  <c r="G3005" i="10"/>
  <c r="D3005" i="10"/>
  <c r="K3004" i="10"/>
  <c r="J3004" i="10"/>
  <c r="G3004" i="10"/>
  <c r="D3004" i="10"/>
  <c r="K3003" i="10"/>
  <c r="J3003" i="10"/>
  <c r="G3003" i="10"/>
  <c r="D3003" i="10"/>
  <c r="K3002" i="10"/>
  <c r="J3002" i="10"/>
  <c r="G3002" i="10"/>
  <c r="D3002" i="10"/>
  <c r="K3001" i="10"/>
  <c r="J3001" i="10"/>
  <c r="G3001" i="10"/>
  <c r="D3001" i="10"/>
  <c r="K3000" i="10"/>
  <c r="J3000" i="10"/>
  <c r="G3000" i="10"/>
  <c r="D3000" i="10"/>
  <c r="K2999" i="10"/>
  <c r="J2999" i="10"/>
  <c r="G2999" i="10"/>
  <c r="D2999" i="10"/>
  <c r="K2998" i="10"/>
  <c r="J2998" i="10"/>
  <c r="G2998" i="10"/>
  <c r="D2998" i="10"/>
  <c r="K2997" i="10"/>
  <c r="J2997" i="10"/>
  <c r="G2997" i="10"/>
  <c r="D2997" i="10"/>
  <c r="K2996" i="10"/>
  <c r="J2996" i="10"/>
  <c r="G2996" i="10"/>
  <c r="D2996" i="10"/>
  <c r="K2995" i="10"/>
  <c r="J2995" i="10"/>
  <c r="G2995" i="10"/>
  <c r="D2995" i="10"/>
  <c r="K2994" i="10"/>
  <c r="J2994" i="10"/>
  <c r="G2994" i="10"/>
  <c r="D2994" i="10"/>
  <c r="K2993" i="10"/>
  <c r="J2993" i="10"/>
  <c r="G2993" i="10"/>
  <c r="D2993" i="10"/>
  <c r="K2992" i="10"/>
  <c r="J2992" i="10"/>
  <c r="G2992" i="10"/>
  <c r="D2992" i="10"/>
  <c r="K2991" i="10"/>
  <c r="J2991" i="10"/>
  <c r="G2991" i="10"/>
  <c r="D2991" i="10"/>
  <c r="K2990" i="10"/>
  <c r="J2990" i="10"/>
  <c r="G2990" i="10"/>
  <c r="D2990" i="10"/>
  <c r="K2989" i="10"/>
  <c r="J2989" i="10"/>
  <c r="G2989" i="10"/>
  <c r="D2989" i="10"/>
  <c r="K2988" i="10"/>
  <c r="J2988" i="10"/>
  <c r="G2988" i="10"/>
  <c r="D2988" i="10"/>
  <c r="K2987" i="10"/>
  <c r="J2987" i="10"/>
  <c r="G2987" i="10"/>
  <c r="D2987" i="10"/>
  <c r="K2986" i="10"/>
  <c r="J2986" i="10"/>
  <c r="G2986" i="10"/>
  <c r="D2986" i="10"/>
  <c r="K2985" i="10"/>
  <c r="J2985" i="10"/>
  <c r="G2985" i="10"/>
  <c r="D2985" i="10"/>
  <c r="K2984" i="10"/>
  <c r="J2984" i="10"/>
  <c r="G2984" i="10"/>
  <c r="D2984" i="10"/>
  <c r="K2983" i="10"/>
  <c r="J2983" i="10"/>
  <c r="G2983" i="10"/>
  <c r="D2983" i="10"/>
  <c r="K2982" i="10"/>
  <c r="J2982" i="10"/>
  <c r="G2982" i="10"/>
  <c r="D2982" i="10"/>
  <c r="K2981" i="10"/>
  <c r="J2981" i="10"/>
  <c r="G2981" i="10"/>
  <c r="D2981" i="10"/>
  <c r="K2980" i="10"/>
  <c r="J2980" i="10"/>
  <c r="G2980" i="10"/>
  <c r="D2980" i="10"/>
  <c r="K2979" i="10"/>
  <c r="J2979" i="10"/>
  <c r="G2979" i="10"/>
  <c r="D2979" i="10"/>
  <c r="K2978" i="10"/>
  <c r="J2978" i="10"/>
  <c r="G2978" i="10"/>
  <c r="D2978" i="10"/>
  <c r="K2977" i="10"/>
  <c r="J2977" i="10"/>
  <c r="G2977" i="10"/>
  <c r="D2977" i="10"/>
  <c r="K2976" i="10"/>
  <c r="J2976" i="10"/>
  <c r="G2976" i="10"/>
  <c r="D2976" i="10"/>
  <c r="K2975" i="10"/>
  <c r="J2975" i="10"/>
  <c r="G2975" i="10"/>
  <c r="D2975" i="10"/>
  <c r="K2974" i="10"/>
  <c r="J2974" i="10"/>
  <c r="G2974" i="10"/>
  <c r="D2974" i="10"/>
  <c r="K2973" i="10"/>
  <c r="J2973" i="10"/>
  <c r="G2973" i="10"/>
  <c r="D2973" i="10"/>
  <c r="K2972" i="10"/>
  <c r="J2972" i="10"/>
  <c r="G2972" i="10"/>
  <c r="D2972" i="10"/>
  <c r="K2971" i="10"/>
  <c r="J2971" i="10"/>
  <c r="G2971" i="10"/>
  <c r="D2971" i="10"/>
  <c r="K2970" i="10"/>
  <c r="J2970" i="10"/>
  <c r="G2970" i="10"/>
  <c r="D2970" i="10"/>
  <c r="K2969" i="10"/>
  <c r="J2969" i="10"/>
  <c r="G2969" i="10"/>
  <c r="D2969" i="10"/>
  <c r="K2968" i="10"/>
  <c r="J2968" i="10"/>
  <c r="G2968" i="10"/>
  <c r="D2968" i="10"/>
  <c r="K2967" i="10"/>
  <c r="J2967" i="10"/>
  <c r="G2967" i="10"/>
  <c r="D2967" i="10"/>
  <c r="K2966" i="10"/>
  <c r="J2966" i="10"/>
  <c r="G2966" i="10"/>
  <c r="D2966" i="10"/>
  <c r="K2965" i="10"/>
  <c r="J2965" i="10"/>
  <c r="G2965" i="10"/>
  <c r="D2965" i="10"/>
  <c r="K2964" i="10"/>
  <c r="J2964" i="10"/>
  <c r="G2964" i="10"/>
  <c r="D2964" i="10"/>
  <c r="K2963" i="10"/>
  <c r="J2963" i="10"/>
  <c r="G2963" i="10"/>
  <c r="D2963" i="10"/>
  <c r="K2962" i="10"/>
  <c r="J2962" i="10"/>
  <c r="G2962" i="10"/>
  <c r="D2962" i="10"/>
  <c r="K2961" i="10"/>
  <c r="J2961" i="10"/>
  <c r="G2961" i="10"/>
  <c r="D2961" i="10"/>
  <c r="K2960" i="10"/>
  <c r="J2960" i="10"/>
  <c r="G2960" i="10"/>
  <c r="D2960" i="10"/>
  <c r="K2959" i="10"/>
  <c r="J2959" i="10"/>
  <c r="G2959" i="10"/>
  <c r="D2959" i="10"/>
  <c r="K2958" i="10"/>
  <c r="J2958" i="10"/>
  <c r="G2958" i="10"/>
  <c r="D2958" i="10"/>
  <c r="K2957" i="10"/>
  <c r="J2957" i="10"/>
  <c r="G2957" i="10"/>
  <c r="D2957" i="10"/>
  <c r="K2956" i="10"/>
  <c r="J2956" i="10"/>
  <c r="G2956" i="10"/>
  <c r="D2956" i="10"/>
  <c r="K2955" i="10"/>
  <c r="J2955" i="10"/>
  <c r="G2955" i="10"/>
  <c r="D2955" i="10"/>
  <c r="K2954" i="10"/>
  <c r="J2954" i="10"/>
  <c r="G2954" i="10"/>
  <c r="D2954" i="10"/>
  <c r="K2953" i="10"/>
  <c r="J2953" i="10"/>
  <c r="G2953" i="10"/>
  <c r="D2953" i="10"/>
  <c r="K2952" i="10"/>
  <c r="J2952" i="10"/>
  <c r="G2952" i="10"/>
  <c r="D2952" i="10"/>
  <c r="K2951" i="10"/>
  <c r="J2951" i="10"/>
  <c r="G2951" i="10"/>
  <c r="D2951" i="10"/>
  <c r="K2950" i="10"/>
  <c r="J2950" i="10"/>
  <c r="G2950" i="10"/>
  <c r="D2950" i="10"/>
  <c r="K2949" i="10"/>
  <c r="J2949" i="10"/>
  <c r="G2949" i="10"/>
  <c r="D2949" i="10"/>
  <c r="K2948" i="10"/>
  <c r="J2948" i="10"/>
  <c r="G2948" i="10"/>
  <c r="D2948" i="10"/>
  <c r="K2947" i="10"/>
  <c r="J2947" i="10"/>
  <c r="G2947" i="10"/>
  <c r="D2947" i="10"/>
  <c r="K2946" i="10"/>
  <c r="J2946" i="10"/>
  <c r="G2946" i="10"/>
  <c r="D2946" i="10"/>
  <c r="K2945" i="10"/>
  <c r="J2945" i="10"/>
  <c r="G2945" i="10"/>
  <c r="D2945" i="10"/>
  <c r="K2944" i="10"/>
  <c r="J2944" i="10"/>
  <c r="G2944" i="10"/>
  <c r="D2944" i="10"/>
  <c r="K2943" i="10"/>
  <c r="J2943" i="10"/>
  <c r="G2943" i="10"/>
  <c r="D2943" i="10"/>
  <c r="K2942" i="10"/>
  <c r="J2942" i="10"/>
  <c r="G2942" i="10"/>
  <c r="D2942" i="10"/>
  <c r="K2941" i="10"/>
  <c r="J2941" i="10"/>
  <c r="G2941" i="10"/>
  <c r="D2941" i="10"/>
  <c r="K2940" i="10"/>
  <c r="J2940" i="10"/>
  <c r="G2940" i="10"/>
  <c r="D2940" i="10"/>
  <c r="K2939" i="10"/>
  <c r="J2939" i="10"/>
  <c r="G2939" i="10"/>
  <c r="D2939" i="10"/>
  <c r="K2938" i="10"/>
  <c r="J2938" i="10"/>
  <c r="G2938" i="10"/>
  <c r="D2938" i="10"/>
  <c r="K2937" i="10"/>
  <c r="J2937" i="10"/>
  <c r="G2937" i="10"/>
  <c r="D2937" i="10"/>
  <c r="K2936" i="10"/>
  <c r="J2936" i="10"/>
  <c r="G2936" i="10"/>
  <c r="D2936" i="10"/>
  <c r="K2935" i="10"/>
  <c r="J2935" i="10"/>
  <c r="G2935" i="10"/>
  <c r="D2935" i="10"/>
  <c r="K2934" i="10"/>
  <c r="J2934" i="10"/>
  <c r="G2934" i="10"/>
  <c r="D2934" i="10"/>
  <c r="K2933" i="10"/>
  <c r="J2933" i="10"/>
  <c r="G2933" i="10"/>
  <c r="D2933" i="10"/>
  <c r="K2932" i="10"/>
  <c r="J2932" i="10"/>
  <c r="G2932" i="10"/>
  <c r="D2932" i="10"/>
  <c r="K2931" i="10"/>
  <c r="J2931" i="10"/>
  <c r="G2931" i="10"/>
  <c r="D2931" i="10"/>
  <c r="K2930" i="10"/>
  <c r="J2930" i="10"/>
  <c r="G2930" i="10"/>
  <c r="D2930" i="10"/>
  <c r="K2929" i="10"/>
  <c r="J2929" i="10"/>
  <c r="G2929" i="10"/>
  <c r="D2929" i="10"/>
  <c r="K2928" i="10"/>
  <c r="J2928" i="10"/>
  <c r="G2928" i="10"/>
  <c r="D2928" i="10"/>
  <c r="K2927" i="10"/>
  <c r="J2927" i="10"/>
  <c r="G2927" i="10"/>
  <c r="D2927" i="10"/>
  <c r="K2926" i="10"/>
  <c r="J2926" i="10"/>
  <c r="G2926" i="10"/>
  <c r="D2926" i="10"/>
  <c r="K2925" i="10"/>
  <c r="J2925" i="10"/>
  <c r="G2925" i="10"/>
  <c r="D2925" i="10"/>
  <c r="K2924" i="10"/>
  <c r="J2924" i="10"/>
  <c r="G2924" i="10"/>
  <c r="D2924" i="10"/>
  <c r="K2923" i="10"/>
  <c r="J2923" i="10"/>
  <c r="G2923" i="10"/>
  <c r="D2923" i="10"/>
  <c r="K2922" i="10"/>
  <c r="J2922" i="10"/>
  <c r="G2922" i="10"/>
  <c r="D2922" i="10"/>
  <c r="K2921" i="10"/>
  <c r="J2921" i="10"/>
  <c r="G2921" i="10"/>
  <c r="D2921" i="10"/>
  <c r="K2920" i="10"/>
  <c r="J2920" i="10"/>
  <c r="G2920" i="10"/>
  <c r="D2920" i="10"/>
  <c r="K2919" i="10"/>
  <c r="J2919" i="10"/>
  <c r="G2919" i="10"/>
  <c r="D2919" i="10"/>
  <c r="K2918" i="10"/>
  <c r="J2918" i="10"/>
  <c r="G2918" i="10"/>
  <c r="D2918" i="10"/>
  <c r="K2917" i="10"/>
  <c r="J2917" i="10"/>
  <c r="G2917" i="10"/>
  <c r="D2917" i="10"/>
  <c r="K2916" i="10"/>
  <c r="J2916" i="10"/>
  <c r="G2916" i="10"/>
  <c r="D2916" i="10"/>
  <c r="K2915" i="10"/>
  <c r="J2915" i="10"/>
  <c r="G2915" i="10"/>
  <c r="D2915" i="10"/>
  <c r="K2914" i="10"/>
  <c r="J2914" i="10"/>
  <c r="G2914" i="10"/>
  <c r="D2914" i="10"/>
  <c r="K2913" i="10"/>
  <c r="J2913" i="10"/>
  <c r="G2913" i="10"/>
  <c r="D2913" i="10"/>
  <c r="K2912" i="10"/>
  <c r="J2912" i="10"/>
  <c r="G2912" i="10"/>
  <c r="D2912" i="10"/>
  <c r="K2911" i="10"/>
  <c r="J2911" i="10"/>
  <c r="G2911" i="10"/>
  <c r="D2911" i="10"/>
  <c r="K2910" i="10"/>
  <c r="J2910" i="10"/>
  <c r="G2910" i="10"/>
  <c r="D2910" i="10"/>
  <c r="K2909" i="10"/>
  <c r="J2909" i="10"/>
  <c r="G2909" i="10"/>
  <c r="D2909" i="10"/>
  <c r="K2908" i="10"/>
  <c r="J2908" i="10"/>
  <c r="G2908" i="10"/>
  <c r="D2908" i="10"/>
  <c r="K2907" i="10"/>
  <c r="J2907" i="10"/>
  <c r="G2907" i="10"/>
  <c r="D2907" i="10"/>
  <c r="K2906" i="10"/>
  <c r="J2906" i="10"/>
  <c r="G2906" i="10"/>
  <c r="D2906" i="10"/>
  <c r="K2905" i="10"/>
  <c r="J2905" i="10"/>
  <c r="G2905" i="10"/>
  <c r="D2905" i="10"/>
  <c r="K2904" i="10"/>
  <c r="J2904" i="10"/>
  <c r="G2904" i="10"/>
  <c r="D2904" i="10"/>
  <c r="K2903" i="10"/>
  <c r="J2903" i="10"/>
  <c r="G2903" i="10"/>
  <c r="D2903" i="10"/>
  <c r="K2902" i="10"/>
  <c r="J2902" i="10"/>
  <c r="G2902" i="10"/>
  <c r="D2902" i="10"/>
  <c r="K2901" i="10"/>
  <c r="J2901" i="10"/>
  <c r="G2901" i="10"/>
  <c r="D2901" i="10"/>
  <c r="K2900" i="10"/>
  <c r="J2900" i="10"/>
  <c r="G2900" i="10"/>
  <c r="D2900" i="10"/>
  <c r="K2899" i="10"/>
  <c r="J2899" i="10"/>
  <c r="G2899" i="10"/>
  <c r="D2899" i="10"/>
  <c r="K2898" i="10"/>
  <c r="J2898" i="10"/>
  <c r="G2898" i="10"/>
  <c r="D2898" i="10"/>
  <c r="K2897" i="10"/>
  <c r="J2897" i="10"/>
  <c r="G2897" i="10"/>
  <c r="D2897" i="10"/>
  <c r="K2896" i="10"/>
  <c r="J2896" i="10"/>
  <c r="G2896" i="10"/>
  <c r="D2896" i="10"/>
  <c r="K2895" i="10"/>
  <c r="J2895" i="10"/>
  <c r="G2895" i="10"/>
  <c r="D2895" i="10"/>
  <c r="K2894" i="10"/>
  <c r="J2894" i="10"/>
  <c r="G2894" i="10"/>
  <c r="D2894" i="10"/>
  <c r="K2893" i="10"/>
  <c r="J2893" i="10"/>
  <c r="G2893" i="10"/>
  <c r="D2893" i="10"/>
  <c r="K2892" i="10"/>
  <c r="J2892" i="10"/>
  <c r="G2892" i="10"/>
  <c r="D2892" i="10"/>
  <c r="K2891" i="10"/>
  <c r="J2891" i="10"/>
  <c r="G2891" i="10"/>
  <c r="D2891" i="10"/>
  <c r="K2890" i="10"/>
  <c r="J2890" i="10"/>
  <c r="G2890" i="10"/>
  <c r="D2890" i="10"/>
  <c r="K2889" i="10"/>
  <c r="J2889" i="10"/>
  <c r="G2889" i="10"/>
  <c r="D2889" i="10"/>
  <c r="K2888" i="10"/>
  <c r="J2888" i="10"/>
  <c r="G2888" i="10"/>
  <c r="D2888" i="10"/>
  <c r="K2887" i="10"/>
  <c r="J2887" i="10"/>
  <c r="G2887" i="10"/>
  <c r="D2887" i="10"/>
  <c r="K2886" i="10"/>
  <c r="J2886" i="10"/>
  <c r="G2886" i="10"/>
  <c r="D2886" i="10"/>
  <c r="K2885" i="10"/>
  <c r="J2885" i="10"/>
  <c r="G2885" i="10"/>
  <c r="D2885" i="10"/>
  <c r="K2884" i="10"/>
  <c r="J2884" i="10"/>
  <c r="G2884" i="10"/>
  <c r="D2884" i="10"/>
  <c r="K2883" i="10"/>
  <c r="J2883" i="10"/>
  <c r="G2883" i="10"/>
  <c r="D2883" i="10"/>
  <c r="K2882" i="10"/>
  <c r="J2882" i="10"/>
  <c r="G2882" i="10"/>
  <c r="D2882" i="10"/>
  <c r="K2881" i="10"/>
  <c r="J2881" i="10"/>
  <c r="G2881" i="10"/>
  <c r="D2881" i="10"/>
  <c r="K2880" i="10"/>
  <c r="J2880" i="10"/>
  <c r="G2880" i="10"/>
  <c r="D2880" i="10"/>
  <c r="K2879" i="10"/>
  <c r="J2879" i="10"/>
  <c r="G2879" i="10"/>
  <c r="D2879" i="10"/>
  <c r="K2878" i="10"/>
  <c r="J2878" i="10"/>
  <c r="G2878" i="10"/>
  <c r="D2878" i="10"/>
  <c r="K2877" i="10"/>
  <c r="J2877" i="10"/>
  <c r="G2877" i="10"/>
  <c r="D2877" i="10"/>
  <c r="K2876" i="10"/>
  <c r="J2876" i="10"/>
  <c r="G2876" i="10"/>
  <c r="D2876" i="10"/>
  <c r="K2875" i="10"/>
  <c r="J2875" i="10"/>
  <c r="G2875" i="10"/>
  <c r="D2875" i="10"/>
  <c r="K2874" i="10"/>
  <c r="J2874" i="10"/>
  <c r="G2874" i="10"/>
  <c r="D2874" i="10"/>
  <c r="K2873" i="10"/>
  <c r="J2873" i="10"/>
  <c r="G2873" i="10"/>
  <c r="D2873" i="10"/>
  <c r="K2872" i="10"/>
  <c r="J2872" i="10"/>
  <c r="G2872" i="10"/>
  <c r="D2872" i="10"/>
  <c r="K2871" i="10"/>
  <c r="J2871" i="10"/>
  <c r="G2871" i="10"/>
  <c r="D2871" i="10"/>
  <c r="K2870" i="10"/>
  <c r="J2870" i="10"/>
  <c r="G2870" i="10"/>
  <c r="D2870" i="10"/>
  <c r="K2869" i="10"/>
  <c r="J2869" i="10"/>
  <c r="G2869" i="10"/>
  <c r="D2869" i="10"/>
  <c r="K2868" i="10"/>
  <c r="J2868" i="10"/>
  <c r="G2868" i="10"/>
  <c r="D2868" i="10"/>
  <c r="K2867" i="10"/>
  <c r="J2867" i="10"/>
  <c r="G2867" i="10"/>
  <c r="D2867" i="10"/>
  <c r="K2866" i="10"/>
  <c r="J2866" i="10"/>
  <c r="G2866" i="10"/>
  <c r="D2866" i="10"/>
  <c r="K2865" i="10"/>
  <c r="J2865" i="10"/>
  <c r="G2865" i="10"/>
  <c r="D2865" i="10"/>
  <c r="K2864" i="10"/>
  <c r="J2864" i="10"/>
  <c r="G2864" i="10"/>
  <c r="D2864" i="10"/>
  <c r="K2863" i="10"/>
  <c r="J2863" i="10"/>
  <c r="G2863" i="10"/>
  <c r="D2863" i="10"/>
  <c r="K2862" i="10"/>
  <c r="J2862" i="10"/>
  <c r="G2862" i="10"/>
  <c r="D2862" i="10"/>
  <c r="K2861" i="10"/>
  <c r="J2861" i="10"/>
  <c r="G2861" i="10"/>
  <c r="D2861" i="10"/>
  <c r="K2860" i="10"/>
  <c r="J2860" i="10"/>
  <c r="G2860" i="10"/>
  <c r="D2860" i="10"/>
  <c r="K2859" i="10"/>
  <c r="J2859" i="10"/>
  <c r="G2859" i="10"/>
  <c r="D2859" i="10"/>
  <c r="K2858" i="10"/>
  <c r="J2858" i="10"/>
  <c r="G2858" i="10"/>
  <c r="D2858" i="10"/>
  <c r="K2857" i="10"/>
  <c r="J2857" i="10"/>
  <c r="G2857" i="10"/>
  <c r="D2857" i="10"/>
  <c r="K2856" i="10"/>
  <c r="J2856" i="10"/>
  <c r="G2856" i="10"/>
  <c r="D2856" i="10"/>
  <c r="K2855" i="10"/>
  <c r="J2855" i="10"/>
  <c r="G2855" i="10"/>
  <c r="D2855" i="10"/>
  <c r="K2854" i="10"/>
  <c r="J2854" i="10"/>
  <c r="G2854" i="10"/>
  <c r="D2854" i="10"/>
  <c r="K2853" i="10"/>
  <c r="J2853" i="10"/>
  <c r="G2853" i="10"/>
  <c r="D2853" i="10"/>
  <c r="K2852" i="10"/>
  <c r="J2852" i="10"/>
  <c r="G2852" i="10"/>
  <c r="D2852" i="10"/>
  <c r="K2851" i="10"/>
  <c r="J2851" i="10"/>
  <c r="G2851" i="10"/>
  <c r="D2851" i="10"/>
  <c r="K2850" i="10"/>
  <c r="J2850" i="10"/>
  <c r="G2850" i="10"/>
  <c r="D2850" i="10"/>
  <c r="K2849" i="10"/>
  <c r="J2849" i="10"/>
  <c r="G2849" i="10"/>
  <c r="D2849" i="10"/>
  <c r="K2848" i="10"/>
  <c r="J2848" i="10"/>
  <c r="G2848" i="10"/>
  <c r="D2848" i="10"/>
  <c r="K2847" i="10"/>
  <c r="J2847" i="10"/>
  <c r="G2847" i="10"/>
  <c r="D2847" i="10"/>
  <c r="K2846" i="10"/>
  <c r="J2846" i="10"/>
  <c r="G2846" i="10"/>
  <c r="D2846" i="10"/>
  <c r="K2845" i="10"/>
  <c r="J2845" i="10"/>
  <c r="G2845" i="10"/>
  <c r="D2845" i="10"/>
  <c r="K2844" i="10"/>
  <c r="J2844" i="10"/>
  <c r="G2844" i="10"/>
  <c r="D2844" i="10"/>
  <c r="K2843" i="10"/>
  <c r="J2843" i="10"/>
  <c r="G2843" i="10"/>
  <c r="D2843" i="10"/>
  <c r="K2842" i="10"/>
  <c r="J2842" i="10"/>
  <c r="G2842" i="10"/>
  <c r="D2842" i="10"/>
  <c r="K2841" i="10"/>
  <c r="J2841" i="10"/>
  <c r="G2841" i="10"/>
  <c r="D2841" i="10"/>
  <c r="K2840" i="10"/>
  <c r="J2840" i="10"/>
  <c r="G2840" i="10"/>
  <c r="D2840" i="10"/>
  <c r="K2839" i="10"/>
  <c r="J2839" i="10"/>
  <c r="G2839" i="10"/>
  <c r="D2839" i="10"/>
  <c r="K2838" i="10"/>
  <c r="J2838" i="10"/>
  <c r="G2838" i="10"/>
  <c r="D2838" i="10"/>
  <c r="K2837" i="10"/>
  <c r="J2837" i="10"/>
  <c r="G2837" i="10"/>
  <c r="D2837" i="10"/>
  <c r="K2836" i="10"/>
  <c r="J2836" i="10"/>
  <c r="G2836" i="10"/>
  <c r="D2836" i="10"/>
  <c r="K2835" i="10"/>
  <c r="J2835" i="10"/>
  <c r="G2835" i="10"/>
  <c r="D2835" i="10"/>
  <c r="K2834" i="10"/>
  <c r="J2834" i="10"/>
  <c r="G2834" i="10"/>
  <c r="D2834" i="10"/>
  <c r="K2833" i="10"/>
  <c r="J2833" i="10"/>
  <c r="G2833" i="10"/>
  <c r="D2833" i="10"/>
  <c r="K2832" i="10"/>
  <c r="J2832" i="10"/>
  <c r="G2832" i="10"/>
  <c r="D2832" i="10"/>
  <c r="K2831" i="10"/>
  <c r="J2831" i="10"/>
  <c r="G2831" i="10"/>
  <c r="D2831" i="10"/>
  <c r="K2830" i="10"/>
  <c r="J2830" i="10"/>
  <c r="G2830" i="10"/>
  <c r="D2830" i="10"/>
  <c r="K2829" i="10"/>
  <c r="J2829" i="10"/>
  <c r="G2829" i="10"/>
  <c r="D2829" i="10"/>
  <c r="K2828" i="10"/>
  <c r="J2828" i="10"/>
  <c r="G2828" i="10"/>
  <c r="D2828" i="10"/>
  <c r="K2827" i="10"/>
  <c r="J2827" i="10"/>
  <c r="G2827" i="10"/>
  <c r="D2827" i="10"/>
  <c r="K2826" i="10"/>
  <c r="J2826" i="10"/>
  <c r="G2826" i="10"/>
  <c r="D2826" i="10"/>
  <c r="K2825" i="10"/>
  <c r="J2825" i="10"/>
  <c r="G2825" i="10"/>
  <c r="D2825" i="10"/>
  <c r="K2824" i="10"/>
  <c r="J2824" i="10"/>
  <c r="G2824" i="10"/>
  <c r="D2824" i="10"/>
  <c r="K2823" i="10"/>
  <c r="J2823" i="10"/>
  <c r="G2823" i="10"/>
  <c r="D2823" i="10"/>
  <c r="K2822" i="10"/>
  <c r="J2822" i="10"/>
  <c r="G2822" i="10"/>
  <c r="D2822" i="10"/>
  <c r="K2821" i="10"/>
  <c r="J2821" i="10"/>
  <c r="G2821" i="10"/>
  <c r="D2821" i="10"/>
  <c r="K2820" i="10"/>
  <c r="J2820" i="10"/>
  <c r="G2820" i="10"/>
  <c r="D2820" i="10"/>
  <c r="K2819" i="10"/>
  <c r="J2819" i="10"/>
  <c r="G2819" i="10"/>
  <c r="D2819" i="10"/>
  <c r="K2818" i="10"/>
  <c r="J2818" i="10"/>
  <c r="G2818" i="10"/>
  <c r="D2818" i="10"/>
  <c r="K2817" i="10"/>
  <c r="J2817" i="10"/>
  <c r="G2817" i="10"/>
  <c r="D2817" i="10"/>
  <c r="K2816" i="10"/>
  <c r="J2816" i="10"/>
  <c r="G2816" i="10"/>
  <c r="D2816" i="10"/>
  <c r="K2815" i="10"/>
  <c r="J2815" i="10"/>
  <c r="G2815" i="10"/>
  <c r="D2815" i="10"/>
  <c r="K2814" i="10"/>
  <c r="J2814" i="10"/>
  <c r="G2814" i="10"/>
  <c r="D2814" i="10"/>
  <c r="K2813" i="10"/>
  <c r="J2813" i="10"/>
  <c r="G2813" i="10"/>
  <c r="D2813" i="10"/>
  <c r="K2812" i="10"/>
  <c r="J2812" i="10"/>
  <c r="G2812" i="10"/>
  <c r="D2812" i="10"/>
  <c r="K2811" i="10"/>
  <c r="J2811" i="10"/>
  <c r="G2811" i="10"/>
  <c r="D2811" i="10"/>
  <c r="K2810" i="10"/>
  <c r="J2810" i="10"/>
  <c r="G2810" i="10"/>
  <c r="D2810" i="10"/>
  <c r="K2809" i="10"/>
  <c r="J2809" i="10"/>
  <c r="G2809" i="10"/>
  <c r="D2809" i="10"/>
  <c r="K2808" i="10"/>
  <c r="J2808" i="10"/>
  <c r="G2808" i="10"/>
  <c r="D2808" i="10"/>
  <c r="K2807" i="10"/>
  <c r="J2807" i="10"/>
  <c r="G2807" i="10"/>
  <c r="D2807" i="10"/>
  <c r="K2806" i="10"/>
  <c r="J2806" i="10"/>
  <c r="G2806" i="10"/>
  <c r="D2806" i="10"/>
  <c r="K2805" i="10"/>
  <c r="J2805" i="10"/>
  <c r="G2805" i="10"/>
  <c r="D2805" i="10"/>
  <c r="K2804" i="10"/>
  <c r="J2804" i="10"/>
  <c r="G2804" i="10"/>
  <c r="D2804" i="10"/>
  <c r="K2803" i="10"/>
  <c r="J2803" i="10"/>
  <c r="G2803" i="10"/>
  <c r="D2803" i="10"/>
  <c r="K2802" i="10"/>
  <c r="J2802" i="10"/>
  <c r="G2802" i="10"/>
  <c r="D2802" i="10"/>
  <c r="K2801" i="10"/>
  <c r="J2801" i="10"/>
  <c r="G2801" i="10"/>
  <c r="D2801" i="10"/>
  <c r="K2800" i="10"/>
  <c r="J2800" i="10"/>
  <c r="G2800" i="10"/>
  <c r="D2800" i="10"/>
  <c r="K2799" i="10"/>
  <c r="J2799" i="10"/>
  <c r="G2799" i="10"/>
  <c r="D2799" i="10"/>
  <c r="K2798" i="10"/>
  <c r="J2798" i="10"/>
  <c r="G2798" i="10"/>
  <c r="D2798" i="10"/>
  <c r="K2797" i="10"/>
  <c r="J2797" i="10"/>
  <c r="G2797" i="10"/>
  <c r="D2797" i="10"/>
  <c r="K2796" i="10"/>
  <c r="J2796" i="10"/>
  <c r="G2796" i="10"/>
  <c r="D2796" i="10"/>
  <c r="K2795" i="10"/>
  <c r="J2795" i="10"/>
  <c r="G2795" i="10"/>
  <c r="D2795" i="10"/>
  <c r="K2794" i="10"/>
  <c r="J2794" i="10"/>
  <c r="G2794" i="10"/>
  <c r="D2794" i="10"/>
  <c r="K2793" i="10"/>
  <c r="J2793" i="10"/>
  <c r="G2793" i="10"/>
  <c r="D2793" i="10"/>
  <c r="K2792" i="10"/>
  <c r="J2792" i="10"/>
  <c r="G2792" i="10"/>
  <c r="D2792" i="10"/>
  <c r="K2791" i="10"/>
  <c r="J2791" i="10"/>
  <c r="G2791" i="10"/>
  <c r="D2791" i="10"/>
  <c r="K2790" i="10"/>
  <c r="J2790" i="10"/>
  <c r="G2790" i="10"/>
  <c r="D2790" i="10"/>
  <c r="K2789" i="10"/>
  <c r="J2789" i="10"/>
  <c r="G2789" i="10"/>
  <c r="D2789" i="10"/>
  <c r="K2788" i="10"/>
  <c r="J2788" i="10"/>
  <c r="G2788" i="10"/>
  <c r="D2788" i="10"/>
  <c r="K2787" i="10"/>
  <c r="J2787" i="10"/>
  <c r="G2787" i="10"/>
  <c r="D2787" i="10"/>
  <c r="K2786" i="10"/>
  <c r="J2786" i="10"/>
  <c r="G2786" i="10"/>
  <c r="D2786" i="10"/>
  <c r="K2785" i="10"/>
  <c r="J2785" i="10"/>
  <c r="G2785" i="10"/>
  <c r="D2785" i="10"/>
  <c r="K2784" i="10"/>
  <c r="J2784" i="10"/>
  <c r="G2784" i="10"/>
  <c r="D2784" i="10"/>
  <c r="K2783" i="10"/>
  <c r="J2783" i="10"/>
  <c r="G2783" i="10"/>
  <c r="D2783" i="10"/>
  <c r="K2782" i="10"/>
  <c r="J2782" i="10"/>
  <c r="G2782" i="10"/>
  <c r="D2782" i="10"/>
  <c r="K2781" i="10"/>
  <c r="J2781" i="10"/>
  <c r="G2781" i="10"/>
  <c r="D2781" i="10"/>
  <c r="K2780" i="10"/>
  <c r="J2780" i="10"/>
  <c r="G2780" i="10"/>
  <c r="D2780" i="10"/>
  <c r="K2779" i="10"/>
  <c r="J2779" i="10"/>
  <c r="G2779" i="10"/>
  <c r="D2779" i="10"/>
  <c r="K2778" i="10"/>
  <c r="J2778" i="10"/>
  <c r="G2778" i="10"/>
  <c r="D2778" i="10"/>
  <c r="K2777" i="10"/>
  <c r="J2777" i="10"/>
  <c r="G2777" i="10"/>
  <c r="D2777" i="10"/>
  <c r="K2776" i="10"/>
  <c r="J2776" i="10"/>
  <c r="G2776" i="10"/>
  <c r="D2776" i="10"/>
  <c r="K2775" i="10"/>
  <c r="J2775" i="10"/>
  <c r="G2775" i="10"/>
  <c r="D2775" i="10"/>
  <c r="K2774" i="10"/>
  <c r="J2774" i="10"/>
  <c r="G2774" i="10"/>
  <c r="D2774" i="10"/>
  <c r="K2773" i="10"/>
  <c r="J2773" i="10"/>
  <c r="G2773" i="10"/>
  <c r="D2773" i="10"/>
  <c r="K2772" i="10"/>
  <c r="J2772" i="10"/>
  <c r="G2772" i="10"/>
  <c r="D2772" i="10"/>
  <c r="K2771" i="10"/>
  <c r="J2771" i="10"/>
  <c r="G2771" i="10"/>
  <c r="D2771" i="10"/>
  <c r="K2770" i="10"/>
  <c r="J2770" i="10"/>
  <c r="G2770" i="10"/>
  <c r="D2770" i="10"/>
  <c r="K2769" i="10"/>
  <c r="J2769" i="10"/>
  <c r="G2769" i="10"/>
  <c r="D2769" i="10"/>
  <c r="K2768" i="10"/>
  <c r="J2768" i="10"/>
  <c r="G2768" i="10"/>
  <c r="D2768" i="10"/>
  <c r="K2767" i="10"/>
  <c r="J2767" i="10"/>
  <c r="G2767" i="10"/>
  <c r="D2767" i="10"/>
  <c r="K2766" i="10"/>
  <c r="J2766" i="10"/>
  <c r="G2766" i="10"/>
  <c r="D2766" i="10"/>
  <c r="K2765" i="10"/>
  <c r="J2765" i="10"/>
  <c r="G2765" i="10"/>
  <c r="D2765" i="10"/>
  <c r="K2764" i="10"/>
  <c r="J2764" i="10"/>
  <c r="G2764" i="10"/>
  <c r="D2764" i="10"/>
  <c r="K2763" i="10"/>
  <c r="J2763" i="10"/>
  <c r="G2763" i="10"/>
  <c r="D2763" i="10"/>
  <c r="K2762" i="10"/>
  <c r="J2762" i="10"/>
  <c r="G2762" i="10"/>
  <c r="D2762" i="10"/>
  <c r="K2761" i="10"/>
  <c r="J2761" i="10"/>
  <c r="G2761" i="10"/>
  <c r="D2761" i="10"/>
  <c r="K2760" i="10"/>
  <c r="J2760" i="10"/>
  <c r="G2760" i="10"/>
  <c r="D2760" i="10"/>
  <c r="K2759" i="10"/>
  <c r="J2759" i="10"/>
  <c r="G2759" i="10"/>
  <c r="D2759" i="10"/>
  <c r="K2758" i="10"/>
  <c r="J2758" i="10"/>
  <c r="G2758" i="10"/>
  <c r="D2758" i="10"/>
  <c r="K2757" i="10"/>
  <c r="J2757" i="10"/>
  <c r="G2757" i="10"/>
  <c r="D2757" i="10"/>
  <c r="K2756" i="10"/>
  <c r="J2756" i="10"/>
  <c r="G2756" i="10"/>
  <c r="D2756" i="10"/>
  <c r="K2755" i="10"/>
  <c r="J2755" i="10"/>
  <c r="G2755" i="10"/>
  <c r="D2755" i="10"/>
  <c r="K2754" i="10"/>
  <c r="J2754" i="10"/>
  <c r="G2754" i="10"/>
  <c r="D2754" i="10"/>
  <c r="K2753" i="10"/>
  <c r="J2753" i="10"/>
  <c r="G2753" i="10"/>
  <c r="D2753" i="10"/>
  <c r="K2752" i="10"/>
  <c r="J2752" i="10"/>
  <c r="G2752" i="10"/>
  <c r="D2752" i="10"/>
  <c r="K2751" i="10"/>
  <c r="J2751" i="10"/>
  <c r="G2751" i="10"/>
  <c r="D2751" i="10"/>
  <c r="K2750" i="10"/>
  <c r="J2750" i="10"/>
  <c r="G2750" i="10"/>
  <c r="D2750" i="10"/>
  <c r="K2749" i="10"/>
  <c r="J2749" i="10"/>
  <c r="G2749" i="10"/>
  <c r="D2749" i="10"/>
  <c r="K2748" i="10"/>
  <c r="J2748" i="10"/>
  <c r="G2748" i="10"/>
  <c r="D2748" i="10"/>
  <c r="K2747" i="10"/>
  <c r="J2747" i="10"/>
  <c r="G2747" i="10"/>
  <c r="D2747" i="10"/>
  <c r="K2746" i="10"/>
  <c r="J2746" i="10"/>
  <c r="G2746" i="10"/>
  <c r="D2746" i="10"/>
  <c r="K2745" i="10"/>
  <c r="J2745" i="10"/>
  <c r="G2745" i="10"/>
  <c r="D2745" i="10"/>
  <c r="K2744" i="10"/>
  <c r="J2744" i="10"/>
  <c r="G2744" i="10"/>
  <c r="D2744" i="10"/>
  <c r="K2743" i="10"/>
  <c r="J2743" i="10"/>
  <c r="G2743" i="10"/>
  <c r="D2743" i="10"/>
  <c r="K2742" i="10"/>
  <c r="J2742" i="10"/>
  <c r="G2742" i="10"/>
  <c r="D2742" i="10"/>
  <c r="K2741" i="10"/>
  <c r="J2741" i="10"/>
  <c r="G2741" i="10"/>
  <c r="D2741" i="10"/>
  <c r="K2740" i="10"/>
  <c r="J2740" i="10"/>
  <c r="G2740" i="10"/>
  <c r="D2740" i="10"/>
  <c r="K2739" i="10"/>
  <c r="J2739" i="10"/>
  <c r="G2739" i="10"/>
  <c r="D2739" i="10"/>
  <c r="K2738" i="10"/>
  <c r="J2738" i="10"/>
  <c r="G2738" i="10"/>
  <c r="D2738" i="10"/>
  <c r="K2737" i="10"/>
  <c r="J2737" i="10"/>
  <c r="G2737" i="10"/>
  <c r="D2737" i="10"/>
  <c r="K2736" i="10"/>
  <c r="J2736" i="10"/>
  <c r="G2736" i="10"/>
  <c r="D2736" i="10"/>
  <c r="K2735" i="10"/>
  <c r="J2735" i="10"/>
  <c r="G2735" i="10"/>
  <c r="D2735" i="10"/>
  <c r="K2734" i="10"/>
  <c r="J2734" i="10"/>
  <c r="G2734" i="10"/>
  <c r="D2734" i="10"/>
  <c r="K2733" i="10"/>
  <c r="J2733" i="10"/>
  <c r="G2733" i="10"/>
  <c r="D2733" i="10"/>
  <c r="K2732" i="10"/>
  <c r="J2732" i="10"/>
  <c r="G2732" i="10"/>
  <c r="D2732" i="10"/>
  <c r="K2731" i="10"/>
  <c r="J2731" i="10"/>
  <c r="G2731" i="10"/>
  <c r="D2731" i="10"/>
  <c r="K2730" i="10"/>
  <c r="J2730" i="10"/>
  <c r="G2730" i="10"/>
  <c r="D2730" i="10"/>
  <c r="K2729" i="10"/>
  <c r="J2729" i="10"/>
  <c r="G2729" i="10"/>
  <c r="D2729" i="10"/>
  <c r="K2728" i="10"/>
  <c r="J2728" i="10"/>
  <c r="G2728" i="10"/>
  <c r="D2728" i="10"/>
  <c r="K2727" i="10"/>
  <c r="J2727" i="10"/>
  <c r="G2727" i="10"/>
  <c r="D2727" i="10"/>
  <c r="K2726" i="10"/>
  <c r="J2726" i="10"/>
  <c r="G2726" i="10"/>
  <c r="D2726" i="10"/>
  <c r="K2725" i="10"/>
  <c r="J2725" i="10"/>
  <c r="G2725" i="10"/>
  <c r="D2725" i="10"/>
  <c r="K2724" i="10"/>
  <c r="J2724" i="10"/>
  <c r="G2724" i="10"/>
  <c r="D2724" i="10"/>
  <c r="K2723" i="10"/>
  <c r="J2723" i="10"/>
  <c r="G2723" i="10"/>
  <c r="D2723" i="10"/>
  <c r="K2722" i="10"/>
  <c r="J2722" i="10"/>
  <c r="G2722" i="10"/>
  <c r="D2722" i="10"/>
  <c r="K2721" i="10"/>
  <c r="J2721" i="10"/>
  <c r="G2721" i="10"/>
  <c r="D2721" i="10"/>
  <c r="K2720" i="10"/>
  <c r="J2720" i="10"/>
  <c r="G2720" i="10"/>
  <c r="D2720" i="10"/>
  <c r="K2719" i="10"/>
  <c r="J2719" i="10"/>
  <c r="G2719" i="10"/>
  <c r="D2719" i="10"/>
  <c r="K2718" i="10"/>
  <c r="J2718" i="10"/>
  <c r="G2718" i="10"/>
  <c r="D2718" i="10"/>
  <c r="K2717" i="10"/>
  <c r="J2717" i="10"/>
  <c r="G2717" i="10"/>
  <c r="D2717" i="10"/>
  <c r="K2716" i="10"/>
  <c r="J2716" i="10"/>
  <c r="G2716" i="10"/>
  <c r="D2716" i="10"/>
  <c r="K2715" i="10"/>
  <c r="J2715" i="10"/>
  <c r="G2715" i="10"/>
  <c r="D2715" i="10"/>
  <c r="K2714" i="10"/>
  <c r="J2714" i="10"/>
  <c r="G2714" i="10"/>
  <c r="D2714" i="10"/>
  <c r="K2713" i="10"/>
  <c r="J2713" i="10"/>
  <c r="G2713" i="10"/>
  <c r="D2713" i="10"/>
  <c r="K2712" i="10"/>
  <c r="J2712" i="10"/>
  <c r="G2712" i="10"/>
  <c r="D2712" i="10"/>
  <c r="K2711" i="10"/>
  <c r="J2711" i="10"/>
  <c r="G2711" i="10"/>
  <c r="D2711" i="10"/>
  <c r="K2710" i="10"/>
  <c r="J2710" i="10"/>
  <c r="G2710" i="10"/>
  <c r="D2710" i="10"/>
  <c r="K2709" i="10"/>
  <c r="J2709" i="10"/>
  <c r="G2709" i="10"/>
  <c r="D2709" i="10"/>
  <c r="K2708" i="10"/>
  <c r="J2708" i="10"/>
  <c r="G2708" i="10"/>
  <c r="D2708" i="10"/>
  <c r="K2707" i="10"/>
  <c r="J2707" i="10"/>
  <c r="G2707" i="10"/>
  <c r="D2707" i="10"/>
  <c r="K2706" i="10"/>
  <c r="J2706" i="10"/>
  <c r="G2706" i="10"/>
  <c r="D2706" i="10"/>
  <c r="K2705" i="10"/>
  <c r="J2705" i="10"/>
  <c r="G2705" i="10"/>
  <c r="D2705" i="10"/>
  <c r="K2704" i="10"/>
  <c r="J2704" i="10"/>
  <c r="G2704" i="10"/>
  <c r="D2704" i="10"/>
  <c r="K2703" i="10"/>
  <c r="J2703" i="10"/>
  <c r="G2703" i="10"/>
  <c r="D2703" i="10"/>
  <c r="K2702" i="10"/>
  <c r="J2702" i="10"/>
  <c r="G2702" i="10"/>
  <c r="D2702" i="10"/>
  <c r="K2701" i="10"/>
  <c r="J2701" i="10"/>
  <c r="G2701" i="10"/>
  <c r="D2701" i="10"/>
  <c r="K2700" i="10"/>
  <c r="J2700" i="10"/>
  <c r="G2700" i="10"/>
  <c r="D2700" i="10"/>
  <c r="K2699" i="10"/>
  <c r="J2699" i="10"/>
  <c r="G2699" i="10"/>
  <c r="D2699" i="10"/>
  <c r="K2698" i="10"/>
  <c r="J2698" i="10"/>
  <c r="G2698" i="10"/>
  <c r="D2698" i="10"/>
  <c r="K2697" i="10"/>
  <c r="J2697" i="10"/>
  <c r="G2697" i="10"/>
  <c r="D2697" i="10"/>
  <c r="K2696" i="10"/>
  <c r="J2696" i="10"/>
  <c r="G2696" i="10"/>
  <c r="D2696" i="10"/>
  <c r="K2695" i="10"/>
  <c r="J2695" i="10"/>
  <c r="G2695" i="10"/>
  <c r="D2695" i="10"/>
  <c r="K2694" i="10"/>
  <c r="J2694" i="10"/>
  <c r="G2694" i="10"/>
  <c r="D2694" i="10"/>
  <c r="K2693" i="10"/>
  <c r="J2693" i="10"/>
  <c r="G2693" i="10"/>
  <c r="D2693" i="10"/>
  <c r="K2692" i="10"/>
  <c r="J2692" i="10"/>
  <c r="G2692" i="10"/>
  <c r="D2692" i="10"/>
  <c r="K2691" i="10"/>
  <c r="J2691" i="10"/>
  <c r="G2691" i="10"/>
  <c r="D2691" i="10"/>
  <c r="K2690" i="10"/>
  <c r="J2690" i="10"/>
  <c r="G2690" i="10"/>
  <c r="D2690" i="10"/>
  <c r="K2689" i="10"/>
  <c r="J2689" i="10"/>
  <c r="G2689" i="10"/>
  <c r="D2689" i="10"/>
  <c r="K2688" i="10"/>
  <c r="J2688" i="10"/>
  <c r="G2688" i="10"/>
  <c r="D2688" i="10"/>
  <c r="K2687" i="10"/>
  <c r="J2687" i="10"/>
  <c r="G2687" i="10"/>
  <c r="D2687" i="10"/>
  <c r="K2686" i="10"/>
  <c r="J2686" i="10"/>
  <c r="G2686" i="10"/>
  <c r="D2686" i="10"/>
  <c r="K2685" i="10"/>
  <c r="J2685" i="10"/>
  <c r="G2685" i="10"/>
  <c r="D2685" i="10"/>
  <c r="K2684" i="10"/>
  <c r="J2684" i="10"/>
  <c r="G2684" i="10"/>
  <c r="D2684" i="10"/>
  <c r="K2683" i="10"/>
  <c r="J2683" i="10"/>
  <c r="G2683" i="10"/>
  <c r="D2683" i="10"/>
  <c r="K2682" i="10"/>
  <c r="J2682" i="10"/>
  <c r="G2682" i="10"/>
  <c r="D2682" i="10"/>
  <c r="K2681" i="10"/>
  <c r="J2681" i="10"/>
  <c r="G2681" i="10"/>
  <c r="D2681" i="10"/>
  <c r="K2680" i="10"/>
  <c r="J2680" i="10"/>
  <c r="G2680" i="10"/>
  <c r="D2680" i="10"/>
  <c r="K2679" i="10"/>
  <c r="J2679" i="10"/>
  <c r="G2679" i="10"/>
  <c r="D2679" i="10"/>
  <c r="K2678" i="10"/>
  <c r="J2678" i="10"/>
  <c r="G2678" i="10"/>
  <c r="D2678" i="10"/>
  <c r="K2677" i="10"/>
  <c r="J2677" i="10"/>
  <c r="G2677" i="10"/>
  <c r="D2677" i="10"/>
  <c r="K2676" i="10"/>
  <c r="J2676" i="10"/>
  <c r="G2676" i="10"/>
  <c r="D2676" i="10"/>
  <c r="K2675" i="10"/>
  <c r="J2675" i="10"/>
  <c r="G2675" i="10"/>
  <c r="D2675" i="10"/>
  <c r="K2674" i="10"/>
  <c r="J2674" i="10"/>
  <c r="G2674" i="10"/>
  <c r="D2674" i="10"/>
  <c r="K2673" i="10"/>
  <c r="J2673" i="10"/>
  <c r="G2673" i="10"/>
  <c r="D2673" i="10"/>
  <c r="K2672" i="10"/>
  <c r="J2672" i="10"/>
  <c r="G2672" i="10"/>
  <c r="D2672" i="10"/>
  <c r="K2671" i="10"/>
  <c r="J2671" i="10"/>
  <c r="G2671" i="10"/>
  <c r="D2671" i="10"/>
  <c r="K2670" i="10"/>
  <c r="J2670" i="10"/>
  <c r="G2670" i="10"/>
  <c r="D2670" i="10"/>
  <c r="K2669" i="10"/>
  <c r="J2669" i="10"/>
  <c r="G2669" i="10"/>
  <c r="D2669" i="10"/>
  <c r="K2668" i="10"/>
  <c r="J2668" i="10"/>
  <c r="G2668" i="10"/>
  <c r="D2668" i="10"/>
  <c r="K2667" i="10"/>
  <c r="J2667" i="10"/>
  <c r="G2667" i="10"/>
  <c r="D2667" i="10"/>
  <c r="K2666" i="10"/>
  <c r="J2666" i="10"/>
  <c r="G2666" i="10"/>
  <c r="D2666" i="10"/>
  <c r="K2665" i="10"/>
  <c r="J2665" i="10"/>
  <c r="G2665" i="10"/>
  <c r="D2665" i="10"/>
  <c r="K2664" i="10"/>
  <c r="J2664" i="10"/>
  <c r="G2664" i="10"/>
  <c r="D2664" i="10"/>
  <c r="K2663" i="10"/>
  <c r="J2663" i="10"/>
  <c r="G2663" i="10"/>
  <c r="D2663" i="10"/>
  <c r="K2662" i="10"/>
  <c r="J2662" i="10"/>
  <c r="G2662" i="10"/>
  <c r="D2662" i="10"/>
  <c r="K2661" i="10"/>
  <c r="J2661" i="10"/>
  <c r="G2661" i="10"/>
  <c r="D2661" i="10"/>
  <c r="K2660" i="10"/>
  <c r="J2660" i="10"/>
  <c r="G2660" i="10"/>
  <c r="D2660" i="10"/>
  <c r="K2659" i="10"/>
  <c r="J2659" i="10"/>
  <c r="G2659" i="10"/>
  <c r="D2659" i="10"/>
  <c r="K2658" i="10"/>
  <c r="J2658" i="10"/>
  <c r="G2658" i="10"/>
  <c r="D2658" i="10"/>
  <c r="K2657" i="10"/>
  <c r="J2657" i="10"/>
  <c r="G2657" i="10"/>
  <c r="D2657" i="10"/>
  <c r="K2656" i="10"/>
  <c r="J2656" i="10"/>
  <c r="G2656" i="10"/>
  <c r="D2656" i="10"/>
  <c r="K2655" i="10"/>
  <c r="J2655" i="10"/>
  <c r="G2655" i="10"/>
  <c r="D2655" i="10"/>
  <c r="K2654" i="10"/>
  <c r="J2654" i="10"/>
  <c r="G2654" i="10"/>
  <c r="D2654" i="10"/>
  <c r="K2653" i="10"/>
  <c r="J2653" i="10"/>
  <c r="G2653" i="10"/>
  <c r="D2653" i="10"/>
  <c r="K2652" i="10"/>
  <c r="J2652" i="10"/>
  <c r="G2652" i="10"/>
  <c r="D2652" i="10"/>
  <c r="K2651" i="10"/>
  <c r="J2651" i="10"/>
  <c r="G2651" i="10"/>
  <c r="D2651" i="10"/>
  <c r="K2650" i="10"/>
  <c r="J2650" i="10"/>
  <c r="G2650" i="10"/>
  <c r="D2650" i="10"/>
  <c r="K2649" i="10"/>
  <c r="J2649" i="10"/>
  <c r="G2649" i="10"/>
  <c r="D2649" i="10"/>
  <c r="K2648" i="10"/>
  <c r="J2648" i="10"/>
  <c r="G2648" i="10"/>
  <c r="D2648" i="10"/>
  <c r="K2647" i="10"/>
  <c r="J2647" i="10"/>
  <c r="G2647" i="10"/>
  <c r="D2647" i="10"/>
  <c r="K2646" i="10"/>
  <c r="J2646" i="10"/>
  <c r="G2646" i="10"/>
  <c r="D2646" i="10"/>
  <c r="K2645" i="10"/>
  <c r="J2645" i="10"/>
  <c r="G2645" i="10"/>
  <c r="D2645" i="10"/>
  <c r="K2644" i="10"/>
  <c r="J2644" i="10"/>
  <c r="G2644" i="10"/>
  <c r="D2644" i="10"/>
  <c r="K2643" i="10"/>
  <c r="J2643" i="10"/>
  <c r="G2643" i="10"/>
  <c r="D2643" i="10"/>
  <c r="K2642" i="10"/>
  <c r="J2642" i="10"/>
  <c r="G2642" i="10"/>
  <c r="D2642" i="10"/>
  <c r="K2641" i="10"/>
  <c r="J2641" i="10"/>
  <c r="G2641" i="10"/>
  <c r="D2641" i="10"/>
  <c r="K2640" i="10"/>
  <c r="J2640" i="10"/>
  <c r="G2640" i="10"/>
  <c r="D2640" i="10"/>
  <c r="K2639" i="10"/>
  <c r="J2639" i="10"/>
  <c r="G2639" i="10"/>
  <c r="D2639" i="10"/>
  <c r="K2638" i="10"/>
  <c r="J2638" i="10"/>
  <c r="G2638" i="10"/>
  <c r="D2638" i="10"/>
  <c r="K2637" i="10"/>
  <c r="J2637" i="10"/>
  <c r="G2637" i="10"/>
  <c r="D2637" i="10"/>
  <c r="K2636" i="10"/>
  <c r="J2636" i="10"/>
  <c r="G2636" i="10"/>
  <c r="D2636" i="10"/>
  <c r="K2635" i="10"/>
  <c r="J2635" i="10"/>
  <c r="G2635" i="10"/>
  <c r="D2635" i="10"/>
  <c r="K2634" i="10"/>
  <c r="J2634" i="10"/>
  <c r="G2634" i="10"/>
  <c r="D2634" i="10"/>
  <c r="K2633" i="10"/>
  <c r="J2633" i="10"/>
  <c r="G2633" i="10"/>
  <c r="D2633" i="10"/>
  <c r="K2632" i="10"/>
  <c r="J2632" i="10"/>
  <c r="G2632" i="10"/>
  <c r="D2632" i="10"/>
  <c r="K2631" i="10"/>
  <c r="J2631" i="10"/>
  <c r="G2631" i="10"/>
  <c r="D2631" i="10"/>
  <c r="K2630" i="10"/>
  <c r="J2630" i="10"/>
  <c r="G2630" i="10"/>
  <c r="D2630" i="10"/>
  <c r="K2629" i="10"/>
  <c r="J2629" i="10"/>
  <c r="G2629" i="10"/>
  <c r="D2629" i="10"/>
  <c r="K2628" i="10"/>
  <c r="J2628" i="10"/>
  <c r="G2628" i="10"/>
  <c r="D2628" i="10"/>
  <c r="K2627" i="10"/>
  <c r="J2627" i="10"/>
  <c r="G2627" i="10"/>
  <c r="D2627" i="10"/>
  <c r="K2626" i="10"/>
  <c r="J2626" i="10"/>
  <c r="G2626" i="10"/>
  <c r="D2626" i="10"/>
  <c r="K2625" i="10"/>
  <c r="J2625" i="10"/>
  <c r="G2625" i="10"/>
  <c r="D2625" i="10"/>
  <c r="K2624" i="10"/>
  <c r="J2624" i="10"/>
  <c r="G2624" i="10"/>
  <c r="D2624" i="10"/>
  <c r="K2623" i="10"/>
  <c r="J2623" i="10"/>
  <c r="G2623" i="10"/>
  <c r="D2623" i="10"/>
  <c r="K2622" i="10"/>
  <c r="J2622" i="10"/>
  <c r="G2622" i="10"/>
  <c r="D2622" i="10"/>
  <c r="K2621" i="10"/>
  <c r="J2621" i="10"/>
  <c r="G2621" i="10"/>
  <c r="D2621" i="10"/>
  <c r="K2620" i="10"/>
  <c r="J2620" i="10"/>
  <c r="G2620" i="10"/>
  <c r="D2620" i="10"/>
  <c r="K2619" i="10"/>
  <c r="J2619" i="10"/>
  <c r="G2619" i="10"/>
  <c r="D2619" i="10"/>
  <c r="K2618" i="10"/>
  <c r="J2618" i="10"/>
  <c r="G2618" i="10"/>
  <c r="D2618" i="10"/>
  <c r="K2617" i="10"/>
  <c r="J2617" i="10"/>
  <c r="G2617" i="10"/>
  <c r="D2617" i="10"/>
  <c r="K2616" i="10"/>
  <c r="J2616" i="10"/>
  <c r="G2616" i="10"/>
  <c r="D2616" i="10"/>
  <c r="K2615" i="10"/>
  <c r="J2615" i="10"/>
  <c r="G2615" i="10"/>
  <c r="D2615" i="10"/>
  <c r="K2614" i="10"/>
  <c r="J2614" i="10"/>
  <c r="G2614" i="10"/>
  <c r="D2614" i="10"/>
  <c r="K2613" i="10"/>
  <c r="J2613" i="10"/>
  <c r="G2613" i="10"/>
  <c r="D2613" i="10"/>
  <c r="K2612" i="10"/>
  <c r="J2612" i="10"/>
  <c r="G2612" i="10"/>
  <c r="D2612" i="10"/>
  <c r="K2611" i="10"/>
  <c r="J2611" i="10"/>
  <c r="G2611" i="10"/>
  <c r="D2611" i="10"/>
  <c r="K2610" i="10"/>
  <c r="J2610" i="10"/>
  <c r="G2610" i="10"/>
  <c r="D2610" i="10"/>
  <c r="K2609" i="10"/>
  <c r="J2609" i="10"/>
  <c r="G2609" i="10"/>
  <c r="D2609" i="10"/>
  <c r="K2608" i="10"/>
  <c r="J2608" i="10"/>
  <c r="G2608" i="10"/>
  <c r="D2608" i="10"/>
  <c r="K2607" i="10"/>
  <c r="J2607" i="10"/>
  <c r="G2607" i="10"/>
  <c r="D2607" i="10"/>
  <c r="K2606" i="10"/>
  <c r="J2606" i="10"/>
  <c r="G2606" i="10"/>
  <c r="D2606" i="10"/>
  <c r="K2605" i="10"/>
  <c r="J2605" i="10"/>
  <c r="G2605" i="10"/>
  <c r="D2605" i="10"/>
  <c r="K2604" i="10"/>
  <c r="J2604" i="10"/>
  <c r="G2604" i="10"/>
  <c r="D2604" i="10"/>
  <c r="K2603" i="10"/>
  <c r="J2603" i="10"/>
  <c r="G2603" i="10"/>
  <c r="D2603" i="10"/>
  <c r="K2602" i="10"/>
  <c r="J2602" i="10"/>
  <c r="G2602" i="10"/>
  <c r="D2602" i="10"/>
  <c r="K2601" i="10"/>
  <c r="J2601" i="10"/>
  <c r="G2601" i="10"/>
  <c r="D2601" i="10"/>
  <c r="K2600" i="10"/>
  <c r="J2600" i="10"/>
  <c r="G2600" i="10"/>
  <c r="D2600" i="10"/>
  <c r="K2599" i="10"/>
  <c r="J2599" i="10"/>
  <c r="G2599" i="10"/>
  <c r="D2599" i="10"/>
  <c r="K2598" i="10"/>
  <c r="J2598" i="10"/>
  <c r="G2598" i="10"/>
  <c r="D2598" i="10"/>
  <c r="K2597" i="10"/>
  <c r="J2597" i="10"/>
  <c r="G2597" i="10"/>
  <c r="D2597" i="10"/>
  <c r="K2596" i="10"/>
  <c r="J2596" i="10"/>
  <c r="G2596" i="10"/>
  <c r="D2596" i="10"/>
  <c r="K2595" i="10"/>
  <c r="J2595" i="10"/>
  <c r="G2595" i="10"/>
  <c r="D2595" i="10"/>
  <c r="K2594" i="10"/>
  <c r="J2594" i="10"/>
  <c r="G2594" i="10"/>
  <c r="D2594" i="10"/>
  <c r="K2593" i="10"/>
  <c r="J2593" i="10"/>
  <c r="G2593" i="10"/>
  <c r="D2593" i="10"/>
  <c r="K2592" i="10"/>
  <c r="J2592" i="10"/>
  <c r="G2592" i="10"/>
  <c r="D2592" i="10"/>
  <c r="K2591" i="10"/>
  <c r="J2591" i="10"/>
  <c r="G2591" i="10"/>
  <c r="D2591" i="10"/>
  <c r="K2590" i="10"/>
  <c r="J2590" i="10"/>
  <c r="G2590" i="10"/>
  <c r="D2590" i="10"/>
  <c r="K2589" i="10"/>
  <c r="J2589" i="10"/>
  <c r="G2589" i="10"/>
  <c r="D2589" i="10"/>
  <c r="K2588" i="10"/>
  <c r="J2588" i="10"/>
  <c r="G2588" i="10"/>
  <c r="D2588" i="10"/>
  <c r="K2587" i="10"/>
  <c r="J2587" i="10"/>
  <c r="G2587" i="10"/>
  <c r="D2587" i="10"/>
  <c r="K2586" i="10"/>
  <c r="J2586" i="10"/>
  <c r="G2586" i="10"/>
  <c r="D2586" i="10"/>
  <c r="K2585" i="10"/>
  <c r="J2585" i="10"/>
  <c r="G2585" i="10"/>
  <c r="D2585" i="10"/>
  <c r="K2584" i="10"/>
  <c r="J2584" i="10"/>
  <c r="G2584" i="10"/>
  <c r="D2584" i="10"/>
  <c r="K2583" i="10"/>
  <c r="J2583" i="10"/>
  <c r="G2583" i="10"/>
  <c r="D2583" i="10"/>
  <c r="K2582" i="10"/>
  <c r="J2582" i="10"/>
  <c r="G2582" i="10"/>
  <c r="D2582" i="10"/>
  <c r="K2581" i="10"/>
  <c r="J2581" i="10"/>
  <c r="G2581" i="10"/>
  <c r="D2581" i="10"/>
  <c r="K2580" i="10"/>
  <c r="J2580" i="10"/>
  <c r="G2580" i="10"/>
  <c r="D2580" i="10"/>
  <c r="K2579" i="10"/>
  <c r="J2579" i="10"/>
  <c r="G2579" i="10"/>
  <c r="D2579" i="10"/>
  <c r="K2578" i="10"/>
  <c r="J2578" i="10"/>
  <c r="G2578" i="10"/>
  <c r="D2578" i="10"/>
  <c r="K2577" i="10"/>
  <c r="J2577" i="10"/>
  <c r="G2577" i="10"/>
  <c r="D2577" i="10"/>
  <c r="K2576" i="10"/>
  <c r="J2576" i="10"/>
  <c r="G2576" i="10"/>
  <c r="D2576" i="10"/>
  <c r="K2575" i="10"/>
  <c r="J2575" i="10"/>
  <c r="G2575" i="10"/>
  <c r="D2575" i="10"/>
  <c r="K2574" i="10"/>
  <c r="J2574" i="10"/>
  <c r="G2574" i="10"/>
  <c r="D2574" i="10"/>
  <c r="K2573" i="10"/>
  <c r="J2573" i="10"/>
  <c r="G2573" i="10"/>
  <c r="D2573" i="10"/>
  <c r="K2572" i="10"/>
  <c r="J2572" i="10"/>
  <c r="G2572" i="10"/>
  <c r="D2572" i="10"/>
  <c r="K2571" i="10"/>
  <c r="J2571" i="10"/>
  <c r="G2571" i="10"/>
  <c r="D2571" i="10"/>
  <c r="K2570" i="10"/>
  <c r="J2570" i="10"/>
  <c r="G2570" i="10"/>
  <c r="D2570" i="10"/>
  <c r="K2569" i="10"/>
  <c r="J2569" i="10"/>
  <c r="G2569" i="10"/>
  <c r="D2569" i="10"/>
  <c r="K2568" i="10"/>
  <c r="J2568" i="10"/>
  <c r="G2568" i="10"/>
  <c r="D2568" i="10"/>
  <c r="K2567" i="10"/>
  <c r="J2567" i="10"/>
  <c r="G2567" i="10"/>
  <c r="D2567" i="10"/>
  <c r="K2566" i="10"/>
  <c r="J2566" i="10"/>
  <c r="G2566" i="10"/>
  <c r="D2566" i="10"/>
  <c r="K2565" i="10"/>
  <c r="J2565" i="10"/>
  <c r="G2565" i="10"/>
  <c r="D2565" i="10"/>
  <c r="K2564" i="10"/>
  <c r="J2564" i="10"/>
  <c r="G2564" i="10"/>
  <c r="D2564" i="10"/>
  <c r="K2563" i="10"/>
  <c r="J2563" i="10"/>
  <c r="G2563" i="10"/>
  <c r="D2563" i="10"/>
  <c r="K2562" i="10"/>
  <c r="J2562" i="10"/>
  <c r="G2562" i="10"/>
  <c r="D2562" i="10"/>
  <c r="K2561" i="10"/>
  <c r="J2561" i="10"/>
  <c r="G2561" i="10"/>
  <c r="D2561" i="10"/>
  <c r="K2560" i="10"/>
  <c r="J2560" i="10"/>
  <c r="G2560" i="10"/>
  <c r="D2560" i="10"/>
  <c r="K2559" i="10"/>
  <c r="J2559" i="10"/>
  <c r="G2559" i="10"/>
  <c r="D2559" i="10"/>
  <c r="K2558" i="10"/>
  <c r="J2558" i="10"/>
  <c r="G2558" i="10"/>
  <c r="D2558" i="10"/>
  <c r="K2557" i="10"/>
  <c r="J2557" i="10"/>
  <c r="G2557" i="10"/>
  <c r="D2557" i="10"/>
  <c r="K2556" i="10"/>
  <c r="J2556" i="10"/>
  <c r="G2556" i="10"/>
  <c r="D2556" i="10"/>
  <c r="K2555" i="10"/>
  <c r="J2555" i="10"/>
  <c r="G2555" i="10"/>
  <c r="D2555" i="10"/>
  <c r="K2554" i="10"/>
  <c r="J2554" i="10"/>
  <c r="G2554" i="10"/>
  <c r="D2554" i="10"/>
  <c r="K2553" i="10"/>
  <c r="J2553" i="10"/>
  <c r="G2553" i="10"/>
  <c r="D2553" i="10"/>
  <c r="K2552" i="10"/>
  <c r="J2552" i="10"/>
  <c r="G2552" i="10"/>
  <c r="D2552" i="10"/>
  <c r="K2551" i="10"/>
  <c r="J2551" i="10"/>
  <c r="G2551" i="10"/>
  <c r="D2551" i="10"/>
  <c r="K2550" i="10"/>
  <c r="J2550" i="10"/>
  <c r="G2550" i="10"/>
  <c r="D2550" i="10"/>
  <c r="K2549" i="10"/>
  <c r="J2549" i="10"/>
  <c r="G2549" i="10"/>
  <c r="D2549" i="10"/>
  <c r="K2548" i="10"/>
  <c r="J2548" i="10"/>
  <c r="G2548" i="10"/>
  <c r="D2548" i="10"/>
  <c r="K2547" i="10"/>
  <c r="J2547" i="10"/>
  <c r="G2547" i="10"/>
  <c r="D2547" i="10"/>
  <c r="K2546" i="10"/>
  <c r="J2546" i="10"/>
  <c r="G2546" i="10"/>
  <c r="D2546" i="10"/>
  <c r="K2545" i="10"/>
  <c r="J2545" i="10"/>
  <c r="G2545" i="10"/>
  <c r="D2545" i="10"/>
  <c r="K2544" i="10"/>
  <c r="J2544" i="10"/>
  <c r="G2544" i="10"/>
  <c r="D2544" i="10"/>
  <c r="K2543" i="10"/>
  <c r="J2543" i="10"/>
  <c r="G2543" i="10"/>
  <c r="D2543" i="10"/>
  <c r="K2542" i="10"/>
  <c r="J2542" i="10"/>
  <c r="G2542" i="10"/>
  <c r="D2542" i="10"/>
  <c r="K2541" i="10"/>
  <c r="J2541" i="10"/>
  <c r="G2541" i="10"/>
  <c r="D2541" i="10"/>
  <c r="K2540" i="10"/>
  <c r="J2540" i="10"/>
  <c r="G2540" i="10"/>
  <c r="D2540" i="10"/>
  <c r="K2539" i="10"/>
  <c r="J2539" i="10"/>
  <c r="G2539" i="10"/>
  <c r="D2539" i="10"/>
  <c r="K2538" i="10"/>
  <c r="J2538" i="10"/>
  <c r="G2538" i="10"/>
  <c r="D2538" i="10"/>
  <c r="K2537" i="10"/>
  <c r="J2537" i="10"/>
  <c r="G2537" i="10"/>
  <c r="D2537" i="10"/>
  <c r="K2536" i="10"/>
  <c r="J2536" i="10"/>
  <c r="G2536" i="10"/>
  <c r="D2536" i="10"/>
  <c r="K2535" i="10"/>
  <c r="J2535" i="10"/>
  <c r="G2535" i="10"/>
  <c r="D2535" i="10"/>
  <c r="K2534" i="10"/>
  <c r="J2534" i="10"/>
  <c r="G2534" i="10"/>
  <c r="D2534" i="10"/>
  <c r="K2533" i="10"/>
  <c r="J2533" i="10"/>
  <c r="G2533" i="10"/>
  <c r="D2533" i="10"/>
  <c r="K2532" i="10"/>
  <c r="J2532" i="10"/>
  <c r="G2532" i="10"/>
  <c r="D2532" i="10"/>
  <c r="K2531" i="10"/>
  <c r="J2531" i="10"/>
  <c r="G2531" i="10"/>
  <c r="D2531" i="10"/>
  <c r="K2530" i="10"/>
  <c r="J2530" i="10"/>
  <c r="G2530" i="10"/>
  <c r="D2530" i="10"/>
  <c r="K2529" i="10"/>
  <c r="J2529" i="10"/>
  <c r="G2529" i="10"/>
  <c r="D2529" i="10"/>
  <c r="K2528" i="10"/>
  <c r="J2528" i="10"/>
  <c r="G2528" i="10"/>
  <c r="D2528" i="10"/>
  <c r="K2527" i="10"/>
  <c r="J2527" i="10"/>
  <c r="G2527" i="10"/>
  <c r="D2527" i="10"/>
  <c r="K2526" i="10"/>
  <c r="J2526" i="10"/>
  <c r="G2526" i="10"/>
  <c r="D2526" i="10"/>
  <c r="K2525" i="10"/>
  <c r="J2525" i="10"/>
  <c r="G2525" i="10"/>
  <c r="D2525" i="10"/>
  <c r="K2524" i="10"/>
  <c r="J2524" i="10"/>
  <c r="G2524" i="10"/>
  <c r="D2524" i="10"/>
  <c r="K2523" i="10"/>
  <c r="J2523" i="10"/>
  <c r="G2523" i="10"/>
  <c r="D2523" i="10"/>
  <c r="K2522" i="10"/>
  <c r="J2522" i="10"/>
  <c r="G2522" i="10"/>
  <c r="D2522" i="10"/>
  <c r="K2521" i="10"/>
  <c r="J2521" i="10"/>
  <c r="G2521" i="10"/>
  <c r="D2521" i="10"/>
  <c r="K2520" i="10"/>
  <c r="J2520" i="10"/>
  <c r="G2520" i="10"/>
  <c r="D2520" i="10"/>
  <c r="K2519" i="10"/>
  <c r="J2519" i="10"/>
  <c r="G2519" i="10"/>
  <c r="D2519" i="10"/>
  <c r="K2518" i="10"/>
  <c r="J2518" i="10"/>
  <c r="G2518" i="10"/>
  <c r="D2518" i="10"/>
  <c r="K2517" i="10"/>
  <c r="J2517" i="10"/>
  <c r="G2517" i="10"/>
  <c r="D2517" i="10"/>
  <c r="K2516" i="10"/>
  <c r="J2516" i="10"/>
  <c r="G2516" i="10"/>
  <c r="D2516" i="10"/>
  <c r="K2515" i="10"/>
  <c r="J2515" i="10"/>
  <c r="G2515" i="10"/>
  <c r="D2515" i="10"/>
  <c r="K2514" i="10"/>
  <c r="J2514" i="10"/>
  <c r="G2514" i="10"/>
  <c r="D2514" i="10"/>
  <c r="K2513" i="10"/>
  <c r="J2513" i="10"/>
  <c r="G2513" i="10"/>
  <c r="D2513" i="10"/>
  <c r="K2512" i="10"/>
  <c r="J2512" i="10"/>
  <c r="G2512" i="10"/>
  <c r="D2512" i="10"/>
  <c r="K2511" i="10"/>
  <c r="J2511" i="10"/>
  <c r="G2511" i="10"/>
  <c r="D2511" i="10"/>
  <c r="K2510" i="10"/>
  <c r="J2510" i="10"/>
  <c r="G2510" i="10"/>
  <c r="D2510" i="10"/>
  <c r="K2509" i="10"/>
  <c r="J2509" i="10"/>
  <c r="G2509" i="10"/>
  <c r="D2509" i="10"/>
  <c r="K2508" i="10"/>
  <c r="J2508" i="10"/>
  <c r="G2508" i="10"/>
  <c r="D2508" i="10"/>
  <c r="K2507" i="10"/>
  <c r="J2507" i="10"/>
  <c r="G2507" i="10"/>
  <c r="D2507" i="10"/>
  <c r="K2506" i="10"/>
  <c r="J2506" i="10"/>
  <c r="G2506" i="10"/>
  <c r="D2506" i="10"/>
  <c r="K2505" i="10"/>
  <c r="J2505" i="10"/>
  <c r="G2505" i="10"/>
  <c r="D2505" i="10"/>
  <c r="K2504" i="10"/>
  <c r="J2504" i="10"/>
  <c r="G2504" i="10"/>
  <c r="D2504" i="10"/>
  <c r="K2503" i="10"/>
  <c r="J2503" i="10"/>
  <c r="G2503" i="10"/>
  <c r="D2503" i="10"/>
  <c r="K2502" i="10"/>
  <c r="J2502" i="10"/>
  <c r="G2502" i="10"/>
  <c r="D2502" i="10"/>
  <c r="K2501" i="10"/>
  <c r="J2501" i="10"/>
  <c r="G2501" i="10"/>
  <c r="D2501" i="10"/>
  <c r="K2500" i="10"/>
  <c r="J2500" i="10"/>
  <c r="G2500" i="10"/>
  <c r="D2500" i="10"/>
  <c r="K2499" i="10"/>
  <c r="J2499" i="10"/>
  <c r="G2499" i="10"/>
  <c r="D2499" i="10"/>
  <c r="K2498" i="10"/>
  <c r="J2498" i="10"/>
  <c r="G2498" i="10"/>
  <c r="D2498" i="10"/>
  <c r="K2497" i="10"/>
  <c r="J2497" i="10"/>
  <c r="G2497" i="10"/>
  <c r="D2497" i="10"/>
  <c r="K2496" i="10"/>
  <c r="J2496" i="10"/>
  <c r="G2496" i="10"/>
  <c r="D2496" i="10"/>
  <c r="K2495" i="10"/>
  <c r="J2495" i="10"/>
  <c r="G2495" i="10"/>
  <c r="D2495" i="10"/>
  <c r="K2494" i="10"/>
  <c r="J2494" i="10"/>
  <c r="G2494" i="10"/>
  <c r="D2494" i="10"/>
  <c r="K2493" i="10"/>
  <c r="J2493" i="10"/>
  <c r="G2493" i="10"/>
  <c r="D2493" i="10"/>
  <c r="K2492" i="10"/>
  <c r="J2492" i="10"/>
  <c r="G2492" i="10"/>
  <c r="D2492" i="10"/>
  <c r="K2491" i="10"/>
  <c r="J2491" i="10"/>
  <c r="G2491" i="10"/>
  <c r="D2491" i="10"/>
  <c r="K2490" i="10"/>
  <c r="J2490" i="10"/>
  <c r="G2490" i="10"/>
  <c r="D2490" i="10"/>
  <c r="K2489" i="10"/>
  <c r="J2489" i="10"/>
  <c r="G2489" i="10"/>
  <c r="D2489" i="10"/>
  <c r="K2488" i="10"/>
  <c r="J2488" i="10"/>
  <c r="G2488" i="10"/>
  <c r="D2488" i="10"/>
  <c r="K2487" i="10"/>
  <c r="J2487" i="10"/>
  <c r="G2487" i="10"/>
  <c r="D2487" i="10"/>
  <c r="K2486" i="10"/>
  <c r="J2486" i="10"/>
  <c r="G2486" i="10"/>
  <c r="D2486" i="10"/>
  <c r="K2485" i="10"/>
  <c r="J2485" i="10"/>
  <c r="G2485" i="10"/>
  <c r="D2485" i="10"/>
  <c r="K2484" i="10"/>
  <c r="J2484" i="10"/>
  <c r="G2484" i="10"/>
  <c r="D2484" i="10"/>
  <c r="K2483" i="10"/>
  <c r="J2483" i="10"/>
  <c r="G2483" i="10"/>
  <c r="D2483" i="10"/>
  <c r="K2482" i="10"/>
  <c r="J2482" i="10"/>
  <c r="G2482" i="10"/>
  <c r="D2482" i="10"/>
  <c r="K2481" i="10"/>
  <c r="J2481" i="10"/>
  <c r="G2481" i="10"/>
  <c r="D2481" i="10"/>
  <c r="K2480" i="10"/>
  <c r="J2480" i="10"/>
  <c r="G2480" i="10"/>
  <c r="D2480" i="10"/>
  <c r="K2479" i="10"/>
  <c r="J2479" i="10"/>
  <c r="G2479" i="10"/>
  <c r="D2479" i="10"/>
  <c r="K2478" i="10"/>
  <c r="J2478" i="10"/>
  <c r="G2478" i="10"/>
  <c r="D2478" i="10"/>
  <c r="K2477" i="10"/>
  <c r="J2477" i="10"/>
  <c r="G2477" i="10"/>
  <c r="D2477" i="10"/>
  <c r="K2476" i="10"/>
  <c r="J2476" i="10"/>
  <c r="G2476" i="10"/>
  <c r="D2476" i="10"/>
  <c r="K2475" i="10"/>
  <c r="J2475" i="10"/>
  <c r="G2475" i="10"/>
  <c r="D2475" i="10"/>
  <c r="K2474" i="10"/>
  <c r="J2474" i="10"/>
  <c r="G2474" i="10"/>
  <c r="D2474" i="10"/>
  <c r="K2473" i="10"/>
  <c r="J2473" i="10"/>
  <c r="G2473" i="10"/>
  <c r="D2473" i="10"/>
  <c r="K2472" i="10"/>
  <c r="J2472" i="10"/>
  <c r="G2472" i="10"/>
  <c r="D2472" i="10"/>
  <c r="K2471" i="10"/>
  <c r="J2471" i="10"/>
  <c r="G2471" i="10"/>
  <c r="D2471" i="10"/>
  <c r="K2470" i="10"/>
  <c r="J2470" i="10"/>
  <c r="G2470" i="10"/>
  <c r="D2470" i="10"/>
  <c r="K2469" i="10"/>
  <c r="J2469" i="10"/>
  <c r="G2469" i="10"/>
  <c r="D2469" i="10"/>
  <c r="K2468" i="10"/>
  <c r="J2468" i="10"/>
  <c r="G2468" i="10"/>
  <c r="D2468" i="10"/>
  <c r="K2467" i="10"/>
  <c r="J2467" i="10"/>
  <c r="G2467" i="10"/>
  <c r="D2467" i="10"/>
  <c r="K2466" i="10"/>
  <c r="J2466" i="10"/>
  <c r="G2466" i="10"/>
  <c r="D2466" i="10"/>
  <c r="K2465" i="10"/>
  <c r="J2465" i="10"/>
  <c r="G2465" i="10"/>
  <c r="D2465" i="10"/>
  <c r="K2464" i="10"/>
  <c r="J2464" i="10"/>
  <c r="G2464" i="10"/>
  <c r="D2464" i="10"/>
  <c r="K2463" i="10"/>
  <c r="J2463" i="10"/>
  <c r="G2463" i="10"/>
  <c r="D2463" i="10"/>
  <c r="K2462" i="10"/>
  <c r="J2462" i="10"/>
  <c r="G2462" i="10"/>
  <c r="D2462" i="10"/>
  <c r="K2461" i="10"/>
  <c r="J2461" i="10"/>
  <c r="G2461" i="10"/>
  <c r="D2461" i="10"/>
  <c r="K2460" i="10"/>
  <c r="J2460" i="10"/>
  <c r="G2460" i="10"/>
  <c r="D2460" i="10"/>
  <c r="K2459" i="10"/>
  <c r="J2459" i="10"/>
  <c r="G2459" i="10"/>
  <c r="D2459" i="10"/>
  <c r="K2458" i="10"/>
  <c r="J2458" i="10"/>
  <c r="G2458" i="10"/>
  <c r="D2458" i="10"/>
  <c r="K2457" i="10"/>
  <c r="J2457" i="10"/>
  <c r="G2457" i="10"/>
  <c r="D2457" i="10"/>
  <c r="K2456" i="10"/>
  <c r="J2456" i="10"/>
  <c r="G2456" i="10"/>
  <c r="D2456" i="10"/>
  <c r="K2455" i="10"/>
  <c r="J2455" i="10"/>
  <c r="G2455" i="10"/>
  <c r="D2455" i="10"/>
  <c r="K2454" i="10"/>
  <c r="J2454" i="10"/>
  <c r="G2454" i="10"/>
  <c r="D2454" i="10"/>
  <c r="K2453" i="10"/>
  <c r="J2453" i="10"/>
  <c r="G2453" i="10"/>
  <c r="D2453" i="10"/>
  <c r="K2452" i="10"/>
  <c r="J2452" i="10"/>
  <c r="G2452" i="10"/>
  <c r="D2452" i="10"/>
  <c r="K2451" i="10"/>
  <c r="J2451" i="10"/>
  <c r="G2451" i="10"/>
  <c r="D2451" i="10"/>
  <c r="K2450" i="10"/>
  <c r="J2450" i="10"/>
  <c r="G2450" i="10"/>
  <c r="D2450" i="10"/>
  <c r="K2449" i="10"/>
  <c r="J2449" i="10"/>
  <c r="G2449" i="10"/>
  <c r="D2449" i="10"/>
  <c r="K2448" i="10"/>
  <c r="J2448" i="10"/>
  <c r="G2448" i="10"/>
  <c r="D2448" i="10"/>
  <c r="K2447" i="10"/>
  <c r="J2447" i="10"/>
  <c r="G2447" i="10"/>
  <c r="D2447" i="10"/>
  <c r="K2446" i="10"/>
  <c r="J2446" i="10"/>
  <c r="G2446" i="10"/>
  <c r="D2446" i="10"/>
  <c r="K2445" i="10"/>
  <c r="J2445" i="10"/>
  <c r="G2445" i="10"/>
  <c r="D2445" i="10"/>
  <c r="K2444" i="10"/>
  <c r="J2444" i="10"/>
  <c r="G2444" i="10"/>
  <c r="D2444" i="10"/>
  <c r="K2443" i="10"/>
  <c r="J2443" i="10"/>
  <c r="G2443" i="10"/>
  <c r="D2443" i="10"/>
  <c r="K2442" i="10"/>
  <c r="J2442" i="10"/>
  <c r="G2442" i="10"/>
  <c r="D2442" i="10"/>
  <c r="K2441" i="10"/>
  <c r="J2441" i="10"/>
  <c r="G2441" i="10"/>
  <c r="D2441" i="10"/>
  <c r="K2440" i="10"/>
  <c r="J2440" i="10"/>
  <c r="G2440" i="10"/>
  <c r="D2440" i="10"/>
  <c r="K2439" i="10"/>
  <c r="J2439" i="10"/>
  <c r="G2439" i="10"/>
  <c r="D2439" i="10"/>
  <c r="K2438" i="10"/>
  <c r="J2438" i="10"/>
  <c r="G2438" i="10"/>
  <c r="D2438" i="10"/>
  <c r="K2437" i="10"/>
  <c r="J2437" i="10"/>
  <c r="G2437" i="10"/>
  <c r="D2437" i="10"/>
  <c r="K2436" i="10"/>
  <c r="J2436" i="10"/>
  <c r="G2436" i="10"/>
  <c r="D2436" i="10"/>
  <c r="K2435" i="10"/>
  <c r="J2435" i="10"/>
  <c r="G2435" i="10"/>
  <c r="D2435" i="10"/>
  <c r="K2434" i="10"/>
  <c r="J2434" i="10"/>
  <c r="G2434" i="10"/>
  <c r="D2434" i="10"/>
  <c r="K2433" i="10"/>
  <c r="J2433" i="10"/>
  <c r="G2433" i="10"/>
  <c r="D2433" i="10"/>
  <c r="K2432" i="10"/>
  <c r="J2432" i="10"/>
  <c r="G2432" i="10"/>
  <c r="D2432" i="10"/>
  <c r="K2431" i="10"/>
  <c r="J2431" i="10"/>
  <c r="G2431" i="10"/>
  <c r="D2431" i="10"/>
  <c r="K2430" i="10"/>
  <c r="J2430" i="10"/>
  <c r="G2430" i="10"/>
  <c r="D2430" i="10"/>
  <c r="K2429" i="10"/>
  <c r="J2429" i="10"/>
  <c r="G2429" i="10"/>
  <c r="D2429" i="10"/>
  <c r="K2428" i="10"/>
  <c r="J2428" i="10"/>
  <c r="G2428" i="10"/>
  <c r="D2428" i="10"/>
  <c r="K2427" i="10"/>
  <c r="J2427" i="10"/>
  <c r="G2427" i="10"/>
  <c r="D2427" i="10"/>
  <c r="K2426" i="10"/>
  <c r="J2426" i="10"/>
  <c r="G2426" i="10"/>
  <c r="D2426" i="10"/>
  <c r="K2425" i="10"/>
  <c r="J2425" i="10"/>
  <c r="G2425" i="10"/>
  <c r="D2425" i="10"/>
  <c r="K2424" i="10"/>
  <c r="J2424" i="10"/>
  <c r="G2424" i="10"/>
  <c r="D2424" i="10"/>
  <c r="K2423" i="10"/>
  <c r="J2423" i="10"/>
  <c r="G2423" i="10"/>
  <c r="D2423" i="10"/>
  <c r="K2422" i="10"/>
  <c r="J2422" i="10"/>
  <c r="G2422" i="10"/>
  <c r="D2422" i="10"/>
  <c r="K2421" i="10"/>
  <c r="J2421" i="10"/>
  <c r="G2421" i="10"/>
  <c r="D2421" i="10"/>
  <c r="K2420" i="10"/>
  <c r="J2420" i="10"/>
  <c r="G2420" i="10"/>
  <c r="D2420" i="10"/>
  <c r="K2419" i="10"/>
  <c r="J2419" i="10"/>
  <c r="G2419" i="10"/>
  <c r="D2419" i="10"/>
  <c r="K2418" i="10"/>
  <c r="J2418" i="10"/>
  <c r="G2418" i="10"/>
  <c r="D2418" i="10"/>
  <c r="K2417" i="10"/>
  <c r="J2417" i="10"/>
  <c r="G2417" i="10"/>
  <c r="D2417" i="10"/>
  <c r="K2416" i="10"/>
  <c r="J2416" i="10"/>
  <c r="G2416" i="10"/>
  <c r="D2416" i="10"/>
  <c r="K2415" i="10"/>
  <c r="J2415" i="10"/>
  <c r="G2415" i="10"/>
  <c r="D2415" i="10"/>
  <c r="K2414" i="10"/>
  <c r="J2414" i="10"/>
  <c r="G2414" i="10"/>
  <c r="D2414" i="10"/>
  <c r="K2413" i="10"/>
  <c r="J2413" i="10"/>
  <c r="G2413" i="10"/>
  <c r="D2413" i="10"/>
  <c r="K2412" i="10"/>
  <c r="J2412" i="10"/>
  <c r="G2412" i="10"/>
  <c r="D2412" i="10"/>
  <c r="K2411" i="10"/>
  <c r="J2411" i="10"/>
  <c r="G2411" i="10"/>
  <c r="D2411" i="10"/>
  <c r="K2410" i="10"/>
  <c r="J2410" i="10"/>
  <c r="G2410" i="10"/>
  <c r="D2410" i="10"/>
  <c r="K2409" i="10"/>
  <c r="J2409" i="10"/>
  <c r="G2409" i="10"/>
  <c r="D2409" i="10"/>
  <c r="K2408" i="10"/>
  <c r="J2408" i="10"/>
  <c r="G2408" i="10"/>
  <c r="D2408" i="10"/>
  <c r="K2407" i="10"/>
  <c r="J2407" i="10"/>
  <c r="G2407" i="10"/>
  <c r="D2407" i="10"/>
  <c r="K2406" i="10"/>
  <c r="J2406" i="10"/>
  <c r="G2406" i="10"/>
  <c r="D2406" i="10"/>
  <c r="K2405" i="10"/>
  <c r="J2405" i="10"/>
  <c r="G2405" i="10"/>
  <c r="D2405" i="10"/>
  <c r="K2404" i="10"/>
  <c r="J2404" i="10"/>
  <c r="G2404" i="10"/>
  <c r="D2404" i="10"/>
  <c r="K2403" i="10"/>
  <c r="J2403" i="10"/>
  <c r="G2403" i="10"/>
  <c r="D2403" i="10"/>
  <c r="K2402" i="10"/>
  <c r="J2402" i="10"/>
  <c r="G2402" i="10"/>
  <c r="D2402" i="10"/>
  <c r="K2401" i="10"/>
  <c r="J2401" i="10"/>
  <c r="G2401" i="10"/>
  <c r="D2401" i="10"/>
  <c r="K2400" i="10"/>
  <c r="J2400" i="10"/>
  <c r="G2400" i="10"/>
  <c r="D2400" i="10"/>
  <c r="K2399" i="10"/>
  <c r="J2399" i="10"/>
  <c r="G2399" i="10"/>
  <c r="D2399" i="10"/>
  <c r="K2398" i="10"/>
  <c r="J2398" i="10"/>
  <c r="G2398" i="10"/>
  <c r="D2398" i="10"/>
  <c r="K2397" i="10"/>
  <c r="J2397" i="10"/>
  <c r="G2397" i="10"/>
  <c r="D2397" i="10"/>
  <c r="K2396" i="10"/>
  <c r="J2396" i="10"/>
  <c r="G2396" i="10"/>
  <c r="D2396" i="10"/>
  <c r="K2395" i="10"/>
  <c r="J2395" i="10"/>
  <c r="G2395" i="10"/>
  <c r="D2395" i="10"/>
  <c r="K2394" i="10"/>
  <c r="J2394" i="10"/>
  <c r="G2394" i="10"/>
  <c r="D2394" i="10"/>
  <c r="K2393" i="10"/>
  <c r="J2393" i="10"/>
  <c r="G2393" i="10"/>
  <c r="D2393" i="10"/>
  <c r="K2392" i="10"/>
  <c r="J2392" i="10"/>
  <c r="G2392" i="10"/>
  <c r="D2392" i="10"/>
  <c r="K2391" i="10"/>
  <c r="J2391" i="10"/>
  <c r="G2391" i="10"/>
  <c r="D2391" i="10"/>
  <c r="K2390" i="10"/>
  <c r="J2390" i="10"/>
  <c r="G2390" i="10"/>
  <c r="D2390" i="10"/>
  <c r="K2389" i="10"/>
  <c r="J2389" i="10"/>
  <c r="G2389" i="10"/>
  <c r="D2389" i="10"/>
  <c r="K2388" i="10"/>
  <c r="J2388" i="10"/>
  <c r="G2388" i="10"/>
  <c r="D2388" i="10"/>
  <c r="K2387" i="10"/>
  <c r="J2387" i="10"/>
  <c r="G2387" i="10"/>
  <c r="D2387" i="10"/>
  <c r="K2386" i="10"/>
  <c r="J2386" i="10"/>
  <c r="G2386" i="10"/>
  <c r="D2386" i="10"/>
  <c r="K2385" i="10"/>
  <c r="J2385" i="10"/>
  <c r="G2385" i="10"/>
  <c r="D2385" i="10"/>
  <c r="K2384" i="10"/>
  <c r="J2384" i="10"/>
  <c r="G2384" i="10"/>
  <c r="D2384" i="10"/>
  <c r="K2383" i="10"/>
  <c r="J2383" i="10"/>
  <c r="G2383" i="10"/>
  <c r="D2383" i="10"/>
  <c r="K2382" i="10"/>
  <c r="J2382" i="10"/>
  <c r="G2382" i="10"/>
  <c r="D2382" i="10"/>
  <c r="K2381" i="10"/>
  <c r="J2381" i="10"/>
  <c r="G2381" i="10"/>
  <c r="D2381" i="10"/>
  <c r="K2380" i="10"/>
  <c r="J2380" i="10"/>
  <c r="G2380" i="10"/>
  <c r="D2380" i="10"/>
  <c r="K2379" i="10"/>
  <c r="J2379" i="10"/>
  <c r="G2379" i="10"/>
  <c r="D2379" i="10"/>
  <c r="K2378" i="10"/>
  <c r="J2378" i="10"/>
  <c r="G2378" i="10"/>
  <c r="D2378" i="10"/>
  <c r="K2377" i="10"/>
  <c r="J2377" i="10"/>
  <c r="G2377" i="10"/>
  <c r="D2377" i="10"/>
  <c r="K2376" i="10"/>
  <c r="J2376" i="10"/>
  <c r="G2376" i="10"/>
  <c r="D2376" i="10"/>
  <c r="K2375" i="10"/>
  <c r="J2375" i="10"/>
  <c r="G2375" i="10"/>
  <c r="D2375" i="10"/>
  <c r="K2374" i="10"/>
  <c r="J2374" i="10"/>
  <c r="G2374" i="10"/>
  <c r="D2374" i="10"/>
  <c r="K2373" i="10"/>
  <c r="J2373" i="10"/>
  <c r="G2373" i="10"/>
  <c r="D2373" i="10"/>
  <c r="K2372" i="10"/>
  <c r="J2372" i="10"/>
  <c r="G2372" i="10"/>
  <c r="D2372" i="10"/>
  <c r="K2371" i="10"/>
  <c r="J2371" i="10"/>
  <c r="G2371" i="10"/>
  <c r="D2371" i="10"/>
  <c r="K2370" i="10"/>
  <c r="J2370" i="10"/>
  <c r="G2370" i="10"/>
  <c r="D2370" i="10"/>
  <c r="K2369" i="10"/>
  <c r="J2369" i="10"/>
  <c r="G2369" i="10"/>
  <c r="D2369" i="10"/>
  <c r="K2368" i="10"/>
  <c r="J2368" i="10"/>
  <c r="G2368" i="10"/>
  <c r="D2368" i="10"/>
  <c r="K2367" i="10"/>
  <c r="J2367" i="10"/>
  <c r="G2367" i="10"/>
  <c r="D2367" i="10"/>
  <c r="K2366" i="10"/>
  <c r="J2366" i="10"/>
  <c r="G2366" i="10"/>
  <c r="D2366" i="10"/>
  <c r="K2365" i="10"/>
  <c r="J2365" i="10"/>
  <c r="G2365" i="10"/>
  <c r="D2365" i="10"/>
  <c r="K2364" i="10"/>
  <c r="J2364" i="10"/>
  <c r="G2364" i="10"/>
  <c r="D2364" i="10"/>
  <c r="K2363" i="10"/>
  <c r="J2363" i="10"/>
  <c r="G2363" i="10"/>
  <c r="D2363" i="10"/>
  <c r="K2362" i="10"/>
  <c r="J2362" i="10"/>
  <c r="G2362" i="10"/>
  <c r="D2362" i="10"/>
  <c r="K2361" i="10"/>
  <c r="J2361" i="10"/>
  <c r="G2361" i="10"/>
  <c r="D2361" i="10"/>
  <c r="K2360" i="10"/>
  <c r="J2360" i="10"/>
  <c r="G2360" i="10"/>
  <c r="D2360" i="10"/>
  <c r="K2359" i="10"/>
  <c r="J2359" i="10"/>
  <c r="G2359" i="10"/>
  <c r="D2359" i="10"/>
  <c r="K2358" i="10"/>
  <c r="J2358" i="10"/>
  <c r="G2358" i="10"/>
  <c r="D2358" i="10"/>
  <c r="K2357" i="10"/>
  <c r="J2357" i="10"/>
  <c r="G2357" i="10"/>
  <c r="D2357" i="10"/>
  <c r="K2356" i="10"/>
  <c r="J2356" i="10"/>
  <c r="G2356" i="10"/>
  <c r="D2356" i="10"/>
  <c r="K2355" i="10"/>
  <c r="J2355" i="10"/>
  <c r="G2355" i="10"/>
  <c r="D2355" i="10"/>
  <c r="K2354" i="10"/>
  <c r="J2354" i="10"/>
  <c r="G2354" i="10"/>
  <c r="D2354" i="10"/>
  <c r="K2353" i="10"/>
  <c r="J2353" i="10"/>
  <c r="G2353" i="10"/>
  <c r="D2353" i="10"/>
  <c r="K2352" i="10"/>
  <c r="J2352" i="10"/>
  <c r="G2352" i="10"/>
  <c r="D2352" i="10"/>
  <c r="K2351" i="10"/>
  <c r="J2351" i="10"/>
  <c r="G2351" i="10"/>
  <c r="D2351" i="10"/>
  <c r="K2350" i="10"/>
  <c r="J2350" i="10"/>
  <c r="G2350" i="10"/>
  <c r="D2350" i="10"/>
  <c r="K2349" i="10"/>
  <c r="J2349" i="10"/>
  <c r="G2349" i="10"/>
  <c r="D2349" i="10"/>
  <c r="K2348" i="10"/>
  <c r="J2348" i="10"/>
  <c r="G2348" i="10"/>
  <c r="D2348" i="10"/>
  <c r="K2347" i="10"/>
  <c r="J2347" i="10"/>
  <c r="G2347" i="10"/>
  <c r="D2347" i="10"/>
  <c r="K2346" i="10"/>
  <c r="J2346" i="10"/>
  <c r="G2346" i="10"/>
  <c r="D2346" i="10"/>
  <c r="K2345" i="10"/>
  <c r="J2345" i="10"/>
  <c r="G2345" i="10"/>
  <c r="D2345" i="10"/>
  <c r="K2344" i="10"/>
  <c r="J2344" i="10"/>
  <c r="G2344" i="10"/>
  <c r="D2344" i="10"/>
  <c r="K2343" i="10"/>
  <c r="J2343" i="10"/>
  <c r="G2343" i="10"/>
  <c r="D2343" i="10"/>
  <c r="K2342" i="10"/>
  <c r="J2342" i="10"/>
  <c r="G2342" i="10"/>
  <c r="D2342" i="10"/>
  <c r="K2341" i="10"/>
  <c r="J2341" i="10"/>
  <c r="G2341" i="10"/>
  <c r="D2341" i="10"/>
  <c r="K2340" i="10"/>
  <c r="J2340" i="10"/>
  <c r="G2340" i="10"/>
  <c r="D2340" i="10"/>
  <c r="K2339" i="10"/>
  <c r="J2339" i="10"/>
  <c r="G2339" i="10"/>
  <c r="D2339" i="10"/>
  <c r="K2338" i="10"/>
  <c r="J2338" i="10"/>
  <c r="G2338" i="10"/>
  <c r="D2338" i="10"/>
  <c r="K2337" i="10"/>
  <c r="J2337" i="10"/>
  <c r="G2337" i="10"/>
  <c r="D2337" i="10"/>
  <c r="K2336" i="10"/>
  <c r="J2336" i="10"/>
  <c r="G2336" i="10"/>
  <c r="D2336" i="10"/>
  <c r="K2335" i="10"/>
  <c r="J2335" i="10"/>
  <c r="G2335" i="10"/>
  <c r="D2335" i="10"/>
  <c r="K2334" i="10"/>
  <c r="J2334" i="10"/>
  <c r="G2334" i="10"/>
  <c r="D2334" i="10"/>
  <c r="K2333" i="10"/>
  <c r="J2333" i="10"/>
  <c r="G2333" i="10"/>
  <c r="D2333" i="10"/>
  <c r="K2332" i="10"/>
  <c r="J2332" i="10"/>
  <c r="G2332" i="10"/>
  <c r="D2332" i="10"/>
  <c r="K2331" i="10"/>
  <c r="J2331" i="10"/>
  <c r="G2331" i="10"/>
  <c r="D2331" i="10"/>
  <c r="K2330" i="10"/>
  <c r="J2330" i="10"/>
  <c r="G2330" i="10"/>
  <c r="D2330" i="10"/>
  <c r="K2329" i="10"/>
  <c r="J2329" i="10"/>
  <c r="G2329" i="10"/>
  <c r="D2329" i="10"/>
  <c r="K2328" i="10"/>
  <c r="J2328" i="10"/>
  <c r="G2328" i="10"/>
  <c r="D2328" i="10"/>
  <c r="K2327" i="10"/>
  <c r="J2327" i="10"/>
  <c r="G2327" i="10"/>
  <c r="D2327" i="10"/>
  <c r="K2326" i="10"/>
  <c r="J2326" i="10"/>
  <c r="G2326" i="10"/>
  <c r="D2326" i="10"/>
  <c r="K2325" i="10"/>
  <c r="J2325" i="10"/>
  <c r="G2325" i="10"/>
  <c r="D2325" i="10"/>
  <c r="K2324" i="10"/>
  <c r="J2324" i="10"/>
  <c r="G2324" i="10"/>
  <c r="D2324" i="10"/>
  <c r="K2323" i="10"/>
  <c r="J2323" i="10"/>
  <c r="G2323" i="10"/>
  <c r="D2323" i="10"/>
  <c r="K2322" i="10"/>
  <c r="J2322" i="10"/>
  <c r="G2322" i="10"/>
  <c r="D2322" i="10"/>
  <c r="K2321" i="10"/>
  <c r="J2321" i="10"/>
  <c r="G2321" i="10"/>
  <c r="D2321" i="10"/>
  <c r="K2320" i="10"/>
  <c r="J2320" i="10"/>
  <c r="G2320" i="10"/>
  <c r="D2320" i="10"/>
  <c r="K2319" i="10"/>
  <c r="J2319" i="10"/>
  <c r="G2319" i="10"/>
  <c r="D2319" i="10"/>
  <c r="K2318" i="10"/>
  <c r="J2318" i="10"/>
  <c r="G2318" i="10"/>
  <c r="D2318" i="10"/>
  <c r="K2317" i="10"/>
  <c r="J2317" i="10"/>
  <c r="G2317" i="10"/>
  <c r="D2317" i="10"/>
  <c r="K2316" i="10"/>
  <c r="J2316" i="10"/>
  <c r="G2316" i="10"/>
  <c r="D2316" i="10"/>
  <c r="K2315" i="10"/>
  <c r="J2315" i="10"/>
  <c r="G2315" i="10"/>
  <c r="D2315" i="10"/>
  <c r="K2314" i="10"/>
  <c r="J2314" i="10"/>
  <c r="G2314" i="10"/>
  <c r="D2314" i="10"/>
  <c r="K2313" i="10"/>
  <c r="J2313" i="10"/>
  <c r="G2313" i="10"/>
  <c r="D2313" i="10"/>
  <c r="K2312" i="10"/>
  <c r="J2312" i="10"/>
  <c r="G2312" i="10"/>
  <c r="D2312" i="10"/>
  <c r="K2311" i="10"/>
  <c r="J2311" i="10"/>
  <c r="G2311" i="10"/>
  <c r="D2311" i="10"/>
  <c r="K2310" i="10"/>
  <c r="J2310" i="10"/>
  <c r="G2310" i="10"/>
  <c r="D2310" i="10"/>
  <c r="K2309" i="10"/>
  <c r="J2309" i="10"/>
  <c r="G2309" i="10"/>
  <c r="D2309" i="10"/>
  <c r="K2308" i="10"/>
  <c r="J2308" i="10"/>
  <c r="G2308" i="10"/>
  <c r="D2308" i="10"/>
  <c r="K2307" i="10"/>
  <c r="J2307" i="10"/>
  <c r="G2307" i="10"/>
  <c r="D2307" i="10"/>
  <c r="K2306" i="10"/>
  <c r="J2306" i="10"/>
  <c r="G2306" i="10"/>
  <c r="D2306" i="10"/>
  <c r="K2305" i="10"/>
  <c r="J2305" i="10"/>
  <c r="G2305" i="10"/>
  <c r="D2305" i="10"/>
  <c r="K2304" i="10"/>
  <c r="J2304" i="10"/>
  <c r="G2304" i="10"/>
  <c r="D2304" i="10"/>
  <c r="K2303" i="10"/>
  <c r="J2303" i="10"/>
  <c r="G2303" i="10"/>
  <c r="D2303" i="10"/>
  <c r="K2302" i="10"/>
  <c r="J2302" i="10"/>
  <c r="G2302" i="10"/>
  <c r="D2302" i="10"/>
  <c r="K2301" i="10"/>
  <c r="J2301" i="10"/>
  <c r="G2301" i="10"/>
  <c r="D2301" i="10"/>
  <c r="K2300" i="10"/>
  <c r="J2300" i="10"/>
  <c r="G2300" i="10"/>
  <c r="D2300" i="10"/>
  <c r="K2299" i="10"/>
  <c r="J2299" i="10"/>
  <c r="G2299" i="10"/>
  <c r="D2299" i="10"/>
  <c r="K2298" i="10"/>
  <c r="J2298" i="10"/>
  <c r="G2298" i="10"/>
  <c r="D2298" i="10"/>
  <c r="K2297" i="10"/>
  <c r="J2297" i="10"/>
  <c r="G2297" i="10"/>
  <c r="D2297" i="10"/>
  <c r="K2296" i="10"/>
  <c r="J2296" i="10"/>
  <c r="G2296" i="10"/>
  <c r="D2296" i="10"/>
  <c r="K2295" i="10"/>
  <c r="J2295" i="10"/>
  <c r="G2295" i="10"/>
  <c r="D2295" i="10"/>
  <c r="K2294" i="10"/>
  <c r="J2294" i="10"/>
  <c r="G2294" i="10"/>
  <c r="D2294" i="10"/>
  <c r="K2293" i="10"/>
  <c r="J2293" i="10"/>
  <c r="G2293" i="10"/>
  <c r="D2293" i="10"/>
  <c r="K2292" i="10"/>
  <c r="J2292" i="10"/>
  <c r="G2292" i="10"/>
  <c r="D2292" i="10"/>
  <c r="K2291" i="10"/>
  <c r="J2291" i="10"/>
  <c r="G2291" i="10"/>
  <c r="D2291" i="10"/>
  <c r="K2290" i="10"/>
  <c r="J2290" i="10"/>
  <c r="G2290" i="10"/>
  <c r="D2290" i="10"/>
  <c r="K2289" i="10"/>
  <c r="J2289" i="10"/>
  <c r="G2289" i="10"/>
  <c r="D2289" i="10"/>
  <c r="K2288" i="10"/>
  <c r="J2288" i="10"/>
  <c r="G2288" i="10"/>
  <c r="D2288" i="10"/>
  <c r="K2287" i="10"/>
  <c r="J2287" i="10"/>
  <c r="G2287" i="10"/>
  <c r="D2287" i="10"/>
  <c r="K2286" i="10"/>
  <c r="J2286" i="10"/>
  <c r="G2286" i="10"/>
  <c r="D2286" i="10"/>
  <c r="K2285" i="10"/>
  <c r="J2285" i="10"/>
  <c r="G2285" i="10"/>
  <c r="D2285" i="10"/>
  <c r="K2284" i="10"/>
  <c r="J2284" i="10"/>
  <c r="G2284" i="10"/>
  <c r="D2284" i="10"/>
  <c r="K2283" i="10"/>
  <c r="J2283" i="10"/>
  <c r="G2283" i="10"/>
  <c r="D2283" i="10"/>
  <c r="K2282" i="10"/>
  <c r="J2282" i="10"/>
  <c r="G2282" i="10"/>
  <c r="D2282" i="10"/>
  <c r="K2281" i="10"/>
  <c r="J2281" i="10"/>
  <c r="G2281" i="10"/>
  <c r="D2281" i="10"/>
  <c r="K2280" i="10"/>
  <c r="J2280" i="10"/>
  <c r="G2280" i="10"/>
  <c r="D2280" i="10"/>
  <c r="K2279" i="10"/>
  <c r="J2279" i="10"/>
  <c r="G2279" i="10"/>
  <c r="D2279" i="10"/>
  <c r="K2278" i="10"/>
  <c r="J2278" i="10"/>
  <c r="G2278" i="10"/>
  <c r="D2278" i="10"/>
  <c r="K2277" i="10"/>
  <c r="J2277" i="10"/>
  <c r="G2277" i="10"/>
  <c r="D2277" i="10"/>
  <c r="K2276" i="10"/>
  <c r="J2276" i="10"/>
  <c r="G2276" i="10"/>
  <c r="D2276" i="10"/>
  <c r="K2275" i="10"/>
  <c r="J2275" i="10"/>
  <c r="G2275" i="10"/>
  <c r="D2275" i="10"/>
  <c r="K2274" i="10"/>
  <c r="J2274" i="10"/>
  <c r="G2274" i="10"/>
  <c r="D2274" i="10"/>
  <c r="K2273" i="10"/>
  <c r="J2273" i="10"/>
  <c r="G2273" i="10"/>
  <c r="D2273" i="10"/>
  <c r="K2272" i="10"/>
  <c r="J2272" i="10"/>
  <c r="G2272" i="10"/>
  <c r="D2272" i="10"/>
  <c r="K2271" i="10"/>
  <c r="J2271" i="10"/>
  <c r="G2271" i="10"/>
  <c r="D2271" i="10"/>
  <c r="K2270" i="10"/>
  <c r="J2270" i="10"/>
  <c r="G2270" i="10"/>
  <c r="D2270" i="10"/>
  <c r="K2269" i="10"/>
  <c r="J2269" i="10"/>
  <c r="G2269" i="10"/>
  <c r="D2269" i="10"/>
  <c r="K2268" i="10"/>
  <c r="J2268" i="10"/>
  <c r="G2268" i="10"/>
  <c r="D2268" i="10"/>
  <c r="K2267" i="10"/>
  <c r="J2267" i="10"/>
  <c r="G2267" i="10"/>
  <c r="D2267" i="10"/>
  <c r="K2266" i="10"/>
  <c r="J2266" i="10"/>
  <c r="G2266" i="10"/>
  <c r="D2266" i="10"/>
  <c r="K2265" i="10"/>
  <c r="J2265" i="10"/>
  <c r="G2265" i="10"/>
  <c r="D2265" i="10"/>
  <c r="K2264" i="10"/>
  <c r="J2264" i="10"/>
  <c r="G2264" i="10"/>
  <c r="D2264" i="10"/>
  <c r="K2263" i="10"/>
  <c r="J2263" i="10"/>
  <c r="G2263" i="10"/>
  <c r="D2263" i="10"/>
  <c r="K2262" i="10"/>
  <c r="J2262" i="10"/>
  <c r="G2262" i="10"/>
  <c r="D2262" i="10"/>
  <c r="K2261" i="10"/>
  <c r="J2261" i="10"/>
  <c r="G2261" i="10"/>
  <c r="D2261" i="10"/>
  <c r="K2260" i="10"/>
  <c r="J2260" i="10"/>
  <c r="G2260" i="10"/>
  <c r="D2260" i="10"/>
  <c r="K2259" i="10"/>
  <c r="J2259" i="10"/>
  <c r="G2259" i="10"/>
  <c r="D2259" i="10"/>
  <c r="K2258" i="10"/>
  <c r="J2258" i="10"/>
  <c r="G2258" i="10"/>
  <c r="D2258" i="10"/>
  <c r="K2257" i="10"/>
  <c r="J2257" i="10"/>
  <c r="G2257" i="10"/>
  <c r="D2257" i="10"/>
  <c r="K2256" i="10"/>
  <c r="J2256" i="10"/>
  <c r="G2256" i="10"/>
  <c r="D2256" i="10"/>
  <c r="K2255" i="10"/>
  <c r="J2255" i="10"/>
  <c r="G2255" i="10"/>
  <c r="D2255" i="10"/>
  <c r="K2254" i="10"/>
  <c r="J2254" i="10"/>
  <c r="G2254" i="10"/>
  <c r="D2254" i="10"/>
  <c r="K2253" i="10"/>
  <c r="J2253" i="10"/>
  <c r="G2253" i="10"/>
  <c r="D2253" i="10"/>
  <c r="K2252" i="10"/>
  <c r="J2252" i="10"/>
  <c r="G2252" i="10"/>
  <c r="D2252" i="10"/>
  <c r="K2251" i="10"/>
  <c r="J2251" i="10"/>
  <c r="G2251" i="10"/>
  <c r="D2251" i="10"/>
  <c r="K2250" i="10"/>
  <c r="J2250" i="10"/>
  <c r="G2250" i="10"/>
  <c r="D2250" i="10"/>
  <c r="K2249" i="10"/>
  <c r="J2249" i="10"/>
  <c r="G2249" i="10"/>
  <c r="D2249" i="10"/>
  <c r="K2248" i="10"/>
  <c r="J2248" i="10"/>
  <c r="G2248" i="10"/>
  <c r="D2248" i="10"/>
  <c r="K2247" i="10"/>
  <c r="J2247" i="10"/>
  <c r="G2247" i="10"/>
  <c r="D2247" i="10"/>
  <c r="K2246" i="10"/>
  <c r="J2246" i="10"/>
  <c r="G2246" i="10"/>
  <c r="D2246" i="10"/>
  <c r="K2245" i="10"/>
  <c r="J2245" i="10"/>
  <c r="G2245" i="10"/>
  <c r="D2245" i="10"/>
  <c r="K2244" i="10"/>
  <c r="J2244" i="10"/>
  <c r="G2244" i="10"/>
  <c r="D2244" i="10"/>
  <c r="K2243" i="10"/>
  <c r="J2243" i="10"/>
  <c r="G2243" i="10"/>
  <c r="D2243" i="10"/>
  <c r="K2242" i="10"/>
  <c r="J2242" i="10"/>
  <c r="G2242" i="10"/>
  <c r="D2242" i="10"/>
  <c r="K2241" i="10"/>
  <c r="J2241" i="10"/>
  <c r="G2241" i="10"/>
  <c r="D2241" i="10"/>
  <c r="K2240" i="10"/>
  <c r="J2240" i="10"/>
  <c r="G2240" i="10"/>
  <c r="D2240" i="10"/>
  <c r="K2239" i="10"/>
  <c r="J2239" i="10"/>
  <c r="G2239" i="10"/>
  <c r="D2239" i="10"/>
  <c r="K2238" i="10"/>
  <c r="J2238" i="10"/>
  <c r="G2238" i="10"/>
  <c r="D2238" i="10"/>
  <c r="K2237" i="10"/>
  <c r="J2237" i="10"/>
  <c r="G2237" i="10"/>
  <c r="D2237" i="10"/>
  <c r="K2236" i="10"/>
  <c r="J2236" i="10"/>
  <c r="G2236" i="10"/>
  <c r="D2236" i="10"/>
  <c r="K2235" i="10"/>
  <c r="J2235" i="10"/>
  <c r="G2235" i="10"/>
  <c r="D2235" i="10"/>
  <c r="K2234" i="10"/>
  <c r="J2234" i="10"/>
  <c r="G2234" i="10"/>
  <c r="D2234" i="10"/>
  <c r="K2233" i="10"/>
  <c r="J2233" i="10"/>
  <c r="G2233" i="10"/>
  <c r="D2233" i="10"/>
  <c r="K2232" i="10"/>
  <c r="J2232" i="10"/>
  <c r="G2232" i="10"/>
  <c r="D2232" i="10"/>
  <c r="K2231" i="10"/>
  <c r="J2231" i="10"/>
  <c r="G2231" i="10"/>
  <c r="D2231" i="10"/>
  <c r="K2230" i="10"/>
  <c r="J2230" i="10"/>
  <c r="G2230" i="10"/>
  <c r="D2230" i="10"/>
  <c r="K2229" i="10"/>
  <c r="J2229" i="10"/>
  <c r="G2229" i="10"/>
  <c r="D2229" i="10"/>
  <c r="K2228" i="10"/>
  <c r="J2228" i="10"/>
  <c r="G2228" i="10"/>
  <c r="D2228" i="10"/>
  <c r="K2227" i="10"/>
  <c r="J2227" i="10"/>
  <c r="G2227" i="10"/>
  <c r="D2227" i="10"/>
  <c r="K2226" i="10"/>
  <c r="J2226" i="10"/>
  <c r="G2226" i="10"/>
  <c r="D2226" i="10"/>
  <c r="K2225" i="10"/>
  <c r="J2225" i="10"/>
  <c r="G2225" i="10"/>
  <c r="D2225" i="10"/>
  <c r="K2224" i="10"/>
  <c r="J2224" i="10"/>
  <c r="G2224" i="10"/>
  <c r="D2224" i="10"/>
  <c r="K2223" i="10"/>
  <c r="J2223" i="10"/>
  <c r="G2223" i="10"/>
  <c r="D2223" i="10"/>
  <c r="K2222" i="10"/>
  <c r="J2222" i="10"/>
  <c r="G2222" i="10"/>
  <c r="D2222" i="10"/>
  <c r="K2221" i="10"/>
  <c r="J2221" i="10"/>
  <c r="G2221" i="10"/>
  <c r="D2221" i="10"/>
  <c r="K2220" i="10"/>
  <c r="J2220" i="10"/>
  <c r="G2220" i="10"/>
  <c r="D2220" i="10"/>
  <c r="K2219" i="10"/>
  <c r="J2219" i="10"/>
  <c r="G2219" i="10"/>
  <c r="D2219" i="10"/>
  <c r="K2218" i="10"/>
  <c r="J2218" i="10"/>
  <c r="G2218" i="10"/>
  <c r="D2218" i="10"/>
  <c r="K2217" i="10"/>
  <c r="J2217" i="10"/>
  <c r="G2217" i="10"/>
  <c r="D2217" i="10"/>
  <c r="K2216" i="10"/>
  <c r="J2216" i="10"/>
  <c r="G2216" i="10"/>
  <c r="D2216" i="10"/>
  <c r="K2215" i="10"/>
  <c r="J2215" i="10"/>
  <c r="G2215" i="10"/>
  <c r="D2215" i="10"/>
  <c r="K2214" i="10"/>
  <c r="J2214" i="10"/>
  <c r="G2214" i="10"/>
  <c r="D2214" i="10"/>
  <c r="K2213" i="10"/>
  <c r="J2213" i="10"/>
  <c r="G2213" i="10"/>
  <c r="D2213" i="10"/>
  <c r="K2212" i="10"/>
  <c r="J2212" i="10"/>
  <c r="G2212" i="10"/>
  <c r="D2212" i="10"/>
  <c r="K2211" i="10"/>
  <c r="J2211" i="10"/>
  <c r="G2211" i="10"/>
  <c r="D2211" i="10"/>
  <c r="K2210" i="10"/>
  <c r="J2210" i="10"/>
  <c r="G2210" i="10"/>
  <c r="D2210" i="10"/>
  <c r="K2209" i="10"/>
  <c r="J2209" i="10"/>
  <c r="G2209" i="10"/>
  <c r="D2209" i="10"/>
  <c r="K2208" i="10"/>
  <c r="J2208" i="10"/>
  <c r="G2208" i="10"/>
  <c r="D2208" i="10"/>
  <c r="K2207" i="10"/>
  <c r="J2207" i="10"/>
  <c r="G2207" i="10"/>
  <c r="D2207" i="10"/>
  <c r="K2206" i="10"/>
  <c r="J2206" i="10"/>
  <c r="G2206" i="10"/>
  <c r="D2206" i="10"/>
  <c r="K2205" i="10"/>
  <c r="J2205" i="10"/>
  <c r="G2205" i="10"/>
  <c r="D2205" i="10"/>
  <c r="K2204" i="10"/>
  <c r="J2204" i="10"/>
  <c r="G2204" i="10"/>
  <c r="D2204" i="10"/>
  <c r="K2203" i="10"/>
  <c r="J2203" i="10"/>
  <c r="G2203" i="10"/>
  <c r="D2203" i="10"/>
  <c r="K2202" i="10"/>
  <c r="J2202" i="10"/>
  <c r="G2202" i="10"/>
  <c r="D2202" i="10"/>
  <c r="K2201" i="10"/>
  <c r="J2201" i="10"/>
  <c r="G2201" i="10"/>
  <c r="D2201" i="10"/>
  <c r="K2200" i="10"/>
  <c r="J2200" i="10"/>
  <c r="G2200" i="10"/>
  <c r="D2200" i="10"/>
  <c r="K2199" i="10"/>
  <c r="J2199" i="10"/>
  <c r="G2199" i="10"/>
  <c r="D2199" i="10"/>
  <c r="K2198" i="10"/>
  <c r="J2198" i="10"/>
  <c r="G2198" i="10"/>
  <c r="D2198" i="10"/>
  <c r="K2197" i="10"/>
  <c r="J2197" i="10"/>
  <c r="G2197" i="10"/>
  <c r="D2197" i="10"/>
  <c r="K2196" i="10"/>
  <c r="J2196" i="10"/>
  <c r="G2196" i="10"/>
  <c r="D2196" i="10"/>
  <c r="K2195" i="10"/>
  <c r="J2195" i="10"/>
  <c r="G2195" i="10"/>
  <c r="D2195" i="10"/>
  <c r="K2194" i="10"/>
  <c r="J2194" i="10"/>
  <c r="G2194" i="10"/>
  <c r="D2194" i="10"/>
  <c r="K2193" i="10"/>
  <c r="J2193" i="10"/>
  <c r="G2193" i="10"/>
  <c r="D2193" i="10"/>
  <c r="K2192" i="10"/>
  <c r="J2192" i="10"/>
  <c r="G2192" i="10"/>
  <c r="D2192" i="10"/>
  <c r="K2191" i="10"/>
  <c r="J2191" i="10"/>
  <c r="G2191" i="10"/>
  <c r="D2191" i="10"/>
  <c r="K2190" i="10"/>
  <c r="J2190" i="10"/>
  <c r="G2190" i="10"/>
  <c r="D2190" i="10"/>
  <c r="K2189" i="10"/>
  <c r="J2189" i="10"/>
  <c r="G2189" i="10"/>
  <c r="D2189" i="10"/>
  <c r="K2188" i="10"/>
  <c r="J2188" i="10"/>
  <c r="G2188" i="10"/>
  <c r="D2188" i="10"/>
  <c r="K2187" i="10"/>
  <c r="J2187" i="10"/>
  <c r="G2187" i="10"/>
  <c r="D2187" i="10"/>
  <c r="K2186" i="10"/>
  <c r="J2186" i="10"/>
  <c r="G2186" i="10"/>
  <c r="D2186" i="10"/>
  <c r="K2185" i="10"/>
  <c r="J2185" i="10"/>
  <c r="G2185" i="10"/>
  <c r="D2185" i="10"/>
  <c r="K2184" i="10"/>
  <c r="J2184" i="10"/>
  <c r="G2184" i="10"/>
  <c r="D2184" i="10"/>
  <c r="K2183" i="10"/>
  <c r="J2183" i="10"/>
  <c r="G2183" i="10"/>
  <c r="D2183" i="10"/>
  <c r="K2182" i="10"/>
  <c r="J2182" i="10"/>
  <c r="G2182" i="10"/>
  <c r="D2182" i="10"/>
  <c r="K2181" i="10"/>
  <c r="J2181" i="10"/>
  <c r="G2181" i="10"/>
  <c r="D2181" i="10"/>
  <c r="K2180" i="10"/>
  <c r="J2180" i="10"/>
  <c r="G2180" i="10"/>
  <c r="D2180" i="10"/>
  <c r="K2179" i="10"/>
  <c r="J2179" i="10"/>
  <c r="G2179" i="10"/>
  <c r="D2179" i="10"/>
  <c r="K2178" i="10"/>
  <c r="J2178" i="10"/>
  <c r="G2178" i="10"/>
  <c r="D2178" i="10"/>
  <c r="K2177" i="10"/>
  <c r="J2177" i="10"/>
  <c r="G2177" i="10"/>
  <c r="D2177" i="10"/>
  <c r="K2176" i="10"/>
  <c r="J2176" i="10"/>
  <c r="G2176" i="10"/>
  <c r="D2176" i="10"/>
  <c r="K2175" i="10"/>
  <c r="J2175" i="10"/>
  <c r="G2175" i="10"/>
  <c r="D2175" i="10"/>
  <c r="K2174" i="10"/>
  <c r="J2174" i="10"/>
  <c r="G2174" i="10"/>
  <c r="D2174" i="10"/>
  <c r="K2173" i="10"/>
  <c r="J2173" i="10"/>
  <c r="G2173" i="10"/>
  <c r="D2173" i="10"/>
  <c r="K2172" i="10"/>
  <c r="J2172" i="10"/>
  <c r="G2172" i="10"/>
  <c r="D2172" i="10"/>
  <c r="K2171" i="10"/>
  <c r="J2171" i="10"/>
  <c r="G2171" i="10"/>
  <c r="D2171" i="10"/>
  <c r="K2170" i="10"/>
  <c r="J2170" i="10"/>
  <c r="G2170" i="10"/>
  <c r="D2170" i="10"/>
  <c r="K2169" i="10"/>
  <c r="J2169" i="10"/>
  <c r="G2169" i="10"/>
  <c r="D2169" i="10"/>
  <c r="K2168" i="10"/>
  <c r="J2168" i="10"/>
  <c r="G2168" i="10"/>
  <c r="D2168" i="10"/>
  <c r="K2167" i="10"/>
  <c r="J2167" i="10"/>
  <c r="G2167" i="10"/>
  <c r="D2167" i="10"/>
  <c r="K2166" i="10"/>
  <c r="J2166" i="10"/>
  <c r="G2166" i="10"/>
  <c r="D2166" i="10"/>
  <c r="K2165" i="10"/>
  <c r="J2165" i="10"/>
  <c r="G2165" i="10"/>
  <c r="D2165" i="10"/>
  <c r="K2164" i="10"/>
  <c r="J2164" i="10"/>
  <c r="G2164" i="10"/>
  <c r="D2164" i="10"/>
  <c r="K2163" i="10"/>
  <c r="J2163" i="10"/>
  <c r="G2163" i="10"/>
  <c r="D2163" i="10"/>
  <c r="K2162" i="10"/>
  <c r="J2162" i="10"/>
  <c r="G2162" i="10"/>
  <c r="D2162" i="10"/>
  <c r="K2161" i="10"/>
  <c r="J2161" i="10"/>
  <c r="G2161" i="10"/>
  <c r="D2161" i="10"/>
  <c r="K2160" i="10"/>
  <c r="J2160" i="10"/>
  <c r="G2160" i="10"/>
  <c r="D2160" i="10"/>
  <c r="K2159" i="10"/>
  <c r="J2159" i="10"/>
  <c r="G2159" i="10"/>
  <c r="D2159" i="10"/>
  <c r="K2158" i="10"/>
  <c r="J2158" i="10"/>
  <c r="G2158" i="10"/>
  <c r="D2158" i="10"/>
  <c r="K2157" i="10"/>
  <c r="J2157" i="10"/>
  <c r="G2157" i="10"/>
  <c r="D2157" i="10"/>
  <c r="K2156" i="10"/>
  <c r="J2156" i="10"/>
  <c r="G2156" i="10"/>
  <c r="D2156" i="10"/>
  <c r="K2155" i="10"/>
  <c r="J2155" i="10"/>
  <c r="G2155" i="10"/>
  <c r="D2155" i="10"/>
  <c r="K2154" i="10"/>
  <c r="J2154" i="10"/>
  <c r="G2154" i="10"/>
  <c r="D2154" i="10"/>
  <c r="K2153" i="10"/>
  <c r="J2153" i="10"/>
  <c r="G2153" i="10"/>
  <c r="D2153" i="10"/>
  <c r="K2152" i="10"/>
  <c r="J2152" i="10"/>
  <c r="G2152" i="10"/>
  <c r="D2152" i="10"/>
  <c r="K2151" i="10"/>
  <c r="J2151" i="10"/>
  <c r="G2151" i="10"/>
  <c r="D2151" i="10"/>
  <c r="K2150" i="10"/>
  <c r="J2150" i="10"/>
  <c r="G2150" i="10"/>
  <c r="D2150" i="10"/>
  <c r="K2149" i="10"/>
  <c r="J2149" i="10"/>
  <c r="G2149" i="10"/>
  <c r="D2149" i="10"/>
  <c r="K2148" i="10"/>
  <c r="J2148" i="10"/>
  <c r="G2148" i="10"/>
  <c r="D2148" i="10"/>
  <c r="K2147" i="10"/>
  <c r="J2147" i="10"/>
  <c r="G2147" i="10"/>
  <c r="D2147" i="10"/>
  <c r="K2146" i="10"/>
  <c r="J2146" i="10"/>
  <c r="G2146" i="10"/>
  <c r="D2146" i="10"/>
  <c r="K2145" i="10"/>
  <c r="J2145" i="10"/>
  <c r="G2145" i="10"/>
  <c r="D2145" i="10"/>
  <c r="K2144" i="10"/>
  <c r="J2144" i="10"/>
  <c r="G2144" i="10"/>
  <c r="D2144" i="10"/>
  <c r="K2143" i="10"/>
  <c r="J2143" i="10"/>
  <c r="G2143" i="10"/>
  <c r="D2143" i="10"/>
  <c r="K2142" i="10"/>
  <c r="J2142" i="10"/>
  <c r="G2142" i="10"/>
  <c r="D2142" i="10"/>
  <c r="K2141" i="10"/>
  <c r="J2141" i="10"/>
  <c r="G2141" i="10"/>
  <c r="D2141" i="10"/>
  <c r="K2140" i="10"/>
  <c r="J2140" i="10"/>
  <c r="G2140" i="10"/>
  <c r="D2140" i="10"/>
  <c r="K2139" i="10"/>
  <c r="J2139" i="10"/>
  <c r="G2139" i="10"/>
  <c r="D2139" i="10"/>
  <c r="K2138" i="10"/>
  <c r="J2138" i="10"/>
  <c r="G2138" i="10"/>
  <c r="D2138" i="10"/>
  <c r="K2137" i="10"/>
  <c r="J2137" i="10"/>
  <c r="G2137" i="10"/>
  <c r="D2137" i="10"/>
  <c r="K2136" i="10"/>
  <c r="J2136" i="10"/>
  <c r="G2136" i="10"/>
  <c r="D2136" i="10"/>
  <c r="K2135" i="10"/>
  <c r="J2135" i="10"/>
  <c r="G2135" i="10"/>
  <c r="D2135" i="10"/>
  <c r="K2134" i="10"/>
  <c r="J2134" i="10"/>
  <c r="G2134" i="10"/>
  <c r="D2134" i="10"/>
  <c r="K2133" i="10"/>
  <c r="J2133" i="10"/>
  <c r="G2133" i="10"/>
  <c r="D2133" i="10"/>
  <c r="K2132" i="10"/>
  <c r="J2132" i="10"/>
  <c r="G2132" i="10"/>
  <c r="D2132" i="10"/>
  <c r="K2131" i="10"/>
  <c r="J2131" i="10"/>
  <c r="G2131" i="10"/>
  <c r="D2131" i="10"/>
  <c r="K2130" i="10"/>
  <c r="J2130" i="10"/>
  <c r="G2130" i="10"/>
  <c r="D2130" i="10"/>
  <c r="K2129" i="10"/>
  <c r="J2129" i="10"/>
  <c r="G2129" i="10"/>
  <c r="D2129" i="10"/>
  <c r="K2128" i="10"/>
  <c r="J2128" i="10"/>
  <c r="G2128" i="10"/>
  <c r="D2128" i="10"/>
  <c r="K2127" i="10"/>
  <c r="J2127" i="10"/>
  <c r="G2127" i="10"/>
  <c r="D2127" i="10"/>
  <c r="K2126" i="10"/>
  <c r="J2126" i="10"/>
  <c r="G2126" i="10"/>
  <c r="D2126" i="10"/>
  <c r="K2125" i="10"/>
  <c r="J2125" i="10"/>
  <c r="G2125" i="10"/>
  <c r="D2125" i="10"/>
  <c r="K2124" i="10"/>
  <c r="J2124" i="10"/>
  <c r="G2124" i="10"/>
  <c r="D2124" i="10"/>
  <c r="K2123" i="10"/>
  <c r="J2123" i="10"/>
  <c r="G2123" i="10"/>
  <c r="D2123" i="10"/>
  <c r="K2122" i="10"/>
  <c r="J2122" i="10"/>
  <c r="G2122" i="10"/>
  <c r="D2122" i="10"/>
  <c r="K2121" i="10"/>
  <c r="J2121" i="10"/>
  <c r="G2121" i="10"/>
  <c r="D2121" i="10"/>
  <c r="K2120" i="10"/>
  <c r="J2120" i="10"/>
  <c r="G2120" i="10"/>
  <c r="D2120" i="10"/>
  <c r="K2119" i="10"/>
  <c r="J2119" i="10"/>
  <c r="G2119" i="10"/>
  <c r="D2119" i="10"/>
  <c r="K2118" i="10"/>
  <c r="J2118" i="10"/>
  <c r="G2118" i="10"/>
  <c r="D2118" i="10"/>
  <c r="K2117" i="10"/>
  <c r="J2117" i="10"/>
  <c r="G2117" i="10"/>
  <c r="D2117" i="10"/>
  <c r="K2116" i="10"/>
  <c r="J2116" i="10"/>
  <c r="G2116" i="10"/>
  <c r="D2116" i="10"/>
  <c r="K2115" i="10"/>
  <c r="J2115" i="10"/>
  <c r="G2115" i="10"/>
  <c r="D2115" i="10"/>
  <c r="K2114" i="10"/>
  <c r="J2114" i="10"/>
  <c r="G2114" i="10"/>
  <c r="D2114" i="10"/>
  <c r="K2113" i="10"/>
  <c r="J2113" i="10"/>
  <c r="G2113" i="10"/>
  <c r="D2113" i="10"/>
  <c r="K2112" i="10"/>
  <c r="J2112" i="10"/>
  <c r="G2112" i="10"/>
  <c r="D2112" i="10"/>
  <c r="K2111" i="10"/>
  <c r="J2111" i="10"/>
  <c r="G2111" i="10"/>
  <c r="D2111" i="10"/>
  <c r="K2110" i="10"/>
  <c r="J2110" i="10"/>
  <c r="G2110" i="10"/>
  <c r="D2110" i="10"/>
  <c r="K2109" i="10"/>
  <c r="J2109" i="10"/>
  <c r="G2109" i="10"/>
  <c r="D2109" i="10"/>
  <c r="K2108" i="10"/>
  <c r="J2108" i="10"/>
  <c r="G2108" i="10"/>
  <c r="D2108" i="10"/>
  <c r="K2107" i="10"/>
  <c r="J2107" i="10"/>
  <c r="G2107" i="10"/>
  <c r="D2107" i="10"/>
  <c r="K2106" i="10"/>
  <c r="J2106" i="10"/>
  <c r="G2106" i="10"/>
  <c r="D2106" i="10"/>
  <c r="K2105" i="10"/>
  <c r="J2105" i="10"/>
  <c r="G2105" i="10"/>
  <c r="D2105" i="10"/>
  <c r="K2104" i="10"/>
  <c r="J2104" i="10"/>
  <c r="G2104" i="10"/>
  <c r="D2104" i="10"/>
  <c r="K2103" i="10"/>
  <c r="J2103" i="10"/>
  <c r="G2103" i="10"/>
  <c r="D2103" i="10"/>
  <c r="K2102" i="10"/>
  <c r="J2102" i="10"/>
  <c r="G2102" i="10"/>
  <c r="D2102" i="10"/>
  <c r="K2101" i="10"/>
  <c r="J2101" i="10"/>
  <c r="G2101" i="10"/>
  <c r="D2101" i="10"/>
  <c r="K2100" i="10"/>
  <c r="J2100" i="10"/>
  <c r="G2100" i="10"/>
  <c r="D2100" i="10"/>
  <c r="K2099" i="10"/>
  <c r="J2099" i="10"/>
  <c r="G2099" i="10"/>
  <c r="D2099" i="10"/>
  <c r="K2098" i="10"/>
  <c r="J2098" i="10"/>
  <c r="G2098" i="10"/>
  <c r="D2098" i="10"/>
  <c r="K2097" i="10"/>
  <c r="J2097" i="10"/>
  <c r="G2097" i="10"/>
  <c r="D2097" i="10"/>
  <c r="K2096" i="10"/>
  <c r="J2096" i="10"/>
  <c r="G2096" i="10"/>
  <c r="D2096" i="10"/>
  <c r="K2095" i="10"/>
  <c r="J2095" i="10"/>
  <c r="G2095" i="10"/>
  <c r="D2095" i="10"/>
  <c r="K2094" i="10"/>
  <c r="J2094" i="10"/>
  <c r="G2094" i="10"/>
  <c r="D2094" i="10"/>
  <c r="K2093" i="10"/>
  <c r="J2093" i="10"/>
  <c r="G2093" i="10"/>
  <c r="D2093" i="10"/>
  <c r="K2092" i="10"/>
  <c r="J2092" i="10"/>
  <c r="G2092" i="10"/>
  <c r="D2092" i="10"/>
  <c r="K2091" i="10"/>
  <c r="J2091" i="10"/>
  <c r="G2091" i="10"/>
  <c r="D2091" i="10"/>
  <c r="K2090" i="10"/>
  <c r="J2090" i="10"/>
  <c r="G2090" i="10"/>
  <c r="D2090" i="10"/>
  <c r="K2089" i="10"/>
  <c r="J2089" i="10"/>
  <c r="G2089" i="10"/>
  <c r="D2089" i="10"/>
  <c r="K2088" i="10"/>
  <c r="J2088" i="10"/>
  <c r="G2088" i="10"/>
  <c r="D2088" i="10"/>
  <c r="K2087" i="10"/>
  <c r="J2087" i="10"/>
  <c r="G2087" i="10"/>
  <c r="D2087" i="10"/>
  <c r="K2086" i="10"/>
  <c r="J2086" i="10"/>
  <c r="G2086" i="10"/>
  <c r="D2086" i="10"/>
  <c r="K2085" i="10"/>
  <c r="J2085" i="10"/>
  <c r="G2085" i="10"/>
  <c r="D2085" i="10"/>
  <c r="K2084" i="10"/>
  <c r="J2084" i="10"/>
  <c r="G2084" i="10"/>
  <c r="D2084" i="10"/>
  <c r="K2083" i="10"/>
  <c r="J2083" i="10"/>
  <c r="G2083" i="10"/>
  <c r="D2083" i="10"/>
  <c r="K2082" i="10"/>
  <c r="J2082" i="10"/>
  <c r="G2082" i="10"/>
  <c r="D2082" i="10"/>
  <c r="K2081" i="10"/>
  <c r="J2081" i="10"/>
  <c r="G2081" i="10"/>
  <c r="D2081" i="10"/>
  <c r="K2080" i="10"/>
  <c r="J2080" i="10"/>
  <c r="G2080" i="10"/>
  <c r="D2080" i="10"/>
  <c r="K2079" i="10"/>
  <c r="J2079" i="10"/>
  <c r="G2079" i="10"/>
  <c r="D2079" i="10"/>
  <c r="K2078" i="10"/>
  <c r="J2078" i="10"/>
  <c r="G2078" i="10"/>
  <c r="D2078" i="10"/>
  <c r="K2077" i="10"/>
  <c r="J2077" i="10"/>
  <c r="G2077" i="10"/>
  <c r="D2077" i="10"/>
  <c r="K2076" i="10"/>
  <c r="J2076" i="10"/>
  <c r="G2076" i="10"/>
  <c r="D2076" i="10"/>
  <c r="K2075" i="10"/>
  <c r="J2075" i="10"/>
  <c r="G2075" i="10"/>
  <c r="D2075" i="10"/>
  <c r="K2074" i="10"/>
  <c r="J2074" i="10"/>
  <c r="G2074" i="10"/>
  <c r="D2074" i="10"/>
  <c r="K2073" i="10"/>
  <c r="J2073" i="10"/>
  <c r="G2073" i="10"/>
  <c r="D2073" i="10"/>
  <c r="K2072" i="10"/>
  <c r="J2072" i="10"/>
  <c r="G2072" i="10"/>
  <c r="D2072" i="10"/>
  <c r="K2071" i="10"/>
  <c r="J2071" i="10"/>
  <c r="G2071" i="10"/>
  <c r="D2071" i="10"/>
  <c r="K2070" i="10"/>
  <c r="J2070" i="10"/>
  <c r="G2070" i="10"/>
  <c r="D2070" i="10"/>
  <c r="K2069" i="10"/>
  <c r="J2069" i="10"/>
  <c r="G2069" i="10"/>
  <c r="D2069" i="10"/>
  <c r="K2068" i="10"/>
  <c r="J2068" i="10"/>
  <c r="G2068" i="10"/>
  <c r="D2068" i="10"/>
  <c r="K2067" i="10"/>
  <c r="J2067" i="10"/>
  <c r="G2067" i="10"/>
  <c r="D2067" i="10"/>
  <c r="K2066" i="10"/>
  <c r="J2066" i="10"/>
  <c r="G2066" i="10"/>
  <c r="D2066" i="10"/>
  <c r="K2065" i="10"/>
  <c r="J2065" i="10"/>
  <c r="G2065" i="10"/>
  <c r="D2065" i="10"/>
  <c r="K2064" i="10"/>
  <c r="J2064" i="10"/>
  <c r="G2064" i="10"/>
  <c r="D2064" i="10"/>
  <c r="K2063" i="10"/>
  <c r="J2063" i="10"/>
  <c r="G2063" i="10"/>
  <c r="D2063" i="10"/>
  <c r="K2062" i="10"/>
  <c r="J2062" i="10"/>
  <c r="G2062" i="10"/>
  <c r="D2062" i="10"/>
  <c r="K2061" i="10"/>
  <c r="J2061" i="10"/>
  <c r="G2061" i="10"/>
  <c r="D2061" i="10"/>
  <c r="K2060" i="10"/>
  <c r="J2060" i="10"/>
  <c r="G2060" i="10"/>
  <c r="D2060" i="10"/>
  <c r="K2059" i="10"/>
  <c r="J2059" i="10"/>
  <c r="G2059" i="10"/>
  <c r="D2059" i="10"/>
  <c r="K2058" i="10"/>
  <c r="J2058" i="10"/>
  <c r="G2058" i="10"/>
  <c r="D2058" i="10"/>
  <c r="K2057" i="10"/>
  <c r="J2057" i="10"/>
  <c r="G2057" i="10"/>
  <c r="D2057" i="10"/>
  <c r="K2056" i="10"/>
  <c r="J2056" i="10"/>
  <c r="G2056" i="10"/>
  <c r="D2056" i="10"/>
  <c r="K2055" i="10"/>
  <c r="J2055" i="10"/>
  <c r="G2055" i="10"/>
  <c r="D2055" i="10"/>
  <c r="K2054" i="10"/>
  <c r="J2054" i="10"/>
  <c r="G2054" i="10"/>
  <c r="D2054" i="10"/>
  <c r="K2053" i="10"/>
  <c r="J2053" i="10"/>
  <c r="G2053" i="10"/>
  <c r="D2053" i="10"/>
  <c r="K2052" i="10"/>
  <c r="J2052" i="10"/>
  <c r="G2052" i="10"/>
  <c r="D2052" i="10"/>
  <c r="K2051" i="10"/>
  <c r="J2051" i="10"/>
  <c r="G2051" i="10"/>
  <c r="D2051" i="10"/>
  <c r="K2050" i="10"/>
  <c r="J2050" i="10"/>
  <c r="G2050" i="10"/>
  <c r="D2050" i="10"/>
  <c r="K2049" i="10"/>
  <c r="J2049" i="10"/>
  <c r="G2049" i="10"/>
  <c r="D2049" i="10"/>
  <c r="K2048" i="10"/>
  <c r="J2048" i="10"/>
  <c r="G2048" i="10"/>
  <c r="D2048" i="10"/>
  <c r="K2047" i="10"/>
  <c r="J2047" i="10"/>
  <c r="G2047" i="10"/>
  <c r="D2047" i="10"/>
  <c r="K2046" i="10"/>
  <c r="J2046" i="10"/>
  <c r="G2046" i="10"/>
  <c r="D2046" i="10"/>
  <c r="K2045" i="10"/>
  <c r="J2045" i="10"/>
  <c r="G2045" i="10"/>
  <c r="D2045" i="10"/>
  <c r="K2044" i="10"/>
  <c r="J2044" i="10"/>
  <c r="G2044" i="10"/>
  <c r="D2044" i="10"/>
  <c r="K2043" i="10"/>
  <c r="J2043" i="10"/>
  <c r="G2043" i="10"/>
  <c r="D2043" i="10"/>
  <c r="K2042" i="10"/>
  <c r="J2042" i="10"/>
  <c r="G2042" i="10"/>
  <c r="D2042" i="10"/>
  <c r="K2041" i="10"/>
  <c r="J2041" i="10"/>
  <c r="G2041" i="10"/>
  <c r="D2041" i="10"/>
  <c r="K2040" i="10"/>
  <c r="J2040" i="10"/>
  <c r="G2040" i="10"/>
  <c r="D2040" i="10"/>
  <c r="K2039" i="10"/>
  <c r="J2039" i="10"/>
  <c r="G2039" i="10"/>
  <c r="D2039" i="10"/>
  <c r="K2038" i="10"/>
  <c r="J2038" i="10"/>
  <c r="G2038" i="10"/>
  <c r="D2038" i="10"/>
  <c r="K2037" i="10"/>
  <c r="J2037" i="10"/>
  <c r="G2037" i="10"/>
  <c r="D2037" i="10"/>
  <c r="K2036" i="10"/>
  <c r="J2036" i="10"/>
  <c r="G2036" i="10"/>
  <c r="D2036" i="10"/>
  <c r="K2035" i="10"/>
  <c r="J2035" i="10"/>
  <c r="G2035" i="10"/>
  <c r="D2035" i="10"/>
  <c r="K2034" i="10"/>
  <c r="J2034" i="10"/>
  <c r="G2034" i="10"/>
  <c r="D2034" i="10"/>
  <c r="K2033" i="10"/>
  <c r="J2033" i="10"/>
  <c r="G2033" i="10"/>
  <c r="D2033" i="10"/>
  <c r="K2032" i="10"/>
  <c r="J2032" i="10"/>
  <c r="G2032" i="10"/>
  <c r="D2032" i="10"/>
  <c r="K2031" i="10"/>
  <c r="J2031" i="10"/>
  <c r="G2031" i="10"/>
  <c r="D2031" i="10"/>
  <c r="K2030" i="10"/>
  <c r="J2030" i="10"/>
  <c r="G2030" i="10"/>
  <c r="D2030" i="10"/>
  <c r="K2029" i="10"/>
  <c r="J2029" i="10"/>
  <c r="G2029" i="10"/>
  <c r="D2029" i="10"/>
  <c r="K2028" i="10"/>
  <c r="J2028" i="10"/>
  <c r="G2028" i="10"/>
  <c r="D2028" i="10"/>
  <c r="K2027" i="10"/>
  <c r="J2027" i="10"/>
  <c r="G2027" i="10"/>
  <c r="D2027" i="10"/>
  <c r="K2026" i="10"/>
  <c r="J2026" i="10"/>
  <c r="G2026" i="10"/>
  <c r="D2026" i="10"/>
  <c r="K2025" i="10"/>
  <c r="J2025" i="10"/>
  <c r="G2025" i="10"/>
  <c r="D2025" i="10"/>
  <c r="K2024" i="10"/>
  <c r="J2024" i="10"/>
  <c r="G2024" i="10"/>
  <c r="D2024" i="10"/>
  <c r="K2023" i="10"/>
  <c r="J2023" i="10"/>
  <c r="G2023" i="10"/>
  <c r="D2023" i="10"/>
  <c r="K2022" i="10"/>
  <c r="J2022" i="10"/>
  <c r="G2022" i="10"/>
  <c r="D2022" i="10"/>
  <c r="K2021" i="10"/>
  <c r="J2021" i="10"/>
  <c r="G2021" i="10"/>
  <c r="D2021" i="10"/>
  <c r="K2020" i="10"/>
  <c r="J2020" i="10"/>
  <c r="G2020" i="10"/>
  <c r="D2020" i="10"/>
  <c r="K2019" i="10"/>
  <c r="J2019" i="10"/>
  <c r="G2019" i="10"/>
  <c r="D2019" i="10"/>
  <c r="K2018" i="10"/>
  <c r="J2018" i="10"/>
  <c r="G2018" i="10"/>
  <c r="D2018" i="10"/>
  <c r="K2017" i="10"/>
  <c r="J2017" i="10"/>
  <c r="G2017" i="10"/>
  <c r="D2017" i="10"/>
  <c r="K2016" i="10"/>
  <c r="J2016" i="10"/>
  <c r="G2016" i="10"/>
  <c r="D2016" i="10"/>
  <c r="K2015" i="10"/>
  <c r="J2015" i="10"/>
  <c r="G2015" i="10"/>
  <c r="D2015" i="10"/>
  <c r="K2014" i="10"/>
  <c r="J2014" i="10"/>
  <c r="G2014" i="10"/>
  <c r="D2014" i="10"/>
  <c r="K2013" i="10"/>
  <c r="J2013" i="10"/>
  <c r="G2013" i="10"/>
  <c r="D2013" i="10"/>
  <c r="K2012" i="10"/>
  <c r="J2012" i="10"/>
  <c r="G2012" i="10"/>
  <c r="D2012" i="10"/>
  <c r="K2011" i="10"/>
  <c r="J2011" i="10"/>
  <c r="G2011" i="10"/>
  <c r="D2011" i="10"/>
  <c r="K2010" i="10"/>
  <c r="J2010" i="10"/>
  <c r="G2010" i="10"/>
  <c r="D2010" i="10"/>
  <c r="K2009" i="10"/>
  <c r="J2009" i="10"/>
  <c r="G2009" i="10"/>
  <c r="D2009" i="10"/>
  <c r="K2008" i="10"/>
  <c r="J2008" i="10"/>
  <c r="G2008" i="10"/>
  <c r="D2008" i="10"/>
  <c r="K2007" i="10"/>
  <c r="J2007" i="10"/>
  <c r="G2007" i="10"/>
  <c r="D2007" i="10"/>
  <c r="K2006" i="10"/>
  <c r="J2006" i="10"/>
  <c r="G2006" i="10"/>
  <c r="D2006" i="10"/>
  <c r="K2005" i="10"/>
  <c r="J2005" i="10"/>
  <c r="G2005" i="10"/>
  <c r="D2005" i="10"/>
  <c r="K2004" i="10"/>
  <c r="J2004" i="10"/>
  <c r="G2004" i="10"/>
  <c r="D2004" i="10"/>
  <c r="K2003" i="10"/>
  <c r="J2003" i="10"/>
  <c r="G2003" i="10"/>
  <c r="D2003" i="10"/>
  <c r="K2002" i="10"/>
  <c r="J2002" i="10"/>
  <c r="G2002" i="10"/>
  <c r="D2002" i="10"/>
  <c r="K2001" i="10"/>
  <c r="J2001" i="10"/>
  <c r="G2001" i="10"/>
  <c r="D2001" i="10"/>
  <c r="K2000" i="10"/>
  <c r="J2000" i="10"/>
  <c r="G2000" i="10"/>
  <c r="D2000" i="10"/>
  <c r="K1999" i="10"/>
  <c r="J1999" i="10"/>
  <c r="G1999" i="10"/>
  <c r="D1999" i="10"/>
  <c r="K1998" i="10"/>
  <c r="J1998" i="10"/>
  <c r="G1998" i="10"/>
  <c r="D1998" i="10"/>
  <c r="K1997" i="10"/>
  <c r="J1997" i="10"/>
  <c r="G1997" i="10"/>
  <c r="D1997" i="10"/>
  <c r="K1996" i="10"/>
  <c r="J1996" i="10"/>
  <c r="G1996" i="10"/>
  <c r="D1996" i="10"/>
  <c r="K1995" i="10"/>
  <c r="J1995" i="10"/>
  <c r="G1995" i="10"/>
  <c r="D1995" i="10"/>
  <c r="K1994" i="10"/>
  <c r="J1994" i="10"/>
  <c r="G1994" i="10"/>
  <c r="D1994" i="10"/>
  <c r="K1993" i="10"/>
  <c r="J1993" i="10"/>
  <c r="G1993" i="10"/>
  <c r="D1993" i="10"/>
  <c r="K1992" i="10"/>
  <c r="J1992" i="10"/>
  <c r="G1992" i="10"/>
  <c r="D1992" i="10"/>
  <c r="K1991" i="10"/>
  <c r="J1991" i="10"/>
  <c r="G1991" i="10"/>
  <c r="D1991" i="10"/>
  <c r="K1990" i="10"/>
  <c r="J1990" i="10"/>
  <c r="G1990" i="10"/>
  <c r="D1990" i="10"/>
  <c r="K1989" i="10"/>
  <c r="J1989" i="10"/>
  <c r="G1989" i="10"/>
  <c r="D1989" i="10"/>
  <c r="K1988" i="10"/>
  <c r="J1988" i="10"/>
  <c r="G1988" i="10"/>
  <c r="D1988" i="10"/>
  <c r="K1987" i="10"/>
  <c r="J1987" i="10"/>
  <c r="G1987" i="10"/>
  <c r="D1987" i="10"/>
  <c r="K1986" i="10"/>
  <c r="J1986" i="10"/>
  <c r="G1986" i="10"/>
  <c r="D1986" i="10"/>
  <c r="K1985" i="10"/>
  <c r="J1985" i="10"/>
  <c r="G1985" i="10"/>
  <c r="D1985" i="10"/>
  <c r="K1984" i="10"/>
  <c r="J1984" i="10"/>
  <c r="G1984" i="10"/>
  <c r="D1984" i="10"/>
  <c r="K1983" i="10"/>
  <c r="J1983" i="10"/>
  <c r="G1983" i="10"/>
  <c r="D1983" i="10"/>
  <c r="K1982" i="10"/>
  <c r="J1982" i="10"/>
  <c r="G1982" i="10"/>
  <c r="D1982" i="10"/>
  <c r="K1981" i="10"/>
  <c r="J1981" i="10"/>
  <c r="G1981" i="10"/>
  <c r="D1981" i="10"/>
  <c r="K1980" i="10"/>
  <c r="J1980" i="10"/>
  <c r="G1980" i="10"/>
  <c r="D1980" i="10"/>
  <c r="K1979" i="10"/>
  <c r="J1979" i="10"/>
  <c r="G1979" i="10"/>
  <c r="D1979" i="10"/>
  <c r="K1978" i="10"/>
  <c r="J1978" i="10"/>
  <c r="G1978" i="10"/>
  <c r="D1978" i="10"/>
  <c r="K1977" i="10"/>
  <c r="J1977" i="10"/>
  <c r="G1977" i="10"/>
  <c r="D1977" i="10"/>
  <c r="K1976" i="10"/>
  <c r="J1976" i="10"/>
  <c r="G1976" i="10"/>
  <c r="D1976" i="10"/>
  <c r="K1975" i="10"/>
  <c r="J1975" i="10"/>
  <c r="G1975" i="10"/>
  <c r="D1975" i="10"/>
  <c r="K1974" i="10"/>
  <c r="J1974" i="10"/>
  <c r="G1974" i="10"/>
  <c r="D1974" i="10"/>
  <c r="K1973" i="10"/>
  <c r="J1973" i="10"/>
  <c r="G1973" i="10"/>
  <c r="D1973" i="10"/>
  <c r="K1972" i="10"/>
  <c r="J1972" i="10"/>
  <c r="G1972" i="10"/>
  <c r="D1972" i="10"/>
  <c r="K1971" i="10"/>
  <c r="J1971" i="10"/>
  <c r="G1971" i="10"/>
  <c r="D1971" i="10"/>
  <c r="K1970" i="10"/>
  <c r="J1970" i="10"/>
  <c r="G1970" i="10"/>
  <c r="D1970" i="10"/>
  <c r="K1969" i="10"/>
  <c r="J1969" i="10"/>
  <c r="G1969" i="10"/>
  <c r="D1969" i="10"/>
  <c r="K1968" i="10"/>
  <c r="J1968" i="10"/>
  <c r="G1968" i="10"/>
  <c r="D1968" i="10"/>
  <c r="K1967" i="10"/>
  <c r="J1967" i="10"/>
  <c r="G1967" i="10"/>
  <c r="D1967" i="10"/>
  <c r="K1966" i="10"/>
  <c r="J1966" i="10"/>
  <c r="G1966" i="10"/>
  <c r="D1966" i="10"/>
  <c r="K1965" i="10"/>
  <c r="J1965" i="10"/>
  <c r="G1965" i="10"/>
  <c r="D1965" i="10"/>
  <c r="K1964" i="10"/>
  <c r="J1964" i="10"/>
  <c r="G1964" i="10"/>
  <c r="D1964" i="10"/>
  <c r="K1963" i="10"/>
  <c r="J1963" i="10"/>
  <c r="G1963" i="10"/>
  <c r="D1963" i="10"/>
  <c r="K1962" i="10"/>
  <c r="J1962" i="10"/>
  <c r="G1962" i="10"/>
  <c r="D1962" i="10"/>
  <c r="K1961" i="10"/>
  <c r="J1961" i="10"/>
  <c r="G1961" i="10"/>
  <c r="D1961" i="10"/>
  <c r="K1960" i="10"/>
  <c r="J1960" i="10"/>
  <c r="G1960" i="10"/>
  <c r="D1960" i="10"/>
  <c r="K1959" i="10"/>
  <c r="J1959" i="10"/>
  <c r="G1959" i="10"/>
  <c r="D1959" i="10"/>
  <c r="K1958" i="10"/>
  <c r="J1958" i="10"/>
  <c r="G1958" i="10"/>
  <c r="D1958" i="10"/>
  <c r="K1957" i="10"/>
  <c r="J1957" i="10"/>
  <c r="G1957" i="10"/>
  <c r="D1957" i="10"/>
  <c r="K1956" i="10"/>
  <c r="J1956" i="10"/>
  <c r="G1956" i="10"/>
  <c r="D1956" i="10"/>
  <c r="K1955" i="10"/>
  <c r="J1955" i="10"/>
  <c r="G1955" i="10"/>
  <c r="D1955" i="10"/>
  <c r="K1954" i="10"/>
  <c r="J1954" i="10"/>
  <c r="G1954" i="10"/>
  <c r="D1954" i="10"/>
  <c r="K1953" i="10"/>
  <c r="J1953" i="10"/>
  <c r="G1953" i="10"/>
  <c r="D1953" i="10"/>
  <c r="K1952" i="10"/>
  <c r="J1952" i="10"/>
  <c r="G1952" i="10"/>
  <c r="D1952" i="10"/>
  <c r="K1951" i="10"/>
  <c r="J1951" i="10"/>
  <c r="G1951" i="10"/>
  <c r="D1951" i="10"/>
  <c r="K1950" i="10"/>
  <c r="J1950" i="10"/>
  <c r="G1950" i="10"/>
  <c r="D1950" i="10"/>
  <c r="K1949" i="10"/>
  <c r="J1949" i="10"/>
  <c r="G1949" i="10"/>
  <c r="D1949" i="10"/>
  <c r="K1948" i="10"/>
  <c r="J1948" i="10"/>
  <c r="G1948" i="10"/>
  <c r="D1948" i="10"/>
  <c r="K1947" i="10"/>
  <c r="J1947" i="10"/>
  <c r="G1947" i="10"/>
  <c r="D1947" i="10"/>
  <c r="K1946" i="10"/>
  <c r="J1946" i="10"/>
  <c r="G1946" i="10"/>
  <c r="D1946" i="10"/>
  <c r="K1945" i="10"/>
  <c r="J1945" i="10"/>
  <c r="G1945" i="10"/>
  <c r="D1945" i="10"/>
  <c r="K1944" i="10"/>
  <c r="J1944" i="10"/>
  <c r="G1944" i="10"/>
  <c r="D1944" i="10"/>
  <c r="K1943" i="10"/>
  <c r="J1943" i="10"/>
  <c r="G1943" i="10"/>
  <c r="D1943" i="10"/>
  <c r="K1942" i="10"/>
  <c r="J1942" i="10"/>
  <c r="G1942" i="10"/>
  <c r="D1942" i="10"/>
  <c r="K1941" i="10"/>
  <c r="J1941" i="10"/>
  <c r="G1941" i="10"/>
  <c r="D1941" i="10"/>
  <c r="K1940" i="10"/>
  <c r="J1940" i="10"/>
  <c r="G1940" i="10"/>
  <c r="D1940" i="10"/>
  <c r="K1939" i="10"/>
  <c r="J1939" i="10"/>
  <c r="G1939" i="10"/>
  <c r="D1939" i="10"/>
  <c r="K1938" i="10"/>
  <c r="J1938" i="10"/>
  <c r="G1938" i="10"/>
  <c r="D1938" i="10"/>
  <c r="K1937" i="10"/>
  <c r="J1937" i="10"/>
  <c r="G1937" i="10"/>
  <c r="D1937" i="10"/>
  <c r="K1936" i="10"/>
  <c r="J1936" i="10"/>
  <c r="G1936" i="10"/>
  <c r="D1936" i="10"/>
  <c r="K1935" i="10"/>
  <c r="J1935" i="10"/>
  <c r="G1935" i="10"/>
  <c r="D1935" i="10"/>
  <c r="K1934" i="10"/>
  <c r="J1934" i="10"/>
  <c r="G1934" i="10"/>
  <c r="D1934" i="10"/>
  <c r="K1933" i="10"/>
  <c r="J1933" i="10"/>
  <c r="G1933" i="10"/>
  <c r="D1933" i="10"/>
  <c r="K1932" i="10"/>
  <c r="J1932" i="10"/>
  <c r="G1932" i="10"/>
  <c r="D1932" i="10"/>
  <c r="K1931" i="10"/>
  <c r="J1931" i="10"/>
  <c r="G1931" i="10"/>
  <c r="D1931" i="10"/>
  <c r="K1930" i="10"/>
  <c r="J1930" i="10"/>
  <c r="G1930" i="10"/>
  <c r="D1930" i="10"/>
  <c r="K1929" i="10"/>
  <c r="J1929" i="10"/>
  <c r="G1929" i="10"/>
  <c r="D1929" i="10"/>
  <c r="K1928" i="10"/>
  <c r="J1928" i="10"/>
  <c r="G1928" i="10"/>
  <c r="D1928" i="10"/>
  <c r="K1927" i="10"/>
  <c r="J1927" i="10"/>
  <c r="G1927" i="10"/>
  <c r="D1927" i="10"/>
  <c r="K1926" i="10"/>
  <c r="J1926" i="10"/>
  <c r="G1926" i="10"/>
  <c r="D1926" i="10"/>
  <c r="K1925" i="10"/>
  <c r="J1925" i="10"/>
  <c r="G1925" i="10"/>
  <c r="D1925" i="10"/>
  <c r="K1924" i="10"/>
  <c r="J1924" i="10"/>
  <c r="G1924" i="10"/>
  <c r="D1924" i="10"/>
  <c r="K1923" i="10"/>
  <c r="J1923" i="10"/>
  <c r="G1923" i="10"/>
  <c r="D1923" i="10"/>
  <c r="K1922" i="10"/>
  <c r="J1922" i="10"/>
  <c r="G1922" i="10"/>
  <c r="D1922" i="10"/>
  <c r="K1921" i="10"/>
  <c r="J1921" i="10"/>
  <c r="G1921" i="10"/>
  <c r="D1921" i="10"/>
  <c r="K1920" i="10"/>
  <c r="J1920" i="10"/>
  <c r="G1920" i="10"/>
  <c r="D1920" i="10"/>
  <c r="K1919" i="10"/>
  <c r="J1919" i="10"/>
  <c r="G1919" i="10"/>
  <c r="D1919" i="10"/>
  <c r="K1918" i="10"/>
  <c r="J1918" i="10"/>
  <c r="G1918" i="10"/>
  <c r="D1918" i="10"/>
  <c r="K1917" i="10"/>
  <c r="J1917" i="10"/>
  <c r="G1917" i="10"/>
  <c r="D1917" i="10"/>
  <c r="K1916" i="10"/>
  <c r="J1916" i="10"/>
  <c r="G1916" i="10"/>
  <c r="D1916" i="10"/>
  <c r="K1915" i="10"/>
  <c r="J1915" i="10"/>
  <c r="G1915" i="10"/>
  <c r="D1915" i="10"/>
  <c r="K1914" i="10"/>
  <c r="J1914" i="10"/>
  <c r="G1914" i="10"/>
  <c r="D1914" i="10"/>
  <c r="K1913" i="10"/>
  <c r="J1913" i="10"/>
  <c r="G1913" i="10"/>
  <c r="D1913" i="10"/>
  <c r="K1912" i="10"/>
  <c r="J1912" i="10"/>
  <c r="G1912" i="10"/>
  <c r="D1912" i="10"/>
  <c r="K1911" i="10"/>
  <c r="J1911" i="10"/>
  <c r="G1911" i="10"/>
  <c r="D1911" i="10"/>
  <c r="K1910" i="10"/>
  <c r="J1910" i="10"/>
  <c r="G1910" i="10"/>
  <c r="D1910" i="10"/>
  <c r="K1909" i="10"/>
  <c r="J1909" i="10"/>
  <c r="G1909" i="10"/>
  <c r="D1909" i="10"/>
  <c r="K1908" i="10"/>
  <c r="J1908" i="10"/>
  <c r="G1908" i="10"/>
  <c r="D1908" i="10"/>
  <c r="K1907" i="10"/>
  <c r="J1907" i="10"/>
  <c r="G1907" i="10"/>
  <c r="D1907" i="10"/>
  <c r="K1906" i="10"/>
  <c r="J1906" i="10"/>
  <c r="G1906" i="10"/>
  <c r="D1906" i="10"/>
  <c r="K1905" i="10"/>
  <c r="J1905" i="10"/>
  <c r="G1905" i="10"/>
  <c r="D1905" i="10"/>
  <c r="K1904" i="10"/>
  <c r="J1904" i="10"/>
  <c r="G1904" i="10"/>
  <c r="D1904" i="10"/>
  <c r="K1903" i="10"/>
  <c r="J1903" i="10"/>
  <c r="G1903" i="10"/>
  <c r="D1903" i="10"/>
  <c r="K1902" i="10"/>
  <c r="J1902" i="10"/>
  <c r="G1902" i="10"/>
  <c r="D1902" i="10"/>
  <c r="K1901" i="10"/>
  <c r="J1901" i="10"/>
  <c r="G1901" i="10"/>
  <c r="D1901" i="10"/>
  <c r="K1900" i="10"/>
  <c r="J1900" i="10"/>
  <c r="G1900" i="10"/>
  <c r="D1900" i="10"/>
  <c r="K1899" i="10"/>
  <c r="J1899" i="10"/>
  <c r="G1899" i="10"/>
  <c r="D1899" i="10"/>
  <c r="K1898" i="10"/>
  <c r="J1898" i="10"/>
  <c r="G1898" i="10"/>
  <c r="D1898" i="10"/>
  <c r="K1897" i="10"/>
  <c r="J1897" i="10"/>
  <c r="G1897" i="10"/>
  <c r="D1897" i="10"/>
  <c r="K1896" i="10"/>
  <c r="J1896" i="10"/>
  <c r="G1896" i="10"/>
  <c r="D1896" i="10"/>
  <c r="K1895" i="10"/>
  <c r="J1895" i="10"/>
  <c r="G1895" i="10"/>
  <c r="D1895" i="10"/>
  <c r="K1894" i="10"/>
  <c r="J1894" i="10"/>
  <c r="G1894" i="10"/>
  <c r="D1894" i="10"/>
  <c r="K1893" i="10"/>
  <c r="J1893" i="10"/>
  <c r="G1893" i="10"/>
  <c r="D1893" i="10"/>
  <c r="K1892" i="10"/>
  <c r="J1892" i="10"/>
  <c r="G1892" i="10"/>
  <c r="D1892" i="10"/>
  <c r="K1891" i="10"/>
  <c r="J1891" i="10"/>
  <c r="G1891" i="10"/>
  <c r="D1891" i="10"/>
  <c r="K1890" i="10"/>
  <c r="J1890" i="10"/>
  <c r="G1890" i="10"/>
  <c r="D1890" i="10"/>
  <c r="K1889" i="10"/>
  <c r="J1889" i="10"/>
  <c r="G1889" i="10"/>
  <c r="D1889" i="10"/>
  <c r="K1888" i="10"/>
  <c r="J1888" i="10"/>
  <c r="G1888" i="10"/>
  <c r="D1888" i="10"/>
  <c r="K1887" i="10"/>
  <c r="J1887" i="10"/>
  <c r="G1887" i="10"/>
  <c r="D1887" i="10"/>
  <c r="K1886" i="10"/>
  <c r="J1886" i="10"/>
  <c r="G1886" i="10"/>
  <c r="D1886" i="10"/>
  <c r="K1885" i="10"/>
  <c r="J1885" i="10"/>
  <c r="G1885" i="10"/>
  <c r="D1885" i="10"/>
  <c r="K1884" i="10"/>
  <c r="J1884" i="10"/>
  <c r="G1884" i="10"/>
  <c r="D1884" i="10"/>
  <c r="K1883" i="10"/>
  <c r="J1883" i="10"/>
  <c r="G1883" i="10"/>
  <c r="D1883" i="10"/>
  <c r="K1882" i="10"/>
  <c r="J1882" i="10"/>
  <c r="G1882" i="10"/>
  <c r="D1882" i="10"/>
  <c r="K1881" i="10"/>
  <c r="J1881" i="10"/>
  <c r="G1881" i="10"/>
  <c r="D1881" i="10"/>
  <c r="K1880" i="10"/>
  <c r="J1880" i="10"/>
  <c r="G1880" i="10"/>
  <c r="D1880" i="10"/>
  <c r="K1879" i="10"/>
  <c r="J1879" i="10"/>
  <c r="G1879" i="10"/>
  <c r="D1879" i="10"/>
  <c r="K1878" i="10"/>
  <c r="J1878" i="10"/>
  <c r="G1878" i="10"/>
  <c r="D1878" i="10"/>
  <c r="K1877" i="10"/>
  <c r="J1877" i="10"/>
  <c r="G1877" i="10"/>
  <c r="D1877" i="10"/>
  <c r="K1876" i="10"/>
  <c r="J1876" i="10"/>
  <c r="G1876" i="10"/>
  <c r="D1876" i="10"/>
  <c r="K1875" i="10"/>
  <c r="J1875" i="10"/>
  <c r="G1875" i="10"/>
  <c r="D1875" i="10"/>
  <c r="K1874" i="10"/>
  <c r="J1874" i="10"/>
  <c r="G1874" i="10"/>
  <c r="D1874" i="10"/>
  <c r="K1873" i="10"/>
  <c r="J1873" i="10"/>
  <c r="G1873" i="10"/>
  <c r="D1873" i="10"/>
  <c r="K1872" i="10"/>
  <c r="J1872" i="10"/>
  <c r="G1872" i="10"/>
  <c r="D1872" i="10"/>
  <c r="K1871" i="10"/>
  <c r="J1871" i="10"/>
  <c r="G1871" i="10"/>
  <c r="D1871" i="10"/>
  <c r="K1870" i="10"/>
  <c r="J1870" i="10"/>
  <c r="G1870" i="10"/>
  <c r="D1870" i="10"/>
  <c r="K1869" i="10"/>
  <c r="J1869" i="10"/>
  <c r="G1869" i="10"/>
  <c r="D1869" i="10"/>
  <c r="K1868" i="10"/>
  <c r="J1868" i="10"/>
  <c r="G1868" i="10"/>
  <c r="D1868" i="10"/>
  <c r="K1867" i="10"/>
  <c r="J1867" i="10"/>
  <c r="G1867" i="10"/>
  <c r="D1867" i="10"/>
  <c r="K1866" i="10"/>
  <c r="J1866" i="10"/>
  <c r="G1866" i="10"/>
  <c r="D1866" i="10"/>
  <c r="K1865" i="10"/>
  <c r="J1865" i="10"/>
  <c r="G1865" i="10"/>
  <c r="D1865" i="10"/>
  <c r="K1864" i="10"/>
  <c r="J1864" i="10"/>
  <c r="G1864" i="10"/>
  <c r="D1864" i="10"/>
  <c r="K1863" i="10"/>
  <c r="J1863" i="10"/>
  <c r="G1863" i="10"/>
  <c r="D1863" i="10"/>
  <c r="K1862" i="10"/>
  <c r="J1862" i="10"/>
  <c r="G1862" i="10"/>
  <c r="D1862" i="10"/>
  <c r="K1861" i="10"/>
  <c r="J1861" i="10"/>
  <c r="G1861" i="10"/>
  <c r="D1861" i="10"/>
  <c r="K1860" i="10"/>
  <c r="J1860" i="10"/>
  <c r="G1860" i="10"/>
  <c r="D1860" i="10"/>
  <c r="K1859" i="10"/>
  <c r="J1859" i="10"/>
  <c r="G1859" i="10"/>
  <c r="D1859" i="10"/>
  <c r="K1858" i="10"/>
  <c r="J1858" i="10"/>
  <c r="G1858" i="10"/>
  <c r="D1858" i="10"/>
  <c r="K1857" i="10"/>
  <c r="J1857" i="10"/>
  <c r="G1857" i="10"/>
  <c r="D1857" i="10"/>
  <c r="K1856" i="10"/>
  <c r="J1856" i="10"/>
  <c r="G1856" i="10"/>
  <c r="D1856" i="10"/>
  <c r="K1855" i="10"/>
  <c r="J1855" i="10"/>
  <c r="G1855" i="10"/>
  <c r="D1855" i="10"/>
  <c r="K1854" i="10"/>
  <c r="J1854" i="10"/>
  <c r="G1854" i="10"/>
  <c r="D1854" i="10"/>
  <c r="K1853" i="10"/>
  <c r="J1853" i="10"/>
  <c r="G1853" i="10"/>
  <c r="D1853" i="10"/>
  <c r="K1852" i="10"/>
  <c r="J1852" i="10"/>
  <c r="G1852" i="10"/>
  <c r="D1852" i="10"/>
  <c r="K1851" i="10"/>
  <c r="J1851" i="10"/>
  <c r="G1851" i="10"/>
  <c r="D1851" i="10"/>
  <c r="K1850" i="10"/>
  <c r="J1850" i="10"/>
  <c r="G1850" i="10"/>
  <c r="D1850" i="10"/>
  <c r="K1849" i="10"/>
  <c r="J1849" i="10"/>
  <c r="G1849" i="10"/>
  <c r="D1849" i="10"/>
  <c r="K1848" i="10"/>
  <c r="J1848" i="10"/>
  <c r="G1848" i="10"/>
  <c r="D1848" i="10"/>
  <c r="K1847" i="10"/>
  <c r="J1847" i="10"/>
  <c r="G1847" i="10"/>
  <c r="D1847" i="10"/>
  <c r="K1846" i="10"/>
  <c r="J1846" i="10"/>
  <c r="G1846" i="10"/>
  <c r="D1846" i="10"/>
  <c r="K1845" i="10"/>
  <c r="J1845" i="10"/>
  <c r="G1845" i="10"/>
  <c r="D1845" i="10"/>
  <c r="K1844" i="10"/>
  <c r="J1844" i="10"/>
  <c r="G1844" i="10"/>
  <c r="D1844" i="10"/>
  <c r="K1843" i="10"/>
  <c r="J1843" i="10"/>
  <c r="G1843" i="10"/>
  <c r="D1843" i="10"/>
  <c r="K1842" i="10"/>
  <c r="J1842" i="10"/>
  <c r="G1842" i="10"/>
  <c r="D1842" i="10"/>
  <c r="K1841" i="10"/>
  <c r="J1841" i="10"/>
  <c r="G1841" i="10"/>
  <c r="D1841" i="10"/>
  <c r="K1840" i="10"/>
  <c r="J1840" i="10"/>
  <c r="G1840" i="10"/>
  <c r="D1840" i="10"/>
  <c r="K1839" i="10"/>
  <c r="J1839" i="10"/>
  <c r="G1839" i="10"/>
  <c r="D1839" i="10"/>
  <c r="K1838" i="10"/>
  <c r="J1838" i="10"/>
  <c r="G1838" i="10"/>
  <c r="D1838" i="10"/>
  <c r="K1837" i="10"/>
  <c r="J1837" i="10"/>
  <c r="G1837" i="10"/>
  <c r="D1837" i="10"/>
  <c r="K1836" i="10"/>
  <c r="J1836" i="10"/>
  <c r="G1836" i="10"/>
  <c r="D1836" i="10"/>
  <c r="K1835" i="10"/>
  <c r="J1835" i="10"/>
  <c r="G1835" i="10"/>
  <c r="D1835" i="10"/>
  <c r="K1834" i="10"/>
  <c r="J1834" i="10"/>
  <c r="G1834" i="10"/>
  <c r="D1834" i="10"/>
  <c r="K1833" i="10"/>
  <c r="J1833" i="10"/>
  <c r="G1833" i="10"/>
  <c r="D1833" i="10"/>
  <c r="K1832" i="10"/>
  <c r="J1832" i="10"/>
  <c r="G1832" i="10"/>
  <c r="D1832" i="10"/>
  <c r="K1831" i="10"/>
  <c r="J1831" i="10"/>
  <c r="G1831" i="10"/>
  <c r="D1831" i="10"/>
  <c r="K1830" i="10"/>
  <c r="J1830" i="10"/>
  <c r="G1830" i="10"/>
  <c r="D1830" i="10"/>
  <c r="K1829" i="10"/>
  <c r="J1829" i="10"/>
  <c r="G1829" i="10"/>
  <c r="D1829" i="10"/>
  <c r="K1828" i="10"/>
  <c r="J1828" i="10"/>
  <c r="G1828" i="10"/>
  <c r="D1828" i="10"/>
  <c r="K1827" i="10"/>
  <c r="J1827" i="10"/>
  <c r="G1827" i="10"/>
  <c r="D1827" i="10"/>
  <c r="K1826" i="10"/>
  <c r="J1826" i="10"/>
  <c r="G1826" i="10"/>
  <c r="D1826" i="10"/>
  <c r="K1825" i="10"/>
  <c r="J1825" i="10"/>
  <c r="G1825" i="10"/>
  <c r="D1825" i="10"/>
  <c r="K1824" i="10"/>
  <c r="J1824" i="10"/>
  <c r="G1824" i="10"/>
  <c r="D1824" i="10"/>
  <c r="K1823" i="10"/>
  <c r="J1823" i="10"/>
  <c r="G1823" i="10"/>
  <c r="D1823" i="10"/>
  <c r="K1822" i="10"/>
  <c r="J1822" i="10"/>
  <c r="G1822" i="10"/>
  <c r="D1822" i="10"/>
  <c r="K1821" i="10"/>
  <c r="J1821" i="10"/>
  <c r="G1821" i="10"/>
  <c r="D1821" i="10"/>
  <c r="K1820" i="10"/>
  <c r="J1820" i="10"/>
  <c r="G1820" i="10"/>
  <c r="D1820" i="10"/>
  <c r="K1819" i="10"/>
  <c r="J1819" i="10"/>
  <c r="G1819" i="10"/>
  <c r="D1819" i="10"/>
  <c r="K1818" i="10"/>
  <c r="J1818" i="10"/>
  <c r="G1818" i="10"/>
  <c r="D1818" i="10"/>
  <c r="K1817" i="10"/>
  <c r="J1817" i="10"/>
  <c r="G1817" i="10"/>
  <c r="D1817" i="10"/>
  <c r="K1816" i="10"/>
  <c r="J1816" i="10"/>
  <c r="G1816" i="10"/>
  <c r="D1816" i="10"/>
  <c r="K1815" i="10"/>
  <c r="J1815" i="10"/>
  <c r="G1815" i="10"/>
  <c r="D1815" i="10"/>
  <c r="K1814" i="10"/>
  <c r="J1814" i="10"/>
  <c r="G1814" i="10"/>
  <c r="D1814" i="10"/>
  <c r="K1813" i="10"/>
  <c r="J1813" i="10"/>
  <c r="G1813" i="10"/>
  <c r="D1813" i="10"/>
  <c r="K1812" i="10"/>
  <c r="J1812" i="10"/>
  <c r="G1812" i="10"/>
  <c r="D1812" i="10"/>
  <c r="K1811" i="10"/>
  <c r="J1811" i="10"/>
  <c r="G1811" i="10"/>
  <c r="D1811" i="10"/>
  <c r="K1810" i="10"/>
  <c r="J1810" i="10"/>
  <c r="G1810" i="10"/>
  <c r="D1810" i="10"/>
  <c r="K1809" i="10"/>
  <c r="J1809" i="10"/>
  <c r="G1809" i="10"/>
  <c r="D1809" i="10"/>
  <c r="K1808" i="10"/>
  <c r="J1808" i="10"/>
  <c r="G1808" i="10"/>
  <c r="D1808" i="10"/>
  <c r="K1807" i="10"/>
  <c r="J1807" i="10"/>
  <c r="G1807" i="10"/>
  <c r="D1807" i="10"/>
  <c r="K1806" i="10"/>
  <c r="J1806" i="10"/>
  <c r="G1806" i="10"/>
  <c r="D1806" i="10"/>
  <c r="K1805" i="10"/>
  <c r="J1805" i="10"/>
  <c r="G1805" i="10"/>
  <c r="D1805" i="10"/>
  <c r="K1804" i="10"/>
  <c r="J1804" i="10"/>
  <c r="G1804" i="10"/>
  <c r="D1804" i="10"/>
  <c r="K1803" i="10"/>
  <c r="J1803" i="10"/>
  <c r="G1803" i="10"/>
  <c r="D1803" i="10"/>
  <c r="K1802" i="10"/>
  <c r="J1802" i="10"/>
  <c r="G1802" i="10"/>
  <c r="D1802" i="10"/>
  <c r="K1801" i="10"/>
  <c r="J1801" i="10"/>
  <c r="G1801" i="10"/>
  <c r="D1801" i="10"/>
  <c r="K1800" i="10"/>
  <c r="J1800" i="10"/>
  <c r="G1800" i="10"/>
  <c r="D1800" i="10"/>
  <c r="K1799" i="10"/>
  <c r="J1799" i="10"/>
  <c r="G1799" i="10"/>
  <c r="D1799" i="10"/>
  <c r="K1798" i="10"/>
  <c r="J1798" i="10"/>
  <c r="G1798" i="10"/>
  <c r="D1798" i="10"/>
  <c r="K1797" i="10"/>
  <c r="J1797" i="10"/>
  <c r="G1797" i="10"/>
  <c r="D1797" i="10"/>
  <c r="K1796" i="10"/>
  <c r="J1796" i="10"/>
  <c r="G1796" i="10"/>
  <c r="D1796" i="10"/>
  <c r="K1795" i="10"/>
  <c r="J1795" i="10"/>
  <c r="G1795" i="10"/>
  <c r="D1795" i="10"/>
  <c r="K1794" i="10"/>
  <c r="J1794" i="10"/>
  <c r="G1794" i="10"/>
  <c r="D1794" i="10"/>
  <c r="K1793" i="10"/>
  <c r="J1793" i="10"/>
  <c r="G1793" i="10"/>
  <c r="D1793" i="10"/>
  <c r="K1792" i="10"/>
  <c r="J1792" i="10"/>
  <c r="G1792" i="10"/>
  <c r="D1792" i="10"/>
  <c r="K1791" i="10"/>
  <c r="J1791" i="10"/>
  <c r="G1791" i="10"/>
  <c r="D1791" i="10"/>
  <c r="K1790" i="10"/>
  <c r="J1790" i="10"/>
  <c r="G1790" i="10"/>
  <c r="D1790" i="10"/>
  <c r="K1789" i="10"/>
  <c r="J1789" i="10"/>
  <c r="G1789" i="10"/>
  <c r="D1789" i="10"/>
  <c r="K1788" i="10"/>
  <c r="J1788" i="10"/>
  <c r="G1788" i="10"/>
  <c r="D1788" i="10"/>
  <c r="K1787" i="10"/>
  <c r="J1787" i="10"/>
  <c r="G1787" i="10"/>
  <c r="D1787" i="10"/>
  <c r="K1786" i="10"/>
  <c r="J1786" i="10"/>
  <c r="G1786" i="10"/>
  <c r="D1786" i="10"/>
  <c r="K1785" i="10"/>
  <c r="J1785" i="10"/>
  <c r="G1785" i="10"/>
  <c r="D1785" i="10"/>
  <c r="K1784" i="10"/>
  <c r="J1784" i="10"/>
  <c r="G1784" i="10"/>
  <c r="D1784" i="10"/>
  <c r="K1783" i="10"/>
  <c r="J1783" i="10"/>
  <c r="G1783" i="10"/>
  <c r="D1783" i="10"/>
  <c r="K1782" i="10"/>
  <c r="J1782" i="10"/>
  <c r="G1782" i="10"/>
  <c r="D1782" i="10"/>
  <c r="K1781" i="10"/>
  <c r="J1781" i="10"/>
  <c r="G1781" i="10"/>
  <c r="D1781" i="10"/>
  <c r="K1780" i="10"/>
  <c r="J1780" i="10"/>
  <c r="G1780" i="10"/>
  <c r="D1780" i="10"/>
  <c r="K1779" i="10"/>
  <c r="J1779" i="10"/>
  <c r="G1779" i="10"/>
  <c r="D1779" i="10"/>
  <c r="K1778" i="10"/>
  <c r="J1778" i="10"/>
  <c r="G1778" i="10"/>
  <c r="D1778" i="10"/>
  <c r="K1777" i="10"/>
  <c r="J1777" i="10"/>
  <c r="G1777" i="10"/>
  <c r="D1777" i="10"/>
  <c r="K1776" i="10"/>
  <c r="J1776" i="10"/>
  <c r="G1776" i="10"/>
  <c r="D1776" i="10"/>
  <c r="K1775" i="10"/>
  <c r="J1775" i="10"/>
  <c r="G1775" i="10"/>
  <c r="D1775" i="10"/>
  <c r="K1774" i="10"/>
  <c r="J1774" i="10"/>
  <c r="G1774" i="10"/>
  <c r="D1774" i="10"/>
  <c r="K1773" i="10"/>
  <c r="J1773" i="10"/>
  <c r="G1773" i="10"/>
  <c r="D1773" i="10"/>
  <c r="K1772" i="10"/>
  <c r="J1772" i="10"/>
  <c r="G1772" i="10"/>
  <c r="D1772" i="10"/>
  <c r="K1771" i="10"/>
  <c r="J1771" i="10"/>
  <c r="G1771" i="10"/>
  <c r="D1771" i="10"/>
  <c r="K1770" i="10"/>
  <c r="J1770" i="10"/>
  <c r="G1770" i="10"/>
  <c r="D1770" i="10"/>
  <c r="K1769" i="10"/>
  <c r="J1769" i="10"/>
  <c r="G1769" i="10"/>
  <c r="D1769" i="10"/>
  <c r="K1768" i="10"/>
  <c r="J1768" i="10"/>
  <c r="G1768" i="10"/>
  <c r="D1768" i="10"/>
  <c r="K1767" i="10"/>
  <c r="J1767" i="10"/>
  <c r="G1767" i="10"/>
  <c r="D1767" i="10"/>
  <c r="K1766" i="10"/>
  <c r="J1766" i="10"/>
  <c r="G1766" i="10"/>
  <c r="D1766" i="10"/>
  <c r="K1765" i="10"/>
  <c r="J1765" i="10"/>
  <c r="G1765" i="10"/>
  <c r="D1765" i="10"/>
  <c r="K1764" i="10"/>
  <c r="J1764" i="10"/>
  <c r="G1764" i="10"/>
  <c r="D1764" i="10"/>
  <c r="K1763" i="10"/>
  <c r="J1763" i="10"/>
  <c r="G1763" i="10"/>
  <c r="D1763" i="10"/>
  <c r="K1762" i="10"/>
  <c r="J1762" i="10"/>
  <c r="G1762" i="10"/>
  <c r="D1762" i="10"/>
  <c r="K1761" i="10"/>
  <c r="J1761" i="10"/>
  <c r="G1761" i="10"/>
  <c r="D1761" i="10"/>
  <c r="K1760" i="10"/>
  <c r="J1760" i="10"/>
  <c r="G1760" i="10"/>
  <c r="D1760" i="10"/>
  <c r="K1759" i="10"/>
  <c r="J1759" i="10"/>
  <c r="G1759" i="10"/>
  <c r="D1759" i="10"/>
  <c r="K1758" i="10"/>
  <c r="J1758" i="10"/>
  <c r="G1758" i="10"/>
  <c r="D1758" i="10"/>
  <c r="K1757" i="10"/>
  <c r="J1757" i="10"/>
  <c r="G1757" i="10"/>
  <c r="D1757" i="10"/>
  <c r="K1756" i="10"/>
  <c r="J1756" i="10"/>
  <c r="G1756" i="10"/>
  <c r="D1756" i="10"/>
  <c r="K1755" i="10"/>
  <c r="J1755" i="10"/>
  <c r="G1755" i="10"/>
  <c r="D1755" i="10"/>
  <c r="K1754" i="10"/>
  <c r="J1754" i="10"/>
  <c r="G1754" i="10"/>
  <c r="D1754" i="10"/>
  <c r="K1753" i="10"/>
  <c r="J1753" i="10"/>
  <c r="G1753" i="10"/>
  <c r="D1753" i="10"/>
  <c r="K1752" i="10"/>
  <c r="J1752" i="10"/>
  <c r="G1752" i="10"/>
  <c r="D1752" i="10"/>
  <c r="K1751" i="10"/>
  <c r="J1751" i="10"/>
  <c r="G1751" i="10"/>
  <c r="D1751" i="10"/>
  <c r="K1750" i="10"/>
  <c r="J1750" i="10"/>
  <c r="G1750" i="10"/>
  <c r="D1750" i="10"/>
  <c r="K1749" i="10"/>
  <c r="J1749" i="10"/>
  <c r="G1749" i="10"/>
  <c r="D1749" i="10"/>
  <c r="K1748" i="10"/>
  <c r="J1748" i="10"/>
  <c r="G1748" i="10"/>
  <c r="D1748" i="10"/>
  <c r="K1747" i="10"/>
  <c r="J1747" i="10"/>
  <c r="G1747" i="10"/>
  <c r="D1747" i="10"/>
  <c r="K1746" i="10"/>
  <c r="J1746" i="10"/>
  <c r="G1746" i="10"/>
  <c r="D1746" i="10"/>
  <c r="K1745" i="10"/>
  <c r="J1745" i="10"/>
  <c r="G1745" i="10"/>
  <c r="D1745" i="10"/>
  <c r="K1744" i="10"/>
  <c r="J1744" i="10"/>
  <c r="G1744" i="10"/>
  <c r="D1744" i="10"/>
  <c r="K1743" i="10"/>
  <c r="J1743" i="10"/>
  <c r="G1743" i="10"/>
  <c r="D1743" i="10"/>
  <c r="K1742" i="10"/>
  <c r="J1742" i="10"/>
  <c r="G1742" i="10"/>
  <c r="D1742" i="10"/>
  <c r="K1741" i="10"/>
  <c r="J1741" i="10"/>
  <c r="G1741" i="10"/>
  <c r="D1741" i="10"/>
  <c r="K1740" i="10"/>
  <c r="J1740" i="10"/>
  <c r="G1740" i="10"/>
  <c r="D1740" i="10"/>
  <c r="K1739" i="10"/>
  <c r="J1739" i="10"/>
  <c r="G1739" i="10"/>
  <c r="D1739" i="10"/>
  <c r="K1738" i="10"/>
  <c r="J1738" i="10"/>
  <c r="G1738" i="10"/>
  <c r="D1738" i="10"/>
  <c r="K1737" i="10"/>
  <c r="J1737" i="10"/>
  <c r="G1737" i="10"/>
  <c r="D1737" i="10"/>
  <c r="K1736" i="10"/>
  <c r="J1736" i="10"/>
  <c r="G1736" i="10"/>
  <c r="D1736" i="10"/>
  <c r="K1735" i="10"/>
  <c r="J1735" i="10"/>
  <c r="G1735" i="10"/>
  <c r="D1735" i="10"/>
  <c r="K1734" i="10"/>
  <c r="J1734" i="10"/>
  <c r="G1734" i="10"/>
  <c r="D1734" i="10"/>
  <c r="K1733" i="10"/>
  <c r="J1733" i="10"/>
  <c r="G1733" i="10"/>
  <c r="D1733" i="10"/>
  <c r="K1732" i="10"/>
  <c r="J1732" i="10"/>
  <c r="G1732" i="10"/>
  <c r="D1732" i="10"/>
  <c r="K1731" i="10"/>
  <c r="J1731" i="10"/>
  <c r="G1731" i="10"/>
  <c r="D1731" i="10"/>
  <c r="K1730" i="10"/>
  <c r="J1730" i="10"/>
  <c r="G1730" i="10"/>
  <c r="D1730" i="10"/>
  <c r="K1729" i="10"/>
  <c r="J1729" i="10"/>
  <c r="G1729" i="10"/>
  <c r="D1729" i="10"/>
  <c r="K1728" i="10"/>
  <c r="J1728" i="10"/>
  <c r="G1728" i="10"/>
  <c r="D1728" i="10"/>
  <c r="K1727" i="10"/>
  <c r="J1727" i="10"/>
  <c r="G1727" i="10"/>
  <c r="D1727" i="10"/>
  <c r="K1726" i="10"/>
  <c r="J1726" i="10"/>
  <c r="G1726" i="10"/>
  <c r="D1726" i="10"/>
  <c r="K1725" i="10"/>
  <c r="J1725" i="10"/>
  <c r="G1725" i="10"/>
  <c r="D1725" i="10"/>
  <c r="K1724" i="10"/>
  <c r="J1724" i="10"/>
  <c r="G1724" i="10"/>
  <c r="D1724" i="10"/>
  <c r="K1723" i="10"/>
  <c r="J1723" i="10"/>
  <c r="G1723" i="10"/>
  <c r="D1723" i="10"/>
  <c r="K1722" i="10"/>
  <c r="J1722" i="10"/>
  <c r="G1722" i="10"/>
  <c r="D1722" i="10"/>
  <c r="K1721" i="10"/>
  <c r="J1721" i="10"/>
  <c r="G1721" i="10"/>
  <c r="D1721" i="10"/>
  <c r="K1720" i="10"/>
  <c r="J1720" i="10"/>
  <c r="G1720" i="10"/>
  <c r="D1720" i="10"/>
  <c r="K1719" i="10"/>
  <c r="J1719" i="10"/>
  <c r="G1719" i="10"/>
  <c r="D1719" i="10"/>
  <c r="K1718" i="10"/>
  <c r="J1718" i="10"/>
  <c r="G1718" i="10"/>
  <c r="D1718" i="10"/>
  <c r="K1717" i="10"/>
  <c r="J1717" i="10"/>
  <c r="G1717" i="10"/>
  <c r="D1717" i="10"/>
  <c r="K1716" i="10"/>
  <c r="J1716" i="10"/>
  <c r="G1716" i="10"/>
  <c r="D1716" i="10"/>
  <c r="K1715" i="10"/>
  <c r="J1715" i="10"/>
  <c r="G1715" i="10"/>
  <c r="D1715" i="10"/>
  <c r="K1714" i="10"/>
  <c r="J1714" i="10"/>
  <c r="G1714" i="10"/>
  <c r="D1714" i="10"/>
  <c r="K1713" i="10"/>
  <c r="J1713" i="10"/>
  <c r="G1713" i="10"/>
  <c r="D1713" i="10"/>
  <c r="K1712" i="10"/>
  <c r="J1712" i="10"/>
  <c r="G1712" i="10"/>
  <c r="D1712" i="10"/>
  <c r="K1711" i="10"/>
  <c r="J1711" i="10"/>
  <c r="G1711" i="10"/>
  <c r="D1711" i="10"/>
  <c r="K1710" i="10"/>
  <c r="J1710" i="10"/>
  <c r="G1710" i="10"/>
  <c r="D1710" i="10"/>
  <c r="K1709" i="10"/>
  <c r="J1709" i="10"/>
  <c r="G1709" i="10"/>
  <c r="D1709" i="10"/>
  <c r="K1708" i="10"/>
  <c r="J1708" i="10"/>
  <c r="G1708" i="10"/>
  <c r="D1708" i="10"/>
  <c r="K1707" i="10"/>
  <c r="J1707" i="10"/>
  <c r="G1707" i="10"/>
  <c r="D1707" i="10"/>
  <c r="K1706" i="10"/>
  <c r="J1706" i="10"/>
  <c r="G1706" i="10"/>
  <c r="D1706" i="10"/>
  <c r="K1705" i="10"/>
  <c r="J1705" i="10"/>
  <c r="G1705" i="10"/>
  <c r="D1705" i="10"/>
  <c r="K1704" i="10"/>
  <c r="J1704" i="10"/>
  <c r="G1704" i="10"/>
  <c r="D1704" i="10"/>
  <c r="K1703" i="10"/>
  <c r="J1703" i="10"/>
  <c r="G1703" i="10"/>
  <c r="D1703" i="10"/>
  <c r="K1702" i="10"/>
  <c r="J1702" i="10"/>
  <c r="G1702" i="10"/>
  <c r="D1702" i="10"/>
  <c r="K1701" i="10"/>
  <c r="J1701" i="10"/>
  <c r="G1701" i="10"/>
  <c r="D1701" i="10"/>
  <c r="K1700" i="10"/>
  <c r="J1700" i="10"/>
  <c r="G1700" i="10"/>
  <c r="D1700" i="10"/>
  <c r="K1699" i="10"/>
  <c r="J1699" i="10"/>
  <c r="G1699" i="10"/>
  <c r="D1699" i="10"/>
  <c r="K1698" i="10"/>
  <c r="J1698" i="10"/>
  <c r="G1698" i="10"/>
  <c r="D1698" i="10"/>
  <c r="K1697" i="10"/>
  <c r="J1697" i="10"/>
  <c r="G1697" i="10"/>
  <c r="D1697" i="10"/>
  <c r="K1696" i="10"/>
  <c r="J1696" i="10"/>
  <c r="G1696" i="10"/>
  <c r="D1696" i="10"/>
  <c r="K1695" i="10"/>
  <c r="J1695" i="10"/>
  <c r="G1695" i="10"/>
  <c r="D1695" i="10"/>
  <c r="K1694" i="10"/>
  <c r="J1694" i="10"/>
  <c r="G1694" i="10"/>
  <c r="D1694" i="10"/>
  <c r="K1693" i="10"/>
  <c r="J1693" i="10"/>
  <c r="G1693" i="10"/>
  <c r="D1693" i="10"/>
  <c r="K1692" i="10"/>
  <c r="J1692" i="10"/>
  <c r="G1692" i="10"/>
  <c r="D1692" i="10"/>
  <c r="K1691" i="10"/>
  <c r="J1691" i="10"/>
  <c r="G1691" i="10"/>
  <c r="D1691" i="10"/>
  <c r="K1690" i="10"/>
  <c r="J1690" i="10"/>
  <c r="G1690" i="10"/>
  <c r="D1690" i="10"/>
  <c r="K1689" i="10"/>
  <c r="J1689" i="10"/>
  <c r="G1689" i="10"/>
  <c r="D1689" i="10"/>
  <c r="K1688" i="10"/>
  <c r="J1688" i="10"/>
  <c r="G1688" i="10"/>
  <c r="D1688" i="10"/>
  <c r="K1687" i="10"/>
  <c r="J1687" i="10"/>
  <c r="G1687" i="10"/>
  <c r="D1687" i="10"/>
  <c r="K1686" i="10"/>
  <c r="J1686" i="10"/>
  <c r="G1686" i="10"/>
  <c r="D1686" i="10"/>
  <c r="K1685" i="10"/>
  <c r="J1685" i="10"/>
  <c r="G1685" i="10"/>
  <c r="D1685" i="10"/>
  <c r="K1684" i="10"/>
  <c r="J1684" i="10"/>
  <c r="G1684" i="10"/>
  <c r="D1684" i="10"/>
  <c r="K1683" i="10"/>
  <c r="J1683" i="10"/>
  <c r="G1683" i="10"/>
  <c r="D1683" i="10"/>
  <c r="K1682" i="10"/>
  <c r="J1682" i="10"/>
  <c r="G1682" i="10"/>
  <c r="D1682" i="10"/>
  <c r="K1681" i="10"/>
  <c r="J1681" i="10"/>
  <c r="G1681" i="10"/>
  <c r="D1681" i="10"/>
  <c r="K1680" i="10"/>
  <c r="J1680" i="10"/>
  <c r="G1680" i="10"/>
  <c r="D1680" i="10"/>
  <c r="K1679" i="10"/>
  <c r="J1679" i="10"/>
  <c r="G1679" i="10"/>
  <c r="D1679" i="10"/>
  <c r="K1678" i="10"/>
  <c r="J1678" i="10"/>
  <c r="G1678" i="10"/>
  <c r="D1678" i="10"/>
  <c r="K1677" i="10"/>
  <c r="J1677" i="10"/>
  <c r="G1677" i="10"/>
  <c r="D1677" i="10"/>
  <c r="K1676" i="10"/>
  <c r="J1676" i="10"/>
  <c r="G1676" i="10"/>
  <c r="D1676" i="10"/>
  <c r="K1675" i="10"/>
  <c r="J1675" i="10"/>
  <c r="G1675" i="10"/>
  <c r="D1675" i="10"/>
  <c r="K1674" i="10"/>
  <c r="J1674" i="10"/>
  <c r="G1674" i="10"/>
  <c r="D1674" i="10"/>
  <c r="K1673" i="10"/>
  <c r="J1673" i="10"/>
  <c r="G1673" i="10"/>
  <c r="D1673" i="10"/>
  <c r="K1672" i="10"/>
  <c r="J1672" i="10"/>
  <c r="G1672" i="10"/>
  <c r="D1672" i="10"/>
  <c r="K1671" i="10"/>
  <c r="J1671" i="10"/>
  <c r="G1671" i="10"/>
  <c r="D1671" i="10"/>
  <c r="K1670" i="10"/>
  <c r="J1670" i="10"/>
  <c r="G1670" i="10"/>
  <c r="D1670" i="10"/>
  <c r="K1669" i="10"/>
  <c r="J1669" i="10"/>
  <c r="G1669" i="10"/>
  <c r="D1669" i="10"/>
  <c r="K1668" i="10"/>
  <c r="J1668" i="10"/>
  <c r="G1668" i="10"/>
  <c r="D1668" i="10"/>
  <c r="K1667" i="10"/>
  <c r="J1667" i="10"/>
  <c r="G1667" i="10"/>
  <c r="D1667" i="10"/>
  <c r="K1666" i="10"/>
  <c r="J1666" i="10"/>
  <c r="G1666" i="10"/>
  <c r="D1666" i="10"/>
  <c r="K1665" i="10"/>
  <c r="J1665" i="10"/>
  <c r="G1665" i="10"/>
  <c r="D1665" i="10"/>
  <c r="K1664" i="10"/>
  <c r="J1664" i="10"/>
  <c r="G1664" i="10"/>
  <c r="D1664" i="10"/>
  <c r="K1663" i="10"/>
  <c r="J1663" i="10"/>
  <c r="G1663" i="10"/>
  <c r="D1663" i="10"/>
  <c r="K1662" i="10"/>
  <c r="J1662" i="10"/>
  <c r="G1662" i="10"/>
  <c r="D1662" i="10"/>
  <c r="K1661" i="10"/>
  <c r="J1661" i="10"/>
  <c r="G1661" i="10"/>
  <c r="D1661" i="10"/>
  <c r="K1660" i="10"/>
  <c r="J1660" i="10"/>
  <c r="G1660" i="10"/>
  <c r="D1660" i="10"/>
  <c r="K1659" i="10"/>
  <c r="J1659" i="10"/>
  <c r="G1659" i="10"/>
  <c r="D1659" i="10"/>
  <c r="K1658" i="10"/>
  <c r="J1658" i="10"/>
  <c r="G1658" i="10"/>
  <c r="D1658" i="10"/>
  <c r="K1657" i="10"/>
  <c r="J1657" i="10"/>
  <c r="G1657" i="10"/>
  <c r="D1657" i="10"/>
  <c r="K1656" i="10"/>
  <c r="J1656" i="10"/>
  <c r="G1656" i="10"/>
  <c r="D1656" i="10"/>
  <c r="K1655" i="10"/>
  <c r="J1655" i="10"/>
  <c r="G1655" i="10"/>
  <c r="D1655" i="10"/>
  <c r="K1654" i="10"/>
  <c r="J1654" i="10"/>
  <c r="G1654" i="10"/>
  <c r="D1654" i="10"/>
  <c r="K1653" i="10"/>
  <c r="J1653" i="10"/>
  <c r="G1653" i="10"/>
  <c r="D1653" i="10"/>
  <c r="K1652" i="10"/>
  <c r="J1652" i="10"/>
  <c r="G1652" i="10"/>
  <c r="D1652" i="10"/>
  <c r="K1651" i="10"/>
  <c r="J1651" i="10"/>
  <c r="G1651" i="10"/>
  <c r="D1651" i="10"/>
  <c r="K1650" i="10"/>
  <c r="J1650" i="10"/>
  <c r="G1650" i="10"/>
  <c r="D1650" i="10"/>
  <c r="K1649" i="10"/>
  <c r="J1649" i="10"/>
  <c r="G1649" i="10"/>
  <c r="D1649" i="10"/>
  <c r="K1648" i="10"/>
  <c r="J1648" i="10"/>
  <c r="G1648" i="10"/>
  <c r="D1648" i="10"/>
  <c r="K1647" i="10"/>
  <c r="J1647" i="10"/>
  <c r="G1647" i="10"/>
  <c r="D1647" i="10"/>
  <c r="K1646" i="10"/>
  <c r="J1646" i="10"/>
  <c r="G1646" i="10"/>
  <c r="D1646" i="10"/>
  <c r="K1645" i="10"/>
  <c r="J1645" i="10"/>
  <c r="G1645" i="10"/>
  <c r="D1645" i="10"/>
  <c r="K1644" i="10"/>
  <c r="J1644" i="10"/>
  <c r="G1644" i="10"/>
  <c r="D1644" i="10"/>
  <c r="K1643" i="10"/>
  <c r="J1643" i="10"/>
  <c r="G1643" i="10"/>
  <c r="D1643" i="10"/>
  <c r="K1642" i="10"/>
  <c r="J1642" i="10"/>
  <c r="G1642" i="10"/>
  <c r="D1642" i="10"/>
  <c r="K1641" i="10"/>
  <c r="J1641" i="10"/>
  <c r="G1641" i="10"/>
  <c r="D1641" i="10"/>
  <c r="K1640" i="10"/>
  <c r="J1640" i="10"/>
  <c r="G1640" i="10"/>
  <c r="D1640" i="10"/>
  <c r="K1639" i="10"/>
  <c r="J1639" i="10"/>
  <c r="G1639" i="10"/>
  <c r="D1639" i="10"/>
  <c r="K1638" i="10"/>
  <c r="J1638" i="10"/>
  <c r="G1638" i="10"/>
  <c r="D1638" i="10"/>
  <c r="K1637" i="10"/>
  <c r="J1637" i="10"/>
  <c r="G1637" i="10"/>
  <c r="D1637" i="10"/>
  <c r="K1636" i="10"/>
  <c r="J1636" i="10"/>
  <c r="G1636" i="10"/>
  <c r="D1636" i="10"/>
  <c r="K1635" i="10"/>
  <c r="J1635" i="10"/>
  <c r="G1635" i="10"/>
  <c r="D1635" i="10"/>
  <c r="K1634" i="10"/>
  <c r="J1634" i="10"/>
  <c r="G1634" i="10"/>
  <c r="D1634" i="10"/>
  <c r="K1633" i="10"/>
  <c r="J1633" i="10"/>
  <c r="G1633" i="10"/>
  <c r="D1633" i="10"/>
  <c r="K1632" i="10"/>
  <c r="J1632" i="10"/>
  <c r="G1632" i="10"/>
  <c r="D1632" i="10"/>
  <c r="K1631" i="10"/>
  <c r="J1631" i="10"/>
  <c r="G1631" i="10"/>
  <c r="D1631" i="10"/>
  <c r="K1630" i="10"/>
  <c r="J1630" i="10"/>
  <c r="G1630" i="10"/>
  <c r="D1630" i="10"/>
  <c r="K1629" i="10"/>
  <c r="J1629" i="10"/>
  <c r="G1629" i="10"/>
  <c r="D1629" i="10"/>
  <c r="K1628" i="10"/>
  <c r="J1628" i="10"/>
  <c r="G1628" i="10"/>
  <c r="D1628" i="10"/>
  <c r="K1627" i="10"/>
  <c r="J1627" i="10"/>
  <c r="G1627" i="10"/>
  <c r="D1627" i="10"/>
  <c r="K1626" i="10"/>
  <c r="J1626" i="10"/>
  <c r="G1626" i="10"/>
  <c r="D1626" i="10"/>
  <c r="K1625" i="10"/>
  <c r="J1625" i="10"/>
  <c r="G1625" i="10"/>
  <c r="D1625" i="10"/>
  <c r="K1624" i="10"/>
  <c r="J1624" i="10"/>
  <c r="G1624" i="10"/>
  <c r="D1624" i="10"/>
  <c r="K1623" i="10"/>
  <c r="J1623" i="10"/>
  <c r="G1623" i="10"/>
  <c r="D1623" i="10"/>
  <c r="K1622" i="10"/>
  <c r="J1622" i="10"/>
  <c r="G1622" i="10"/>
  <c r="D1622" i="10"/>
  <c r="K1621" i="10"/>
  <c r="J1621" i="10"/>
  <c r="G1621" i="10"/>
  <c r="D1621" i="10"/>
  <c r="K1620" i="10"/>
  <c r="J1620" i="10"/>
  <c r="G1620" i="10"/>
  <c r="D1620" i="10"/>
  <c r="K1619" i="10"/>
  <c r="J1619" i="10"/>
  <c r="G1619" i="10"/>
  <c r="D1619" i="10"/>
  <c r="K1618" i="10"/>
  <c r="J1618" i="10"/>
  <c r="G1618" i="10"/>
  <c r="D1618" i="10"/>
  <c r="K1617" i="10"/>
  <c r="J1617" i="10"/>
  <c r="G1617" i="10"/>
  <c r="D1617" i="10"/>
  <c r="K1616" i="10"/>
  <c r="J1616" i="10"/>
  <c r="G1616" i="10"/>
  <c r="D1616" i="10"/>
  <c r="K1615" i="10"/>
  <c r="J1615" i="10"/>
  <c r="G1615" i="10"/>
  <c r="D1615" i="10"/>
  <c r="K1614" i="10"/>
  <c r="J1614" i="10"/>
  <c r="G1614" i="10"/>
  <c r="D1614" i="10"/>
  <c r="K1613" i="10"/>
  <c r="J1613" i="10"/>
  <c r="G1613" i="10"/>
  <c r="D1613" i="10"/>
  <c r="K1612" i="10"/>
  <c r="J1612" i="10"/>
  <c r="G1612" i="10"/>
  <c r="D1612" i="10"/>
  <c r="K1611" i="10"/>
  <c r="J1611" i="10"/>
  <c r="G1611" i="10"/>
  <c r="D1611" i="10"/>
  <c r="K1610" i="10"/>
  <c r="J1610" i="10"/>
  <c r="G1610" i="10"/>
  <c r="D1610" i="10"/>
  <c r="K1609" i="10"/>
  <c r="J1609" i="10"/>
  <c r="G1609" i="10"/>
  <c r="D1609" i="10"/>
  <c r="K1608" i="10"/>
  <c r="J1608" i="10"/>
  <c r="G1608" i="10"/>
  <c r="D1608" i="10"/>
  <c r="K1607" i="10"/>
  <c r="J1607" i="10"/>
  <c r="G1607" i="10"/>
  <c r="D1607" i="10"/>
  <c r="K1606" i="10"/>
  <c r="J1606" i="10"/>
  <c r="G1606" i="10"/>
  <c r="D1606" i="10"/>
  <c r="K1605" i="10"/>
  <c r="J1605" i="10"/>
  <c r="G1605" i="10"/>
  <c r="D1605" i="10"/>
  <c r="K1604" i="10"/>
  <c r="J1604" i="10"/>
  <c r="G1604" i="10"/>
  <c r="D1604" i="10"/>
  <c r="K1603" i="10"/>
  <c r="J1603" i="10"/>
  <c r="G1603" i="10"/>
  <c r="D1603" i="10"/>
  <c r="K1602" i="10"/>
  <c r="J1602" i="10"/>
  <c r="G1602" i="10"/>
  <c r="D1602" i="10"/>
  <c r="K1601" i="10"/>
  <c r="J1601" i="10"/>
  <c r="G1601" i="10"/>
  <c r="D1601" i="10"/>
  <c r="K1600" i="10"/>
  <c r="J1600" i="10"/>
  <c r="G1600" i="10"/>
  <c r="D1600" i="10"/>
  <c r="K1599" i="10"/>
  <c r="J1599" i="10"/>
  <c r="G1599" i="10"/>
  <c r="D1599" i="10"/>
  <c r="K1598" i="10"/>
  <c r="J1598" i="10"/>
  <c r="G1598" i="10"/>
  <c r="D1598" i="10"/>
  <c r="K1597" i="10"/>
  <c r="J1597" i="10"/>
  <c r="G1597" i="10"/>
  <c r="D1597" i="10"/>
  <c r="K1596" i="10"/>
  <c r="J1596" i="10"/>
  <c r="G1596" i="10"/>
  <c r="D1596" i="10"/>
  <c r="K1595" i="10"/>
  <c r="J1595" i="10"/>
  <c r="G1595" i="10"/>
  <c r="D1595" i="10"/>
  <c r="K1594" i="10"/>
  <c r="J1594" i="10"/>
  <c r="G1594" i="10"/>
  <c r="D1594" i="10"/>
  <c r="K1593" i="10"/>
  <c r="J1593" i="10"/>
  <c r="G1593" i="10"/>
  <c r="D1593" i="10"/>
  <c r="K1592" i="10"/>
  <c r="J1592" i="10"/>
  <c r="G1592" i="10"/>
  <c r="D1592" i="10"/>
  <c r="K1591" i="10"/>
  <c r="J1591" i="10"/>
  <c r="G1591" i="10"/>
  <c r="D1591" i="10"/>
  <c r="K1590" i="10"/>
  <c r="J1590" i="10"/>
  <c r="G1590" i="10"/>
  <c r="D1590" i="10"/>
  <c r="K1589" i="10"/>
  <c r="J1589" i="10"/>
  <c r="G1589" i="10"/>
  <c r="D1589" i="10"/>
  <c r="K1588" i="10"/>
  <c r="J1588" i="10"/>
  <c r="G1588" i="10"/>
  <c r="D1588" i="10"/>
  <c r="K1587" i="10"/>
  <c r="J1587" i="10"/>
  <c r="G1587" i="10"/>
  <c r="D1587" i="10"/>
  <c r="K1586" i="10"/>
  <c r="J1586" i="10"/>
  <c r="G1586" i="10"/>
  <c r="D1586" i="10"/>
  <c r="K1585" i="10"/>
  <c r="J1585" i="10"/>
  <c r="G1585" i="10"/>
  <c r="D1585" i="10"/>
  <c r="K1584" i="10"/>
  <c r="J1584" i="10"/>
  <c r="G1584" i="10"/>
  <c r="D1584" i="10"/>
  <c r="K1583" i="10"/>
  <c r="J1583" i="10"/>
  <c r="G1583" i="10"/>
  <c r="D1583" i="10"/>
  <c r="K1582" i="10"/>
  <c r="J1582" i="10"/>
  <c r="G1582" i="10"/>
  <c r="D1582" i="10"/>
  <c r="K1581" i="10"/>
  <c r="J1581" i="10"/>
  <c r="G1581" i="10"/>
  <c r="D1581" i="10"/>
  <c r="K1580" i="10"/>
  <c r="J1580" i="10"/>
  <c r="G1580" i="10"/>
  <c r="D1580" i="10"/>
  <c r="K1579" i="10"/>
  <c r="J1579" i="10"/>
  <c r="G1579" i="10"/>
  <c r="D1579" i="10"/>
  <c r="K1578" i="10"/>
  <c r="J1578" i="10"/>
  <c r="G1578" i="10"/>
  <c r="D1578" i="10"/>
  <c r="K1577" i="10"/>
  <c r="J1577" i="10"/>
  <c r="G1577" i="10"/>
  <c r="D1577" i="10"/>
  <c r="K1576" i="10"/>
  <c r="J1576" i="10"/>
  <c r="G1576" i="10"/>
  <c r="D1576" i="10"/>
  <c r="K1575" i="10"/>
  <c r="J1575" i="10"/>
  <c r="G1575" i="10"/>
  <c r="D1575" i="10"/>
  <c r="K1574" i="10"/>
  <c r="J1574" i="10"/>
  <c r="G1574" i="10"/>
  <c r="D1574" i="10"/>
  <c r="K1573" i="10"/>
  <c r="J1573" i="10"/>
  <c r="G1573" i="10"/>
  <c r="D1573" i="10"/>
  <c r="K1572" i="10"/>
  <c r="J1572" i="10"/>
  <c r="G1572" i="10"/>
  <c r="D1572" i="10"/>
  <c r="K1571" i="10"/>
  <c r="J1571" i="10"/>
  <c r="G1571" i="10"/>
  <c r="D1571" i="10"/>
  <c r="K1570" i="10"/>
  <c r="J1570" i="10"/>
  <c r="G1570" i="10"/>
  <c r="D1570" i="10"/>
  <c r="K1569" i="10"/>
  <c r="J1569" i="10"/>
  <c r="G1569" i="10"/>
  <c r="D1569" i="10"/>
  <c r="K1568" i="10"/>
  <c r="J1568" i="10"/>
  <c r="G1568" i="10"/>
  <c r="D1568" i="10"/>
  <c r="K1567" i="10"/>
  <c r="J1567" i="10"/>
  <c r="G1567" i="10"/>
  <c r="D1567" i="10"/>
  <c r="K1566" i="10"/>
  <c r="J1566" i="10"/>
  <c r="G1566" i="10"/>
  <c r="D1566" i="10"/>
  <c r="K1565" i="10"/>
  <c r="J1565" i="10"/>
  <c r="G1565" i="10"/>
  <c r="D1565" i="10"/>
  <c r="K1564" i="10"/>
  <c r="J1564" i="10"/>
  <c r="G1564" i="10"/>
  <c r="D1564" i="10"/>
  <c r="K1563" i="10"/>
  <c r="J1563" i="10"/>
  <c r="G1563" i="10"/>
  <c r="D1563" i="10"/>
  <c r="K1562" i="10"/>
  <c r="J1562" i="10"/>
  <c r="G1562" i="10"/>
  <c r="D1562" i="10"/>
  <c r="K1561" i="10"/>
  <c r="J1561" i="10"/>
  <c r="G1561" i="10"/>
  <c r="D1561" i="10"/>
  <c r="K1560" i="10"/>
  <c r="J1560" i="10"/>
  <c r="G1560" i="10"/>
  <c r="D1560" i="10"/>
  <c r="K1559" i="10"/>
  <c r="J1559" i="10"/>
  <c r="G1559" i="10"/>
  <c r="D1559" i="10"/>
  <c r="K1558" i="10"/>
  <c r="J1558" i="10"/>
  <c r="G1558" i="10"/>
  <c r="D1558" i="10"/>
  <c r="K1557" i="10"/>
  <c r="J1557" i="10"/>
  <c r="G1557" i="10"/>
  <c r="D1557" i="10"/>
  <c r="K1556" i="10"/>
  <c r="J1556" i="10"/>
  <c r="G1556" i="10"/>
  <c r="D1556" i="10"/>
  <c r="K1555" i="10"/>
  <c r="J1555" i="10"/>
  <c r="G1555" i="10"/>
  <c r="D1555" i="10"/>
  <c r="K1554" i="10"/>
  <c r="J1554" i="10"/>
  <c r="G1554" i="10"/>
  <c r="D1554" i="10"/>
  <c r="K1553" i="10"/>
  <c r="J1553" i="10"/>
  <c r="G1553" i="10"/>
  <c r="D1553" i="10"/>
  <c r="K1552" i="10"/>
  <c r="J1552" i="10"/>
  <c r="G1552" i="10"/>
  <c r="D1552" i="10"/>
  <c r="K1551" i="10"/>
  <c r="J1551" i="10"/>
  <c r="G1551" i="10"/>
  <c r="D1551" i="10"/>
  <c r="K1550" i="10"/>
  <c r="J1550" i="10"/>
  <c r="G1550" i="10"/>
  <c r="D1550" i="10"/>
  <c r="K1549" i="10"/>
  <c r="J1549" i="10"/>
  <c r="G1549" i="10"/>
  <c r="D1549" i="10"/>
  <c r="K1548" i="10"/>
  <c r="J1548" i="10"/>
  <c r="G1548" i="10"/>
  <c r="D1548" i="10"/>
  <c r="K1547" i="10"/>
  <c r="J1547" i="10"/>
  <c r="G1547" i="10"/>
  <c r="D1547" i="10"/>
  <c r="K1546" i="10"/>
  <c r="J1546" i="10"/>
  <c r="G1546" i="10"/>
  <c r="D1546" i="10"/>
  <c r="K1545" i="10"/>
  <c r="J1545" i="10"/>
  <c r="G1545" i="10"/>
  <c r="D1545" i="10"/>
  <c r="K1544" i="10"/>
  <c r="J1544" i="10"/>
  <c r="G1544" i="10"/>
  <c r="D1544" i="10"/>
  <c r="K1543" i="10"/>
  <c r="J1543" i="10"/>
  <c r="G1543" i="10"/>
  <c r="D1543" i="10"/>
  <c r="K1542" i="10"/>
  <c r="J1542" i="10"/>
  <c r="G1542" i="10"/>
  <c r="D1542" i="10"/>
  <c r="K1541" i="10"/>
  <c r="J1541" i="10"/>
  <c r="G1541" i="10"/>
  <c r="D1541" i="10"/>
  <c r="K1540" i="10"/>
  <c r="J1540" i="10"/>
  <c r="G1540" i="10"/>
  <c r="D1540" i="10"/>
  <c r="K1539" i="10"/>
  <c r="J1539" i="10"/>
  <c r="G1539" i="10"/>
  <c r="D1539" i="10"/>
  <c r="K1538" i="10"/>
  <c r="J1538" i="10"/>
  <c r="G1538" i="10"/>
  <c r="D1538" i="10"/>
  <c r="K1537" i="10"/>
  <c r="J1537" i="10"/>
  <c r="G1537" i="10"/>
  <c r="D1537" i="10"/>
  <c r="K1536" i="10"/>
  <c r="J1536" i="10"/>
  <c r="G1536" i="10"/>
  <c r="D1536" i="10"/>
  <c r="K1535" i="10"/>
  <c r="J1535" i="10"/>
  <c r="G1535" i="10"/>
  <c r="D1535" i="10"/>
  <c r="K1534" i="10"/>
  <c r="J1534" i="10"/>
  <c r="G1534" i="10"/>
  <c r="D1534" i="10"/>
  <c r="K1533" i="10"/>
  <c r="J1533" i="10"/>
  <c r="G1533" i="10"/>
  <c r="D1533" i="10"/>
  <c r="K1532" i="10"/>
  <c r="J1532" i="10"/>
  <c r="G1532" i="10"/>
  <c r="D1532" i="10"/>
  <c r="K1531" i="10"/>
  <c r="J1531" i="10"/>
  <c r="G1531" i="10"/>
  <c r="D1531" i="10"/>
  <c r="K1530" i="10"/>
  <c r="J1530" i="10"/>
  <c r="G1530" i="10"/>
  <c r="D1530" i="10"/>
  <c r="K1529" i="10"/>
  <c r="J1529" i="10"/>
  <c r="G1529" i="10"/>
  <c r="D1529" i="10"/>
  <c r="K1528" i="10"/>
  <c r="J1528" i="10"/>
  <c r="G1528" i="10"/>
  <c r="D1528" i="10"/>
  <c r="K1527" i="10"/>
  <c r="J1527" i="10"/>
  <c r="G1527" i="10"/>
  <c r="D1527" i="10"/>
  <c r="K1526" i="10"/>
  <c r="J1526" i="10"/>
  <c r="G1526" i="10"/>
  <c r="D1526" i="10"/>
  <c r="K1525" i="10"/>
  <c r="J1525" i="10"/>
  <c r="G1525" i="10"/>
  <c r="D1525" i="10"/>
  <c r="K1524" i="10"/>
  <c r="J1524" i="10"/>
  <c r="G1524" i="10"/>
  <c r="D1524" i="10"/>
  <c r="K1523" i="10"/>
  <c r="J1523" i="10"/>
  <c r="G1523" i="10"/>
  <c r="D1523" i="10"/>
  <c r="K1522" i="10"/>
  <c r="J1522" i="10"/>
  <c r="G1522" i="10"/>
  <c r="D1522" i="10"/>
  <c r="K1521" i="10"/>
  <c r="J1521" i="10"/>
  <c r="G1521" i="10"/>
  <c r="D1521" i="10"/>
  <c r="K1520" i="10"/>
  <c r="J1520" i="10"/>
  <c r="G1520" i="10"/>
  <c r="D1520" i="10"/>
  <c r="K1519" i="10"/>
  <c r="J1519" i="10"/>
  <c r="G1519" i="10"/>
  <c r="D1519" i="10"/>
  <c r="K1518" i="10"/>
  <c r="J1518" i="10"/>
  <c r="G1518" i="10"/>
  <c r="D1518" i="10"/>
  <c r="K1517" i="10"/>
  <c r="J1517" i="10"/>
  <c r="G1517" i="10"/>
  <c r="D1517" i="10"/>
  <c r="K1516" i="10"/>
  <c r="J1516" i="10"/>
  <c r="G1516" i="10"/>
  <c r="D1516" i="10"/>
  <c r="K1515" i="10"/>
  <c r="J1515" i="10"/>
  <c r="G1515" i="10"/>
  <c r="D1515" i="10"/>
  <c r="K1514" i="10"/>
  <c r="J1514" i="10"/>
  <c r="G1514" i="10"/>
  <c r="D1514" i="10"/>
  <c r="K1513" i="10"/>
  <c r="J1513" i="10"/>
  <c r="G1513" i="10"/>
  <c r="D1513" i="10"/>
  <c r="K1512" i="10"/>
  <c r="J1512" i="10"/>
  <c r="G1512" i="10"/>
  <c r="D1512" i="10"/>
  <c r="K1511" i="10"/>
  <c r="J1511" i="10"/>
  <c r="G1511" i="10"/>
  <c r="D1511" i="10"/>
  <c r="K1510" i="10"/>
  <c r="J1510" i="10"/>
  <c r="G1510" i="10"/>
  <c r="D1510" i="10"/>
  <c r="K1509" i="10"/>
  <c r="J1509" i="10"/>
  <c r="G1509" i="10"/>
  <c r="D1509" i="10"/>
  <c r="K1508" i="10"/>
  <c r="J1508" i="10"/>
  <c r="G1508" i="10"/>
  <c r="D1508" i="10"/>
  <c r="K1507" i="10"/>
  <c r="J1507" i="10"/>
  <c r="G1507" i="10"/>
  <c r="D1507" i="10"/>
  <c r="K1506" i="10"/>
  <c r="J1506" i="10"/>
  <c r="G1506" i="10"/>
  <c r="D1506" i="10"/>
  <c r="K1505" i="10"/>
  <c r="J1505" i="10"/>
  <c r="G1505" i="10"/>
  <c r="D1505" i="10"/>
  <c r="K1504" i="10"/>
  <c r="J1504" i="10"/>
  <c r="G1504" i="10"/>
  <c r="D1504" i="10"/>
  <c r="K1503" i="10"/>
  <c r="J1503" i="10"/>
  <c r="G1503" i="10"/>
  <c r="D1503" i="10"/>
  <c r="K1502" i="10"/>
  <c r="J1502" i="10"/>
  <c r="G1502" i="10"/>
  <c r="D1502" i="10"/>
  <c r="K1501" i="10"/>
  <c r="J1501" i="10"/>
  <c r="G1501" i="10"/>
  <c r="D1501" i="10"/>
  <c r="K1500" i="10"/>
  <c r="J1500" i="10"/>
  <c r="G1500" i="10"/>
  <c r="D1500" i="10"/>
  <c r="K1499" i="10"/>
  <c r="J1499" i="10"/>
  <c r="G1499" i="10"/>
  <c r="D1499" i="10"/>
  <c r="K1498" i="10"/>
  <c r="J1498" i="10"/>
  <c r="G1498" i="10"/>
  <c r="D1498" i="10"/>
  <c r="K1497" i="10"/>
  <c r="J1497" i="10"/>
  <c r="G1497" i="10"/>
  <c r="D1497" i="10"/>
  <c r="K1496" i="10"/>
  <c r="J1496" i="10"/>
  <c r="G1496" i="10"/>
  <c r="D1496" i="10"/>
  <c r="K1495" i="10"/>
  <c r="J1495" i="10"/>
  <c r="G1495" i="10"/>
  <c r="D1495" i="10"/>
  <c r="K1494" i="10"/>
  <c r="J1494" i="10"/>
  <c r="G1494" i="10"/>
  <c r="D1494" i="10"/>
  <c r="K1493" i="10"/>
  <c r="J1493" i="10"/>
  <c r="G1493" i="10"/>
  <c r="D1493" i="10"/>
  <c r="K1492" i="10"/>
  <c r="J1492" i="10"/>
  <c r="G1492" i="10"/>
  <c r="D1492" i="10"/>
  <c r="K1491" i="10"/>
  <c r="J1491" i="10"/>
  <c r="G1491" i="10"/>
  <c r="D1491" i="10"/>
  <c r="K1490" i="10"/>
  <c r="J1490" i="10"/>
  <c r="G1490" i="10"/>
  <c r="D1490" i="10"/>
  <c r="K1489" i="10"/>
  <c r="J1489" i="10"/>
  <c r="G1489" i="10"/>
  <c r="D1489" i="10"/>
  <c r="K1488" i="10"/>
  <c r="J1488" i="10"/>
  <c r="G1488" i="10"/>
  <c r="D1488" i="10"/>
  <c r="K1487" i="10"/>
  <c r="J1487" i="10"/>
  <c r="G1487" i="10"/>
  <c r="D1487" i="10"/>
  <c r="K1486" i="10"/>
  <c r="J1486" i="10"/>
  <c r="G1486" i="10"/>
  <c r="D1486" i="10"/>
  <c r="K1485" i="10"/>
  <c r="J1485" i="10"/>
  <c r="G1485" i="10"/>
  <c r="D1485" i="10"/>
  <c r="K1484" i="10"/>
  <c r="J1484" i="10"/>
  <c r="G1484" i="10"/>
  <c r="D1484" i="10"/>
  <c r="K1483" i="10"/>
  <c r="J1483" i="10"/>
  <c r="G1483" i="10"/>
  <c r="D1483" i="10"/>
  <c r="K1482" i="10"/>
  <c r="J1482" i="10"/>
  <c r="G1482" i="10"/>
  <c r="D1482" i="10"/>
  <c r="K1481" i="10"/>
  <c r="J1481" i="10"/>
  <c r="G1481" i="10"/>
  <c r="D1481" i="10"/>
  <c r="K1480" i="10"/>
  <c r="J1480" i="10"/>
  <c r="G1480" i="10"/>
  <c r="D1480" i="10"/>
  <c r="K1479" i="10"/>
  <c r="J1479" i="10"/>
  <c r="G1479" i="10"/>
  <c r="D1479" i="10"/>
  <c r="K1478" i="10"/>
  <c r="J1478" i="10"/>
  <c r="G1478" i="10"/>
  <c r="D1478" i="10"/>
  <c r="K1477" i="10"/>
  <c r="J1477" i="10"/>
  <c r="G1477" i="10"/>
  <c r="D1477" i="10"/>
  <c r="K1476" i="10"/>
  <c r="J1476" i="10"/>
  <c r="G1476" i="10"/>
  <c r="D1476" i="10"/>
  <c r="K1475" i="10"/>
  <c r="J1475" i="10"/>
  <c r="G1475" i="10"/>
  <c r="D1475" i="10"/>
  <c r="K1474" i="10"/>
  <c r="J1474" i="10"/>
  <c r="G1474" i="10"/>
  <c r="D1474" i="10"/>
  <c r="K1473" i="10"/>
  <c r="J1473" i="10"/>
  <c r="G1473" i="10"/>
  <c r="D1473" i="10"/>
  <c r="K1472" i="10"/>
  <c r="J1472" i="10"/>
  <c r="G1472" i="10"/>
  <c r="D1472" i="10"/>
  <c r="K1471" i="10"/>
  <c r="J1471" i="10"/>
  <c r="G1471" i="10"/>
  <c r="D1471" i="10"/>
  <c r="K1470" i="10"/>
  <c r="J1470" i="10"/>
  <c r="G1470" i="10"/>
  <c r="D1470" i="10"/>
  <c r="K1469" i="10"/>
  <c r="J1469" i="10"/>
  <c r="G1469" i="10"/>
  <c r="D1469" i="10"/>
  <c r="K1468" i="10"/>
  <c r="J1468" i="10"/>
  <c r="G1468" i="10"/>
  <c r="D1468" i="10"/>
  <c r="K1467" i="10"/>
  <c r="J1467" i="10"/>
  <c r="G1467" i="10"/>
  <c r="D1467" i="10"/>
  <c r="K1466" i="10"/>
  <c r="J1466" i="10"/>
  <c r="G1466" i="10"/>
  <c r="D1466" i="10"/>
  <c r="K1465" i="10"/>
  <c r="J1465" i="10"/>
  <c r="G1465" i="10"/>
  <c r="D1465" i="10"/>
  <c r="K1464" i="10"/>
  <c r="J1464" i="10"/>
  <c r="G1464" i="10"/>
  <c r="D1464" i="10"/>
  <c r="K1463" i="10"/>
  <c r="J1463" i="10"/>
  <c r="G1463" i="10"/>
  <c r="D1463" i="10"/>
  <c r="K1462" i="10"/>
  <c r="J1462" i="10"/>
  <c r="G1462" i="10"/>
  <c r="D1462" i="10"/>
  <c r="K1461" i="10"/>
  <c r="J1461" i="10"/>
  <c r="G1461" i="10"/>
  <c r="D1461" i="10"/>
  <c r="K1460" i="10"/>
  <c r="J1460" i="10"/>
  <c r="G1460" i="10"/>
  <c r="D1460" i="10"/>
  <c r="K1459" i="10"/>
  <c r="J1459" i="10"/>
  <c r="G1459" i="10"/>
  <c r="D1459" i="10"/>
  <c r="K1458" i="10"/>
  <c r="J1458" i="10"/>
  <c r="G1458" i="10"/>
  <c r="D1458" i="10"/>
  <c r="K1457" i="10"/>
  <c r="J1457" i="10"/>
  <c r="G1457" i="10"/>
  <c r="D1457" i="10"/>
  <c r="K1456" i="10"/>
  <c r="J1456" i="10"/>
  <c r="G1456" i="10"/>
  <c r="D1456" i="10"/>
  <c r="K1455" i="10"/>
  <c r="J1455" i="10"/>
  <c r="G1455" i="10"/>
  <c r="D1455" i="10"/>
  <c r="K1454" i="10"/>
  <c r="J1454" i="10"/>
  <c r="G1454" i="10"/>
  <c r="D1454" i="10"/>
  <c r="K1453" i="10"/>
  <c r="J1453" i="10"/>
  <c r="G1453" i="10"/>
  <c r="D1453" i="10"/>
  <c r="K1452" i="10"/>
  <c r="J1452" i="10"/>
  <c r="G1452" i="10"/>
  <c r="D1452" i="10"/>
  <c r="K1451" i="10"/>
  <c r="J1451" i="10"/>
  <c r="G1451" i="10"/>
  <c r="D1451" i="10"/>
  <c r="K1450" i="10"/>
  <c r="J1450" i="10"/>
  <c r="G1450" i="10"/>
  <c r="D1450" i="10"/>
  <c r="K1449" i="10"/>
  <c r="J1449" i="10"/>
  <c r="G1449" i="10"/>
  <c r="D1449" i="10"/>
  <c r="K1448" i="10"/>
  <c r="J1448" i="10"/>
  <c r="G1448" i="10"/>
  <c r="D1448" i="10"/>
  <c r="K1447" i="10"/>
  <c r="J1447" i="10"/>
  <c r="G1447" i="10"/>
  <c r="D1447" i="10"/>
  <c r="K1446" i="10"/>
  <c r="J1446" i="10"/>
  <c r="G1446" i="10"/>
  <c r="D1446" i="10"/>
  <c r="K1445" i="10"/>
  <c r="J1445" i="10"/>
  <c r="G1445" i="10"/>
  <c r="D1445" i="10"/>
  <c r="K1444" i="10"/>
  <c r="J1444" i="10"/>
  <c r="G1444" i="10"/>
  <c r="D1444" i="10"/>
  <c r="K1443" i="10"/>
  <c r="J1443" i="10"/>
  <c r="G1443" i="10"/>
  <c r="D1443" i="10"/>
  <c r="K1442" i="10"/>
  <c r="J1442" i="10"/>
  <c r="G1442" i="10"/>
  <c r="D1442" i="10"/>
  <c r="K1441" i="10"/>
  <c r="J1441" i="10"/>
  <c r="G1441" i="10"/>
  <c r="D1441" i="10"/>
  <c r="K1440" i="10"/>
  <c r="J1440" i="10"/>
  <c r="G1440" i="10"/>
  <c r="D1440" i="10"/>
  <c r="K1439" i="10"/>
  <c r="J1439" i="10"/>
  <c r="G1439" i="10"/>
  <c r="D1439" i="10"/>
  <c r="K1438" i="10"/>
  <c r="J1438" i="10"/>
  <c r="G1438" i="10"/>
  <c r="D1438" i="10"/>
  <c r="K1437" i="10"/>
  <c r="J1437" i="10"/>
  <c r="G1437" i="10"/>
  <c r="D1437" i="10"/>
  <c r="K1436" i="10"/>
  <c r="J1436" i="10"/>
  <c r="G1436" i="10"/>
  <c r="D1436" i="10"/>
  <c r="K1435" i="10"/>
  <c r="J1435" i="10"/>
  <c r="G1435" i="10"/>
  <c r="D1435" i="10"/>
  <c r="K1434" i="10"/>
  <c r="J1434" i="10"/>
  <c r="G1434" i="10"/>
  <c r="D1434" i="10"/>
  <c r="K1433" i="10"/>
  <c r="J1433" i="10"/>
  <c r="G1433" i="10"/>
  <c r="D1433" i="10"/>
  <c r="K1432" i="10"/>
  <c r="J1432" i="10"/>
  <c r="G1432" i="10"/>
  <c r="D1432" i="10"/>
  <c r="K1431" i="10"/>
  <c r="J1431" i="10"/>
  <c r="G1431" i="10"/>
  <c r="D1431" i="10"/>
  <c r="K1430" i="10"/>
  <c r="J1430" i="10"/>
  <c r="G1430" i="10"/>
  <c r="D1430" i="10"/>
  <c r="K1429" i="10"/>
  <c r="J1429" i="10"/>
  <c r="G1429" i="10"/>
  <c r="D1429" i="10"/>
  <c r="K1428" i="10"/>
  <c r="J1428" i="10"/>
  <c r="G1428" i="10"/>
  <c r="D1428" i="10"/>
  <c r="K1427" i="10"/>
  <c r="J1427" i="10"/>
  <c r="G1427" i="10"/>
  <c r="D1427" i="10"/>
  <c r="K1426" i="10"/>
  <c r="J1426" i="10"/>
  <c r="G1426" i="10"/>
  <c r="D1426" i="10"/>
  <c r="K1425" i="10"/>
  <c r="J1425" i="10"/>
  <c r="G1425" i="10"/>
  <c r="D1425" i="10"/>
  <c r="K1424" i="10"/>
  <c r="J1424" i="10"/>
  <c r="G1424" i="10"/>
  <c r="D1424" i="10"/>
  <c r="K1423" i="10"/>
  <c r="J1423" i="10"/>
  <c r="G1423" i="10"/>
  <c r="D1423" i="10"/>
  <c r="K1422" i="10"/>
  <c r="J1422" i="10"/>
  <c r="G1422" i="10"/>
  <c r="D1422" i="10"/>
  <c r="K1421" i="10"/>
  <c r="J1421" i="10"/>
  <c r="G1421" i="10"/>
  <c r="D1421" i="10"/>
  <c r="K1420" i="10"/>
  <c r="J1420" i="10"/>
  <c r="G1420" i="10"/>
  <c r="D1420" i="10"/>
  <c r="K1419" i="10"/>
  <c r="J1419" i="10"/>
  <c r="G1419" i="10"/>
  <c r="D1419" i="10"/>
  <c r="K1418" i="10"/>
  <c r="J1418" i="10"/>
  <c r="G1418" i="10"/>
  <c r="D1418" i="10"/>
  <c r="K1417" i="10"/>
  <c r="J1417" i="10"/>
  <c r="G1417" i="10"/>
  <c r="D1417" i="10"/>
  <c r="K1416" i="10"/>
  <c r="J1416" i="10"/>
  <c r="G1416" i="10"/>
  <c r="D1416" i="10"/>
  <c r="K1415" i="10"/>
  <c r="J1415" i="10"/>
  <c r="G1415" i="10"/>
  <c r="D1415" i="10"/>
  <c r="K1414" i="10"/>
  <c r="J1414" i="10"/>
  <c r="G1414" i="10"/>
  <c r="D1414" i="10"/>
  <c r="K1413" i="10"/>
  <c r="J1413" i="10"/>
  <c r="G1413" i="10"/>
  <c r="D1413" i="10"/>
  <c r="K1412" i="10"/>
  <c r="J1412" i="10"/>
  <c r="G1412" i="10"/>
  <c r="D1412" i="10"/>
  <c r="K1411" i="10"/>
  <c r="J1411" i="10"/>
  <c r="G1411" i="10"/>
  <c r="D1411" i="10"/>
  <c r="K1410" i="10"/>
  <c r="J1410" i="10"/>
  <c r="G1410" i="10"/>
  <c r="D1410" i="10"/>
  <c r="K1409" i="10"/>
  <c r="J1409" i="10"/>
  <c r="G1409" i="10"/>
  <c r="D1409" i="10"/>
  <c r="K1408" i="10"/>
  <c r="J1408" i="10"/>
  <c r="G1408" i="10"/>
  <c r="D1408" i="10"/>
  <c r="K1407" i="10"/>
  <c r="J1407" i="10"/>
  <c r="G1407" i="10"/>
  <c r="D1407" i="10"/>
  <c r="K1406" i="10"/>
  <c r="J1406" i="10"/>
  <c r="G1406" i="10"/>
  <c r="D1406" i="10"/>
  <c r="K1405" i="10"/>
  <c r="J1405" i="10"/>
  <c r="G1405" i="10"/>
  <c r="D1405" i="10"/>
  <c r="K1404" i="10"/>
  <c r="J1404" i="10"/>
  <c r="G1404" i="10"/>
  <c r="D1404" i="10"/>
  <c r="K1403" i="10"/>
  <c r="J1403" i="10"/>
  <c r="G1403" i="10"/>
  <c r="D1403" i="10"/>
  <c r="K1402" i="10"/>
  <c r="J1402" i="10"/>
  <c r="G1402" i="10"/>
  <c r="D1402" i="10"/>
  <c r="K1401" i="10"/>
  <c r="J1401" i="10"/>
  <c r="G1401" i="10"/>
  <c r="D1401" i="10"/>
  <c r="K1400" i="10"/>
  <c r="J1400" i="10"/>
  <c r="G1400" i="10"/>
  <c r="D1400" i="10"/>
  <c r="K1399" i="10"/>
  <c r="J1399" i="10"/>
  <c r="G1399" i="10"/>
  <c r="D1399" i="10"/>
  <c r="K1398" i="10"/>
  <c r="J1398" i="10"/>
  <c r="G1398" i="10"/>
  <c r="D1398" i="10"/>
  <c r="K1397" i="10"/>
  <c r="J1397" i="10"/>
  <c r="G1397" i="10"/>
  <c r="D1397" i="10"/>
  <c r="K1396" i="10"/>
  <c r="J1396" i="10"/>
  <c r="G1396" i="10"/>
  <c r="D1396" i="10"/>
  <c r="K1395" i="10"/>
  <c r="J1395" i="10"/>
  <c r="G1395" i="10"/>
  <c r="D1395" i="10"/>
  <c r="K1394" i="10"/>
  <c r="J1394" i="10"/>
  <c r="G1394" i="10"/>
  <c r="D1394" i="10"/>
  <c r="K1393" i="10"/>
  <c r="J1393" i="10"/>
  <c r="G1393" i="10"/>
  <c r="D1393" i="10"/>
  <c r="K1392" i="10"/>
  <c r="J1392" i="10"/>
  <c r="G1392" i="10"/>
  <c r="D1392" i="10"/>
  <c r="K1391" i="10"/>
  <c r="J1391" i="10"/>
  <c r="G1391" i="10"/>
  <c r="D1391" i="10"/>
  <c r="K1390" i="10"/>
  <c r="J1390" i="10"/>
  <c r="G1390" i="10"/>
  <c r="D1390" i="10"/>
  <c r="K1389" i="10"/>
  <c r="J1389" i="10"/>
  <c r="G1389" i="10"/>
  <c r="D1389" i="10"/>
  <c r="K1388" i="10"/>
  <c r="J1388" i="10"/>
  <c r="G1388" i="10"/>
  <c r="D1388" i="10"/>
  <c r="K1387" i="10"/>
  <c r="J1387" i="10"/>
  <c r="G1387" i="10"/>
  <c r="D1387" i="10"/>
  <c r="K1386" i="10"/>
  <c r="J1386" i="10"/>
  <c r="G1386" i="10"/>
  <c r="D1386" i="10"/>
  <c r="K1385" i="10"/>
  <c r="J1385" i="10"/>
  <c r="G1385" i="10"/>
  <c r="D1385" i="10"/>
  <c r="K1384" i="10"/>
  <c r="J1384" i="10"/>
  <c r="G1384" i="10"/>
  <c r="D1384" i="10"/>
  <c r="K1383" i="10"/>
  <c r="J1383" i="10"/>
  <c r="G1383" i="10"/>
  <c r="D1383" i="10"/>
  <c r="K1382" i="10"/>
  <c r="J1382" i="10"/>
  <c r="G1382" i="10"/>
  <c r="D1382" i="10"/>
  <c r="K1381" i="10"/>
  <c r="J1381" i="10"/>
  <c r="G1381" i="10"/>
  <c r="D1381" i="10"/>
  <c r="K1380" i="10"/>
  <c r="J1380" i="10"/>
  <c r="G1380" i="10"/>
  <c r="D1380" i="10"/>
  <c r="K1379" i="10"/>
  <c r="J1379" i="10"/>
  <c r="G1379" i="10"/>
  <c r="D1379" i="10"/>
  <c r="K1378" i="10"/>
  <c r="J1378" i="10"/>
  <c r="G1378" i="10"/>
  <c r="D1378" i="10"/>
  <c r="K1377" i="10"/>
  <c r="J1377" i="10"/>
  <c r="G1377" i="10"/>
  <c r="D1377" i="10"/>
  <c r="K1376" i="10"/>
  <c r="J1376" i="10"/>
  <c r="G1376" i="10"/>
  <c r="D1376" i="10"/>
  <c r="K1375" i="10"/>
  <c r="J1375" i="10"/>
  <c r="G1375" i="10"/>
  <c r="D1375" i="10"/>
  <c r="K1374" i="10"/>
  <c r="J1374" i="10"/>
  <c r="G1374" i="10"/>
  <c r="D1374" i="10"/>
  <c r="K1373" i="10"/>
  <c r="J1373" i="10"/>
  <c r="G1373" i="10"/>
  <c r="D1373" i="10"/>
  <c r="K1372" i="10"/>
  <c r="J1372" i="10"/>
  <c r="G1372" i="10"/>
  <c r="D1372" i="10"/>
  <c r="K1371" i="10"/>
  <c r="J1371" i="10"/>
  <c r="G1371" i="10"/>
  <c r="D1371" i="10"/>
  <c r="K1370" i="10"/>
  <c r="J1370" i="10"/>
  <c r="G1370" i="10"/>
  <c r="D1370" i="10"/>
  <c r="K1369" i="10"/>
  <c r="J1369" i="10"/>
  <c r="G1369" i="10"/>
  <c r="D1369" i="10"/>
  <c r="K1368" i="10"/>
  <c r="J1368" i="10"/>
  <c r="G1368" i="10"/>
  <c r="D1368" i="10"/>
  <c r="K1367" i="10"/>
  <c r="J1367" i="10"/>
  <c r="G1367" i="10"/>
  <c r="D1367" i="10"/>
  <c r="K1366" i="10"/>
  <c r="J1366" i="10"/>
  <c r="G1366" i="10"/>
  <c r="D1366" i="10"/>
  <c r="K1365" i="10"/>
  <c r="J1365" i="10"/>
  <c r="G1365" i="10"/>
  <c r="D1365" i="10"/>
  <c r="K1364" i="10"/>
  <c r="J1364" i="10"/>
  <c r="G1364" i="10"/>
  <c r="D1364" i="10"/>
  <c r="K1363" i="10"/>
  <c r="J1363" i="10"/>
  <c r="G1363" i="10"/>
  <c r="D1363" i="10"/>
  <c r="K1362" i="10"/>
  <c r="J1362" i="10"/>
  <c r="G1362" i="10"/>
  <c r="D1362" i="10"/>
  <c r="K1361" i="10"/>
  <c r="J1361" i="10"/>
  <c r="G1361" i="10"/>
  <c r="D1361" i="10"/>
  <c r="K1360" i="10"/>
  <c r="J1360" i="10"/>
  <c r="G1360" i="10"/>
  <c r="D1360" i="10"/>
  <c r="K1359" i="10"/>
  <c r="J1359" i="10"/>
  <c r="G1359" i="10"/>
  <c r="D1359" i="10"/>
  <c r="K1358" i="10"/>
  <c r="J1358" i="10"/>
  <c r="G1358" i="10"/>
  <c r="D1358" i="10"/>
  <c r="K1357" i="10"/>
  <c r="J1357" i="10"/>
  <c r="G1357" i="10"/>
  <c r="D1357" i="10"/>
  <c r="K1356" i="10"/>
  <c r="J1356" i="10"/>
  <c r="G1356" i="10"/>
  <c r="D1356" i="10"/>
  <c r="K1355" i="10"/>
  <c r="J1355" i="10"/>
  <c r="G1355" i="10"/>
  <c r="D1355" i="10"/>
  <c r="K1354" i="10"/>
  <c r="J1354" i="10"/>
  <c r="G1354" i="10"/>
  <c r="D1354" i="10"/>
  <c r="K1353" i="10"/>
  <c r="J1353" i="10"/>
  <c r="G1353" i="10"/>
  <c r="D1353" i="10"/>
  <c r="K1352" i="10"/>
  <c r="J1352" i="10"/>
  <c r="G1352" i="10"/>
  <c r="D1352" i="10"/>
  <c r="K1351" i="10"/>
  <c r="J1351" i="10"/>
  <c r="G1351" i="10"/>
  <c r="D1351" i="10"/>
  <c r="K1350" i="10"/>
  <c r="J1350" i="10"/>
  <c r="G1350" i="10"/>
  <c r="D1350" i="10"/>
  <c r="K1349" i="10"/>
  <c r="J1349" i="10"/>
  <c r="G1349" i="10"/>
  <c r="D1349" i="10"/>
  <c r="K1348" i="10"/>
  <c r="J1348" i="10"/>
  <c r="G1348" i="10"/>
  <c r="D1348" i="10"/>
  <c r="K1347" i="10"/>
  <c r="J1347" i="10"/>
  <c r="G1347" i="10"/>
  <c r="D1347" i="10"/>
  <c r="K1346" i="10"/>
  <c r="J1346" i="10"/>
  <c r="G1346" i="10"/>
  <c r="D1346" i="10"/>
  <c r="K1345" i="10"/>
  <c r="J1345" i="10"/>
  <c r="G1345" i="10"/>
  <c r="D1345" i="10"/>
  <c r="K1344" i="10"/>
  <c r="J1344" i="10"/>
  <c r="G1344" i="10"/>
  <c r="D1344" i="10"/>
  <c r="K1343" i="10"/>
  <c r="J1343" i="10"/>
  <c r="G1343" i="10"/>
  <c r="D1343" i="10"/>
  <c r="K1342" i="10"/>
  <c r="J1342" i="10"/>
  <c r="G1342" i="10"/>
  <c r="D1342" i="10"/>
  <c r="K1341" i="10"/>
  <c r="J1341" i="10"/>
  <c r="G1341" i="10"/>
  <c r="D1341" i="10"/>
  <c r="K1340" i="10"/>
  <c r="J1340" i="10"/>
  <c r="G1340" i="10"/>
  <c r="D1340" i="10"/>
  <c r="K1339" i="10"/>
  <c r="J1339" i="10"/>
  <c r="G1339" i="10"/>
  <c r="D1339" i="10"/>
  <c r="K1338" i="10"/>
  <c r="J1338" i="10"/>
  <c r="G1338" i="10"/>
  <c r="D1338" i="10"/>
  <c r="K1337" i="10"/>
  <c r="J1337" i="10"/>
  <c r="G1337" i="10"/>
  <c r="D1337" i="10"/>
  <c r="K1336" i="10"/>
  <c r="J1336" i="10"/>
  <c r="G1336" i="10"/>
  <c r="D1336" i="10"/>
  <c r="K1335" i="10"/>
  <c r="J1335" i="10"/>
  <c r="G1335" i="10"/>
  <c r="D1335" i="10"/>
  <c r="K1334" i="10"/>
  <c r="J1334" i="10"/>
  <c r="G1334" i="10"/>
  <c r="D1334" i="10"/>
  <c r="K1333" i="10"/>
  <c r="J1333" i="10"/>
  <c r="G1333" i="10"/>
  <c r="D1333" i="10"/>
  <c r="K1332" i="10"/>
  <c r="J1332" i="10"/>
  <c r="G1332" i="10"/>
  <c r="D1332" i="10"/>
  <c r="K1331" i="10"/>
  <c r="J1331" i="10"/>
  <c r="G1331" i="10"/>
  <c r="D1331" i="10"/>
  <c r="K1330" i="10"/>
  <c r="J1330" i="10"/>
  <c r="G1330" i="10"/>
  <c r="D1330" i="10"/>
  <c r="K1329" i="10"/>
  <c r="J1329" i="10"/>
  <c r="G1329" i="10"/>
  <c r="D1329" i="10"/>
  <c r="K1328" i="10"/>
  <c r="J1328" i="10"/>
  <c r="G1328" i="10"/>
  <c r="D1328" i="10"/>
  <c r="K1327" i="10"/>
  <c r="J1327" i="10"/>
  <c r="G1327" i="10"/>
  <c r="D1327" i="10"/>
  <c r="K1326" i="10"/>
  <c r="J1326" i="10"/>
  <c r="G1326" i="10"/>
  <c r="D1326" i="10"/>
  <c r="K1325" i="10"/>
  <c r="J1325" i="10"/>
  <c r="G1325" i="10"/>
  <c r="D1325" i="10"/>
  <c r="K1324" i="10"/>
  <c r="J1324" i="10"/>
  <c r="G1324" i="10"/>
  <c r="D1324" i="10"/>
  <c r="K1323" i="10"/>
  <c r="J1323" i="10"/>
  <c r="G1323" i="10"/>
  <c r="D1323" i="10"/>
  <c r="K1322" i="10"/>
  <c r="J1322" i="10"/>
  <c r="G1322" i="10"/>
  <c r="D1322" i="10"/>
  <c r="K1321" i="10"/>
  <c r="J1321" i="10"/>
  <c r="G1321" i="10"/>
  <c r="D1321" i="10"/>
  <c r="K1320" i="10"/>
  <c r="J1320" i="10"/>
  <c r="G1320" i="10"/>
  <c r="D1320" i="10"/>
  <c r="K1319" i="10"/>
  <c r="J1319" i="10"/>
  <c r="G1319" i="10"/>
  <c r="D1319" i="10"/>
  <c r="K1318" i="10"/>
  <c r="J1318" i="10"/>
  <c r="G1318" i="10"/>
  <c r="D1318" i="10"/>
  <c r="K1317" i="10"/>
  <c r="J1317" i="10"/>
  <c r="G1317" i="10"/>
  <c r="D1317" i="10"/>
  <c r="K1316" i="10"/>
  <c r="J1316" i="10"/>
  <c r="G1316" i="10"/>
  <c r="D1316" i="10"/>
  <c r="K1315" i="10"/>
  <c r="J1315" i="10"/>
  <c r="G1315" i="10"/>
  <c r="D1315" i="10"/>
  <c r="K1314" i="10"/>
  <c r="J1314" i="10"/>
  <c r="G1314" i="10"/>
  <c r="D1314" i="10"/>
  <c r="K1313" i="10"/>
  <c r="J1313" i="10"/>
  <c r="G1313" i="10"/>
  <c r="D1313" i="10"/>
  <c r="K1312" i="10"/>
  <c r="J1312" i="10"/>
  <c r="G1312" i="10"/>
  <c r="D1312" i="10"/>
  <c r="K1311" i="10"/>
  <c r="J1311" i="10"/>
  <c r="G1311" i="10"/>
  <c r="D1311" i="10"/>
  <c r="K1310" i="10"/>
  <c r="J1310" i="10"/>
  <c r="G1310" i="10"/>
  <c r="D1310" i="10"/>
  <c r="K1309" i="10"/>
  <c r="J1309" i="10"/>
  <c r="G1309" i="10"/>
  <c r="D1309" i="10"/>
  <c r="K1308" i="10"/>
  <c r="J1308" i="10"/>
  <c r="G1308" i="10"/>
  <c r="D1308" i="10"/>
  <c r="K1307" i="10"/>
  <c r="J1307" i="10"/>
  <c r="G1307" i="10"/>
  <c r="D1307" i="10"/>
  <c r="K1306" i="10"/>
  <c r="J1306" i="10"/>
  <c r="G1306" i="10"/>
  <c r="D1306" i="10"/>
  <c r="K1305" i="10"/>
  <c r="J1305" i="10"/>
  <c r="G1305" i="10"/>
  <c r="D1305" i="10"/>
  <c r="K1304" i="10"/>
  <c r="J1304" i="10"/>
  <c r="G1304" i="10"/>
  <c r="D1304" i="10"/>
  <c r="K1303" i="10"/>
  <c r="J1303" i="10"/>
  <c r="G1303" i="10"/>
  <c r="D1303" i="10"/>
  <c r="K1302" i="10"/>
  <c r="J1302" i="10"/>
  <c r="G1302" i="10"/>
  <c r="D1302" i="10"/>
  <c r="K1301" i="10"/>
  <c r="J1301" i="10"/>
  <c r="G1301" i="10"/>
  <c r="D1301" i="10"/>
  <c r="K1300" i="10"/>
  <c r="J1300" i="10"/>
  <c r="G1300" i="10"/>
  <c r="D1300" i="10"/>
  <c r="K1299" i="10"/>
  <c r="J1299" i="10"/>
  <c r="G1299" i="10"/>
  <c r="D1299" i="10"/>
  <c r="K1298" i="10"/>
  <c r="J1298" i="10"/>
  <c r="G1298" i="10"/>
  <c r="D1298" i="10"/>
  <c r="K1297" i="10"/>
  <c r="J1297" i="10"/>
  <c r="G1297" i="10"/>
  <c r="D1297" i="10"/>
  <c r="K1296" i="10"/>
  <c r="J1296" i="10"/>
  <c r="G1296" i="10"/>
  <c r="D1296" i="10"/>
  <c r="K1295" i="10"/>
  <c r="J1295" i="10"/>
  <c r="G1295" i="10"/>
  <c r="D1295" i="10"/>
  <c r="K1294" i="10"/>
  <c r="J1294" i="10"/>
  <c r="G1294" i="10"/>
  <c r="D1294" i="10"/>
  <c r="K1293" i="10"/>
  <c r="J1293" i="10"/>
  <c r="G1293" i="10"/>
  <c r="D1293" i="10"/>
  <c r="K1292" i="10"/>
  <c r="J1292" i="10"/>
  <c r="G1292" i="10"/>
  <c r="D1292" i="10"/>
  <c r="K1291" i="10"/>
  <c r="J1291" i="10"/>
  <c r="G1291" i="10"/>
  <c r="D1291" i="10"/>
  <c r="K1290" i="10"/>
  <c r="J1290" i="10"/>
  <c r="G1290" i="10"/>
  <c r="D1290" i="10"/>
  <c r="K1289" i="10"/>
  <c r="J1289" i="10"/>
  <c r="G1289" i="10"/>
  <c r="D1289" i="10"/>
  <c r="K1288" i="10"/>
  <c r="J1288" i="10"/>
  <c r="G1288" i="10"/>
  <c r="D1288" i="10"/>
  <c r="K1287" i="10"/>
  <c r="J1287" i="10"/>
  <c r="G1287" i="10"/>
  <c r="D1287" i="10"/>
  <c r="K1286" i="10"/>
  <c r="J1286" i="10"/>
  <c r="G1286" i="10"/>
  <c r="D1286" i="10"/>
  <c r="K1285" i="10"/>
  <c r="J1285" i="10"/>
  <c r="G1285" i="10"/>
  <c r="D1285" i="10"/>
  <c r="K1284" i="10"/>
  <c r="J1284" i="10"/>
  <c r="G1284" i="10"/>
  <c r="D1284" i="10"/>
  <c r="K1283" i="10"/>
  <c r="J1283" i="10"/>
  <c r="G1283" i="10"/>
  <c r="D1283" i="10"/>
  <c r="K1282" i="10"/>
  <c r="J1282" i="10"/>
  <c r="G1282" i="10"/>
  <c r="D1282" i="10"/>
  <c r="K1281" i="10"/>
  <c r="J1281" i="10"/>
  <c r="G1281" i="10"/>
  <c r="D1281" i="10"/>
  <c r="K1280" i="10"/>
  <c r="J1280" i="10"/>
  <c r="G1280" i="10"/>
  <c r="D1280" i="10"/>
  <c r="K1279" i="10"/>
  <c r="J1279" i="10"/>
  <c r="G1279" i="10"/>
  <c r="D1279" i="10"/>
  <c r="K1278" i="10"/>
  <c r="J1278" i="10"/>
  <c r="G1278" i="10"/>
  <c r="D1278" i="10"/>
  <c r="K1277" i="10"/>
  <c r="J1277" i="10"/>
  <c r="G1277" i="10"/>
  <c r="D1277" i="10"/>
  <c r="K1276" i="10"/>
  <c r="J1276" i="10"/>
  <c r="G1276" i="10"/>
  <c r="D1276" i="10"/>
  <c r="K1275" i="10"/>
  <c r="J1275" i="10"/>
  <c r="G1275" i="10"/>
  <c r="D1275" i="10"/>
  <c r="K1274" i="10"/>
  <c r="J1274" i="10"/>
  <c r="G1274" i="10"/>
  <c r="D1274" i="10"/>
  <c r="K1273" i="10"/>
  <c r="J1273" i="10"/>
  <c r="G1273" i="10"/>
  <c r="D1273" i="10"/>
  <c r="K1272" i="10"/>
  <c r="J1272" i="10"/>
  <c r="G1272" i="10"/>
  <c r="D1272" i="10"/>
  <c r="K1271" i="10"/>
  <c r="J1271" i="10"/>
  <c r="G1271" i="10"/>
  <c r="D1271" i="10"/>
  <c r="K1270" i="10"/>
  <c r="J1270" i="10"/>
  <c r="G1270" i="10"/>
  <c r="D1270" i="10"/>
  <c r="K1269" i="10"/>
  <c r="J1269" i="10"/>
  <c r="G1269" i="10"/>
  <c r="D1269" i="10"/>
  <c r="K1268" i="10"/>
  <c r="J1268" i="10"/>
  <c r="G1268" i="10"/>
  <c r="D1268" i="10"/>
  <c r="K1267" i="10"/>
  <c r="J1267" i="10"/>
  <c r="G1267" i="10"/>
  <c r="D1267" i="10"/>
  <c r="K1266" i="10"/>
  <c r="J1266" i="10"/>
  <c r="G1266" i="10"/>
  <c r="D1266" i="10"/>
  <c r="K1265" i="10"/>
  <c r="J1265" i="10"/>
  <c r="G1265" i="10"/>
  <c r="D1265" i="10"/>
  <c r="K1264" i="10"/>
  <c r="J1264" i="10"/>
  <c r="G1264" i="10"/>
  <c r="D1264" i="10"/>
  <c r="K1263" i="10"/>
  <c r="J1263" i="10"/>
  <c r="G1263" i="10"/>
  <c r="D1263" i="10"/>
  <c r="K1262" i="10"/>
  <c r="J1262" i="10"/>
  <c r="G1262" i="10"/>
  <c r="D1262" i="10"/>
  <c r="K1261" i="10"/>
  <c r="J1261" i="10"/>
  <c r="G1261" i="10"/>
  <c r="D1261" i="10"/>
  <c r="K1260" i="10"/>
  <c r="J1260" i="10"/>
  <c r="G1260" i="10"/>
  <c r="D1260" i="10"/>
  <c r="K1259" i="10"/>
  <c r="J1259" i="10"/>
  <c r="G1259" i="10"/>
  <c r="D1259" i="10"/>
  <c r="K1258" i="10"/>
  <c r="J1258" i="10"/>
  <c r="G1258" i="10"/>
  <c r="D1258" i="10"/>
  <c r="K1257" i="10"/>
  <c r="J1257" i="10"/>
  <c r="G1257" i="10"/>
  <c r="D1257" i="10"/>
  <c r="K1256" i="10"/>
  <c r="J1256" i="10"/>
  <c r="G1256" i="10"/>
  <c r="D1256" i="10"/>
  <c r="K1255" i="10"/>
  <c r="J1255" i="10"/>
  <c r="G1255" i="10"/>
  <c r="D1255" i="10"/>
  <c r="K1254" i="10"/>
  <c r="J1254" i="10"/>
  <c r="G1254" i="10"/>
  <c r="D1254" i="10"/>
  <c r="K1253" i="10"/>
  <c r="J1253" i="10"/>
  <c r="G1253" i="10"/>
  <c r="D1253" i="10"/>
  <c r="K1252" i="10"/>
  <c r="J1252" i="10"/>
  <c r="G1252" i="10"/>
  <c r="D1252" i="10"/>
  <c r="K1251" i="10"/>
  <c r="J1251" i="10"/>
  <c r="G1251" i="10"/>
  <c r="D1251" i="10"/>
  <c r="K1250" i="10"/>
  <c r="J1250" i="10"/>
  <c r="G1250" i="10"/>
  <c r="D1250" i="10"/>
  <c r="K1249" i="10"/>
  <c r="J1249" i="10"/>
  <c r="G1249" i="10"/>
  <c r="D1249" i="10"/>
  <c r="K1248" i="10"/>
  <c r="J1248" i="10"/>
  <c r="G1248" i="10"/>
  <c r="D1248" i="10"/>
  <c r="K1247" i="10"/>
  <c r="J1247" i="10"/>
  <c r="G1247" i="10"/>
  <c r="D1247" i="10"/>
  <c r="K1246" i="10"/>
  <c r="J1246" i="10"/>
  <c r="G1246" i="10"/>
  <c r="D1246" i="10"/>
  <c r="K1245" i="10"/>
  <c r="J1245" i="10"/>
  <c r="G1245" i="10"/>
  <c r="D1245" i="10"/>
  <c r="K1244" i="10"/>
  <c r="J1244" i="10"/>
  <c r="G1244" i="10"/>
  <c r="D1244" i="10"/>
  <c r="K1243" i="10"/>
  <c r="J1243" i="10"/>
  <c r="G1243" i="10"/>
  <c r="D1243" i="10"/>
  <c r="K1242" i="10"/>
  <c r="J1242" i="10"/>
  <c r="G1242" i="10"/>
  <c r="D1242" i="10"/>
  <c r="K1241" i="10"/>
  <c r="J1241" i="10"/>
  <c r="G1241" i="10"/>
  <c r="D1241" i="10"/>
  <c r="K1240" i="10"/>
  <c r="J1240" i="10"/>
  <c r="G1240" i="10"/>
  <c r="D1240" i="10"/>
  <c r="K1239" i="10"/>
  <c r="J1239" i="10"/>
  <c r="G1239" i="10"/>
  <c r="D1239" i="10"/>
  <c r="K1238" i="10"/>
  <c r="J1238" i="10"/>
  <c r="G1238" i="10"/>
  <c r="D1238" i="10"/>
  <c r="K1237" i="10"/>
  <c r="J1237" i="10"/>
  <c r="G1237" i="10"/>
  <c r="D1237" i="10"/>
  <c r="K1236" i="10"/>
  <c r="J1236" i="10"/>
  <c r="G1236" i="10"/>
  <c r="D1236" i="10"/>
  <c r="K1235" i="10"/>
  <c r="J1235" i="10"/>
  <c r="G1235" i="10"/>
  <c r="D1235" i="10"/>
  <c r="K1234" i="10"/>
  <c r="J1234" i="10"/>
  <c r="G1234" i="10"/>
  <c r="D1234" i="10"/>
  <c r="K1233" i="10"/>
  <c r="J1233" i="10"/>
  <c r="G1233" i="10"/>
  <c r="D1233" i="10"/>
  <c r="K1232" i="10"/>
  <c r="J1232" i="10"/>
  <c r="G1232" i="10"/>
  <c r="D1232" i="10"/>
  <c r="K1231" i="10"/>
  <c r="J1231" i="10"/>
  <c r="G1231" i="10"/>
  <c r="D1231" i="10"/>
  <c r="K1230" i="10"/>
  <c r="J1230" i="10"/>
  <c r="G1230" i="10"/>
  <c r="D1230" i="10"/>
  <c r="K1229" i="10"/>
  <c r="J1229" i="10"/>
  <c r="G1229" i="10"/>
  <c r="D1229" i="10"/>
  <c r="K1228" i="10"/>
  <c r="J1228" i="10"/>
  <c r="G1228" i="10"/>
  <c r="D1228" i="10"/>
  <c r="K1227" i="10"/>
  <c r="J1227" i="10"/>
  <c r="G1227" i="10"/>
  <c r="D1227" i="10"/>
  <c r="K1226" i="10"/>
  <c r="J1226" i="10"/>
  <c r="G1226" i="10"/>
  <c r="D1226" i="10"/>
  <c r="K1225" i="10"/>
  <c r="J1225" i="10"/>
  <c r="G1225" i="10"/>
  <c r="D1225" i="10"/>
  <c r="K1224" i="10"/>
  <c r="J1224" i="10"/>
  <c r="G1224" i="10"/>
  <c r="D1224" i="10"/>
  <c r="K1223" i="10"/>
  <c r="J1223" i="10"/>
  <c r="G1223" i="10"/>
  <c r="D1223" i="10"/>
  <c r="K1222" i="10"/>
  <c r="J1222" i="10"/>
  <c r="G1222" i="10"/>
  <c r="D1222" i="10"/>
  <c r="K1221" i="10"/>
  <c r="J1221" i="10"/>
  <c r="G1221" i="10"/>
  <c r="D1221" i="10"/>
  <c r="K1220" i="10"/>
  <c r="J1220" i="10"/>
  <c r="G1220" i="10"/>
  <c r="D1220" i="10"/>
  <c r="K1219" i="10"/>
  <c r="J1219" i="10"/>
  <c r="G1219" i="10"/>
  <c r="D1219" i="10"/>
  <c r="K1218" i="10"/>
  <c r="J1218" i="10"/>
  <c r="G1218" i="10"/>
  <c r="D1218" i="10"/>
  <c r="K1217" i="10"/>
  <c r="J1217" i="10"/>
  <c r="G1217" i="10"/>
  <c r="D1217" i="10"/>
  <c r="K1216" i="10"/>
  <c r="J1216" i="10"/>
  <c r="G1216" i="10"/>
  <c r="D1216" i="10"/>
  <c r="K1215" i="10"/>
  <c r="J1215" i="10"/>
  <c r="G1215" i="10"/>
  <c r="D1215" i="10"/>
  <c r="K1214" i="10"/>
  <c r="J1214" i="10"/>
  <c r="G1214" i="10"/>
  <c r="D1214" i="10"/>
  <c r="K1213" i="10"/>
  <c r="J1213" i="10"/>
  <c r="G1213" i="10"/>
  <c r="D1213" i="10"/>
  <c r="K1212" i="10"/>
  <c r="J1212" i="10"/>
  <c r="G1212" i="10"/>
  <c r="D1212" i="10"/>
  <c r="K1211" i="10"/>
  <c r="J1211" i="10"/>
  <c r="G1211" i="10"/>
  <c r="D1211" i="10"/>
  <c r="K1210" i="10"/>
  <c r="J1210" i="10"/>
  <c r="G1210" i="10"/>
  <c r="D1210" i="10"/>
  <c r="K1209" i="10"/>
  <c r="J1209" i="10"/>
  <c r="G1209" i="10"/>
  <c r="D1209" i="10"/>
  <c r="K1208" i="10"/>
  <c r="J1208" i="10"/>
  <c r="G1208" i="10"/>
  <c r="D1208" i="10"/>
  <c r="K1207" i="10"/>
  <c r="J1207" i="10"/>
  <c r="G1207" i="10"/>
  <c r="D1207" i="10"/>
  <c r="K1206" i="10"/>
  <c r="J1206" i="10"/>
  <c r="G1206" i="10"/>
  <c r="D1206" i="10"/>
  <c r="K1205" i="10"/>
  <c r="J1205" i="10"/>
  <c r="G1205" i="10"/>
  <c r="D1205" i="10"/>
  <c r="K1204" i="10"/>
  <c r="J1204" i="10"/>
  <c r="G1204" i="10"/>
  <c r="D1204" i="10"/>
  <c r="K1203" i="10"/>
  <c r="J1203" i="10"/>
  <c r="G1203" i="10"/>
  <c r="D1203" i="10"/>
  <c r="K1202" i="10"/>
  <c r="J1202" i="10"/>
  <c r="G1202" i="10"/>
  <c r="D1202" i="10"/>
  <c r="K1201" i="10"/>
  <c r="J1201" i="10"/>
  <c r="G1201" i="10"/>
  <c r="D1201" i="10"/>
  <c r="K1200" i="10"/>
  <c r="J1200" i="10"/>
  <c r="G1200" i="10"/>
  <c r="D1200" i="10"/>
  <c r="K1199" i="10"/>
  <c r="J1199" i="10"/>
  <c r="G1199" i="10"/>
  <c r="D1199" i="10"/>
  <c r="K1198" i="10"/>
  <c r="J1198" i="10"/>
  <c r="G1198" i="10"/>
  <c r="D1198" i="10"/>
  <c r="K1197" i="10"/>
  <c r="J1197" i="10"/>
  <c r="G1197" i="10"/>
  <c r="D1197" i="10"/>
  <c r="K1196" i="10"/>
  <c r="J1196" i="10"/>
  <c r="G1196" i="10"/>
  <c r="D1196" i="10"/>
  <c r="K1195" i="10"/>
  <c r="J1195" i="10"/>
  <c r="G1195" i="10"/>
  <c r="D1195" i="10"/>
  <c r="K1194" i="10"/>
  <c r="J1194" i="10"/>
  <c r="G1194" i="10"/>
  <c r="D1194" i="10"/>
  <c r="K1193" i="10"/>
  <c r="J1193" i="10"/>
  <c r="G1193" i="10"/>
  <c r="D1193" i="10"/>
  <c r="K1192" i="10"/>
  <c r="J1192" i="10"/>
  <c r="G1192" i="10"/>
  <c r="D1192" i="10"/>
  <c r="K1191" i="10"/>
  <c r="J1191" i="10"/>
  <c r="G1191" i="10"/>
  <c r="D1191" i="10"/>
  <c r="K1190" i="10"/>
  <c r="J1190" i="10"/>
  <c r="G1190" i="10"/>
  <c r="D1190" i="10"/>
  <c r="K1189" i="10"/>
  <c r="J1189" i="10"/>
  <c r="G1189" i="10"/>
  <c r="D1189" i="10"/>
  <c r="K1188" i="10"/>
  <c r="J1188" i="10"/>
  <c r="G1188" i="10"/>
  <c r="D1188" i="10"/>
  <c r="K1187" i="10"/>
  <c r="J1187" i="10"/>
  <c r="G1187" i="10"/>
  <c r="D1187" i="10"/>
  <c r="K1186" i="10"/>
  <c r="J1186" i="10"/>
  <c r="G1186" i="10"/>
  <c r="D1186" i="10"/>
  <c r="K1185" i="10"/>
  <c r="J1185" i="10"/>
  <c r="G1185" i="10"/>
  <c r="D1185" i="10"/>
  <c r="K1184" i="10"/>
  <c r="J1184" i="10"/>
  <c r="G1184" i="10"/>
  <c r="D1184" i="10"/>
  <c r="K1183" i="10"/>
  <c r="J1183" i="10"/>
  <c r="G1183" i="10"/>
  <c r="D1183" i="10"/>
  <c r="K1182" i="10"/>
  <c r="J1182" i="10"/>
  <c r="G1182" i="10"/>
  <c r="D1182" i="10"/>
  <c r="K1181" i="10"/>
  <c r="J1181" i="10"/>
  <c r="G1181" i="10"/>
  <c r="D1181" i="10"/>
  <c r="K1180" i="10"/>
  <c r="J1180" i="10"/>
  <c r="G1180" i="10"/>
  <c r="D1180" i="10"/>
  <c r="K1179" i="10"/>
  <c r="J1179" i="10"/>
  <c r="G1179" i="10"/>
  <c r="D1179" i="10"/>
  <c r="K1178" i="10"/>
  <c r="J1178" i="10"/>
  <c r="G1178" i="10"/>
  <c r="D1178" i="10"/>
  <c r="K1177" i="10"/>
  <c r="J1177" i="10"/>
  <c r="G1177" i="10"/>
  <c r="D1177" i="10"/>
  <c r="K1176" i="10"/>
  <c r="J1176" i="10"/>
  <c r="G1176" i="10"/>
  <c r="D1176" i="10"/>
  <c r="K1175" i="10"/>
  <c r="J1175" i="10"/>
  <c r="G1175" i="10"/>
  <c r="D1175" i="10"/>
  <c r="K1174" i="10"/>
  <c r="J1174" i="10"/>
  <c r="G1174" i="10"/>
  <c r="D1174" i="10"/>
  <c r="K1173" i="10"/>
  <c r="J1173" i="10"/>
  <c r="G1173" i="10"/>
  <c r="D1173" i="10"/>
  <c r="K1172" i="10"/>
  <c r="J1172" i="10"/>
  <c r="G1172" i="10"/>
  <c r="D1172" i="10"/>
  <c r="K1171" i="10"/>
  <c r="J1171" i="10"/>
  <c r="G1171" i="10"/>
  <c r="D1171" i="10"/>
  <c r="K1170" i="10"/>
  <c r="J1170" i="10"/>
  <c r="G1170" i="10"/>
  <c r="D1170" i="10"/>
  <c r="K1169" i="10"/>
  <c r="J1169" i="10"/>
  <c r="G1169" i="10"/>
  <c r="D1169" i="10"/>
  <c r="K1168" i="10"/>
  <c r="J1168" i="10"/>
  <c r="G1168" i="10"/>
  <c r="D1168" i="10"/>
  <c r="K1167" i="10"/>
  <c r="J1167" i="10"/>
  <c r="G1167" i="10"/>
  <c r="D1167" i="10"/>
  <c r="K1166" i="10"/>
  <c r="J1166" i="10"/>
  <c r="G1166" i="10"/>
  <c r="D1166" i="10"/>
  <c r="K1165" i="10"/>
  <c r="J1165" i="10"/>
  <c r="G1165" i="10"/>
  <c r="D1165" i="10"/>
  <c r="K1164" i="10"/>
  <c r="J1164" i="10"/>
  <c r="G1164" i="10"/>
  <c r="D1164" i="10"/>
  <c r="K1163" i="10"/>
  <c r="J1163" i="10"/>
  <c r="G1163" i="10"/>
  <c r="D1163" i="10"/>
  <c r="K1162" i="10"/>
  <c r="J1162" i="10"/>
  <c r="G1162" i="10"/>
  <c r="D1162" i="10"/>
  <c r="K1161" i="10"/>
  <c r="J1161" i="10"/>
  <c r="G1161" i="10"/>
  <c r="D1161" i="10"/>
  <c r="K1160" i="10"/>
  <c r="J1160" i="10"/>
  <c r="G1160" i="10"/>
  <c r="D1160" i="10"/>
  <c r="K1159" i="10"/>
  <c r="J1159" i="10"/>
  <c r="G1159" i="10"/>
  <c r="D1159" i="10"/>
  <c r="K1158" i="10"/>
  <c r="J1158" i="10"/>
  <c r="G1158" i="10"/>
  <c r="D1158" i="10"/>
  <c r="K1157" i="10"/>
  <c r="J1157" i="10"/>
  <c r="G1157" i="10"/>
  <c r="D1157" i="10"/>
  <c r="K1156" i="10"/>
  <c r="J1156" i="10"/>
  <c r="G1156" i="10"/>
  <c r="D1156" i="10"/>
  <c r="K1155" i="10"/>
  <c r="J1155" i="10"/>
  <c r="G1155" i="10"/>
  <c r="D1155" i="10"/>
  <c r="K1154" i="10"/>
  <c r="J1154" i="10"/>
  <c r="G1154" i="10"/>
  <c r="D1154" i="10"/>
  <c r="K1153" i="10"/>
  <c r="J1153" i="10"/>
  <c r="G1153" i="10"/>
  <c r="D1153" i="10"/>
  <c r="K1152" i="10"/>
  <c r="J1152" i="10"/>
  <c r="G1152" i="10"/>
  <c r="D1152" i="10"/>
  <c r="K1151" i="10"/>
  <c r="J1151" i="10"/>
  <c r="G1151" i="10"/>
  <c r="D1151" i="10"/>
  <c r="K1150" i="10"/>
  <c r="J1150" i="10"/>
  <c r="G1150" i="10"/>
  <c r="D1150" i="10"/>
  <c r="K1149" i="10"/>
  <c r="J1149" i="10"/>
  <c r="G1149" i="10"/>
  <c r="D1149" i="10"/>
  <c r="K1148" i="10"/>
  <c r="J1148" i="10"/>
  <c r="G1148" i="10"/>
  <c r="D1148" i="10"/>
  <c r="K1147" i="10"/>
  <c r="J1147" i="10"/>
  <c r="G1147" i="10"/>
  <c r="D1147" i="10"/>
  <c r="K1146" i="10"/>
  <c r="J1146" i="10"/>
  <c r="G1146" i="10"/>
  <c r="D1146" i="10"/>
  <c r="K1145" i="10"/>
  <c r="J1145" i="10"/>
  <c r="G1145" i="10"/>
  <c r="D1145" i="10"/>
  <c r="K1144" i="10"/>
  <c r="J1144" i="10"/>
  <c r="G1144" i="10"/>
  <c r="D1144" i="10"/>
  <c r="K1143" i="10"/>
  <c r="J1143" i="10"/>
  <c r="G1143" i="10"/>
  <c r="D1143" i="10"/>
  <c r="K1142" i="10"/>
  <c r="J1142" i="10"/>
  <c r="G1142" i="10"/>
  <c r="D1142" i="10"/>
  <c r="K1141" i="10"/>
  <c r="J1141" i="10"/>
  <c r="G1141" i="10"/>
  <c r="D1141" i="10"/>
  <c r="K1140" i="10"/>
  <c r="J1140" i="10"/>
  <c r="G1140" i="10"/>
  <c r="D1140" i="10"/>
  <c r="K1139" i="10"/>
  <c r="J1139" i="10"/>
  <c r="G1139" i="10"/>
  <c r="D1139" i="10"/>
  <c r="K1138" i="10"/>
  <c r="J1138" i="10"/>
  <c r="G1138" i="10"/>
  <c r="D1138" i="10"/>
  <c r="K1137" i="10"/>
  <c r="J1137" i="10"/>
  <c r="G1137" i="10"/>
  <c r="D1137" i="10"/>
  <c r="K1136" i="10"/>
  <c r="J1136" i="10"/>
  <c r="G1136" i="10"/>
  <c r="D1136" i="10"/>
  <c r="K1135" i="10"/>
  <c r="J1135" i="10"/>
  <c r="G1135" i="10"/>
  <c r="D1135" i="10"/>
  <c r="K1134" i="10"/>
  <c r="J1134" i="10"/>
  <c r="G1134" i="10"/>
  <c r="D1134" i="10"/>
  <c r="K1133" i="10"/>
  <c r="J1133" i="10"/>
  <c r="G1133" i="10"/>
  <c r="D1133" i="10"/>
  <c r="K1132" i="10"/>
  <c r="J1132" i="10"/>
  <c r="G1132" i="10"/>
  <c r="D1132" i="10"/>
  <c r="K1131" i="10"/>
  <c r="J1131" i="10"/>
  <c r="G1131" i="10"/>
  <c r="D1131" i="10"/>
  <c r="K1130" i="10"/>
  <c r="J1130" i="10"/>
  <c r="G1130" i="10"/>
  <c r="D1130" i="10"/>
  <c r="K1129" i="10"/>
  <c r="J1129" i="10"/>
  <c r="G1129" i="10"/>
  <c r="D1129" i="10"/>
  <c r="K1128" i="10"/>
  <c r="J1128" i="10"/>
  <c r="G1128" i="10"/>
  <c r="D1128" i="10"/>
  <c r="K1127" i="10"/>
  <c r="J1127" i="10"/>
  <c r="G1127" i="10"/>
  <c r="D1127" i="10"/>
  <c r="K1126" i="10"/>
  <c r="J1126" i="10"/>
  <c r="G1126" i="10"/>
  <c r="D1126" i="10"/>
  <c r="K1125" i="10"/>
  <c r="J1125" i="10"/>
  <c r="G1125" i="10"/>
  <c r="D1125" i="10"/>
  <c r="K1124" i="10"/>
  <c r="J1124" i="10"/>
  <c r="G1124" i="10"/>
  <c r="D1124" i="10"/>
  <c r="K1123" i="10"/>
  <c r="J1123" i="10"/>
  <c r="G1123" i="10"/>
  <c r="D1123" i="10"/>
  <c r="K1122" i="10"/>
  <c r="J1122" i="10"/>
  <c r="G1122" i="10"/>
  <c r="D1122" i="10"/>
  <c r="K1121" i="10"/>
  <c r="J1121" i="10"/>
  <c r="G1121" i="10"/>
  <c r="D1121" i="10"/>
  <c r="K1120" i="10"/>
  <c r="J1120" i="10"/>
  <c r="G1120" i="10"/>
  <c r="D1120" i="10"/>
  <c r="K1119" i="10"/>
  <c r="J1119" i="10"/>
  <c r="G1119" i="10"/>
  <c r="D1119" i="10"/>
  <c r="K1118" i="10"/>
  <c r="J1118" i="10"/>
  <c r="G1118" i="10"/>
  <c r="D1118" i="10"/>
  <c r="K1117" i="10"/>
  <c r="J1117" i="10"/>
  <c r="G1117" i="10"/>
  <c r="D1117" i="10"/>
  <c r="K1116" i="10"/>
  <c r="J1116" i="10"/>
  <c r="G1116" i="10"/>
  <c r="D1116" i="10"/>
  <c r="K1115" i="10"/>
  <c r="J1115" i="10"/>
  <c r="G1115" i="10"/>
  <c r="D1115" i="10"/>
  <c r="K1114" i="10"/>
  <c r="J1114" i="10"/>
  <c r="G1114" i="10"/>
  <c r="D1114" i="10"/>
  <c r="K1113" i="10"/>
  <c r="J1113" i="10"/>
  <c r="G1113" i="10"/>
  <c r="D1113" i="10"/>
  <c r="K1112" i="10"/>
  <c r="J1112" i="10"/>
  <c r="G1112" i="10"/>
  <c r="D1112" i="10"/>
  <c r="K1111" i="10"/>
  <c r="J1111" i="10"/>
  <c r="G1111" i="10"/>
  <c r="D1111" i="10"/>
  <c r="K1110" i="10"/>
  <c r="J1110" i="10"/>
  <c r="G1110" i="10"/>
  <c r="D1110" i="10"/>
  <c r="K1109" i="10"/>
  <c r="J1109" i="10"/>
  <c r="G1109" i="10"/>
  <c r="D1109" i="10"/>
  <c r="K1108" i="10"/>
  <c r="J1108" i="10"/>
  <c r="G1108" i="10"/>
  <c r="D1108" i="10"/>
  <c r="K1107" i="10"/>
  <c r="J1107" i="10"/>
  <c r="G1107" i="10"/>
  <c r="D1107" i="10"/>
  <c r="K1106" i="10"/>
  <c r="J1106" i="10"/>
  <c r="G1106" i="10"/>
  <c r="D1106" i="10"/>
  <c r="K1105" i="10"/>
  <c r="J1105" i="10"/>
  <c r="G1105" i="10"/>
  <c r="D1105" i="10"/>
  <c r="K1104" i="10"/>
  <c r="J1104" i="10"/>
  <c r="G1104" i="10"/>
  <c r="D1104" i="10"/>
  <c r="K1103" i="10"/>
  <c r="J1103" i="10"/>
  <c r="G1103" i="10"/>
  <c r="D1103" i="10"/>
  <c r="K1102" i="10"/>
  <c r="J1102" i="10"/>
  <c r="G1102" i="10"/>
  <c r="D1102" i="10"/>
  <c r="K1101" i="10"/>
  <c r="J1101" i="10"/>
  <c r="G1101" i="10"/>
  <c r="D1101" i="10"/>
  <c r="K1100" i="10"/>
  <c r="J1100" i="10"/>
  <c r="G1100" i="10"/>
  <c r="D1100" i="10"/>
  <c r="K1099" i="10"/>
  <c r="J1099" i="10"/>
  <c r="G1099" i="10"/>
  <c r="D1099" i="10"/>
  <c r="K1098" i="10"/>
  <c r="J1098" i="10"/>
  <c r="G1098" i="10"/>
  <c r="D1098" i="10"/>
  <c r="K1097" i="10"/>
  <c r="J1097" i="10"/>
  <c r="G1097" i="10"/>
  <c r="D1097" i="10"/>
  <c r="K1096" i="10"/>
  <c r="J1096" i="10"/>
  <c r="G1096" i="10"/>
  <c r="D1096" i="10"/>
  <c r="K1095" i="10"/>
  <c r="J1095" i="10"/>
  <c r="G1095" i="10"/>
  <c r="D1095" i="10"/>
  <c r="K1094" i="10"/>
  <c r="J1094" i="10"/>
  <c r="G1094" i="10"/>
  <c r="D1094" i="10"/>
  <c r="K1093" i="10"/>
  <c r="J1093" i="10"/>
  <c r="G1093" i="10"/>
  <c r="D1093" i="10"/>
  <c r="K1092" i="10"/>
  <c r="J1092" i="10"/>
  <c r="G1092" i="10"/>
  <c r="D1092" i="10"/>
  <c r="K1091" i="10"/>
  <c r="J1091" i="10"/>
  <c r="G1091" i="10"/>
  <c r="D1091" i="10"/>
  <c r="K1090" i="10"/>
  <c r="J1090" i="10"/>
  <c r="G1090" i="10"/>
  <c r="D1090" i="10"/>
  <c r="K1089" i="10"/>
  <c r="J1089" i="10"/>
  <c r="G1089" i="10"/>
  <c r="D1089" i="10"/>
  <c r="K1088" i="10"/>
  <c r="J1088" i="10"/>
  <c r="G1088" i="10"/>
  <c r="D1088" i="10"/>
  <c r="K1087" i="10"/>
  <c r="J1087" i="10"/>
  <c r="G1087" i="10"/>
  <c r="D1087" i="10"/>
  <c r="K1086" i="10"/>
  <c r="J1086" i="10"/>
  <c r="G1086" i="10"/>
  <c r="D1086" i="10"/>
  <c r="K1085" i="10"/>
  <c r="J1085" i="10"/>
  <c r="G1085" i="10"/>
  <c r="D1085" i="10"/>
  <c r="K1084" i="10"/>
  <c r="J1084" i="10"/>
  <c r="G1084" i="10"/>
  <c r="D1084" i="10"/>
  <c r="K1083" i="10"/>
  <c r="J1083" i="10"/>
  <c r="G1083" i="10"/>
  <c r="D1083" i="10"/>
  <c r="K1082" i="10"/>
  <c r="J1082" i="10"/>
  <c r="G1082" i="10"/>
  <c r="D1082" i="10"/>
  <c r="K1081" i="10"/>
  <c r="J1081" i="10"/>
  <c r="G1081" i="10"/>
  <c r="D1081" i="10"/>
  <c r="K1080" i="10"/>
  <c r="J1080" i="10"/>
  <c r="G1080" i="10"/>
  <c r="D1080" i="10"/>
  <c r="K1079" i="10"/>
  <c r="J1079" i="10"/>
  <c r="G1079" i="10"/>
  <c r="D1079" i="10"/>
  <c r="K1078" i="10"/>
  <c r="J1078" i="10"/>
  <c r="G1078" i="10"/>
  <c r="D1078" i="10"/>
  <c r="K1077" i="10"/>
  <c r="J1077" i="10"/>
  <c r="G1077" i="10"/>
  <c r="D1077" i="10"/>
  <c r="K1076" i="10"/>
  <c r="J1076" i="10"/>
  <c r="G1076" i="10"/>
  <c r="D1076" i="10"/>
  <c r="K1075" i="10"/>
  <c r="J1075" i="10"/>
  <c r="G1075" i="10"/>
  <c r="D1075" i="10"/>
  <c r="K1074" i="10"/>
  <c r="J1074" i="10"/>
  <c r="G1074" i="10"/>
  <c r="D1074" i="10"/>
  <c r="K1073" i="10"/>
  <c r="J1073" i="10"/>
  <c r="G1073" i="10"/>
  <c r="D1073" i="10"/>
  <c r="K1072" i="10"/>
  <c r="J1072" i="10"/>
  <c r="G1072" i="10"/>
  <c r="D1072" i="10"/>
  <c r="K1071" i="10"/>
  <c r="J1071" i="10"/>
  <c r="G1071" i="10"/>
  <c r="D1071" i="10"/>
  <c r="K1070" i="10"/>
  <c r="J1070" i="10"/>
  <c r="G1070" i="10"/>
  <c r="D1070" i="10"/>
  <c r="K1069" i="10"/>
  <c r="J1069" i="10"/>
  <c r="G1069" i="10"/>
  <c r="D1069" i="10"/>
  <c r="K1068" i="10"/>
  <c r="J1068" i="10"/>
  <c r="G1068" i="10"/>
  <c r="D1068" i="10"/>
  <c r="K1067" i="10"/>
  <c r="J1067" i="10"/>
  <c r="G1067" i="10"/>
  <c r="D1067" i="10"/>
  <c r="K1066" i="10"/>
  <c r="J1066" i="10"/>
  <c r="G1066" i="10"/>
  <c r="D1066" i="10"/>
  <c r="K1065" i="10"/>
  <c r="J1065" i="10"/>
  <c r="G1065" i="10"/>
  <c r="D1065" i="10"/>
  <c r="K1064" i="10"/>
  <c r="J1064" i="10"/>
  <c r="G1064" i="10"/>
  <c r="D1064" i="10"/>
  <c r="K1063" i="10"/>
  <c r="J1063" i="10"/>
  <c r="G1063" i="10"/>
  <c r="D1063" i="10"/>
  <c r="K1062" i="10"/>
  <c r="J1062" i="10"/>
  <c r="G1062" i="10"/>
  <c r="D1062" i="10"/>
  <c r="K1061" i="10"/>
  <c r="J1061" i="10"/>
  <c r="G1061" i="10"/>
  <c r="D1061" i="10"/>
  <c r="K1060" i="10"/>
  <c r="J1060" i="10"/>
  <c r="G1060" i="10"/>
  <c r="D1060" i="10"/>
  <c r="K1059" i="10"/>
  <c r="J1059" i="10"/>
  <c r="G1059" i="10"/>
  <c r="D1059" i="10"/>
  <c r="K1058" i="10"/>
  <c r="J1058" i="10"/>
  <c r="G1058" i="10"/>
  <c r="D1058" i="10"/>
  <c r="K1057" i="10"/>
  <c r="J1057" i="10"/>
  <c r="G1057" i="10"/>
  <c r="D1057" i="10"/>
  <c r="K1056" i="10"/>
  <c r="J1056" i="10"/>
  <c r="G1056" i="10"/>
  <c r="D1056" i="10"/>
  <c r="K1055" i="10"/>
  <c r="J1055" i="10"/>
  <c r="G1055" i="10"/>
  <c r="D1055" i="10"/>
  <c r="K1054" i="10"/>
  <c r="J1054" i="10"/>
  <c r="G1054" i="10"/>
  <c r="D1054" i="10"/>
  <c r="K1053" i="10"/>
  <c r="J1053" i="10"/>
  <c r="G1053" i="10"/>
  <c r="D1053" i="10"/>
  <c r="K1052" i="10"/>
  <c r="J1052" i="10"/>
  <c r="G1052" i="10"/>
  <c r="D1052" i="10"/>
  <c r="K1051" i="10"/>
  <c r="J1051" i="10"/>
  <c r="G1051" i="10"/>
  <c r="D1051" i="10"/>
  <c r="K1050" i="10"/>
  <c r="J1050" i="10"/>
  <c r="G1050" i="10"/>
  <c r="D1050" i="10"/>
  <c r="K1049" i="10"/>
  <c r="J1049" i="10"/>
  <c r="G1049" i="10"/>
  <c r="D1049" i="10"/>
  <c r="K1048" i="10"/>
  <c r="J1048" i="10"/>
  <c r="G1048" i="10"/>
  <c r="D1048" i="10"/>
  <c r="K1047" i="10"/>
  <c r="J1047" i="10"/>
  <c r="G1047" i="10"/>
  <c r="D1047" i="10"/>
  <c r="K1046" i="10"/>
  <c r="J1046" i="10"/>
  <c r="G1046" i="10"/>
  <c r="D1046" i="10"/>
  <c r="K1045" i="10"/>
  <c r="J1045" i="10"/>
  <c r="G1045" i="10"/>
  <c r="D1045" i="10"/>
  <c r="K1044" i="10"/>
  <c r="J1044" i="10"/>
  <c r="G1044" i="10"/>
  <c r="D1044" i="10"/>
  <c r="K1043" i="10"/>
  <c r="J1043" i="10"/>
  <c r="G1043" i="10"/>
  <c r="D1043" i="10"/>
  <c r="K1042" i="10"/>
  <c r="J1042" i="10"/>
  <c r="G1042" i="10"/>
  <c r="D1042" i="10"/>
  <c r="K1041" i="10"/>
  <c r="J1041" i="10"/>
  <c r="G1041" i="10"/>
  <c r="D1041" i="10"/>
  <c r="K1040" i="10"/>
  <c r="J1040" i="10"/>
  <c r="G1040" i="10"/>
  <c r="D1040" i="10"/>
  <c r="K1039" i="10"/>
  <c r="J1039" i="10"/>
  <c r="G1039" i="10"/>
  <c r="D1039" i="10"/>
  <c r="K1038" i="10"/>
  <c r="J1038" i="10"/>
  <c r="G1038" i="10"/>
  <c r="D1038" i="10"/>
  <c r="K1037" i="10"/>
  <c r="J1037" i="10"/>
  <c r="G1037" i="10"/>
  <c r="D1037" i="10"/>
  <c r="K1036" i="10"/>
  <c r="J1036" i="10"/>
  <c r="G1036" i="10"/>
  <c r="D1036" i="10"/>
  <c r="K1035" i="10"/>
  <c r="J1035" i="10"/>
  <c r="G1035" i="10"/>
  <c r="D1035" i="10"/>
  <c r="K1034" i="10"/>
  <c r="J1034" i="10"/>
  <c r="G1034" i="10"/>
  <c r="D1034" i="10"/>
  <c r="K1033" i="10"/>
  <c r="J1033" i="10"/>
  <c r="G1033" i="10"/>
  <c r="D1033" i="10"/>
  <c r="K1032" i="10"/>
  <c r="J1032" i="10"/>
  <c r="G1032" i="10"/>
  <c r="D1032" i="10"/>
  <c r="K1031" i="10"/>
  <c r="J1031" i="10"/>
  <c r="G1031" i="10"/>
  <c r="D1031" i="10"/>
  <c r="K1030" i="10"/>
  <c r="J1030" i="10"/>
  <c r="G1030" i="10"/>
  <c r="D1030" i="10"/>
  <c r="K1029" i="10"/>
  <c r="J1029" i="10"/>
  <c r="G1029" i="10"/>
  <c r="D1029" i="10"/>
  <c r="K1028" i="10"/>
  <c r="J1028" i="10"/>
  <c r="G1028" i="10"/>
  <c r="D1028" i="10"/>
  <c r="K1027" i="10"/>
  <c r="J1027" i="10"/>
  <c r="G1027" i="10"/>
  <c r="D1027" i="10"/>
  <c r="K1026" i="10"/>
  <c r="J1026" i="10"/>
  <c r="G1026" i="10"/>
  <c r="D1026" i="10"/>
  <c r="K1025" i="10"/>
  <c r="J1025" i="10"/>
  <c r="G1025" i="10"/>
  <c r="D1025" i="10"/>
  <c r="K1024" i="10"/>
  <c r="J1024" i="10"/>
  <c r="G1024" i="10"/>
  <c r="D1024" i="10"/>
  <c r="K1023" i="10"/>
  <c r="J1023" i="10"/>
  <c r="G1023" i="10"/>
  <c r="D1023" i="10"/>
  <c r="K1022" i="10"/>
  <c r="J1022" i="10"/>
  <c r="G1022" i="10"/>
  <c r="D1022" i="10"/>
  <c r="K1021" i="10"/>
  <c r="J1021" i="10"/>
  <c r="G1021" i="10"/>
  <c r="D1021" i="10"/>
  <c r="K1020" i="10"/>
  <c r="J1020" i="10"/>
  <c r="G1020" i="10"/>
  <c r="D1020" i="10"/>
  <c r="K1019" i="10"/>
  <c r="J1019" i="10"/>
  <c r="G1019" i="10"/>
  <c r="D1019" i="10"/>
  <c r="K1018" i="10"/>
  <c r="J1018" i="10"/>
  <c r="G1018" i="10"/>
  <c r="D1018" i="10"/>
  <c r="K1017" i="10"/>
  <c r="J1017" i="10"/>
  <c r="G1017" i="10"/>
  <c r="D1017" i="10"/>
  <c r="K1016" i="10"/>
  <c r="J1016" i="10"/>
  <c r="G1016" i="10"/>
  <c r="D1016" i="10"/>
  <c r="K1015" i="10"/>
  <c r="J1015" i="10"/>
  <c r="G1015" i="10"/>
  <c r="D1015" i="10"/>
  <c r="K1014" i="10"/>
  <c r="J1014" i="10"/>
  <c r="G1014" i="10"/>
  <c r="D1014" i="10"/>
  <c r="K1013" i="10"/>
  <c r="J1013" i="10"/>
  <c r="G1013" i="10"/>
  <c r="D1013" i="10"/>
  <c r="K1012" i="10"/>
  <c r="J1012" i="10"/>
  <c r="G1012" i="10"/>
  <c r="D1012" i="10"/>
  <c r="K1011" i="10"/>
  <c r="J1011" i="10"/>
  <c r="G1011" i="10"/>
  <c r="D1011" i="10"/>
  <c r="K1010" i="10"/>
  <c r="J1010" i="10"/>
  <c r="G1010" i="10"/>
  <c r="D1010" i="10"/>
  <c r="K1009" i="10"/>
  <c r="J1009" i="10"/>
  <c r="G1009" i="10"/>
  <c r="D1009" i="10"/>
  <c r="K1008" i="10"/>
  <c r="J1008" i="10"/>
  <c r="G1008" i="10"/>
  <c r="D1008" i="10"/>
  <c r="K1007" i="10"/>
  <c r="J1007" i="10"/>
  <c r="G1007" i="10"/>
  <c r="D1007" i="10"/>
  <c r="K1006" i="10"/>
  <c r="J1006" i="10"/>
  <c r="G1006" i="10"/>
  <c r="D1006" i="10"/>
  <c r="K1005" i="10"/>
  <c r="J1005" i="10"/>
  <c r="G1005" i="10"/>
  <c r="D1005" i="10"/>
  <c r="K1004" i="10"/>
  <c r="J1004" i="10"/>
  <c r="G1004" i="10"/>
  <c r="D1004" i="10"/>
  <c r="K1003" i="10"/>
  <c r="J1003" i="10"/>
  <c r="G1003" i="10"/>
  <c r="D1003" i="10"/>
  <c r="K1002" i="10"/>
  <c r="J1002" i="10"/>
  <c r="G1002" i="10"/>
  <c r="D1002" i="10"/>
  <c r="K1001" i="10"/>
  <c r="J1001" i="10"/>
  <c r="G1001" i="10"/>
  <c r="D1001" i="10"/>
  <c r="K1000" i="10"/>
  <c r="J1000" i="10"/>
  <c r="G1000" i="10"/>
  <c r="D1000" i="10"/>
  <c r="K999" i="10"/>
  <c r="J999" i="10"/>
  <c r="G999" i="10"/>
  <c r="D999" i="10"/>
  <c r="K998" i="10"/>
  <c r="J998" i="10"/>
  <c r="G998" i="10"/>
  <c r="D998" i="10"/>
  <c r="K997" i="10"/>
  <c r="J997" i="10"/>
  <c r="G997" i="10"/>
  <c r="D997" i="10"/>
  <c r="K996" i="10"/>
  <c r="J996" i="10"/>
  <c r="G996" i="10"/>
  <c r="D996" i="10"/>
  <c r="K995" i="10"/>
  <c r="J995" i="10"/>
  <c r="G995" i="10"/>
  <c r="D995" i="10"/>
  <c r="K994" i="10"/>
  <c r="J994" i="10"/>
  <c r="G994" i="10"/>
  <c r="D994" i="10"/>
  <c r="K993" i="10"/>
  <c r="J993" i="10"/>
  <c r="G993" i="10"/>
  <c r="D993" i="10"/>
  <c r="K992" i="10"/>
  <c r="J992" i="10"/>
  <c r="G992" i="10"/>
  <c r="D992" i="10"/>
  <c r="K991" i="10"/>
  <c r="J991" i="10"/>
  <c r="G991" i="10"/>
  <c r="D991" i="10"/>
  <c r="K990" i="10"/>
  <c r="J990" i="10"/>
  <c r="G990" i="10"/>
  <c r="D990" i="10"/>
  <c r="K989" i="10"/>
  <c r="J989" i="10"/>
  <c r="G989" i="10"/>
  <c r="D989" i="10"/>
  <c r="K988" i="10"/>
  <c r="J988" i="10"/>
  <c r="G988" i="10"/>
  <c r="D988" i="10"/>
  <c r="K987" i="10"/>
  <c r="J987" i="10"/>
  <c r="G987" i="10"/>
  <c r="D987" i="10"/>
  <c r="K986" i="10"/>
  <c r="J986" i="10"/>
  <c r="G986" i="10"/>
  <c r="D986" i="10"/>
  <c r="K985" i="10"/>
  <c r="J985" i="10"/>
  <c r="G985" i="10"/>
  <c r="D985" i="10"/>
  <c r="K984" i="10"/>
  <c r="J984" i="10"/>
  <c r="G984" i="10"/>
  <c r="D984" i="10"/>
  <c r="K983" i="10"/>
  <c r="J983" i="10"/>
  <c r="G983" i="10"/>
  <c r="D983" i="10"/>
  <c r="K982" i="10"/>
  <c r="J982" i="10"/>
  <c r="G982" i="10"/>
  <c r="D982" i="10"/>
  <c r="K981" i="10"/>
  <c r="J981" i="10"/>
  <c r="G981" i="10"/>
  <c r="D981" i="10"/>
  <c r="K980" i="10"/>
  <c r="J980" i="10"/>
  <c r="G980" i="10"/>
  <c r="D980" i="10"/>
  <c r="K979" i="10"/>
  <c r="J979" i="10"/>
  <c r="G979" i="10"/>
  <c r="D979" i="10"/>
  <c r="K978" i="10"/>
  <c r="J978" i="10"/>
  <c r="G978" i="10"/>
  <c r="D978" i="10"/>
  <c r="K977" i="10"/>
  <c r="J977" i="10"/>
  <c r="G977" i="10"/>
  <c r="D977" i="10"/>
  <c r="K976" i="10"/>
  <c r="J976" i="10"/>
  <c r="G976" i="10"/>
  <c r="D976" i="10"/>
  <c r="K975" i="10"/>
  <c r="J975" i="10"/>
  <c r="G975" i="10"/>
  <c r="D975" i="10"/>
  <c r="K974" i="10"/>
  <c r="J974" i="10"/>
  <c r="G974" i="10"/>
  <c r="D974" i="10"/>
  <c r="K973" i="10"/>
  <c r="J973" i="10"/>
  <c r="G973" i="10"/>
  <c r="D973" i="10"/>
  <c r="K972" i="10"/>
  <c r="J972" i="10"/>
  <c r="G972" i="10"/>
  <c r="D972" i="10"/>
  <c r="K971" i="10"/>
  <c r="J971" i="10"/>
  <c r="G971" i="10"/>
  <c r="D971" i="10"/>
  <c r="K970" i="10"/>
  <c r="J970" i="10"/>
  <c r="G970" i="10"/>
  <c r="D970" i="10"/>
  <c r="K969" i="10"/>
  <c r="J969" i="10"/>
  <c r="G969" i="10"/>
  <c r="D969" i="10"/>
  <c r="K968" i="10"/>
  <c r="J968" i="10"/>
  <c r="G968" i="10"/>
  <c r="D968" i="10"/>
  <c r="K967" i="10"/>
  <c r="J967" i="10"/>
  <c r="G967" i="10"/>
  <c r="D967" i="10"/>
  <c r="K966" i="10"/>
  <c r="J966" i="10"/>
  <c r="G966" i="10"/>
  <c r="D966" i="10"/>
  <c r="K965" i="10"/>
  <c r="J965" i="10"/>
  <c r="G965" i="10"/>
  <c r="D965" i="10"/>
  <c r="K964" i="10"/>
  <c r="J964" i="10"/>
  <c r="G964" i="10"/>
  <c r="D964" i="10"/>
  <c r="K963" i="10"/>
  <c r="J963" i="10"/>
  <c r="G963" i="10"/>
  <c r="D963" i="10"/>
  <c r="K962" i="10"/>
  <c r="J962" i="10"/>
  <c r="G962" i="10"/>
  <c r="D962" i="10"/>
  <c r="K961" i="10"/>
  <c r="J961" i="10"/>
  <c r="G961" i="10"/>
  <c r="D961" i="10"/>
  <c r="K960" i="10"/>
  <c r="J960" i="10"/>
  <c r="G960" i="10"/>
  <c r="D960" i="10"/>
  <c r="K959" i="10"/>
  <c r="J959" i="10"/>
  <c r="G959" i="10"/>
  <c r="D959" i="10"/>
  <c r="K958" i="10"/>
  <c r="J958" i="10"/>
  <c r="G958" i="10"/>
  <c r="D958" i="10"/>
  <c r="K957" i="10"/>
  <c r="J957" i="10"/>
  <c r="G957" i="10"/>
  <c r="D957" i="10"/>
  <c r="K956" i="10"/>
  <c r="J956" i="10"/>
  <c r="G956" i="10"/>
  <c r="D956" i="10"/>
  <c r="K955" i="10"/>
  <c r="J955" i="10"/>
  <c r="G955" i="10"/>
  <c r="D955" i="10"/>
  <c r="K954" i="10"/>
  <c r="J954" i="10"/>
  <c r="G954" i="10"/>
  <c r="D954" i="10"/>
  <c r="K953" i="10"/>
  <c r="J953" i="10"/>
  <c r="G953" i="10"/>
  <c r="D953" i="10"/>
  <c r="K952" i="10"/>
  <c r="J952" i="10"/>
  <c r="G952" i="10"/>
  <c r="D952" i="10"/>
  <c r="K951" i="10"/>
  <c r="J951" i="10"/>
  <c r="G951" i="10"/>
  <c r="D951" i="10"/>
  <c r="K950" i="10"/>
  <c r="J950" i="10"/>
  <c r="G950" i="10"/>
  <c r="D950" i="10"/>
  <c r="K949" i="10"/>
  <c r="J949" i="10"/>
  <c r="G949" i="10"/>
  <c r="D949" i="10"/>
  <c r="K948" i="10"/>
  <c r="J948" i="10"/>
  <c r="G948" i="10"/>
  <c r="D948" i="10"/>
  <c r="K947" i="10"/>
  <c r="J947" i="10"/>
  <c r="G947" i="10"/>
  <c r="D947" i="10"/>
  <c r="K946" i="10"/>
  <c r="J946" i="10"/>
  <c r="G946" i="10"/>
  <c r="D946" i="10"/>
  <c r="K945" i="10"/>
  <c r="J945" i="10"/>
  <c r="G945" i="10"/>
  <c r="D945" i="10"/>
  <c r="K944" i="10"/>
  <c r="J944" i="10"/>
  <c r="G944" i="10"/>
  <c r="D944" i="10"/>
  <c r="K943" i="10"/>
  <c r="J943" i="10"/>
  <c r="G943" i="10"/>
  <c r="D943" i="10"/>
  <c r="K942" i="10"/>
  <c r="J942" i="10"/>
  <c r="G942" i="10"/>
  <c r="D942" i="10"/>
  <c r="K941" i="10"/>
  <c r="J941" i="10"/>
  <c r="G941" i="10"/>
  <c r="D941" i="10"/>
  <c r="K940" i="10"/>
  <c r="J940" i="10"/>
  <c r="G940" i="10"/>
  <c r="D940" i="10"/>
  <c r="K939" i="10"/>
  <c r="J939" i="10"/>
  <c r="G939" i="10"/>
  <c r="D939" i="10"/>
  <c r="K938" i="10"/>
  <c r="J938" i="10"/>
  <c r="G938" i="10"/>
  <c r="D938" i="10"/>
  <c r="K937" i="10"/>
  <c r="J937" i="10"/>
  <c r="G937" i="10"/>
  <c r="D937" i="10"/>
  <c r="K936" i="10"/>
  <c r="J936" i="10"/>
  <c r="G936" i="10"/>
  <c r="D936" i="10"/>
  <c r="K935" i="10"/>
  <c r="J935" i="10"/>
  <c r="G935" i="10"/>
  <c r="D935" i="10"/>
  <c r="K934" i="10"/>
  <c r="J934" i="10"/>
  <c r="G934" i="10"/>
  <c r="D934" i="10"/>
  <c r="K933" i="10"/>
  <c r="J933" i="10"/>
  <c r="G933" i="10"/>
  <c r="D933" i="10"/>
  <c r="K932" i="10"/>
  <c r="J932" i="10"/>
  <c r="G932" i="10"/>
  <c r="D932" i="10"/>
  <c r="K931" i="10"/>
  <c r="J931" i="10"/>
  <c r="G931" i="10"/>
  <c r="D931" i="10"/>
  <c r="K930" i="10"/>
  <c r="J930" i="10"/>
  <c r="G930" i="10"/>
  <c r="D930" i="10"/>
  <c r="K929" i="10"/>
  <c r="J929" i="10"/>
  <c r="G929" i="10"/>
  <c r="D929" i="10"/>
  <c r="K928" i="10"/>
  <c r="J928" i="10"/>
  <c r="G928" i="10"/>
  <c r="D928" i="10"/>
  <c r="K927" i="10"/>
  <c r="J927" i="10"/>
  <c r="G927" i="10"/>
  <c r="D927" i="10"/>
  <c r="K926" i="10"/>
  <c r="J926" i="10"/>
  <c r="G926" i="10"/>
  <c r="D926" i="10"/>
  <c r="K925" i="10"/>
  <c r="J925" i="10"/>
  <c r="G925" i="10"/>
  <c r="D925" i="10"/>
  <c r="K924" i="10"/>
  <c r="J924" i="10"/>
  <c r="G924" i="10"/>
  <c r="D924" i="10"/>
  <c r="K923" i="10"/>
  <c r="J923" i="10"/>
  <c r="G923" i="10"/>
  <c r="D923" i="10"/>
  <c r="K922" i="10"/>
  <c r="J922" i="10"/>
  <c r="G922" i="10"/>
  <c r="D922" i="10"/>
  <c r="K921" i="10"/>
  <c r="J921" i="10"/>
  <c r="G921" i="10"/>
  <c r="D921" i="10"/>
  <c r="K920" i="10"/>
  <c r="J920" i="10"/>
  <c r="G920" i="10"/>
  <c r="D920" i="10"/>
  <c r="K919" i="10"/>
  <c r="J919" i="10"/>
  <c r="G919" i="10"/>
  <c r="D919" i="10"/>
  <c r="K918" i="10"/>
  <c r="J918" i="10"/>
  <c r="G918" i="10"/>
  <c r="D918" i="10"/>
  <c r="K917" i="10"/>
  <c r="J917" i="10"/>
  <c r="G917" i="10"/>
  <c r="D917" i="10"/>
  <c r="K916" i="10"/>
  <c r="J916" i="10"/>
  <c r="G916" i="10"/>
  <c r="D916" i="10"/>
  <c r="K915" i="10"/>
  <c r="J915" i="10"/>
  <c r="G915" i="10"/>
  <c r="D915" i="10"/>
  <c r="K914" i="10"/>
  <c r="J914" i="10"/>
  <c r="G914" i="10"/>
  <c r="D914" i="10"/>
  <c r="K913" i="10"/>
  <c r="J913" i="10"/>
  <c r="G913" i="10"/>
  <c r="D913" i="10"/>
  <c r="K912" i="10"/>
  <c r="J912" i="10"/>
  <c r="G912" i="10"/>
  <c r="D912" i="10"/>
  <c r="K911" i="10"/>
  <c r="J911" i="10"/>
  <c r="G911" i="10"/>
  <c r="D911" i="10"/>
  <c r="K910" i="10"/>
  <c r="J910" i="10"/>
  <c r="G910" i="10"/>
  <c r="D910" i="10"/>
  <c r="K909" i="10"/>
  <c r="J909" i="10"/>
  <c r="G909" i="10"/>
  <c r="D909" i="10"/>
  <c r="K908" i="10"/>
  <c r="J908" i="10"/>
  <c r="G908" i="10"/>
  <c r="D908" i="10"/>
  <c r="K907" i="10"/>
  <c r="J907" i="10"/>
  <c r="G907" i="10"/>
  <c r="D907" i="10"/>
  <c r="K906" i="10"/>
  <c r="J906" i="10"/>
  <c r="G906" i="10"/>
  <c r="D906" i="10"/>
  <c r="K905" i="10"/>
  <c r="J905" i="10"/>
  <c r="G905" i="10"/>
  <c r="D905" i="10"/>
  <c r="K904" i="10"/>
  <c r="J904" i="10"/>
  <c r="G904" i="10"/>
  <c r="D904" i="10"/>
  <c r="K903" i="10"/>
  <c r="J903" i="10"/>
  <c r="G903" i="10"/>
  <c r="D903" i="10"/>
  <c r="K902" i="10"/>
  <c r="J902" i="10"/>
  <c r="G902" i="10"/>
  <c r="D902" i="10"/>
  <c r="K901" i="10"/>
  <c r="J901" i="10"/>
  <c r="G901" i="10"/>
  <c r="D901" i="10"/>
  <c r="K900" i="10"/>
  <c r="J900" i="10"/>
  <c r="G900" i="10"/>
  <c r="D900" i="10"/>
  <c r="K899" i="10"/>
  <c r="J899" i="10"/>
  <c r="G899" i="10"/>
  <c r="D899" i="10"/>
  <c r="K898" i="10"/>
  <c r="J898" i="10"/>
  <c r="G898" i="10"/>
  <c r="D898" i="10"/>
  <c r="K897" i="10"/>
  <c r="J897" i="10"/>
  <c r="G897" i="10"/>
  <c r="D897" i="10"/>
  <c r="K896" i="10"/>
  <c r="J896" i="10"/>
  <c r="G896" i="10"/>
  <c r="D896" i="10"/>
  <c r="K895" i="10"/>
  <c r="J895" i="10"/>
  <c r="G895" i="10"/>
  <c r="D895" i="10"/>
  <c r="K894" i="10"/>
  <c r="J894" i="10"/>
  <c r="G894" i="10"/>
  <c r="D894" i="10"/>
  <c r="K893" i="10"/>
  <c r="J893" i="10"/>
  <c r="G893" i="10"/>
  <c r="D893" i="10"/>
  <c r="K892" i="10"/>
  <c r="J892" i="10"/>
  <c r="G892" i="10"/>
  <c r="D892" i="10"/>
  <c r="K891" i="10"/>
  <c r="J891" i="10"/>
  <c r="G891" i="10"/>
  <c r="D891" i="10"/>
  <c r="K890" i="10"/>
  <c r="J890" i="10"/>
  <c r="G890" i="10"/>
  <c r="D890" i="10"/>
  <c r="K889" i="10"/>
  <c r="J889" i="10"/>
  <c r="G889" i="10"/>
  <c r="D889" i="10"/>
  <c r="K888" i="10"/>
  <c r="J888" i="10"/>
  <c r="G888" i="10"/>
  <c r="D888" i="10"/>
  <c r="K887" i="10"/>
  <c r="J887" i="10"/>
  <c r="G887" i="10"/>
  <c r="D887" i="10"/>
  <c r="K886" i="10"/>
  <c r="J886" i="10"/>
  <c r="G886" i="10"/>
  <c r="D886" i="10"/>
  <c r="K885" i="10"/>
  <c r="J885" i="10"/>
  <c r="G885" i="10"/>
  <c r="D885" i="10"/>
  <c r="K884" i="10"/>
  <c r="J884" i="10"/>
  <c r="G884" i="10"/>
  <c r="D884" i="10"/>
  <c r="K883" i="10"/>
  <c r="J883" i="10"/>
  <c r="G883" i="10"/>
  <c r="D883" i="10"/>
  <c r="K882" i="10"/>
  <c r="J882" i="10"/>
  <c r="G882" i="10"/>
  <c r="D882" i="10"/>
  <c r="K881" i="10"/>
  <c r="J881" i="10"/>
  <c r="G881" i="10"/>
  <c r="D881" i="10"/>
  <c r="K880" i="10"/>
  <c r="J880" i="10"/>
  <c r="G880" i="10"/>
  <c r="D880" i="10"/>
  <c r="K879" i="10"/>
  <c r="J879" i="10"/>
  <c r="G879" i="10"/>
  <c r="D879" i="10"/>
  <c r="K878" i="10"/>
  <c r="J878" i="10"/>
  <c r="G878" i="10"/>
  <c r="D878" i="10"/>
  <c r="K877" i="10"/>
  <c r="J877" i="10"/>
  <c r="G877" i="10"/>
  <c r="D877" i="10"/>
  <c r="K876" i="10"/>
  <c r="J876" i="10"/>
  <c r="G876" i="10"/>
  <c r="D876" i="10"/>
  <c r="K875" i="10"/>
  <c r="J875" i="10"/>
  <c r="G875" i="10"/>
  <c r="D875" i="10"/>
  <c r="K874" i="10"/>
  <c r="J874" i="10"/>
  <c r="G874" i="10"/>
  <c r="D874" i="10"/>
  <c r="K873" i="10"/>
  <c r="J873" i="10"/>
  <c r="G873" i="10"/>
  <c r="D873" i="10"/>
  <c r="K872" i="10"/>
  <c r="J872" i="10"/>
  <c r="G872" i="10"/>
  <c r="D872" i="10"/>
  <c r="K871" i="10"/>
  <c r="J871" i="10"/>
  <c r="G871" i="10"/>
  <c r="D871" i="10"/>
  <c r="K870" i="10"/>
  <c r="J870" i="10"/>
  <c r="G870" i="10"/>
  <c r="D870" i="10"/>
  <c r="K869" i="10"/>
  <c r="J869" i="10"/>
  <c r="G869" i="10"/>
  <c r="D869" i="10"/>
  <c r="K868" i="10"/>
  <c r="J868" i="10"/>
  <c r="G868" i="10"/>
  <c r="D868" i="10"/>
  <c r="K867" i="10"/>
  <c r="J867" i="10"/>
  <c r="G867" i="10"/>
  <c r="D867" i="10"/>
  <c r="K866" i="10"/>
  <c r="J866" i="10"/>
  <c r="G866" i="10"/>
  <c r="D866" i="10"/>
  <c r="K865" i="10"/>
  <c r="J865" i="10"/>
  <c r="G865" i="10"/>
  <c r="D865" i="10"/>
  <c r="K864" i="10"/>
  <c r="J864" i="10"/>
  <c r="G864" i="10"/>
  <c r="D864" i="10"/>
  <c r="K863" i="10"/>
  <c r="J863" i="10"/>
  <c r="G863" i="10"/>
  <c r="D863" i="10"/>
  <c r="K862" i="10"/>
  <c r="J862" i="10"/>
  <c r="G862" i="10"/>
  <c r="D862" i="10"/>
  <c r="K861" i="10"/>
  <c r="J861" i="10"/>
  <c r="G861" i="10"/>
  <c r="D861" i="10"/>
  <c r="K860" i="10"/>
  <c r="J860" i="10"/>
  <c r="G860" i="10"/>
  <c r="D860" i="10"/>
  <c r="K859" i="10"/>
  <c r="J859" i="10"/>
  <c r="G859" i="10"/>
  <c r="D859" i="10"/>
  <c r="K858" i="10"/>
  <c r="J858" i="10"/>
  <c r="G858" i="10"/>
  <c r="D858" i="10"/>
  <c r="K857" i="10"/>
  <c r="J857" i="10"/>
  <c r="G857" i="10"/>
  <c r="D857" i="10"/>
  <c r="K856" i="10"/>
  <c r="J856" i="10"/>
  <c r="G856" i="10"/>
  <c r="D856" i="10"/>
  <c r="K855" i="10"/>
  <c r="J855" i="10"/>
  <c r="G855" i="10"/>
  <c r="D855" i="10"/>
  <c r="K854" i="10"/>
  <c r="J854" i="10"/>
  <c r="G854" i="10"/>
  <c r="D854" i="10"/>
  <c r="K853" i="10"/>
  <c r="J853" i="10"/>
  <c r="G853" i="10"/>
  <c r="D853" i="10"/>
  <c r="K852" i="10"/>
  <c r="J852" i="10"/>
  <c r="G852" i="10"/>
  <c r="D852" i="10"/>
  <c r="K851" i="10"/>
  <c r="J851" i="10"/>
  <c r="G851" i="10"/>
  <c r="D851" i="10"/>
  <c r="K850" i="10"/>
  <c r="J850" i="10"/>
  <c r="G850" i="10"/>
  <c r="D850" i="10"/>
  <c r="K849" i="10"/>
  <c r="J849" i="10"/>
  <c r="G849" i="10"/>
  <c r="D849" i="10"/>
  <c r="K848" i="10"/>
  <c r="J848" i="10"/>
  <c r="G848" i="10"/>
  <c r="D848" i="10"/>
  <c r="K847" i="10"/>
  <c r="J847" i="10"/>
  <c r="G847" i="10"/>
  <c r="D847" i="10"/>
  <c r="K846" i="10"/>
  <c r="J846" i="10"/>
  <c r="G846" i="10"/>
  <c r="D846" i="10"/>
  <c r="K845" i="10"/>
  <c r="J845" i="10"/>
  <c r="G845" i="10"/>
  <c r="D845" i="10"/>
  <c r="K844" i="10"/>
  <c r="J844" i="10"/>
  <c r="G844" i="10"/>
  <c r="D844" i="10"/>
  <c r="K843" i="10"/>
  <c r="J843" i="10"/>
  <c r="G843" i="10"/>
  <c r="D843" i="10"/>
  <c r="K842" i="10"/>
  <c r="J842" i="10"/>
  <c r="G842" i="10"/>
  <c r="D842" i="10"/>
  <c r="K841" i="10"/>
  <c r="J841" i="10"/>
  <c r="G841" i="10"/>
  <c r="D841" i="10"/>
  <c r="K840" i="10"/>
  <c r="J840" i="10"/>
  <c r="G840" i="10"/>
  <c r="D840" i="10"/>
  <c r="K839" i="10"/>
  <c r="J839" i="10"/>
  <c r="G839" i="10"/>
  <c r="D839" i="10"/>
  <c r="K838" i="10"/>
  <c r="J838" i="10"/>
  <c r="G838" i="10"/>
  <c r="D838" i="10"/>
  <c r="K837" i="10"/>
  <c r="J837" i="10"/>
  <c r="G837" i="10"/>
  <c r="D837" i="10"/>
  <c r="K836" i="10"/>
  <c r="J836" i="10"/>
  <c r="G836" i="10"/>
  <c r="D836" i="10"/>
  <c r="K835" i="10"/>
  <c r="J835" i="10"/>
  <c r="G835" i="10"/>
  <c r="D835" i="10"/>
  <c r="K834" i="10"/>
  <c r="J834" i="10"/>
  <c r="G834" i="10"/>
  <c r="D834" i="10"/>
  <c r="K833" i="10"/>
  <c r="J833" i="10"/>
  <c r="G833" i="10"/>
  <c r="D833" i="10"/>
  <c r="K832" i="10"/>
  <c r="J832" i="10"/>
  <c r="G832" i="10"/>
  <c r="D832" i="10"/>
  <c r="K831" i="10"/>
  <c r="J831" i="10"/>
  <c r="G831" i="10"/>
  <c r="D831" i="10"/>
  <c r="K830" i="10"/>
  <c r="J830" i="10"/>
  <c r="G830" i="10"/>
  <c r="D830" i="10"/>
  <c r="K829" i="10"/>
  <c r="J829" i="10"/>
  <c r="G829" i="10"/>
  <c r="D829" i="10"/>
  <c r="K828" i="10"/>
  <c r="J828" i="10"/>
  <c r="G828" i="10"/>
  <c r="D828" i="10"/>
  <c r="K827" i="10"/>
  <c r="J827" i="10"/>
  <c r="G827" i="10"/>
  <c r="D827" i="10"/>
  <c r="K826" i="10"/>
  <c r="J826" i="10"/>
  <c r="G826" i="10"/>
  <c r="D826" i="10"/>
  <c r="K825" i="10"/>
  <c r="J825" i="10"/>
  <c r="G825" i="10"/>
  <c r="D825" i="10"/>
  <c r="K824" i="10"/>
  <c r="J824" i="10"/>
  <c r="G824" i="10"/>
  <c r="D824" i="10"/>
  <c r="K823" i="10"/>
  <c r="J823" i="10"/>
  <c r="G823" i="10"/>
  <c r="D823" i="10"/>
  <c r="K822" i="10"/>
  <c r="J822" i="10"/>
  <c r="G822" i="10"/>
  <c r="D822" i="10"/>
  <c r="K821" i="10"/>
  <c r="J821" i="10"/>
  <c r="G821" i="10"/>
  <c r="D821" i="10"/>
  <c r="K820" i="10"/>
  <c r="J820" i="10"/>
  <c r="G820" i="10"/>
  <c r="D820" i="10"/>
  <c r="K819" i="10"/>
  <c r="J819" i="10"/>
  <c r="G819" i="10"/>
  <c r="D819" i="10"/>
  <c r="K818" i="10"/>
  <c r="J818" i="10"/>
  <c r="G818" i="10"/>
  <c r="D818" i="10"/>
  <c r="K817" i="10"/>
  <c r="J817" i="10"/>
  <c r="G817" i="10"/>
  <c r="D817" i="10"/>
  <c r="K816" i="10"/>
  <c r="J816" i="10"/>
  <c r="G816" i="10"/>
  <c r="D816" i="10"/>
  <c r="K815" i="10"/>
  <c r="J815" i="10"/>
  <c r="G815" i="10"/>
  <c r="D815" i="10"/>
  <c r="K814" i="10"/>
  <c r="J814" i="10"/>
  <c r="G814" i="10"/>
  <c r="D814" i="10"/>
  <c r="K813" i="10"/>
  <c r="J813" i="10"/>
  <c r="G813" i="10"/>
  <c r="D813" i="10"/>
  <c r="K812" i="10"/>
  <c r="J812" i="10"/>
  <c r="G812" i="10"/>
  <c r="D812" i="10"/>
  <c r="K811" i="10"/>
  <c r="J811" i="10"/>
  <c r="G811" i="10"/>
  <c r="D811" i="10"/>
  <c r="K810" i="10"/>
  <c r="J810" i="10"/>
  <c r="G810" i="10"/>
  <c r="D810" i="10"/>
  <c r="K809" i="10"/>
  <c r="J809" i="10"/>
  <c r="G809" i="10"/>
  <c r="D809" i="10"/>
  <c r="K808" i="10"/>
  <c r="J808" i="10"/>
  <c r="G808" i="10"/>
  <c r="D808" i="10"/>
  <c r="K807" i="10"/>
  <c r="J807" i="10"/>
  <c r="G807" i="10"/>
  <c r="D807" i="10"/>
  <c r="K806" i="10"/>
  <c r="J806" i="10"/>
  <c r="G806" i="10"/>
  <c r="D806" i="10"/>
  <c r="K805" i="10"/>
  <c r="J805" i="10"/>
  <c r="G805" i="10"/>
  <c r="D805" i="10"/>
  <c r="K804" i="10"/>
  <c r="J804" i="10"/>
  <c r="G804" i="10"/>
  <c r="D804" i="10"/>
  <c r="K803" i="10"/>
  <c r="J803" i="10"/>
  <c r="G803" i="10"/>
  <c r="D803" i="10"/>
  <c r="K802" i="10"/>
  <c r="J802" i="10"/>
  <c r="G802" i="10"/>
  <c r="D802" i="10"/>
  <c r="K801" i="10"/>
  <c r="J801" i="10"/>
  <c r="G801" i="10"/>
  <c r="D801" i="10"/>
  <c r="K800" i="10"/>
  <c r="J800" i="10"/>
  <c r="G800" i="10"/>
  <c r="D800" i="10"/>
  <c r="K799" i="10"/>
  <c r="J799" i="10"/>
  <c r="G799" i="10"/>
  <c r="D799" i="10"/>
  <c r="K798" i="10"/>
  <c r="J798" i="10"/>
  <c r="G798" i="10"/>
  <c r="D798" i="10"/>
  <c r="K797" i="10"/>
  <c r="J797" i="10"/>
  <c r="G797" i="10"/>
  <c r="D797" i="10"/>
  <c r="K796" i="10"/>
  <c r="J796" i="10"/>
  <c r="G796" i="10"/>
  <c r="D796" i="10"/>
  <c r="K795" i="10"/>
  <c r="J795" i="10"/>
  <c r="G795" i="10"/>
  <c r="D795" i="10"/>
  <c r="K794" i="10"/>
  <c r="J794" i="10"/>
  <c r="G794" i="10"/>
  <c r="D794" i="10"/>
  <c r="K793" i="10"/>
  <c r="J793" i="10"/>
  <c r="G793" i="10"/>
  <c r="D793" i="10"/>
  <c r="K792" i="10"/>
  <c r="J792" i="10"/>
  <c r="G792" i="10"/>
  <c r="D792" i="10"/>
  <c r="K791" i="10"/>
  <c r="J791" i="10"/>
  <c r="G791" i="10"/>
  <c r="D791" i="10"/>
  <c r="K790" i="10"/>
  <c r="J790" i="10"/>
  <c r="G790" i="10"/>
  <c r="D790" i="10"/>
  <c r="K789" i="10"/>
  <c r="J789" i="10"/>
  <c r="G789" i="10"/>
  <c r="D789" i="10"/>
  <c r="K788" i="10"/>
  <c r="J788" i="10"/>
  <c r="G788" i="10"/>
  <c r="D788" i="10"/>
  <c r="K787" i="10"/>
  <c r="J787" i="10"/>
  <c r="G787" i="10"/>
  <c r="D787" i="10"/>
  <c r="K786" i="10"/>
  <c r="J786" i="10"/>
  <c r="G786" i="10"/>
  <c r="D786" i="10"/>
  <c r="K785" i="10"/>
  <c r="J785" i="10"/>
  <c r="G785" i="10"/>
  <c r="D785" i="10"/>
  <c r="K784" i="10"/>
  <c r="J784" i="10"/>
  <c r="G784" i="10"/>
  <c r="D784" i="10"/>
  <c r="K783" i="10"/>
  <c r="J783" i="10"/>
  <c r="G783" i="10"/>
  <c r="D783" i="10"/>
  <c r="K782" i="10"/>
  <c r="J782" i="10"/>
  <c r="G782" i="10"/>
  <c r="D782" i="10"/>
  <c r="K781" i="10"/>
  <c r="J781" i="10"/>
  <c r="G781" i="10"/>
  <c r="D781" i="10"/>
  <c r="K780" i="10"/>
  <c r="J780" i="10"/>
  <c r="G780" i="10"/>
  <c r="D780" i="10"/>
  <c r="K779" i="10"/>
  <c r="J779" i="10"/>
  <c r="G779" i="10"/>
  <c r="D779" i="10"/>
  <c r="K778" i="10"/>
  <c r="J778" i="10"/>
  <c r="G778" i="10"/>
  <c r="D778" i="10"/>
  <c r="K777" i="10"/>
  <c r="J777" i="10"/>
  <c r="G777" i="10"/>
  <c r="D777" i="10"/>
  <c r="K776" i="10"/>
  <c r="J776" i="10"/>
  <c r="G776" i="10"/>
  <c r="D776" i="10"/>
  <c r="K775" i="10"/>
  <c r="J775" i="10"/>
  <c r="G775" i="10"/>
  <c r="D775" i="10"/>
  <c r="K774" i="10"/>
  <c r="J774" i="10"/>
  <c r="G774" i="10"/>
  <c r="D774" i="10"/>
  <c r="K773" i="10"/>
  <c r="J773" i="10"/>
  <c r="G773" i="10"/>
  <c r="D773" i="10"/>
  <c r="K772" i="10"/>
  <c r="J772" i="10"/>
  <c r="G772" i="10"/>
  <c r="D772" i="10"/>
  <c r="K771" i="10"/>
  <c r="J771" i="10"/>
  <c r="G771" i="10"/>
  <c r="D771" i="10"/>
  <c r="K770" i="10"/>
  <c r="J770" i="10"/>
  <c r="G770" i="10"/>
  <c r="D770" i="10"/>
  <c r="K769" i="10"/>
  <c r="J769" i="10"/>
  <c r="G769" i="10"/>
  <c r="D769" i="10"/>
  <c r="K768" i="10"/>
  <c r="J768" i="10"/>
  <c r="G768" i="10"/>
  <c r="D768" i="10"/>
  <c r="K767" i="10"/>
  <c r="J767" i="10"/>
  <c r="G767" i="10"/>
  <c r="D767" i="10"/>
  <c r="K766" i="10"/>
  <c r="J766" i="10"/>
  <c r="G766" i="10"/>
  <c r="D766" i="10"/>
  <c r="K765" i="10"/>
  <c r="J765" i="10"/>
  <c r="G765" i="10"/>
  <c r="D765" i="10"/>
  <c r="K764" i="10"/>
  <c r="J764" i="10"/>
  <c r="G764" i="10"/>
  <c r="D764" i="10"/>
  <c r="K763" i="10"/>
  <c r="J763" i="10"/>
  <c r="G763" i="10"/>
  <c r="D763" i="10"/>
  <c r="K762" i="10"/>
  <c r="J762" i="10"/>
  <c r="G762" i="10"/>
  <c r="D762" i="10"/>
  <c r="K761" i="10"/>
  <c r="J761" i="10"/>
  <c r="G761" i="10"/>
  <c r="D761" i="10"/>
  <c r="K760" i="10"/>
  <c r="J760" i="10"/>
  <c r="G760" i="10"/>
  <c r="D760" i="10"/>
  <c r="K759" i="10"/>
  <c r="J759" i="10"/>
  <c r="G759" i="10"/>
  <c r="D759" i="10"/>
  <c r="K758" i="10"/>
  <c r="J758" i="10"/>
  <c r="G758" i="10"/>
  <c r="D758" i="10"/>
  <c r="K757" i="10"/>
  <c r="J757" i="10"/>
  <c r="G757" i="10"/>
  <c r="D757" i="10"/>
  <c r="K756" i="10"/>
  <c r="J756" i="10"/>
  <c r="G756" i="10"/>
  <c r="D756" i="10"/>
  <c r="K755" i="10"/>
  <c r="J755" i="10"/>
  <c r="G755" i="10"/>
  <c r="D755" i="10"/>
  <c r="K754" i="10"/>
  <c r="J754" i="10"/>
  <c r="G754" i="10"/>
  <c r="D754" i="10"/>
  <c r="K753" i="10"/>
  <c r="J753" i="10"/>
  <c r="G753" i="10"/>
  <c r="D753" i="10"/>
  <c r="K752" i="10"/>
  <c r="J752" i="10"/>
  <c r="G752" i="10"/>
  <c r="D752" i="10"/>
  <c r="K751" i="10"/>
  <c r="J751" i="10"/>
  <c r="G751" i="10"/>
  <c r="D751" i="10"/>
  <c r="K750" i="10"/>
  <c r="J750" i="10"/>
  <c r="G750" i="10"/>
  <c r="D750" i="10"/>
  <c r="K749" i="10"/>
  <c r="J749" i="10"/>
  <c r="G749" i="10"/>
  <c r="D749" i="10"/>
  <c r="K748" i="10"/>
  <c r="J748" i="10"/>
  <c r="G748" i="10"/>
  <c r="D748" i="10"/>
  <c r="K747" i="10"/>
  <c r="J747" i="10"/>
  <c r="G747" i="10"/>
  <c r="D747" i="10"/>
  <c r="K746" i="10"/>
  <c r="J746" i="10"/>
  <c r="G746" i="10"/>
  <c r="D746" i="10"/>
  <c r="K745" i="10"/>
  <c r="J745" i="10"/>
  <c r="G745" i="10"/>
  <c r="D745" i="10"/>
  <c r="K744" i="10"/>
  <c r="J744" i="10"/>
  <c r="G744" i="10"/>
  <c r="D744" i="10"/>
  <c r="K743" i="10"/>
  <c r="J743" i="10"/>
  <c r="G743" i="10"/>
  <c r="D743" i="10"/>
  <c r="K742" i="10"/>
  <c r="J742" i="10"/>
  <c r="G742" i="10"/>
  <c r="D742" i="10"/>
  <c r="K741" i="10"/>
  <c r="J741" i="10"/>
  <c r="G741" i="10"/>
  <c r="D741" i="10"/>
  <c r="K740" i="10"/>
  <c r="J740" i="10"/>
  <c r="G740" i="10"/>
  <c r="D740" i="10"/>
  <c r="K739" i="10"/>
  <c r="J739" i="10"/>
  <c r="G739" i="10"/>
  <c r="D739" i="10"/>
  <c r="K738" i="10"/>
  <c r="J738" i="10"/>
  <c r="G738" i="10"/>
  <c r="D738" i="10"/>
  <c r="K737" i="10"/>
  <c r="J737" i="10"/>
  <c r="G737" i="10"/>
  <c r="D737" i="10"/>
  <c r="K736" i="10"/>
  <c r="J736" i="10"/>
  <c r="G736" i="10"/>
  <c r="D736" i="10"/>
  <c r="K735" i="10"/>
  <c r="J735" i="10"/>
  <c r="G735" i="10"/>
  <c r="D735" i="10"/>
  <c r="K734" i="10"/>
  <c r="J734" i="10"/>
  <c r="G734" i="10"/>
  <c r="D734" i="10"/>
  <c r="K733" i="10"/>
  <c r="J733" i="10"/>
  <c r="G733" i="10"/>
  <c r="D733" i="10"/>
  <c r="K732" i="10"/>
  <c r="J732" i="10"/>
  <c r="G732" i="10"/>
  <c r="D732" i="10"/>
  <c r="K731" i="10"/>
  <c r="J731" i="10"/>
  <c r="G731" i="10"/>
  <c r="D731" i="10"/>
  <c r="K730" i="10"/>
  <c r="J730" i="10"/>
  <c r="G730" i="10"/>
  <c r="D730" i="10"/>
  <c r="K729" i="10"/>
  <c r="J729" i="10"/>
  <c r="G729" i="10"/>
  <c r="D729" i="10"/>
  <c r="K728" i="10"/>
  <c r="J728" i="10"/>
  <c r="G728" i="10"/>
  <c r="D728" i="10"/>
  <c r="K727" i="10"/>
  <c r="J727" i="10"/>
  <c r="G727" i="10"/>
  <c r="D727" i="10"/>
  <c r="K726" i="10"/>
  <c r="J726" i="10"/>
  <c r="G726" i="10"/>
  <c r="D726" i="10"/>
  <c r="K725" i="10"/>
  <c r="J725" i="10"/>
  <c r="G725" i="10"/>
  <c r="D725" i="10"/>
  <c r="K724" i="10"/>
  <c r="J724" i="10"/>
  <c r="G724" i="10"/>
  <c r="D724" i="10"/>
  <c r="K723" i="10"/>
  <c r="J723" i="10"/>
  <c r="G723" i="10"/>
  <c r="D723" i="10"/>
  <c r="K722" i="10"/>
  <c r="J722" i="10"/>
  <c r="G722" i="10"/>
  <c r="D722" i="10"/>
  <c r="K721" i="10"/>
  <c r="J721" i="10"/>
  <c r="G721" i="10"/>
  <c r="D721" i="10"/>
  <c r="K720" i="10"/>
  <c r="J720" i="10"/>
  <c r="G720" i="10"/>
  <c r="D720" i="10"/>
  <c r="K719" i="10"/>
  <c r="J719" i="10"/>
  <c r="G719" i="10"/>
  <c r="D719" i="10"/>
  <c r="K718" i="10"/>
  <c r="J718" i="10"/>
  <c r="G718" i="10"/>
  <c r="D718" i="10"/>
  <c r="K717" i="10"/>
  <c r="J717" i="10"/>
  <c r="G717" i="10"/>
  <c r="D717" i="10"/>
  <c r="K716" i="10"/>
  <c r="J716" i="10"/>
  <c r="G716" i="10"/>
  <c r="D716" i="10"/>
  <c r="K715" i="10"/>
  <c r="J715" i="10"/>
  <c r="G715" i="10"/>
  <c r="D715" i="10"/>
  <c r="K714" i="10"/>
  <c r="J714" i="10"/>
  <c r="G714" i="10"/>
  <c r="D714" i="10"/>
  <c r="K713" i="10"/>
  <c r="J713" i="10"/>
  <c r="G713" i="10"/>
  <c r="D713" i="10"/>
  <c r="K712" i="10"/>
  <c r="J712" i="10"/>
  <c r="G712" i="10"/>
  <c r="D712" i="10"/>
  <c r="K711" i="10"/>
  <c r="J711" i="10"/>
  <c r="G711" i="10"/>
  <c r="D711" i="10"/>
  <c r="K710" i="10"/>
  <c r="J710" i="10"/>
  <c r="G710" i="10"/>
  <c r="D710" i="10"/>
  <c r="K709" i="10"/>
  <c r="J709" i="10"/>
  <c r="G709" i="10"/>
  <c r="D709" i="10"/>
  <c r="K708" i="10"/>
  <c r="J708" i="10"/>
  <c r="G708" i="10"/>
  <c r="D708" i="10"/>
  <c r="K707" i="10"/>
  <c r="J707" i="10"/>
  <c r="G707" i="10"/>
  <c r="D707" i="10"/>
  <c r="K706" i="10"/>
  <c r="J706" i="10"/>
  <c r="G706" i="10"/>
  <c r="D706" i="10"/>
  <c r="K705" i="10"/>
  <c r="J705" i="10"/>
  <c r="G705" i="10"/>
  <c r="D705" i="10"/>
  <c r="K704" i="10"/>
  <c r="J704" i="10"/>
  <c r="G704" i="10"/>
  <c r="D704" i="10"/>
  <c r="K703" i="10"/>
  <c r="J703" i="10"/>
  <c r="G703" i="10"/>
  <c r="D703" i="10"/>
  <c r="K702" i="10"/>
  <c r="J702" i="10"/>
  <c r="G702" i="10"/>
  <c r="D702" i="10"/>
  <c r="K701" i="10"/>
  <c r="J701" i="10"/>
  <c r="G701" i="10"/>
  <c r="D701" i="10"/>
  <c r="K700" i="10"/>
  <c r="J700" i="10"/>
  <c r="G700" i="10"/>
  <c r="D700" i="10"/>
  <c r="K699" i="10"/>
  <c r="J699" i="10"/>
  <c r="G699" i="10"/>
  <c r="D699" i="10"/>
  <c r="K698" i="10"/>
  <c r="J698" i="10"/>
  <c r="G698" i="10"/>
  <c r="D698" i="10"/>
  <c r="K697" i="10"/>
  <c r="J697" i="10"/>
  <c r="G697" i="10"/>
  <c r="D697" i="10"/>
  <c r="K696" i="10"/>
  <c r="J696" i="10"/>
  <c r="G696" i="10"/>
  <c r="D696" i="10"/>
  <c r="K695" i="10"/>
  <c r="J695" i="10"/>
  <c r="G695" i="10"/>
  <c r="D695" i="10"/>
  <c r="K694" i="10"/>
  <c r="J694" i="10"/>
  <c r="G694" i="10"/>
  <c r="D694" i="10"/>
  <c r="K693" i="10"/>
  <c r="J693" i="10"/>
  <c r="G693" i="10"/>
  <c r="D693" i="10"/>
  <c r="K692" i="10"/>
  <c r="J692" i="10"/>
  <c r="G692" i="10"/>
  <c r="D692" i="10"/>
  <c r="K691" i="10"/>
  <c r="J691" i="10"/>
  <c r="G691" i="10"/>
  <c r="D691" i="10"/>
  <c r="K690" i="10"/>
  <c r="J690" i="10"/>
  <c r="G690" i="10"/>
  <c r="D690" i="10"/>
  <c r="K689" i="10"/>
  <c r="J689" i="10"/>
  <c r="G689" i="10"/>
  <c r="D689" i="10"/>
  <c r="K688" i="10"/>
  <c r="J688" i="10"/>
  <c r="G688" i="10"/>
  <c r="D688" i="10"/>
  <c r="K687" i="10"/>
  <c r="J687" i="10"/>
  <c r="G687" i="10"/>
  <c r="D687" i="10"/>
  <c r="K686" i="10"/>
  <c r="J686" i="10"/>
  <c r="G686" i="10"/>
  <c r="D686" i="10"/>
  <c r="K685" i="10"/>
  <c r="J685" i="10"/>
  <c r="G685" i="10"/>
  <c r="D685" i="10"/>
  <c r="K684" i="10"/>
  <c r="J684" i="10"/>
  <c r="G684" i="10"/>
  <c r="D684" i="10"/>
  <c r="K683" i="10"/>
  <c r="J683" i="10"/>
  <c r="G683" i="10"/>
  <c r="D683" i="10"/>
  <c r="K682" i="10"/>
  <c r="J682" i="10"/>
  <c r="G682" i="10"/>
  <c r="D682" i="10"/>
  <c r="K681" i="10"/>
  <c r="J681" i="10"/>
  <c r="G681" i="10"/>
  <c r="D681" i="10"/>
  <c r="K680" i="10"/>
  <c r="J680" i="10"/>
  <c r="G680" i="10"/>
  <c r="D680" i="10"/>
  <c r="K679" i="10"/>
  <c r="J679" i="10"/>
  <c r="G679" i="10"/>
  <c r="D679" i="10"/>
  <c r="K678" i="10"/>
  <c r="J678" i="10"/>
  <c r="G678" i="10"/>
  <c r="D678" i="10"/>
  <c r="K677" i="10"/>
  <c r="J677" i="10"/>
  <c r="G677" i="10"/>
  <c r="D677" i="10"/>
  <c r="K676" i="10"/>
  <c r="J676" i="10"/>
  <c r="G676" i="10"/>
  <c r="D676" i="10"/>
  <c r="K675" i="10"/>
  <c r="J675" i="10"/>
  <c r="G675" i="10"/>
  <c r="D675" i="10"/>
  <c r="K674" i="10"/>
  <c r="J674" i="10"/>
  <c r="G674" i="10"/>
  <c r="D674" i="10"/>
  <c r="K673" i="10"/>
  <c r="J673" i="10"/>
  <c r="G673" i="10"/>
  <c r="D673" i="10"/>
  <c r="K672" i="10"/>
  <c r="J672" i="10"/>
  <c r="G672" i="10"/>
  <c r="D672" i="10"/>
  <c r="K671" i="10"/>
  <c r="J671" i="10"/>
  <c r="G671" i="10"/>
  <c r="D671" i="10"/>
  <c r="K670" i="10"/>
  <c r="J670" i="10"/>
  <c r="G670" i="10"/>
  <c r="D670" i="10"/>
  <c r="K669" i="10"/>
  <c r="J669" i="10"/>
  <c r="G669" i="10"/>
  <c r="D669" i="10"/>
  <c r="K668" i="10"/>
  <c r="J668" i="10"/>
  <c r="G668" i="10"/>
  <c r="D668" i="10"/>
  <c r="K667" i="10"/>
  <c r="J667" i="10"/>
  <c r="G667" i="10"/>
  <c r="D667" i="10"/>
  <c r="K666" i="10"/>
  <c r="J666" i="10"/>
  <c r="G666" i="10"/>
  <c r="D666" i="10"/>
  <c r="K665" i="10"/>
  <c r="J665" i="10"/>
  <c r="G665" i="10"/>
  <c r="D665" i="10"/>
  <c r="K664" i="10"/>
  <c r="J664" i="10"/>
  <c r="G664" i="10"/>
  <c r="D664" i="10"/>
  <c r="K663" i="10"/>
  <c r="J663" i="10"/>
  <c r="G663" i="10"/>
  <c r="D663" i="10"/>
  <c r="K662" i="10"/>
  <c r="J662" i="10"/>
  <c r="G662" i="10"/>
  <c r="D662" i="10"/>
  <c r="K661" i="10"/>
  <c r="J661" i="10"/>
  <c r="G661" i="10"/>
  <c r="D661" i="10"/>
  <c r="K660" i="10"/>
  <c r="J660" i="10"/>
  <c r="G660" i="10"/>
  <c r="D660" i="10"/>
  <c r="K659" i="10"/>
  <c r="J659" i="10"/>
  <c r="G659" i="10"/>
  <c r="D659" i="10"/>
  <c r="K658" i="10"/>
  <c r="J658" i="10"/>
  <c r="G658" i="10"/>
  <c r="D658" i="10"/>
  <c r="K657" i="10"/>
  <c r="J657" i="10"/>
  <c r="G657" i="10"/>
  <c r="D657" i="10"/>
  <c r="K656" i="10"/>
  <c r="J656" i="10"/>
  <c r="G656" i="10"/>
  <c r="D656" i="10"/>
  <c r="K655" i="10"/>
  <c r="J655" i="10"/>
  <c r="G655" i="10"/>
  <c r="D655" i="10"/>
  <c r="K654" i="10"/>
  <c r="J654" i="10"/>
  <c r="G654" i="10"/>
  <c r="D654" i="10"/>
  <c r="K653" i="10"/>
  <c r="J653" i="10"/>
  <c r="G653" i="10"/>
  <c r="D653" i="10"/>
  <c r="K652" i="10"/>
  <c r="J652" i="10"/>
  <c r="G652" i="10"/>
  <c r="D652" i="10"/>
  <c r="K651" i="10"/>
  <c r="J651" i="10"/>
  <c r="G651" i="10"/>
  <c r="D651" i="10"/>
  <c r="K650" i="10"/>
  <c r="J650" i="10"/>
  <c r="G650" i="10"/>
  <c r="D650" i="10"/>
  <c r="K649" i="10"/>
  <c r="J649" i="10"/>
  <c r="G649" i="10"/>
  <c r="D649" i="10"/>
  <c r="K648" i="10"/>
  <c r="J648" i="10"/>
  <c r="G648" i="10"/>
  <c r="D648" i="10"/>
  <c r="K647" i="10"/>
  <c r="J647" i="10"/>
  <c r="G647" i="10"/>
  <c r="D647" i="10"/>
  <c r="K646" i="10"/>
  <c r="J646" i="10"/>
  <c r="G646" i="10"/>
  <c r="D646" i="10"/>
  <c r="K645" i="10"/>
  <c r="J645" i="10"/>
  <c r="G645" i="10"/>
  <c r="D645" i="10"/>
  <c r="K644" i="10"/>
  <c r="J644" i="10"/>
  <c r="G644" i="10"/>
  <c r="D644" i="10"/>
  <c r="K643" i="10"/>
  <c r="J643" i="10"/>
  <c r="G643" i="10"/>
  <c r="D643" i="10"/>
  <c r="K642" i="10"/>
  <c r="J642" i="10"/>
  <c r="G642" i="10"/>
  <c r="D642" i="10"/>
  <c r="K641" i="10"/>
  <c r="J641" i="10"/>
  <c r="G641" i="10"/>
  <c r="D641" i="10"/>
  <c r="K640" i="10"/>
  <c r="J640" i="10"/>
  <c r="G640" i="10"/>
  <c r="D640" i="10"/>
  <c r="K639" i="10"/>
  <c r="J639" i="10"/>
  <c r="G639" i="10"/>
  <c r="D639" i="10"/>
  <c r="K638" i="10"/>
  <c r="J638" i="10"/>
  <c r="G638" i="10"/>
  <c r="D638" i="10"/>
  <c r="K637" i="10"/>
  <c r="J637" i="10"/>
  <c r="G637" i="10"/>
  <c r="D637" i="10"/>
  <c r="K636" i="10"/>
  <c r="J636" i="10"/>
  <c r="G636" i="10"/>
  <c r="D636" i="10"/>
  <c r="K635" i="10"/>
  <c r="J635" i="10"/>
  <c r="G635" i="10"/>
  <c r="D635" i="10"/>
  <c r="K634" i="10"/>
  <c r="J634" i="10"/>
  <c r="G634" i="10"/>
  <c r="D634" i="10"/>
  <c r="K633" i="10"/>
  <c r="J633" i="10"/>
  <c r="G633" i="10"/>
  <c r="D633" i="10"/>
  <c r="K632" i="10"/>
  <c r="J632" i="10"/>
  <c r="G632" i="10"/>
  <c r="D632" i="10"/>
  <c r="K631" i="10"/>
  <c r="J631" i="10"/>
  <c r="G631" i="10"/>
  <c r="D631" i="10"/>
  <c r="K630" i="10"/>
  <c r="J630" i="10"/>
  <c r="G630" i="10"/>
  <c r="D630" i="10"/>
  <c r="K629" i="10"/>
  <c r="J629" i="10"/>
  <c r="G629" i="10"/>
  <c r="D629" i="10"/>
  <c r="K628" i="10"/>
  <c r="J628" i="10"/>
  <c r="G628" i="10"/>
  <c r="D628" i="10"/>
  <c r="K627" i="10"/>
  <c r="J627" i="10"/>
  <c r="G627" i="10"/>
  <c r="D627" i="10"/>
  <c r="K626" i="10"/>
  <c r="J626" i="10"/>
  <c r="G626" i="10"/>
  <c r="D626" i="10"/>
  <c r="K625" i="10"/>
  <c r="J625" i="10"/>
  <c r="G625" i="10"/>
  <c r="D625" i="10"/>
  <c r="K624" i="10"/>
  <c r="J624" i="10"/>
  <c r="G624" i="10"/>
  <c r="D624" i="10"/>
  <c r="K623" i="10"/>
  <c r="J623" i="10"/>
  <c r="G623" i="10"/>
  <c r="D623" i="10"/>
  <c r="K622" i="10"/>
  <c r="J622" i="10"/>
  <c r="G622" i="10"/>
  <c r="D622" i="10"/>
  <c r="K621" i="10"/>
  <c r="J621" i="10"/>
  <c r="G621" i="10"/>
  <c r="D621" i="10"/>
  <c r="K620" i="10"/>
  <c r="J620" i="10"/>
  <c r="G620" i="10"/>
  <c r="D620" i="10"/>
  <c r="K619" i="10"/>
  <c r="J619" i="10"/>
  <c r="G619" i="10"/>
  <c r="D619" i="10"/>
  <c r="K618" i="10"/>
  <c r="J618" i="10"/>
  <c r="G618" i="10"/>
  <c r="D618" i="10"/>
  <c r="K617" i="10"/>
  <c r="J617" i="10"/>
  <c r="G617" i="10"/>
  <c r="D617" i="10"/>
  <c r="K616" i="10"/>
  <c r="J616" i="10"/>
  <c r="G616" i="10"/>
  <c r="D616" i="10"/>
  <c r="K615" i="10"/>
  <c r="J615" i="10"/>
  <c r="G615" i="10"/>
  <c r="D615" i="10"/>
  <c r="K614" i="10"/>
  <c r="J614" i="10"/>
  <c r="G614" i="10"/>
  <c r="D614" i="10"/>
  <c r="K613" i="10"/>
  <c r="J613" i="10"/>
  <c r="G613" i="10"/>
  <c r="D613" i="10"/>
  <c r="K612" i="10"/>
  <c r="J612" i="10"/>
  <c r="G612" i="10"/>
  <c r="D612" i="10"/>
  <c r="K611" i="10"/>
  <c r="J611" i="10"/>
  <c r="G611" i="10"/>
  <c r="D611" i="10"/>
  <c r="K610" i="10"/>
  <c r="J610" i="10"/>
  <c r="G610" i="10"/>
  <c r="D610" i="10"/>
  <c r="K609" i="10"/>
  <c r="J609" i="10"/>
  <c r="G609" i="10"/>
  <c r="D609" i="10"/>
  <c r="K608" i="10"/>
  <c r="J608" i="10"/>
  <c r="G608" i="10"/>
  <c r="D608" i="10"/>
  <c r="K607" i="10"/>
  <c r="J607" i="10"/>
  <c r="G607" i="10"/>
  <c r="D607" i="10"/>
  <c r="K606" i="10"/>
  <c r="J606" i="10"/>
  <c r="G606" i="10"/>
  <c r="D606" i="10"/>
  <c r="K605" i="10"/>
  <c r="J605" i="10"/>
  <c r="G605" i="10"/>
  <c r="D605" i="10"/>
  <c r="K604" i="10"/>
  <c r="J604" i="10"/>
  <c r="G604" i="10"/>
  <c r="D604" i="10"/>
  <c r="K603" i="10"/>
  <c r="J603" i="10"/>
  <c r="G603" i="10"/>
  <c r="D603" i="10"/>
  <c r="K602" i="10"/>
  <c r="J602" i="10"/>
  <c r="G602" i="10"/>
  <c r="D602" i="10"/>
  <c r="K601" i="10"/>
  <c r="J601" i="10"/>
  <c r="G601" i="10"/>
  <c r="D601" i="10"/>
  <c r="K600" i="10"/>
  <c r="J600" i="10"/>
  <c r="G600" i="10"/>
  <c r="D600" i="10"/>
  <c r="K599" i="10"/>
  <c r="J599" i="10"/>
  <c r="G599" i="10"/>
  <c r="D599" i="10"/>
  <c r="K598" i="10"/>
  <c r="J598" i="10"/>
  <c r="G598" i="10"/>
  <c r="D598" i="10"/>
  <c r="K597" i="10"/>
  <c r="J597" i="10"/>
  <c r="G597" i="10"/>
  <c r="D597" i="10"/>
  <c r="K596" i="10"/>
  <c r="J596" i="10"/>
  <c r="G596" i="10"/>
  <c r="D596" i="10"/>
  <c r="K595" i="10"/>
  <c r="J595" i="10"/>
  <c r="G595" i="10"/>
  <c r="D595" i="10"/>
  <c r="K594" i="10"/>
  <c r="J594" i="10"/>
  <c r="G594" i="10"/>
  <c r="D594" i="10"/>
  <c r="K593" i="10"/>
  <c r="J593" i="10"/>
  <c r="G593" i="10"/>
  <c r="D593" i="10"/>
  <c r="K592" i="10"/>
  <c r="J592" i="10"/>
  <c r="G592" i="10"/>
  <c r="D592" i="10"/>
  <c r="K591" i="10"/>
  <c r="J591" i="10"/>
  <c r="G591" i="10"/>
  <c r="D591" i="10"/>
  <c r="K590" i="10"/>
  <c r="J590" i="10"/>
  <c r="G590" i="10"/>
  <c r="D590" i="10"/>
  <c r="K589" i="10"/>
  <c r="J589" i="10"/>
  <c r="G589" i="10"/>
  <c r="D589" i="10"/>
  <c r="K588" i="10"/>
  <c r="J588" i="10"/>
  <c r="G588" i="10"/>
  <c r="D588" i="10"/>
  <c r="K587" i="10"/>
  <c r="J587" i="10"/>
  <c r="G587" i="10"/>
  <c r="D587" i="10"/>
  <c r="K586" i="10"/>
  <c r="J586" i="10"/>
  <c r="G586" i="10"/>
  <c r="D586" i="10"/>
  <c r="K585" i="10"/>
  <c r="J585" i="10"/>
  <c r="G585" i="10"/>
  <c r="D585" i="10"/>
  <c r="K584" i="10"/>
  <c r="J584" i="10"/>
  <c r="G584" i="10"/>
  <c r="D584" i="10"/>
  <c r="K583" i="10"/>
  <c r="J583" i="10"/>
  <c r="G583" i="10"/>
  <c r="D583" i="10"/>
  <c r="K582" i="10"/>
  <c r="J582" i="10"/>
  <c r="G582" i="10"/>
  <c r="D582" i="10"/>
  <c r="K581" i="10"/>
  <c r="J581" i="10"/>
  <c r="G581" i="10"/>
  <c r="D581" i="10"/>
  <c r="K580" i="10"/>
  <c r="J580" i="10"/>
  <c r="G580" i="10"/>
  <c r="D580" i="10"/>
  <c r="K579" i="10"/>
  <c r="J579" i="10"/>
  <c r="G579" i="10"/>
  <c r="D579" i="10"/>
  <c r="K578" i="10"/>
  <c r="J578" i="10"/>
  <c r="G578" i="10"/>
  <c r="D578" i="10"/>
  <c r="K577" i="10"/>
  <c r="J577" i="10"/>
  <c r="G577" i="10"/>
  <c r="D577" i="10"/>
  <c r="K576" i="10"/>
  <c r="J576" i="10"/>
  <c r="G576" i="10"/>
  <c r="D576" i="10"/>
  <c r="K575" i="10"/>
  <c r="J575" i="10"/>
  <c r="G575" i="10"/>
  <c r="D575" i="10"/>
  <c r="K574" i="10"/>
  <c r="J574" i="10"/>
  <c r="G574" i="10"/>
  <c r="D574" i="10"/>
  <c r="K573" i="10"/>
  <c r="J573" i="10"/>
  <c r="G573" i="10"/>
  <c r="D573" i="10"/>
  <c r="K572" i="10"/>
  <c r="J572" i="10"/>
  <c r="G572" i="10"/>
  <c r="D572" i="10"/>
  <c r="K571" i="10"/>
  <c r="J571" i="10"/>
  <c r="G571" i="10"/>
  <c r="D571" i="10"/>
  <c r="K570" i="10"/>
  <c r="J570" i="10"/>
  <c r="G570" i="10"/>
  <c r="D570" i="10"/>
  <c r="K569" i="10"/>
  <c r="J569" i="10"/>
  <c r="G569" i="10"/>
  <c r="D569" i="10"/>
  <c r="K568" i="10"/>
  <c r="J568" i="10"/>
  <c r="G568" i="10"/>
  <c r="D568" i="10"/>
  <c r="K567" i="10"/>
  <c r="J567" i="10"/>
  <c r="G567" i="10"/>
  <c r="D567" i="10"/>
  <c r="K566" i="10"/>
  <c r="J566" i="10"/>
  <c r="G566" i="10"/>
  <c r="D566" i="10"/>
  <c r="K565" i="10"/>
  <c r="J565" i="10"/>
  <c r="G565" i="10"/>
  <c r="D565" i="10"/>
  <c r="K564" i="10"/>
  <c r="J564" i="10"/>
  <c r="G564" i="10"/>
  <c r="D564" i="10"/>
  <c r="K563" i="10"/>
  <c r="J563" i="10"/>
  <c r="G563" i="10"/>
  <c r="D563" i="10"/>
  <c r="K562" i="10"/>
  <c r="J562" i="10"/>
  <c r="G562" i="10"/>
  <c r="D562" i="10"/>
  <c r="K561" i="10"/>
  <c r="J561" i="10"/>
  <c r="G561" i="10"/>
  <c r="D561" i="10"/>
  <c r="K560" i="10"/>
  <c r="J560" i="10"/>
  <c r="G560" i="10"/>
  <c r="D560" i="10"/>
  <c r="K559" i="10"/>
  <c r="J559" i="10"/>
  <c r="G559" i="10"/>
  <c r="D559" i="10"/>
  <c r="K558" i="10"/>
  <c r="J558" i="10"/>
  <c r="G558" i="10"/>
  <c r="D558" i="10"/>
  <c r="K557" i="10"/>
  <c r="J557" i="10"/>
  <c r="G557" i="10"/>
  <c r="D557" i="10"/>
  <c r="K556" i="10"/>
  <c r="J556" i="10"/>
  <c r="G556" i="10"/>
  <c r="D556" i="10"/>
  <c r="K555" i="10"/>
  <c r="J555" i="10"/>
  <c r="G555" i="10"/>
  <c r="D555" i="10"/>
  <c r="K554" i="10"/>
  <c r="J554" i="10"/>
  <c r="G554" i="10"/>
  <c r="D554" i="10"/>
  <c r="K553" i="10"/>
  <c r="J553" i="10"/>
  <c r="G553" i="10"/>
  <c r="D553" i="10"/>
  <c r="K552" i="10"/>
  <c r="J552" i="10"/>
  <c r="G552" i="10"/>
  <c r="D552" i="10"/>
  <c r="K551" i="10"/>
  <c r="J551" i="10"/>
  <c r="G551" i="10"/>
  <c r="D551" i="10"/>
  <c r="K550" i="10"/>
  <c r="J550" i="10"/>
  <c r="G550" i="10"/>
  <c r="D550" i="10"/>
  <c r="K549" i="10"/>
  <c r="J549" i="10"/>
  <c r="G549" i="10"/>
  <c r="D549" i="10"/>
  <c r="K548" i="10"/>
  <c r="J548" i="10"/>
  <c r="G548" i="10"/>
  <c r="D548" i="10"/>
  <c r="K547" i="10"/>
  <c r="J547" i="10"/>
  <c r="G547" i="10"/>
  <c r="D547" i="10"/>
  <c r="K546" i="10"/>
  <c r="J546" i="10"/>
  <c r="G546" i="10"/>
  <c r="D546" i="10"/>
  <c r="K545" i="10"/>
  <c r="J545" i="10"/>
  <c r="G545" i="10"/>
  <c r="D545" i="10"/>
  <c r="K544" i="10"/>
  <c r="J544" i="10"/>
  <c r="G544" i="10"/>
  <c r="D544" i="10"/>
  <c r="K543" i="10"/>
  <c r="J543" i="10"/>
  <c r="G543" i="10"/>
  <c r="D543" i="10"/>
  <c r="K542" i="10"/>
  <c r="J542" i="10"/>
  <c r="G542" i="10"/>
  <c r="D542" i="10"/>
  <c r="K541" i="10"/>
  <c r="J541" i="10"/>
  <c r="G541" i="10"/>
  <c r="D541" i="10"/>
  <c r="K540" i="10"/>
  <c r="J540" i="10"/>
  <c r="G540" i="10"/>
  <c r="D540" i="10"/>
  <c r="K539" i="10"/>
  <c r="J539" i="10"/>
  <c r="G539" i="10"/>
  <c r="D539" i="10"/>
  <c r="K538" i="10"/>
  <c r="J538" i="10"/>
  <c r="G538" i="10"/>
  <c r="D538" i="10"/>
  <c r="K537" i="10"/>
  <c r="J537" i="10"/>
  <c r="G537" i="10"/>
  <c r="D537" i="10"/>
  <c r="K536" i="10"/>
  <c r="J536" i="10"/>
  <c r="G536" i="10"/>
  <c r="D536" i="10"/>
  <c r="K535" i="10"/>
  <c r="J535" i="10"/>
  <c r="G535" i="10"/>
  <c r="D535" i="10"/>
  <c r="K534" i="10"/>
  <c r="J534" i="10"/>
  <c r="G534" i="10"/>
  <c r="D534" i="10"/>
  <c r="K533" i="10"/>
  <c r="J533" i="10"/>
  <c r="G533" i="10"/>
  <c r="D533" i="10"/>
  <c r="K532" i="10"/>
  <c r="J532" i="10"/>
  <c r="G532" i="10"/>
  <c r="D532" i="10"/>
  <c r="K531" i="10"/>
  <c r="J531" i="10"/>
  <c r="G531" i="10"/>
  <c r="D531" i="10"/>
  <c r="K530" i="10"/>
  <c r="J530" i="10"/>
  <c r="G530" i="10"/>
  <c r="D530" i="10"/>
  <c r="K529" i="10"/>
  <c r="J529" i="10"/>
  <c r="G529" i="10"/>
  <c r="D529" i="10"/>
  <c r="K528" i="10"/>
  <c r="J528" i="10"/>
  <c r="G528" i="10"/>
  <c r="D528" i="10"/>
  <c r="K527" i="10"/>
  <c r="J527" i="10"/>
  <c r="G527" i="10"/>
  <c r="D527" i="10"/>
  <c r="K526" i="10"/>
  <c r="J526" i="10"/>
  <c r="G526" i="10"/>
  <c r="D526" i="10"/>
  <c r="K525" i="10"/>
  <c r="J525" i="10"/>
  <c r="G525" i="10"/>
  <c r="D525" i="10"/>
  <c r="K524" i="10"/>
  <c r="J524" i="10"/>
  <c r="G524" i="10"/>
  <c r="D524" i="10"/>
  <c r="K523" i="10"/>
  <c r="J523" i="10"/>
  <c r="G523" i="10"/>
  <c r="D523" i="10"/>
  <c r="K522" i="10"/>
  <c r="J522" i="10"/>
  <c r="G522" i="10"/>
  <c r="D522" i="10"/>
  <c r="K521" i="10"/>
  <c r="J521" i="10"/>
  <c r="G521" i="10"/>
  <c r="D521" i="10"/>
  <c r="K520" i="10"/>
  <c r="J520" i="10"/>
  <c r="G520" i="10"/>
  <c r="D520" i="10"/>
  <c r="K519" i="10"/>
  <c r="J519" i="10"/>
  <c r="G519" i="10"/>
  <c r="D519" i="10"/>
  <c r="K518" i="10"/>
  <c r="J518" i="10"/>
  <c r="G518" i="10"/>
  <c r="D518" i="10"/>
  <c r="K517" i="10"/>
  <c r="J517" i="10"/>
  <c r="G517" i="10"/>
  <c r="D517" i="10"/>
  <c r="K516" i="10"/>
  <c r="J516" i="10"/>
  <c r="G516" i="10"/>
  <c r="D516" i="10"/>
  <c r="K515" i="10"/>
  <c r="J515" i="10"/>
  <c r="G515" i="10"/>
  <c r="D515" i="10"/>
  <c r="K514" i="10"/>
  <c r="J514" i="10"/>
  <c r="G514" i="10"/>
  <c r="D514" i="10"/>
  <c r="K513" i="10"/>
  <c r="J513" i="10"/>
  <c r="G513" i="10"/>
  <c r="D513" i="10"/>
  <c r="K512" i="10"/>
  <c r="J512" i="10"/>
  <c r="G512" i="10"/>
  <c r="D512" i="10"/>
  <c r="K511" i="10"/>
  <c r="J511" i="10"/>
  <c r="G511" i="10"/>
  <c r="D511" i="10"/>
  <c r="K510" i="10"/>
  <c r="J510" i="10"/>
  <c r="G510" i="10"/>
  <c r="D510" i="10"/>
  <c r="K509" i="10"/>
  <c r="J509" i="10"/>
  <c r="G509" i="10"/>
  <c r="D509" i="10"/>
  <c r="K508" i="10"/>
  <c r="J508" i="10"/>
  <c r="G508" i="10"/>
  <c r="D508" i="10"/>
  <c r="K507" i="10"/>
  <c r="J507" i="10"/>
  <c r="G507" i="10"/>
  <c r="D507" i="10"/>
  <c r="K506" i="10"/>
  <c r="J506" i="10"/>
  <c r="G506" i="10"/>
  <c r="D506" i="10"/>
  <c r="K505" i="10"/>
  <c r="J505" i="10"/>
  <c r="G505" i="10"/>
  <c r="D505" i="10"/>
  <c r="K504" i="10"/>
  <c r="J504" i="10"/>
  <c r="G504" i="10"/>
  <c r="D504" i="10"/>
  <c r="K503" i="10"/>
  <c r="J503" i="10"/>
  <c r="G503" i="10"/>
  <c r="D503" i="10"/>
  <c r="K502" i="10"/>
  <c r="J502" i="10"/>
  <c r="G502" i="10"/>
  <c r="D502" i="10"/>
  <c r="K501" i="10"/>
  <c r="J501" i="10"/>
  <c r="G501" i="10"/>
  <c r="D501" i="10"/>
  <c r="K500" i="10"/>
  <c r="J500" i="10"/>
  <c r="G500" i="10"/>
  <c r="D500" i="10"/>
  <c r="K499" i="10"/>
  <c r="J499" i="10"/>
  <c r="G499" i="10"/>
  <c r="D499" i="10"/>
  <c r="K498" i="10"/>
  <c r="J498" i="10"/>
  <c r="G498" i="10"/>
  <c r="D498" i="10"/>
  <c r="K497" i="10"/>
  <c r="J497" i="10"/>
  <c r="G497" i="10"/>
  <c r="D497" i="10"/>
  <c r="K496" i="10"/>
  <c r="J496" i="10"/>
  <c r="G496" i="10"/>
  <c r="D496" i="10"/>
  <c r="K495" i="10"/>
  <c r="J495" i="10"/>
  <c r="G495" i="10"/>
  <c r="D495" i="10"/>
  <c r="K494" i="10"/>
  <c r="J494" i="10"/>
  <c r="G494" i="10"/>
  <c r="D494" i="10"/>
  <c r="K493" i="10"/>
  <c r="J493" i="10"/>
  <c r="G493" i="10"/>
  <c r="D493" i="10"/>
  <c r="K492" i="10"/>
  <c r="J492" i="10"/>
  <c r="G492" i="10"/>
  <c r="D492" i="10"/>
  <c r="K491" i="10"/>
  <c r="J491" i="10"/>
  <c r="G491" i="10"/>
  <c r="D491" i="10"/>
  <c r="K490" i="10"/>
  <c r="J490" i="10"/>
  <c r="G490" i="10"/>
  <c r="D490" i="10"/>
  <c r="K489" i="10"/>
  <c r="J489" i="10"/>
  <c r="G489" i="10"/>
  <c r="D489" i="10"/>
  <c r="K488" i="10"/>
  <c r="J488" i="10"/>
  <c r="G488" i="10"/>
  <c r="D488" i="10"/>
  <c r="K487" i="10"/>
  <c r="J487" i="10"/>
  <c r="G487" i="10"/>
  <c r="D487" i="10"/>
  <c r="K486" i="10"/>
  <c r="J486" i="10"/>
  <c r="G486" i="10"/>
  <c r="D486" i="10"/>
  <c r="K485" i="10"/>
  <c r="J485" i="10"/>
  <c r="G485" i="10"/>
  <c r="D485" i="10"/>
  <c r="K484" i="10"/>
  <c r="J484" i="10"/>
  <c r="G484" i="10"/>
  <c r="D484" i="10"/>
  <c r="K483" i="10"/>
  <c r="J483" i="10"/>
  <c r="G483" i="10"/>
  <c r="D483" i="10"/>
  <c r="K482" i="10"/>
  <c r="J482" i="10"/>
  <c r="G482" i="10"/>
  <c r="D482" i="10"/>
  <c r="K481" i="10"/>
  <c r="J481" i="10"/>
  <c r="G481" i="10"/>
  <c r="D481" i="10"/>
  <c r="K480" i="10"/>
  <c r="J480" i="10"/>
  <c r="G480" i="10"/>
  <c r="D480" i="10"/>
  <c r="K479" i="10"/>
  <c r="J479" i="10"/>
  <c r="G479" i="10"/>
  <c r="D479" i="10"/>
  <c r="K478" i="10"/>
  <c r="J478" i="10"/>
  <c r="G478" i="10"/>
  <c r="D478" i="10"/>
  <c r="K477" i="10"/>
  <c r="J477" i="10"/>
  <c r="G477" i="10"/>
  <c r="D477" i="10"/>
  <c r="K476" i="10"/>
  <c r="J476" i="10"/>
  <c r="G476" i="10"/>
  <c r="D476" i="10"/>
  <c r="K475" i="10"/>
  <c r="J475" i="10"/>
  <c r="G475" i="10"/>
  <c r="D475" i="10"/>
  <c r="K474" i="10"/>
  <c r="J474" i="10"/>
  <c r="G474" i="10"/>
  <c r="D474" i="10"/>
  <c r="K473" i="10"/>
  <c r="J473" i="10"/>
  <c r="G473" i="10"/>
  <c r="D473" i="10"/>
  <c r="K472" i="10"/>
  <c r="J472" i="10"/>
  <c r="G472" i="10"/>
  <c r="D472" i="10"/>
  <c r="K471" i="10"/>
  <c r="J471" i="10"/>
  <c r="G471" i="10"/>
  <c r="D471" i="10"/>
  <c r="K470" i="10"/>
  <c r="J470" i="10"/>
  <c r="G470" i="10"/>
  <c r="D470" i="10"/>
  <c r="K469" i="10"/>
  <c r="J469" i="10"/>
  <c r="G469" i="10"/>
  <c r="D469" i="10"/>
  <c r="K468" i="10"/>
  <c r="J468" i="10"/>
  <c r="G468" i="10"/>
  <c r="D468" i="10"/>
  <c r="K467" i="10"/>
  <c r="J467" i="10"/>
  <c r="G467" i="10"/>
  <c r="D467" i="10"/>
  <c r="K466" i="10"/>
  <c r="J466" i="10"/>
  <c r="G466" i="10"/>
  <c r="D466" i="10"/>
  <c r="K465" i="10"/>
  <c r="J465" i="10"/>
  <c r="G465" i="10"/>
  <c r="D465" i="10"/>
  <c r="K464" i="10"/>
  <c r="J464" i="10"/>
  <c r="G464" i="10"/>
  <c r="D464" i="10"/>
  <c r="K463" i="10"/>
  <c r="J463" i="10"/>
  <c r="G463" i="10"/>
  <c r="D463" i="10"/>
  <c r="K462" i="10"/>
  <c r="J462" i="10"/>
  <c r="G462" i="10"/>
  <c r="D462" i="10"/>
  <c r="K461" i="10"/>
  <c r="J461" i="10"/>
  <c r="G461" i="10"/>
  <c r="D461" i="10"/>
  <c r="K460" i="10"/>
  <c r="J460" i="10"/>
  <c r="G460" i="10"/>
  <c r="D460" i="10"/>
  <c r="K459" i="10"/>
  <c r="J459" i="10"/>
  <c r="G459" i="10"/>
  <c r="D459" i="10"/>
  <c r="K458" i="10"/>
  <c r="J458" i="10"/>
  <c r="G458" i="10"/>
  <c r="D458" i="10"/>
  <c r="K457" i="10"/>
  <c r="J457" i="10"/>
  <c r="G457" i="10"/>
  <c r="D457" i="10"/>
  <c r="K456" i="10"/>
  <c r="J456" i="10"/>
  <c r="G456" i="10"/>
  <c r="D456" i="10"/>
  <c r="K455" i="10"/>
  <c r="J455" i="10"/>
  <c r="G455" i="10"/>
  <c r="D455" i="10"/>
  <c r="K454" i="10"/>
  <c r="J454" i="10"/>
  <c r="G454" i="10"/>
  <c r="D454" i="10"/>
  <c r="K453" i="10"/>
  <c r="J453" i="10"/>
  <c r="G453" i="10"/>
  <c r="D453" i="10"/>
  <c r="K452" i="10"/>
  <c r="J452" i="10"/>
  <c r="G452" i="10"/>
  <c r="D452" i="10"/>
  <c r="K451" i="10"/>
  <c r="J451" i="10"/>
  <c r="G451" i="10"/>
  <c r="D451" i="10"/>
  <c r="K450" i="10"/>
  <c r="J450" i="10"/>
  <c r="G450" i="10"/>
  <c r="D450" i="10"/>
  <c r="K449" i="10"/>
  <c r="J449" i="10"/>
  <c r="G449" i="10"/>
  <c r="D449" i="10"/>
  <c r="K448" i="10"/>
  <c r="J448" i="10"/>
  <c r="G448" i="10"/>
  <c r="D448" i="10"/>
  <c r="K447" i="10"/>
  <c r="J447" i="10"/>
  <c r="G447" i="10"/>
  <c r="D447" i="10"/>
  <c r="K446" i="10"/>
  <c r="J446" i="10"/>
  <c r="G446" i="10"/>
  <c r="D446" i="10"/>
  <c r="K445" i="10"/>
  <c r="J445" i="10"/>
  <c r="G445" i="10"/>
  <c r="D445" i="10"/>
  <c r="K444" i="10"/>
  <c r="J444" i="10"/>
  <c r="G444" i="10"/>
  <c r="D444" i="10"/>
  <c r="K443" i="10"/>
  <c r="J443" i="10"/>
  <c r="G443" i="10"/>
  <c r="D443" i="10"/>
  <c r="K442" i="10"/>
  <c r="J442" i="10"/>
  <c r="G442" i="10"/>
  <c r="D442" i="10"/>
  <c r="K441" i="10"/>
  <c r="J441" i="10"/>
  <c r="G441" i="10"/>
  <c r="D441" i="10"/>
  <c r="K440" i="10"/>
  <c r="J440" i="10"/>
  <c r="G440" i="10"/>
  <c r="D440" i="10"/>
  <c r="K439" i="10"/>
  <c r="J439" i="10"/>
  <c r="G439" i="10"/>
  <c r="D439" i="10"/>
  <c r="K438" i="10"/>
  <c r="J438" i="10"/>
  <c r="G438" i="10"/>
  <c r="D438" i="10"/>
  <c r="K437" i="10"/>
  <c r="J437" i="10"/>
  <c r="G437" i="10"/>
  <c r="D437" i="10"/>
  <c r="K436" i="10"/>
  <c r="J436" i="10"/>
  <c r="G436" i="10"/>
  <c r="D436" i="10"/>
  <c r="K435" i="10"/>
  <c r="J435" i="10"/>
  <c r="G435" i="10"/>
  <c r="D435" i="10"/>
  <c r="K434" i="10"/>
  <c r="J434" i="10"/>
  <c r="G434" i="10"/>
  <c r="D434" i="10"/>
  <c r="K433" i="10"/>
  <c r="J433" i="10"/>
  <c r="G433" i="10"/>
  <c r="D433" i="10"/>
  <c r="K432" i="10"/>
  <c r="J432" i="10"/>
  <c r="G432" i="10"/>
  <c r="D432" i="10"/>
  <c r="K431" i="10"/>
  <c r="J431" i="10"/>
  <c r="G431" i="10"/>
  <c r="D431" i="10"/>
  <c r="K430" i="10"/>
  <c r="J430" i="10"/>
  <c r="G430" i="10"/>
  <c r="D430" i="10"/>
  <c r="K429" i="10"/>
  <c r="J429" i="10"/>
  <c r="G429" i="10"/>
  <c r="D429" i="10"/>
  <c r="K428" i="10"/>
  <c r="J428" i="10"/>
  <c r="G428" i="10"/>
  <c r="D428" i="10"/>
  <c r="K427" i="10"/>
  <c r="J427" i="10"/>
  <c r="G427" i="10"/>
  <c r="D427" i="10"/>
  <c r="K426" i="10"/>
  <c r="J426" i="10"/>
  <c r="G426" i="10"/>
  <c r="D426" i="10"/>
  <c r="K425" i="10"/>
  <c r="J425" i="10"/>
  <c r="G425" i="10"/>
  <c r="D425" i="10"/>
  <c r="K424" i="10"/>
  <c r="J424" i="10"/>
  <c r="G424" i="10"/>
  <c r="D424" i="10"/>
  <c r="K423" i="10"/>
  <c r="J423" i="10"/>
  <c r="G423" i="10"/>
  <c r="D423" i="10"/>
  <c r="K422" i="10"/>
  <c r="J422" i="10"/>
  <c r="G422" i="10"/>
  <c r="D422" i="10"/>
  <c r="K421" i="10"/>
  <c r="J421" i="10"/>
  <c r="G421" i="10"/>
  <c r="D421" i="10"/>
  <c r="K420" i="10"/>
  <c r="J420" i="10"/>
  <c r="G420" i="10"/>
  <c r="D420" i="10"/>
  <c r="K419" i="10"/>
  <c r="J419" i="10"/>
  <c r="G419" i="10"/>
  <c r="D419" i="10"/>
  <c r="K418" i="10"/>
  <c r="J418" i="10"/>
  <c r="G418" i="10"/>
  <c r="D418" i="10"/>
  <c r="K417" i="10"/>
  <c r="J417" i="10"/>
  <c r="G417" i="10"/>
  <c r="D417" i="10"/>
  <c r="K416" i="10"/>
  <c r="J416" i="10"/>
  <c r="G416" i="10"/>
  <c r="D416" i="10"/>
  <c r="K415" i="10"/>
  <c r="J415" i="10"/>
  <c r="G415" i="10"/>
  <c r="D415" i="10"/>
  <c r="K414" i="10"/>
  <c r="J414" i="10"/>
  <c r="G414" i="10"/>
  <c r="D414" i="10"/>
  <c r="K413" i="10"/>
  <c r="J413" i="10"/>
  <c r="G413" i="10"/>
  <c r="D413" i="10"/>
  <c r="K412" i="10"/>
  <c r="J412" i="10"/>
  <c r="G412" i="10"/>
  <c r="D412" i="10"/>
  <c r="K411" i="10"/>
  <c r="J411" i="10"/>
  <c r="G411" i="10"/>
  <c r="D411" i="10"/>
  <c r="K410" i="10"/>
  <c r="J410" i="10"/>
  <c r="G410" i="10"/>
  <c r="D410" i="10"/>
  <c r="K409" i="10"/>
  <c r="J409" i="10"/>
  <c r="G409" i="10"/>
  <c r="D409" i="10"/>
  <c r="K408" i="10"/>
  <c r="J408" i="10"/>
  <c r="G408" i="10"/>
  <c r="D408" i="10"/>
  <c r="K407" i="10"/>
  <c r="J407" i="10"/>
  <c r="G407" i="10"/>
  <c r="D407" i="10"/>
  <c r="K406" i="10"/>
  <c r="J406" i="10"/>
  <c r="G406" i="10"/>
  <c r="D406" i="10"/>
  <c r="K405" i="10"/>
  <c r="J405" i="10"/>
  <c r="G405" i="10"/>
  <c r="D405" i="10"/>
  <c r="K404" i="10"/>
  <c r="J404" i="10"/>
  <c r="G404" i="10"/>
  <c r="D404" i="10"/>
  <c r="K403" i="10"/>
  <c r="J403" i="10"/>
  <c r="G403" i="10"/>
  <c r="D403" i="10"/>
  <c r="K402" i="10"/>
  <c r="J402" i="10"/>
  <c r="G402" i="10"/>
  <c r="D402" i="10"/>
  <c r="K401" i="10"/>
  <c r="J401" i="10"/>
  <c r="G401" i="10"/>
  <c r="D401" i="10"/>
  <c r="K400" i="10"/>
  <c r="J400" i="10"/>
  <c r="G400" i="10"/>
  <c r="D400" i="10"/>
  <c r="K399" i="10"/>
  <c r="J399" i="10"/>
  <c r="G399" i="10"/>
  <c r="D399" i="10"/>
  <c r="K398" i="10"/>
  <c r="J398" i="10"/>
  <c r="G398" i="10"/>
  <c r="D398" i="10"/>
  <c r="K397" i="10"/>
  <c r="J397" i="10"/>
  <c r="G397" i="10"/>
  <c r="D397" i="10"/>
  <c r="K396" i="10"/>
  <c r="J396" i="10"/>
  <c r="G396" i="10"/>
  <c r="D396" i="10"/>
  <c r="K395" i="10"/>
  <c r="J395" i="10"/>
  <c r="G395" i="10"/>
  <c r="D395" i="10"/>
  <c r="K394" i="10"/>
  <c r="J394" i="10"/>
  <c r="G394" i="10"/>
  <c r="D394" i="10"/>
  <c r="K393" i="10"/>
  <c r="J393" i="10"/>
  <c r="G393" i="10"/>
  <c r="D393" i="10"/>
  <c r="K392" i="10"/>
  <c r="J392" i="10"/>
  <c r="G392" i="10"/>
  <c r="D392" i="10"/>
  <c r="K391" i="10"/>
  <c r="J391" i="10"/>
  <c r="G391" i="10"/>
  <c r="D391" i="10"/>
  <c r="K390" i="10"/>
  <c r="J390" i="10"/>
  <c r="G390" i="10"/>
  <c r="D390" i="10"/>
  <c r="K389" i="10"/>
  <c r="J389" i="10"/>
  <c r="G389" i="10"/>
  <c r="D389" i="10"/>
  <c r="K388" i="10"/>
  <c r="J388" i="10"/>
  <c r="G388" i="10"/>
  <c r="D388" i="10"/>
  <c r="K387" i="10"/>
  <c r="J387" i="10"/>
  <c r="G387" i="10"/>
  <c r="D387" i="10"/>
  <c r="K386" i="10"/>
  <c r="J386" i="10"/>
  <c r="G386" i="10"/>
  <c r="D386" i="10"/>
  <c r="K385" i="10"/>
  <c r="J385" i="10"/>
  <c r="G385" i="10"/>
  <c r="D385" i="10"/>
  <c r="K384" i="10"/>
  <c r="J384" i="10"/>
  <c r="G384" i="10"/>
  <c r="D384" i="10"/>
  <c r="K383" i="10"/>
  <c r="J383" i="10"/>
  <c r="G383" i="10"/>
  <c r="D383" i="10"/>
  <c r="K382" i="10"/>
  <c r="J382" i="10"/>
  <c r="G382" i="10"/>
  <c r="D382" i="10"/>
  <c r="K381" i="10"/>
  <c r="J381" i="10"/>
  <c r="G381" i="10"/>
  <c r="D381" i="10"/>
  <c r="K380" i="10"/>
  <c r="J380" i="10"/>
  <c r="G380" i="10"/>
  <c r="D380" i="10"/>
  <c r="K379" i="10"/>
  <c r="J379" i="10"/>
  <c r="G379" i="10"/>
  <c r="D379" i="10"/>
  <c r="K378" i="10"/>
  <c r="J378" i="10"/>
  <c r="G378" i="10"/>
  <c r="D378" i="10"/>
  <c r="K377" i="10"/>
  <c r="J377" i="10"/>
  <c r="G377" i="10"/>
  <c r="D377" i="10"/>
  <c r="K376" i="10"/>
  <c r="J376" i="10"/>
  <c r="G376" i="10"/>
  <c r="D376" i="10"/>
  <c r="K375" i="10"/>
  <c r="J375" i="10"/>
  <c r="G375" i="10"/>
  <c r="D375" i="10"/>
  <c r="K374" i="10"/>
  <c r="J374" i="10"/>
  <c r="G374" i="10"/>
  <c r="D374" i="10"/>
  <c r="K373" i="10"/>
  <c r="J373" i="10"/>
  <c r="G373" i="10"/>
  <c r="D373" i="10"/>
  <c r="K372" i="10"/>
  <c r="J372" i="10"/>
  <c r="G372" i="10"/>
  <c r="D372" i="10"/>
  <c r="K371" i="10"/>
  <c r="J371" i="10"/>
  <c r="G371" i="10"/>
  <c r="D371" i="10"/>
  <c r="K370" i="10"/>
  <c r="J370" i="10"/>
  <c r="G370" i="10"/>
  <c r="D370" i="10"/>
  <c r="K369" i="10"/>
  <c r="J369" i="10"/>
  <c r="G369" i="10"/>
  <c r="D369" i="10"/>
  <c r="K368" i="10"/>
  <c r="J368" i="10"/>
  <c r="G368" i="10"/>
  <c r="D368" i="10"/>
  <c r="K367" i="10"/>
  <c r="J367" i="10"/>
  <c r="G367" i="10"/>
  <c r="D367" i="10"/>
  <c r="K366" i="10"/>
  <c r="J366" i="10"/>
  <c r="G366" i="10"/>
  <c r="D366" i="10"/>
  <c r="K365" i="10"/>
  <c r="J365" i="10"/>
  <c r="G365" i="10"/>
  <c r="D365" i="10"/>
  <c r="K364" i="10"/>
  <c r="J364" i="10"/>
  <c r="G364" i="10"/>
  <c r="D364" i="10"/>
  <c r="K363" i="10"/>
  <c r="J363" i="10"/>
  <c r="G363" i="10"/>
  <c r="D363" i="10"/>
  <c r="K362" i="10"/>
  <c r="J362" i="10"/>
  <c r="G362" i="10"/>
  <c r="D362" i="10"/>
  <c r="K361" i="10"/>
  <c r="J361" i="10"/>
  <c r="G361" i="10"/>
  <c r="D361" i="10"/>
  <c r="K360" i="10"/>
  <c r="J360" i="10"/>
  <c r="G360" i="10"/>
  <c r="D360" i="10"/>
  <c r="K359" i="10"/>
  <c r="J359" i="10"/>
  <c r="G359" i="10"/>
  <c r="D359" i="10"/>
  <c r="K358" i="10"/>
  <c r="J358" i="10"/>
  <c r="G358" i="10"/>
  <c r="D358" i="10"/>
  <c r="K357" i="10"/>
  <c r="J357" i="10"/>
  <c r="G357" i="10"/>
  <c r="D357" i="10"/>
  <c r="K356" i="10"/>
  <c r="J356" i="10"/>
  <c r="G356" i="10"/>
  <c r="D356" i="10"/>
  <c r="K355" i="10"/>
  <c r="J355" i="10"/>
  <c r="G355" i="10"/>
  <c r="D355" i="10"/>
  <c r="K354" i="10"/>
  <c r="J354" i="10"/>
  <c r="G354" i="10"/>
  <c r="D354" i="10"/>
  <c r="K353" i="10"/>
  <c r="J353" i="10"/>
  <c r="G353" i="10"/>
  <c r="D353" i="10"/>
  <c r="K352" i="10"/>
  <c r="J352" i="10"/>
  <c r="G352" i="10"/>
  <c r="D352" i="10"/>
  <c r="K351" i="10"/>
  <c r="J351" i="10"/>
  <c r="G351" i="10"/>
  <c r="D351" i="10"/>
  <c r="K350" i="10"/>
  <c r="J350" i="10"/>
  <c r="G350" i="10"/>
  <c r="D350" i="10"/>
  <c r="K349" i="10"/>
  <c r="J349" i="10"/>
  <c r="G349" i="10"/>
  <c r="D349" i="10"/>
  <c r="K348" i="10"/>
  <c r="J348" i="10"/>
  <c r="G348" i="10"/>
  <c r="D348" i="10"/>
  <c r="K347" i="10"/>
  <c r="J347" i="10"/>
  <c r="G347" i="10"/>
  <c r="D347" i="10"/>
  <c r="K346" i="10"/>
  <c r="J346" i="10"/>
  <c r="G346" i="10"/>
  <c r="D346" i="10"/>
  <c r="K345" i="10"/>
  <c r="J345" i="10"/>
  <c r="G345" i="10"/>
  <c r="D345" i="10"/>
  <c r="K344" i="10"/>
  <c r="J344" i="10"/>
  <c r="G344" i="10"/>
  <c r="D344" i="10"/>
  <c r="K343" i="10"/>
  <c r="J343" i="10"/>
  <c r="G343" i="10"/>
  <c r="D343" i="10"/>
  <c r="K342" i="10"/>
  <c r="J342" i="10"/>
  <c r="G342" i="10"/>
  <c r="D342" i="10"/>
  <c r="K341" i="10"/>
  <c r="J341" i="10"/>
  <c r="G341" i="10"/>
  <c r="D341" i="10"/>
  <c r="K340" i="10"/>
  <c r="J340" i="10"/>
  <c r="G340" i="10"/>
  <c r="D340" i="10"/>
  <c r="K339" i="10"/>
  <c r="J339" i="10"/>
  <c r="G339" i="10"/>
  <c r="D339" i="10"/>
  <c r="K338" i="10"/>
  <c r="J338" i="10"/>
  <c r="G338" i="10"/>
  <c r="D338" i="10"/>
  <c r="K337" i="10"/>
  <c r="J337" i="10"/>
  <c r="G337" i="10"/>
  <c r="D337" i="10"/>
  <c r="K336" i="10"/>
  <c r="J336" i="10"/>
  <c r="G336" i="10"/>
  <c r="D336" i="10"/>
  <c r="K335" i="10"/>
  <c r="J335" i="10"/>
  <c r="G335" i="10"/>
  <c r="D335" i="10"/>
  <c r="K334" i="10"/>
  <c r="J334" i="10"/>
  <c r="G334" i="10"/>
  <c r="D334" i="10"/>
  <c r="K333" i="10"/>
  <c r="J333" i="10"/>
  <c r="G333" i="10"/>
  <c r="D333" i="10"/>
  <c r="K332" i="10"/>
  <c r="J332" i="10"/>
  <c r="G332" i="10"/>
  <c r="D332" i="10"/>
  <c r="K331" i="10"/>
  <c r="J331" i="10"/>
  <c r="G331" i="10"/>
  <c r="D331" i="10"/>
  <c r="K330" i="10"/>
  <c r="J330" i="10"/>
  <c r="G330" i="10"/>
  <c r="D330" i="10"/>
  <c r="K329" i="10"/>
  <c r="J329" i="10"/>
  <c r="G329" i="10"/>
  <c r="D329" i="10"/>
  <c r="K328" i="10"/>
  <c r="J328" i="10"/>
  <c r="G328" i="10"/>
  <c r="D328" i="10"/>
  <c r="K327" i="10"/>
  <c r="J327" i="10"/>
  <c r="G327" i="10"/>
  <c r="D327" i="10"/>
  <c r="K326" i="10"/>
  <c r="J326" i="10"/>
  <c r="G326" i="10"/>
  <c r="D326" i="10"/>
  <c r="K325" i="10"/>
  <c r="J325" i="10"/>
  <c r="G325" i="10"/>
  <c r="D325" i="10"/>
  <c r="K324" i="10"/>
  <c r="J324" i="10"/>
  <c r="G324" i="10"/>
  <c r="D324" i="10"/>
  <c r="K323" i="10"/>
  <c r="J323" i="10"/>
  <c r="G323" i="10"/>
  <c r="D323" i="10"/>
  <c r="K322" i="10"/>
  <c r="J322" i="10"/>
  <c r="G322" i="10"/>
  <c r="D322" i="10"/>
  <c r="K321" i="10"/>
  <c r="J321" i="10"/>
  <c r="G321" i="10"/>
  <c r="D321" i="10"/>
  <c r="K320" i="10"/>
  <c r="J320" i="10"/>
  <c r="G320" i="10"/>
  <c r="D320" i="10"/>
  <c r="K319" i="10"/>
  <c r="J319" i="10"/>
  <c r="G319" i="10"/>
  <c r="D319" i="10"/>
  <c r="K318" i="10"/>
  <c r="J318" i="10"/>
  <c r="G318" i="10"/>
  <c r="D318" i="10"/>
  <c r="K317" i="10"/>
  <c r="J317" i="10"/>
  <c r="G317" i="10"/>
  <c r="D317" i="10"/>
  <c r="K316" i="10"/>
  <c r="J316" i="10"/>
  <c r="G316" i="10"/>
  <c r="D316" i="10"/>
  <c r="K315" i="10"/>
  <c r="J315" i="10"/>
  <c r="G315" i="10"/>
  <c r="D315" i="10"/>
  <c r="K314" i="10"/>
  <c r="J314" i="10"/>
  <c r="G314" i="10"/>
  <c r="D314" i="10"/>
  <c r="K313" i="10"/>
  <c r="J313" i="10"/>
  <c r="G313" i="10"/>
  <c r="D313" i="10"/>
  <c r="K312" i="10"/>
  <c r="J312" i="10"/>
  <c r="G312" i="10"/>
  <c r="D312" i="10"/>
  <c r="K311" i="10"/>
  <c r="J311" i="10"/>
  <c r="G311" i="10"/>
  <c r="D311" i="10"/>
  <c r="K310" i="10"/>
  <c r="J310" i="10"/>
  <c r="G310" i="10"/>
  <c r="D310" i="10"/>
  <c r="K309" i="10"/>
  <c r="J309" i="10"/>
  <c r="G309" i="10"/>
  <c r="D309" i="10"/>
  <c r="K308" i="10"/>
  <c r="J308" i="10"/>
  <c r="G308" i="10"/>
  <c r="D308" i="10"/>
  <c r="K307" i="10"/>
  <c r="J307" i="10"/>
  <c r="G307" i="10"/>
  <c r="D307" i="10"/>
  <c r="K306" i="10"/>
  <c r="J306" i="10"/>
  <c r="G306" i="10"/>
  <c r="D306" i="10"/>
  <c r="K305" i="10"/>
  <c r="J305" i="10"/>
  <c r="G305" i="10"/>
  <c r="D305" i="10"/>
  <c r="K304" i="10"/>
  <c r="J304" i="10"/>
  <c r="G304" i="10"/>
  <c r="D304" i="10"/>
  <c r="K303" i="10"/>
  <c r="J303" i="10"/>
  <c r="G303" i="10"/>
  <c r="D303" i="10"/>
  <c r="K302" i="10"/>
  <c r="J302" i="10"/>
  <c r="G302" i="10"/>
  <c r="D302" i="10"/>
  <c r="K301" i="10"/>
  <c r="J301" i="10"/>
  <c r="G301" i="10"/>
  <c r="D301" i="10"/>
  <c r="K300" i="10"/>
  <c r="J300" i="10"/>
  <c r="G300" i="10"/>
  <c r="D300" i="10"/>
  <c r="K299" i="10"/>
  <c r="J299" i="10"/>
  <c r="G299" i="10"/>
  <c r="D299" i="10"/>
  <c r="K298" i="10"/>
  <c r="J298" i="10"/>
  <c r="G298" i="10"/>
  <c r="D298" i="10"/>
  <c r="K297" i="10"/>
  <c r="J297" i="10"/>
  <c r="G297" i="10"/>
  <c r="D297" i="10"/>
  <c r="K296" i="10"/>
  <c r="J296" i="10"/>
  <c r="G296" i="10"/>
  <c r="D296" i="10"/>
  <c r="K295" i="10"/>
  <c r="J295" i="10"/>
  <c r="G295" i="10"/>
  <c r="D295" i="10"/>
  <c r="K294" i="10"/>
  <c r="J294" i="10"/>
  <c r="G294" i="10"/>
  <c r="D294" i="10"/>
  <c r="K293" i="10"/>
  <c r="J293" i="10"/>
  <c r="G293" i="10"/>
  <c r="D293" i="10"/>
  <c r="K292" i="10"/>
  <c r="J292" i="10"/>
  <c r="G292" i="10"/>
  <c r="D292" i="10"/>
  <c r="K291" i="10"/>
  <c r="J291" i="10"/>
  <c r="G291" i="10"/>
  <c r="D291" i="10"/>
  <c r="K290" i="10"/>
  <c r="J290" i="10"/>
  <c r="G290" i="10"/>
  <c r="D290" i="10"/>
  <c r="K289" i="10"/>
  <c r="J289" i="10"/>
  <c r="G289" i="10"/>
  <c r="D289" i="10"/>
  <c r="K288" i="10"/>
  <c r="J288" i="10"/>
  <c r="G288" i="10"/>
  <c r="D288" i="10"/>
  <c r="K287" i="10"/>
  <c r="J287" i="10"/>
  <c r="G287" i="10"/>
  <c r="D287" i="10"/>
  <c r="K286" i="10"/>
  <c r="J286" i="10"/>
  <c r="G286" i="10"/>
  <c r="D286" i="10"/>
  <c r="K285" i="10"/>
  <c r="J285" i="10"/>
  <c r="G285" i="10"/>
  <c r="D285" i="10"/>
  <c r="K284" i="10"/>
  <c r="J284" i="10"/>
  <c r="G284" i="10"/>
  <c r="D284" i="10"/>
  <c r="K283" i="10"/>
  <c r="J283" i="10"/>
  <c r="G283" i="10"/>
  <c r="D283" i="10"/>
  <c r="K282" i="10"/>
  <c r="J282" i="10"/>
  <c r="G282" i="10"/>
  <c r="D282" i="10"/>
  <c r="K281" i="10"/>
  <c r="J281" i="10"/>
  <c r="G281" i="10"/>
  <c r="D281" i="10"/>
  <c r="K280" i="10"/>
  <c r="J280" i="10"/>
  <c r="G280" i="10"/>
  <c r="D280" i="10"/>
  <c r="K279" i="10"/>
  <c r="J279" i="10"/>
  <c r="G279" i="10"/>
  <c r="D279" i="10"/>
  <c r="K278" i="10"/>
  <c r="J278" i="10"/>
  <c r="G278" i="10"/>
  <c r="D278" i="10"/>
  <c r="K277" i="10"/>
  <c r="J277" i="10"/>
  <c r="G277" i="10"/>
  <c r="D277" i="10"/>
  <c r="K276" i="10"/>
  <c r="J276" i="10"/>
  <c r="G276" i="10"/>
  <c r="D276" i="10"/>
  <c r="K275" i="10"/>
  <c r="J275" i="10"/>
  <c r="G275" i="10"/>
  <c r="D275" i="10"/>
  <c r="K274" i="10"/>
  <c r="J274" i="10"/>
  <c r="G274" i="10"/>
  <c r="D274" i="10"/>
  <c r="K273" i="10"/>
  <c r="J273" i="10"/>
  <c r="G273" i="10"/>
  <c r="D273" i="10"/>
  <c r="K272" i="10"/>
  <c r="J272" i="10"/>
  <c r="G272" i="10"/>
  <c r="D272" i="10"/>
  <c r="K271" i="10"/>
  <c r="J271" i="10"/>
  <c r="G271" i="10"/>
  <c r="D271" i="10"/>
  <c r="K270" i="10"/>
  <c r="J270" i="10"/>
  <c r="G270" i="10"/>
  <c r="D270" i="10"/>
  <c r="K269" i="10"/>
  <c r="J269" i="10"/>
  <c r="G269" i="10"/>
  <c r="D269" i="10"/>
  <c r="K268" i="10"/>
  <c r="J268" i="10"/>
  <c r="G268" i="10"/>
  <c r="D268" i="10"/>
  <c r="K267" i="10"/>
  <c r="J267" i="10"/>
  <c r="G267" i="10"/>
  <c r="D267" i="10"/>
  <c r="K266" i="10"/>
  <c r="J266" i="10"/>
  <c r="G266" i="10"/>
  <c r="D266" i="10"/>
  <c r="K265" i="10"/>
  <c r="J265" i="10"/>
  <c r="G265" i="10"/>
  <c r="D265" i="10"/>
  <c r="K264" i="10"/>
  <c r="J264" i="10"/>
  <c r="G264" i="10"/>
  <c r="D264" i="10"/>
  <c r="K263" i="10"/>
  <c r="J263" i="10"/>
  <c r="G263" i="10"/>
  <c r="D263" i="10"/>
  <c r="K262" i="10"/>
  <c r="J262" i="10"/>
  <c r="G262" i="10"/>
  <c r="D262" i="10"/>
  <c r="K261" i="10"/>
  <c r="J261" i="10"/>
  <c r="G261" i="10"/>
  <c r="D261" i="10"/>
  <c r="K260" i="10"/>
  <c r="J260" i="10"/>
  <c r="G260" i="10"/>
  <c r="D260" i="10"/>
  <c r="K259" i="10"/>
  <c r="J259" i="10"/>
  <c r="G259" i="10"/>
  <c r="D259" i="10"/>
  <c r="K258" i="10"/>
  <c r="J258" i="10"/>
  <c r="G258" i="10"/>
  <c r="D258" i="10"/>
  <c r="K257" i="10"/>
  <c r="J257" i="10"/>
  <c r="G257" i="10"/>
  <c r="D257" i="10"/>
  <c r="K256" i="10"/>
  <c r="J256" i="10"/>
  <c r="G256" i="10"/>
  <c r="D256" i="10"/>
  <c r="K255" i="10"/>
  <c r="J255" i="10"/>
  <c r="G255" i="10"/>
  <c r="D255" i="10"/>
  <c r="K254" i="10"/>
  <c r="J254" i="10"/>
  <c r="G254" i="10"/>
  <c r="D254" i="10"/>
  <c r="K253" i="10"/>
  <c r="J253" i="10"/>
  <c r="G253" i="10"/>
  <c r="D253" i="10"/>
  <c r="K252" i="10"/>
  <c r="J252" i="10"/>
  <c r="G252" i="10"/>
  <c r="D252" i="10"/>
  <c r="K251" i="10"/>
  <c r="J251" i="10"/>
  <c r="G251" i="10"/>
  <c r="D251" i="10"/>
  <c r="K250" i="10"/>
  <c r="J250" i="10"/>
  <c r="G250" i="10"/>
  <c r="D250" i="10"/>
  <c r="K249" i="10"/>
  <c r="J249" i="10"/>
  <c r="G249" i="10"/>
  <c r="D249" i="10"/>
  <c r="K248" i="10"/>
  <c r="J248" i="10"/>
  <c r="G248" i="10"/>
  <c r="D248" i="10"/>
  <c r="K247" i="10"/>
  <c r="J247" i="10"/>
  <c r="G247" i="10"/>
  <c r="D247" i="10"/>
  <c r="K246" i="10"/>
  <c r="J246" i="10"/>
  <c r="G246" i="10"/>
  <c r="D246" i="10"/>
  <c r="K245" i="10"/>
  <c r="J245" i="10"/>
  <c r="G245" i="10"/>
  <c r="D245" i="10"/>
  <c r="K244" i="10"/>
  <c r="J244" i="10"/>
  <c r="G244" i="10"/>
  <c r="D244" i="10"/>
  <c r="K243" i="10"/>
  <c r="J243" i="10"/>
  <c r="G243" i="10"/>
  <c r="D243" i="10"/>
  <c r="K242" i="10"/>
  <c r="J242" i="10"/>
  <c r="G242" i="10"/>
  <c r="D242" i="10"/>
  <c r="K241" i="10"/>
  <c r="J241" i="10"/>
  <c r="G241" i="10"/>
  <c r="D241" i="10"/>
  <c r="K240" i="10"/>
  <c r="J240" i="10"/>
  <c r="G240" i="10"/>
  <c r="D240" i="10"/>
  <c r="K239" i="10"/>
  <c r="J239" i="10"/>
  <c r="G239" i="10"/>
  <c r="D239" i="10"/>
  <c r="K238" i="10"/>
  <c r="J238" i="10"/>
  <c r="G238" i="10"/>
  <c r="D238" i="10"/>
  <c r="K237" i="10"/>
  <c r="J237" i="10"/>
  <c r="G237" i="10"/>
  <c r="D237" i="10"/>
  <c r="K236" i="10"/>
  <c r="J236" i="10"/>
  <c r="G236" i="10"/>
  <c r="D236" i="10"/>
  <c r="K235" i="10"/>
  <c r="J235" i="10"/>
  <c r="G235" i="10"/>
  <c r="D235" i="10"/>
  <c r="K234" i="10"/>
  <c r="J234" i="10"/>
  <c r="G234" i="10"/>
  <c r="D234" i="10"/>
  <c r="K233" i="10"/>
  <c r="J233" i="10"/>
  <c r="G233" i="10"/>
  <c r="D233" i="10"/>
  <c r="K232" i="10"/>
  <c r="J232" i="10"/>
  <c r="G232" i="10"/>
  <c r="D232" i="10"/>
  <c r="K231" i="10"/>
  <c r="J231" i="10"/>
  <c r="G231" i="10"/>
  <c r="D231" i="10"/>
  <c r="K230" i="10"/>
  <c r="J230" i="10"/>
  <c r="G230" i="10"/>
  <c r="D230" i="10"/>
  <c r="K229" i="10"/>
  <c r="J229" i="10"/>
  <c r="G229" i="10"/>
  <c r="D229" i="10"/>
  <c r="K228" i="10"/>
  <c r="J228" i="10"/>
  <c r="G228" i="10"/>
  <c r="D228" i="10"/>
  <c r="K227" i="10"/>
  <c r="J227" i="10"/>
  <c r="G227" i="10"/>
  <c r="D227" i="10"/>
  <c r="K226" i="10"/>
  <c r="J226" i="10"/>
  <c r="G226" i="10"/>
  <c r="D226" i="10"/>
  <c r="K225" i="10"/>
  <c r="J225" i="10"/>
  <c r="G225" i="10"/>
  <c r="D225" i="10"/>
  <c r="K224" i="10"/>
  <c r="J224" i="10"/>
  <c r="G224" i="10"/>
  <c r="D224" i="10"/>
  <c r="K223" i="10"/>
  <c r="J223" i="10"/>
  <c r="G223" i="10"/>
  <c r="D223" i="10"/>
  <c r="K222" i="10"/>
  <c r="J222" i="10"/>
  <c r="G222" i="10"/>
  <c r="D222" i="10"/>
  <c r="K221" i="10"/>
  <c r="J221" i="10"/>
  <c r="G221" i="10"/>
  <c r="D221" i="10"/>
  <c r="K220" i="10"/>
  <c r="J220" i="10"/>
  <c r="G220" i="10"/>
  <c r="D220" i="10"/>
  <c r="K219" i="10"/>
  <c r="J219" i="10"/>
  <c r="G219" i="10"/>
  <c r="D219" i="10"/>
  <c r="K218" i="10"/>
  <c r="J218" i="10"/>
  <c r="G218" i="10"/>
  <c r="D218" i="10"/>
  <c r="K217" i="10"/>
  <c r="J217" i="10"/>
  <c r="G217" i="10"/>
  <c r="D217" i="10"/>
  <c r="K216" i="10"/>
  <c r="J216" i="10"/>
  <c r="G216" i="10"/>
  <c r="D216" i="10"/>
  <c r="K215" i="10"/>
  <c r="J215" i="10"/>
  <c r="G215" i="10"/>
  <c r="D215" i="10"/>
  <c r="K214" i="10"/>
  <c r="J214" i="10"/>
  <c r="G214" i="10"/>
  <c r="D214" i="10"/>
  <c r="K213" i="10"/>
  <c r="J213" i="10"/>
  <c r="G213" i="10"/>
  <c r="D213" i="10"/>
  <c r="K212" i="10"/>
  <c r="J212" i="10"/>
  <c r="G212" i="10"/>
  <c r="D212" i="10"/>
  <c r="K211" i="10"/>
  <c r="J211" i="10"/>
  <c r="G211" i="10"/>
  <c r="D211" i="10"/>
  <c r="K210" i="10"/>
  <c r="J210" i="10"/>
  <c r="G210" i="10"/>
  <c r="D210" i="10"/>
  <c r="K209" i="10"/>
  <c r="J209" i="10"/>
  <c r="G209" i="10"/>
  <c r="D209" i="10"/>
  <c r="K208" i="10"/>
  <c r="J208" i="10"/>
  <c r="G208" i="10"/>
  <c r="D208" i="10"/>
  <c r="K207" i="10"/>
  <c r="J207" i="10"/>
  <c r="G207" i="10"/>
  <c r="D207" i="10"/>
  <c r="K206" i="10"/>
  <c r="J206" i="10"/>
  <c r="G206" i="10"/>
  <c r="D206" i="10"/>
  <c r="K205" i="10"/>
  <c r="J205" i="10"/>
  <c r="G205" i="10"/>
  <c r="D205" i="10"/>
  <c r="K204" i="10"/>
  <c r="J204" i="10"/>
  <c r="G204" i="10"/>
  <c r="D204" i="10"/>
  <c r="K203" i="10"/>
  <c r="J203" i="10"/>
  <c r="G203" i="10"/>
  <c r="D203" i="10"/>
  <c r="K202" i="10"/>
  <c r="J202" i="10"/>
  <c r="G202" i="10"/>
  <c r="D202" i="10"/>
  <c r="K201" i="10"/>
  <c r="J201" i="10"/>
  <c r="G201" i="10"/>
  <c r="D201" i="10"/>
  <c r="K200" i="10"/>
  <c r="J200" i="10"/>
  <c r="G200" i="10"/>
  <c r="D200" i="10"/>
  <c r="K199" i="10"/>
  <c r="J199" i="10"/>
  <c r="G199" i="10"/>
  <c r="D199" i="10"/>
  <c r="K198" i="10"/>
  <c r="J198" i="10"/>
  <c r="G198" i="10"/>
  <c r="D198" i="10"/>
  <c r="K197" i="10"/>
  <c r="J197" i="10"/>
  <c r="G197" i="10"/>
  <c r="D197" i="10"/>
  <c r="K196" i="10"/>
  <c r="J196" i="10"/>
  <c r="G196" i="10"/>
  <c r="D196" i="10"/>
  <c r="K195" i="10"/>
  <c r="J195" i="10"/>
  <c r="G195" i="10"/>
  <c r="D195" i="10"/>
  <c r="K194" i="10"/>
  <c r="J194" i="10"/>
  <c r="G194" i="10"/>
  <c r="D194" i="10"/>
  <c r="K193" i="10"/>
  <c r="J193" i="10"/>
  <c r="G193" i="10"/>
  <c r="D193" i="10"/>
  <c r="K192" i="10"/>
  <c r="J192" i="10"/>
  <c r="G192" i="10"/>
  <c r="D192" i="10"/>
  <c r="K191" i="10"/>
  <c r="J191" i="10"/>
  <c r="G191" i="10"/>
  <c r="D191" i="10"/>
  <c r="K190" i="10"/>
  <c r="J190" i="10"/>
  <c r="G190" i="10"/>
  <c r="D190" i="10"/>
  <c r="K189" i="10"/>
  <c r="J189" i="10"/>
  <c r="G189" i="10"/>
  <c r="D189" i="10"/>
  <c r="K188" i="10"/>
  <c r="J188" i="10"/>
  <c r="G188" i="10"/>
  <c r="D188" i="10"/>
  <c r="K187" i="10"/>
  <c r="J187" i="10"/>
  <c r="G187" i="10"/>
  <c r="D187" i="10"/>
  <c r="K186" i="10"/>
  <c r="J186" i="10"/>
  <c r="G186" i="10"/>
  <c r="D186" i="10"/>
  <c r="K185" i="10"/>
  <c r="J185" i="10"/>
  <c r="G185" i="10"/>
  <c r="D185" i="10"/>
  <c r="K184" i="10"/>
  <c r="J184" i="10"/>
  <c r="G184" i="10"/>
  <c r="D184" i="10"/>
  <c r="K183" i="10"/>
  <c r="J183" i="10"/>
  <c r="G183" i="10"/>
  <c r="D183" i="10"/>
  <c r="K182" i="10"/>
  <c r="J182" i="10"/>
  <c r="G182" i="10"/>
  <c r="D182" i="10"/>
  <c r="K181" i="10"/>
  <c r="J181" i="10"/>
  <c r="G181" i="10"/>
  <c r="D181" i="10"/>
  <c r="K180" i="10"/>
  <c r="J180" i="10"/>
  <c r="G180" i="10"/>
  <c r="D180" i="10"/>
  <c r="K179" i="10"/>
  <c r="J179" i="10"/>
  <c r="G179" i="10"/>
  <c r="D179" i="10"/>
  <c r="K178" i="10"/>
  <c r="J178" i="10"/>
  <c r="G178" i="10"/>
  <c r="D178" i="10"/>
  <c r="K177" i="10"/>
  <c r="J177" i="10"/>
  <c r="G177" i="10"/>
  <c r="D177" i="10"/>
  <c r="K176" i="10"/>
  <c r="J176" i="10"/>
  <c r="G176" i="10"/>
  <c r="D176" i="10"/>
  <c r="K175" i="10"/>
  <c r="J175" i="10"/>
  <c r="G175" i="10"/>
  <c r="D175" i="10"/>
  <c r="K174" i="10"/>
  <c r="J174" i="10"/>
  <c r="G174" i="10"/>
  <c r="D174" i="10"/>
  <c r="K173" i="10"/>
  <c r="J173" i="10"/>
  <c r="G173" i="10"/>
  <c r="D173" i="10"/>
  <c r="K172" i="10"/>
  <c r="J172" i="10"/>
  <c r="G172" i="10"/>
  <c r="D172" i="10"/>
  <c r="K171" i="10"/>
  <c r="J171" i="10"/>
  <c r="G171" i="10"/>
  <c r="D171" i="10"/>
  <c r="K170" i="10"/>
  <c r="J170" i="10"/>
  <c r="G170" i="10"/>
  <c r="D170" i="10"/>
  <c r="K169" i="10"/>
  <c r="J169" i="10"/>
  <c r="G169" i="10"/>
  <c r="D169" i="10"/>
  <c r="K168" i="10"/>
  <c r="J168" i="10"/>
  <c r="G168" i="10"/>
  <c r="D168" i="10"/>
  <c r="K167" i="10"/>
  <c r="J167" i="10"/>
  <c r="G167" i="10"/>
  <c r="D167" i="10"/>
  <c r="K166" i="10"/>
  <c r="J166" i="10"/>
  <c r="G166" i="10"/>
  <c r="D166" i="10"/>
  <c r="K165" i="10"/>
  <c r="J165" i="10"/>
  <c r="G165" i="10"/>
  <c r="D165" i="10"/>
  <c r="K164" i="10"/>
  <c r="J164" i="10"/>
  <c r="G164" i="10"/>
  <c r="D164" i="10"/>
  <c r="K163" i="10"/>
  <c r="J163" i="10"/>
  <c r="G163" i="10"/>
  <c r="D163" i="10"/>
  <c r="K162" i="10"/>
  <c r="J162" i="10"/>
  <c r="G162" i="10"/>
  <c r="D162" i="10"/>
  <c r="K161" i="10"/>
  <c r="J161" i="10"/>
  <c r="G161" i="10"/>
  <c r="D161" i="10"/>
  <c r="K160" i="10"/>
  <c r="J160" i="10"/>
  <c r="G160" i="10"/>
  <c r="D160" i="10"/>
  <c r="K159" i="10"/>
  <c r="J159" i="10"/>
  <c r="G159" i="10"/>
  <c r="D159" i="10"/>
  <c r="K158" i="10"/>
  <c r="J158" i="10"/>
  <c r="G158" i="10"/>
  <c r="D158" i="10"/>
  <c r="K157" i="10"/>
  <c r="J157" i="10"/>
  <c r="G157" i="10"/>
  <c r="D157" i="10"/>
  <c r="K156" i="10"/>
  <c r="J156" i="10"/>
  <c r="G156" i="10"/>
  <c r="D156" i="10"/>
  <c r="K155" i="10"/>
  <c r="J155" i="10"/>
  <c r="G155" i="10"/>
  <c r="D155" i="10"/>
  <c r="K154" i="10"/>
  <c r="J154" i="10"/>
  <c r="G154" i="10"/>
  <c r="D154" i="10"/>
  <c r="K153" i="10"/>
  <c r="J153" i="10"/>
  <c r="G153" i="10"/>
  <c r="D153" i="10"/>
  <c r="K152" i="10"/>
  <c r="J152" i="10"/>
  <c r="G152" i="10"/>
  <c r="D152" i="10"/>
  <c r="K151" i="10"/>
  <c r="J151" i="10"/>
  <c r="G151" i="10"/>
  <c r="D151" i="10"/>
  <c r="K150" i="10"/>
  <c r="J150" i="10"/>
  <c r="G150" i="10"/>
  <c r="D150" i="10"/>
  <c r="K149" i="10"/>
  <c r="J149" i="10"/>
  <c r="G149" i="10"/>
  <c r="D149" i="10"/>
  <c r="K148" i="10"/>
  <c r="J148" i="10"/>
  <c r="G148" i="10"/>
  <c r="D148" i="10"/>
  <c r="K147" i="10"/>
  <c r="J147" i="10"/>
  <c r="G147" i="10"/>
  <c r="D147" i="10"/>
  <c r="K146" i="10"/>
  <c r="J146" i="10"/>
  <c r="G146" i="10"/>
  <c r="D146" i="10"/>
  <c r="K145" i="10"/>
  <c r="J145" i="10"/>
  <c r="G145" i="10"/>
  <c r="D145" i="10"/>
  <c r="K144" i="10"/>
  <c r="J144" i="10"/>
  <c r="G144" i="10"/>
  <c r="D144" i="10"/>
  <c r="K143" i="10"/>
  <c r="J143" i="10"/>
  <c r="G143" i="10"/>
  <c r="D143" i="10"/>
  <c r="K142" i="10"/>
  <c r="J142" i="10"/>
  <c r="G142" i="10"/>
  <c r="D142" i="10"/>
  <c r="K141" i="10"/>
  <c r="J141" i="10"/>
  <c r="G141" i="10"/>
  <c r="D141" i="10"/>
  <c r="K140" i="10"/>
  <c r="J140" i="10"/>
  <c r="G140" i="10"/>
  <c r="D140" i="10"/>
  <c r="K139" i="10"/>
  <c r="J139" i="10"/>
  <c r="G139" i="10"/>
  <c r="D139" i="10"/>
  <c r="K138" i="10"/>
  <c r="J138" i="10"/>
  <c r="G138" i="10"/>
  <c r="D138" i="10"/>
  <c r="K137" i="10"/>
  <c r="J137" i="10"/>
  <c r="G137" i="10"/>
  <c r="D137" i="10"/>
  <c r="K136" i="10"/>
  <c r="J136" i="10"/>
  <c r="G136" i="10"/>
  <c r="D136" i="10"/>
  <c r="K135" i="10"/>
  <c r="J135" i="10"/>
  <c r="G135" i="10"/>
  <c r="D135" i="10"/>
  <c r="K134" i="10"/>
  <c r="J134" i="10"/>
  <c r="G134" i="10"/>
  <c r="D134" i="10"/>
  <c r="K133" i="10"/>
  <c r="J133" i="10"/>
  <c r="G133" i="10"/>
  <c r="D133" i="10"/>
  <c r="K132" i="10"/>
  <c r="J132" i="10"/>
  <c r="G132" i="10"/>
  <c r="D132" i="10"/>
  <c r="K131" i="10"/>
  <c r="J131" i="10"/>
  <c r="G131" i="10"/>
  <c r="D131" i="10"/>
  <c r="K130" i="10"/>
  <c r="J130" i="10"/>
  <c r="G130" i="10"/>
  <c r="D130" i="10"/>
  <c r="K129" i="10"/>
  <c r="J129" i="10"/>
  <c r="G129" i="10"/>
  <c r="D129" i="10"/>
  <c r="K128" i="10"/>
  <c r="J128" i="10"/>
  <c r="G128" i="10"/>
  <c r="D128" i="10"/>
  <c r="K127" i="10"/>
  <c r="J127" i="10"/>
  <c r="G127" i="10"/>
  <c r="D127" i="10"/>
  <c r="K126" i="10"/>
  <c r="J126" i="10"/>
  <c r="G126" i="10"/>
  <c r="D126" i="10"/>
  <c r="K125" i="10"/>
  <c r="J125" i="10"/>
  <c r="G125" i="10"/>
  <c r="D125" i="10"/>
  <c r="K124" i="10"/>
  <c r="J124" i="10"/>
  <c r="G124" i="10"/>
  <c r="D124" i="10"/>
  <c r="K123" i="10"/>
  <c r="J123" i="10"/>
  <c r="G123" i="10"/>
  <c r="D123" i="10"/>
  <c r="K122" i="10"/>
  <c r="J122" i="10"/>
  <c r="G122" i="10"/>
  <c r="D122" i="10"/>
  <c r="K121" i="10"/>
  <c r="J121" i="10"/>
  <c r="G121" i="10"/>
  <c r="D121" i="10"/>
  <c r="K120" i="10"/>
  <c r="J120" i="10"/>
  <c r="G120" i="10"/>
  <c r="D120" i="10"/>
  <c r="K119" i="10"/>
  <c r="J119" i="10"/>
  <c r="G119" i="10"/>
  <c r="D119" i="10"/>
  <c r="K118" i="10"/>
  <c r="J118" i="10"/>
  <c r="G118" i="10"/>
  <c r="D118" i="10"/>
  <c r="K117" i="10"/>
  <c r="J117" i="10"/>
  <c r="G117" i="10"/>
  <c r="D117" i="10"/>
  <c r="K116" i="10"/>
  <c r="J116" i="10"/>
  <c r="G116" i="10"/>
  <c r="D116" i="10"/>
  <c r="K115" i="10"/>
  <c r="J115" i="10"/>
  <c r="G115" i="10"/>
  <c r="D115" i="10"/>
  <c r="K114" i="10"/>
  <c r="J114" i="10"/>
  <c r="G114" i="10"/>
  <c r="D114" i="10"/>
  <c r="K113" i="10"/>
  <c r="J113" i="10"/>
  <c r="G113" i="10"/>
  <c r="D113" i="10"/>
  <c r="K112" i="10"/>
  <c r="J112" i="10"/>
  <c r="G112" i="10"/>
  <c r="D112" i="10"/>
  <c r="K111" i="10"/>
  <c r="J111" i="10"/>
  <c r="G111" i="10"/>
  <c r="D111" i="10"/>
  <c r="K110" i="10"/>
  <c r="J110" i="10"/>
  <c r="G110" i="10"/>
  <c r="D110" i="10"/>
  <c r="K109" i="10"/>
  <c r="J109" i="10"/>
  <c r="G109" i="10"/>
  <c r="D109" i="10"/>
  <c r="K108" i="10"/>
  <c r="J108" i="10"/>
  <c r="G108" i="10"/>
  <c r="D108" i="10"/>
  <c r="K107" i="10"/>
  <c r="J107" i="10"/>
  <c r="G107" i="10"/>
  <c r="D107" i="10"/>
  <c r="K106" i="10"/>
  <c r="J106" i="10"/>
  <c r="G106" i="10"/>
  <c r="D106" i="10"/>
  <c r="K105" i="10"/>
  <c r="J105" i="10"/>
  <c r="G105" i="10"/>
  <c r="D105" i="10"/>
  <c r="K104" i="10"/>
  <c r="J104" i="10"/>
  <c r="G104" i="10"/>
  <c r="D104" i="10"/>
  <c r="K103" i="10"/>
  <c r="J103" i="10"/>
  <c r="G103" i="10"/>
  <c r="D103" i="10"/>
  <c r="K102" i="10"/>
  <c r="J102" i="10"/>
  <c r="G102" i="10"/>
  <c r="D102" i="10"/>
  <c r="K101" i="10"/>
  <c r="J101" i="10"/>
  <c r="G101" i="10"/>
  <c r="D101" i="10"/>
  <c r="K100" i="10"/>
  <c r="J100" i="10"/>
  <c r="G100" i="10"/>
  <c r="D100" i="10"/>
  <c r="K99" i="10"/>
  <c r="J99" i="10"/>
  <c r="G99" i="10"/>
  <c r="D99" i="10"/>
  <c r="K98" i="10"/>
  <c r="J98" i="10"/>
  <c r="G98" i="10"/>
  <c r="D98" i="10"/>
  <c r="K97" i="10"/>
  <c r="J97" i="10"/>
  <c r="G97" i="10"/>
  <c r="D97" i="10"/>
  <c r="K96" i="10"/>
  <c r="J96" i="10"/>
  <c r="G96" i="10"/>
  <c r="D96" i="10"/>
  <c r="K95" i="10"/>
  <c r="J95" i="10"/>
  <c r="G95" i="10"/>
  <c r="D95" i="10"/>
  <c r="K94" i="10"/>
  <c r="J94" i="10"/>
  <c r="G94" i="10"/>
  <c r="D94" i="10"/>
  <c r="K93" i="10"/>
  <c r="J93" i="10"/>
  <c r="G93" i="10"/>
  <c r="D93" i="10"/>
  <c r="K92" i="10"/>
  <c r="J92" i="10"/>
  <c r="G92" i="10"/>
  <c r="D92" i="10"/>
  <c r="K91" i="10"/>
  <c r="J91" i="10"/>
  <c r="G91" i="10"/>
  <c r="D91" i="10"/>
  <c r="K90" i="10"/>
  <c r="J90" i="10"/>
  <c r="G90" i="10"/>
  <c r="D90" i="10"/>
  <c r="K89" i="10"/>
  <c r="J89" i="10"/>
  <c r="G89" i="10"/>
  <c r="D89" i="10"/>
  <c r="K88" i="10"/>
  <c r="J88" i="10"/>
  <c r="G88" i="10"/>
  <c r="D88" i="10"/>
  <c r="K87" i="10"/>
  <c r="J87" i="10"/>
  <c r="G87" i="10"/>
  <c r="D87" i="10"/>
  <c r="K86" i="10"/>
  <c r="J86" i="10"/>
  <c r="G86" i="10"/>
  <c r="D86" i="10"/>
  <c r="K85" i="10"/>
  <c r="J85" i="10"/>
  <c r="G85" i="10"/>
  <c r="D85" i="10"/>
  <c r="K84" i="10"/>
  <c r="J84" i="10"/>
  <c r="G84" i="10"/>
  <c r="D84" i="10"/>
  <c r="K83" i="10"/>
  <c r="J83" i="10"/>
  <c r="G83" i="10"/>
  <c r="D83" i="10"/>
  <c r="K82" i="10"/>
  <c r="J82" i="10"/>
  <c r="G82" i="10"/>
  <c r="D82" i="10"/>
  <c r="K81" i="10"/>
  <c r="J81" i="10"/>
  <c r="G81" i="10"/>
  <c r="D81" i="10"/>
  <c r="K80" i="10"/>
  <c r="J80" i="10"/>
  <c r="G80" i="10"/>
  <c r="D80" i="10"/>
  <c r="K79" i="10"/>
  <c r="J79" i="10"/>
  <c r="G79" i="10"/>
  <c r="D79" i="10"/>
  <c r="K78" i="10"/>
  <c r="J78" i="10"/>
  <c r="G78" i="10"/>
  <c r="D78" i="10"/>
  <c r="K77" i="10"/>
  <c r="J77" i="10"/>
  <c r="G77" i="10"/>
  <c r="D77" i="10"/>
  <c r="K76" i="10"/>
  <c r="J76" i="10"/>
  <c r="G76" i="10"/>
  <c r="D76" i="10"/>
  <c r="K75" i="10"/>
  <c r="J75" i="10"/>
  <c r="G75" i="10"/>
  <c r="D75" i="10"/>
  <c r="K74" i="10"/>
  <c r="J74" i="10"/>
  <c r="G74" i="10"/>
  <c r="D74" i="10"/>
  <c r="K73" i="10"/>
  <c r="J73" i="10"/>
  <c r="G73" i="10"/>
  <c r="D73" i="10"/>
  <c r="K72" i="10"/>
  <c r="J72" i="10"/>
  <c r="G72" i="10"/>
  <c r="D72" i="10"/>
  <c r="K71" i="10"/>
  <c r="J71" i="10"/>
  <c r="G71" i="10"/>
  <c r="D71" i="10"/>
  <c r="K70" i="10"/>
  <c r="J70" i="10"/>
  <c r="G70" i="10"/>
  <c r="D70" i="10"/>
  <c r="K69" i="10"/>
  <c r="J69" i="10"/>
  <c r="G69" i="10"/>
  <c r="D69" i="10"/>
  <c r="K68" i="10"/>
  <c r="J68" i="10"/>
  <c r="G68" i="10"/>
  <c r="D68" i="10"/>
  <c r="K67" i="10"/>
  <c r="J67" i="10"/>
  <c r="G67" i="10"/>
  <c r="D67" i="10"/>
  <c r="K66" i="10"/>
  <c r="J66" i="10"/>
  <c r="G66" i="10"/>
  <c r="D66" i="10"/>
  <c r="K65" i="10"/>
  <c r="J65" i="10"/>
  <c r="G65" i="10"/>
  <c r="D65" i="10"/>
  <c r="K64" i="10"/>
  <c r="J64" i="10"/>
  <c r="G64" i="10"/>
  <c r="D64" i="10"/>
  <c r="K63" i="10"/>
  <c r="J63" i="10"/>
  <c r="G63" i="10"/>
  <c r="D63" i="10"/>
  <c r="K62" i="10"/>
  <c r="J62" i="10"/>
  <c r="G62" i="10"/>
  <c r="D62" i="10"/>
  <c r="K61" i="10"/>
  <c r="J61" i="10"/>
  <c r="G61" i="10"/>
  <c r="D61" i="10"/>
  <c r="K60" i="10"/>
  <c r="J60" i="10"/>
  <c r="G60" i="10"/>
  <c r="D60" i="10"/>
  <c r="K59" i="10"/>
  <c r="J59" i="10"/>
  <c r="G59" i="10"/>
  <c r="D59" i="10"/>
  <c r="K58" i="10"/>
  <c r="J58" i="10"/>
  <c r="G58" i="10"/>
  <c r="D58" i="10"/>
  <c r="K57" i="10"/>
  <c r="J57" i="10"/>
  <c r="G57" i="10"/>
  <c r="D57" i="10"/>
  <c r="K56" i="10"/>
  <c r="J56" i="10"/>
  <c r="G56" i="10"/>
  <c r="D56" i="10"/>
  <c r="K55" i="10"/>
  <c r="J55" i="10"/>
  <c r="G55" i="10"/>
  <c r="D55" i="10"/>
  <c r="K54" i="10"/>
  <c r="J54" i="10"/>
  <c r="G54" i="10"/>
  <c r="D54" i="10"/>
  <c r="K53" i="10"/>
  <c r="J53" i="10"/>
  <c r="G53" i="10"/>
  <c r="D53" i="10"/>
  <c r="K52" i="10"/>
  <c r="J52" i="10"/>
  <c r="G52" i="10"/>
  <c r="D52" i="10"/>
  <c r="K51" i="10"/>
  <c r="J51" i="10"/>
  <c r="G51" i="10"/>
  <c r="D51" i="10"/>
  <c r="K50" i="10"/>
  <c r="J50" i="10"/>
  <c r="G50" i="10"/>
  <c r="D50" i="10"/>
  <c r="K49" i="10"/>
  <c r="J49" i="10"/>
  <c r="G49" i="10"/>
  <c r="D49" i="10"/>
  <c r="K48" i="10"/>
  <c r="J48" i="10"/>
  <c r="G48" i="10"/>
  <c r="D48" i="10"/>
  <c r="K47" i="10"/>
  <c r="J47" i="10"/>
  <c r="G47" i="10"/>
  <c r="D47" i="10"/>
  <c r="K46" i="10"/>
  <c r="J46" i="10"/>
  <c r="G46" i="10"/>
  <c r="D46" i="10"/>
  <c r="K45" i="10"/>
  <c r="J45" i="10"/>
  <c r="G45" i="10"/>
  <c r="D45" i="10"/>
  <c r="K44" i="10"/>
  <c r="J44" i="10"/>
  <c r="G44" i="10"/>
  <c r="D44" i="10"/>
  <c r="K43" i="10"/>
  <c r="J43" i="10"/>
  <c r="G43" i="10"/>
  <c r="D43" i="10"/>
  <c r="K42" i="10"/>
  <c r="J42" i="10"/>
  <c r="G42" i="10"/>
  <c r="D42" i="10"/>
  <c r="K41" i="10"/>
  <c r="J41" i="10"/>
  <c r="G41" i="10"/>
  <c r="D41" i="10"/>
  <c r="K40" i="10"/>
  <c r="J40" i="10"/>
  <c r="G40" i="10"/>
  <c r="D40" i="10"/>
  <c r="K39" i="10"/>
  <c r="J39" i="10"/>
  <c r="G39" i="10"/>
  <c r="D39" i="10"/>
  <c r="K38" i="10"/>
  <c r="J38" i="10"/>
  <c r="G38" i="10"/>
  <c r="D38" i="10"/>
  <c r="K37" i="10"/>
  <c r="J37" i="10"/>
  <c r="G37" i="10"/>
  <c r="D37" i="10"/>
  <c r="K36" i="10"/>
  <c r="J36" i="10"/>
  <c r="G36" i="10"/>
  <c r="D36" i="10"/>
  <c r="K35" i="10"/>
  <c r="J35" i="10"/>
  <c r="G35" i="10"/>
  <c r="D35" i="10"/>
  <c r="K34" i="10"/>
  <c r="J34" i="10"/>
  <c r="G34" i="10"/>
  <c r="D34" i="10"/>
  <c r="K33" i="10"/>
  <c r="J33" i="10"/>
  <c r="G33" i="10"/>
  <c r="D33" i="10"/>
  <c r="K32" i="10"/>
  <c r="J32" i="10"/>
  <c r="G32" i="10"/>
  <c r="D32" i="10"/>
  <c r="D25" i="10"/>
  <c r="D24" i="10"/>
  <c r="D23" i="10"/>
  <c r="D22" i="10"/>
  <c r="D21" i="10"/>
  <c r="D20" i="10"/>
  <c r="K3170" i="9"/>
  <c r="J3170" i="9"/>
  <c r="G3170" i="9"/>
  <c r="D3170" i="9"/>
  <c r="K3169" i="9"/>
  <c r="J3169" i="9"/>
  <c r="G3169" i="9"/>
  <c r="D3169" i="9"/>
  <c r="K3168" i="9"/>
  <c r="J3168" i="9"/>
  <c r="G3168" i="9"/>
  <c r="D3168" i="9"/>
  <c r="K3167" i="9"/>
  <c r="J3167" i="9"/>
  <c r="G3167" i="9"/>
  <c r="D3167" i="9"/>
  <c r="K3166" i="9"/>
  <c r="J3166" i="9"/>
  <c r="G3166" i="9"/>
  <c r="D3166" i="9"/>
  <c r="K3165" i="9"/>
  <c r="J3165" i="9"/>
  <c r="G3165" i="9"/>
  <c r="D3165" i="9"/>
  <c r="K3164" i="9"/>
  <c r="J3164" i="9"/>
  <c r="G3164" i="9"/>
  <c r="D3164" i="9"/>
  <c r="K3163" i="9"/>
  <c r="J3163" i="9"/>
  <c r="G3163" i="9"/>
  <c r="D3163" i="9"/>
  <c r="K3162" i="9"/>
  <c r="J3162" i="9"/>
  <c r="G3162" i="9"/>
  <c r="D3162" i="9"/>
  <c r="K3161" i="9"/>
  <c r="J3161" i="9"/>
  <c r="G3161" i="9"/>
  <c r="D3161" i="9"/>
  <c r="K3160" i="9"/>
  <c r="J3160" i="9"/>
  <c r="G3160" i="9"/>
  <c r="D3160" i="9"/>
  <c r="K3159" i="9"/>
  <c r="J3159" i="9"/>
  <c r="G3159" i="9"/>
  <c r="D3159" i="9"/>
  <c r="K3158" i="9"/>
  <c r="J3158" i="9"/>
  <c r="G3158" i="9"/>
  <c r="D3158" i="9"/>
  <c r="K3157" i="9"/>
  <c r="J3157" i="9"/>
  <c r="G3157" i="9"/>
  <c r="D3157" i="9"/>
  <c r="K3156" i="9"/>
  <c r="J3156" i="9"/>
  <c r="G3156" i="9"/>
  <c r="D3156" i="9"/>
  <c r="K3155" i="9"/>
  <c r="J3155" i="9"/>
  <c r="G3155" i="9"/>
  <c r="D3155" i="9"/>
  <c r="K3154" i="9"/>
  <c r="J3154" i="9"/>
  <c r="G3154" i="9"/>
  <c r="D3154" i="9"/>
  <c r="K3153" i="9"/>
  <c r="J3153" i="9"/>
  <c r="G3153" i="9"/>
  <c r="D3153" i="9"/>
  <c r="K3152" i="9"/>
  <c r="J3152" i="9"/>
  <c r="G3152" i="9"/>
  <c r="D3152" i="9"/>
  <c r="K3151" i="9"/>
  <c r="J3151" i="9"/>
  <c r="G3151" i="9"/>
  <c r="D3151" i="9"/>
  <c r="K3150" i="9"/>
  <c r="J3150" i="9"/>
  <c r="G3150" i="9"/>
  <c r="D3150" i="9"/>
  <c r="K3149" i="9"/>
  <c r="J3149" i="9"/>
  <c r="G3149" i="9"/>
  <c r="D3149" i="9"/>
  <c r="K3148" i="9"/>
  <c r="J3148" i="9"/>
  <c r="G3148" i="9"/>
  <c r="D3148" i="9"/>
  <c r="K3147" i="9"/>
  <c r="J3147" i="9"/>
  <c r="G3147" i="9"/>
  <c r="D3147" i="9"/>
  <c r="K3146" i="9"/>
  <c r="J3146" i="9"/>
  <c r="G3146" i="9"/>
  <c r="D3146" i="9"/>
  <c r="K3145" i="9"/>
  <c r="J3145" i="9"/>
  <c r="G3145" i="9"/>
  <c r="D3145" i="9"/>
  <c r="K3144" i="9"/>
  <c r="J3144" i="9"/>
  <c r="G3144" i="9"/>
  <c r="D3144" i="9"/>
  <c r="K3143" i="9"/>
  <c r="J3143" i="9"/>
  <c r="G3143" i="9"/>
  <c r="D3143" i="9"/>
  <c r="K3142" i="9"/>
  <c r="J3142" i="9"/>
  <c r="G3142" i="9"/>
  <c r="D3142" i="9"/>
  <c r="K3141" i="9"/>
  <c r="J3141" i="9"/>
  <c r="G3141" i="9"/>
  <c r="D3141" i="9"/>
  <c r="K3140" i="9"/>
  <c r="J3140" i="9"/>
  <c r="G3140" i="9"/>
  <c r="D3140" i="9"/>
  <c r="K3139" i="9"/>
  <c r="J3139" i="9"/>
  <c r="G3139" i="9"/>
  <c r="D3139" i="9"/>
  <c r="K3138" i="9"/>
  <c r="J3138" i="9"/>
  <c r="G3138" i="9"/>
  <c r="D3138" i="9"/>
  <c r="K3137" i="9"/>
  <c r="J3137" i="9"/>
  <c r="G3137" i="9"/>
  <c r="D3137" i="9"/>
  <c r="K3136" i="9"/>
  <c r="J3136" i="9"/>
  <c r="G3136" i="9"/>
  <c r="D3136" i="9"/>
  <c r="K3135" i="9"/>
  <c r="J3135" i="9"/>
  <c r="G3135" i="9"/>
  <c r="D3135" i="9"/>
  <c r="K3134" i="9"/>
  <c r="J3134" i="9"/>
  <c r="G3134" i="9"/>
  <c r="D3134" i="9"/>
  <c r="K3133" i="9"/>
  <c r="J3133" i="9"/>
  <c r="G3133" i="9"/>
  <c r="D3133" i="9"/>
  <c r="K3132" i="9"/>
  <c r="J3132" i="9"/>
  <c r="G3132" i="9"/>
  <c r="D3132" i="9"/>
  <c r="K3131" i="9"/>
  <c r="J3131" i="9"/>
  <c r="G3131" i="9"/>
  <c r="D3131" i="9"/>
  <c r="K3130" i="9"/>
  <c r="J3130" i="9"/>
  <c r="G3130" i="9"/>
  <c r="D3130" i="9"/>
  <c r="K3129" i="9"/>
  <c r="J3129" i="9"/>
  <c r="G3129" i="9"/>
  <c r="D3129" i="9"/>
  <c r="K3128" i="9"/>
  <c r="J3128" i="9"/>
  <c r="G3128" i="9"/>
  <c r="D3128" i="9"/>
  <c r="K3127" i="9"/>
  <c r="J3127" i="9"/>
  <c r="G3127" i="9"/>
  <c r="D3127" i="9"/>
  <c r="K3126" i="9"/>
  <c r="J3126" i="9"/>
  <c r="G3126" i="9"/>
  <c r="D3126" i="9"/>
  <c r="K3125" i="9"/>
  <c r="J3125" i="9"/>
  <c r="G3125" i="9"/>
  <c r="D3125" i="9"/>
  <c r="K3124" i="9"/>
  <c r="J3124" i="9"/>
  <c r="G3124" i="9"/>
  <c r="D3124" i="9"/>
  <c r="K3123" i="9"/>
  <c r="J3123" i="9"/>
  <c r="G3123" i="9"/>
  <c r="D3123" i="9"/>
  <c r="K3122" i="9"/>
  <c r="J3122" i="9"/>
  <c r="G3122" i="9"/>
  <c r="D3122" i="9"/>
  <c r="K3121" i="9"/>
  <c r="J3121" i="9"/>
  <c r="G3121" i="9"/>
  <c r="D3121" i="9"/>
  <c r="K3120" i="9"/>
  <c r="J3120" i="9"/>
  <c r="G3120" i="9"/>
  <c r="D3120" i="9"/>
  <c r="K3119" i="9"/>
  <c r="J3119" i="9"/>
  <c r="G3119" i="9"/>
  <c r="D3119" i="9"/>
  <c r="K3118" i="9"/>
  <c r="J3118" i="9"/>
  <c r="G3118" i="9"/>
  <c r="D3118" i="9"/>
  <c r="K3117" i="9"/>
  <c r="J3117" i="9"/>
  <c r="G3117" i="9"/>
  <c r="D3117" i="9"/>
  <c r="K3116" i="9"/>
  <c r="J3116" i="9"/>
  <c r="G3116" i="9"/>
  <c r="D3116" i="9"/>
  <c r="K3115" i="9"/>
  <c r="J3115" i="9"/>
  <c r="G3115" i="9"/>
  <c r="D3115" i="9"/>
  <c r="K3114" i="9"/>
  <c r="J3114" i="9"/>
  <c r="G3114" i="9"/>
  <c r="D3114" i="9"/>
  <c r="K3113" i="9"/>
  <c r="J3113" i="9"/>
  <c r="G3113" i="9"/>
  <c r="D3113" i="9"/>
  <c r="K3112" i="9"/>
  <c r="J3112" i="9"/>
  <c r="G3112" i="9"/>
  <c r="D3112" i="9"/>
  <c r="K3111" i="9"/>
  <c r="J3111" i="9"/>
  <c r="G3111" i="9"/>
  <c r="D3111" i="9"/>
  <c r="K3110" i="9"/>
  <c r="J3110" i="9"/>
  <c r="G3110" i="9"/>
  <c r="D3110" i="9"/>
  <c r="K3109" i="9"/>
  <c r="J3109" i="9"/>
  <c r="G3109" i="9"/>
  <c r="D3109" i="9"/>
  <c r="K3108" i="9"/>
  <c r="J3108" i="9"/>
  <c r="G3108" i="9"/>
  <c r="D3108" i="9"/>
  <c r="K3107" i="9"/>
  <c r="J3107" i="9"/>
  <c r="G3107" i="9"/>
  <c r="D3107" i="9"/>
  <c r="K3106" i="9"/>
  <c r="J3106" i="9"/>
  <c r="G3106" i="9"/>
  <c r="D3106" i="9"/>
  <c r="K3105" i="9"/>
  <c r="J3105" i="9"/>
  <c r="G3105" i="9"/>
  <c r="D3105" i="9"/>
  <c r="K3104" i="9"/>
  <c r="J3104" i="9"/>
  <c r="G3104" i="9"/>
  <c r="D3104" i="9"/>
  <c r="K3103" i="9"/>
  <c r="J3103" i="9"/>
  <c r="G3103" i="9"/>
  <c r="D3103" i="9"/>
  <c r="K3102" i="9"/>
  <c r="J3102" i="9"/>
  <c r="G3102" i="9"/>
  <c r="D3102" i="9"/>
  <c r="K3101" i="9"/>
  <c r="J3101" i="9"/>
  <c r="G3101" i="9"/>
  <c r="D3101" i="9"/>
  <c r="K3100" i="9"/>
  <c r="J3100" i="9"/>
  <c r="G3100" i="9"/>
  <c r="D3100" i="9"/>
  <c r="K3099" i="9"/>
  <c r="J3099" i="9"/>
  <c r="G3099" i="9"/>
  <c r="D3099" i="9"/>
  <c r="K3098" i="9"/>
  <c r="J3098" i="9"/>
  <c r="G3098" i="9"/>
  <c r="D3098" i="9"/>
  <c r="K3097" i="9"/>
  <c r="J3097" i="9"/>
  <c r="G3097" i="9"/>
  <c r="D3097" i="9"/>
  <c r="K3096" i="9"/>
  <c r="J3096" i="9"/>
  <c r="G3096" i="9"/>
  <c r="D3096" i="9"/>
  <c r="K3095" i="9"/>
  <c r="J3095" i="9"/>
  <c r="G3095" i="9"/>
  <c r="D3095" i="9"/>
  <c r="K3094" i="9"/>
  <c r="J3094" i="9"/>
  <c r="G3094" i="9"/>
  <c r="D3094" i="9"/>
  <c r="K3093" i="9"/>
  <c r="J3093" i="9"/>
  <c r="G3093" i="9"/>
  <c r="D3093" i="9"/>
  <c r="K3092" i="9"/>
  <c r="J3092" i="9"/>
  <c r="G3092" i="9"/>
  <c r="D3092" i="9"/>
  <c r="K3091" i="9"/>
  <c r="J3091" i="9"/>
  <c r="G3091" i="9"/>
  <c r="D3091" i="9"/>
  <c r="K3090" i="9"/>
  <c r="J3090" i="9"/>
  <c r="G3090" i="9"/>
  <c r="D3090" i="9"/>
  <c r="K3089" i="9"/>
  <c r="J3089" i="9"/>
  <c r="G3089" i="9"/>
  <c r="D3089" i="9"/>
  <c r="K3088" i="9"/>
  <c r="J3088" i="9"/>
  <c r="G3088" i="9"/>
  <c r="D3088" i="9"/>
  <c r="K3087" i="9"/>
  <c r="J3087" i="9"/>
  <c r="G3087" i="9"/>
  <c r="D3087" i="9"/>
  <c r="K3086" i="9"/>
  <c r="J3086" i="9"/>
  <c r="G3086" i="9"/>
  <c r="D3086" i="9"/>
  <c r="K3085" i="9"/>
  <c r="J3085" i="9"/>
  <c r="G3085" i="9"/>
  <c r="D3085" i="9"/>
  <c r="K3084" i="9"/>
  <c r="J3084" i="9"/>
  <c r="G3084" i="9"/>
  <c r="D3084" i="9"/>
  <c r="K3083" i="9"/>
  <c r="J3083" i="9"/>
  <c r="G3083" i="9"/>
  <c r="D3083" i="9"/>
  <c r="K3082" i="9"/>
  <c r="J3082" i="9"/>
  <c r="G3082" i="9"/>
  <c r="D3082" i="9"/>
  <c r="K3081" i="9"/>
  <c r="J3081" i="9"/>
  <c r="G3081" i="9"/>
  <c r="D3081" i="9"/>
  <c r="K3080" i="9"/>
  <c r="J3080" i="9"/>
  <c r="G3080" i="9"/>
  <c r="D3080" i="9"/>
  <c r="K3079" i="9"/>
  <c r="J3079" i="9"/>
  <c r="G3079" i="9"/>
  <c r="D3079" i="9"/>
  <c r="K3078" i="9"/>
  <c r="J3078" i="9"/>
  <c r="G3078" i="9"/>
  <c r="D3078" i="9"/>
  <c r="K3077" i="9"/>
  <c r="J3077" i="9"/>
  <c r="G3077" i="9"/>
  <c r="D3077" i="9"/>
  <c r="K3076" i="9"/>
  <c r="J3076" i="9"/>
  <c r="G3076" i="9"/>
  <c r="D3076" i="9"/>
  <c r="K3075" i="9"/>
  <c r="J3075" i="9"/>
  <c r="G3075" i="9"/>
  <c r="D3075" i="9"/>
  <c r="K3074" i="9"/>
  <c r="J3074" i="9"/>
  <c r="G3074" i="9"/>
  <c r="D3074" i="9"/>
  <c r="K3073" i="9"/>
  <c r="J3073" i="9"/>
  <c r="G3073" i="9"/>
  <c r="D3073" i="9"/>
  <c r="K3072" i="9"/>
  <c r="J3072" i="9"/>
  <c r="G3072" i="9"/>
  <c r="D3072" i="9"/>
  <c r="K3071" i="9"/>
  <c r="J3071" i="9"/>
  <c r="G3071" i="9"/>
  <c r="D3071" i="9"/>
  <c r="K3070" i="9"/>
  <c r="J3070" i="9"/>
  <c r="G3070" i="9"/>
  <c r="D3070" i="9"/>
  <c r="K3069" i="9"/>
  <c r="J3069" i="9"/>
  <c r="G3069" i="9"/>
  <c r="D3069" i="9"/>
  <c r="K3068" i="9"/>
  <c r="J3068" i="9"/>
  <c r="G3068" i="9"/>
  <c r="D3068" i="9"/>
  <c r="K3067" i="9"/>
  <c r="J3067" i="9"/>
  <c r="G3067" i="9"/>
  <c r="D3067" i="9"/>
  <c r="K3066" i="9"/>
  <c r="J3066" i="9"/>
  <c r="G3066" i="9"/>
  <c r="D3066" i="9"/>
  <c r="K3065" i="9"/>
  <c r="J3065" i="9"/>
  <c r="G3065" i="9"/>
  <c r="D3065" i="9"/>
  <c r="K3064" i="9"/>
  <c r="J3064" i="9"/>
  <c r="G3064" i="9"/>
  <c r="D3064" i="9"/>
  <c r="K3063" i="9"/>
  <c r="J3063" i="9"/>
  <c r="G3063" i="9"/>
  <c r="D3063" i="9"/>
  <c r="K3062" i="9"/>
  <c r="J3062" i="9"/>
  <c r="G3062" i="9"/>
  <c r="D3062" i="9"/>
  <c r="K3061" i="9"/>
  <c r="J3061" i="9"/>
  <c r="G3061" i="9"/>
  <c r="D3061" i="9"/>
  <c r="K3060" i="9"/>
  <c r="J3060" i="9"/>
  <c r="G3060" i="9"/>
  <c r="D3060" i="9"/>
  <c r="K3059" i="9"/>
  <c r="J3059" i="9"/>
  <c r="G3059" i="9"/>
  <c r="D3059" i="9"/>
  <c r="K3058" i="9"/>
  <c r="J3058" i="9"/>
  <c r="G3058" i="9"/>
  <c r="D3058" i="9"/>
  <c r="K3057" i="9"/>
  <c r="J3057" i="9"/>
  <c r="G3057" i="9"/>
  <c r="D3057" i="9"/>
  <c r="K3056" i="9"/>
  <c r="J3056" i="9"/>
  <c r="G3056" i="9"/>
  <c r="D3056" i="9"/>
  <c r="K3055" i="9"/>
  <c r="J3055" i="9"/>
  <c r="G3055" i="9"/>
  <c r="D3055" i="9"/>
  <c r="K3054" i="9"/>
  <c r="J3054" i="9"/>
  <c r="G3054" i="9"/>
  <c r="D3054" i="9"/>
  <c r="K3053" i="9"/>
  <c r="J3053" i="9"/>
  <c r="G3053" i="9"/>
  <c r="D3053" i="9"/>
  <c r="K3052" i="9"/>
  <c r="J3052" i="9"/>
  <c r="G3052" i="9"/>
  <c r="D3052" i="9"/>
  <c r="K3051" i="9"/>
  <c r="J3051" i="9"/>
  <c r="G3051" i="9"/>
  <c r="D3051" i="9"/>
  <c r="K3050" i="9"/>
  <c r="J3050" i="9"/>
  <c r="G3050" i="9"/>
  <c r="D3050" i="9"/>
  <c r="K3049" i="9"/>
  <c r="J3049" i="9"/>
  <c r="G3049" i="9"/>
  <c r="D3049" i="9"/>
  <c r="K3048" i="9"/>
  <c r="J3048" i="9"/>
  <c r="G3048" i="9"/>
  <c r="D3048" i="9"/>
  <c r="K3047" i="9"/>
  <c r="J3047" i="9"/>
  <c r="G3047" i="9"/>
  <c r="D3047" i="9"/>
  <c r="K3046" i="9"/>
  <c r="J3046" i="9"/>
  <c r="G3046" i="9"/>
  <c r="D3046" i="9"/>
  <c r="K3045" i="9"/>
  <c r="J3045" i="9"/>
  <c r="G3045" i="9"/>
  <c r="D3045" i="9"/>
  <c r="K3044" i="9"/>
  <c r="J3044" i="9"/>
  <c r="G3044" i="9"/>
  <c r="D3044" i="9"/>
  <c r="K3043" i="9"/>
  <c r="J3043" i="9"/>
  <c r="G3043" i="9"/>
  <c r="D3043" i="9"/>
  <c r="K3042" i="9"/>
  <c r="J3042" i="9"/>
  <c r="G3042" i="9"/>
  <c r="D3042" i="9"/>
  <c r="K3041" i="9"/>
  <c r="J3041" i="9"/>
  <c r="G3041" i="9"/>
  <c r="D3041" i="9"/>
  <c r="K3040" i="9"/>
  <c r="J3040" i="9"/>
  <c r="G3040" i="9"/>
  <c r="D3040" i="9"/>
  <c r="K3039" i="9"/>
  <c r="J3039" i="9"/>
  <c r="G3039" i="9"/>
  <c r="D3039" i="9"/>
  <c r="K3038" i="9"/>
  <c r="J3038" i="9"/>
  <c r="G3038" i="9"/>
  <c r="D3038" i="9"/>
  <c r="K3037" i="9"/>
  <c r="J3037" i="9"/>
  <c r="G3037" i="9"/>
  <c r="D3037" i="9"/>
  <c r="K3036" i="9"/>
  <c r="J3036" i="9"/>
  <c r="G3036" i="9"/>
  <c r="D3036" i="9"/>
  <c r="K3035" i="9"/>
  <c r="J3035" i="9"/>
  <c r="G3035" i="9"/>
  <c r="D3035" i="9"/>
  <c r="K3034" i="9"/>
  <c r="J3034" i="9"/>
  <c r="G3034" i="9"/>
  <c r="D3034" i="9"/>
  <c r="K3033" i="9"/>
  <c r="J3033" i="9"/>
  <c r="G3033" i="9"/>
  <c r="D3033" i="9"/>
  <c r="K3032" i="9"/>
  <c r="J3032" i="9"/>
  <c r="G3032" i="9"/>
  <c r="D3032" i="9"/>
  <c r="K3031" i="9"/>
  <c r="J3031" i="9"/>
  <c r="G3031" i="9"/>
  <c r="D3031" i="9"/>
  <c r="K3030" i="9"/>
  <c r="J3030" i="9"/>
  <c r="G3030" i="9"/>
  <c r="D3030" i="9"/>
  <c r="K3029" i="9"/>
  <c r="J3029" i="9"/>
  <c r="G3029" i="9"/>
  <c r="D3029" i="9"/>
  <c r="K3028" i="9"/>
  <c r="J3028" i="9"/>
  <c r="G3028" i="9"/>
  <c r="D3028" i="9"/>
  <c r="K3027" i="9"/>
  <c r="J3027" i="9"/>
  <c r="G3027" i="9"/>
  <c r="D3027" i="9"/>
  <c r="K3026" i="9"/>
  <c r="J3026" i="9"/>
  <c r="G3026" i="9"/>
  <c r="D3026" i="9"/>
  <c r="K3025" i="9"/>
  <c r="J3025" i="9"/>
  <c r="G3025" i="9"/>
  <c r="D3025" i="9"/>
  <c r="K3024" i="9"/>
  <c r="J3024" i="9"/>
  <c r="G3024" i="9"/>
  <c r="D3024" i="9"/>
  <c r="K3023" i="9"/>
  <c r="J3023" i="9"/>
  <c r="G3023" i="9"/>
  <c r="D3023" i="9"/>
  <c r="K3022" i="9"/>
  <c r="J3022" i="9"/>
  <c r="G3022" i="9"/>
  <c r="D3022" i="9"/>
  <c r="K3021" i="9"/>
  <c r="J3021" i="9"/>
  <c r="G3021" i="9"/>
  <c r="D3021" i="9"/>
  <c r="K3020" i="9"/>
  <c r="J3020" i="9"/>
  <c r="G3020" i="9"/>
  <c r="D3020" i="9"/>
  <c r="K3019" i="9"/>
  <c r="J3019" i="9"/>
  <c r="G3019" i="9"/>
  <c r="D3019" i="9"/>
  <c r="K3018" i="9"/>
  <c r="J3018" i="9"/>
  <c r="G3018" i="9"/>
  <c r="D3018" i="9"/>
  <c r="K3017" i="9"/>
  <c r="J3017" i="9"/>
  <c r="G3017" i="9"/>
  <c r="D3017" i="9"/>
  <c r="K3016" i="9"/>
  <c r="J3016" i="9"/>
  <c r="G3016" i="9"/>
  <c r="D3016" i="9"/>
  <c r="K3015" i="9"/>
  <c r="J3015" i="9"/>
  <c r="G3015" i="9"/>
  <c r="D3015" i="9"/>
  <c r="K3014" i="9"/>
  <c r="J3014" i="9"/>
  <c r="G3014" i="9"/>
  <c r="D3014" i="9"/>
  <c r="K3013" i="9"/>
  <c r="J3013" i="9"/>
  <c r="G3013" i="9"/>
  <c r="D3013" i="9"/>
  <c r="K3012" i="9"/>
  <c r="J3012" i="9"/>
  <c r="G3012" i="9"/>
  <c r="D3012" i="9"/>
  <c r="K3011" i="9"/>
  <c r="J3011" i="9"/>
  <c r="G3011" i="9"/>
  <c r="D3011" i="9"/>
  <c r="K3010" i="9"/>
  <c r="J3010" i="9"/>
  <c r="G3010" i="9"/>
  <c r="D3010" i="9"/>
  <c r="K3009" i="9"/>
  <c r="J3009" i="9"/>
  <c r="G3009" i="9"/>
  <c r="D3009" i="9"/>
  <c r="K3008" i="9"/>
  <c r="J3008" i="9"/>
  <c r="G3008" i="9"/>
  <c r="D3008" i="9"/>
  <c r="K3007" i="9"/>
  <c r="J3007" i="9"/>
  <c r="G3007" i="9"/>
  <c r="D3007" i="9"/>
  <c r="K3006" i="9"/>
  <c r="J3006" i="9"/>
  <c r="G3006" i="9"/>
  <c r="D3006" i="9"/>
  <c r="K3005" i="9"/>
  <c r="J3005" i="9"/>
  <c r="G3005" i="9"/>
  <c r="D3005" i="9"/>
  <c r="K3004" i="9"/>
  <c r="J3004" i="9"/>
  <c r="G3004" i="9"/>
  <c r="D3004" i="9"/>
  <c r="K3003" i="9"/>
  <c r="J3003" i="9"/>
  <c r="G3003" i="9"/>
  <c r="D3003" i="9"/>
  <c r="K3002" i="9"/>
  <c r="J3002" i="9"/>
  <c r="G3002" i="9"/>
  <c r="D3002" i="9"/>
  <c r="K3001" i="9"/>
  <c r="J3001" i="9"/>
  <c r="G3001" i="9"/>
  <c r="D3001" i="9"/>
  <c r="K3000" i="9"/>
  <c r="J3000" i="9"/>
  <c r="G3000" i="9"/>
  <c r="D3000" i="9"/>
  <c r="K2999" i="9"/>
  <c r="J2999" i="9"/>
  <c r="G2999" i="9"/>
  <c r="D2999" i="9"/>
  <c r="K2998" i="9"/>
  <c r="J2998" i="9"/>
  <c r="G2998" i="9"/>
  <c r="D2998" i="9"/>
  <c r="K2997" i="9"/>
  <c r="J2997" i="9"/>
  <c r="G2997" i="9"/>
  <c r="D2997" i="9"/>
  <c r="K2996" i="9"/>
  <c r="J2996" i="9"/>
  <c r="G2996" i="9"/>
  <c r="D2996" i="9"/>
  <c r="K2995" i="9"/>
  <c r="J2995" i="9"/>
  <c r="G2995" i="9"/>
  <c r="D2995" i="9"/>
  <c r="K2994" i="9"/>
  <c r="J2994" i="9"/>
  <c r="G2994" i="9"/>
  <c r="D2994" i="9"/>
  <c r="K2993" i="9"/>
  <c r="J2993" i="9"/>
  <c r="G2993" i="9"/>
  <c r="D2993" i="9"/>
  <c r="K2992" i="9"/>
  <c r="J2992" i="9"/>
  <c r="G2992" i="9"/>
  <c r="D2992" i="9"/>
  <c r="K2991" i="9"/>
  <c r="J2991" i="9"/>
  <c r="G2991" i="9"/>
  <c r="D2991" i="9"/>
  <c r="K2990" i="9"/>
  <c r="J2990" i="9"/>
  <c r="G2990" i="9"/>
  <c r="D2990" i="9"/>
  <c r="K2989" i="9"/>
  <c r="J2989" i="9"/>
  <c r="G2989" i="9"/>
  <c r="D2989" i="9"/>
  <c r="K2988" i="9"/>
  <c r="J2988" i="9"/>
  <c r="G2988" i="9"/>
  <c r="D2988" i="9"/>
  <c r="K2987" i="9"/>
  <c r="J2987" i="9"/>
  <c r="G2987" i="9"/>
  <c r="D2987" i="9"/>
  <c r="K2986" i="9"/>
  <c r="J2986" i="9"/>
  <c r="G2986" i="9"/>
  <c r="D2986" i="9"/>
  <c r="K2985" i="9"/>
  <c r="J2985" i="9"/>
  <c r="G2985" i="9"/>
  <c r="D2985" i="9"/>
  <c r="K2984" i="9"/>
  <c r="J2984" i="9"/>
  <c r="G2984" i="9"/>
  <c r="D2984" i="9"/>
  <c r="K2983" i="9"/>
  <c r="J2983" i="9"/>
  <c r="G2983" i="9"/>
  <c r="D2983" i="9"/>
  <c r="K2982" i="9"/>
  <c r="J2982" i="9"/>
  <c r="G2982" i="9"/>
  <c r="D2982" i="9"/>
  <c r="K2981" i="9"/>
  <c r="J2981" i="9"/>
  <c r="G2981" i="9"/>
  <c r="D2981" i="9"/>
  <c r="K2980" i="9"/>
  <c r="J2980" i="9"/>
  <c r="G2980" i="9"/>
  <c r="D2980" i="9"/>
  <c r="K2979" i="9"/>
  <c r="J2979" i="9"/>
  <c r="G2979" i="9"/>
  <c r="D2979" i="9"/>
  <c r="K2978" i="9"/>
  <c r="J2978" i="9"/>
  <c r="G2978" i="9"/>
  <c r="D2978" i="9"/>
  <c r="K2977" i="9"/>
  <c r="J2977" i="9"/>
  <c r="G2977" i="9"/>
  <c r="D2977" i="9"/>
  <c r="K2976" i="9"/>
  <c r="J2976" i="9"/>
  <c r="G2976" i="9"/>
  <c r="D2976" i="9"/>
  <c r="K2975" i="9"/>
  <c r="J2975" i="9"/>
  <c r="G2975" i="9"/>
  <c r="D2975" i="9"/>
  <c r="K2974" i="9"/>
  <c r="J2974" i="9"/>
  <c r="G2974" i="9"/>
  <c r="D2974" i="9"/>
  <c r="K2973" i="9"/>
  <c r="J2973" i="9"/>
  <c r="G2973" i="9"/>
  <c r="D2973" i="9"/>
  <c r="K2972" i="9"/>
  <c r="J2972" i="9"/>
  <c r="G2972" i="9"/>
  <c r="D2972" i="9"/>
  <c r="K2971" i="9"/>
  <c r="J2971" i="9"/>
  <c r="G2971" i="9"/>
  <c r="D2971" i="9"/>
  <c r="K2970" i="9"/>
  <c r="J2970" i="9"/>
  <c r="G2970" i="9"/>
  <c r="D2970" i="9"/>
  <c r="K2969" i="9"/>
  <c r="J2969" i="9"/>
  <c r="G2969" i="9"/>
  <c r="D2969" i="9"/>
  <c r="K2968" i="9"/>
  <c r="J2968" i="9"/>
  <c r="G2968" i="9"/>
  <c r="D2968" i="9"/>
  <c r="K2967" i="9"/>
  <c r="J2967" i="9"/>
  <c r="G2967" i="9"/>
  <c r="D2967" i="9"/>
  <c r="K2966" i="9"/>
  <c r="J2966" i="9"/>
  <c r="G2966" i="9"/>
  <c r="D2966" i="9"/>
  <c r="K2965" i="9"/>
  <c r="J2965" i="9"/>
  <c r="G2965" i="9"/>
  <c r="D2965" i="9"/>
  <c r="K2964" i="9"/>
  <c r="J2964" i="9"/>
  <c r="G2964" i="9"/>
  <c r="D2964" i="9"/>
  <c r="K2963" i="9"/>
  <c r="J2963" i="9"/>
  <c r="G2963" i="9"/>
  <c r="D2963" i="9"/>
  <c r="K2962" i="9"/>
  <c r="J2962" i="9"/>
  <c r="G2962" i="9"/>
  <c r="D2962" i="9"/>
  <c r="K2961" i="9"/>
  <c r="J2961" i="9"/>
  <c r="G2961" i="9"/>
  <c r="D2961" i="9"/>
  <c r="K2960" i="9"/>
  <c r="J2960" i="9"/>
  <c r="G2960" i="9"/>
  <c r="D2960" i="9"/>
  <c r="K2959" i="9"/>
  <c r="J2959" i="9"/>
  <c r="G2959" i="9"/>
  <c r="D2959" i="9"/>
  <c r="K2958" i="9"/>
  <c r="J2958" i="9"/>
  <c r="G2958" i="9"/>
  <c r="D2958" i="9"/>
  <c r="K2957" i="9"/>
  <c r="J2957" i="9"/>
  <c r="G2957" i="9"/>
  <c r="D2957" i="9"/>
  <c r="K2956" i="9"/>
  <c r="J2956" i="9"/>
  <c r="G2956" i="9"/>
  <c r="D2956" i="9"/>
  <c r="K2955" i="9"/>
  <c r="J2955" i="9"/>
  <c r="G2955" i="9"/>
  <c r="D2955" i="9"/>
  <c r="K2954" i="9"/>
  <c r="J2954" i="9"/>
  <c r="G2954" i="9"/>
  <c r="D2954" i="9"/>
  <c r="K2953" i="9"/>
  <c r="J2953" i="9"/>
  <c r="G2953" i="9"/>
  <c r="D2953" i="9"/>
  <c r="K2952" i="9"/>
  <c r="J2952" i="9"/>
  <c r="G2952" i="9"/>
  <c r="D2952" i="9"/>
  <c r="K2951" i="9"/>
  <c r="J2951" i="9"/>
  <c r="G2951" i="9"/>
  <c r="D2951" i="9"/>
  <c r="K2950" i="9"/>
  <c r="J2950" i="9"/>
  <c r="G2950" i="9"/>
  <c r="D2950" i="9"/>
  <c r="K2949" i="9"/>
  <c r="J2949" i="9"/>
  <c r="G2949" i="9"/>
  <c r="D2949" i="9"/>
  <c r="K2948" i="9"/>
  <c r="J2948" i="9"/>
  <c r="G2948" i="9"/>
  <c r="D2948" i="9"/>
  <c r="K2947" i="9"/>
  <c r="J2947" i="9"/>
  <c r="G2947" i="9"/>
  <c r="D2947" i="9"/>
  <c r="K2946" i="9"/>
  <c r="J2946" i="9"/>
  <c r="G2946" i="9"/>
  <c r="D2946" i="9"/>
  <c r="K2945" i="9"/>
  <c r="J2945" i="9"/>
  <c r="G2945" i="9"/>
  <c r="D2945" i="9"/>
  <c r="K2944" i="9"/>
  <c r="J2944" i="9"/>
  <c r="G2944" i="9"/>
  <c r="D2944" i="9"/>
  <c r="K2943" i="9"/>
  <c r="J2943" i="9"/>
  <c r="G2943" i="9"/>
  <c r="D2943" i="9"/>
  <c r="K2942" i="9"/>
  <c r="J2942" i="9"/>
  <c r="G2942" i="9"/>
  <c r="D2942" i="9"/>
  <c r="K2941" i="9"/>
  <c r="J2941" i="9"/>
  <c r="G2941" i="9"/>
  <c r="D2941" i="9"/>
  <c r="K2940" i="9"/>
  <c r="J2940" i="9"/>
  <c r="G2940" i="9"/>
  <c r="D2940" i="9"/>
  <c r="K2939" i="9"/>
  <c r="J2939" i="9"/>
  <c r="G2939" i="9"/>
  <c r="D2939" i="9"/>
  <c r="K2938" i="9"/>
  <c r="J2938" i="9"/>
  <c r="G2938" i="9"/>
  <c r="D2938" i="9"/>
  <c r="K2937" i="9"/>
  <c r="J2937" i="9"/>
  <c r="G2937" i="9"/>
  <c r="D2937" i="9"/>
  <c r="K2936" i="9"/>
  <c r="J2936" i="9"/>
  <c r="G2936" i="9"/>
  <c r="D2936" i="9"/>
  <c r="K2935" i="9"/>
  <c r="J2935" i="9"/>
  <c r="G2935" i="9"/>
  <c r="D2935" i="9"/>
  <c r="K2934" i="9"/>
  <c r="J2934" i="9"/>
  <c r="G2934" i="9"/>
  <c r="D2934" i="9"/>
  <c r="K2933" i="9"/>
  <c r="J2933" i="9"/>
  <c r="G2933" i="9"/>
  <c r="D2933" i="9"/>
  <c r="K2932" i="9"/>
  <c r="J2932" i="9"/>
  <c r="G2932" i="9"/>
  <c r="D2932" i="9"/>
  <c r="K2931" i="9"/>
  <c r="J2931" i="9"/>
  <c r="G2931" i="9"/>
  <c r="D2931" i="9"/>
  <c r="K2930" i="9"/>
  <c r="J2930" i="9"/>
  <c r="G2930" i="9"/>
  <c r="D2930" i="9"/>
  <c r="K2929" i="9"/>
  <c r="J2929" i="9"/>
  <c r="G2929" i="9"/>
  <c r="D2929" i="9"/>
  <c r="K2928" i="9"/>
  <c r="J2928" i="9"/>
  <c r="G2928" i="9"/>
  <c r="D2928" i="9"/>
  <c r="K2927" i="9"/>
  <c r="J2927" i="9"/>
  <c r="G2927" i="9"/>
  <c r="D2927" i="9"/>
  <c r="K2926" i="9"/>
  <c r="J2926" i="9"/>
  <c r="G2926" i="9"/>
  <c r="D2926" i="9"/>
  <c r="K2925" i="9"/>
  <c r="J2925" i="9"/>
  <c r="G2925" i="9"/>
  <c r="D2925" i="9"/>
  <c r="K2924" i="9"/>
  <c r="J2924" i="9"/>
  <c r="G2924" i="9"/>
  <c r="D2924" i="9"/>
  <c r="K2923" i="9"/>
  <c r="J2923" i="9"/>
  <c r="G2923" i="9"/>
  <c r="D2923" i="9"/>
  <c r="K2922" i="9"/>
  <c r="J2922" i="9"/>
  <c r="G2922" i="9"/>
  <c r="D2922" i="9"/>
  <c r="K2921" i="9"/>
  <c r="J2921" i="9"/>
  <c r="G2921" i="9"/>
  <c r="D2921" i="9"/>
  <c r="K2920" i="9"/>
  <c r="J2920" i="9"/>
  <c r="G2920" i="9"/>
  <c r="D2920" i="9"/>
  <c r="K2919" i="9"/>
  <c r="J2919" i="9"/>
  <c r="G2919" i="9"/>
  <c r="D2919" i="9"/>
  <c r="K2918" i="9"/>
  <c r="J2918" i="9"/>
  <c r="G2918" i="9"/>
  <c r="D2918" i="9"/>
  <c r="K2917" i="9"/>
  <c r="J2917" i="9"/>
  <c r="G2917" i="9"/>
  <c r="D2917" i="9"/>
  <c r="K2916" i="9"/>
  <c r="J2916" i="9"/>
  <c r="G2916" i="9"/>
  <c r="D2916" i="9"/>
  <c r="K2915" i="9"/>
  <c r="J2915" i="9"/>
  <c r="G2915" i="9"/>
  <c r="D2915" i="9"/>
  <c r="K2914" i="9"/>
  <c r="J2914" i="9"/>
  <c r="G2914" i="9"/>
  <c r="D2914" i="9"/>
  <c r="K2913" i="9"/>
  <c r="J2913" i="9"/>
  <c r="G2913" i="9"/>
  <c r="D2913" i="9"/>
  <c r="K2912" i="9"/>
  <c r="J2912" i="9"/>
  <c r="G2912" i="9"/>
  <c r="D2912" i="9"/>
  <c r="K2911" i="9"/>
  <c r="J2911" i="9"/>
  <c r="G2911" i="9"/>
  <c r="D2911" i="9"/>
  <c r="K2910" i="9"/>
  <c r="J2910" i="9"/>
  <c r="G2910" i="9"/>
  <c r="D2910" i="9"/>
  <c r="K2909" i="9"/>
  <c r="J2909" i="9"/>
  <c r="G2909" i="9"/>
  <c r="D2909" i="9"/>
  <c r="K2908" i="9"/>
  <c r="J2908" i="9"/>
  <c r="G2908" i="9"/>
  <c r="D2908" i="9"/>
  <c r="K2907" i="9"/>
  <c r="J2907" i="9"/>
  <c r="G2907" i="9"/>
  <c r="D2907" i="9"/>
  <c r="K2906" i="9"/>
  <c r="J2906" i="9"/>
  <c r="G2906" i="9"/>
  <c r="D2906" i="9"/>
  <c r="K2905" i="9"/>
  <c r="J2905" i="9"/>
  <c r="G2905" i="9"/>
  <c r="D2905" i="9"/>
  <c r="K2904" i="9"/>
  <c r="J2904" i="9"/>
  <c r="G2904" i="9"/>
  <c r="D2904" i="9"/>
  <c r="K2903" i="9"/>
  <c r="J2903" i="9"/>
  <c r="G2903" i="9"/>
  <c r="D2903" i="9"/>
  <c r="K2902" i="9"/>
  <c r="J2902" i="9"/>
  <c r="G2902" i="9"/>
  <c r="D2902" i="9"/>
  <c r="K2901" i="9"/>
  <c r="J2901" i="9"/>
  <c r="G2901" i="9"/>
  <c r="D2901" i="9"/>
  <c r="K2900" i="9"/>
  <c r="J2900" i="9"/>
  <c r="G2900" i="9"/>
  <c r="D2900" i="9"/>
  <c r="K2899" i="9"/>
  <c r="J2899" i="9"/>
  <c r="G2899" i="9"/>
  <c r="D2899" i="9"/>
  <c r="K2898" i="9"/>
  <c r="J2898" i="9"/>
  <c r="G2898" i="9"/>
  <c r="D2898" i="9"/>
  <c r="K2897" i="9"/>
  <c r="J2897" i="9"/>
  <c r="G2897" i="9"/>
  <c r="D2897" i="9"/>
  <c r="K2896" i="9"/>
  <c r="J2896" i="9"/>
  <c r="G2896" i="9"/>
  <c r="D2896" i="9"/>
  <c r="K2895" i="9"/>
  <c r="J2895" i="9"/>
  <c r="G2895" i="9"/>
  <c r="D2895" i="9"/>
  <c r="K2894" i="9"/>
  <c r="J2894" i="9"/>
  <c r="G2894" i="9"/>
  <c r="D2894" i="9"/>
  <c r="K2893" i="9"/>
  <c r="J2893" i="9"/>
  <c r="G2893" i="9"/>
  <c r="D2893" i="9"/>
  <c r="K2892" i="9"/>
  <c r="J2892" i="9"/>
  <c r="G2892" i="9"/>
  <c r="D2892" i="9"/>
  <c r="K2891" i="9"/>
  <c r="J2891" i="9"/>
  <c r="G2891" i="9"/>
  <c r="D2891" i="9"/>
  <c r="K2890" i="9"/>
  <c r="J2890" i="9"/>
  <c r="G2890" i="9"/>
  <c r="D2890" i="9"/>
  <c r="K2889" i="9"/>
  <c r="J2889" i="9"/>
  <c r="G2889" i="9"/>
  <c r="D2889" i="9"/>
  <c r="K2888" i="9"/>
  <c r="J2888" i="9"/>
  <c r="G2888" i="9"/>
  <c r="D2888" i="9"/>
  <c r="K2887" i="9"/>
  <c r="J2887" i="9"/>
  <c r="G2887" i="9"/>
  <c r="D2887" i="9"/>
  <c r="K2886" i="9"/>
  <c r="J2886" i="9"/>
  <c r="G2886" i="9"/>
  <c r="D2886" i="9"/>
  <c r="K2885" i="9"/>
  <c r="J2885" i="9"/>
  <c r="G2885" i="9"/>
  <c r="D2885" i="9"/>
  <c r="K2884" i="9"/>
  <c r="J2884" i="9"/>
  <c r="G2884" i="9"/>
  <c r="D2884" i="9"/>
  <c r="K2883" i="9"/>
  <c r="J2883" i="9"/>
  <c r="G2883" i="9"/>
  <c r="D2883" i="9"/>
  <c r="K2882" i="9"/>
  <c r="J2882" i="9"/>
  <c r="G2882" i="9"/>
  <c r="D2882" i="9"/>
  <c r="K2881" i="9"/>
  <c r="J2881" i="9"/>
  <c r="G2881" i="9"/>
  <c r="D2881" i="9"/>
  <c r="K2880" i="9"/>
  <c r="J2880" i="9"/>
  <c r="G2880" i="9"/>
  <c r="D2880" i="9"/>
  <c r="K2879" i="9"/>
  <c r="J2879" i="9"/>
  <c r="G2879" i="9"/>
  <c r="D2879" i="9"/>
  <c r="K2878" i="9"/>
  <c r="J2878" i="9"/>
  <c r="G2878" i="9"/>
  <c r="D2878" i="9"/>
  <c r="K2877" i="9"/>
  <c r="J2877" i="9"/>
  <c r="G2877" i="9"/>
  <c r="D2877" i="9"/>
  <c r="K2876" i="9"/>
  <c r="J2876" i="9"/>
  <c r="G2876" i="9"/>
  <c r="D2876" i="9"/>
  <c r="K2875" i="9"/>
  <c r="J2875" i="9"/>
  <c r="G2875" i="9"/>
  <c r="D2875" i="9"/>
  <c r="K2874" i="9"/>
  <c r="J2874" i="9"/>
  <c r="G2874" i="9"/>
  <c r="D2874" i="9"/>
  <c r="K2873" i="9"/>
  <c r="J2873" i="9"/>
  <c r="G2873" i="9"/>
  <c r="D2873" i="9"/>
  <c r="K2872" i="9"/>
  <c r="J2872" i="9"/>
  <c r="G2872" i="9"/>
  <c r="D2872" i="9"/>
  <c r="K2871" i="9"/>
  <c r="J2871" i="9"/>
  <c r="G2871" i="9"/>
  <c r="D2871" i="9"/>
  <c r="K2870" i="9"/>
  <c r="J2870" i="9"/>
  <c r="G2870" i="9"/>
  <c r="D2870" i="9"/>
  <c r="K2869" i="9"/>
  <c r="J2869" i="9"/>
  <c r="G2869" i="9"/>
  <c r="D2869" i="9"/>
  <c r="K2868" i="9"/>
  <c r="J2868" i="9"/>
  <c r="G2868" i="9"/>
  <c r="D2868" i="9"/>
  <c r="K2867" i="9"/>
  <c r="J2867" i="9"/>
  <c r="G2867" i="9"/>
  <c r="D2867" i="9"/>
  <c r="K2866" i="9"/>
  <c r="J2866" i="9"/>
  <c r="G2866" i="9"/>
  <c r="D2866" i="9"/>
  <c r="K2865" i="9"/>
  <c r="J2865" i="9"/>
  <c r="G2865" i="9"/>
  <c r="D2865" i="9"/>
  <c r="K2864" i="9"/>
  <c r="J2864" i="9"/>
  <c r="G2864" i="9"/>
  <c r="D2864" i="9"/>
  <c r="K2863" i="9"/>
  <c r="J2863" i="9"/>
  <c r="G2863" i="9"/>
  <c r="D2863" i="9"/>
  <c r="K2862" i="9"/>
  <c r="J2862" i="9"/>
  <c r="G2862" i="9"/>
  <c r="D2862" i="9"/>
  <c r="K2861" i="9"/>
  <c r="J2861" i="9"/>
  <c r="G2861" i="9"/>
  <c r="D2861" i="9"/>
  <c r="K2860" i="9"/>
  <c r="J2860" i="9"/>
  <c r="G2860" i="9"/>
  <c r="D2860" i="9"/>
  <c r="K2859" i="9"/>
  <c r="J2859" i="9"/>
  <c r="G2859" i="9"/>
  <c r="D2859" i="9"/>
  <c r="K2858" i="9"/>
  <c r="J2858" i="9"/>
  <c r="G2858" i="9"/>
  <c r="D2858" i="9"/>
  <c r="K2857" i="9"/>
  <c r="J2857" i="9"/>
  <c r="G2857" i="9"/>
  <c r="D2857" i="9"/>
  <c r="K2856" i="9"/>
  <c r="J2856" i="9"/>
  <c r="G2856" i="9"/>
  <c r="D2856" i="9"/>
  <c r="K2855" i="9"/>
  <c r="J2855" i="9"/>
  <c r="G2855" i="9"/>
  <c r="D2855" i="9"/>
  <c r="K2854" i="9"/>
  <c r="J2854" i="9"/>
  <c r="G2854" i="9"/>
  <c r="D2854" i="9"/>
  <c r="K2853" i="9"/>
  <c r="J2853" i="9"/>
  <c r="G2853" i="9"/>
  <c r="D2853" i="9"/>
  <c r="K2852" i="9"/>
  <c r="J2852" i="9"/>
  <c r="G2852" i="9"/>
  <c r="D2852" i="9"/>
  <c r="K2851" i="9"/>
  <c r="J2851" i="9"/>
  <c r="G2851" i="9"/>
  <c r="D2851" i="9"/>
  <c r="K2850" i="9"/>
  <c r="J2850" i="9"/>
  <c r="G2850" i="9"/>
  <c r="D2850" i="9"/>
  <c r="K2849" i="9"/>
  <c r="J2849" i="9"/>
  <c r="G2849" i="9"/>
  <c r="D2849" i="9"/>
  <c r="K2848" i="9"/>
  <c r="J2848" i="9"/>
  <c r="G2848" i="9"/>
  <c r="D2848" i="9"/>
  <c r="K2847" i="9"/>
  <c r="J2847" i="9"/>
  <c r="G2847" i="9"/>
  <c r="D2847" i="9"/>
  <c r="K2846" i="9"/>
  <c r="J2846" i="9"/>
  <c r="G2846" i="9"/>
  <c r="D2846" i="9"/>
  <c r="K2845" i="9"/>
  <c r="J2845" i="9"/>
  <c r="G2845" i="9"/>
  <c r="D2845" i="9"/>
  <c r="K2844" i="9"/>
  <c r="J2844" i="9"/>
  <c r="G2844" i="9"/>
  <c r="D2844" i="9"/>
  <c r="K2843" i="9"/>
  <c r="J2843" i="9"/>
  <c r="G2843" i="9"/>
  <c r="D2843" i="9"/>
  <c r="K2842" i="9"/>
  <c r="J2842" i="9"/>
  <c r="G2842" i="9"/>
  <c r="D2842" i="9"/>
  <c r="K2841" i="9"/>
  <c r="J2841" i="9"/>
  <c r="G2841" i="9"/>
  <c r="D2841" i="9"/>
  <c r="K2840" i="9"/>
  <c r="J2840" i="9"/>
  <c r="G2840" i="9"/>
  <c r="D2840" i="9"/>
  <c r="K2839" i="9"/>
  <c r="J2839" i="9"/>
  <c r="G2839" i="9"/>
  <c r="D2839" i="9"/>
  <c r="K2838" i="9"/>
  <c r="J2838" i="9"/>
  <c r="G2838" i="9"/>
  <c r="D2838" i="9"/>
  <c r="K2837" i="9"/>
  <c r="J2837" i="9"/>
  <c r="G2837" i="9"/>
  <c r="D2837" i="9"/>
  <c r="K2836" i="9"/>
  <c r="J2836" i="9"/>
  <c r="G2836" i="9"/>
  <c r="D2836" i="9"/>
  <c r="K2835" i="9"/>
  <c r="J2835" i="9"/>
  <c r="G2835" i="9"/>
  <c r="D2835" i="9"/>
  <c r="K2834" i="9"/>
  <c r="J2834" i="9"/>
  <c r="G2834" i="9"/>
  <c r="D2834" i="9"/>
  <c r="K2833" i="9"/>
  <c r="J2833" i="9"/>
  <c r="G2833" i="9"/>
  <c r="D2833" i="9"/>
  <c r="K2832" i="9"/>
  <c r="J2832" i="9"/>
  <c r="G2832" i="9"/>
  <c r="D2832" i="9"/>
  <c r="K2831" i="9"/>
  <c r="J2831" i="9"/>
  <c r="G2831" i="9"/>
  <c r="D2831" i="9"/>
  <c r="K2830" i="9"/>
  <c r="J2830" i="9"/>
  <c r="G2830" i="9"/>
  <c r="D2830" i="9"/>
  <c r="K2829" i="9"/>
  <c r="J2829" i="9"/>
  <c r="G2829" i="9"/>
  <c r="D2829" i="9"/>
  <c r="K2828" i="9"/>
  <c r="J2828" i="9"/>
  <c r="G2828" i="9"/>
  <c r="D2828" i="9"/>
  <c r="K2827" i="9"/>
  <c r="J2827" i="9"/>
  <c r="G2827" i="9"/>
  <c r="D2827" i="9"/>
  <c r="K2826" i="9"/>
  <c r="J2826" i="9"/>
  <c r="G2826" i="9"/>
  <c r="D2826" i="9"/>
  <c r="K2825" i="9"/>
  <c r="J2825" i="9"/>
  <c r="G2825" i="9"/>
  <c r="D2825" i="9"/>
  <c r="K2824" i="9"/>
  <c r="J2824" i="9"/>
  <c r="G2824" i="9"/>
  <c r="D2824" i="9"/>
  <c r="K2823" i="9"/>
  <c r="J2823" i="9"/>
  <c r="G2823" i="9"/>
  <c r="D2823" i="9"/>
  <c r="K2822" i="9"/>
  <c r="J2822" i="9"/>
  <c r="G2822" i="9"/>
  <c r="D2822" i="9"/>
  <c r="K2821" i="9"/>
  <c r="J2821" i="9"/>
  <c r="G2821" i="9"/>
  <c r="D2821" i="9"/>
  <c r="K2820" i="9"/>
  <c r="J2820" i="9"/>
  <c r="G2820" i="9"/>
  <c r="D2820" i="9"/>
  <c r="K2819" i="9"/>
  <c r="J2819" i="9"/>
  <c r="G2819" i="9"/>
  <c r="D2819" i="9"/>
  <c r="K2818" i="9"/>
  <c r="J2818" i="9"/>
  <c r="G2818" i="9"/>
  <c r="D2818" i="9"/>
  <c r="K2817" i="9"/>
  <c r="J2817" i="9"/>
  <c r="G2817" i="9"/>
  <c r="D2817" i="9"/>
  <c r="K2816" i="9"/>
  <c r="J2816" i="9"/>
  <c r="G2816" i="9"/>
  <c r="D2816" i="9"/>
  <c r="K2815" i="9"/>
  <c r="J2815" i="9"/>
  <c r="G2815" i="9"/>
  <c r="D2815" i="9"/>
  <c r="K2814" i="9"/>
  <c r="J2814" i="9"/>
  <c r="G2814" i="9"/>
  <c r="D2814" i="9"/>
  <c r="K2813" i="9"/>
  <c r="J2813" i="9"/>
  <c r="G2813" i="9"/>
  <c r="D2813" i="9"/>
  <c r="K2812" i="9"/>
  <c r="J2812" i="9"/>
  <c r="G2812" i="9"/>
  <c r="D2812" i="9"/>
  <c r="K2811" i="9"/>
  <c r="J2811" i="9"/>
  <c r="G2811" i="9"/>
  <c r="D2811" i="9"/>
  <c r="K2810" i="9"/>
  <c r="J2810" i="9"/>
  <c r="G2810" i="9"/>
  <c r="D2810" i="9"/>
  <c r="K2809" i="9"/>
  <c r="J2809" i="9"/>
  <c r="G2809" i="9"/>
  <c r="D2809" i="9"/>
  <c r="K2808" i="9"/>
  <c r="J2808" i="9"/>
  <c r="G2808" i="9"/>
  <c r="D2808" i="9"/>
  <c r="K2807" i="9"/>
  <c r="J2807" i="9"/>
  <c r="G2807" i="9"/>
  <c r="D2807" i="9"/>
  <c r="K2806" i="9"/>
  <c r="J2806" i="9"/>
  <c r="G2806" i="9"/>
  <c r="D2806" i="9"/>
  <c r="K2805" i="9"/>
  <c r="J2805" i="9"/>
  <c r="G2805" i="9"/>
  <c r="D2805" i="9"/>
  <c r="K2804" i="9"/>
  <c r="J2804" i="9"/>
  <c r="G2804" i="9"/>
  <c r="D2804" i="9"/>
  <c r="K2803" i="9"/>
  <c r="J2803" i="9"/>
  <c r="G2803" i="9"/>
  <c r="D2803" i="9"/>
  <c r="K2802" i="9"/>
  <c r="J2802" i="9"/>
  <c r="G2802" i="9"/>
  <c r="D2802" i="9"/>
  <c r="K2801" i="9"/>
  <c r="J2801" i="9"/>
  <c r="G2801" i="9"/>
  <c r="D2801" i="9"/>
  <c r="K2800" i="9"/>
  <c r="J2800" i="9"/>
  <c r="G2800" i="9"/>
  <c r="D2800" i="9"/>
  <c r="K2799" i="9"/>
  <c r="J2799" i="9"/>
  <c r="G2799" i="9"/>
  <c r="D2799" i="9"/>
  <c r="K2798" i="9"/>
  <c r="J2798" i="9"/>
  <c r="G2798" i="9"/>
  <c r="D2798" i="9"/>
  <c r="K2797" i="9"/>
  <c r="J2797" i="9"/>
  <c r="G2797" i="9"/>
  <c r="D2797" i="9"/>
  <c r="K2796" i="9"/>
  <c r="J2796" i="9"/>
  <c r="G2796" i="9"/>
  <c r="D2796" i="9"/>
  <c r="K2795" i="9"/>
  <c r="J2795" i="9"/>
  <c r="G2795" i="9"/>
  <c r="D2795" i="9"/>
  <c r="K2794" i="9"/>
  <c r="J2794" i="9"/>
  <c r="G2794" i="9"/>
  <c r="D2794" i="9"/>
  <c r="K2793" i="9"/>
  <c r="J2793" i="9"/>
  <c r="G2793" i="9"/>
  <c r="D2793" i="9"/>
  <c r="K2792" i="9"/>
  <c r="J2792" i="9"/>
  <c r="G2792" i="9"/>
  <c r="D2792" i="9"/>
  <c r="K2791" i="9"/>
  <c r="J2791" i="9"/>
  <c r="G2791" i="9"/>
  <c r="D2791" i="9"/>
  <c r="K2790" i="9"/>
  <c r="J2790" i="9"/>
  <c r="G2790" i="9"/>
  <c r="D2790" i="9"/>
  <c r="K2789" i="9"/>
  <c r="J2789" i="9"/>
  <c r="G2789" i="9"/>
  <c r="D2789" i="9"/>
  <c r="K2788" i="9"/>
  <c r="J2788" i="9"/>
  <c r="G2788" i="9"/>
  <c r="D2788" i="9"/>
  <c r="K2787" i="9"/>
  <c r="J2787" i="9"/>
  <c r="G2787" i="9"/>
  <c r="D2787" i="9"/>
  <c r="K2786" i="9"/>
  <c r="J2786" i="9"/>
  <c r="G2786" i="9"/>
  <c r="D2786" i="9"/>
  <c r="K2785" i="9"/>
  <c r="J2785" i="9"/>
  <c r="G2785" i="9"/>
  <c r="D2785" i="9"/>
  <c r="K2784" i="9"/>
  <c r="J2784" i="9"/>
  <c r="G2784" i="9"/>
  <c r="D2784" i="9"/>
  <c r="K2783" i="9"/>
  <c r="J2783" i="9"/>
  <c r="G2783" i="9"/>
  <c r="D2783" i="9"/>
  <c r="K2782" i="9"/>
  <c r="J2782" i="9"/>
  <c r="G2782" i="9"/>
  <c r="D2782" i="9"/>
  <c r="K2781" i="9"/>
  <c r="J2781" i="9"/>
  <c r="G2781" i="9"/>
  <c r="D2781" i="9"/>
  <c r="K2780" i="9"/>
  <c r="J2780" i="9"/>
  <c r="G2780" i="9"/>
  <c r="D2780" i="9"/>
  <c r="K2779" i="9"/>
  <c r="J2779" i="9"/>
  <c r="G2779" i="9"/>
  <c r="D2779" i="9"/>
  <c r="K2778" i="9"/>
  <c r="J2778" i="9"/>
  <c r="G2778" i="9"/>
  <c r="D2778" i="9"/>
  <c r="K2777" i="9"/>
  <c r="J2777" i="9"/>
  <c r="G2777" i="9"/>
  <c r="D2777" i="9"/>
  <c r="K2776" i="9"/>
  <c r="J2776" i="9"/>
  <c r="G2776" i="9"/>
  <c r="D2776" i="9"/>
  <c r="K2775" i="9"/>
  <c r="J2775" i="9"/>
  <c r="G2775" i="9"/>
  <c r="D2775" i="9"/>
  <c r="K2774" i="9"/>
  <c r="J2774" i="9"/>
  <c r="G2774" i="9"/>
  <c r="D2774" i="9"/>
  <c r="K2773" i="9"/>
  <c r="J2773" i="9"/>
  <c r="G2773" i="9"/>
  <c r="D2773" i="9"/>
  <c r="K2772" i="9"/>
  <c r="J2772" i="9"/>
  <c r="G2772" i="9"/>
  <c r="D2772" i="9"/>
  <c r="K2771" i="9"/>
  <c r="J2771" i="9"/>
  <c r="G2771" i="9"/>
  <c r="D2771" i="9"/>
  <c r="K2770" i="9"/>
  <c r="J2770" i="9"/>
  <c r="G2770" i="9"/>
  <c r="D2770" i="9"/>
  <c r="K2769" i="9"/>
  <c r="J2769" i="9"/>
  <c r="G2769" i="9"/>
  <c r="D2769" i="9"/>
  <c r="K2768" i="9"/>
  <c r="J2768" i="9"/>
  <c r="G2768" i="9"/>
  <c r="D2768" i="9"/>
  <c r="K2767" i="9"/>
  <c r="J2767" i="9"/>
  <c r="G2767" i="9"/>
  <c r="D2767" i="9"/>
  <c r="K2766" i="9"/>
  <c r="J2766" i="9"/>
  <c r="G2766" i="9"/>
  <c r="D2766" i="9"/>
  <c r="K2765" i="9"/>
  <c r="J2765" i="9"/>
  <c r="G2765" i="9"/>
  <c r="D2765" i="9"/>
  <c r="K2764" i="9"/>
  <c r="J2764" i="9"/>
  <c r="G2764" i="9"/>
  <c r="D2764" i="9"/>
  <c r="K2763" i="9"/>
  <c r="J2763" i="9"/>
  <c r="G2763" i="9"/>
  <c r="D2763" i="9"/>
  <c r="K2762" i="9"/>
  <c r="J2762" i="9"/>
  <c r="G2762" i="9"/>
  <c r="D2762" i="9"/>
  <c r="K2761" i="9"/>
  <c r="J2761" i="9"/>
  <c r="G2761" i="9"/>
  <c r="D2761" i="9"/>
  <c r="K2760" i="9"/>
  <c r="J2760" i="9"/>
  <c r="G2760" i="9"/>
  <c r="D2760" i="9"/>
  <c r="K2759" i="9"/>
  <c r="J2759" i="9"/>
  <c r="G2759" i="9"/>
  <c r="D2759" i="9"/>
  <c r="K2758" i="9"/>
  <c r="J2758" i="9"/>
  <c r="G2758" i="9"/>
  <c r="D2758" i="9"/>
  <c r="K2757" i="9"/>
  <c r="J2757" i="9"/>
  <c r="G2757" i="9"/>
  <c r="D2757" i="9"/>
  <c r="K2756" i="9"/>
  <c r="J2756" i="9"/>
  <c r="G2756" i="9"/>
  <c r="D2756" i="9"/>
  <c r="K2755" i="9"/>
  <c r="J2755" i="9"/>
  <c r="G2755" i="9"/>
  <c r="D2755" i="9"/>
  <c r="K2754" i="9"/>
  <c r="J2754" i="9"/>
  <c r="G2754" i="9"/>
  <c r="D2754" i="9"/>
  <c r="K2753" i="9"/>
  <c r="J2753" i="9"/>
  <c r="G2753" i="9"/>
  <c r="D2753" i="9"/>
  <c r="K2752" i="9"/>
  <c r="J2752" i="9"/>
  <c r="G2752" i="9"/>
  <c r="D2752" i="9"/>
  <c r="K2751" i="9"/>
  <c r="J2751" i="9"/>
  <c r="G2751" i="9"/>
  <c r="D2751" i="9"/>
  <c r="K2750" i="9"/>
  <c r="J2750" i="9"/>
  <c r="G2750" i="9"/>
  <c r="D2750" i="9"/>
  <c r="K2749" i="9"/>
  <c r="J2749" i="9"/>
  <c r="G2749" i="9"/>
  <c r="D2749" i="9"/>
  <c r="K2748" i="9"/>
  <c r="J2748" i="9"/>
  <c r="G2748" i="9"/>
  <c r="D2748" i="9"/>
  <c r="K2747" i="9"/>
  <c r="J2747" i="9"/>
  <c r="G2747" i="9"/>
  <c r="D2747" i="9"/>
  <c r="K2746" i="9"/>
  <c r="J2746" i="9"/>
  <c r="G2746" i="9"/>
  <c r="D2746" i="9"/>
  <c r="K2745" i="9"/>
  <c r="J2745" i="9"/>
  <c r="G2745" i="9"/>
  <c r="D2745" i="9"/>
  <c r="K2744" i="9"/>
  <c r="J2744" i="9"/>
  <c r="G2744" i="9"/>
  <c r="D2744" i="9"/>
  <c r="K2743" i="9"/>
  <c r="J2743" i="9"/>
  <c r="G2743" i="9"/>
  <c r="D2743" i="9"/>
  <c r="K2742" i="9"/>
  <c r="J2742" i="9"/>
  <c r="G2742" i="9"/>
  <c r="D2742" i="9"/>
  <c r="K2741" i="9"/>
  <c r="J2741" i="9"/>
  <c r="G2741" i="9"/>
  <c r="D2741" i="9"/>
  <c r="K2740" i="9"/>
  <c r="J2740" i="9"/>
  <c r="G2740" i="9"/>
  <c r="D2740" i="9"/>
  <c r="K2739" i="9"/>
  <c r="J2739" i="9"/>
  <c r="G2739" i="9"/>
  <c r="D2739" i="9"/>
  <c r="K2738" i="9"/>
  <c r="J2738" i="9"/>
  <c r="G2738" i="9"/>
  <c r="D2738" i="9"/>
  <c r="K2737" i="9"/>
  <c r="J2737" i="9"/>
  <c r="G2737" i="9"/>
  <c r="D2737" i="9"/>
  <c r="K2736" i="9"/>
  <c r="J2736" i="9"/>
  <c r="G2736" i="9"/>
  <c r="D2736" i="9"/>
  <c r="K2735" i="9"/>
  <c r="J2735" i="9"/>
  <c r="G2735" i="9"/>
  <c r="D2735" i="9"/>
  <c r="K2734" i="9"/>
  <c r="J2734" i="9"/>
  <c r="G2734" i="9"/>
  <c r="D2734" i="9"/>
  <c r="K2733" i="9"/>
  <c r="J2733" i="9"/>
  <c r="G2733" i="9"/>
  <c r="D2733" i="9"/>
  <c r="K2732" i="9"/>
  <c r="J2732" i="9"/>
  <c r="G2732" i="9"/>
  <c r="D2732" i="9"/>
  <c r="K2731" i="9"/>
  <c r="J2731" i="9"/>
  <c r="G2731" i="9"/>
  <c r="D2731" i="9"/>
  <c r="K2730" i="9"/>
  <c r="J2730" i="9"/>
  <c r="G2730" i="9"/>
  <c r="D2730" i="9"/>
  <c r="K2729" i="9"/>
  <c r="J2729" i="9"/>
  <c r="G2729" i="9"/>
  <c r="D2729" i="9"/>
  <c r="K2728" i="9"/>
  <c r="J2728" i="9"/>
  <c r="G2728" i="9"/>
  <c r="D2728" i="9"/>
  <c r="K2727" i="9"/>
  <c r="J2727" i="9"/>
  <c r="G2727" i="9"/>
  <c r="D2727" i="9"/>
  <c r="K2726" i="9"/>
  <c r="J2726" i="9"/>
  <c r="G2726" i="9"/>
  <c r="D2726" i="9"/>
  <c r="K2725" i="9"/>
  <c r="J2725" i="9"/>
  <c r="G2725" i="9"/>
  <c r="D2725" i="9"/>
  <c r="K2724" i="9"/>
  <c r="J2724" i="9"/>
  <c r="G2724" i="9"/>
  <c r="D2724" i="9"/>
  <c r="K2723" i="9"/>
  <c r="J2723" i="9"/>
  <c r="G2723" i="9"/>
  <c r="D2723" i="9"/>
  <c r="K2722" i="9"/>
  <c r="J2722" i="9"/>
  <c r="G2722" i="9"/>
  <c r="D2722" i="9"/>
  <c r="K2721" i="9"/>
  <c r="J2721" i="9"/>
  <c r="G2721" i="9"/>
  <c r="D2721" i="9"/>
  <c r="K2720" i="9"/>
  <c r="J2720" i="9"/>
  <c r="G2720" i="9"/>
  <c r="D2720" i="9"/>
  <c r="K2719" i="9"/>
  <c r="J2719" i="9"/>
  <c r="G2719" i="9"/>
  <c r="D2719" i="9"/>
  <c r="K2718" i="9"/>
  <c r="J2718" i="9"/>
  <c r="G2718" i="9"/>
  <c r="D2718" i="9"/>
  <c r="K2717" i="9"/>
  <c r="J2717" i="9"/>
  <c r="G2717" i="9"/>
  <c r="D2717" i="9"/>
  <c r="K2716" i="9"/>
  <c r="J2716" i="9"/>
  <c r="G2716" i="9"/>
  <c r="D2716" i="9"/>
  <c r="K2715" i="9"/>
  <c r="J2715" i="9"/>
  <c r="G2715" i="9"/>
  <c r="D2715" i="9"/>
  <c r="K2714" i="9"/>
  <c r="J2714" i="9"/>
  <c r="G2714" i="9"/>
  <c r="D2714" i="9"/>
  <c r="K2713" i="9"/>
  <c r="J2713" i="9"/>
  <c r="G2713" i="9"/>
  <c r="D2713" i="9"/>
  <c r="K2712" i="9"/>
  <c r="J2712" i="9"/>
  <c r="G2712" i="9"/>
  <c r="D2712" i="9"/>
  <c r="K2711" i="9"/>
  <c r="J2711" i="9"/>
  <c r="G2711" i="9"/>
  <c r="D2711" i="9"/>
  <c r="K2710" i="9"/>
  <c r="J2710" i="9"/>
  <c r="G2710" i="9"/>
  <c r="D2710" i="9"/>
  <c r="K2709" i="9"/>
  <c r="J2709" i="9"/>
  <c r="G2709" i="9"/>
  <c r="D2709" i="9"/>
  <c r="K2708" i="9"/>
  <c r="J2708" i="9"/>
  <c r="G2708" i="9"/>
  <c r="D2708" i="9"/>
  <c r="K2707" i="9"/>
  <c r="J2707" i="9"/>
  <c r="G2707" i="9"/>
  <c r="D2707" i="9"/>
  <c r="K2706" i="9"/>
  <c r="J2706" i="9"/>
  <c r="G2706" i="9"/>
  <c r="D2706" i="9"/>
  <c r="K2705" i="9"/>
  <c r="J2705" i="9"/>
  <c r="G2705" i="9"/>
  <c r="D2705" i="9"/>
  <c r="K2704" i="9"/>
  <c r="J2704" i="9"/>
  <c r="G2704" i="9"/>
  <c r="D2704" i="9"/>
  <c r="K2703" i="9"/>
  <c r="J2703" i="9"/>
  <c r="G2703" i="9"/>
  <c r="D2703" i="9"/>
  <c r="K2702" i="9"/>
  <c r="J2702" i="9"/>
  <c r="G2702" i="9"/>
  <c r="D2702" i="9"/>
  <c r="K2701" i="9"/>
  <c r="J2701" i="9"/>
  <c r="G2701" i="9"/>
  <c r="D2701" i="9"/>
  <c r="K2700" i="9"/>
  <c r="J2700" i="9"/>
  <c r="G2700" i="9"/>
  <c r="D2700" i="9"/>
  <c r="K2699" i="9"/>
  <c r="J2699" i="9"/>
  <c r="G2699" i="9"/>
  <c r="D2699" i="9"/>
  <c r="K2698" i="9"/>
  <c r="J2698" i="9"/>
  <c r="G2698" i="9"/>
  <c r="D2698" i="9"/>
  <c r="K2697" i="9"/>
  <c r="J2697" i="9"/>
  <c r="G2697" i="9"/>
  <c r="D2697" i="9"/>
  <c r="K2696" i="9"/>
  <c r="J2696" i="9"/>
  <c r="G2696" i="9"/>
  <c r="D2696" i="9"/>
  <c r="K2695" i="9"/>
  <c r="J2695" i="9"/>
  <c r="G2695" i="9"/>
  <c r="D2695" i="9"/>
  <c r="K2694" i="9"/>
  <c r="J2694" i="9"/>
  <c r="G2694" i="9"/>
  <c r="D2694" i="9"/>
  <c r="K2693" i="9"/>
  <c r="J2693" i="9"/>
  <c r="G2693" i="9"/>
  <c r="D2693" i="9"/>
  <c r="K2692" i="9"/>
  <c r="J2692" i="9"/>
  <c r="G2692" i="9"/>
  <c r="D2692" i="9"/>
  <c r="K2691" i="9"/>
  <c r="J2691" i="9"/>
  <c r="G2691" i="9"/>
  <c r="D2691" i="9"/>
  <c r="K2690" i="9"/>
  <c r="J2690" i="9"/>
  <c r="G2690" i="9"/>
  <c r="D2690" i="9"/>
  <c r="K2689" i="9"/>
  <c r="J2689" i="9"/>
  <c r="G2689" i="9"/>
  <c r="D2689" i="9"/>
  <c r="K2688" i="9"/>
  <c r="J2688" i="9"/>
  <c r="G2688" i="9"/>
  <c r="D2688" i="9"/>
  <c r="K2687" i="9"/>
  <c r="J2687" i="9"/>
  <c r="G2687" i="9"/>
  <c r="D2687" i="9"/>
  <c r="K2686" i="9"/>
  <c r="J2686" i="9"/>
  <c r="G2686" i="9"/>
  <c r="D2686" i="9"/>
  <c r="K2685" i="9"/>
  <c r="J2685" i="9"/>
  <c r="G2685" i="9"/>
  <c r="D2685" i="9"/>
  <c r="K2684" i="9"/>
  <c r="J2684" i="9"/>
  <c r="G2684" i="9"/>
  <c r="D2684" i="9"/>
  <c r="K2683" i="9"/>
  <c r="J2683" i="9"/>
  <c r="G2683" i="9"/>
  <c r="D2683" i="9"/>
  <c r="K2682" i="9"/>
  <c r="J2682" i="9"/>
  <c r="G2682" i="9"/>
  <c r="D2682" i="9"/>
  <c r="K2681" i="9"/>
  <c r="J2681" i="9"/>
  <c r="G2681" i="9"/>
  <c r="D2681" i="9"/>
  <c r="K2680" i="9"/>
  <c r="J2680" i="9"/>
  <c r="G2680" i="9"/>
  <c r="D2680" i="9"/>
  <c r="K2679" i="9"/>
  <c r="J2679" i="9"/>
  <c r="G2679" i="9"/>
  <c r="D2679" i="9"/>
  <c r="K2678" i="9"/>
  <c r="J2678" i="9"/>
  <c r="G2678" i="9"/>
  <c r="D2678" i="9"/>
  <c r="K2677" i="9"/>
  <c r="J2677" i="9"/>
  <c r="G2677" i="9"/>
  <c r="D2677" i="9"/>
  <c r="K2676" i="9"/>
  <c r="J2676" i="9"/>
  <c r="G2676" i="9"/>
  <c r="D2676" i="9"/>
  <c r="K2675" i="9"/>
  <c r="J2675" i="9"/>
  <c r="G2675" i="9"/>
  <c r="D2675" i="9"/>
  <c r="K2674" i="9"/>
  <c r="J2674" i="9"/>
  <c r="G2674" i="9"/>
  <c r="D2674" i="9"/>
  <c r="K2673" i="9"/>
  <c r="J2673" i="9"/>
  <c r="G2673" i="9"/>
  <c r="D2673" i="9"/>
  <c r="K2672" i="9"/>
  <c r="J2672" i="9"/>
  <c r="G2672" i="9"/>
  <c r="D2672" i="9"/>
  <c r="K2671" i="9"/>
  <c r="J2671" i="9"/>
  <c r="G2671" i="9"/>
  <c r="D2671" i="9"/>
  <c r="K2670" i="9"/>
  <c r="J2670" i="9"/>
  <c r="G2670" i="9"/>
  <c r="D2670" i="9"/>
  <c r="K2669" i="9"/>
  <c r="J2669" i="9"/>
  <c r="G2669" i="9"/>
  <c r="D2669" i="9"/>
  <c r="K2668" i="9"/>
  <c r="J2668" i="9"/>
  <c r="G2668" i="9"/>
  <c r="D2668" i="9"/>
  <c r="K2667" i="9"/>
  <c r="J2667" i="9"/>
  <c r="G2667" i="9"/>
  <c r="D2667" i="9"/>
  <c r="K2666" i="9"/>
  <c r="J2666" i="9"/>
  <c r="G2666" i="9"/>
  <c r="D2666" i="9"/>
  <c r="K2665" i="9"/>
  <c r="J2665" i="9"/>
  <c r="G2665" i="9"/>
  <c r="D2665" i="9"/>
  <c r="K2664" i="9"/>
  <c r="J2664" i="9"/>
  <c r="G2664" i="9"/>
  <c r="D2664" i="9"/>
  <c r="K2663" i="9"/>
  <c r="J2663" i="9"/>
  <c r="G2663" i="9"/>
  <c r="D2663" i="9"/>
  <c r="K2662" i="9"/>
  <c r="J2662" i="9"/>
  <c r="G2662" i="9"/>
  <c r="D2662" i="9"/>
  <c r="K2661" i="9"/>
  <c r="J2661" i="9"/>
  <c r="G2661" i="9"/>
  <c r="D2661" i="9"/>
  <c r="K2660" i="9"/>
  <c r="J2660" i="9"/>
  <c r="G2660" i="9"/>
  <c r="D2660" i="9"/>
  <c r="K2659" i="9"/>
  <c r="J2659" i="9"/>
  <c r="G2659" i="9"/>
  <c r="D2659" i="9"/>
  <c r="K2658" i="9"/>
  <c r="J2658" i="9"/>
  <c r="G2658" i="9"/>
  <c r="D2658" i="9"/>
  <c r="K2657" i="9"/>
  <c r="J2657" i="9"/>
  <c r="G2657" i="9"/>
  <c r="D2657" i="9"/>
  <c r="K2656" i="9"/>
  <c r="J2656" i="9"/>
  <c r="G2656" i="9"/>
  <c r="D2656" i="9"/>
  <c r="K2655" i="9"/>
  <c r="J2655" i="9"/>
  <c r="G2655" i="9"/>
  <c r="D2655" i="9"/>
  <c r="K2654" i="9"/>
  <c r="J2654" i="9"/>
  <c r="G2654" i="9"/>
  <c r="D2654" i="9"/>
  <c r="K2653" i="9"/>
  <c r="J2653" i="9"/>
  <c r="G2653" i="9"/>
  <c r="D2653" i="9"/>
  <c r="K2652" i="9"/>
  <c r="J2652" i="9"/>
  <c r="G2652" i="9"/>
  <c r="D2652" i="9"/>
  <c r="K2651" i="9"/>
  <c r="J2651" i="9"/>
  <c r="G2651" i="9"/>
  <c r="D2651" i="9"/>
  <c r="K2650" i="9"/>
  <c r="J2650" i="9"/>
  <c r="G2650" i="9"/>
  <c r="D2650" i="9"/>
  <c r="K2649" i="9"/>
  <c r="J2649" i="9"/>
  <c r="G2649" i="9"/>
  <c r="D2649" i="9"/>
  <c r="K2648" i="9"/>
  <c r="J2648" i="9"/>
  <c r="G2648" i="9"/>
  <c r="D2648" i="9"/>
  <c r="K2647" i="9"/>
  <c r="J2647" i="9"/>
  <c r="G2647" i="9"/>
  <c r="D2647" i="9"/>
  <c r="K2646" i="9"/>
  <c r="J2646" i="9"/>
  <c r="G2646" i="9"/>
  <c r="D2646" i="9"/>
  <c r="K2645" i="9"/>
  <c r="J2645" i="9"/>
  <c r="G2645" i="9"/>
  <c r="D2645" i="9"/>
  <c r="K2644" i="9"/>
  <c r="J2644" i="9"/>
  <c r="G2644" i="9"/>
  <c r="D2644" i="9"/>
  <c r="K2643" i="9"/>
  <c r="J2643" i="9"/>
  <c r="G2643" i="9"/>
  <c r="D2643" i="9"/>
  <c r="K2642" i="9"/>
  <c r="J2642" i="9"/>
  <c r="G2642" i="9"/>
  <c r="D2642" i="9"/>
  <c r="K2641" i="9"/>
  <c r="J2641" i="9"/>
  <c r="G2641" i="9"/>
  <c r="D2641" i="9"/>
  <c r="K2640" i="9"/>
  <c r="J2640" i="9"/>
  <c r="G2640" i="9"/>
  <c r="D2640" i="9"/>
  <c r="K2639" i="9"/>
  <c r="J2639" i="9"/>
  <c r="G2639" i="9"/>
  <c r="D2639" i="9"/>
  <c r="K2638" i="9"/>
  <c r="J2638" i="9"/>
  <c r="G2638" i="9"/>
  <c r="D2638" i="9"/>
  <c r="K2637" i="9"/>
  <c r="J2637" i="9"/>
  <c r="G2637" i="9"/>
  <c r="D2637" i="9"/>
  <c r="K2636" i="9"/>
  <c r="J2636" i="9"/>
  <c r="G2636" i="9"/>
  <c r="D2636" i="9"/>
  <c r="K2635" i="9"/>
  <c r="J2635" i="9"/>
  <c r="G2635" i="9"/>
  <c r="D2635" i="9"/>
  <c r="K2634" i="9"/>
  <c r="J2634" i="9"/>
  <c r="G2634" i="9"/>
  <c r="D2634" i="9"/>
  <c r="K2633" i="9"/>
  <c r="J2633" i="9"/>
  <c r="G2633" i="9"/>
  <c r="D2633" i="9"/>
  <c r="K2632" i="9"/>
  <c r="J2632" i="9"/>
  <c r="G2632" i="9"/>
  <c r="D2632" i="9"/>
  <c r="K2631" i="9"/>
  <c r="J2631" i="9"/>
  <c r="G2631" i="9"/>
  <c r="D2631" i="9"/>
  <c r="K2630" i="9"/>
  <c r="J2630" i="9"/>
  <c r="G2630" i="9"/>
  <c r="D2630" i="9"/>
  <c r="K2629" i="9"/>
  <c r="J2629" i="9"/>
  <c r="G2629" i="9"/>
  <c r="D2629" i="9"/>
  <c r="K2628" i="9"/>
  <c r="J2628" i="9"/>
  <c r="G2628" i="9"/>
  <c r="D2628" i="9"/>
  <c r="K2627" i="9"/>
  <c r="J2627" i="9"/>
  <c r="G2627" i="9"/>
  <c r="D2627" i="9"/>
  <c r="K2626" i="9"/>
  <c r="J2626" i="9"/>
  <c r="G2626" i="9"/>
  <c r="D2626" i="9"/>
  <c r="K2625" i="9"/>
  <c r="J2625" i="9"/>
  <c r="G2625" i="9"/>
  <c r="D2625" i="9"/>
  <c r="K2624" i="9"/>
  <c r="J2624" i="9"/>
  <c r="G2624" i="9"/>
  <c r="D2624" i="9"/>
  <c r="K2623" i="9"/>
  <c r="J2623" i="9"/>
  <c r="G2623" i="9"/>
  <c r="D2623" i="9"/>
  <c r="K2622" i="9"/>
  <c r="J2622" i="9"/>
  <c r="G2622" i="9"/>
  <c r="D2622" i="9"/>
  <c r="K2621" i="9"/>
  <c r="J2621" i="9"/>
  <c r="G2621" i="9"/>
  <c r="D2621" i="9"/>
  <c r="K2620" i="9"/>
  <c r="J2620" i="9"/>
  <c r="G2620" i="9"/>
  <c r="D2620" i="9"/>
  <c r="K2619" i="9"/>
  <c r="J2619" i="9"/>
  <c r="G2619" i="9"/>
  <c r="D2619" i="9"/>
  <c r="K2618" i="9"/>
  <c r="J2618" i="9"/>
  <c r="G2618" i="9"/>
  <c r="D2618" i="9"/>
  <c r="K2617" i="9"/>
  <c r="J2617" i="9"/>
  <c r="G2617" i="9"/>
  <c r="D2617" i="9"/>
  <c r="K2616" i="9"/>
  <c r="J2616" i="9"/>
  <c r="G2616" i="9"/>
  <c r="D2616" i="9"/>
  <c r="K2615" i="9"/>
  <c r="J2615" i="9"/>
  <c r="G2615" i="9"/>
  <c r="D2615" i="9"/>
  <c r="K2614" i="9"/>
  <c r="J2614" i="9"/>
  <c r="G2614" i="9"/>
  <c r="D2614" i="9"/>
  <c r="K2613" i="9"/>
  <c r="J2613" i="9"/>
  <c r="G2613" i="9"/>
  <c r="D2613" i="9"/>
  <c r="K2612" i="9"/>
  <c r="J2612" i="9"/>
  <c r="G2612" i="9"/>
  <c r="D2612" i="9"/>
  <c r="K2611" i="9"/>
  <c r="J2611" i="9"/>
  <c r="G2611" i="9"/>
  <c r="D2611" i="9"/>
  <c r="K2610" i="9"/>
  <c r="J2610" i="9"/>
  <c r="G2610" i="9"/>
  <c r="D2610" i="9"/>
  <c r="K2609" i="9"/>
  <c r="J2609" i="9"/>
  <c r="G2609" i="9"/>
  <c r="D2609" i="9"/>
  <c r="K2608" i="9"/>
  <c r="J2608" i="9"/>
  <c r="G2608" i="9"/>
  <c r="D2608" i="9"/>
  <c r="K2607" i="9"/>
  <c r="J2607" i="9"/>
  <c r="G2607" i="9"/>
  <c r="D2607" i="9"/>
  <c r="K2606" i="9"/>
  <c r="J2606" i="9"/>
  <c r="G2606" i="9"/>
  <c r="D2606" i="9"/>
  <c r="K2605" i="9"/>
  <c r="J2605" i="9"/>
  <c r="G2605" i="9"/>
  <c r="D2605" i="9"/>
  <c r="K2604" i="9"/>
  <c r="J2604" i="9"/>
  <c r="G2604" i="9"/>
  <c r="D2604" i="9"/>
  <c r="K2603" i="9"/>
  <c r="J2603" i="9"/>
  <c r="G2603" i="9"/>
  <c r="D2603" i="9"/>
  <c r="K2602" i="9"/>
  <c r="J2602" i="9"/>
  <c r="G2602" i="9"/>
  <c r="D2602" i="9"/>
  <c r="K2601" i="9"/>
  <c r="J2601" i="9"/>
  <c r="G2601" i="9"/>
  <c r="D2601" i="9"/>
  <c r="K2600" i="9"/>
  <c r="J2600" i="9"/>
  <c r="G2600" i="9"/>
  <c r="D2600" i="9"/>
  <c r="K2599" i="9"/>
  <c r="J2599" i="9"/>
  <c r="G2599" i="9"/>
  <c r="D2599" i="9"/>
  <c r="K2598" i="9"/>
  <c r="J2598" i="9"/>
  <c r="G2598" i="9"/>
  <c r="D2598" i="9"/>
  <c r="K2597" i="9"/>
  <c r="J2597" i="9"/>
  <c r="G2597" i="9"/>
  <c r="D2597" i="9"/>
  <c r="K2596" i="9"/>
  <c r="J2596" i="9"/>
  <c r="G2596" i="9"/>
  <c r="D2596" i="9"/>
  <c r="K2595" i="9"/>
  <c r="J2595" i="9"/>
  <c r="G2595" i="9"/>
  <c r="D2595" i="9"/>
  <c r="K2594" i="9"/>
  <c r="J2594" i="9"/>
  <c r="G2594" i="9"/>
  <c r="D2594" i="9"/>
  <c r="K2593" i="9"/>
  <c r="J2593" i="9"/>
  <c r="G2593" i="9"/>
  <c r="D2593" i="9"/>
  <c r="K2592" i="9"/>
  <c r="J2592" i="9"/>
  <c r="G2592" i="9"/>
  <c r="D2592" i="9"/>
  <c r="K2591" i="9"/>
  <c r="J2591" i="9"/>
  <c r="G2591" i="9"/>
  <c r="D2591" i="9"/>
  <c r="K2590" i="9"/>
  <c r="J2590" i="9"/>
  <c r="G2590" i="9"/>
  <c r="D2590" i="9"/>
  <c r="K2589" i="9"/>
  <c r="J2589" i="9"/>
  <c r="G2589" i="9"/>
  <c r="D2589" i="9"/>
  <c r="K2588" i="9"/>
  <c r="J2588" i="9"/>
  <c r="G2588" i="9"/>
  <c r="D2588" i="9"/>
  <c r="K2587" i="9"/>
  <c r="J2587" i="9"/>
  <c r="G2587" i="9"/>
  <c r="D2587" i="9"/>
  <c r="K2586" i="9"/>
  <c r="J2586" i="9"/>
  <c r="G2586" i="9"/>
  <c r="D2586" i="9"/>
  <c r="K2585" i="9"/>
  <c r="J2585" i="9"/>
  <c r="G2585" i="9"/>
  <c r="D2585" i="9"/>
  <c r="K2584" i="9"/>
  <c r="J2584" i="9"/>
  <c r="G2584" i="9"/>
  <c r="D2584" i="9"/>
  <c r="K2583" i="9"/>
  <c r="J2583" i="9"/>
  <c r="G2583" i="9"/>
  <c r="D2583" i="9"/>
  <c r="K2582" i="9"/>
  <c r="J2582" i="9"/>
  <c r="G2582" i="9"/>
  <c r="D2582" i="9"/>
  <c r="K2581" i="9"/>
  <c r="J2581" i="9"/>
  <c r="G2581" i="9"/>
  <c r="D2581" i="9"/>
  <c r="K2580" i="9"/>
  <c r="J2580" i="9"/>
  <c r="G2580" i="9"/>
  <c r="D2580" i="9"/>
  <c r="K2579" i="9"/>
  <c r="J2579" i="9"/>
  <c r="G2579" i="9"/>
  <c r="D2579" i="9"/>
  <c r="K2578" i="9"/>
  <c r="J2578" i="9"/>
  <c r="G2578" i="9"/>
  <c r="D2578" i="9"/>
  <c r="K2577" i="9"/>
  <c r="J2577" i="9"/>
  <c r="G2577" i="9"/>
  <c r="D2577" i="9"/>
  <c r="K2576" i="9"/>
  <c r="J2576" i="9"/>
  <c r="G2576" i="9"/>
  <c r="D2576" i="9"/>
  <c r="K2575" i="9"/>
  <c r="J2575" i="9"/>
  <c r="G2575" i="9"/>
  <c r="D2575" i="9"/>
  <c r="K2574" i="9"/>
  <c r="J2574" i="9"/>
  <c r="G2574" i="9"/>
  <c r="D2574" i="9"/>
  <c r="K2573" i="9"/>
  <c r="J2573" i="9"/>
  <c r="G2573" i="9"/>
  <c r="D2573" i="9"/>
  <c r="K2572" i="9"/>
  <c r="J2572" i="9"/>
  <c r="G2572" i="9"/>
  <c r="D2572" i="9"/>
  <c r="K2571" i="9"/>
  <c r="J2571" i="9"/>
  <c r="G2571" i="9"/>
  <c r="D2571" i="9"/>
  <c r="K2570" i="9"/>
  <c r="J2570" i="9"/>
  <c r="G2570" i="9"/>
  <c r="D2570" i="9"/>
  <c r="K2569" i="9"/>
  <c r="J2569" i="9"/>
  <c r="G2569" i="9"/>
  <c r="D2569" i="9"/>
  <c r="K2568" i="9"/>
  <c r="J2568" i="9"/>
  <c r="G2568" i="9"/>
  <c r="D2568" i="9"/>
  <c r="K2567" i="9"/>
  <c r="J2567" i="9"/>
  <c r="G2567" i="9"/>
  <c r="D2567" i="9"/>
  <c r="K2566" i="9"/>
  <c r="J2566" i="9"/>
  <c r="G2566" i="9"/>
  <c r="D2566" i="9"/>
  <c r="K2565" i="9"/>
  <c r="J2565" i="9"/>
  <c r="G2565" i="9"/>
  <c r="D2565" i="9"/>
  <c r="K2564" i="9"/>
  <c r="J2564" i="9"/>
  <c r="G2564" i="9"/>
  <c r="D2564" i="9"/>
  <c r="K2563" i="9"/>
  <c r="J2563" i="9"/>
  <c r="G2563" i="9"/>
  <c r="D2563" i="9"/>
  <c r="K2562" i="9"/>
  <c r="J2562" i="9"/>
  <c r="G2562" i="9"/>
  <c r="D2562" i="9"/>
  <c r="K2561" i="9"/>
  <c r="J2561" i="9"/>
  <c r="G2561" i="9"/>
  <c r="D2561" i="9"/>
  <c r="K2560" i="9"/>
  <c r="J2560" i="9"/>
  <c r="G2560" i="9"/>
  <c r="D2560" i="9"/>
  <c r="K2559" i="9"/>
  <c r="J2559" i="9"/>
  <c r="G2559" i="9"/>
  <c r="D2559" i="9"/>
  <c r="K2558" i="9"/>
  <c r="J2558" i="9"/>
  <c r="G2558" i="9"/>
  <c r="D2558" i="9"/>
  <c r="K2557" i="9"/>
  <c r="J2557" i="9"/>
  <c r="G2557" i="9"/>
  <c r="D2557" i="9"/>
  <c r="K2556" i="9"/>
  <c r="J2556" i="9"/>
  <c r="G2556" i="9"/>
  <c r="D2556" i="9"/>
  <c r="K2555" i="9"/>
  <c r="J2555" i="9"/>
  <c r="G2555" i="9"/>
  <c r="D2555" i="9"/>
  <c r="K2554" i="9"/>
  <c r="J2554" i="9"/>
  <c r="G2554" i="9"/>
  <c r="D2554" i="9"/>
  <c r="K2553" i="9"/>
  <c r="J2553" i="9"/>
  <c r="G2553" i="9"/>
  <c r="D2553" i="9"/>
  <c r="K2552" i="9"/>
  <c r="J2552" i="9"/>
  <c r="G2552" i="9"/>
  <c r="D2552" i="9"/>
  <c r="K2551" i="9"/>
  <c r="J2551" i="9"/>
  <c r="G2551" i="9"/>
  <c r="D2551" i="9"/>
  <c r="K2550" i="9"/>
  <c r="J2550" i="9"/>
  <c r="G2550" i="9"/>
  <c r="D2550" i="9"/>
  <c r="K2549" i="9"/>
  <c r="J2549" i="9"/>
  <c r="G2549" i="9"/>
  <c r="D2549" i="9"/>
  <c r="K2548" i="9"/>
  <c r="J2548" i="9"/>
  <c r="G2548" i="9"/>
  <c r="D2548" i="9"/>
  <c r="K2547" i="9"/>
  <c r="J2547" i="9"/>
  <c r="G2547" i="9"/>
  <c r="D2547" i="9"/>
  <c r="K2546" i="9"/>
  <c r="J2546" i="9"/>
  <c r="G2546" i="9"/>
  <c r="D2546" i="9"/>
  <c r="K2545" i="9"/>
  <c r="J2545" i="9"/>
  <c r="G2545" i="9"/>
  <c r="D2545" i="9"/>
  <c r="K2544" i="9"/>
  <c r="J2544" i="9"/>
  <c r="G2544" i="9"/>
  <c r="D2544" i="9"/>
  <c r="K2543" i="9"/>
  <c r="J2543" i="9"/>
  <c r="G2543" i="9"/>
  <c r="D2543" i="9"/>
  <c r="K2542" i="9"/>
  <c r="J2542" i="9"/>
  <c r="G2542" i="9"/>
  <c r="D2542" i="9"/>
  <c r="K2541" i="9"/>
  <c r="J2541" i="9"/>
  <c r="G2541" i="9"/>
  <c r="D2541" i="9"/>
  <c r="K2540" i="9"/>
  <c r="J2540" i="9"/>
  <c r="G2540" i="9"/>
  <c r="D2540" i="9"/>
  <c r="K2539" i="9"/>
  <c r="J2539" i="9"/>
  <c r="G2539" i="9"/>
  <c r="D2539" i="9"/>
  <c r="K2538" i="9"/>
  <c r="J2538" i="9"/>
  <c r="G2538" i="9"/>
  <c r="D2538" i="9"/>
  <c r="K2537" i="9"/>
  <c r="J2537" i="9"/>
  <c r="G2537" i="9"/>
  <c r="D2537" i="9"/>
  <c r="K2536" i="9"/>
  <c r="J2536" i="9"/>
  <c r="G2536" i="9"/>
  <c r="D2536" i="9"/>
  <c r="K2535" i="9"/>
  <c r="J2535" i="9"/>
  <c r="G2535" i="9"/>
  <c r="D2535" i="9"/>
  <c r="K2534" i="9"/>
  <c r="J2534" i="9"/>
  <c r="G2534" i="9"/>
  <c r="D2534" i="9"/>
  <c r="K2533" i="9"/>
  <c r="J2533" i="9"/>
  <c r="G2533" i="9"/>
  <c r="D2533" i="9"/>
  <c r="K2532" i="9"/>
  <c r="J2532" i="9"/>
  <c r="G2532" i="9"/>
  <c r="D2532" i="9"/>
  <c r="K2531" i="9"/>
  <c r="J2531" i="9"/>
  <c r="G2531" i="9"/>
  <c r="D2531" i="9"/>
  <c r="K2530" i="9"/>
  <c r="J2530" i="9"/>
  <c r="G2530" i="9"/>
  <c r="D2530" i="9"/>
  <c r="K2529" i="9"/>
  <c r="J2529" i="9"/>
  <c r="G2529" i="9"/>
  <c r="D2529" i="9"/>
  <c r="K2528" i="9"/>
  <c r="J2528" i="9"/>
  <c r="G2528" i="9"/>
  <c r="D2528" i="9"/>
  <c r="K2527" i="9"/>
  <c r="J2527" i="9"/>
  <c r="G2527" i="9"/>
  <c r="D2527" i="9"/>
  <c r="K2526" i="9"/>
  <c r="J2526" i="9"/>
  <c r="G2526" i="9"/>
  <c r="D2526" i="9"/>
  <c r="K2525" i="9"/>
  <c r="J2525" i="9"/>
  <c r="G2525" i="9"/>
  <c r="D2525" i="9"/>
  <c r="K2524" i="9"/>
  <c r="J2524" i="9"/>
  <c r="G2524" i="9"/>
  <c r="D2524" i="9"/>
  <c r="K2523" i="9"/>
  <c r="J2523" i="9"/>
  <c r="G2523" i="9"/>
  <c r="D2523" i="9"/>
  <c r="K2522" i="9"/>
  <c r="J2522" i="9"/>
  <c r="G2522" i="9"/>
  <c r="D2522" i="9"/>
  <c r="K2521" i="9"/>
  <c r="J2521" i="9"/>
  <c r="G2521" i="9"/>
  <c r="D2521" i="9"/>
  <c r="K2520" i="9"/>
  <c r="J2520" i="9"/>
  <c r="G2520" i="9"/>
  <c r="D2520" i="9"/>
  <c r="K2519" i="9"/>
  <c r="J2519" i="9"/>
  <c r="G2519" i="9"/>
  <c r="D2519" i="9"/>
  <c r="K2518" i="9"/>
  <c r="J2518" i="9"/>
  <c r="G2518" i="9"/>
  <c r="D2518" i="9"/>
  <c r="K2517" i="9"/>
  <c r="J2517" i="9"/>
  <c r="G2517" i="9"/>
  <c r="D2517" i="9"/>
  <c r="K2516" i="9"/>
  <c r="J2516" i="9"/>
  <c r="G2516" i="9"/>
  <c r="D2516" i="9"/>
  <c r="K2515" i="9"/>
  <c r="J2515" i="9"/>
  <c r="G2515" i="9"/>
  <c r="D2515" i="9"/>
  <c r="K2514" i="9"/>
  <c r="J2514" i="9"/>
  <c r="G2514" i="9"/>
  <c r="D2514" i="9"/>
  <c r="K2513" i="9"/>
  <c r="J2513" i="9"/>
  <c r="G2513" i="9"/>
  <c r="D2513" i="9"/>
  <c r="K2512" i="9"/>
  <c r="J2512" i="9"/>
  <c r="G2512" i="9"/>
  <c r="D2512" i="9"/>
  <c r="K2511" i="9"/>
  <c r="J2511" i="9"/>
  <c r="G2511" i="9"/>
  <c r="D2511" i="9"/>
  <c r="K2510" i="9"/>
  <c r="J2510" i="9"/>
  <c r="G2510" i="9"/>
  <c r="D2510" i="9"/>
  <c r="K2509" i="9"/>
  <c r="J2509" i="9"/>
  <c r="G2509" i="9"/>
  <c r="D2509" i="9"/>
  <c r="K2508" i="9"/>
  <c r="J2508" i="9"/>
  <c r="G2508" i="9"/>
  <c r="D2508" i="9"/>
  <c r="K2507" i="9"/>
  <c r="J2507" i="9"/>
  <c r="G2507" i="9"/>
  <c r="D2507" i="9"/>
  <c r="K2506" i="9"/>
  <c r="J2506" i="9"/>
  <c r="G2506" i="9"/>
  <c r="D2506" i="9"/>
  <c r="K2505" i="9"/>
  <c r="J2505" i="9"/>
  <c r="G2505" i="9"/>
  <c r="D2505" i="9"/>
  <c r="K2504" i="9"/>
  <c r="J2504" i="9"/>
  <c r="G2504" i="9"/>
  <c r="D2504" i="9"/>
  <c r="K2503" i="9"/>
  <c r="J2503" i="9"/>
  <c r="G2503" i="9"/>
  <c r="D2503" i="9"/>
  <c r="K2502" i="9"/>
  <c r="J2502" i="9"/>
  <c r="G2502" i="9"/>
  <c r="D2502" i="9"/>
  <c r="K2501" i="9"/>
  <c r="J2501" i="9"/>
  <c r="G2501" i="9"/>
  <c r="D2501" i="9"/>
  <c r="K2500" i="9"/>
  <c r="J2500" i="9"/>
  <c r="G2500" i="9"/>
  <c r="D2500" i="9"/>
  <c r="K2499" i="9"/>
  <c r="J2499" i="9"/>
  <c r="G2499" i="9"/>
  <c r="D2499" i="9"/>
  <c r="K2498" i="9"/>
  <c r="J2498" i="9"/>
  <c r="G2498" i="9"/>
  <c r="D2498" i="9"/>
  <c r="K2497" i="9"/>
  <c r="J2497" i="9"/>
  <c r="G2497" i="9"/>
  <c r="D2497" i="9"/>
  <c r="K2496" i="9"/>
  <c r="J2496" i="9"/>
  <c r="G2496" i="9"/>
  <c r="D2496" i="9"/>
  <c r="K2495" i="9"/>
  <c r="J2495" i="9"/>
  <c r="G2495" i="9"/>
  <c r="D2495" i="9"/>
  <c r="K2494" i="9"/>
  <c r="J2494" i="9"/>
  <c r="G2494" i="9"/>
  <c r="D2494" i="9"/>
  <c r="K2493" i="9"/>
  <c r="J2493" i="9"/>
  <c r="G2493" i="9"/>
  <c r="D2493" i="9"/>
  <c r="K2492" i="9"/>
  <c r="J2492" i="9"/>
  <c r="G2492" i="9"/>
  <c r="D2492" i="9"/>
  <c r="K2491" i="9"/>
  <c r="J2491" i="9"/>
  <c r="G2491" i="9"/>
  <c r="D2491" i="9"/>
  <c r="K2490" i="9"/>
  <c r="J2490" i="9"/>
  <c r="G2490" i="9"/>
  <c r="D2490" i="9"/>
  <c r="K2489" i="9"/>
  <c r="J2489" i="9"/>
  <c r="G2489" i="9"/>
  <c r="D2489" i="9"/>
  <c r="K2488" i="9"/>
  <c r="J2488" i="9"/>
  <c r="G2488" i="9"/>
  <c r="D2488" i="9"/>
  <c r="K2487" i="9"/>
  <c r="J2487" i="9"/>
  <c r="G2487" i="9"/>
  <c r="D2487" i="9"/>
  <c r="K2486" i="9"/>
  <c r="J2486" i="9"/>
  <c r="G2486" i="9"/>
  <c r="D2486" i="9"/>
  <c r="K2485" i="9"/>
  <c r="J2485" i="9"/>
  <c r="G2485" i="9"/>
  <c r="D2485" i="9"/>
  <c r="K2484" i="9"/>
  <c r="J2484" i="9"/>
  <c r="G2484" i="9"/>
  <c r="D2484" i="9"/>
  <c r="K2483" i="9"/>
  <c r="J2483" i="9"/>
  <c r="G2483" i="9"/>
  <c r="D2483" i="9"/>
  <c r="K2482" i="9"/>
  <c r="J2482" i="9"/>
  <c r="G2482" i="9"/>
  <c r="D2482" i="9"/>
  <c r="K2481" i="9"/>
  <c r="J2481" i="9"/>
  <c r="G2481" i="9"/>
  <c r="D2481" i="9"/>
  <c r="K2480" i="9"/>
  <c r="J2480" i="9"/>
  <c r="G2480" i="9"/>
  <c r="D2480" i="9"/>
  <c r="K2479" i="9"/>
  <c r="J2479" i="9"/>
  <c r="G2479" i="9"/>
  <c r="D2479" i="9"/>
  <c r="K2478" i="9"/>
  <c r="J2478" i="9"/>
  <c r="G2478" i="9"/>
  <c r="D2478" i="9"/>
  <c r="K2477" i="9"/>
  <c r="J2477" i="9"/>
  <c r="G2477" i="9"/>
  <c r="D2477" i="9"/>
  <c r="K2476" i="9"/>
  <c r="J2476" i="9"/>
  <c r="G2476" i="9"/>
  <c r="D2476" i="9"/>
  <c r="K2475" i="9"/>
  <c r="J2475" i="9"/>
  <c r="G2475" i="9"/>
  <c r="D2475" i="9"/>
  <c r="K2474" i="9"/>
  <c r="J2474" i="9"/>
  <c r="G2474" i="9"/>
  <c r="D2474" i="9"/>
  <c r="K2473" i="9"/>
  <c r="J2473" i="9"/>
  <c r="G2473" i="9"/>
  <c r="D2473" i="9"/>
  <c r="K2472" i="9"/>
  <c r="J2472" i="9"/>
  <c r="G2472" i="9"/>
  <c r="D2472" i="9"/>
  <c r="K2471" i="9"/>
  <c r="J2471" i="9"/>
  <c r="G2471" i="9"/>
  <c r="D2471" i="9"/>
  <c r="K2470" i="9"/>
  <c r="J2470" i="9"/>
  <c r="G2470" i="9"/>
  <c r="D2470" i="9"/>
  <c r="K2469" i="9"/>
  <c r="J2469" i="9"/>
  <c r="G2469" i="9"/>
  <c r="D2469" i="9"/>
  <c r="K2468" i="9"/>
  <c r="J2468" i="9"/>
  <c r="G2468" i="9"/>
  <c r="D2468" i="9"/>
  <c r="K2467" i="9"/>
  <c r="J2467" i="9"/>
  <c r="G2467" i="9"/>
  <c r="D2467" i="9"/>
  <c r="K2466" i="9"/>
  <c r="J2466" i="9"/>
  <c r="G2466" i="9"/>
  <c r="D2466" i="9"/>
  <c r="K2465" i="9"/>
  <c r="J2465" i="9"/>
  <c r="G2465" i="9"/>
  <c r="D2465" i="9"/>
  <c r="K2464" i="9"/>
  <c r="J2464" i="9"/>
  <c r="G2464" i="9"/>
  <c r="D2464" i="9"/>
  <c r="K2463" i="9"/>
  <c r="J2463" i="9"/>
  <c r="G2463" i="9"/>
  <c r="D2463" i="9"/>
  <c r="K2462" i="9"/>
  <c r="J2462" i="9"/>
  <c r="G2462" i="9"/>
  <c r="D2462" i="9"/>
  <c r="K2461" i="9"/>
  <c r="J2461" i="9"/>
  <c r="G2461" i="9"/>
  <c r="D2461" i="9"/>
  <c r="K2460" i="9"/>
  <c r="J2460" i="9"/>
  <c r="G2460" i="9"/>
  <c r="D2460" i="9"/>
  <c r="K2459" i="9"/>
  <c r="J2459" i="9"/>
  <c r="G2459" i="9"/>
  <c r="D2459" i="9"/>
  <c r="K2458" i="9"/>
  <c r="J2458" i="9"/>
  <c r="G2458" i="9"/>
  <c r="D2458" i="9"/>
  <c r="K2457" i="9"/>
  <c r="J2457" i="9"/>
  <c r="G2457" i="9"/>
  <c r="D2457" i="9"/>
  <c r="K2456" i="9"/>
  <c r="J2456" i="9"/>
  <c r="G2456" i="9"/>
  <c r="D2456" i="9"/>
  <c r="K2455" i="9"/>
  <c r="J2455" i="9"/>
  <c r="G2455" i="9"/>
  <c r="D2455" i="9"/>
  <c r="K2454" i="9"/>
  <c r="J2454" i="9"/>
  <c r="G2454" i="9"/>
  <c r="D2454" i="9"/>
  <c r="K2453" i="9"/>
  <c r="J2453" i="9"/>
  <c r="G2453" i="9"/>
  <c r="D2453" i="9"/>
  <c r="K2452" i="9"/>
  <c r="J2452" i="9"/>
  <c r="G2452" i="9"/>
  <c r="D2452" i="9"/>
  <c r="K2451" i="9"/>
  <c r="J2451" i="9"/>
  <c r="G2451" i="9"/>
  <c r="D2451" i="9"/>
  <c r="K2450" i="9"/>
  <c r="J2450" i="9"/>
  <c r="G2450" i="9"/>
  <c r="D2450" i="9"/>
  <c r="K2449" i="9"/>
  <c r="J2449" i="9"/>
  <c r="G2449" i="9"/>
  <c r="D2449" i="9"/>
  <c r="K2448" i="9"/>
  <c r="J2448" i="9"/>
  <c r="G2448" i="9"/>
  <c r="D2448" i="9"/>
  <c r="K2447" i="9"/>
  <c r="J2447" i="9"/>
  <c r="G2447" i="9"/>
  <c r="D2447" i="9"/>
  <c r="K2446" i="9"/>
  <c r="J2446" i="9"/>
  <c r="G2446" i="9"/>
  <c r="D2446" i="9"/>
  <c r="K2445" i="9"/>
  <c r="J2445" i="9"/>
  <c r="G2445" i="9"/>
  <c r="D2445" i="9"/>
  <c r="K2444" i="9"/>
  <c r="J2444" i="9"/>
  <c r="G2444" i="9"/>
  <c r="D2444" i="9"/>
  <c r="K2443" i="9"/>
  <c r="J2443" i="9"/>
  <c r="G2443" i="9"/>
  <c r="D2443" i="9"/>
  <c r="K2442" i="9"/>
  <c r="J2442" i="9"/>
  <c r="G2442" i="9"/>
  <c r="D2442" i="9"/>
  <c r="K2441" i="9"/>
  <c r="J2441" i="9"/>
  <c r="G2441" i="9"/>
  <c r="D2441" i="9"/>
  <c r="K2440" i="9"/>
  <c r="J2440" i="9"/>
  <c r="G2440" i="9"/>
  <c r="D2440" i="9"/>
  <c r="K2439" i="9"/>
  <c r="J2439" i="9"/>
  <c r="G2439" i="9"/>
  <c r="D2439" i="9"/>
  <c r="K2438" i="9"/>
  <c r="J2438" i="9"/>
  <c r="G2438" i="9"/>
  <c r="D2438" i="9"/>
  <c r="K2437" i="9"/>
  <c r="J2437" i="9"/>
  <c r="G2437" i="9"/>
  <c r="D2437" i="9"/>
  <c r="K2436" i="9"/>
  <c r="J2436" i="9"/>
  <c r="G2436" i="9"/>
  <c r="D2436" i="9"/>
  <c r="K2435" i="9"/>
  <c r="J2435" i="9"/>
  <c r="G2435" i="9"/>
  <c r="D2435" i="9"/>
  <c r="K2434" i="9"/>
  <c r="J2434" i="9"/>
  <c r="G2434" i="9"/>
  <c r="D2434" i="9"/>
  <c r="K2433" i="9"/>
  <c r="J2433" i="9"/>
  <c r="G2433" i="9"/>
  <c r="D2433" i="9"/>
  <c r="K2432" i="9"/>
  <c r="J2432" i="9"/>
  <c r="G2432" i="9"/>
  <c r="D2432" i="9"/>
  <c r="K2431" i="9"/>
  <c r="J2431" i="9"/>
  <c r="G2431" i="9"/>
  <c r="D2431" i="9"/>
  <c r="K2430" i="9"/>
  <c r="J2430" i="9"/>
  <c r="G2430" i="9"/>
  <c r="D2430" i="9"/>
  <c r="K2429" i="9"/>
  <c r="J2429" i="9"/>
  <c r="G2429" i="9"/>
  <c r="D2429" i="9"/>
  <c r="K2428" i="9"/>
  <c r="J2428" i="9"/>
  <c r="G2428" i="9"/>
  <c r="D2428" i="9"/>
  <c r="K2427" i="9"/>
  <c r="J2427" i="9"/>
  <c r="G2427" i="9"/>
  <c r="D2427" i="9"/>
  <c r="K2426" i="9"/>
  <c r="J2426" i="9"/>
  <c r="G2426" i="9"/>
  <c r="D2426" i="9"/>
  <c r="K2425" i="9"/>
  <c r="J2425" i="9"/>
  <c r="G2425" i="9"/>
  <c r="D2425" i="9"/>
  <c r="K2424" i="9"/>
  <c r="J2424" i="9"/>
  <c r="G2424" i="9"/>
  <c r="D2424" i="9"/>
  <c r="K2423" i="9"/>
  <c r="J2423" i="9"/>
  <c r="G2423" i="9"/>
  <c r="D2423" i="9"/>
  <c r="K2422" i="9"/>
  <c r="J2422" i="9"/>
  <c r="G2422" i="9"/>
  <c r="D2422" i="9"/>
  <c r="K2421" i="9"/>
  <c r="J2421" i="9"/>
  <c r="G2421" i="9"/>
  <c r="D2421" i="9"/>
  <c r="K2420" i="9"/>
  <c r="J2420" i="9"/>
  <c r="G2420" i="9"/>
  <c r="D2420" i="9"/>
  <c r="K2419" i="9"/>
  <c r="J2419" i="9"/>
  <c r="G2419" i="9"/>
  <c r="D2419" i="9"/>
  <c r="K2418" i="9"/>
  <c r="J2418" i="9"/>
  <c r="G2418" i="9"/>
  <c r="D2418" i="9"/>
  <c r="K2417" i="9"/>
  <c r="J2417" i="9"/>
  <c r="G2417" i="9"/>
  <c r="D2417" i="9"/>
  <c r="K2416" i="9"/>
  <c r="J2416" i="9"/>
  <c r="G2416" i="9"/>
  <c r="D2416" i="9"/>
  <c r="K2415" i="9"/>
  <c r="J2415" i="9"/>
  <c r="G2415" i="9"/>
  <c r="D2415" i="9"/>
  <c r="K2414" i="9"/>
  <c r="J2414" i="9"/>
  <c r="G2414" i="9"/>
  <c r="D2414" i="9"/>
  <c r="K2413" i="9"/>
  <c r="J2413" i="9"/>
  <c r="G2413" i="9"/>
  <c r="D2413" i="9"/>
  <c r="K2412" i="9"/>
  <c r="J2412" i="9"/>
  <c r="G2412" i="9"/>
  <c r="D2412" i="9"/>
  <c r="K2411" i="9"/>
  <c r="J2411" i="9"/>
  <c r="G2411" i="9"/>
  <c r="D2411" i="9"/>
  <c r="K2410" i="9"/>
  <c r="J2410" i="9"/>
  <c r="G2410" i="9"/>
  <c r="D2410" i="9"/>
  <c r="K2409" i="9"/>
  <c r="J2409" i="9"/>
  <c r="G2409" i="9"/>
  <c r="D2409" i="9"/>
  <c r="K2408" i="9"/>
  <c r="J2408" i="9"/>
  <c r="G2408" i="9"/>
  <c r="D2408" i="9"/>
  <c r="K2407" i="9"/>
  <c r="J2407" i="9"/>
  <c r="G2407" i="9"/>
  <c r="D2407" i="9"/>
  <c r="K2406" i="9"/>
  <c r="J2406" i="9"/>
  <c r="G2406" i="9"/>
  <c r="D2406" i="9"/>
  <c r="K2405" i="9"/>
  <c r="J2405" i="9"/>
  <c r="G2405" i="9"/>
  <c r="D2405" i="9"/>
  <c r="K2404" i="9"/>
  <c r="J2404" i="9"/>
  <c r="G2404" i="9"/>
  <c r="D2404" i="9"/>
  <c r="K2403" i="9"/>
  <c r="J2403" i="9"/>
  <c r="G2403" i="9"/>
  <c r="D2403" i="9"/>
  <c r="K2402" i="9"/>
  <c r="J2402" i="9"/>
  <c r="G2402" i="9"/>
  <c r="D2402" i="9"/>
  <c r="K2401" i="9"/>
  <c r="J2401" i="9"/>
  <c r="G2401" i="9"/>
  <c r="D2401" i="9"/>
  <c r="K2400" i="9"/>
  <c r="J2400" i="9"/>
  <c r="G2400" i="9"/>
  <c r="D2400" i="9"/>
  <c r="K2399" i="9"/>
  <c r="J2399" i="9"/>
  <c r="G2399" i="9"/>
  <c r="D2399" i="9"/>
  <c r="K2398" i="9"/>
  <c r="J2398" i="9"/>
  <c r="G2398" i="9"/>
  <c r="D2398" i="9"/>
  <c r="K2397" i="9"/>
  <c r="J2397" i="9"/>
  <c r="G2397" i="9"/>
  <c r="D2397" i="9"/>
  <c r="K2396" i="9"/>
  <c r="J2396" i="9"/>
  <c r="G2396" i="9"/>
  <c r="D2396" i="9"/>
  <c r="K2395" i="9"/>
  <c r="J2395" i="9"/>
  <c r="G2395" i="9"/>
  <c r="D2395" i="9"/>
  <c r="K2394" i="9"/>
  <c r="J2394" i="9"/>
  <c r="G2394" i="9"/>
  <c r="D2394" i="9"/>
  <c r="K2393" i="9"/>
  <c r="J2393" i="9"/>
  <c r="G2393" i="9"/>
  <c r="D2393" i="9"/>
  <c r="K2392" i="9"/>
  <c r="J2392" i="9"/>
  <c r="G2392" i="9"/>
  <c r="D2392" i="9"/>
  <c r="K2391" i="9"/>
  <c r="J2391" i="9"/>
  <c r="G2391" i="9"/>
  <c r="D2391" i="9"/>
  <c r="K2390" i="9"/>
  <c r="J2390" i="9"/>
  <c r="G2390" i="9"/>
  <c r="D2390" i="9"/>
  <c r="K2389" i="9"/>
  <c r="J2389" i="9"/>
  <c r="G2389" i="9"/>
  <c r="D2389" i="9"/>
  <c r="K2388" i="9"/>
  <c r="J2388" i="9"/>
  <c r="G2388" i="9"/>
  <c r="D2388" i="9"/>
  <c r="K2387" i="9"/>
  <c r="J2387" i="9"/>
  <c r="G2387" i="9"/>
  <c r="D2387" i="9"/>
  <c r="K2386" i="9"/>
  <c r="J2386" i="9"/>
  <c r="G2386" i="9"/>
  <c r="D2386" i="9"/>
  <c r="K2385" i="9"/>
  <c r="J2385" i="9"/>
  <c r="G2385" i="9"/>
  <c r="D2385" i="9"/>
  <c r="K2384" i="9"/>
  <c r="J2384" i="9"/>
  <c r="G2384" i="9"/>
  <c r="D2384" i="9"/>
  <c r="K2383" i="9"/>
  <c r="J2383" i="9"/>
  <c r="G2383" i="9"/>
  <c r="D2383" i="9"/>
  <c r="K2382" i="9"/>
  <c r="J2382" i="9"/>
  <c r="G2382" i="9"/>
  <c r="D2382" i="9"/>
  <c r="K2381" i="9"/>
  <c r="J2381" i="9"/>
  <c r="G2381" i="9"/>
  <c r="D2381" i="9"/>
  <c r="K2380" i="9"/>
  <c r="J2380" i="9"/>
  <c r="G2380" i="9"/>
  <c r="D2380" i="9"/>
  <c r="K2379" i="9"/>
  <c r="J2379" i="9"/>
  <c r="G2379" i="9"/>
  <c r="D2379" i="9"/>
  <c r="K2378" i="9"/>
  <c r="J2378" i="9"/>
  <c r="G2378" i="9"/>
  <c r="D2378" i="9"/>
  <c r="K2377" i="9"/>
  <c r="J2377" i="9"/>
  <c r="G2377" i="9"/>
  <c r="D2377" i="9"/>
  <c r="K2376" i="9"/>
  <c r="J2376" i="9"/>
  <c r="G2376" i="9"/>
  <c r="D2376" i="9"/>
  <c r="K2375" i="9"/>
  <c r="J2375" i="9"/>
  <c r="G2375" i="9"/>
  <c r="D2375" i="9"/>
  <c r="K2374" i="9"/>
  <c r="J2374" i="9"/>
  <c r="G2374" i="9"/>
  <c r="D2374" i="9"/>
  <c r="K2373" i="9"/>
  <c r="J2373" i="9"/>
  <c r="G2373" i="9"/>
  <c r="D2373" i="9"/>
  <c r="K2372" i="9"/>
  <c r="J2372" i="9"/>
  <c r="G2372" i="9"/>
  <c r="D2372" i="9"/>
  <c r="K2371" i="9"/>
  <c r="J2371" i="9"/>
  <c r="G2371" i="9"/>
  <c r="D2371" i="9"/>
  <c r="K2370" i="9"/>
  <c r="J2370" i="9"/>
  <c r="G2370" i="9"/>
  <c r="D2370" i="9"/>
  <c r="K2369" i="9"/>
  <c r="J2369" i="9"/>
  <c r="G2369" i="9"/>
  <c r="D2369" i="9"/>
  <c r="K2368" i="9"/>
  <c r="J2368" i="9"/>
  <c r="G2368" i="9"/>
  <c r="D2368" i="9"/>
  <c r="K2367" i="9"/>
  <c r="J2367" i="9"/>
  <c r="G2367" i="9"/>
  <c r="D2367" i="9"/>
  <c r="K2366" i="9"/>
  <c r="J2366" i="9"/>
  <c r="G2366" i="9"/>
  <c r="D2366" i="9"/>
  <c r="K2365" i="9"/>
  <c r="J2365" i="9"/>
  <c r="G2365" i="9"/>
  <c r="D2365" i="9"/>
  <c r="K2364" i="9"/>
  <c r="J2364" i="9"/>
  <c r="G2364" i="9"/>
  <c r="D2364" i="9"/>
  <c r="K2363" i="9"/>
  <c r="J2363" i="9"/>
  <c r="G2363" i="9"/>
  <c r="D2363" i="9"/>
  <c r="K2362" i="9"/>
  <c r="J2362" i="9"/>
  <c r="G2362" i="9"/>
  <c r="D2362" i="9"/>
  <c r="K2361" i="9"/>
  <c r="J2361" i="9"/>
  <c r="G2361" i="9"/>
  <c r="D2361" i="9"/>
  <c r="K2360" i="9"/>
  <c r="J2360" i="9"/>
  <c r="G2360" i="9"/>
  <c r="D2360" i="9"/>
  <c r="K2359" i="9"/>
  <c r="J2359" i="9"/>
  <c r="G2359" i="9"/>
  <c r="D2359" i="9"/>
  <c r="K2358" i="9"/>
  <c r="J2358" i="9"/>
  <c r="G2358" i="9"/>
  <c r="D2358" i="9"/>
  <c r="K2357" i="9"/>
  <c r="J2357" i="9"/>
  <c r="G2357" i="9"/>
  <c r="D2357" i="9"/>
  <c r="K2356" i="9"/>
  <c r="J2356" i="9"/>
  <c r="G2356" i="9"/>
  <c r="D2356" i="9"/>
  <c r="K2355" i="9"/>
  <c r="J2355" i="9"/>
  <c r="G2355" i="9"/>
  <c r="D2355" i="9"/>
  <c r="K2354" i="9"/>
  <c r="J2354" i="9"/>
  <c r="G2354" i="9"/>
  <c r="D2354" i="9"/>
  <c r="K2353" i="9"/>
  <c r="J2353" i="9"/>
  <c r="G2353" i="9"/>
  <c r="D2353" i="9"/>
  <c r="K2352" i="9"/>
  <c r="J2352" i="9"/>
  <c r="G2352" i="9"/>
  <c r="D2352" i="9"/>
  <c r="K2351" i="9"/>
  <c r="J2351" i="9"/>
  <c r="G2351" i="9"/>
  <c r="D2351" i="9"/>
  <c r="K2350" i="9"/>
  <c r="J2350" i="9"/>
  <c r="G2350" i="9"/>
  <c r="D2350" i="9"/>
  <c r="K2349" i="9"/>
  <c r="J2349" i="9"/>
  <c r="G2349" i="9"/>
  <c r="D2349" i="9"/>
  <c r="K2348" i="9"/>
  <c r="J2348" i="9"/>
  <c r="G2348" i="9"/>
  <c r="D2348" i="9"/>
  <c r="K2347" i="9"/>
  <c r="J2347" i="9"/>
  <c r="G2347" i="9"/>
  <c r="D2347" i="9"/>
  <c r="K2346" i="9"/>
  <c r="J2346" i="9"/>
  <c r="G2346" i="9"/>
  <c r="D2346" i="9"/>
  <c r="K2345" i="9"/>
  <c r="J2345" i="9"/>
  <c r="G2345" i="9"/>
  <c r="D2345" i="9"/>
  <c r="K2344" i="9"/>
  <c r="J2344" i="9"/>
  <c r="G2344" i="9"/>
  <c r="D2344" i="9"/>
  <c r="K2343" i="9"/>
  <c r="J2343" i="9"/>
  <c r="G2343" i="9"/>
  <c r="D2343" i="9"/>
  <c r="K2342" i="9"/>
  <c r="J2342" i="9"/>
  <c r="G2342" i="9"/>
  <c r="D2342" i="9"/>
  <c r="K2341" i="9"/>
  <c r="J2341" i="9"/>
  <c r="G2341" i="9"/>
  <c r="D2341" i="9"/>
  <c r="K2340" i="9"/>
  <c r="J2340" i="9"/>
  <c r="G2340" i="9"/>
  <c r="D2340" i="9"/>
  <c r="K2339" i="9"/>
  <c r="J2339" i="9"/>
  <c r="G2339" i="9"/>
  <c r="D2339" i="9"/>
  <c r="K2338" i="9"/>
  <c r="J2338" i="9"/>
  <c r="G2338" i="9"/>
  <c r="D2338" i="9"/>
  <c r="K2337" i="9"/>
  <c r="J2337" i="9"/>
  <c r="G2337" i="9"/>
  <c r="D2337" i="9"/>
  <c r="K2336" i="9"/>
  <c r="J2336" i="9"/>
  <c r="G2336" i="9"/>
  <c r="D2336" i="9"/>
  <c r="K2335" i="9"/>
  <c r="J2335" i="9"/>
  <c r="G2335" i="9"/>
  <c r="D2335" i="9"/>
  <c r="K2334" i="9"/>
  <c r="J2334" i="9"/>
  <c r="G2334" i="9"/>
  <c r="D2334" i="9"/>
  <c r="K2333" i="9"/>
  <c r="J2333" i="9"/>
  <c r="G2333" i="9"/>
  <c r="D2333" i="9"/>
  <c r="K2332" i="9"/>
  <c r="J2332" i="9"/>
  <c r="G2332" i="9"/>
  <c r="D2332" i="9"/>
  <c r="K2331" i="9"/>
  <c r="J2331" i="9"/>
  <c r="G2331" i="9"/>
  <c r="D2331" i="9"/>
  <c r="K2330" i="9"/>
  <c r="J2330" i="9"/>
  <c r="G2330" i="9"/>
  <c r="D2330" i="9"/>
  <c r="K2329" i="9"/>
  <c r="J2329" i="9"/>
  <c r="G2329" i="9"/>
  <c r="D2329" i="9"/>
  <c r="K2328" i="9"/>
  <c r="J2328" i="9"/>
  <c r="G2328" i="9"/>
  <c r="D2328" i="9"/>
  <c r="K2327" i="9"/>
  <c r="J2327" i="9"/>
  <c r="G2327" i="9"/>
  <c r="D2327" i="9"/>
  <c r="K2326" i="9"/>
  <c r="J2326" i="9"/>
  <c r="G2326" i="9"/>
  <c r="D2326" i="9"/>
  <c r="K2325" i="9"/>
  <c r="J2325" i="9"/>
  <c r="G2325" i="9"/>
  <c r="D2325" i="9"/>
  <c r="K2324" i="9"/>
  <c r="J2324" i="9"/>
  <c r="G2324" i="9"/>
  <c r="D2324" i="9"/>
  <c r="K2323" i="9"/>
  <c r="J2323" i="9"/>
  <c r="G2323" i="9"/>
  <c r="D2323" i="9"/>
  <c r="K2322" i="9"/>
  <c r="J2322" i="9"/>
  <c r="G2322" i="9"/>
  <c r="D2322" i="9"/>
  <c r="K2321" i="9"/>
  <c r="J2321" i="9"/>
  <c r="G2321" i="9"/>
  <c r="D2321" i="9"/>
  <c r="K2320" i="9"/>
  <c r="J2320" i="9"/>
  <c r="G2320" i="9"/>
  <c r="D2320" i="9"/>
  <c r="K2319" i="9"/>
  <c r="J2319" i="9"/>
  <c r="G2319" i="9"/>
  <c r="D2319" i="9"/>
  <c r="K2318" i="9"/>
  <c r="J2318" i="9"/>
  <c r="G2318" i="9"/>
  <c r="D2318" i="9"/>
  <c r="K2317" i="9"/>
  <c r="J2317" i="9"/>
  <c r="G2317" i="9"/>
  <c r="D2317" i="9"/>
  <c r="K2316" i="9"/>
  <c r="J2316" i="9"/>
  <c r="G2316" i="9"/>
  <c r="D2316" i="9"/>
  <c r="K2315" i="9"/>
  <c r="J2315" i="9"/>
  <c r="G2315" i="9"/>
  <c r="D2315" i="9"/>
  <c r="K2314" i="9"/>
  <c r="J2314" i="9"/>
  <c r="G2314" i="9"/>
  <c r="D2314" i="9"/>
  <c r="K2313" i="9"/>
  <c r="J2313" i="9"/>
  <c r="G2313" i="9"/>
  <c r="D2313" i="9"/>
  <c r="K2312" i="9"/>
  <c r="J2312" i="9"/>
  <c r="G2312" i="9"/>
  <c r="D2312" i="9"/>
  <c r="K2311" i="9"/>
  <c r="J2311" i="9"/>
  <c r="G2311" i="9"/>
  <c r="D2311" i="9"/>
  <c r="K2310" i="9"/>
  <c r="J2310" i="9"/>
  <c r="G2310" i="9"/>
  <c r="D2310" i="9"/>
  <c r="K2309" i="9"/>
  <c r="J2309" i="9"/>
  <c r="G2309" i="9"/>
  <c r="D2309" i="9"/>
  <c r="K2308" i="9"/>
  <c r="J2308" i="9"/>
  <c r="G2308" i="9"/>
  <c r="D2308" i="9"/>
  <c r="K2307" i="9"/>
  <c r="J2307" i="9"/>
  <c r="G2307" i="9"/>
  <c r="D2307" i="9"/>
  <c r="K2306" i="9"/>
  <c r="J2306" i="9"/>
  <c r="G2306" i="9"/>
  <c r="D2306" i="9"/>
  <c r="K2305" i="9"/>
  <c r="J2305" i="9"/>
  <c r="G2305" i="9"/>
  <c r="D2305" i="9"/>
  <c r="K2304" i="9"/>
  <c r="J2304" i="9"/>
  <c r="G2304" i="9"/>
  <c r="D2304" i="9"/>
  <c r="K2303" i="9"/>
  <c r="J2303" i="9"/>
  <c r="G2303" i="9"/>
  <c r="D2303" i="9"/>
  <c r="K2302" i="9"/>
  <c r="J2302" i="9"/>
  <c r="G2302" i="9"/>
  <c r="D2302" i="9"/>
  <c r="K2301" i="9"/>
  <c r="J2301" i="9"/>
  <c r="G2301" i="9"/>
  <c r="D2301" i="9"/>
  <c r="K2300" i="9"/>
  <c r="J2300" i="9"/>
  <c r="G2300" i="9"/>
  <c r="D2300" i="9"/>
  <c r="K2299" i="9"/>
  <c r="J2299" i="9"/>
  <c r="G2299" i="9"/>
  <c r="D2299" i="9"/>
  <c r="K2298" i="9"/>
  <c r="J2298" i="9"/>
  <c r="G2298" i="9"/>
  <c r="D2298" i="9"/>
  <c r="K2297" i="9"/>
  <c r="J2297" i="9"/>
  <c r="G2297" i="9"/>
  <c r="D2297" i="9"/>
  <c r="K2296" i="9"/>
  <c r="J2296" i="9"/>
  <c r="G2296" i="9"/>
  <c r="D2296" i="9"/>
  <c r="K2295" i="9"/>
  <c r="J2295" i="9"/>
  <c r="G2295" i="9"/>
  <c r="D2295" i="9"/>
  <c r="K2294" i="9"/>
  <c r="J2294" i="9"/>
  <c r="G2294" i="9"/>
  <c r="D2294" i="9"/>
  <c r="K2293" i="9"/>
  <c r="J2293" i="9"/>
  <c r="G2293" i="9"/>
  <c r="D2293" i="9"/>
  <c r="K2292" i="9"/>
  <c r="J2292" i="9"/>
  <c r="G2292" i="9"/>
  <c r="D2292" i="9"/>
  <c r="K2291" i="9"/>
  <c r="J2291" i="9"/>
  <c r="G2291" i="9"/>
  <c r="D2291" i="9"/>
  <c r="K2290" i="9"/>
  <c r="J2290" i="9"/>
  <c r="G2290" i="9"/>
  <c r="D2290" i="9"/>
  <c r="K2289" i="9"/>
  <c r="J2289" i="9"/>
  <c r="G2289" i="9"/>
  <c r="D2289" i="9"/>
  <c r="K2288" i="9"/>
  <c r="J2288" i="9"/>
  <c r="G2288" i="9"/>
  <c r="D2288" i="9"/>
  <c r="K2287" i="9"/>
  <c r="J2287" i="9"/>
  <c r="G2287" i="9"/>
  <c r="D2287" i="9"/>
  <c r="K2286" i="9"/>
  <c r="J2286" i="9"/>
  <c r="G2286" i="9"/>
  <c r="D2286" i="9"/>
  <c r="K2285" i="9"/>
  <c r="J2285" i="9"/>
  <c r="G2285" i="9"/>
  <c r="D2285" i="9"/>
  <c r="K2284" i="9"/>
  <c r="J2284" i="9"/>
  <c r="G2284" i="9"/>
  <c r="D2284" i="9"/>
  <c r="K2283" i="9"/>
  <c r="J2283" i="9"/>
  <c r="G2283" i="9"/>
  <c r="D2283" i="9"/>
  <c r="K2282" i="9"/>
  <c r="J2282" i="9"/>
  <c r="G2282" i="9"/>
  <c r="D2282" i="9"/>
  <c r="K2281" i="9"/>
  <c r="J2281" i="9"/>
  <c r="G2281" i="9"/>
  <c r="D2281" i="9"/>
  <c r="K2280" i="9"/>
  <c r="J2280" i="9"/>
  <c r="G2280" i="9"/>
  <c r="D2280" i="9"/>
  <c r="K2279" i="9"/>
  <c r="J2279" i="9"/>
  <c r="G2279" i="9"/>
  <c r="D2279" i="9"/>
  <c r="K2278" i="9"/>
  <c r="J2278" i="9"/>
  <c r="G2278" i="9"/>
  <c r="D2278" i="9"/>
  <c r="K2277" i="9"/>
  <c r="J2277" i="9"/>
  <c r="G2277" i="9"/>
  <c r="D2277" i="9"/>
  <c r="K2276" i="9"/>
  <c r="J2276" i="9"/>
  <c r="G2276" i="9"/>
  <c r="D2276" i="9"/>
  <c r="K2275" i="9"/>
  <c r="J2275" i="9"/>
  <c r="G2275" i="9"/>
  <c r="D2275" i="9"/>
  <c r="K2274" i="9"/>
  <c r="J2274" i="9"/>
  <c r="G2274" i="9"/>
  <c r="D2274" i="9"/>
  <c r="K2273" i="9"/>
  <c r="J2273" i="9"/>
  <c r="G2273" i="9"/>
  <c r="D2273" i="9"/>
  <c r="K2272" i="9"/>
  <c r="J2272" i="9"/>
  <c r="G2272" i="9"/>
  <c r="D2272" i="9"/>
  <c r="K2271" i="9"/>
  <c r="J2271" i="9"/>
  <c r="G2271" i="9"/>
  <c r="D2271" i="9"/>
  <c r="K2270" i="9"/>
  <c r="J2270" i="9"/>
  <c r="G2270" i="9"/>
  <c r="D2270" i="9"/>
  <c r="K2269" i="9"/>
  <c r="J2269" i="9"/>
  <c r="G2269" i="9"/>
  <c r="D2269" i="9"/>
  <c r="K2268" i="9"/>
  <c r="J2268" i="9"/>
  <c r="G2268" i="9"/>
  <c r="D2268" i="9"/>
  <c r="K2267" i="9"/>
  <c r="J2267" i="9"/>
  <c r="G2267" i="9"/>
  <c r="D2267" i="9"/>
  <c r="K2266" i="9"/>
  <c r="J2266" i="9"/>
  <c r="G2266" i="9"/>
  <c r="D2266" i="9"/>
  <c r="K2265" i="9"/>
  <c r="J2265" i="9"/>
  <c r="G2265" i="9"/>
  <c r="D2265" i="9"/>
  <c r="K2264" i="9"/>
  <c r="J2264" i="9"/>
  <c r="G2264" i="9"/>
  <c r="D2264" i="9"/>
  <c r="K2263" i="9"/>
  <c r="J2263" i="9"/>
  <c r="G2263" i="9"/>
  <c r="D2263" i="9"/>
  <c r="K2262" i="9"/>
  <c r="J2262" i="9"/>
  <c r="G2262" i="9"/>
  <c r="D2262" i="9"/>
  <c r="K2261" i="9"/>
  <c r="J2261" i="9"/>
  <c r="G2261" i="9"/>
  <c r="D2261" i="9"/>
  <c r="K2260" i="9"/>
  <c r="J2260" i="9"/>
  <c r="G2260" i="9"/>
  <c r="D2260" i="9"/>
  <c r="K2259" i="9"/>
  <c r="J2259" i="9"/>
  <c r="G2259" i="9"/>
  <c r="D2259" i="9"/>
  <c r="K2258" i="9"/>
  <c r="J2258" i="9"/>
  <c r="G2258" i="9"/>
  <c r="D2258" i="9"/>
  <c r="K2257" i="9"/>
  <c r="J2257" i="9"/>
  <c r="G2257" i="9"/>
  <c r="D2257" i="9"/>
  <c r="K2256" i="9"/>
  <c r="J2256" i="9"/>
  <c r="G2256" i="9"/>
  <c r="D2256" i="9"/>
  <c r="K2255" i="9"/>
  <c r="J2255" i="9"/>
  <c r="G2255" i="9"/>
  <c r="D2255" i="9"/>
  <c r="K2254" i="9"/>
  <c r="J2254" i="9"/>
  <c r="G2254" i="9"/>
  <c r="D2254" i="9"/>
  <c r="K2253" i="9"/>
  <c r="J2253" i="9"/>
  <c r="G2253" i="9"/>
  <c r="D2253" i="9"/>
  <c r="K2252" i="9"/>
  <c r="J2252" i="9"/>
  <c r="G2252" i="9"/>
  <c r="D2252" i="9"/>
  <c r="K2251" i="9"/>
  <c r="J2251" i="9"/>
  <c r="G2251" i="9"/>
  <c r="D2251" i="9"/>
  <c r="K2250" i="9"/>
  <c r="J2250" i="9"/>
  <c r="G2250" i="9"/>
  <c r="D2250" i="9"/>
  <c r="K2249" i="9"/>
  <c r="J2249" i="9"/>
  <c r="G2249" i="9"/>
  <c r="D2249" i="9"/>
  <c r="K2248" i="9"/>
  <c r="J2248" i="9"/>
  <c r="G2248" i="9"/>
  <c r="D2248" i="9"/>
  <c r="K2247" i="9"/>
  <c r="J2247" i="9"/>
  <c r="G2247" i="9"/>
  <c r="D2247" i="9"/>
  <c r="K2246" i="9"/>
  <c r="J2246" i="9"/>
  <c r="G2246" i="9"/>
  <c r="D2246" i="9"/>
  <c r="K2245" i="9"/>
  <c r="J2245" i="9"/>
  <c r="G2245" i="9"/>
  <c r="D2245" i="9"/>
  <c r="K2244" i="9"/>
  <c r="J2244" i="9"/>
  <c r="G2244" i="9"/>
  <c r="D2244" i="9"/>
  <c r="K2243" i="9"/>
  <c r="J2243" i="9"/>
  <c r="G2243" i="9"/>
  <c r="D2243" i="9"/>
  <c r="K2242" i="9"/>
  <c r="J2242" i="9"/>
  <c r="G2242" i="9"/>
  <c r="D2242" i="9"/>
  <c r="K2241" i="9"/>
  <c r="J2241" i="9"/>
  <c r="G2241" i="9"/>
  <c r="D2241" i="9"/>
  <c r="K2240" i="9"/>
  <c r="J2240" i="9"/>
  <c r="G2240" i="9"/>
  <c r="D2240" i="9"/>
  <c r="K2239" i="9"/>
  <c r="J2239" i="9"/>
  <c r="G2239" i="9"/>
  <c r="D2239" i="9"/>
  <c r="K2238" i="9"/>
  <c r="J2238" i="9"/>
  <c r="G2238" i="9"/>
  <c r="D2238" i="9"/>
  <c r="K2237" i="9"/>
  <c r="J2237" i="9"/>
  <c r="G2237" i="9"/>
  <c r="D2237" i="9"/>
  <c r="K2236" i="9"/>
  <c r="J2236" i="9"/>
  <c r="G2236" i="9"/>
  <c r="D2236" i="9"/>
  <c r="K2235" i="9"/>
  <c r="J2235" i="9"/>
  <c r="G2235" i="9"/>
  <c r="D2235" i="9"/>
  <c r="K2234" i="9"/>
  <c r="J2234" i="9"/>
  <c r="G2234" i="9"/>
  <c r="D2234" i="9"/>
  <c r="K2233" i="9"/>
  <c r="J2233" i="9"/>
  <c r="G2233" i="9"/>
  <c r="D2233" i="9"/>
  <c r="K2232" i="9"/>
  <c r="J2232" i="9"/>
  <c r="G2232" i="9"/>
  <c r="D2232" i="9"/>
  <c r="K2231" i="9"/>
  <c r="J2231" i="9"/>
  <c r="G2231" i="9"/>
  <c r="D2231" i="9"/>
  <c r="K2230" i="9"/>
  <c r="J2230" i="9"/>
  <c r="G2230" i="9"/>
  <c r="D2230" i="9"/>
  <c r="K2229" i="9"/>
  <c r="J2229" i="9"/>
  <c r="G2229" i="9"/>
  <c r="D2229" i="9"/>
  <c r="K2228" i="9"/>
  <c r="J2228" i="9"/>
  <c r="G2228" i="9"/>
  <c r="D2228" i="9"/>
  <c r="K2227" i="9"/>
  <c r="J2227" i="9"/>
  <c r="G2227" i="9"/>
  <c r="D2227" i="9"/>
  <c r="K2226" i="9"/>
  <c r="J2226" i="9"/>
  <c r="G2226" i="9"/>
  <c r="D2226" i="9"/>
  <c r="K2225" i="9"/>
  <c r="J2225" i="9"/>
  <c r="G2225" i="9"/>
  <c r="D2225" i="9"/>
  <c r="K2224" i="9"/>
  <c r="J2224" i="9"/>
  <c r="G2224" i="9"/>
  <c r="D2224" i="9"/>
  <c r="K2223" i="9"/>
  <c r="J2223" i="9"/>
  <c r="G2223" i="9"/>
  <c r="D2223" i="9"/>
  <c r="K2222" i="9"/>
  <c r="J2222" i="9"/>
  <c r="G2222" i="9"/>
  <c r="D2222" i="9"/>
  <c r="K2221" i="9"/>
  <c r="J2221" i="9"/>
  <c r="G2221" i="9"/>
  <c r="D2221" i="9"/>
  <c r="K2220" i="9"/>
  <c r="J2220" i="9"/>
  <c r="G2220" i="9"/>
  <c r="D2220" i="9"/>
  <c r="K2219" i="9"/>
  <c r="J2219" i="9"/>
  <c r="G2219" i="9"/>
  <c r="D2219" i="9"/>
  <c r="K2218" i="9"/>
  <c r="J2218" i="9"/>
  <c r="G2218" i="9"/>
  <c r="D2218" i="9"/>
  <c r="K2217" i="9"/>
  <c r="J2217" i="9"/>
  <c r="G2217" i="9"/>
  <c r="D2217" i="9"/>
  <c r="K2216" i="9"/>
  <c r="J2216" i="9"/>
  <c r="G2216" i="9"/>
  <c r="D2216" i="9"/>
  <c r="K2215" i="9"/>
  <c r="J2215" i="9"/>
  <c r="G2215" i="9"/>
  <c r="D2215" i="9"/>
  <c r="K2214" i="9"/>
  <c r="J2214" i="9"/>
  <c r="G2214" i="9"/>
  <c r="D2214" i="9"/>
  <c r="K2213" i="9"/>
  <c r="J2213" i="9"/>
  <c r="G2213" i="9"/>
  <c r="D2213" i="9"/>
  <c r="K2212" i="9"/>
  <c r="J2212" i="9"/>
  <c r="G2212" i="9"/>
  <c r="D2212" i="9"/>
  <c r="K2211" i="9"/>
  <c r="J2211" i="9"/>
  <c r="G2211" i="9"/>
  <c r="D2211" i="9"/>
  <c r="K2210" i="9"/>
  <c r="J2210" i="9"/>
  <c r="G2210" i="9"/>
  <c r="D2210" i="9"/>
  <c r="K2209" i="9"/>
  <c r="J2209" i="9"/>
  <c r="G2209" i="9"/>
  <c r="D2209" i="9"/>
  <c r="K2208" i="9"/>
  <c r="J2208" i="9"/>
  <c r="G2208" i="9"/>
  <c r="D2208" i="9"/>
  <c r="K2207" i="9"/>
  <c r="J2207" i="9"/>
  <c r="G2207" i="9"/>
  <c r="D2207" i="9"/>
  <c r="K2206" i="9"/>
  <c r="J2206" i="9"/>
  <c r="G2206" i="9"/>
  <c r="D2206" i="9"/>
  <c r="K2205" i="9"/>
  <c r="J2205" i="9"/>
  <c r="G2205" i="9"/>
  <c r="D2205" i="9"/>
  <c r="K2204" i="9"/>
  <c r="J2204" i="9"/>
  <c r="G2204" i="9"/>
  <c r="D2204" i="9"/>
  <c r="K2203" i="9"/>
  <c r="J2203" i="9"/>
  <c r="G2203" i="9"/>
  <c r="D2203" i="9"/>
  <c r="K2202" i="9"/>
  <c r="J2202" i="9"/>
  <c r="G2202" i="9"/>
  <c r="D2202" i="9"/>
  <c r="K2201" i="9"/>
  <c r="J2201" i="9"/>
  <c r="G2201" i="9"/>
  <c r="D2201" i="9"/>
  <c r="K2200" i="9"/>
  <c r="J2200" i="9"/>
  <c r="G2200" i="9"/>
  <c r="D2200" i="9"/>
  <c r="K2199" i="9"/>
  <c r="J2199" i="9"/>
  <c r="G2199" i="9"/>
  <c r="D2199" i="9"/>
  <c r="K2198" i="9"/>
  <c r="J2198" i="9"/>
  <c r="G2198" i="9"/>
  <c r="D2198" i="9"/>
  <c r="K2197" i="9"/>
  <c r="J2197" i="9"/>
  <c r="G2197" i="9"/>
  <c r="D2197" i="9"/>
  <c r="K2196" i="9"/>
  <c r="J2196" i="9"/>
  <c r="G2196" i="9"/>
  <c r="D2196" i="9"/>
  <c r="K2195" i="9"/>
  <c r="J2195" i="9"/>
  <c r="G2195" i="9"/>
  <c r="D2195" i="9"/>
  <c r="K2194" i="9"/>
  <c r="J2194" i="9"/>
  <c r="G2194" i="9"/>
  <c r="D2194" i="9"/>
  <c r="K2193" i="9"/>
  <c r="J2193" i="9"/>
  <c r="G2193" i="9"/>
  <c r="D2193" i="9"/>
  <c r="K2192" i="9"/>
  <c r="J2192" i="9"/>
  <c r="G2192" i="9"/>
  <c r="D2192" i="9"/>
  <c r="K2191" i="9"/>
  <c r="J2191" i="9"/>
  <c r="G2191" i="9"/>
  <c r="D2191" i="9"/>
  <c r="K2190" i="9"/>
  <c r="J2190" i="9"/>
  <c r="G2190" i="9"/>
  <c r="D2190" i="9"/>
  <c r="K2189" i="9"/>
  <c r="J2189" i="9"/>
  <c r="G2189" i="9"/>
  <c r="D2189" i="9"/>
  <c r="K2188" i="9"/>
  <c r="J2188" i="9"/>
  <c r="G2188" i="9"/>
  <c r="D2188" i="9"/>
  <c r="K2187" i="9"/>
  <c r="J2187" i="9"/>
  <c r="G2187" i="9"/>
  <c r="D2187" i="9"/>
  <c r="K2186" i="9"/>
  <c r="J2186" i="9"/>
  <c r="G2186" i="9"/>
  <c r="D2186" i="9"/>
  <c r="K2185" i="9"/>
  <c r="J2185" i="9"/>
  <c r="G2185" i="9"/>
  <c r="D2185" i="9"/>
  <c r="K2184" i="9"/>
  <c r="J2184" i="9"/>
  <c r="G2184" i="9"/>
  <c r="D2184" i="9"/>
  <c r="K2183" i="9"/>
  <c r="J2183" i="9"/>
  <c r="G2183" i="9"/>
  <c r="D2183" i="9"/>
  <c r="K2182" i="9"/>
  <c r="J2182" i="9"/>
  <c r="G2182" i="9"/>
  <c r="D2182" i="9"/>
  <c r="K2181" i="9"/>
  <c r="J2181" i="9"/>
  <c r="G2181" i="9"/>
  <c r="D2181" i="9"/>
  <c r="K2180" i="9"/>
  <c r="J2180" i="9"/>
  <c r="G2180" i="9"/>
  <c r="D2180" i="9"/>
  <c r="K2179" i="9"/>
  <c r="J2179" i="9"/>
  <c r="G2179" i="9"/>
  <c r="D2179" i="9"/>
  <c r="K2178" i="9"/>
  <c r="J2178" i="9"/>
  <c r="G2178" i="9"/>
  <c r="D2178" i="9"/>
  <c r="K2177" i="9"/>
  <c r="J2177" i="9"/>
  <c r="G2177" i="9"/>
  <c r="D2177" i="9"/>
  <c r="K2176" i="9"/>
  <c r="J2176" i="9"/>
  <c r="G2176" i="9"/>
  <c r="D2176" i="9"/>
  <c r="K2175" i="9"/>
  <c r="J2175" i="9"/>
  <c r="G2175" i="9"/>
  <c r="D2175" i="9"/>
  <c r="K2174" i="9"/>
  <c r="J2174" i="9"/>
  <c r="G2174" i="9"/>
  <c r="D2174" i="9"/>
  <c r="K2173" i="9"/>
  <c r="J2173" i="9"/>
  <c r="G2173" i="9"/>
  <c r="D2173" i="9"/>
  <c r="K2172" i="9"/>
  <c r="J2172" i="9"/>
  <c r="G2172" i="9"/>
  <c r="D2172" i="9"/>
  <c r="K2171" i="9"/>
  <c r="J2171" i="9"/>
  <c r="G2171" i="9"/>
  <c r="D2171" i="9"/>
  <c r="K2170" i="9"/>
  <c r="J2170" i="9"/>
  <c r="G2170" i="9"/>
  <c r="D2170" i="9"/>
  <c r="K2169" i="9"/>
  <c r="J2169" i="9"/>
  <c r="G2169" i="9"/>
  <c r="D2169" i="9"/>
  <c r="K2168" i="9"/>
  <c r="J2168" i="9"/>
  <c r="G2168" i="9"/>
  <c r="D2168" i="9"/>
  <c r="K2167" i="9"/>
  <c r="J2167" i="9"/>
  <c r="G2167" i="9"/>
  <c r="D2167" i="9"/>
  <c r="K2166" i="9"/>
  <c r="J2166" i="9"/>
  <c r="G2166" i="9"/>
  <c r="D2166" i="9"/>
  <c r="K2165" i="9"/>
  <c r="J2165" i="9"/>
  <c r="G2165" i="9"/>
  <c r="D2165" i="9"/>
  <c r="K2164" i="9"/>
  <c r="J2164" i="9"/>
  <c r="G2164" i="9"/>
  <c r="D2164" i="9"/>
  <c r="K2163" i="9"/>
  <c r="J2163" i="9"/>
  <c r="G2163" i="9"/>
  <c r="D2163" i="9"/>
  <c r="K2162" i="9"/>
  <c r="J2162" i="9"/>
  <c r="G2162" i="9"/>
  <c r="D2162" i="9"/>
  <c r="K2161" i="9"/>
  <c r="J2161" i="9"/>
  <c r="G2161" i="9"/>
  <c r="D2161" i="9"/>
  <c r="K2160" i="9"/>
  <c r="J2160" i="9"/>
  <c r="G2160" i="9"/>
  <c r="D2160" i="9"/>
  <c r="K2159" i="9"/>
  <c r="J2159" i="9"/>
  <c r="G2159" i="9"/>
  <c r="D2159" i="9"/>
  <c r="K2158" i="9"/>
  <c r="J2158" i="9"/>
  <c r="G2158" i="9"/>
  <c r="D2158" i="9"/>
  <c r="K2157" i="9"/>
  <c r="J2157" i="9"/>
  <c r="G2157" i="9"/>
  <c r="D2157" i="9"/>
  <c r="K2156" i="9"/>
  <c r="J2156" i="9"/>
  <c r="G2156" i="9"/>
  <c r="D2156" i="9"/>
  <c r="K2155" i="9"/>
  <c r="J2155" i="9"/>
  <c r="G2155" i="9"/>
  <c r="D2155" i="9"/>
  <c r="K2154" i="9"/>
  <c r="J2154" i="9"/>
  <c r="G2154" i="9"/>
  <c r="D2154" i="9"/>
  <c r="K2153" i="9"/>
  <c r="J2153" i="9"/>
  <c r="G2153" i="9"/>
  <c r="D2153" i="9"/>
  <c r="K2152" i="9"/>
  <c r="J2152" i="9"/>
  <c r="G2152" i="9"/>
  <c r="D2152" i="9"/>
  <c r="K2151" i="9"/>
  <c r="J2151" i="9"/>
  <c r="G2151" i="9"/>
  <c r="D2151" i="9"/>
  <c r="K2150" i="9"/>
  <c r="J2150" i="9"/>
  <c r="G2150" i="9"/>
  <c r="D2150" i="9"/>
  <c r="K2149" i="9"/>
  <c r="J2149" i="9"/>
  <c r="G2149" i="9"/>
  <c r="D2149" i="9"/>
  <c r="K2148" i="9"/>
  <c r="J2148" i="9"/>
  <c r="G2148" i="9"/>
  <c r="D2148" i="9"/>
  <c r="K2147" i="9"/>
  <c r="J2147" i="9"/>
  <c r="G2147" i="9"/>
  <c r="D2147" i="9"/>
  <c r="K2146" i="9"/>
  <c r="J2146" i="9"/>
  <c r="G2146" i="9"/>
  <c r="D2146" i="9"/>
  <c r="K2145" i="9"/>
  <c r="J2145" i="9"/>
  <c r="G2145" i="9"/>
  <c r="D2145" i="9"/>
  <c r="K2144" i="9"/>
  <c r="J2144" i="9"/>
  <c r="G2144" i="9"/>
  <c r="D2144" i="9"/>
  <c r="K2143" i="9"/>
  <c r="J2143" i="9"/>
  <c r="G2143" i="9"/>
  <c r="D2143" i="9"/>
  <c r="K2142" i="9"/>
  <c r="J2142" i="9"/>
  <c r="G2142" i="9"/>
  <c r="D2142" i="9"/>
  <c r="K2141" i="9"/>
  <c r="J2141" i="9"/>
  <c r="G2141" i="9"/>
  <c r="D2141" i="9"/>
  <c r="K2140" i="9"/>
  <c r="J2140" i="9"/>
  <c r="G2140" i="9"/>
  <c r="D2140" i="9"/>
  <c r="K2139" i="9"/>
  <c r="J2139" i="9"/>
  <c r="G2139" i="9"/>
  <c r="D2139" i="9"/>
  <c r="K2138" i="9"/>
  <c r="J2138" i="9"/>
  <c r="G2138" i="9"/>
  <c r="D2138" i="9"/>
  <c r="K2137" i="9"/>
  <c r="J2137" i="9"/>
  <c r="G2137" i="9"/>
  <c r="D2137" i="9"/>
  <c r="K2136" i="9"/>
  <c r="J2136" i="9"/>
  <c r="G2136" i="9"/>
  <c r="D2136" i="9"/>
  <c r="K2135" i="9"/>
  <c r="J2135" i="9"/>
  <c r="G2135" i="9"/>
  <c r="D2135" i="9"/>
  <c r="K2134" i="9"/>
  <c r="J2134" i="9"/>
  <c r="G2134" i="9"/>
  <c r="D2134" i="9"/>
  <c r="K2133" i="9"/>
  <c r="J2133" i="9"/>
  <c r="G2133" i="9"/>
  <c r="D2133" i="9"/>
  <c r="K2132" i="9"/>
  <c r="J2132" i="9"/>
  <c r="G2132" i="9"/>
  <c r="D2132" i="9"/>
  <c r="K2131" i="9"/>
  <c r="J2131" i="9"/>
  <c r="G2131" i="9"/>
  <c r="D2131" i="9"/>
  <c r="K2130" i="9"/>
  <c r="J2130" i="9"/>
  <c r="G2130" i="9"/>
  <c r="D2130" i="9"/>
  <c r="K2129" i="9"/>
  <c r="J2129" i="9"/>
  <c r="G2129" i="9"/>
  <c r="D2129" i="9"/>
  <c r="K2128" i="9"/>
  <c r="J2128" i="9"/>
  <c r="G2128" i="9"/>
  <c r="D2128" i="9"/>
  <c r="K2127" i="9"/>
  <c r="J2127" i="9"/>
  <c r="G2127" i="9"/>
  <c r="D2127" i="9"/>
  <c r="K2126" i="9"/>
  <c r="J2126" i="9"/>
  <c r="G2126" i="9"/>
  <c r="D2126" i="9"/>
  <c r="K2125" i="9"/>
  <c r="J2125" i="9"/>
  <c r="G2125" i="9"/>
  <c r="D2125" i="9"/>
  <c r="K2124" i="9"/>
  <c r="J2124" i="9"/>
  <c r="G2124" i="9"/>
  <c r="D2124" i="9"/>
  <c r="K2123" i="9"/>
  <c r="J2123" i="9"/>
  <c r="G2123" i="9"/>
  <c r="D2123" i="9"/>
  <c r="K2122" i="9"/>
  <c r="J2122" i="9"/>
  <c r="G2122" i="9"/>
  <c r="D2122" i="9"/>
  <c r="K2121" i="9"/>
  <c r="J2121" i="9"/>
  <c r="G2121" i="9"/>
  <c r="D2121" i="9"/>
  <c r="K2120" i="9"/>
  <c r="J2120" i="9"/>
  <c r="G2120" i="9"/>
  <c r="D2120" i="9"/>
  <c r="K2119" i="9"/>
  <c r="J2119" i="9"/>
  <c r="G2119" i="9"/>
  <c r="D2119" i="9"/>
  <c r="K2118" i="9"/>
  <c r="J2118" i="9"/>
  <c r="G2118" i="9"/>
  <c r="D2118" i="9"/>
  <c r="K2117" i="9"/>
  <c r="J2117" i="9"/>
  <c r="G2117" i="9"/>
  <c r="D2117" i="9"/>
  <c r="K2116" i="9"/>
  <c r="J2116" i="9"/>
  <c r="G2116" i="9"/>
  <c r="D2116" i="9"/>
  <c r="K2115" i="9"/>
  <c r="J2115" i="9"/>
  <c r="G2115" i="9"/>
  <c r="D2115" i="9"/>
  <c r="K2114" i="9"/>
  <c r="J2114" i="9"/>
  <c r="G2114" i="9"/>
  <c r="D2114" i="9"/>
  <c r="K2113" i="9"/>
  <c r="J2113" i="9"/>
  <c r="G2113" i="9"/>
  <c r="D2113" i="9"/>
  <c r="K2112" i="9"/>
  <c r="J2112" i="9"/>
  <c r="G2112" i="9"/>
  <c r="D2112" i="9"/>
  <c r="K2111" i="9"/>
  <c r="J2111" i="9"/>
  <c r="G2111" i="9"/>
  <c r="D2111" i="9"/>
  <c r="K2110" i="9"/>
  <c r="J2110" i="9"/>
  <c r="G2110" i="9"/>
  <c r="D2110" i="9"/>
  <c r="K2109" i="9"/>
  <c r="J2109" i="9"/>
  <c r="G2109" i="9"/>
  <c r="D2109" i="9"/>
  <c r="K2108" i="9"/>
  <c r="J2108" i="9"/>
  <c r="G2108" i="9"/>
  <c r="D2108" i="9"/>
  <c r="K2107" i="9"/>
  <c r="J2107" i="9"/>
  <c r="G2107" i="9"/>
  <c r="D2107" i="9"/>
  <c r="K2106" i="9"/>
  <c r="J2106" i="9"/>
  <c r="G2106" i="9"/>
  <c r="D2106" i="9"/>
  <c r="K2105" i="9"/>
  <c r="J2105" i="9"/>
  <c r="G2105" i="9"/>
  <c r="D2105" i="9"/>
  <c r="K2104" i="9"/>
  <c r="J2104" i="9"/>
  <c r="G2104" i="9"/>
  <c r="D2104" i="9"/>
  <c r="K2103" i="9"/>
  <c r="J2103" i="9"/>
  <c r="G2103" i="9"/>
  <c r="D2103" i="9"/>
  <c r="K2102" i="9"/>
  <c r="J2102" i="9"/>
  <c r="G2102" i="9"/>
  <c r="D2102" i="9"/>
  <c r="K2101" i="9"/>
  <c r="J2101" i="9"/>
  <c r="G2101" i="9"/>
  <c r="D2101" i="9"/>
  <c r="K2100" i="9"/>
  <c r="J2100" i="9"/>
  <c r="G2100" i="9"/>
  <c r="D2100" i="9"/>
  <c r="K2099" i="9"/>
  <c r="J2099" i="9"/>
  <c r="G2099" i="9"/>
  <c r="D2099" i="9"/>
  <c r="K2098" i="9"/>
  <c r="J2098" i="9"/>
  <c r="G2098" i="9"/>
  <c r="D2098" i="9"/>
  <c r="K2097" i="9"/>
  <c r="J2097" i="9"/>
  <c r="G2097" i="9"/>
  <c r="D2097" i="9"/>
  <c r="K2096" i="9"/>
  <c r="J2096" i="9"/>
  <c r="G2096" i="9"/>
  <c r="D2096" i="9"/>
  <c r="K2095" i="9"/>
  <c r="J2095" i="9"/>
  <c r="G2095" i="9"/>
  <c r="D2095" i="9"/>
  <c r="K2094" i="9"/>
  <c r="J2094" i="9"/>
  <c r="G2094" i="9"/>
  <c r="D2094" i="9"/>
  <c r="K2093" i="9"/>
  <c r="J2093" i="9"/>
  <c r="G2093" i="9"/>
  <c r="D2093" i="9"/>
  <c r="K2092" i="9"/>
  <c r="J2092" i="9"/>
  <c r="G2092" i="9"/>
  <c r="D2092" i="9"/>
  <c r="K2091" i="9"/>
  <c r="J2091" i="9"/>
  <c r="G2091" i="9"/>
  <c r="D2091" i="9"/>
  <c r="K2090" i="9"/>
  <c r="J2090" i="9"/>
  <c r="G2090" i="9"/>
  <c r="D2090" i="9"/>
  <c r="K2089" i="9"/>
  <c r="J2089" i="9"/>
  <c r="G2089" i="9"/>
  <c r="D2089" i="9"/>
  <c r="K2088" i="9"/>
  <c r="J2088" i="9"/>
  <c r="G2088" i="9"/>
  <c r="D2088" i="9"/>
  <c r="K2087" i="9"/>
  <c r="J2087" i="9"/>
  <c r="G2087" i="9"/>
  <c r="D2087" i="9"/>
  <c r="K2086" i="9"/>
  <c r="J2086" i="9"/>
  <c r="G2086" i="9"/>
  <c r="D2086" i="9"/>
  <c r="K2085" i="9"/>
  <c r="J2085" i="9"/>
  <c r="G2085" i="9"/>
  <c r="D2085" i="9"/>
  <c r="K2084" i="9"/>
  <c r="J2084" i="9"/>
  <c r="G2084" i="9"/>
  <c r="D2084" i="9"/>
  <c r="K2083" i="9"/>
  <c r="J2083" i="9"/>
  <c r="G2083" i="9"/>
  <c r="D2083" i="9"/>
  <c r="K2082" i="9"/>
  <c r="J2082" i="9"/>
  <c r="G2082" i="9"/>
  <c r="D2082" i="9"/>
  <c r="K2081" i="9"/>
  <c r="J2081" i="9"/>
  <c r="G2081" i="9"/>
  <c r="D2081" i="9"/>
  <c r="K2080" i="9"/>
  <c r="J2080" i="9"/>
  <c r="G2080" i="9"/>
  <c r="D2080" i="9"/>
  <c r="K2079" i="9"/>
  <c r="J2079" i="9"/>
  <c r="G2079" i="9"/>
  <c r="D2079" i="9"/>
  <c r="K2078" i="9"/>
  <c r="J2078" i="9"/>
  <c r="G2078" i="9"/>
  <c r="D2078" i="9"/>
  <c r="K2077" i="9"/>
  <c r="J2077" i="9"/>
  <c r="G2077" i="9"/>
  <c r="D2077" i="9"/>
  <c r="K2076" i="9"/>
  <c r="J2076" i="9"/>
  <c r="G2076" i="9"/>
  <c r="D2076" i="9"/>
  <c r="K2075" i="9"/>
  <c r="J2075" i="9"/>
  <c r="G2075" i="9"/>
  <c r="D2075" i="9"/>
  <c r="K2074" i="9"/>
  <c r="J2074" i="9"/>
  <c r="G2074" i="9"/>
  <c r="D2074" i="9"/>
  <c r="K2073" i="9"/>
  <c r="J2073" i="9"/>
  <c r="G2073" i="9"/>
  <c r="D2073" i="9"/>
  <c r="K2072" i="9"/>
  <c r="J2072" i="9"/>
  <c r="G2072" i="9"/>
  <c r="D2072" i="9"/>
  <c r="K2071" i="9"/>
  <c r="J2071" i="9"/>
  <c r="G2071" i="9"/>
  <c r="D2071" i="9"/>
  <c r="K2070" i="9"/>
  <c r="J2070" i="9"/>
  <c r="G2070" i="9"/>
  <c r="D2070" i="9"/>
  <c r="K2069" i="9"/>
  <c r="J2069" i="9"/>
  <c r="G2069" i="9"/>
  <c r="D2069" i="9"/>
  <c r="K2068" i="9"/>
  <c r="J2068" i="9"/>
  <c r="G2068" i="9"/>
  <c r="D2068" i="9"/>
  <c r="K2067" i="9"/>
  <c r="J2067" i="9"/>
  <c r="G2067" i="9"/>
  <c r="D2067" i="9"/>
  <c r="K2066" i="9"/>
  <c r="J2066" i="9"/>
  <c r="G2066" i="9"/>
  <c r="D2066" i="9"/>
  <c r="K2065" i="9"/>
  <c r="J2065" i="9"/>
  <c r="G2065" i="9"/>
  <c r="D2065" i="9"/>
  <c r="K2064" i="9"/>
  <c r="J2064" i="9"/>
  <c r="G2064" i="9"/>
  <c r="D2064" i="9"/>
  <c r="K2063" i="9"/>
  <c r="J2063" i="9"/>
  <c r="G2063" i="9"/>
  <c r="D2063" i="9"/>
  <c r="K2062" i="9"/>
  <c r="J2062" i="9"/>
  <c r="G2062" i="9"/>
  <c r="D2062" i="9"/>
  <c r="K2061" i="9"/>
  <c r="J2061" i="9"/>
  <c r="G2061" i="9"/>
  <c r="D2061" i="9"/>
  <c r="K2060" i="9"/>
  <c r="J2060" i="9"/>
  <c r="G2060" i="9"/>
  <c r="D2060" i="9"/>
  <c r="K2059" i="9"/>
  <c r="J2059" i="9"/>
  <c r="G2059" i="9"/>
  <c r="D2059" i="9"/>
  <c r="K2058" i="9"/>
  <c r="J2058" i="9"/>
  <c r="G2058" i="9"/>
  <c r="D2058" i="9"/>
  <c r="K2057" i="9"/>
  <c r="J2057" i="9"/>
  <c r="G2057" i="9"/>
  <c r="D2057" i="9"/>
  <c r="K2056" i="9"/>
  <c r="J2056" i="9"/>
  <c r="G2056" i="9"/>
  <c r="D2056" i="9"/>
  <c r="K2055" i="9"/>
  <c r="J2055" i="9"/>
  <c r="G2055" i="9"/>
  <c r="D2055" i="9"/>
  <c r="K2054" i="9"/>
  <c r="J2054" i="9"/>
  <c r="G2054" i="9"/>
  <c r="D2054" i="9"/>
  <c r="K2053" i="9"/>
  <c r="J2053" i="9"/>
  <c r="G2053" i="9"/>
  <c r="D2053" i="9"/>
  <c r="K2052" i="9"/>
  <c r="J2052" i="9"/>
  <c r="G2052" i="9"/>
  <c r="D2052" i="9"/>
  <c r="K2051" i="9"/>
  <c r="J2051" i="9"/>
  <c r="G2051" i="9"/>
  <c r="D2051" i="9"/>
  <c r="K2050" i="9"/>
  <c r="J2050" i="9"/>
  <c r="G2050" i="9"/>
  <c r="D2050" i="9"/>
  <c r="K2049" i="9"/>
  <c r="J2049" i="9"/>
  <c r="G2049" i="9"/>
  <c r="D2049" i="9"/>
  <c r="K2048" i="9"/>
  <c r="J2048" i="9"/>
  <c r="G2048" i="9"/>
  <c r="D2048" i="9"/>
  <c r="K2047" i="9"/>
  <c r="J2047" i="9"/>
  <c r="G2047" i="9"/>
  <c r="D2047" i="9"/>
  <c r="K2046" i="9"/>
  <c r="J2046" i="9"/>
  <c r="G2046" i="9"/>
  <c r="D2046" i="9"/>
  <c r="K2045" i="9"/>
  <c r="J2045" i="9"/>
  <c r="G2045" i="9"/>
  <c r="D2045" i="9"/>
  <c r="K2044" i="9"/>
  <c r="J2044" i="9"/>
  <c r="G2044" i="9"/>
  <c r="D2044" i="9"/>
  <c r="K2043" i="9"/>
  <c r="J2043" i="9"/>
  <c r="G2043" i="9"/>
  <c r="D2043" i="9"/>
  <c r="K2042" i="9"/>
  <c r="J2042" i="9"/>
  <c r="G2042" i="9"/>
  <c r="D2042" i="9"/>
  <c r="K2041" i="9"/>
  <c r="J2041" i="9"/>
  <c r="G2041" i="9"/>
  <c r="D2041" i="9"/>
  <c r="K2040" i="9"/>
  <c r="J2040" i="9"/>
  <c r="G2040" i="9"/>
  <c r="D2040" i="9"/>
  <c r="K2039" i="9"/>
  <c r="J2039" i="9"/>
  <c r="G2039" i="9"/>
  <c r="D2039" i="9"/>
  <c r="K2038" i="9"/>
  <c r="J2038" i="9"/>
  <c r="G2038" i="9"/>
  <c r="D2038" i="9"/>
  <c r="K2037" i="9"/>
  <c r="J2037" i="9"/>
  <c r="G2037" i="9"/>
  <c r="D2037" i="9"/>
  <c r="K2036" i="9"/>
  <c r="J2036" i="9"/>
  <c r="G2036" i="9"/>
  <c r="D2036" i="9"/>
  <c r="K2035" i="9"/>
  <c r="J2035" i="9"/>
  <c r="G2035" i="9"/>
  <c r="D2035" i="9"/>
  <c r="K2034" i="9"/>
  <c r="J2034" i="9"/>
  <c r="G2034" i="9"/>
  <c r="D2034" i="9"/>
  <c r="K2033" i="9"/>
  <c r="J2033" i="9"/>
  <c r="G2033" i="9"/>
  <c r="D2033" i="9"/>
  <c r="K2032" i="9"/>
  <c r="J2032" i="9"/>
  <c r="G2032" i="9"/>
  <c r="D2032" i="9"/>
  <c r="K2031" i="9"/>
  <c r="J2031" i="9"/>
  <c r="G2031" i="9"/>
  <c r="D2031" i="9"/>
  <c r="K2030" i="9"/>
  <c r="J2030" i="9"/>
  <c r="G2030" i="9"/>
  <c r="D2030" i="9"/>
  <c r="K2029" i="9"/>
  <c r="J2029" i="9"/>
  <c r="G2029" i="9"/>
  <c r="D2029" i="9"/>
  <c r="K2028" i="9"/>
  <c r="J2028" i="9"/>
  <c r="G2028" i="9"/>
  <c r="D2028" i="9"/>
  <c r="K2027" i="9"/>
  <c r="J2027" i="9"/>
  <c r="G2027" i="9"/>
  <c r="D2027" i="9"/>
  <c r="K2026" i="9"/>
  <c r="J2026" i="9"/>
  <c r="G2026" i="9"/>
  <c r="D2026" i="9"/>
  <c r="K2025" i="9"/>
  <c r="J2025" i="9"/>
  <c r="G2025" i="9"/>
  <c r="D2025" i="9"/>
  <c r="K2024" i="9"/>
  <c r="J2024" i="9"/>
  <c r="G2024" i="9"/>
  <c r="D2024" i="9"/>
  <c r="K2023" i="9"/>
  <c r="J2023" i="9"/>
  <c r="G2023" i="9"/>
  <c r="D2023" i="9"/>
  <c r="K2022" i="9"/>
  <c r="J2022" i="9"/>
  <c r="G2022" i="9"/>
  <c r="D2022" i="9"/>
  <c r="K2021" i="9"/>
  <c r="J2021" i="9"/>
  <c r="G2021" i="9"/>
  <c r="D2021" i="9"/>
  <c r="K2020" i="9"/>
  <c r="J2020" i="9"/>
  <c r="G2020" i="9"/>
  <c r="D2020" i="9"/>
  <c r="K2019" i="9"/>
  <c r="J2019" i="9"/>
  <c r="G2019" i="9"/>
  <c r="D2019" i="9"/>
  <c r="K2018" i="9"/>
  <c r="J2018" i="9"/>
  <c r="G2018" i="9"/>
  <c r="D2018" i="9"/>
  <c r="K2017" i="9"/>
  <c r="J2017" i="9"/>
  <c r="G2017" i="9"/>
  <c r="D2017" i="9"/>
  <c r="K2016" i="9"/>
  <c r="J2016" i="9"/>
  <c r="G2016" i="9"/>
  <c r="D2016" i="9"/>
  <c r="K2015" i="9"/>
  <c r="J2015" i="9"/>
  <c r="G2015" i="9"/>
  <c r="D2015" i="9"/>
  <c r="K2014" i="9"/>
  <c r="J2014" i="9"/>
  <c r="G2014" i="9"/>
  <c r="D2014" i="9"/>
  <c r="K2013" i="9"/>
  <c r="J2013" i="9"/>
  <c r="G2013" i="9"/>
  <c r="D2013" i="9"/>
  <c r="K2012" i="9"/>
  <c r="J2012" i="9"/>
  <c r="G2012" i="9"/>
  <c r="D2012" i="9"/>
  <c r="K2011" i="9"/>
  <c r="J2011" i="9"/>
  <c r="G2011" i="9"/>
  <c r="D2011" i="9"/>
  <c r="K2010" i="9"/>
  <c r="J2010" i="9"/>
  <c r="G2010" i="9"/>
  <c r="D2010" i="9"/>
  <c r="K2009" i="9"/>
  <c r="J2009" i="9"/>
  <c r="G2009" i="9"/>
  <c r="D2009" i="9"/>
  <c r="K2008" i="9"/>
  <c r="J2008" i="9"/>
  <c r="G2008" i="9"/>
  <c r="D2008" i="9"/>
  <c r="K2007" i="9"/>
  <c r="J2007" i="9"/>
  <c r="G2007" i="9"/>
  <c r="D2007" i="9"/>
  <c r="K2006" i="9"/>
  <c r="J2006" i="9"/>
  <c r="G2006" i="9"/>
  <c r="D2006" i="9"/>
  <c r="K2005" i="9"/>
  <c r="J2005" i="9"/>
  <c r="G2005" i="9"/>
  <c r="D2005" i="9"/>
  <c r="K2004" i="9"/>
  <c r="J2004" i="9"/>
  <c r="G2004" i="9"/>
  <c r="D2004" i="9"/>
  <c r="K2003" i="9"/>
  <c r="J2003" i="9"/>
  <c r="G2003" i="9"/>
  <c r="D2003" i="9"/>
  <c r="K2002" i="9"/>
  <c r="J2002" i="9"/>
  <c r="G2002" i="9"/>
  <c r="D2002" i="9"/>
  <c r="K2001" i="9"/>
  <c r="J2001" i="9"/>
  <c r="G2001" i="9"/>
  <c r="D2001" i="9"/>
  <c r="K2000" i="9"/>
  <c r="J2000" i="9"/>
  <c r="G2000" i="9"/>
  <c r="D2000" i="9"/>
  <c r="K1999" i="9"/>
  <c r="J1999" i="9"/>
  <c r="G1999" i="9"/>
  <c r="D1999" i="9"/>
  <c r="K1998" i="9"/>
  <c r="J1998" i="9"/>
  <c r="G1998" i="9"/>
  <c r="D1998" i="9"/>
  <c r="K1997" i="9"/>
  <c r="J1997" i="9"/>
  <c r="G1997" i="9"/>
  <c r="D1997" i="9"/>
  <c r="K1996" i="9"/>
  <c r="J1996" i="9"/>
  <c r="G1996" i="9"/>
  <c r="D1996" i="9"/>
  <c r="K1995" i="9"/>
  <c r="J1995" i="9"/>
  <c r="G1995" i="9"/>
  <c r="D1995" i="9"/>
  <c r="K1994" i="9"/>
  <c r="J1994" i="9"/>
  <c r="G1994" i="9"/>
  <c r="D1994" i="9"/>
  <c r="K1993" i="9"/>
  <c r="J1993" i="9"/>
  <c r="G1993" i="9"/>
  <c r="D1993" i="9"/>
  <c r="K1992" i="9"/>
  <c r="J1992" i="9"/>
  <c r="G1992" i="9"/>
  <c r="D1992" i="9"/>
  <c r="K1991" i="9"/>
  <c r="J1991" i="9"/>
  <c r="G1991" i="9"/>
  <c r="D1991" i="9"/>
  <c r="K1990" i="9"/>
  <c r="J1990" i="9"/>
  <c r="G1990" i="9"/>
  <c r="D1990" i="9"/>
  <c r="K1989" i="9"/>
  <c r="J1989" i="9"/>
  <c r="G1989" i="9"/>
  <c r="D1989" i="9"/>
  <c r="K1988" i="9"/>
  <c r="J1988" i="9"/>
  <c r="G1988" i="9"/>
  <c r="D1988" i="9"/>
  <c r="K1987" i="9"/>
  <c r="J1987" i="9"/>
  <c r="G1987" i="9"/>
  <c r="D1987" i="9"/>
  <c r="K1986" i="9"/>
  <c r="J1986" i="9"/>
  <c r="G1986" i="9"/>
  <c r="D1986" i="9"/>
  <c r="K1985" i="9"/>
  <c r="J1985" i="9"/>
  <c r="G1985" i="9"/>
  <c r="D1985" i="9"/>
  <c r="K1984" i="9"/>
  <c r="J1984" i="9"/>
  <c r="G1984" i="9"/>
  <c r="D1984" i="9"/>
  <c r="K1983" i="9"/>
  <c r="J1983" i="9"/>
  <c r="G1983" i="9"/>
  <c r="D1983" i="9"/>
  <c r="K1982" i="9"/>
  <c r="J1982" i="9"/>
  <c r="G1982" i="9"/>
  <c r="D1982" i="9"/>
  <c r="K1981" i="9"/>
  <c r="J1981" i="9"/>
  <c r="G1981" i="9"/>
  <c r="D1981" i="9"/>
  <c r="K1980" i="9"/>
  <c r="J1980" i="9"/>
  <c r="G1980" i="9"/>
  <c r="D1980" i="9"/>
  <c r="K1979" i="9"/>
  <c r="J1979" i="9"/>
  <c r="G1979" i="9"/>
  <c r="D1979" i="9"/>
  <c r="K1978" i="9"/>
  <c r="J1978" i="9"/>
  <c r="G1978" i="9"/>
  <c r="D1978" i="9"/>
  <c r="K1977" i="9"/>
  <c r="J1977" i="9"/>
  <c r="G1977" i="9"/>
  <c r="D1977" i="9"/>
  <c r="K1976" i="9"/>
  <c r="J1976" i="9"/>
  <c r="G1976" i="9"/>
  <c r="D1976" i="9"/>
  <c r="K1975" i="9"/>
  <c r="J1975" i="9"/>
  <c r="G1975" i="9"/>
  <c r="D1975" i="9"/>
  <c r="K1974" i="9"/>
  <c r="J1974" i="9"/>
  <c r="G1974" i="9"/>
  <c r="D1974" i="9"/>
  <c r="K1973" i="9"/>
  <c r="J1973" i="9"/>
  <c r="G1973" i="9"/>
  <c r="D1973" i="9"/>
  <c r="K1972" i="9"/>
  <c r="J1972" i="9"/>
  <c r="G1972" i="9"/>
  <c r="D1972" i="9"/>
  <c r="K1971" i="9"/>
  <c r="J1971" i="9"/>
  <c r="G1971" i="9"/>
  <c r="D1971" i="9"/>
  <c r="K1970" i="9"/>
  <c r="J1970" i="9"/>
  <c r="G1970" i="9"/>
  <c r="D1970" i="9"/>
  <c r="K1969" i="9"/>
  <c r="J1969" i="9"/>
  <c r="G1969" i="9"/>
  <c r="D1969" i="9"/>
  <c r="K1968" i="9"/>
  <c r="J1968" i="9"/>
  <c r="G1968" i="9"/>
  <c r="D1968" i="9"/>
  <c r="K1967" i="9"/>
  <c r="J1967" i="9"/>
  <c r="G1967" i="9"/>
  <c r="D1967" i="9"/>
  <c r="K1966" i="9"/>
  <c r="J1966" i="9"/>
  <c r="G1966" i="9"/>
  <c r="D1966" i="9"/>
  <c r="K1965" i="9"/>
  <c r="J1965" i="9"/>
  <c r="G1965" i="9"/>
  <c r="D1965" i="9"/>
  <c r="K1964" i="9"/>
  <c r="J1964" i="9"/>
  <c r="G1964" i="9"/>
  <c r="D1964" i="9"/>
  <c r="K1963" i="9"/>
  <c r="J1963" i="9"/>
  <c r="G1963" i="9"/>
  <c r="D1963" i="9"/>
  <c r="K1962" i="9"/>
  <c r="J1962" i="9"/>
  <c r="G1962" i="9"/>
  <c r="D1962" i="9"/>
  <c r="K1961" i="9"/>
  <c r="J1961" i="9"/>
  <c r="G1961" i="9"/>
  <c r="D1961" i="9"/>
  <c r="K1960" i="9"/>
  <c r="J1960" i="9"/>
  <c r="G1960" i="9"/>
  <c r="D1960" i="9"/>
  <c r="K1959" i="9"/>
  <c r="J1959" i="9"/>
  <c r="G1959" i="9"/>
  <c r="D1959" i="9"/>
  <c r="K1958" i="9"/>
  <c r="J1958" i="9"/>
  <c r="G1958" i="9"/>
  <c r="D1958" i="9"/>
  <c r="K1957" i="9"/>
  <c r="J1957" i="9"/>
  <c r="G1957" i="9"/>
  <c r="D1957" i="9"/>
  <c r="K1956" i="9"/>
  <c r="J1956" i="9"/>
  <c r="G1956" i="9"/>
  <c r="D1956" i="9"/>
  <c r="K1955" i="9"/>
  <c r="J1955" i="9"/>
  <c r="G1955" i="9"/>
  <c r="D1955" i="9"/>
  <c r="K1954" i="9"/>
  <c r="J1954" i="9"/>
  <c r="G1954" i="9"/>
  <c r="D1954" i="9"/>
  <c r="K1953" i="9"/>
  <c r="J1953" i="9"/>
  <c r="G1953" i="9"/>
  <c r="D1953" i="9"/>
  <c r="K1952" i="9"/>
  <c r="J1952" i="9"/>
  <c r="G1952" i="9"/>
  <c r="D1952" i="9"/>
  <c r="K1951" i="9"/>
  <c r="J1951" i="9"/>
  <c r="G1951" i="9"/>
  <c r="D1951" i="9"/>
  <c r="K1950" i="9"/>
  <c r="J1950" i="9"/>
  <c r="G1950" i="9"/>
  <c r="D1950" i="9"/>
  <c r="K1949" i="9"/>
  <c r="J1949" i="9"/>
  <c r="G1949" i="9"/>
  <c r="D1949" i="9"/>
  <c r="K1948" i="9"/>
  <c r="J1948" i="9"/>
  <c r="G1948" i="9"/>
  <c r="D1948" i="9"/>
  <c r="K1947" i="9"/>
  <c r="J1947" i="9"/>
  <c r="G1947" i="9"/>
  <c r="D1947" i="9"/>
  <c r="K1946" i="9"/>
  <c r="J1946" i="9"/>
  <c r="G1946" i="9"/>
  <c r="D1946" i="9"/>
  <c r="K1945" i="9"/>
  <c r="J1945" i="9"/>
  <c r="G1945" i="9"/>
  <c r="D1945" i="9"/>
  <c r="K1944" i="9"/>
  <c r="J1944" i="9"/>
  <c r="G1944" i="9"/>
  <c r="D1944" i="9"/>
  <c r="K1943" i="9"/>
  <c r="J1943" i="9"/>
  <c r="G1943" i="9"/>
  <c r="D1943" i="9"/>
  <c r="K1942" i="9"/>
  <c r="J1942" i="9"/>
  <c r="G1942" i="9"/>
  <c r="D1942" i="9"/>
  <c r="K1941" i="9"/>
  <c r="J1941" i="9"/>
  <c r="G1941" i="9"/>
  <c r="D1941" i="9"/>
  <c r="K1940" i="9"/>
  <c r="J1940" i="9"/>
  <c r="G1940" i="9"/>
  <c r="D1940" i="9"/>
  <c r="K1939" i="9"/>
  <c r="J1939" i="9"/>
  <c r="G1939" i="9"/>
  <c r="D1939" i="9"/>
  <c r="K1938" i="9"/>
  <c r="J1938" i="9"/>
  <c r="G1938" i="9"/>
  <c r="D1938" i="9"/>
  <c r="K1937" i="9"/>
  <c r="J1937" i="9"/>
  <c r="G1937" i="9"/>
  <c r="D1937" i="9"/>
  <c r="K1936" i="9"/>
  <c r="J1936" i="9"/>
  <c r="G1936" i="9"/>
  <c r="D1936" i="9"/>
  <c r="K1935" i="9"/>
  <c r="J1935" i="9"/>
  <c r="G1935" i="9"/>
  <c r="D1935" i="9"/>
  <c r="K1934" i="9"/>
  <c r="J1934" i="9"/>
  <c r="G1934" i="9"/>
  <c r="D1934" i="9"/>
  <c r="K1933" i="9"/>
  <c r="J1933" i="9"/>
  <c r="G1933" i="9"/>
  <c r="D1933" i="9"/>
  <c r="K1932" i="9"/>
  <c r="J1932" i="9"/>
  <c r="G1932" i="9"/>
  <c r="D1932" i="9"/>
  <c r="K1931" i="9"/>
  <c r="J1931" i="9"/>
  <c r="G1931" i="9"/>
  <c r="D1931" i="9"/>
  <c r="K1930" i="9"/>
  <c r="J1930" i="9"/>
  <c r="G1930" i="9"/>
  <c r="D1930" i="9"/>
  <c r="K1929" i="9"/>
  <c r="J1929" i="9"/>
  <c r="G1929" i="9"/>
  <c r="D1929" i="9"/>
  <c r="K1928" i="9"/>
  <c r="J1928" i="9"/>
  <c r="G1928" i="9"/>
  <c r="D1928" i="9"/>
  <c r="K1927" i="9"/>
  <c r="J1927" i="9"/>
  <c r="G1927" i="9"/>
  <c r="D1927" i="9"/>
  <c r="K1926" i="9"/>
  <c r="J1926" i="9"/>
  <c r="G1926" i="9"/>
  <c r="D1926" i="9"/>
  <c r="K1925" i="9"/>
  <c r="J1925" i="9"/>
  <c r="G1925" i="9"/>
  <c r="D1925" i="9"/>
  <c r="K1924" i="9"/>
  <c r="J1924" i="9"/>
  <c r="G1924" i="9"/>
  <c r="D1924" i="9"/>
  <c r="K1923" i="9"/>
  <c r="J1923" i="9"/>
  <c r="G1923" i="9"/>
  <c r="D1923" i="9"/>
  <c r="K1922" i="9"/>
  <c r="J1922" i="9"/>
  <c r="G1922" i="9"/>
  <c r="D1922" i="9"/>
  <c r="K1921" i="9"/>
  <c r="J1921" i="9"/>
  <c r="G1921" i="9"/>
  <c r="D1921" i="9"/>
  <c r="K1920" i="9"/>
  <c r="J1920" i="9"/>
  <c r="G1920" i="9"/>
  <c r="D1920" i="9"/>
  <c r="K1919" i="9"/>
  <c r="J1919" i="9"/>
  <c r="G1919" i="9"/>
  <c r="D1919" i="9"/>
  <c r="K1918" i="9"/>
  <c r="J1918" i="9"/>
  <c r="G1918" i="9"/>
  <c r="D1918" i="9"/>
  <c r="K1917" i="9"/>
  <c r="J1917" i="9"/>
  <c r="G1917" i="9"/>
  <c r="D1917" i="9"/>
  <c r="K1916" i="9"/>
  <c r="J1916" i="9"/>
  <c r="G1916" i="9"/>
  <c r="D1916" i="9"/>
  <c r="K1915" i="9"/>
  <c r="J1915" i="9"/>
  <c r="G1915" i="9"/>
  <c r="D1915" i="9"/>
  <c r="K1914" i="9"/>
  <c r="J1914" i="9"/>
  <c r="G1914" i="9"/>
  <c r="D1914" i="9"/>
  <c r="K1913" i="9"/>
  <c r="J1913" i="9"/>
  <c r="G1913" i="9"/>
  <c r="D1913" i="9"/>
  <c r="K1912" i="9"/>
  <c r="J1912" i="9"/>
  <c r="G1912" i="9"/>
  <c r="D1912" i="9"/>
  <c r="K1911" i="9"/>
  <c r="J1911" i="9"/>
  <c r="G1911" i="9"/>
  <c r="D1911" i="9"/>
  <c r="K1910" i="9"/>
  <c r="J1910" i="9"/>
  <c r="G1910" i="9"/>
  <c r="D1910" i="9"/>
  <c r="K1909" i="9"/>
  <c r="J1909" i="9"/>
  <c r="G1909" i="9"/>
  <c r="D1909" i="9"/>
  <c r="K1908" i="9"/>
  <c r="J1908" i="9"/>
  <c r="G1908" i="9"/>
  <c r="D1908" i="9"/>
  <c r="K1907" i="9"/>
  <c r="J1907" i="9"/>
  <c r="G1907" i="9"/>
  <c r="D1907" i="9"/>
  <c r="K1906" i="9"/>
  <c r="J1906" i="9"/>
  <c r="G1906" i="9"/>
  <c r="D1906" i="9"/>
  <c r="K1905" i="9"/>
  <c r="J1905" i="9"/>
  <c r="G1905" i="9"/>
  <c r="D1905" i="9"/>
  <c r="K1904" i="9"/>
  <c r="J1904" i="9"/>
  <c r="G1904" i="9"/>
  <c r="D1904" i="9"/>
  <c r="K1903" i="9"/>
  <c r="J1903" i="9"/>
  <c r="G1903" i="9"/>
  <c r="D1903" i="9"/>
  <c r="K1902" i="9"/>
  <c r="J1902" i="9"/>
  <c r="G1902" i="9"/>
  <c r="D1902" i="9"/>
  <c r="K1901" i="9"/>
  <c r="J1901" i="9"/>
  <c r="G1901" i="9"/>
  <c r="D1901" i="9"/>
  <c r="K1900" i="9"/>
  <c r="J1900" i="9"/>
  <c r="G1900" i="9"/>
  <c r="D1900" i="9"/>
  <c r="K1899" i="9"/>
  <c r="J1899" i="9"/>
  <c r="G1899" i="9"/>
  <c r="D1899" i="9"/>
  <c r="K1898" i="9"/>
  <c r="J1898" i="9"/>
  <c r="G1898" i="9"/>
  <c r="D1898" i="9"/>
  <c r="K1897" i="9"/>
  <c r="J1897" i="9"/>
  <c r="G1897" i="9"/>
  <c r="D1897" i="9"/>
  <c r="K1896" i="9"/>
  <c r="J1896" i="9"/>
  <c r="G1896" i="9"/>
  <c r="D1896" i="9"/>
  <c r="K1895" i="9"/>
  <c r="J1895" i="9"/>
  <c r="G1895" i="9"/>
  <c r="D1895" i="9"/>
  <c r="K1894" i="9"/>
  <c r="J1894" i="9"/>
  <c r="G1894" i="9"/>
  <c r="D1894" i="9"/>
  <c r="K1893" i="9"/>
  <c r="J1893" i="9"/>
  <c r="G1893" i="9"/>
  <c r="D1893" i="9"/>
  <c r="K1892" i="9"/>
  <c r="J1892" i="9"/>
  <c r="G1892" i="9"/>
  <c r="D1892" i="9"/>
  <c r="K1891" i="9"/>
  <c r="J1891" i="9"/>
  <c r="G1891" i="9"/>
  <c r="D1891" i="9"/>
  <c r="K1890" i="9"/>
  <c r="J1890" i="9"/>
  <c r="G1890" i="9"/>
  <c r="D1890" i="9"/>
  <c r="K1889" i="9"/>
  <c r="J1889" i="9"/>
  <c r="G1889" i="9"/>
  <c r="D1889" i="9"/>
  <c r="K1888" i="9"/>
  <c r="J1888" i="9"/>
  <c r="G1888" i="9"/>
  <c r="D1888" i="9"/>
  <c r="K1887" i="9"/>
  <c r="J1887" i="9"/>
  <c r="G1887" i="9"/>
  <c r="D1887" i="9"/>
  <c r="K1886" i="9"/>
  <c r="J1886" i="9"/>
  <c r="G1886" i="9"/>
  <c r="D1886" i="9"/>
  <c r="K1885" i="9"/>
  <c r="J1885" i="9"/>
  <c r="G1885" i="9"/>
  <c r="D1885" i="9"/>
  <c r="K1884" i="9"/>
  <c r="J1884" i="9"/>
  <c r="G1884" i="9"/>
  <c r="D1884" i="9"/>
  <c r="K1883" i="9"/>
  <c r="J1883" i="9"/>
  <c r="G1883" i="9"/>
  <c r="D1883" i="9"/>
  <c r="K1882" i="9"/>
  <c r="J1882" i="9"/>
  <c r="G1882" i="9"/>
  <c r="D1882" i="9"/>
  <c r="K1881" i="9"/>
  <c r="J1881" i="9"/>
  <c r="G1881" i="9"/>
  <c r="D1881" i="9"/>
  <c r="K1880" i="9"/>
  <c r="J1880" i="9"/>
  <c r="G1880" i="9"/>
  <c r="D1880" i="9"/>
  <c r="K1879" i="9"/>
  <c r="J1879" i="9"/>
  <c r="G1879" i="9"/>
  <c r="D1879" i="9"/>
  <c r="K1878" i="9"/>
  <c r="J1878" i="9"/>
  <c r="G1878" i="9"/>
  <c r="D1878" i="9"/>
  <c r="K1877" i="9"/>
  <c r="J1877" i="9"/>
  <c r="G1877" i="9"/>
  <c r="D1877" i="9"/>
  <c r="K1876" i="9"/>
  <c r="J1876" i="9"/>
  <c r="G1876" i="9"/>
  <c r="D1876" i="9"/>
  <c r="K1875" i="9"/>
  <c r="J1875" i="9"/>
  <c r="G1875" i="9"/>
  <c r="D1875" i="9"/>
  <c r="K1874" i="9"/>
  <c r="J1874" i="9"/>
  <c r="G1874" i="9"/>
  <c r="D1874" i="9"/>
  <c r="K1873" i="9"/>
  <c r="J1873" i="9"/>
  <c r="G1873" i="9"/>
  <c r="D1873" i="9"/>
  <c r="K1872" i="9"/>
  <c r="J1872" i="9"/>
  <c r="G1872" i="9"/>
  <c r="D1872" i="9"/>
  <c r="K1871" i="9"/>
  <c r="J1871" i="9"/>
  <c r="G1871" i="9"/>
  <c r="D1871" i="9"/>
  <c r="K1870" i="9"/>
  <c r="J1870" i="9"/>
  <c r="G1870" i="9"/>
  <c r="D1870" i="9"/>
  <c r="K1869" i="9"/>
  <c r="J1869" i="9"/>
  <c r="G1869" i="9"/>
  <c r="D1869" i="9"/>
  <c r="K1868" i="9"/>
  <c r="J1868" i="9"/>
  <c r="G1868" i="9"/>
  <c r="D1868" i="9"/>
  <c r="K1867" i="9"/>
  <c r="J1867" i="9"/>
  <c r="G1867" i="9"/>
  <c r="D1867" i="9"/>
  <c r="K1866" i="9"/>
  <c r="J1866" i="9"/>
  <c r="G1866" i="9"/>
  <c r="D1866" i="9"/>
  <c r="K1865" i="9"/>
  <c r="J1865" i="9"/>
  <c r="G1865" i="9"/>
  <c r="D1865" i="9"/>
  <c r="K1864" i="9"/>
  <c r="J1864" i="9"/>
  <c r="G1864" i="9"/>
  <c r="D1864" i="9"/>
  <c r="K1863" i="9"/>
  <c r="J1863" i="9"/>
  <c r="G1863" i="9"/>
  <c r="D1863" i="9"/>
  <c r="K1862" i="9"/>
  <c r="J1862" i="9"/>
  <c r="G1862" i="9"/>
  <c r="D1862" i="9"/>
  <c r="K1861" i="9"/>
  <c r="J1861" i="9"/>
  <c r="G1861" i="9"/>
  <c r="D1861" i="9"/>
  <c r="K1860" i="9"/>
  <c r="J1860" i="9"/>
  <c r="G1860" i="9"/>
  <c r="D1860" i="9"/>
  <c r="K1859" i="9"/>
  <c r="J1859" i="9"/>
  <c r="G1859" i="9"/>
  <c r="D1859" i="9"/>
  <c r="K1858" i="9"/>
  <c r="J1858" i="9"/>
  <c r="G1858" i="9"/>
  <c r="D1858" i="9"/>
  <c r="K1857" i="9"/>
  <c r="J1857" i="9"/>
  <c r="G1857" i="9"/>
  <c r="D1857" i="9"/>
  <c r="K1856" i="9"/>
  <c r="J1856" i="9"/>
  <c r="G1856" i="9"/>
  <c r="D1856" i="9"/>
  <c r="K1855" i="9"/>
  <c r="J1855" i="9"/>
  <c r="G1855" i="9"/>
  <c r="D1855" i="9"/>
  <c r="K1854" i="9"/>
  <c r="J1854" i="9"/>
  <c r="G1854" i="9"/>
  <c r="D1854" i="9"/>
  <c r="K1853" i="9"/>
  <c r="J1853" i="9"/>
  <c r="G1853" i="9"/>
  <c r="D1853" i="9"/>
  <c r="K1852" i="9"/>
  <c r="J1852" i="9"/>
  <c r="G1852" i="9"/>
  <c r="D1852" i="9"/>
  <c r="K1851" i="9"/>
  <c r="J1851" i="9"/>
  <c r="G1851" i="9"/>
  <c r="D1851" i="9"/>
  <c r="K1850" i="9"/>
  <c r="J1850" i="9"/>
  <c r="G1850" i="9"/>
  <c r="D1850" i="9"/>
  <c r="K1849" i="9"/>
  <c r="J1849" i="9"/>
  <c r="G1849" i="9"/>
  <c r="D1849" i="9"/>
  <c r="K1848" i="9"/>
  <c r="J1848" i="9"/>
  <c r="G1848" i="9"/>
  <c r="D1848" i="9"/>
  <c r="K1847" i="9"/>
  <c r="J1847" i="9"/>
  <c r="G1847" i="9"/>
  <c r="D1847" i="9"/>
  <c r="K1846" i="9"/>
  <c r="J1846" i="9"/>
  <c r="G1846" i="9"/>
  <c r="D1846" i="9"/>
  <c r="K1845" i="9"/>
  <c r="J1845" i="9"/>
  <c r="G1845" i="9"/>
  <c r="D1845" i="9"/>
  <c r="K1844" i="9"/>
  <c r="J1844" i="9"/>
  <c r="G1844" i="9"/>
  <c r="D1844" i="9"/>
  <c r="K1843" i="9"/>
  <c r="J1843" i="9"/>
  <c r="G1843" i="9"/>
  <c r="D1843" i="9"/>
  <c r="K1842" i="9"/>
  <c r="J1842" i="9"/>
  <c r="G1842" i="9"/>
  <c r="D1842" i="9"/>
  <c r="K1841" i="9"/>
  <c r="J1841" i="9"/>
  <c r="G1841" i="9"/>
  <c r="D1841" i="9"/>
  <c r="K1840" i="9"/>
  <c r="J1840" i="9"/>
  <c r="G1840" i="9"/>
  <c r="D1840" i="9"/>
  <c r="K1839" i="9"/>
  <c r="J1839" i="9"/>
  <c r="G1839" i="9"/>
  <c r="D1839" i="9"/>
  <c r="K1838" i="9"/>
  <c r="J1838" i="9"/>
  <c r="G1838" i="9"/>
  <c r="D1838" i="9"/>
  <c r="K1837" i="9"/>
  <c r="J1837" i="9"/>
  <c r="G1837" i="9"/>
  <c r="D1837" i="9"/>
  <c r="K1836" i="9"/>
  <c r="J1836" i="9"/>
  <c r="G1836" i="9"/>
  <c r="D1836" i="9"/>
  <c r="K1835" i="9"/>
  <c r="J1835" i="9"/>
  <c r="G1835" i="9"/>
  <c r="D1835" i="9"/>
  <c r="K1834" i="9"/>
  <c r="J1834" i="9"/>
  <c r="G1834" i="9"/>
  <c r="D1834" i="9"/>
  <c r="K1833" i="9"/>
  <c r="J1833" i="9"/>
  <c r="G1833" i="9"/>
  <c r="D1833" i="9"/>
  <c r="K1832" i="9"/>
  <c r="J1832" i="9"/>
  <c r="G1832" i="9"/>
  <c r="D1832" i="9"/>
  <c r="K1831" i="9"/>
  <c r="J1831" i="9"/>
  <c r="G1831" i="9"/>
  <c r="D1831" i="9"/>
  <c r="K1830" i="9"/>
  <c r="J1830" i="9"/>
  <c r="G1830" i="9"/>
  <c r="D1830" i="9"/>
  <c r="K1829" i="9"/>
  <c r="J1829" i="9"/>
  <c r="G1829" i="9"/>
  <c r="D1829" i="9"/>
  <c r="K1828" i="9"/>
  <c r="J1828" i="9"/>
  <c r="G1828" i="9"/>
  <c r="D1828" i="9"/>
  <c r="K1827" i="9"/>
  <c r="J1827" i="9"/>
  <c r="G1827" i="9"/>
  <c r="D1827" i="9"/>
  <c r="K1826" i="9"/>
  <c r="J1826" i="9"/>
  <c r="G1826" i="9"/>
  <c r="D1826" i="9"/>
  <c r="K1825" i="9"/>
  <c r="J1825" i="9"/>
  <c r="G1825" i="9"/>
  <c r="D1825" i="9"/>
  <c r="K1824" i="9"/>
  <c r="J1824" i="9"/>
  <c r="G1824" i="9"/>
  <c r="D1824" i="9"/>
  <c r="K1823" i="9"/>
  <c r="J1823" i="9"/>
  <c r="G1823" i="9"/>
  <c r="D1823" i="9"/>
  <c r="K1822" i="9"/>
  <c r="J1822" i="9"/>
  <c r="G1822" i="9"/>
  <c r="D1822" i="9"/>
  <c r="K1821" i="9"/>
  <c r="J1821" i="9"/>
  <c r="G1821" i="9"/>
  <c r="D1821" i="9"/>
  <c r="K1820" i="9"/>
  <c r="J1820" i="9"/>
  <c r="G1820" i="9"/>
  <c r="D1820" i="9"/>
  <c r="K1819" i="9"/>
  <c r="J1819" i="9"/>
  <c r="G1819" i="9"/>
  <c r="D1819" i="9"/>
  <c r="K1818" i="9"/>
  <c r="J1818" i="9"/>
  <c r="G1818" i="9"/>
  <c r="D1818" i="9"/>
  <c r="K1817" i="9"/>
  <c r="J1817" i="9"/>
  <c r="G1817" i="9"/>
  <c r="D1817" i="9"/>
  <c r="K1816" i="9"/>
  <c r="J1816" i="9"/>
  <c r="G1816" i="9"/>
  <c r="D1816" i="9"/>
  <c r="K1815" i="9"/>
  <c r="J1815" i="9"/>
  <c r="G1815" i="9"/>
  <c r="D1815" i="9"/>
  <c r="K1814" i="9"/>
  <c r="J1814" i="9"/>
  <c r="G1814" i="9"/>
  <c r="D1814" i="9"/>
  <c r="K1813" i="9"/>
  <c r="J1813" i="9"/>
  <c r="G1813" i="9"/>
  <c r="D1813" i="9"/>
  <c r="K1812" i="9"/>
  <c r="J1812" i="9"/>
  <c r="G1812" i="9"/>
  <c r="D1812" i="9"/>
  <c r="K1811" i="9"/>
  <c r="J1811" i="9"/>
  <c r="G1811" i="9"/>
  <c r="D1811" i="9"/>
  <c r="K1810" i="9"/>
  <c r="J1810" i="9"/>
  <c r="G1810" i="9"/>
  <c r="D1810" i="9"/>
  <c r="K1809" i="9"/>
  <c r="J1809" i="9"/>
  <c r="G1809" i="9"/>
  <c r="D1809" i="9"/>
  <c r="K1808" i="9"/>
  <c r="J1808" i="9"/>
  <c r="G1808" i="9"/>
  <c r="D1808" i="9"/>
  <c r="K1807" i="9"/>
  <c r="J1807" i="9"/>
  <c r="G1807" i="9"/>
  <c r="D1807" i="9"/>
  <c r="K1806" i="9"/>
  <c r="J1806" i="9"/>
  <c r="G1806" i="9"/>
  <c r="D1806" i="9"/>
  <c r="K1805" i="9"/>
  <c r="J1805" i="9"/>
  <c r="G1805" i="9"/>
  <c r="D1805" i="9"/>
  <c r="K1804" i="9"/>
  <c r="J1804" i="9"/>
  <c r="G1804" i="9"/>
  <c r="D1804" i="9"/>
  <c r="K1803" i="9"/>
  <c r="J1803" i="9"/>
  <c r="G1803" i="9"/>
  <c r="D1803" i="9"/>
  <c r="K1802" i="9"/>
  <c r="J1802" i="9"/>
  <c r="G1802" i="9"/>
  <c r="D1802" i="9"/>
  <c r="K1801" i="9"/>
  <c r="J1801" i="9"/>
  <c r="G1801" i="9"/>
  <c r="D1801" i="9"/>
  <c r="K1800" i="9"/>
  <c r="J1800" i="9"/>
  <c r="G1800" i="9"/>
  <c r="D1800" i="9"/>
  <c r="K1799" i="9"/>
  <c r="J1799" i="9"/>
  <c r="G1799" i="9"/>
  <c r="D1799" i="9"/>
  <c r="K1798" i="9"/>
  <c r="J1798" i="9"/>
  <c r="G1798" i="9"/>
  <c r="D1798" i="9"/>
  <c r="K1797" i="9"/>
  <c r="J1797" i="9"/>
  <c r="G1797" i="9"/>
  <c r="D1797" i="9"/>
  <c r="K1796" i="9"/>
  <c r="J1796" i="9"/>
  <c r="G1796" i="9"/>
  <c r="D1796" i="9"/>
  <c r="K1795" i="9"/>
  <c r="J1795" i="9"/>
  <c r="G1795" i="9"/>
  <c r="D1795" i="9"/>
  <c r="K1794" i="9"/>
  <c r="J1794" i="9"/>
  <c r="G1794" i="9"/>
  <c r="D1794" i="9"/>
  <c r="K1793" i="9"/>
  <c r="J1793" i="9"/>
  <c r="G1793" i="9"/>
  <c r="D1793" i="9"/>
  <c r="K1792" i="9"/>
  <c r="J1792" i="9"/>
  <c r="G1792" i="9"/>
  <c r="D1792" i="9"/>
  <c r="K1791" i="9"/>
  <c r="J1791" i="9"/>
  <c r="G1791" i="9"/>
  <c r="D1791" i="9"/>
  <c r="K1790" i="9"/>
  <c r="J1790" i="9"/>
  <c r="G1790" i="9"/>
  <c r="D1790" i="9"/>
  <c r="K1789" i="9"/>
  <c r="J1789" i="9"/>
  <c r="G1789" i="9"/>
  <c r="D1789" i="9"/>
  <c r="K1788" i="9"/>
  <c r="J1788" i="9"/>
  <c r="G1788" i="9"/>
  <c r="D1788" i="9"/>
  <c r="K1787" i="9"/>
  <c r="J1787" i="9"/>
  <c r="G1787" i="9"/>
  <c r="D1787" i="9"/>
  <c r="K1786" i="9"/>
  <c r="J1786" i="9"/>
  <c r="G1786" i="9"/>
  <c r="D1786" i="9"/>
  <c r="K1785" i="9"/>
  <c r="J1785" i="9"/>
  <c r="G1785" i="9"/>
  <c r="D1785" i="9"/>
  <c r="K1784" i="9"/>
  <c r="J1784" i="9"/>
  <c r="G1784" i="9"/>
  <c r="D1784" i="9"/>
  <c r="K1783" i="9"/>
  <c r="J1783" i="9"/>
  <c r="G1783" i="9"/>
  <c r="D1783" i="9"/>
  <c r="K1782" i="9"/>
  <c r="J1782" i="9"/>
  <c r="G1782" i="9"/>
  <c r="D1782" i="9"/>
  <c r="K1781" i="9"/>
  <c r="J1781" i="9"/>
  <c r="G1781" i="9"/>
  <c r="D1781" i="9"/>
  <c r="K1780" i="9"/>
  <c r="J1780" i="9"/>
  <c r="G1780" i="9"/>
  <c r="D1780" i="9"/>
  <c r="K1779" i="9"/>
  <c r="J1779" i="9"/>
  <c r="G1779" i="9"/>
  <c r="D1779" i="9"/>
  <c r="K1778" i="9"/>
  <c r="J1778" i="9"/>
  <c r="G1778" i="9"/>
  <c r="D1778" i="9"/>
  <c r="K1777" i="9"/>
  <c r="J1777" i="9"/>
  <c r="G1777" i="9"/>
  <c r="D1777" i="9"/>
  <c r="K1776" i="9"/>
  <c r="J1776" i="9"/>
  <c r="G1776" i="9"/>
  <c r="D1776" i="9"/>
  <c r="K1775" i="9"/>
  <c r="J1775" i="9"/>
  <c r="G1775" i="9"/>
  <c r="D1775" i="9"/>
  <c r="K1774" i="9"/>
  <c r="J1774" i="9"/>
  <c r="G1774" i="9"/>
  <c r="D1774" i="9"/>
  <c r="K1773" i="9"/>
  <c r="J1773" i="9"/>
  <c r="G1773" i="9"/>
  <c r="D1773" i="9"/>
  <c r="K1772" i="9"/>
  <c r="J1772" i="9"/>
  <c r="G1772" i="9"/>
  <c r="D1772" i="9"/>
  <c r="K1771" i="9"/>
  <c r="J1771" i="9"/>
  <c r="G1771" i="9"/>
  <c r="D1771" i="9"/>
  <c r="K1770" i="9"/>
  <c r="J1770" i="9"/>
  <c r="G1770" i="9"/>
  <c r="D1770" i="9"/>
  <c r="K1769" i="9"/>
  <c r="J1769" i="9"/>
  <c r="G1769" i="9"/>
  <c r="D1769" i="9"/>
  <c r="K1768" i="9"/>
  <c r="J1768" i="9"/>
  <c r="G1768" i="9"/>
  <c r="D1768" i="9"/>
  <c r="K1767" i="9"/>
  <c r="J1767" i="9"/>
  <c r="G1767" i="9"/>
  <c r="D1767" i="9"/>
  <c r="K1766" i="9"/>
  <c r="J1766" i="9"/>
  <c r="G1766" i="9"/>
  <c r="D1766" i="9"/>
  <c r="K1765" i="9"/>
  <c r="J1765" i="9"/>
  <c r="G1765" i="9"/>
  <c r="D1765" i="9"/>
  <c r="K1764" i="9"/>
  <c r="J1764" i="9"/>
  <c r="G1764" i="9"/>
  <c r="D1764" i="9"/>
  <c r="K1763" i="9"/>
  <c r="J1763" i="9"/>
  <c r="G1763" i="9"/>
  <c r="D1763" i="9"/>
  <c r="K1762" i="9"/>
  <c r="J1762" i="9"/>
  <c r="G1762" i="9"/>
  <c r="D1762" i="9"/>
  <c r="K1761" i="9"/>
  <c r="J1761" i="9"/>
  <c r="G1761" i="9"/>
  <c r="D1761" i="9"/>
  <c r="K1760" i="9"/>
  <c r="J1760" i="9"/>
  <c r="G1760" i="9"/>
  <c r="D1760" i="9"/>
  <c r="K1759" i="9"/>
  <c r="J1759" i="9"/>
  <c r="G1759" i="9"/>
  <c r="D1759" i="9"/>
  <c r="K1758" i="9"/>
  <c r="J1758" i="9"/>
  <c r="G1758" i="9"/>
  <c r="D1758" i="9"/>
  <c r="K1757" i="9"/>
  <c r="J1757" i="9"/>
  <c r="G1757" i="9"/>
  <c r="D1757" i="9"/>
  <c r="K1756" i="9"/>
  <c r="J1756" i="9"/>
  <c r="G1756" i="9"/>
  <c r="D1756" i="9"/>
  <c r="K1755" i="9"/>
  <c r="J1755" i="9"/>
  <c r="G1755" i="9"/>
  <c r="D1755" i="9"/>
  <c r="K1754" i="9"/>
  <c r="J1754" i="9"/>
  <c r="G1754" i="9"/>
  <c r="D1754" i="9"/>
  <c r="K1753" i="9"/>
  <c r="J1753" i="9"/>
  <c r="G1753" i="9"/>
  <c r="D1753" i="9"/>
  <c r="K1752" i="9"/>
  <c r="J1752" i="9"/>
  <c r="G1752" i="9"/>
  <c r="D1752" i="9"/>
  <c r="K1751" i="9"/>
  <c r="J1751" i="9"/>
  <c r="G1751" i="9"/>
  <c r="D1751" i="9"/>
  <c r="K1750" i="9"/>
  <c r="J1750" i="9"/>
  <c r="G1750" i="9"/>
  <c r="D1750" i="9"/>
  <c r="K1749" i="9"/>
  <c r="J1749" i="9"/>
  <c r="G1749" i="9"/>
  <c r="D1749" i="9"/>
  <c r="K1748" i="9"/>
  <c r="J1748" i="9"/>
  <c r="G1748" i="9"/>
  <c r="D1748" i="9"/>
  <c r="K1747" i="9"/>
  <c r="J1747" i="9"/>
  <c r="G1747" i="9"/>
  <c r="D1747" i="9"/>
  <c r="K1746" i="9"/>
  <c r="J1746" i="9"/>
  <c r="G1746" i="9"/>
  <c r="D1746" i="9"/>
  <c r="K1745" i="9"/>
  <c r="J1745" i="9"/>
  <c r="G1745" i="9"/>
  <c r="D1745" i="9"/>
  <c r="K1744" i="9"/>
  <c r="J1744" i="9"/>
  <c r="G1744" i="9"/>
  <c r="D1744" i="9"/>
  <c r="K1743" i="9"/>
  <c r="J1743" i="9"/>
  <c r="G1743" i="9"/>
  <c r="D1743" i="9"/>
  <c r="K1742" i="9"/>
  <c r="J1742" i="9"/>
  <c r="G1742" i="9"/>
  <c r="D1742" i="9"/>
  <c r="K1741" i="9"/>
  <c r="J1741" i="9"/>
  <c r="G1741" i="9"/>
  <c r="D1741" i="9"/>
  <c r="K1740" i="9"/>
  <c r="J1740" i="9"/>
  <c r="G1740" i="9"/>
  <c r="D1740" i="9"/>
  <c r="K1739" i="9"/>
  <c r="J1739" i="9"/>
  <c r="G1739" i="9"/>
  <c r="D1739" i="9"/>
  <c r="K1738" i="9"/>
  <c r="J1738" i="9"/>
  <c r="G1738" i="9"/>
  <c r="D1738" i="9"/>
  <c r="K1737" i="9"/>
  <c r="J1737" i="9"/>
  <c r="G1737" i="9"/>
  <c r="D1737" i="9"/>
  <c r="K1736" i="9"/>
  <c r="J1736" i="9"/>
  <c r="G1736" i="9"/>
  <c r="D1736" i="9"/>
  <c r="K1735" i="9"/>
  <c r="J1735" i="9"/>
  <c r="G1735" i="9"/>
  <c r="D1735" i="9"/>
  <c r="K1734" i="9"/>
  <c r="J1734" i="9"/>
  <c r="G1734" i="9"/>
  <c r="D1734" i="9"/>
  <c r="K1733" i="9"/>
  <c r="J1733" i="9"/>
  <c r="G1733" i="9"/>
  <c r="D1733" i="9"/>
  <c r="K1732" i="9"/>
  <c r="J1732" i="9"/>
  <c r="G1732" i="9"/>
  <c r="D1732" i="9"/>
  <c r="K1731" i="9"/>
  <c r="J1731" i="9"/>
  <c r="G1731" i="9"/>
  <c r="D1731" i="9"/>
  <c r="K1730" i="9"/>
  <c r="J1730" i="9"/>
  <c r="G1730" i="9"/>
  <c r="D1730" i="9"/>
  <c r="K1729" i="9"/>
  <c r="J1729" i="9"/>
  <c r="G1729" i="9"/>
  <c r="D1729" i="9"/>
  <c r="K1728" i="9"/>
  <c r="J1728" i="9"/>
  <c r="G1728" i="9"/>
  <c r="D1728" i="9"/>
  <c r="K1727" i="9"/>
  <c r="J1727" i="9"/>
  <c r="G1727" i="9"/>
  <c r="D1727" i="9"/>
  <c r="K1726" i="9"/>
  <c r="J1726" i="9"/>
  <c r="G1726" i="9"/>
  <c r="D1726" i="9"/>
  <c r="K1725" i="9"/>
  <c r="J1725" i="9"/>
  <c r="G1725" i="9"/>
  <c r="D1725" i="9"/>
  <c r="K1724" i="9"/>
  <c r="J1724" i="9"/>
  <c r="G1724" i="9"/>
  <c r="D1724" i="9"/>
  <c r="K1723" i="9"/>
  <c r="J1723" i="9"/>
  <c r="G1723" i="9"/>
  <c r="D1723" i="9"/>
  <c r="K1722" i="9"/>
  <c r="J1722" i="9"/>
  <c r="G1722" i="9"/>
  <c r="D1722" i="9"/>
  <c r="K1721" i="9"/>
  <c r="J1721" i="9"/>
  <c r="G1721" i="9"/>
  <c r="D1721" i="9"/>
  <c r="K1720" i="9"/>
  <c r="J1720" i="9"/>
  <c r="G1720" i="9"/>
  <c r="D1720" i="9"/>
  <c r="K1719" i="9"/>
  <c r="J1719" i="9"/>
  <c r="G1719" i="9"/>
  <c r="D1719" i="9"/>
  <c r="K1718" i="9"/>
  <c r="J1718" i="9"/>
  <c r="G1718" i="9"/>
  <c r="D1718" i="9"/>
  <c r="K1717" i="9"/>
  <c r="J1717" i="9"/>
  <c r="G1717" i="9"/>
  <c r="D1717" i="9"/>
  <c r="K1716" i="9"/>
  <c r="J1716" i="9"/>
  <c r="G1716" i="9"/>
  <c r="D1716" i="9"/>
  <c r="K1715" i="9"/>
  <c r="J1715" i="9"/>
  <c r="G1715" i="9"/>
  <c r="D1715" i="9"/>
  <c r="K1714" i="9"/>
  <c r="J1714" i="9"/>
  <c r="G1714" i="9"/>
  <c r="D1714" i="9"/>
  <c r="K1713" i="9"/>
  <c r="J1713" i="9"/>
  <c r="G1713" i="9"/>
  <c r="D1713" i="9"/>
  <c r="K1712" i="9"/>
  <c r="J1712" i="9"/>
  <c r="G1712" i="9"/>
  <c r="D1712" i="9"/>
  <c r="K1711" i="9"/>
  <c r="J1711" i="9"/>
  <c r="G1711" i="9"/>
  <c r="D1711" i="9"/>
  <c r="K1710" i="9"/>
  <c r="J1710" i="9"/>
  <c r="G1710" i="9"/>
  <c r="D1710" i="9"/>
  <c r="K1709" i="9"/>
  <c r="J1709" i="9"/>
  <c r="G1709" i="9"/>
  <c r="D1709" i="9"/>
  <c r="K1708" i="9"/>
  <c r="J1708" i="9"/>
  <c r="G1708" i="9"/>
  <c r="D1708" i="9"/>
  <c r="K1707" i="9"/>
  <c r="J1707" i="9"/>
  <c r="G1707" i="9"/>
  <c r="D1707" i="9"/>
  <c r="K1706" i="9"/>
  <c r="J1706" i="9"/>
  <c r="G1706" i="9"/>
  <c r="D1706" i="9"/>
  <c r="K1705" i="9"/>
  <c r="J1705" i="9"/>
  <c r="G1705" i="9"/>
  <c r="D1705" i="9"/>
  <c r="K1704" i="9"/>
  <c r="J1704" i="9"/>
  <c r="G1704" i="9"/>
  <c r="D1704" i="9"/>
  <c r="K1703" i="9"/>
  <c r="J1703" i="9"/>
  <c r="G1703" i="9"/>
  <c r="D1703" i="9"/>
  <c r="K1702" i="9"/>
  <c r="J1702" i="9"/>
  <c r="G1702" i="9"/>
  <c r="D1702" i="9"/>
  <c r="K1701" i="9"/>
  <c r="J1701" i="9"/>
  <c r="G1701" i="9"/>
  <c r="D1701" i="9"/>
  <c r="K1700" i="9"/>
  <c r="J1700" i="9"/>
  <c r="G1700" i="9"/>
  <c r="D1700" i="9"/>
  <c r="K1699" i="9"/>
  <c r="J1699" i="9"/>
  <c r="G1699" i="9"/>
  <c r="D1699" i="9"/>
  <c r="K1698" i="9"/>
  <c r="J1698" i="9"/>
  <c r="G1698" i="9"/>
  <c r="D1698" i="9"/>
  <c r="K1697" i="9"/>
  <c r="J1697" i="9"/>
  <c r="G1697" i="9"/>
  <c r="D1697" i="9"/>
  <c r="K1696" i="9"/>
  <c r="J1696" i="9"/>
  <c r="G1696" i="9"/>
  <c r="D1696" i="9"/>
  <c r="K1695" i="9"/>
  <c r="J1695" i="9"/>
  <c r="G1695" i="9"/>
  <c r="D1695" i="9"/>
  <c r="K1694" i="9"/>
  <c r="J1694" i="9"/>
  <c r="G1694" i="9"/>
  <c r="D1694" i="9"/>
  <c r="K1693" i="9"/>
  <c r="J1693" i="9"/>
  <c r="G1693" i="9"/>
  <c r="D1693" i="9"/>
  <c r="K1692" i="9"/>
  <c r="J1692" i="9"/>
  <c r="G1692" i="9"/>
  <c r="D1692" i="9"/>
  <c r="K1691" i="9"/>
  <c r="J1691" i="9"/>
  <c r="G1691" i="9"/>
  <c r="D1691" i="9"/>
  <c r="K1690" i="9"/>
  <c r="J1690" i="9"/>
  <c r="G1690" i="9"/>
  <c r="D1690" i="9"/>
  <c r="K1689" i="9"/>
  <c r="J1689" i="9"/>
  <c r="G1689" i="9"/>
  <c r="D1689" i="9"/>
  <c r="K1688" i="9"/>
  <c r="J1688" i="9"/>
  <c r="G1688" i="9"/>
  <c r="D1688" i="9"/>
  <c r="K1687" i="9"/>
  <c r="J1687" i="9"/>
  <c r="G1687" i="9"/>
  <c r="D1687" i="9"/>
  <c r="K1686" i="9"/>
  <c r="J1686" i="9"/>
  <c r="G1686" i="9"/>
  <c r="D1686" i="9"/>
  <c r="K1685" i="9"/>
  <c r="J1685" i="9"/>
  <c r="G1685" i="9"/>
  <c r="D1685" i="9"/>
  <c r="K1684" i="9"/>
  <c r="J1684" i="9"/>
  <c r="G1684" i="9"/>
  <c r="D1684" i="9"/>
  <c r="K1683" i="9"/>
  <c r="J1683" i="9"/>
  <c r="G1683" i="9"/>
  <c r="D1683" i="9"/>
  <c r="K1682" i="9"/>
  <c r="J1682" i="9"/>
  <c r="G1682" i="9"/>
  <c r="D1682" i="9"/>
  <c r="K1681" i="9"/>
  <c r="J1681" i="9"/>
  <c r="G1681" i="9"/>
  <c r="D1681" i="9"/>
  <c r="K1680" i="9"/>
  <c r="J1680" i="9"/>
  <c r="G1680" i="9"/>
  <c r="D1680" i="9"/>
  <c r="K1679" i="9"/>
  <c r="J1679" i="9"/>
  <c r="G1679" i="9"/>
  <c r="D1679" i="9"/>
  <c r="K1678" i="9"/>
  <c r="J1678" i="9"/>
  <c r="G1678" i="9"/>
  <c r="D1678" i="9"/>
  <c r="K1677" i="9"/>
  <c r="J1677" i="9"/>
  <c r="G1677" i="9"/>
  <c r="D1677" i="9"/>
  <c r="K1676" i="9"/>
  <c r="J1676" i="9"/>
  <c r="G1676" i="9"/>
  <c r="D1676" i="9"/>
  <c r="K1675" i="9"/>
  <c r="J1675" i="9"/>
  <c r="G1675" i="9"/>
  <c r="D1675" i="9"/>
  <c r="K1674" i="9"/>
  <c r="J1674" i="9"/>
  <c r="G1674" i="9"/>
  <c r="D1674" i="9"/>
  <c r="K1673" i="9"/>
  <c r="J1673" i="9"/>
  <c r="G1673" i="9"/>
  <c r="D1673" i="9"/>
  <c r="K1672" i="9"/>
  <c r="J1672" i="9"/>
  <c r="G1672" i="9"/>
  <c r="D1672" i="9"/>
  <c r="K1671" i="9"/>
  <c r="J1671" i="9"/>
  <c r="G1671" i="9"/>
  <c r="D1671" i="9"/>
  <c r="K1670" i="9"/>
  <c r="J1670" i="9"/>
  <c r="G1670" i="9"/>
  <c r="D1670" i="9"/>
  <c r="K1669" i="9"/>
  <c r="J1669" i="9"/>
  <c r="G1669" i="9"/>
  <c r="D1669" i="9"/>
  <c r="K1668" i="9"/>
  <c r="J1668" i="9"/>
  <c r="G1668" i="9"/>
  <c r="D1668" i="9"/>
  <c r="K1667" i="9"/>
  <c r="J1667" i="9"/>
  <c r="G1667" i="9"/>
  <c r="D1667" i="9"/>
  <c r="K1666" i="9"/>
  <c r="J1666" i="9"/>
  <c r="G1666" i="9"/>
  <c r="D1666" i="9"/>
  <c r="K1665" i="9"/>
  <c r="J1665" i="9"/>
  <c r="G1665" i="9"/>
  <c r="D1665" i="9"/>
  <c r="K1664" i="9"/>
  <c r="J1664" i="9"/>
  <c r="G1664" i="9"/>
  <c r="D1664" i="9"/>
  <c r="K1663" i="9"/>
  <c r="J1663" i="9"/>
  <c r="G1663" i="9"/>
  <c r="D1663" i="9"/>
  <c r="K1662" i="9"/>
  <c r="J1662" i="9"/>
  <c r="G1662" i="9"/>
  <c r="D1662" i="9"/>
  <c r="K1661" i="9"/>
  <c r="J1661" i="9"/>
  <c r="G1661" i="9"/>
  <c r="D1661" i="9"/>
  <c r="K1660" i="9"/>
  <c r="J1660" i="9"/>
  <c r="G1660" i="9"/>
  <c r="D1660" i="9"/>
  <c r="K1659" i="9"/>
  <c r="J1659" i="9"/>
  <c r="G1659" i="9"/>
  <c r="D1659" i="9"/>
  <c r="K1658" i="9"/>
  <c r="J1658" i="9"/>
  <c r="G1658" i="9"/>
  <c r="D1658" i="9"/>
  <c r="K1657" i="9"/>
  <c r="J1657" i="9"/>
  <c r="G1657" i="9"/>
  <c r="D1657" i="9"/>
  <c r="K1656" i="9"/>
  <c r="J1656" i="9"/>
  <c r="G1656" i="9"/>
  <c r="D1656" i="9"/>
  <c r="K1655" i="9"/>
  <c r="J1655" i="9"/>
  <c r="G1655" i="9"/>
  <c r="D1655" i="9"/>
  <c r="K1654" i="9"/>
  <c r="J1654" i="9"/>
  <c r="G1654" i="9"/>
  <c r="D1654" i="9"/>
  <c r="K1653" i="9"/>
  <c r="J1653" i="9"/>
  <c r="G1653" i="9"/>
  <c r="D1653" i="9"/>
  <c r="K1652" i="9"/>
  <c r="J1652" i="9"/>
  <c r="G1652" i="9"/>
  <c r="D1652" i="9"/>
  <c r="K1651" i="9"/>
  <c r="J1651" i="9"/>
  <c r="G1651" i="9"/>
  <c r="D1651" i="9"/>
  <c r="K1650" i="9"/>
  <c r="J1650" i="9"/>
  <c r="G1650" i="9"/>
  <c r="D1650" i="9"/>
  <c r="K1649" i="9"/>
  <c r="J1649" i="9"/>
  <c r="G1649" i="9"/>
  <c r="D1649" i="9"/>
  <c r="K1648" i="9"/>
  <c r="J1648" i="9"/>
  <c r="G1648" i="9"/>
  <c r="D1648" i="9"/>
  <c r="K1647" i="9"/>
  <c r="J1647" i="9"/>
  <c r="G1647" i="9"/>
  <c r="D1647" i="9"/>
  <c r="K1646" i="9"/>
  <c r="J1646" i="9"/>
  <c r="G1646" i="9"/>
  <c r="D1646" i="9"/>
  <c r="K1645" i="9"/>
  <c r="J1645" i="9"/>
  <c r="G1645" i="9"/>
  <c r="D1645" i="9"/>
  <c r="K1644" i="9"/>
  <c r="J1644" i="9"/>
  <c r="G1644" i="9"/>
  <c r="D1644" i="9"/>
  <c r="K1643" i="9"/>
  <c r="J1643" i="9"/>
  <c r="G1643" i="9"/>
  <c r="D1643" i="9"/>
  <c r="K1642" i="9"/>
  <c r="J1642" i="9"/>
  <c r="G1642" i="9"/>
  <c r="D1642" i="9"/>
  <c r="K1641" i="9"/>
  <c r="J1641" i="9"/>
  <c r="G1641" i="9"/>
  <c r="D1641" i="9"/>
  <c r="K1640" i="9"/>
  <c r="J1640" i="9"/>
  <c r="G1640" i="9"/>
  <c r="D1640" i="9"/>
  <c r="K1639" i="9"/>
  <c r="J1639" i="9"/>
  <c r="G1639" i="9"/>
  <c r="D1639" i="9"/>
  <c r="K1638" i="9"/>
  <c r="J1638" i="9"/>
  <c r="G1638" i="9"/>
  <c r="D1638" i="9"/>
  <c r="K1637" i="9"/>
  <c r="J1637" i="9"/>
  <c r="G1637" i="9"/>
  <c r="D1637" i="9"/>
  <c r="K1636" i="9"/>
  <c r="J1636" i="9"/>
  <c r="G1636" i="9"/>
  <c r="D1636" i="9"/>
  <c r="K1635" i="9"/>
  <c r="J1635" i="9"/>
  <c r="G1635" i="9"/>
  <c r="D1635" i="9"/>
  <c r="K1634" i="9"/>
  <c r="J1634" i="9"/>
  <c r="G1634" i="9"/>
  <c r="D1634" i="9"/>
  <c r="K1633" i="9"/>
  <c r="J1633" i="9"/>
  <c r="G1633" i="9"/>
  <c r="D1633" i="9"/>
  <c r="K1632" i="9"/>
  <c r="J1632" i="9"/>
  <c r="G1632" i="9"/>
  <c r="D1632" i="9"/>
  <c r="K1631" i="9"/>
  <c r="J1631" i="9"/>
  <c r="G1631" i="9"/>
  <c r="D1631" i="9"/>
  <c r="K1630" i="9"/>
  <c r="J1630" i="9"/>
  <c r="G1630" i="9"/>
  <c r="D1630" i="9"/>
  <c r="K1629" i="9"/>
  <c r="J1629" i="9"/>
  <c r="G1629" i="9"/>
  <c r="D1629" i="9"/>
  <c r="K1628" i="9"/>
  <c r="J1628" i="9"/>
  <c r="G1628" i="9"/>
  <c r="D1628" i="9"/>
  <c r="K1627" i="9"/>
  <c r="J1627" i="9"/>
  <c r="G1627" i="9"/>
  <c r="D1627" i="9"/>
  <c r="K1626" i="9"/>
  <c r="J1626" i="9"/>
  <c r="G1626" i="9"/>
  <c r="D1626" i="9"/>
  <c r="K1625" i="9"/>
  <c r="J1625" i="9"/>
  <c r="G1625" i="9"/>
  <c r="D1625" i="9"/>
  <c r="K1624" i="9"/>
  <c r="J1624" i="9"/>
  <c r="G1624" i="9"/>
  <c r="D1624" i="9"/>
  <c r="K1623" i="9"/>
  <c r="J1623" i="9"/>
  <c r="G1623" i="9"/>
  <c r="D1623" i="9"/>
  <c r="K1622" i="9"/>
  <c r="J1622" i="9"/>
  <c r="G1622" i="9"/>
  <c r="D1622" i="9"/>
  <c r="K1621" i="9"/>
  <c r="J1621" i="9"/>
  <c r="G1621" i="9"/>
  <c r="D1621" i="9"/>
  <c r="K1620" i="9"/>
  <c r="J1620" i="9"/>
  <c r="G1620" i="9"/>
  <c r="D1620" i="9"/>
  <c r="K1619" i="9"/>
  <c r="J1619" i="9"/>
  <c r="G1619" i="9"/>
  <c r="D1619" i="9"/>
  <c r="K1618" i="9"/>
  <c r="J1618" i="9"/>
  <c r="G1618" i="9"/>
  <c r="D1618" i="9"/>
  <c r="K1617" i="9"/>
  <c r="J1617" i="9"/>
  <c r="G1617" i="9"/>
  <c r="D1617" i="9"/>
  <c r="K1616" i="9"/>
  <c r="J1616" i="9"/>
  <c r="G1616" i="9"/>
  <c r="D1616" i="9"/>
  <c r="K1615" i="9"/>
  <c r="J1615" i="9"/>
  <c r="G1615" i="9"/>
  <c r="D1615" i="9"/>
  <c r="K1614" i="9"/>
  <c r="J1614" i="9"/>
  <c r="G1614" i="9"/>
  <c r="D1614" i="9"/>
  <c r="K1613" i="9"/>
  <c r="J1613" i="9"/>
  <c r="G1613" i="9"/>
  <c r="D1613" i="9"/>
  <c r="K1612" i="9"/>
  <c r="J1612" i="9"/>
  <c r="G1612" i="9"/>
  <c r="D1612" i="9"/>
  <c r="K1611" i="9"/>
  <c r="J1611" i="9"/>
  <c r="G1611" i="9"/>
  <c r="D1611" i="9"/>
  <c r="K1610" i="9"/>
  <c r="J1610" i="9"/>
  <c r="G1610" i="9"/>
  <c r="D1610" i="9"/>
  <c r="K1609" i="9"/>
  <c r="J1609" i="9"/>
  <c r="G1609" i="9"/>
  <c r="D1609" i="9"/>
  <c r="K1608" i="9"/>
  <c r="J1608" i="9"/>
  <c r="G1608" i="9"/>
  <c r="D1608" i="9"/>
  <c r="K1607" i="9"/>
  <c r="J1607" i="9"/>
  <c r="G1607" i="9"/>
  <c r="D1607" i="9"/>
  <c r="K1606" i="9"/>
  <c r="J1606" i="9"/>
  <c r="G1606" i="9"/>
  <c r="D1606" i="9"/>
  <c r="K1605" i="9"/>
  <c r="J1605" i="9"/>
  <c r="G1605" i="9"/>
  <c r="D1605" i="9"/>
  <c r="K1604" i="9"/>
  <c r="J1604" i="9"/>
  <c r="G1604" i="9"/>
  <c r="D1604" i="9"/>
  <c r="K1603" i="9"/>
  <c r="J1603" i="9"/>
  <c r="G1603" i="9"/>
  <c r="D1603" i="9"/>
  <c r="K1602" i="9"/>
  <c r="J1602" i="9"/>
  <c r="G1602" i="9"/>
  <c r="D1602" i="9"/>
  <c r="K1601" i="9"/>
  <c r="J1601" i="9"/>
  <c r="G1601" i="9"/>
  <c r="D1601" i="9"/>
  <c r="K1600" i="9"/>
  <c r="J1600" i="9"/>
  <c r="G1600" i="9"/>
  <c r="D1600" i="9"/>
  <c r="K1599" i="9"/>
  <c r="J1599" i="9"/>
  <c r="G1599" i="9"/>
  <c r="D1599" i="9"/>
  <c r="K1598" i="9"/>
  <c r="J1598" i="9"/>
  <c r="G1598" i="9"/>
  <c r="D1598" i="9"/>
  <c r="K1597" i="9"/>
  <c r="J1597" i="9"/>
  <c r="G1597" i="9"/>
  <c r="D1597" i="9"/>
  <c r="K1596" i="9"/>
  <c r="J1596" i="9"/>
  <c r="G1596" i="9"/>
  <c r="D1596" i="9"/>
  <c r="K1595" i="9"/>
  <c r="J1595" i="9"/>
  <c r="G1595" i="9"/>
  <c r="D1595" i="9"/>
  <c r="K1594" i="9"/>
  <c r="J1594" i="9"/>
  <c r="G1594" i="9"/>
  <c r="D1594" i="9"/>
  <c r="K1593" i="9"/>
  <c r="J1593" i="9"/>
  <c r="G1593" i="9"/>
  <c r="D1593" i="9"/>
  <c r="K1592" i="9"/>
  <c r="J1592" i="9"/>
  <c r="G1592" i="9"/>
  <c r="D1592" i="9"/>
  <c r="K1591" i="9"/>
  <c r="J1591" i="9"/>
  <c r="G1591" i="9"/>
  <c r="D1591" i="9"/>
  <c r="K1590" i="9"/>
  <c r="J1590" i="9"/>
  <c r="G1590" i="9"/>
  <c r="D1590" i="9"/>
  <c r="K1589" i="9"/>
  <c r="J1589" i="9"/>
  <c r="G1589" i="9"/>
  <c r="D1589" i="9"/>
  <c r="K1588" i="9"/>
  <c r="J1588" i="9"/>
  <c r="G1588" i="9"/>
  <c r="D1588" i="9"/>
  <c r="K1587" i="9"/>
  <c r="J1587" i="9"/>
  <c r="G1587" i="9"/>
  <c r="D1587" i="9"/>
  <c r="K1586" i="9"/>
  <c r="J1586" i="9"/>
  <c r="G1586" i="9"/>
  <c r="D1586" i="9"/>
  <c r="K1585" i="9"/>
  <c r="J1585" i="9"/>
  <c r="G1585" i="9"/>
  <c r="D1585" i="9"/>
  <c r="K1584" i="9"/>
  <c r="J1584" i="9"/>
  <c r="G1584" i="9"/>
  <c r="D1584" i="9"/>
  <c r="K1583" i="9"/>
  <c r="J1583" i="9"/>
  <c r="G1583" i="9"/>
  <c r="D1583" i="9"/>
  <c r="K1582" i="9"/>
  <c r="J1582" i="9"/>
  <c r="G1582" i="9"/>
  <c r="D1582" i="9"/>
  <c r="K1581" i="9"/>
  <c r="J1581" i="9"/>
  <c r="G1581" i="9"/>
  <c r="D1581" i="9"/>
  <c r="K1580" i="9"/>
  <c r="J1580" i="9"/>
  <c r="G1580" i="9"/>
  <c r="D1580" i="9"/>
  <c r="K1579" i="9"/>
  <c r="J1579" i="9"/>
  <c r="G1579" i="9"/>
  <c r="D1579" i="9"/>
  <c r="K1578" i="9"/>
  <c r="J1578" i="9"/>
  <c r="G1578" i="9"/>
  <c r="D1578" i="9"/>
  <c r="K1577" i="9"/>
  <c r="J1577" i="9"/>
  <c r="G1577" i="9"/>
  <c r="D1577" i="9"/>
  <c r="K1576" i="9"/>
  <c r="J1576" i="9"/>
  <c r="G1576" i="9"/>
  <c r="D1576" i="9"/>
  <c r="K1575" i="9"/>
  <c r="J1575" i="9"/>
  <c r="G1575" i="9"/>
  <c r="D1575" i="9"/>
  <c r="K1574" i="9"/>
  <c r="J1574" i="9"/>
  <c r="G1574" i="9"/>
  <c r="D1574" i="9"/>
  <c r="K1573" i="9"/>
  <c r="J1573" i="9"/>
  <c r="G1573" i="9"/>
  <c r="D1573" i="9"/>
  <c r="K1572" i="9"/>
  <c r="J1572" i="9"/>
  <c r="G1572" i="9"/>
  <c r="D1572" i="9"/>
  <c r="K1571" i="9"/>
  <c r="J1571" i="9"/>
  <c r="G1571" i="9"/>
  <c r="D1571" i="9"/>
  <c r="K1570" i="9"/>
  <c r="J1570" i="9"/>
  <c r="G1570" i="9"/>
  <c r="D1570" i="9"/>
  <c r="K1569" i="9"/>
  <c r="J1569" i="9"/>
  <c r="G1569" i="9"/>
  <c r="D1569" i="9"/>
  <c r="K1568" i="9"/>
  <c r="J1568" i="9"/>
  <c r="G1568" i="9"/>
  <c r="D1568" i="9"/>
  <c r="K1567" i="9"/>
  <c r="J1567" i="9"/>
  <c r="G1567" i="9"/>
  <c r="D1567" i="9"/>
  <c r="K1566" i="9"/>
  <c r="J1566" i="9"/>
  <c r="G1566" i="9"/>
  <c r="D1566" i="9"/>
  <c r="K1565" i="9"/>
  <c r="J1565" i="9"/>
  <c r="G1565" i="9"/>
  <c r="D1565" i="9"/>
  <c r="K1564" i="9"/>
  <c r="J1564" i="9"/>
  <c r="G1564" i="9"/>
  <c r="D1564" i="9"/>
  <c r="K1563" i="9"/>
  <c r="J1563" i="9"/>
  <c r="G1563" i="9"/>
  <c r="D1563" i="9"/>
  <c r="K1562" i="9"/>
  <c r="J1562" i="9"/>
  <c r="G1562" i="9"/>
  <c r="D1562" i="9"/>
  <c r="K1561" i="9"/>
  <c r="J1561" i="9"/>
  <c r="G1561" i="9"/>
  <c r="D1561" i="9"/>
  <c r="K1560" i="9"/>
  <c r="J1560" i="9"/>
  <c r="G1560" i="9"/>
  <c r="D1560" i="9"/>
  <c r="K1559" i="9"/>
  <c r="J1559" i="9"/>
  <c r="G1559" i="9"/>
  <c r="D1559" i="9"/>
  <c r="K1558" i="9"/>
  <c r="J1558" i="9"/>
  <c r="G1558" i="9"/>
  <c r="D1558" i="9"/>
  <c r="K1557" i="9"/>
  <c r="J1557" i="9"/>
  <c r="G1557" i="9"/>
  <c r="D1557" i="9"/>
  <c r="K1556" i="9"/>
  <c r="J1556" i="9"/>
  <c r="G1556" i="9"/>
  <c r="D1556" i="9"/>
  <c r="K1555" i="9"/>
  <c r="J1555" i="9"/>
  <c r="G1555" i="9"/>
  <c r="D1555" i="9"/>
  <c r="K1554" i="9"/>
  <c r="J1554" i="9"/>
  <c r="G1554" i="9"/>
  <c r="D1554" i="9"/>
  <c r="K1553" i="9"/>
  <c r="J1553" i="9"/>
  <c r="G1553" i="9"/>
  <c r="D1553" i="9"/>
  <c r="K1552" i="9"/>
  <c r="J1552" i="9"/>
  <c r="G1552" i="9"/>
  <c r="D1552" i="9"/>
  <c r="K1551" i="9"/>
  <c r="J1551" i="9"/>
  <c r="G1551" i="9"/>
  <c r="D1551" i="9"/>
  <c r="K1550" i="9"/>
  <c r="J1550" i="9"/>
  <c r="G1550" i="9"/>
  <c r="D1550" i="9"/>
  <c r="K1549" i="9"/>
  <c r="J1549" i="9"/>
  <c r="G1549" i="9"/>
  <c r="D1549" i="9"/>
  <c r="K1548" i="9"/>
  <c r="J1548" i="9"/>
  <c r="G1548" i="9"/>
  <c r="D1548" i="9"/>
  <c r="K1547" i="9"/>
  <c r="J1547" i="9"/>
  <c r="G1547" i="9"/>
  <c r="D1547" i="9"/>
  <c r="K1546" i="9"/>
  <c r="J1546" i="9"/>
  <c r="G1546" i="9"/>
  <c r="D1546" i="9"/>
  <c r="K1545" i="9"/>
  <c r="J1545" i="9"/>
  <c r="G1545" i="9"/>
  <c r="D1545" i="9"/>
  <c r="K1544" i="9"/>
  <c r="J1544" i="9"/>
  <c r="G1544" i="9"/>
  <c r="D1544" i="9"/>
  <c r="K1543" i="9"/>
  <c r="J1543" i="9"/>
  <c r="G1543" i="9"/>
  <c r="D1543" i="9"/>
  <c r="K1542" i="9"/>
  <c r="J1542" i="9"/>
  <c r="G1542" i="9"/>
  <c r="D1542" i="9"/>
  <c r="K1541" i="9"/>
  <c r="J1541" i="9"/>
  <c r="G1541" i="9"/>
  <c r="D1541" i="9"/>
  <c r="K1540" i="9"/>
  <c r="J1540" i="9"/>
  <c r="G1540" i="9"/>
  <c r="D1540" i="9"/>
  <c r="K1539" i="9"/>
  <c r="J1539" i="9"/>
  <c r="G1539" i="9"/>
  <c r="D1539" i="9"/>
  <c r="K1538" i="9"/>
  <c r="J1538" i="9"/>
  <c r="G1538" i="9"/>
  <c r="D1538" i="9"/>
  <c r="K1537" i="9"/>
  <c r="J1537" i="9"/>
  <c r="G1537" i="9"/>
  <c r="D1537" i="9"/>
  <c r="K1536" i="9"/>
  <c r="J1536" i="9"/>
  <c r="G1536" i="9"/>
  <c r="D1536" i="9"/>
  <c r="K1535" i="9"/>
  <c r="J1535" i="9"/>
  <c r="G1535" i="9"/>
  <c r="D1535" i="9"/>
  <c r="K1534" i="9"/>
  <c r="J1534" i="9"/>
  <c r="G1534" i="9"/>
  <c r="D1534" i="9"/>
  <c r="K1533" i="9"/>
  <c r="J1533" i="9"/>
  <c r="G1533" i="9"/>
  <c r="D1533" i="9"/>
  <c r="K1532" i="9"/>
  <c r="J1532" i="9"/>
  <c r="G1532" i="9"/>
  <c r="D1532" i="9"/>
  <c r="K1531" i="9"/>
  <c r="J1531" i="9"/>
  <c r="G1531" i="9"/>
  <c r="D1531" i="9"/>
  <c r="K1530" i="9"/>
  <c r="J1530" i="9"/>
  <c r="G1530" i="9"/>
  <c r="D1530" i="9"/>
  <c r="K1529" i="9"/>
  <c r="J1529" i="9"/>
  <c r="G1529" i="9"/>
  <c r="D1529" i="9"/>
  <c r="K1528" i="9"/>
  <c r="J1528" i="9"/>
  <c r="G1528" i="9"/>
  <c r="D1528" i="9"/>
  <c r="K1527" i="9"/>
  <c r="J1527" i="9"/>
  <c r="G1527" i="9"/>
  <c r="D1527" i="9"/>
  <c r="K1526" i="9"/>
  <c r="J1526" i="9"/>
  <c r="G1526" i="9"/>
  <c r="D1526" i="9"/>
  <c r="K1525" i="9"/>
  <c r="J1525" i="9"/>
  <c r="G1525" i="9"/>
  <c r="D1525" i="9"/>
  <c r="K1524" i="9"/>
  <c r="J1524" i="9"/>
  <c r="G1524" i="9"/>
  <c r="D1524" i="9"/>
  <c r="K1523" i="9"/>
  <c r="J1523" i="9"/>
  <c r="G1523" i="9"/>
  <c r="D1523" i="9"/>
  <c r="K1522" i="9"/>
  <c r="J1522" i="9"/>
  <c r="G1522" i="9"/>
  <c r="D1522" i="9"/>
  <c r="K1521" i="9"/>
  <c r="J1521" i="9"/>
  <c r="G1521" i="9"/>
  <c r="D1521" i="9"/>
  <c r="K1520" i="9"/>
  <c r="J1520" i="9"/>
  <c r="G1520" i="9"/>
  <c r="D1520" i="9"/>
  <c r="K1519" i="9"/>
  <c r="J1519" i="9"/>
  <c r="G1519" i="9"/>
  <c r="D1519" i="9"/>
  <c r="K1518" i="9"/>
  <c r="J1518" i="9"/>
  <c r="G1518" i="9"/>
  <c r="D1518" i="9"/>
  <c r="K1517" i="9"/>
  <c r="J1517" i="9"/>
  <c r="G1517" i="9"/>
  <c r="D1517" i="9"/>
  <c r="K1516" i="9"/>
  <c r="J1516" i="9"/>
  <c r="G1516" i="9"/>
  <c r="D1516" i="9"/>
  <c r="K1515" i="9"/>
  <c r="J1515" i="9"/>
  <c r="G1515" i="9"/>
  <c r="D1515" i="9"/>
  <c r="K1514" i="9"/>
  <c r="J1514" i="9"/>
  <c r="G1514" i="9"/>
  <c r="D1514" i="9"/>
  <c r="K1513" i="9"/>
  <c r="J1513" i="9"/>
  <c r="G1513" i="9"/>
  <c r="D1513" i="9"/>
  <c r="K1512" i="9"/>
  <c r="J1512" i="9"/>
  <c r="G1512" i="9"/>
  <c r="D1512" i="9"/>
  <c r="K1511" i="9"/>
  <c r="J1511" i="9"/>
  <c r="G1511" i="9"/>
  <c r="D1511" i="9"/>
  <c r="K1510" i="9"/>
  <c r="J1510" i="9"/>
  <c r="G1510" i="9"/>
  <c r="D1510" i="9"/>
  <c r="K1509" i="9"/>
  <c r="J1509" i="9"/>
  <c r="G1509" i="9"/>
  <c r="D1509" i="9"/>
  <c r="K1508" i="9"/>
  <c r="J1508" i="9"/>
  <c r="G1508" i="9"/>
  <c r="D1508" i="9"/>
  <c r="K1507" i="9"/>
  <c r="J1507" i="9"/>
  <c r="G1507" i="9"/>
  <c r="D1507" i="9"/>
  <c r="K1506" i="9"/>
  <c r="J1506" i="9"/>
  <c r="G1506" i="9"/>
  <c r="D1506" i="9"/>
  <c r="K1505" i="9"/>
  <c r="J1505" i="9"/>
  <c r="G1505" i="9"/>
  <c r="D1505" i="9"/>
  <c r="K1504" i="9"/>
  <c r="J1504" i="9"/>
  <c r="G1504" i="9"/>
  <c r="D1504" i="9"/>
  <c r="K1503" i="9"/>
  <c r="J1503" i="9"/>
  <c r="G1503" i="9"/>
  <c r="D1503" i="9"/>
  <c r="K1502" i="9"/>
  <c r="J1502" i="9"/>
  <c r="G1502" i="9"/>
  <c r="D1502" i="9"/>
  <c r="K1501" i="9"/>
  <c r="J1501" i="9"/>
  <c r="G1501" i="9"/>
  <c r="D1501" i="9"/>
  <c r="K1500" i="9"/>
  <c r="J1500" i="9"/>
  <c r="G1500" i="9"/>
  <c r="D1500" i="9"/>
  <c r="K1499" i="9"/>
  <c r="J1499" i="9"/>
  <c r="G1499" i="9"/>
  <c r="D1499" i="9"/>
  <c r="K1498" i="9"/>
  <c r="J1498" i="9"/>
  <c r="G1498" i="9"/>
  <c r="D1498" i="9"/>
  <c r="K1497" i="9"/>
  <c r="J1497" i="9"/>
  <c r="G1497" i="9"/>
  <c r="D1497" i="9"/>
  <c r="K1496" i="9"/>
  <c r="J1496" i="9"/>
  <c r="G1496" i="9"/>
  <c r="D1496" i="9"/>
  <c r="K1495" i="9"/>
  <c r="J1495" i="9"/>
  <c r="G1495" i="9"/>
  <c r="D1495" i="9"/>
  <c r="K1494" i="9"/>
  <c r="J1494" i="9"/>
  <c r="G1494" i="9"/>
  <c r="D1494" i="9"/>
  <c r="K1493" i="9"/>
  <c r="J1493" i="9"/>
  <c r="G1493" i="9"/>
  <c r="D1493" i="9"/>
  <c r="K1492" i="9"/>
  <c r="J1492" i="9"/>
  <c r="G1492" i="9"/>
  <c r="D1492" i="9"/>
  <c r="K1491" i="9"/>
  <c r="J1491" i="9"/>
  <c r="G1491" i="9"/>
  <c r="D1491" i="9"/>
  <c r="K1490" i="9"/>
  <c r="J1490" i="9"/>
  <c r="G1490" i="9"/>
  <c r="D1490" i="9"/>
  <c r="K1489" i="9"/>
  <c r="J1489" i="9"/>
  <c r="G1489" i="9"/>
  <c r="D1489" i="9"/>
  <c r="K1488" i="9"/>
  <c r="J1488" i="9"/>
  <c r="G1488" i="9"/>
  <c r="D1488" i="9"/>
  <c r="K1487" i="9"/>
  <c r="J1487" i="9"/>
  <c r="G1487" i="9"/>
  <c r="D1487" i="9"/>
  <c r="K1486" i="9"/>
  <c r="J1486" i="9"/>
  <c r="G1486" i="9"/>
  <c r="D1486" i="9"/>
  <c r="K1485" i="9"/>
  <c r="J1485" i="9"/>
  <c r="G1485" i="9"/>
  <c r="D1485" i="9"/>
  <c r="K1484" i="9"/>
  <c r="J1484" i="9"/>
  <c r="G1484" i="9"/>
  <c r="D1484" i="9"/>
  <c r="K1483" i="9"/>
  <c r="J1483" i="9"/>
  <c r="G1483" i="9"/>
  <c r="D1483" i="9"/>
  <c r="K1482" i="9"/>
  <c r="J1482" i="9"/>
  <c r="G1482" i="9"/>
  <c r="D1482" i="9"/>
  <c r="K1481" i="9"/>
  <c r="J1481" i="9"/>
  <c r="G1481" i="9"/>
  <c r="D1481" i="9"/>
  <c r="K1480" i="9"/>
  <c r="J1480" i="9"/>
  <c r="G1480" i="9"/>
  <c r="D1480" i="9"/>
  <c r="K1479" i="9"/>
  <c r="J1479" i="9"/>
  <c r="G1479" i="9"/>
  <c r="D1479" i="9"/>
  <c r="K1478" i="9"/>
  <c r="J1478" i="9"/>
  <c r="G1478" i="9"/>
  <c r="D1478" i="9"/>
  <c r="K1477" i="9"/>
  <c r="J1477" i="9"/>
  <c r="G1477" i="9"/>
  <c r="D1477" i="9"/>
  <c r="K1476" i="9"/>
  <c r="J1476" i="9"/>
  <c r="G1476" i="9"/>
  <c r="D1476" i="9"/>
  <c r="K1475" i="9"/>
  <c r="J1475" i="9"/>
  <c r="G1475" i="9"/>
  <c r="D1475" i="9"/>
  <c r="K1474" i="9"/>
  <c r="J1474" i="9"/>
  <c r="G1474" i="9"/>
  <c r="D1474" i="9"/>
  <c r="K1473" i="9"/>
  <c r="J1473" i="9"/>
  <c r="G1473" i="9"/>
  <c r="D1473" i="9"/>
  <c r="K1472" i="9"/>
  <c r="J1472" i="9"/>
  <c r="G1472" i="9"/>
  <c r="D1472" i="9"/>
  <c r="K1471" i="9"/>
  <c r="J1471" i="9"/>
  <c r="G1471" i="9"/>
  <c r="D1471" i="9"/>
  <c r="K1470" i="9"/>
  <c r="J1470" i="9"/>
  <c r="G1470" i="9"/>
  <c r="D1470" i="9"/>
  <c r="K1469" i="9"/>
  <c r="J1469" i="9"/>
  <c r="G1469" i="9"/>
  <c r="D1469" i="9"/>
  <c r="K1468" i="9"/>
  <c r="J1468" i="9"/>
  <c r="G1468" i="9"/>
  <c r="D1468" i="9"/>
  <c r="K1467" i="9"/>
  <c r="J1467" i="9"/>
  <c r="G1467" i="9"/>
  <c r="D1467" i="9"/>
  <c r="K1466" i="9"/>
  <c r="J1466" i="9"/>
  <c r="G1466" i="9"/>
  <c r="D1466" i="9"/>
  <c r="K1465" i="9"/>
  <c r="J1465" i="9"/>
  <c r="G1465" i="9"/>
  <c r="D1465" i="9"/>
  <c r="K1464" i="9"/>
  <c r="J1464" i="9"/>
  <c r="G1464" i="9"/>
  <c r="D1464" i="9"/>
  <c r="K1463" i="9"/>
  <c r="J1463" i="9"/>
  <c r="G1463" i="9"/>
  <c r="D1463" i="9"/>
  <c r="K1462" i="9"/>
  <c r="J1462" i="9"/>
  <c r="G1462" i="9"/>
  <c r="D1462" i="9"/>
  <c r="K1461" i="9"/>
  <c r="J1461" i="9"/>
  <c r="G1461" i="9"/>
  <c r="D1461" i="9"/>
  <c r="K1460" i="9"/>
  <c r="J1460" i="9"/>
  <c r="G1460" i="9"/>
  <c r="D1460" i="9"/>
  <c r="K1459" i="9"/>
  <c r="J1459" i="9"/>
  <c r="G1459" i="9"/>
  <c r="D1459" i="9"/>
  <c r="K1458" i="9"/>
  <c r="J1458" i="9"/>
  <c r="G1458" i="9"/>
  <c r="D1458" i="9"/>
  <c r="K1457" i="9"/>
  <c r="J1457" i="9"/>
  <c r="G1457" i="9"/>
  <c r="D1457" i="9"/>
  <c r="K1456" i="9"/>
  <c r="J1456" i="9"/>
  <c r="G1456" i="9"/>
  <c r="D1456" i="9"/>
  <c r="K1455" i="9"/>
  <c r="J1455" i="9"/>
  <c r="G1455" i="9"/>
  <c r="D1455" i="9"/>
  <c r="K1454" i="9"/>
  <c r="J1454" i="9"/>
  <c r="G1454" i="9"/>
  <c r="D1454" i="9"/>
  <c r="K1453" i="9"/>
  <c r="J1453" i="9"/>
  <c r="G1453" i="9"/>
  <c r="D1453" i="9"/>
  <c r="K1452" i="9"/>
  <c r="J1452" i="9"/>
  <c r="G1452" i="9"/>
  <c r="D1452" i="9"/>
  <c r="K1451" i="9"/>
  <c r="J1451" i="9"/>
  <c r="G1451" i="9"/>
  <c r="D1451" i="9"/>
  <c r="K1450" i="9"/>
  <c r="J1450" i="9"/>
  <c r="G1450" i="9"/>
  <c r="D1450" i="9"/>
  <c r="K1449" i="9"/>
  <c r="J1449" i="9"/>
  <c r="G1449" i="9"/>
  <c r="D1449" i="9"/>
  <c r="K1448" i="9"/>
  <c r="J1448" i="9"/>
  <c r="G1448" i="9"/>
  <c r="D1448" i="9"/>
  <c r="K1447" i="9"/>
  <c r="J1447" i="9"/>
  <c r="G1447" i="9"/>
  <c r="D1447" i="9"/>
  <c r="K1446" i="9"/>
  <c r="J1446" i="9"/>
  <c r="G1446" i="9"/>
  <c r="D1446" i="9"/>
  <c r="K1445" i="9"/>
  <c r="J1445" i="9"/>
  <c r="G1445" i="9"/>
  <c r="D1445" i="9"/>
  <c r="K1444" i="9"/>
  <c r="J1444" i="9"/>
  <c r="G1444" i="9"/>
  <c r="D1444" i="9"/>
  <c r="K1443" i="9"/>
  <c r="J1443" i="9"/>
  <c r="G1443" i="9"/>
  <c r="D1443" i="9"/>
  <c r="K1442" i="9"/>
  <c r="J1442" i="9"/>
  <c r="G1442" i="9"/>
  <c r="D1442" i="9"/>
  <c r="K1441" i="9"/>
  <c r="J1441" i="9"/>
  <c r="G1441" i="9"/>
  <c r="D1441" i="9"/>
  <c r="K1440" i="9"/>
  <c r="J1440" i="9"/>
  <c r="G1440" i="9"/>
  <c r="D1440" i="9"/>
  <c r="K1439" i="9"/>
  <c r="J1439" i="9"/>
  <c r="G1439" i="9"/>
  <c r="D1439" i="9"/>
  <c r="K1438" i="9"/>
  <c r="J1438" i="9"/>
  <c r="G1438" i="9"/>
  <c r="D1438" i="9"/>
  <c r="K1437" i="9"/>
  <c r="J1437" i="9"/>
  <c r="G1437" i="9"/>
  <c r="D1437" i="9"/>
  <c r="K1436" i="9"/>
  <c r="J1436" i="9"/>
  <c r="G1436" i="9"/>
  <c r="D1436" i="9"/>
  <c r="K1435" i="9"/>
  <c r="J1435" i="9"/>
  <c r="G1435" i="9"/>
  <c r="D1435" i="9"/>
  <c r="K1434" i="9"/>
  <c r="J1434" i="9"/>
  <c r="G1434" i="9"/>
  <c r="D1434" i="9"/>
  <c r="K1433" i="9"/>
  <c r="J1433" i="9"/>
  <c r="G1433" i="9"/>
  <c r="D1433" i="9"/>
  <c r="K1432" i="9"/>
  <c r="J1432" i="9"/>
  <c r="G1432" i="9"/>
  <c r="D1432" i="9"/>
  <c r="K1431" i="9"/>
  <c r="J1431" i="9"/>
  <c r="G1431" i="9"/>
  <c r="D1431" i="9"/>
  <c r="K1430" i="9"/>
  <c r="J1430" i="9"/>
  <c r="G1430" i="9"/>
  <c r="D1430" i="9"/>
  <c r="K1429" i="9"/>
  <c r="J1429" i="9"/>
  <c r="G1429" i="9"/>
  <c r="D1429" i="9"/>
  <c r="K1428" i="9"/>
  <c r="J1428" i="9"/>
  <c r="G1428" i="9"/>
  <c r="D1428" i="9"/>
  <c r="K1427" i="9"/>
  <c r="J1427" i="9"/>
  <c r="G1427" i="9"/>
  <c r="D1427" i="9"/>
  <c r="K1426" i="9"/>
  <c r="J1426" i="9"/>
  <c r="G1426" i="9"/>
  <c r="D1426" i="9"/>
  <c r="K1425" i="9"/>
  <c r="J1425" i="9"/>
  <c r="G1425" i="9"/>
  <c r="D1425" i="9"/>
  <c r="K1424" i="9"/>
  <c r="J1424" i="9"/>
  <c r="G1424" i="9"/>
  <c r="D1424" i="9"/>
  <c r="K1423" i="9"/>
  <c r="J1423" i="9"/>
  <c r="G1423" i="9"/>
  <c r="D1423" i="9"/>
  <c r="K1422" i="9"/>
  <c r="J1422" i="9"/>
  <c r="G1422" i="9"/>
  <c r="D1422" i="9"/>
  <c r="K1421" i="9"/>
  <c r="J1421" i="9"/>
  <c r="G1421" i="9"/>
  <c r="D1421" i="9"/>
  <c r="K1420" i="9"/>
  <c r="J1420" i="9"/>
  <c r="G1420" i="9"/>
  <c r="D1420" i="9"/>
  <c r="K1419" i="9"/>
  <c r="J1419" i="9"/>
  <c r="G1419" i="9"/>
  <c r="D1419" i="9"/>
  <c r="K1418" i="9"/>
  <c r="J1418" i="9"/>
  <c r="G1418" i="9"/>
  <c r="D1418" i="9"/>
  <c r="K1417" i="9"/>
  <c r="J1417" i="9"/>
  <c r="G1417" i="9"/>
  <c r="D1417" i="9"/>
  <c r="K1416" i="9"/>
  <c r="J1416" i="9"/>
  <c r="G1416" i="9"/>
  <c r="D1416" i="9"/>
  <c r="K1415" i="9"/>
  <c r="J1415" i="9"/>
  <c r="G1415" i="9"/>
  <c r="D1415" i="9"/>
  <c r="K1414" i="9"/>
  <c r="J1414" i="9"/>
  <c r="G1414" i="9"/>
  <c r="D1414" i="9"/>
  <c r="K1413" i="9"/>
  <c r="J1413" i="9"/>
  <c r="G1413" i="9"/>
  <c r="D1413" i="9"/>
  <c r="K1412" i="9"/>
  <c r="J1412" i="9"/>
  <c r="G1412" i="9"/>
  <c r="D1412" i="9"/>
  <c r="K1411" i="9"/>
  <c r="J1411" i="9"/>
  <c r="G1411" i="9"/>
  <c r="D1411" i="9"/>
  <c r="K1410" i="9"/>
  <c r="J1410" i="9"/>
  <c r="G1410" i="9"/>
  <c r="D1410" i="9"/>
  <c r="K1409" i="9"/>
  <c r="J1409" i="9"/>
  <c r="G1409" i="9"/>
  <c r="D1409" i="9"/>
  <c r="K1408" i="9"/>
  <c r="J1408" i="9"/>
  <c r="G1408" i="9"/>
  <c r="D1408" i="9"/>
  <c r="K1407" i="9"/>
  <c r="J1407" i="9"/>
  <c r="G1407" i="9"/>
  <c r="D1407" i="9"/>
  <c r="K1406" i="9"/>
  <c r="J1406" i="9"/>
  <c r="G1406" i="9"/>
  <c r="D1406" i="9"/>
  <c r="K1405" i="9"/>
  <c r="J1405" i="9"/>
  <c r="G1405" i="9"/>
  <c r="D1405" i="9"/>
  <c r="K1404" i="9"/>
  <c r="J1404" i="9"/>
  <c r="G1404" i="9"/>
  <c r="D1404" i="9"/>
  <c r="K1403" i="9"/>
  <c r="J1403" i="9"/>
  <c r="G1403" i="9"/>
  <c r="D1403" i="9"/>
  <c r="K1402" i="9"/>
  <c r="J1402" i="9"/>
  <c r="G1402" i="9"/>
  <c r="D1402" i="9"/>
  <c r="K1401" i="9"/>
  <c r="J1401" i="9"/>
  <c r="G1401" i="9"/>
  <c r="D1401" i="9"/>
  <c r="K1400" i="9"/>
  <c r="J1400" i="9"/>
  <c r="G1400" i="9"/>
  <c r="D1400" i="9"/>
  <c r="K1399" i="9"/>
  <c r="J1399" i="9"/>
  <c r="G1399" i="9"/>
  <c r="D1399" i="9"/>
  <c r="K1398" i="9"/>
  <c r="J1398" i="9"/>
  <c r="G1398" i="9"/>
  <c r="D1398" i="9"/>
  <c r="K1397" i="9"/>
  <c r="J1397" i="9"/>
  <c r="G1397" i="9"/>
  <c r="D1397" i="9"/>
  <c r="K1396" i="9"/>
  <c r="J1396" i="9"/>
  <c r="G1396" i="9"/>
  <c r="D1396" i="9"/>
  <c r="K1395" i="9"/>
  <c r="J1395" i="9"/>
  <c r="G1395" i="9"/>
  <c r="D1395" i="9"/>
  <c r="K1394" i="9"/>
  <c r="J1394" i="9"/>
  <c r="G1394" i="9"/>
  <c r="D1394" i="9"/>
  <c r="K1393" i="9"/>
  <c r="J1393" i="9"/>
  <c r="G1393" i="9"/>
  <c r="D1393" i="9"/>
  <c r="K1392" i="9"/>
  <c r="J1392" i="9"/>
  <c r="G1392" i="9"/>
  <c r="D1392" i="9"/>
  <c r="K1391" i="9"/>
  <c r="J1391" i="9"/>
  <c r="G1391" i="9"/>
  <c r="D1391" i="9"/>
  <c r="K1390" i="9"/>
  <c r="J1390" i="9"/>
  <c r="G1390" i="9"/>
  <c r="D1390" i="9"/>
  <c r="K1389" i="9"/>
  <c r="J1389" i="9"/>
  <c r="G1389" i="9"/>
  <c r="D1389" i="9"/>
  <c r="K1388" i="9"/>
  <c r="J1388" i="9"/>
  <c r="G1388" i="9"/>
  <c r="D1388" i="9"/>
  <c r="K1387" i="9"/>
  <c r="J1387" i="9"/>
  <c r="G1387" i="9"/>
  <c r="D1387" i="9"/>
  <c r="K1386" i="9"/>
  <c r="J1386" i="9"/>
  <c r="G1386" i="9"/>
  <c r="D1386" i="9"/>
  <c r="K1385" i="9"/>
  <c r="J1385" i="9"/>
  <c r="G1385" i="9"/>
  <c r="D1385" i="9"/>
  <c r="K1384" i="9"/>
  <c r="J1384" i="9"/>
  <c r="G1384" i="9"/>
  <c r="D1384" i="9"/>
  <c r="K1383" i="9"/>
  <c r="J1383" i="9"/>
  <c r="G1383" i="9"/>
  <c r="D1383" i="9"/>
  <c r="K1382" i="9"/>
  <c r="J1382" i="9"/>
  <c r="G1382" i="9"/>
  <c r="D1382" i="9"/>
  <c r="K1381" i="9"/>
  <c r="J1381" i="9"/>
  <c r="G1381" i="9"/>
  <c r="D1381" i="9"/>
  <c r="K1380" i="9"/>
  <c r="J1380" i="9"/>
  <c r="G1380" i="9"/>
  <c r="D1380" i="9"/>
  <c r="K1379" i="9"/>
  <c r="J1379" i="9"/>
  <c r="G1379" i="9"/>
  <c r="D1379" i="9"/>
  <c r="K1378" i="9"/>
  <c r="J1378" i="9"/>
  <c r="G1378" i="9"/>
  <c r="D1378" i="9"/>
  <c r="K1377" i="9"/>
  <c r="J1377" i="9"/>
  <c r="G1377" i="9"/>
  <c r="D1377" i="9"/>
  <c r="K1376" i="9"/>
  <c r="J1376" i="9"/>
  <c r="G1376" i="9"/>
  <c r="D1376" i="9"/>
  <c r="K1375" i="9"/>
  <c r="J1375" i="9"/>
  <c r="G1375" i="9"/>
  <c r="D1375" i="9"/>
  <c r="K1374" i="9"/>
  <c r="J1374" i="9"/>
  <c r="G1374" i="9"/>
  <c r="D1374" i="9"/>
  <c r="K1373" i="9"/>
  <c r="J1373" i="9"/>
  <c r="G1373" i="9"/>
  <c r="D1373" i="9"/>
  <c r="K1372" i="9"/>
  <c r="J1372" i="9"/>
  <c r="G1372" i="9"/>
  <c r="D1372" i="9"/>
  <c r="K1371" i="9"/>
  <c r="J1371" i="9"/>
  <c r="G1371" i="9"/>
  <c r="D1371" i="9"/>
  <c r="K1370" i="9"/>
  <c r="J1370" i="9"/>
  <c r="G1370" i="9"/>
  <c r="D1370" i="9"/>
  <c r="K1369" i="9"/>
  <c r="J1369" i="9"/>
  <c r="G1369" i="9"/>
  <c r="D1369" i="9"/>
  <c r="K1368" i="9"/>
  <c r="J1368" i="9"/>
  <c r="G1368" i="9"/>
  <c r="D1368" i="9"/>
  <c r="K1367" i="9"/>
  <c r="J1367" i="9"/>
  <c r="G1367" i="9"/>
  <c r="D1367" i="9"/>
  <c r="K1366" i="9"/>
  <c r="J1366" i="9"/>
  <c r="G1366" i="9"/>
  <c r="D1366" i="9"/>
  <c r="K1365" i="9"/>
  <c r="J1365" i="9"/>
  <c r="G1365" i="9"/>
  <c r="D1365" i="9"/>
  <c r="K1364" i="9"/>
  <c r="J1364" i="9"/>
  <c r="G1364" i="9"/>
  <c r="D1364" i="9"/>
  <c r="K1363" i="9"/>
  <c r="J1363" i="9"/>
  <c r="G1363" i="9"/>
  <c r="D1363" i="9"/>
  <c r="K1362" i="9"/>
  <c r="J1362" i="9"/>
  <c r="G1362" i="9"/>
  <c r="D1362" i="9"/>
  <c r="K1361" i="9"/>
  <c r="J1361" i="9"/>
  <c r="G1361" i="9"/>
  <c r="D1361" i="9"/>
  <c r="K1360" i="9"/>
  <c r="J1360" i="9"/>
  <c r="G1360" i="9"/>
  <c r="D1360" i="9"/>
  <c r="K1359" i="9"/>
  <c r="J1359" i="9"/>
  <c r="G1359" i="9"/>
  <c r="D1359" i="9"/>
  <c r="K1358" i="9"/>
  <c r="J1358" i="9"/>
  <c r="G1358" i="9"/>
  <c r="D1358" i="9"/>
  <c r="K1357" i="9"/>
  <c r="J1357" i="9"/>
  <c r="G1357" i="9"/>
  <c r="D1357" i="9"/>
  <c r="K1356" i="9"/>
  <c r="J1356" i="9"/>
  <c r="G1356" i="9"/>
  <c r="D1356" i="9"/>
  <c r="K1355" i="9"/>
  <c r="J1355" i="9"/>
  <c r="G1355" i="9"/>
  <c r="D1355" i="9"/>
  <c r="K1354" i="9"/>
  <c r="J1354" i="9"/>
  <c r="G1354" i="9"/>
  <c r="D1354" i="9"/>
  <c r="K1353" i="9"/>
  <c r="J1353" i="9"/>
  <c r="G1353" i="9"/>
  <c r="D1353" i="9"/>
  <c r="K1352" i="9"/>
  <c r="J1352" i="9"/>
  <c r="G1352" i="9"/>
  <c r="D1352" i="9"/>
  <c r="K1351" i="9"/>
  <c r="J1351" i="9"/>
  <c r="G1351" i="9"/>
  <c r="D1351" i="9"/>
  <c r="K1350" i="9"/>
  <c r="J1350" i="9"/>
  <c r="G1350" i="9"/>
  <c r="D1350" i="9"/>
  <c r="K1349" i="9"/>
  <c r="J1349" i="9"/>
  <c r="G1349" i="9"/>
  <c r="D1349" i="9"/>
  <c r="K1348" i="9"/>
  <c r="J1348" i="9"/>
  <c r="G1348" i="9"/>
  <c r="D1348" i="9"/>
  <c r="K1347" i="9"/>
  <c r="J1347" i="9"/>
  <c r="G1347" i="9"/>
  <c r="D1347" i="9"/>
  <c r="K1346" i="9"/>
  <c r="J1346" i="9"/>
  <c r="G1346" i="9"/>
  <c r="D1346" i="9"/>
  <c r="K1345" i="9"/>
  <c r="J1345" i="9"/>
  <c r="G1345" i="9"/>
  <c r="D1345" i="9"/>
  <c r="K1344" i="9"/>
  <c r="J1344" i="9"/>
  <c r="G1344" i="9"/>
  <c r="D1344" i="9"/>
  <c r="K1343" i="9"/>
  <c r="J1343" i="9"/>
  <c r="G1343" i="9"/>
  <c r="D1343" i="9"/>
  <c r="K1342" i="9"/>
  <c r="J1342" i="9"/>
  <c r="G1342" i="9"/>
  <c r="D1342" i="9"/>
  <c r="K1341" i="9"/>
  <c r="J1341" i="9"/>
  <c r="G1341" i="9"/>
  <c r="D1341" i="9"/>
  <c r="K1340" i="9"/>
  <c r="J1340" i="9"/>
  <c r="G1340" i="9"/>
  <c r="D1340" i="9"/>
  <c r="K1339" i="9"/>
  <c r="J1339" i="9"/>
  <c r="G1339" i="9"/>
  <c r="D1339" i="9"/>
  <c r="K1338" i="9"/>
  <c r="J1338" i="9"/>
  <c r="G1338" i="9"/>
  <c r="D1338" i="9"/>
  <c r="K1337" i="9"/>
  <c r="J1337" i="9"/>
  <c r="G1337" i="9"/>
  <c r="D1337" i="9"/>
  <c r="K1336" i="9"/>
  <c r="J1336" i="9"/>
  <c r="G1336" i="9"/>
  <c r="D1336" i="9"/>
  <c r="K1335" i="9"/>
  <c r="J1335" i="9"/>
  <c r="G1335" i="9"/>
  <c r="D1335" i="9"/>
  <c r="K1334" i="9"/>
  <c r="J1334" i="9"/>
  <c r="G1334" i="9"/>
  <c r="D1334" i="9"/>
  <c r="K1333" i="9"/>
  <c r="J1333" i="9"/>
  <c r="G1333" i="9"/>
  <c r="D1333" i="9"/>
  <c r="K1332" i="9"/>
  <c r="J1332" i="9"/>
  <c r="G1332" i="9"/>
  <c r="D1332" i="9"/>
  <c r="K1331" i="9"/>
  <c r="J1331" i="9"/>
  <c r="G1331" i="9"/>
  <c r="D1331" i="9"/>
  <c r="K1330" i="9"/>
  <c r="J1330" i="9"/>
  <c r="G1330" i="9"/>
  <c r="D1330" i="9"/>
  <c r="K1329" i="9"/>
  <c r="J1329" i="9"/>
  <c r="G1329" i="9"/>
  <c r="D1329" i="9"/>
  <c r="K1328" i="9"/>
  <c r="J1328" i="9"/>
  <c r="G1328" i="9"/>
  <c r="D1328" i="9"/>
  <c r="K1327" i="9"/>
  <c r="J1327" i="9"/>
  <c r="G1327" i="9"/>
  <c r="D1327" i="9"/>
  <c r="K1326" i="9"/>
  <c r="J1326" i="9"/>
  <c r="G1326" i="9"/>
  <c r="D1326" i="9"/>
  <c r="K1325" i="9"/>
  <c r="J1325" i="9"/>
  <c r="G1325" i="9"/>
  <c r="D1325" i="9"/>
  <c r="K1324" i="9"/>
  <c r="J1324" i="9"/>
  <c r="G1324" i="9"/>
  <c r="D1324" i="9"/>
  <c r="K1323" i="9"/>
  <c r="J1323" i="9"/>
  <c r="G1323" i="9"/>
  <c r="D1323" i="9"/>
  <c r="K1322" i="9"/>
  <c r="J1322" i="9"/>
  <c r="G1322" i="9"/>
  <c r="D1322" i="9"/>
  <c r="K1321" i="9"/>
  <c r="J1321" i="9"/>
  <c r="G1321" i="9"/>
  <c r="D1321" i="9"/>
  <c r="K1320" i="9"/>
  <c r="J1320" i="9"/>
  <c r="G1320" i="9"/>
  <c r="D1320" i="9"/>
  <c r="K1319" i="9"/>
  <c r="J1319" i="9"/>
  <c r="G1319" i="9"/>
  <c r="D1319" i="9"/>
  <c r="K1318" i="9"/>
  <c r="J1318" i="9"/>
  <c r="G1318" i="9"/>
  <c r="D1318" i="9"/>
  <c r="K1317" i="9"/>
  <c r="J1317" i="9"/>
  <c r="G1317" i="9"/>
  <c r="D1317" i="9"/>
  <c r="K1316" i="9"/>
  <c r="J1316" i="9"/>
  <c r="G1316" i="9"/>
  <c r="D1316" i="9"/>
  <c r="K1315" i="9"/>
  <c r="J1315" i="9"/>
  <c r="G1315" i="9"/>
  <c r="D1315" i="9"/>
  <c r="K1314" i="9"/>
  <c r="J1314" i="9"/>
  <c r="G1314" i="9"/>
  <c r="D1314" i="9"/>
  <c r="K1313" i="9"/>
  <c r="J1313" i="9"/>
  <c r="G1313" i="9"/>
  <c r="D1313" i="9"/>
  <c r="K1312" i="9"/>
  <c r="J1312" i="9"/>
  <c r="G1312" i="9"/>
  <c r="D1312" i="9"/>
  <c r="K1311" i="9"/>
  <c r="J1311" i="9"/>
  <c r="G1311" i="9"/>
  <c r="D1311" i="9"/>
  <c r="K1310" i="9"/>
  <c r="J1310" i="9"/>
  <c r="G1310" i="9"/>
  <c r="D1310" i="9"/>
  <c r="K1309" i="9"/>
  <c r="J1309" i="9"/>
  <c r="G1309" i="9"/>
  <c r="D1309" i="9"/>
  <c r="K1308" i="9"/>
  <c r="J1308" i="9"/>
  <c r="G1308" i="9"/>
  <c r="D1308" i="9"/>
  <c r="K1307" i="9"/>
  <c r="J1307" i="9"/>
  <c r="G1307" i="9"/>
  <c r="D1307" i="9"/>
  <c r="K1306" i="9"/>
  <c r="J1306" i="9"/>
  <c r="G1306" i="9"/>
  <c r="D1306" i="9"/>
  <c r="K1305" i="9"/>
  <c r="J1305" i="9"/>
  <c r="G1305" i="9"/>
  <c r="D1305" i="9"/>
  <c r="K1304" i="9"/>
  <c r="J1304" i="9"/>
  <c r="G1304" i="9"/>
  <c r="D1304" i="9"/>
  <c r="K1303" i="9"/>
  <c r="J1303" i="9"/>
  <c r="G1303" i="9"/>
  <c r="D1303" i="9"/>
  <c r="K1302" i="9"/>
  <c r="J1302" i="9"/>
  <c r="G1302" i="9"/>
  <c r="D1302" i="9"/>
  <c r="K1301" i="9"/>
  <c r="J1301" i="9"/>
  <c r="G1301" i="9"/>
  <c r="D1301" i="9"/>
  <c r="K1300" i="9"/>
  <c r="J1300" i="9"/>
  <c r="G1300" i="9"/>
  <c r="D1300" i="9"/>
  <c r="K1299" i="9"/>
  <c r="J1299" i="9"/>
  <c r="G1299" i="9"/>
  <c r="D1299" i="9"/>
  <c r="K1298" i="9"/>
  <c r="J1298" i="9"/>
  <c r="G1298" i="9"/>
  <c r="D1298" i="9"/>
  <c r="K1297" i="9"/>
  <c r="J1297" i="9"/>
  <c r="G1297" i="9"/>
  <c r="D1297" i="9"/>
  <c r="K1296" i="9"/>
  <c r="J1296" i="9"/>
  <c r="G1296" i="9"/>
  <c r="D1296" i="9"/>
  <c r="K1295" i="9"/>
  <c r="J1295" i="9"/>
  <c r="G1295" i="9"/>
  <c r="D1295" i="9"/>
  <c r="K1294" i="9"/>
  <c r="J1294" i="9"/>
  <c r="G1294" i="9"/>
  <c r="D1294" i="9"/>
  <c r="K1293" i="9"/>
  <c r="J1293" i="9"/>
  <c r="G1293" i="9"/>
  <c r="D1293" i="9"/>
  <c r="K1292" i="9"/>
  <c r="J1292" i="9"/>
  <c r="G1292" i="9"/>
  <c r="D1292" i="9"/>
  <c r="K1291" i="9"/>
  <c r="J1291" i="9"/>
  <c r="G1291" i="9"/>
  <c r="D1291" i="9"/>
  <c r="K1290" i="9"/>
  <c r="J1290" i="9"/>
  <c r="G1290" i="9"/>
  <c r="D1290" i="9"/>
  <c r="K1289" i="9"/>
  <c r="J1289" i="9"/>
  <c r="G1289" i="9"/>
  <c r="D1289" i="9"/>
  <c r="K1288" i="9"/>
  <c r="J1288" i="9"/>
  <c r="G1288" i="9"/>
  <c r="D1288" i="9"/>
  <c r="K1287" i="9"/>
  <c r="J1287" i="9"/>
  <c r="G1287" i="9"/>
  <c r="D1287" i="9"/>
  <c r="K1286" i="9"/>
  <c r="J1286" i="9"/>
  <c r="G1286" i="9"/>
  <c r="D1286" i="9"/>
  <c r="K1285" i="9"/>
  <c r="J1285" i="9"/>
  <c r="G1285" i="9"/>
  <c r="D1285" i="9"/>
  <c r="K1284" i="9"/>
  <c r="J1284" i="9"/>
  <c r="G1284" i="9"/>
  <c r="D1284" i="9"/>
  <c r="K1283" i="9"/>
  <c r="J1283" i="9"/>
  <c r="G1283" i="9"/>
  <c r="D1283" i="9"/>
  <c r="K1282" i="9"/>
  <c r="J1282" i="9"/>
  <c r="G1282" i="9"/>
  <c r="D1282" i="9"/>
  <c r="K1281" i="9"/>
  <c r="J1281" i="9"/>
  <c r="G1281" i="9"/>
  <c r="D1281" i="9"/>
  <c r="K1280" i="9"/>
  <c r="J1280" i="9"/>
  <c r="G1280" i="9"/>
  <c r="D1280" i="9"/>
  <c r="K1279" i="9"/>
  <c r="J1279" i="9"/>
  <c r="G1279" i="9"/>
  <c r="D1279" i="9"/>
  <c r="K1278" i="9"/>
  <c r="J1278" i="9"/>
  <c r="G1278" i="9"/>
  <c r="D1278" i="9"/>
  <c r="K1277" i="9"/>
  <c r="J1277" i="9"/>
  <c r="G1277" i="9"/>
  <c r="D1277" i="9"/>
  <c r="K1276" i="9"/>
  <c r="J1276" i="9"/>
  <c r="G1276" i="9"/>
  <c r="D1276" i="9"/>
  <c r="K1275" i="9"/>
  <c r="J1275" i="9"/>
  <c r="G1275" i="9"/>
  <c r="D1275" i="9"/>
  <c r="K1274" i="9"/>
  <c r="J1274" i="9"/>
  <c r="G1274" i="9"/>
  <c r="D1274" i="9"/>
  <c r="K1273" i="9"/>
  <c r="J1273" i="9"/>
  <c r="G1273" i="9"/>
  <c r="D1273" i="9"/>
  <c r="K1272" i="9"/>
  <c r="J1272" i="9"/>
  <c r="G1272" i="9"/>
  <c r="D1272" i="9"/>
  <c r="K1271" i="9"/>
  <c r="J1271" i="9"/>
  <c r="G1271" i="9"/>
  <c r="D1271" i="9"/>
  <c r="K1270" i="9"/>
  <c r="J1270" i="9"/>
  <c r="G1270" i="9"/>
  <c r="D1270" i="9"/>
  <c r="K1269" i="9"/>
  <c r="J1269" i="9"/>
  <c r="G1269" i="9"/>
  <c r="D1269" i="9"/>
  <c r="K1268" i="9"/>
  <c r="J1268" i="9"/>
  <c r="G1268" i="9"/>
  <c r="D1268" i="9"/>
  <c r="K1267" i="9"/>
  <c r="J1267" i="9"/>
  <c r="G1267" i="9"/>
  <c r="D1267" i="9"/>
  <c r="K1266" i="9"/>
  <c r="J1266" i="9"/>
  <c r="G1266" i="9"/>
  <c r="D1266" i="9"/>
  <c r="K1265" i="9"/>
  <c r="J1265" i="9"/>
  <c r="G1265" i="9"/>
  <c r="D1265" i="9"/>
  <c r="K1264" i="9"/>
  <c r="J1264" i="9"/>
  <c r="G1264" i="9"/>
  <c r="D1264" i="9"/>
  <c r="K1263" i="9"/>
  <c r="J1263" i="9"/>
  <c r="G1263" i="9"/>
  <c r="D1263" i="9"/>
  <c r="K1262" i="9"/>
  <c r="J1262" i="9"/>
  <c r="G1262" i="9"/>
  <c r="D1262" i="9"/>
  <c r="K1261" i="9"/>
  <c r="J1261" i="9"/>
  <c r="G1261" i="9"/>
  <c r="D1261" i="9"/>
  <c r="K1260" i="9"/>
  <c r="J1260" i="9"/>
  <c r="G1260" i="9"/>
  <c r="D1260" i="9"/>
  <c r="K1259" i="9"/>
  <c r="J1259" i="9"/>
  <c r="G1259" i="9"/>
  <c r="D1259" i="9"/>
  <c r="K1258" i="9"/>
  <c r="J1258" i="9"/>
  <c r="G1258" i="9"/>
  <c r="D1258" i="9"/>
  <c r="K1257" i="9"/>
  <c r="J1257" i="9"/>
  <c r="G1257" i="9"/>
  <c r="D1257" i="9"/>
  <c r="K1256" i="9"/>
  <c r="J1256" i="9"/>
  <c r="G1256" i="9"/>
  <c r="D1256" i="9"/>
  <c r="K1255" i="9"/>
  <c r="J1255" i="9"/>
  <c r="G1255" i="9"/>
  <c r="D1255" i="9"/>
  <c r="K1254" i="9"/>
  <c r="J1254" i="9"/>
  <c r="G1254" i="9"/>
  <c r="D1254" i="9"/>
  <c r="K1253" i="9"/>
  <c r="J1253" i="9"/>
  <c r="G1253" i="9"/>
  <c r="D1253" i="9"/>
  <c r="K1252" i="9"/>
  <c r="J1252" i="9"/>
  <c r="G1252" i="9"/>
  <c r="D1252" i="9"/>
  <c r="K1251" i="9"/>
  <c r="J1251" i="9"/>
  <c r="G1251" i="9"/>
  <c r="D1251" i="9"/>
  <c r="K1250" i="9"/>
  <c r="J1250" i="9"/>
  <c r="G1250" i="9"/>
  <c r="D1250" i="9"/>
  <c r="K1249" i="9"/>
  <c r="J1249" i="9"/>
  <c r="G1249" i="9"/>
  <c r="D1249" i="9"/>
  <c r="K1248" i="9"/>
  <c r="J1248" i="9"/>
  <c r="G1248" i="9"/>
  <c r="D1248" i="9"/>
  <c r="K1247" i="9"/>
  <c r="J1247" i="9"/>
  <c r="G1247" i="9"/>
  <c r="D1247" i="9"/>
  <c r="K1246" i="9"/>
  <c r="J1246" i="9"/>
  <c r="G1246" i="9"/>
  <c r="D1246" i="9"/>
  <c r="K1245" i="9"/>
  <c r="J1245" i="9"/>
  <c r="G1245" i="9"/>
  <c r="D1245" i="9"/>
  <c r="K1244" i="9"/>
  <c r="J1244" i="9"/>
  <c r="G1244" i="9"/>
  <c r="D1244" i="9"/>
  <c r="K1243" i="9"/>
  <c r="J1243" i="9"/>
  <c r="G1243" i="9"/>
  <c r="D1243" i="9"/>
  <c r="K1242" i="9"/>
  <c r="J1242" i="9"/>
  <c r="G1242" i="9"/>
  <c r="D1242" i="9"/>
  <c r="K1241" i="9"/>
  <c r="J1241" i="9"/>
  <c r="G1241" i="9"/>
  <c r="D1241" i="9"/>
  <c r="K1240" i="9"/>
  <c r="J1240" i="9"/>
  <c r="G1240" i="9"/>
  <c r="D1240" i="9"/>
  <c r="K1239" i="9"/>
  <c r="J1239" i="9"/>
  <c r="G1239" i="9"/>
  <c r="D1239" i="9"/>
  <c r="K1238" i="9"/>
  <c r="J1238" i="9"/>
  <c r="G1238" i="9"/>
  <c r="D1238" i="9"/>
  <c r="K1237" i="9"/>
  <c r="J1237" i="9"/>
  <c r="G1237" i="9"/>
  <c r="D1237" i="9"/>
  <c r="K1236" i="9"/>
  <c r="J1236" i="9"/>
  <c r="G1236" i="9"/>
  <c r="D1236" i="9"/>
  <c r="K1235" i="9"/>
  <c r="J1235" i="9"/>
  <c r="G1235" i="9"/>
  <c r="D1235" i="9"/>
  <c r="K1234" i="9"/>
  <c r="J1234" i="9"/>
  <c r="G1234" i="9"/>
  <c r="D1234" i="9"/>
  <c r="K1233" i="9"/>
  <c r="J1233" i="9"/>
  <c r="G1233" i="9"/>
  <c r="D1233" i="9"/>
  <c r="K1232" i="9"/>
  <c r="J1232" i="9"/>
  <c r="G1232" i="9"/>
  <c r="D1232" i="9"/>
  <c r="K1231" i="9"/>
  <c r="J1231" i="9"/>
  <c r="G1231" i="9"/>
  <c r="D1231" i="9"/>
  <c r="K1230" i="9"/>
  <c r="J1230" i="9"/>
  <c r="G1230" i="9"/>
  <c r="D1230" i="9"/>
  <c r="K1229" i="9"/>
  <c r="J1229" i="9"/>
  <c r="G1229" i="9"/>
  <c r="D1229" i="9"/>
  <c r="K1228" i="9"/>
  <c r="J1228" i="9"/>
  <c r="G1228" i="9"/>
  <c r="D1228" i="9"/>
  <c r="K1227" i="9"/>
  <c r="J1227" i="9"/>
  <c r="G1227" i="9"/>
  <c r="D1227" i="9"/>
  <c r="K1226" i="9"/>
  <c r="J1226" i="9"/>
  <c r="G1226" i="9"/>
  <c r="D1226" i="9"/>
  <c r="K1225" i="9"/>
  <c r="J1225" i="9"/>
  <c r="G1225" i="9"/>
  <c r="D1225" i="9"/>
  <c r="K1224" i="9"/>
  <c r="J1224" i="9"/>
  <c r="G1224" i="9"/>
  <c r="D1224" i="9"/>
  <c r="K1223" i="9"/>
  <c r="J1223" i="9"/>
  <c r="G1223" i="9"/>
  <c r="D1223" i="9"/>
  <c r="K1222" i="9"/>
  <c r="J1222" i="9"/>
  <c r="G1222" i="9"/>
  <c r="D1222" i="9"/>
  <c r="K1221" i="9"/>
  <c r="J1221" i="9"/>
  <c r="G1221" i="9"/>
  <c r="D1221" i="9"/>
  <c r="K1220" i="9"/>
  <c r="J1220" i="9"/>
  <c r="G1220" i="9"/>
  <c r="D1220" i="9"/>
  <c r="K1219" i="9"/>
  <c r="J1219" i="9"/>
  <c r="G1219" i="9"/>
  <c r="D1219" i="9"/>
  <c r="K1218" i="9"/>
  <c r="J1218" i="9"/>
  <c r="G1218" i="9"/>
  <c r="D1218" i="9"/>
  <c r="K1217" i="9"/>
  <c r="J1217" i="9"/>
  <c r="G1217" i="9"/>
  <c r="D1217" i="9"/>
  <c r="K1216" i="9"/>
  <c r="J1216" i="9"/>
  <c r="G1216" i="9"/>
  <c r="D1216" i="9"/>
  <c r="K1215" i="9"/>
  <c r="J1215" i="9"/>
  <c r="G1215" i="9"/>
  <c r="D1215" i="9"/>
  <c r="K1214" i="9"/>
  <c r="J1214" i="9"/>
  <c r="G1214" i="9"/>
  <c r="D1214" i="9"/>
  <c r="K1213" i="9"/>
  <c r="J1213" i="9"/>
  <c r="G1213" i="9"/>
  <c r="D1213" i="9"/>
  <c r="K1212" i="9"/>
  <c r="J1212" i="9"/>
  <c r="G1212" i="9"/>
  <c r="D1212" i="9"/>
  <c r="K1211" i="9"/>
  <c r="J1211" i="9"/>
  <c r="G1211" i="9"/>
  <c r="D1211" i="9"/>
  <c r="K1210" i="9"/>
  <c r="J1210" i="9"/>
  <c r="G1210" i="9"/>
  <c r="D1210" i="9"/>
  <c r="K1209" i="9"/>
  <c r="J1209" i="9"/>
  <c r="G1209" i="9"/>
  <c r="D1209" i="9"/>
  <c r="K1208" i="9"/>
  <c r="J1208" i="9"/>
  <c r="G1208" i="9"/>
  <c r="D1208" i="9"/>
  <c r="K1207" i="9"/>
  <c r="J1207" i="9"/>
  <c r="G1207" i="9"/>
  <c r="D1207" i="9"/>
  <c r="K1206" i="9"/>
  <c r="J1206" i="9"/>
  <c r="G1206" i="9"/>
  <c r="D1206" i="9"/>
  <c r="K1205" i="9"/>
  <c r="J1205" i="9"/>
  <c r="G1205" i="9"/>
  <c r="D1205" i="9"/>
  <c r="K1204" i="9"/>
  <c r="J1204" i="9"/>
  <c r="G1204" i="9"/>
  <c r="D1204" i="9"/>
  <c r="K1203" i="9"/>
  <c r="J1203" i="9"/>
  <c r="G1203" i="9"/>
  <c r="D1203" i="9"/>
  <c r="K1202" i="9"/>
  <c r="J1202" i="9"/>
  <c r="G1202" i="9"/>
  <c r="D1202" i="9"/>
  <c r="K1201" i="9"/>
  <c r="J1201" i="9"/>
  <c r="G1201" i="9"/>
  <c r="D1201" i="9"/>
  <c r="K1200" i="9"/>
  <c r="J1200" i="9"/>
  <c r="G1200" i="9"/>
  <c r="D1200" i="9"/>
  <c r="K1199" i="9"/>
  <c r="J1199" i="9"/>
  <c r="G1199" i="9"/>
  <c r="D1199" i="9"/>
  <c r="K1198" i="9"/>
  <c r="J1198" i="9"/>
  <c r="G1198" i="9"/>
  <c r="D1198" i="9"/>
  <c r="K1197" i="9"/>
  <c r="J1197" i="9"/>
  <c r="G1197" i="9"/>
  <c r="D1197" i="9"/>
  <c r="K1196" i="9"/>
  <c r="J1196" i="9"/>
  <c r="G1196" i="9"/>
  <c r="D1196" i="9"/>
  <c r="K1195" i="9"/>
  <c r="J1195" i="9"/>
  <c r="G1195" i="9"/>
  <c r="D1195" i="9"/>
  <c r="K1194" i="9"/>
  <c r="J1194" i="9"/>
  <c r="G1194" i="9"/>
  <c r="D1194" i="9"/>
  <c r="K1193" i="9"/>
  <c r="J1193" i="9"/>
  <c r="G1193" i="9"/>
  <c r="D1193" i="9"/>
  <c r="K1192" i="9"/>
  <c r="J1192" i="9"/>
  <c r="G1192" i="9"/>
  <c r="D1192" i="9"/>
  <c r="K1191" i="9"/>
  <c r="J1191" i="9"/>
  <c r="G1191" i="9"/>
  <c r="D1191" i="9"/>
  <c r="K1190" i="9"/>
  <c r="J1190" i="9"/>
  <c r="G1190" i="9"/>
  <c r="D1190" i="9"/>
  <c r="K1189" i="9"/>
  <c r="J1189" i="9"/>
  <c r="G1189" i="9"/>
  <c r="D1189" i="9"/>
  <c r="K1188" i="9"/>
  <c r="J1188" i="9"/>
  <c r="G1188" i="9"/>
  <c r="D1188" i="9"/>
  <c r="K1187" i="9"/>
  <c r="J1187" i="9"/>
  <c r="G1187" i="9"/>
  <c r="D1187" i="9"/>
  <c r="K1186" i="9"/>
  <c r="J1186" i="9"/>
  <c r="G1186" i="9"/>
  <c r="D1186" i="9"/>
  <c r="K1185" i="9"/>
  <c r="J1185" i="9"/>
  <c r="G1185" i="9"/>
  <c r="D1185" i="9"/>
  <c r="K1184" i="9"/>
  <c r="J1184" i="9"/>
  <c r="G1184" i="9"/>
  <c r="D1184" i="9"/>
  <c r="K1183" i="9"/>
  <c r="J1183" i="9"/>
  <c r="G1183" i="9"/>
  <c r="D1183" i="9"/>
  <c r="K1182" i="9"/>
  <c r="J1182" i="9"/>
  <c r="G1182" i="9"/>
  <c r="D1182" i="9"/>
  <c r="K1181" i="9"/>
  <c r="J1181" i="9"/>
  <c r="G1181" i="9"/>
  <c r="D1181" i="9"/>
  <c r="K1180" i="9"/>
  <c r="J1180" i="9"/>
  <c r="G1180" i="9"/>
  <c r="D1180" i="9"/>
  <c r="K1179" i="9"/>
  <c r="J1179" i="9"/>
  <c r="G1179" i="9"/>
  <c r="D1179" i="9"/>
  <c r="K1178" i="9"/>
  <c r="J1178" i="9"/>
  <c r="G1178" i="9"/>
  <c r="D1178" i="9"/>
  <c r="K1177" i="9"/>
  <c r="J1177" i="9"/>
  <c r="G1177" i="9"/>
  <c r="D1177" i="9"/>
  <c r="K1176" i="9"/>
  <c r="J1176" i="9"/>
  <c r="G1176" i="9"/>
  <c r="D1176" i="9"/>
  <c r="K1175" i="9"/>
  <c r="J1175" i="9"/>
  <c r="G1175" i="9"/>
  <c r="D1175" i="9"/>
  <c r="K1174" i="9"/>
  <c r="J1174" i="9"/>
  <c r="G1174" i="9"/>
  <c r="D1174" i="9"/>
  <c r="K1173" i="9"/>
  <c r="J1173" i="9"/>
  <c r="G1173" i="9"/>
  <c r="D1173" i="9"/>
  <c r="K1172" i="9"/>
  <c r="J1172" i="9"/>
  <c r="G1172" i="9"/>
  <c r="D1172" i="9"/>
  <c r="K1171" i="9"/>
  <c r="J1171" i="9"/>
  <c r="G1171" i="9"/>
  <c r="D1171" i="9"/>
  <c r="K1170" i="9"/>
  <c r="J1170" i="9"/>
  <c r="G1170" i="9"/>
  <c r="D1170" i="9"/>
  <c r="K1169" i="9"/>
  <c r="J1169" i="9"/>
  <c r="G1169" i="9"/>
  <c r="D1169" i="9"/>
  <c r="K1168" i="9"/>
  <c r="J1168" i="9"/>
  <c r="G1168" i="9"/>
  <c r="D1168" i="9"/>
  <c r="K1167" i="9"/>
  <c r="J1167" i="9"/>
  <c r="G1167" i="9"/>
  <c r="D1167" i="9"/>
  <c r="K1166" i="9"/>
  <c r="J1166" i="9"/>
  <c r="G1166" i="9"/>
  <c r="D1166" i="9"/>
  <c r="K1165" i="9"/>
  <c r="J1165" i="9"/>
  <c r="G1165" i="9"/>
  <c r="D1165" i="9"/>
  <c r="K1164" i="9"/>
  <c r="J1164" i="9"/>
  <c r="G1164" i="9"/>
  <c r="D1164" i="9"/>
  <c r="K1163" i="9"/>
  <c r="J1163" i="9"/>
  <c r="G1163" i="9"/>
  <c r="D1163" i="9"/>
  <c r="K1162" i="9"/>
  <c r="J1162" i="9"/>
  <c r="G1162" i="9"/>
  <c r="D1162" i="9"/>
  <c r="K1161" i="9"/>
  <c r="J1161" i="9"/>
  <c r="G1161" i="9"/>
  <c r="D1161" i="9"/>
  <c r="K1160" i="9"/>
  <c r="J1160" i="9"/>
  <c r="G1160" i="9"/>
  <c r="D1160" i="9"/>
  <c r="K1159" i="9"/>
  <c r="J1159" i="9"/>
  <c r="G1159" i="9"/>
  <c r="D1159" i="9"/>
  <c r="K1158" i="9"/>
  <c r="J1158" i="9"/>
  <c r="G1158" i="9"/>
  <c r="D1158" i="9"/>
  <c r="K1157" i="9"/>
  <c r="J1157" i="9"/>
  <c r="G1157" i="9"/>
  <c r="D1157" i="9"/>
  <c r="K1156" i="9"/>
  <c r="J1156" i="9"/>
  <c r="G1156" i="9"/>
  <c r="D1156" i="9"/>
  <c r="K1155" i="9"/>
  <c r="J1155" i="9"/>
  <c r="G1155" i="9"/>
  <c r="D1155" i="9"/>
  <c r="K1154" i="9"/>
  <c r="J1154" i="9"/>
  <c r="G1154" i="9"/>
  <c r="D1154" i="9"/>
  <c r="K1153" i="9"/>
  <c r="J1153" i="9"/>
  <c r="G1153" i="9"/>
  <c r="D1153" i="9"/>
  <c r="K1152" i="9"/>
  <c r="J1152" i="9"/>
  <c r="G1152" i="9"/>
  <c r="D1152" i="9"/>
  <c r="K1151" i="9"/>
  <c r="J1151" i="9"/>
  <c r="G1151" i="9"/>
  <c r="D1151" i="9"/>
  <c r="K1150" i="9"/>
  <c r="J1150" i="9"/>
  <c r="G1150" i="9"/>
  <c r="D1150" i="9"/>
  <c r="K1149" i="9"/>
  <c r="J1149" i="9"/>
  <c r="G1149" i="9"/>
  <c r="D1149" i="9"/>
  <c r="K1148" i="9"/>
  <c r="J1148" i="9"/>
  <c r="G1148" i="9"/>
  <c r="D1148" i="9"/>
  <c r="K1147" i="9"/>
  <c r="J1147" i="9"/>
  <c r="G1147" i="9"/>
  <c r="D1147" i="9"/>
  <c r="K1146" i="9"/>
  <c r="J1146" i="9"/>
  <c r="G1146" i="9"/>
  <c r="D1146" i="9"/>
  <c r="K1145" i="9"/>
  <c r="J1145" i="9"/>
  <c r="G1145" i="9"/>
  <c r="D1145" i="9"/>
  <c r="K1144" i="9"/>
  <c r="J1144" i="9"/>
  <c r="G1144" i="9"/>
  <c r="D1144" i="9"/>
  <c r="K1143" i="9"/>
  <c r="J1143" i="9"/>
  <c r="G1143" i="9"/>
  <c r="D1143" i="9"/>
  <c r="K1142" i="9"/>
  <c r="J1142" i="9"/>
  <c r="G1142" i="9"/>
  <c r="D1142" i="9"/>
  <c r="K1141" i="9"/>
  <c r="J1141" i="9"/>
  <c r="G1141" i="9"/>
  <c r="D1141" i="9"/>
  <c r="K1140" i="9"/>
  <c r="J1140" i="9"/>
  <c r="G1140" i="9"/>
  <c r="D1140" i="9"/>
  <c r="K1139" i="9"/>
  <c r="J1139" i="9"/>
  <c r="G1139" i="9"/>
  <c r="D1139" i="9"/>
  <c r="K1138" i="9"/>
  <c r="J1138" i="9"/>
  <c r="G1138" i="9"/>
  <c r="D1138" i="9"/>
  <c r="K1137" i="9"/>
  <c r="J1137" i="9"/>
  <c r="G1137" i="9"/>
  <c r="D1137" i="9"/>
  <c r="K1136" i="9"/>
  <c r="J1136" i="9"/>
  <c r="G1136" i="9"/>
  <c r="D1136" i="9"/>
  <c r="K1135" i="9"/>
  <c r="J1135" i="9"/>
  <c r="G1135" i="9"/>
  <c r="D1135" i="9"/>
  <c r="K1134" i="9"/>
  <c r="J1134" i="9"/>
  <c r="G1134" i="9"/>
  <c r="D1134" i="9"/>
  <c r="K1133" i="9"/>
  <c r="J1133" i="9"/>
  <c r="G1133" i="9"/>
  <c r="D1133" i="9"/>
  <c r="K1132" i="9"/>
  <c r="J1132" i="9"/>
  <c r="G1132" i="9"/>
  <c r="D1132" i="9"/>
  <c r="K1131" i="9"/>
  <c r="J1131" i="9"/>
  <c r="G1131" i="9"/>
  <c r="D1131" i="9"/>
  <c r="K1130" i="9"/>
  <c r="J1130" i="9"/>
  <c r="G1130" i="9"/>
  <c r="D1130" i="9"/>
  <c r="K1129" i="9"/>
  <c r="J1129" i="9"/>
  <c r="G1129" i="9"/>
  <c r="D1129" i="9"/>
  <c r="K1128" i="9"/>
  <c r="J1128" i="9"/>
  <c r="G1128" i="9"/>
  <c r="D1128" i="9"/>
  <c r="K1127" i="9"/>
  <c r="J1127" i="9"/>
  <c r="G1127" i="9"/>
  <c r="D1127" i="9"/>
  <c r="K1126" i="9"/>
  <c r="J1126" i="9"/>
  <c r="G1126" i="9"/>
  <c r="D1126" i="9"/>
  <c r="K1125" i="9"/>
  <c r="J1125" i="9"/>
  <c r="G1125" i="9"/>
  <c r="D1125" i="9"/>
  <c r="K1124" i="9"/>
  <c r="J1124" i="9"/>
  <c r="G1124" i="9"/>
  <c r="D1124" i="9"/>
  <c r="K1123" i="9"/>
  <c r="J1123" i="9"/>
  <c r="G1123" i="9"/>
  <c r="D1123" i="9"/>
  <c r="K1122" i="9"/>
  <c r="J1122" i="9"/>
  <c r="G1122" i="9"/>
  <c r="D1122" i="9"/>
  <c r="K1121" i="9"/>
  <c r="J1121" i="9"/>
  <c r="G1121" i="9"/>
  <c r="D1121" i="9"/>
  <c r="K1120" i="9"/>
  <c r="J1120" i="9"/>
  <c r="G1120" i="9"/>
  <c r="D1120" i="9"/>
  <c r="K1119" i="9"/>
  <c r="J1119" i="9"/>
  <c r="G1119" i="9"/>
  <c r="D1119" i="9"/>
  <c r="K1118" i="9"/>
  <c r="J1118" i="9"/>
  <c r="G1118" i="9"/>
  <c r="D1118" i="9"/>
  <c r="K1117" i="9"/>
  <c r="J1117" i="9"/>
  <c r="G1117" i="9"/>
  <c r="D1117" i="9"/>
  <c r="K1116" i="9"/>
  <c r="J1116" i="9"/>
  <c r="G1116" i="9"/>
  <c r="D1116" i="9"/>
  <c r="K1115" i="9"/>
  <c r="J1115" i="9"/>
  <c r="G1115" i="9"/>
  <c r="D1115" i="9"/>
  <c r="K1114" i="9"/>
  <c r="J1114" i="9"/>
  <c r="G1114" i="9"/>
  <c r="D1114" i="9"/>
  <c r="K1113" i="9"/>
  <c r="J1113" i="9"/>
  <c r="G1113" i="9"/>
  <c r="D1113" i="9"/>
  <c r="K1112" i="9"/>
  <c r="J1112" i="9"/>
  <c r="G1112" i="9"/>
  <c r="D1112" i="9"/>
  <c r="K1111" i="9"/>
  <c r="J1111" i="9"/>
  <c r="G1111" i="9"/>
  <c r="D1111" i="9"/>
  <c r="K1110" i="9"/>
  <c r="J1110" i="9"/>
  <c r="G1110" i="9"/>
  <c r="D1110" i="9"/>
  <c r="K1109" i="9"/>
  <c r="J1109" i="9"/>
  <c r="G1109" i="9"/>
  <c r="D1109" i="9"/>
  <c r="K1108" i="9"/>
  <c r="J1108" i="9"/>
  <c r="G1108" i="9"/>
  <c r="D1108" i="9"/>
  <c r="K1107" i="9"/>
  <c r="J1107" i="9"/>
  <c r="G1107" i="9"/>
  <c r="D1107" i="9"/>
  <c r="K1106" i="9"/>
  <c r="J1106" i="9"/>
  <c r="G1106" i="9"/>
  <c r="D1106" i="9"/>
  <c r="K1105" i="9"/>
  <c r="J1105" i="9"/>
  <c r="G1105" i="9"/>
  <c r="D1105" i="9"/>
  <c r="K1104" i="9"/>
  <c r="J1104" i="9"/>
  <c r="G1104" i="9"/>
  <c r="D1104" i="9"/>
  <c r="K1103" i="9"/>
  <c r="J1103" i="9"/>
  <c r="G1103" i="9"/>
  <c r="D1103" i="9"/>
  <c r="K1102" i="9"/>
  <c r="J1102" i="9"/>
  <c r="G1102" i="9"/>
  <c r="D1102" i="9"/>
  <c r="K1101" i="9"/>
  <c r="J1101" i="9"/>
  <c r="G1101" i="9"/>
  <c r="D1101" i="9"/>
  <c r="K1100" i="9"/>
  <c r="J1100" i="9"/>
  <c r="G1100" i="9"/>
  <c r="D1100" i="9"/>
  <c r="K1099" i="9"/>
  <c r="J1099" i="9"/>
  <c r="G1099" i="9"/>
  <c r="D1099" i="9"/>
  <c r="K1098" i="9"/>
  <c r="J1098" i="9"/>
  <c r="G1098" i="9"/>
  <c r="D1098" i="9"/>
  <c r="K1097" i="9"/>
  <c r="J1097" i="9"/>
  <c r="G1097" i="9"/>
  <c r="D1097" i="9"/>
  <c r="K1096" i="9"/>
  <c r="J1096" i="9"/>
  <c r="G1096" i="9"/>
  <c r="D1096" i="9"/>
  <c r="K1095" i="9"/>
  <c r="J1095" i="9"/>
  <c r="G1095" i="9"/>
  <c r="D1095" i="9"/>
  <c r="K1094" i="9"/>
  <c r="J1094" i="9"/>
  <c r="G1094" i="9"/>
  <c r="D1094" i="9"/>
  <c r="K1093" i="9"/>
  <c r="J1093" i="9"/>
  <c r="G1093" i="9"/>
  <c r="D1093" i="9"/>
  <c r="K1092" i="9"/>
  <c r="J1092" i="9"/>
  <c r="G1092" i="9"/>
  <c r="D1092" i="9"/>
  <c r="K1091" i="9"/>
  <c r="J1091" i="9"/>
  <c r="G1091" i="9"/>
  <c r="D1091" i="9"/>
  <c r="K1090" i="9"/>
  <c r="J1090" i="9"/>
  <c r="G1090" i="9"/>
  <c r="D1090" i="9"/>
  <c r="K1089" i="9"/>
  <c r="J1089" i="9"/>
  <c r="G1089" i="9"/>
  <c r="D1089" i="9"/>
  <c r="K1088" i="9"/>
  <c r="J1088" i="9"/>
  <c r="G1088" i="9"/>
  <c r="D1088" i="9"/>
  <c r="K1087" i="9"/>
  <c r="J1087" i="9"/>
  <c r="G1087" i="9"/>
  <c r="D1087" i="9"/>
  <c r="K1086" i="9"/>
  <c r="J1086" i="9"/>
  <c r="G1086" i="9"/>
  <c r="D1086" i="9"/>
  <c r="K1085" i="9"/>
  <c r="J1085" i="9"/>
  <c r="G1085" i="9"/>
  <c r="D1085" i="9"/>
  <c r="K1084" i="9"/>
  <c r="J1084" i="9"/>
  <c r="G1084" i="9"/>
  <c r="D1084" i="9"/>
  <c r="K1083" i="9"/>
  <c r="J1083" i="9"/>
  <c r="G1083" i="9"/>
  <c r="D1083" i="9"/>
  <c r="K1082" i="9"/>
  <c r="J1082" i="9"/>
  <c r="G1082" i="9"/>
  <c r="D1082" i="9"/>
  <c r="K1081" i="9"/>
  <c r="J1081" i="9"/>
  <c r="G1081" i="9"/>
  <c r="D1081" i="9"/>
  <c r="K1080" i="9"/>
  <c r="J1080" i="9"/>
  <c r="G1080" i="9"/>
  <c r="D1080" i="9"/>
  <c r="K1079" i="9"/>
  <c r="J1079" i="9"/>
  <c r="G1079" i="9"/>
  <c r="D1079" i="9"/>
  <c r="K1078" i="9"/>
  <c r="J1078" i="9"/>
  <c r="G1078" i="9"/>
  <c r="D1078" i="9"/>
  <c r="K1077" i="9"/>
  <c r="J1077" i="9"/>
  <c r="G1077" i="9"/>
  <c r="D1077" i="9"/>
  <c r="K1076" i="9"/>
  <c r="J1076" i="9"/>
  <c r="G1076" i="9"/>
  <c r="D1076" i="9"/>
  <c r="K1075" i="9"/>
  <c r="J1075" i="9"/>
  <c r="G1075" i="9"/>
  <c r="D1075" i="9"/>
  <c r="K1074" i="9"/>
  <c r="J1074" i="9"/>
  <c r="G1074" i="9"/>
  <c r="D1074" i="9"/>
  <c r="K1073" i="9"/>
  <c r="J1073" i="9"/>
  <c r="G1073" i="9"/>
  <c r="D1073" i="9"/>
  <c r="K1072" i="9"/>
  <c r="J1072" i="9"/>
  <c r="G1072" i="9"/>
  <c r="D1072" i="9"/>
  <c r="K1071" i="9"/>
  <c r="J1071" i="9"/>
  <c r="G1071" i="9"/>
  <c r="D1071" i="9"/>
  <c r="K1070" i="9"/>
  <c r="J1070" i="9"/>
  <c r="G1070" i="9"/>
  <c r="D1070" i="9"/>
  <c r="K1069" i="9"/>
  <c r="J1069" i="9"/>
  <c r="G1069" i="9"/>
  <c r="D1069" i="9"/>
  <c r="K1068" i="9"/>
  <c r="J1068" i="9"/>
  <c r="G1068" i="9"/>
  <c r="D1068" i="9"/>
  <c r="K1067" i="9"/>
  <c r="J1067" i="9"/>
  <c r="G1067" i="9"/>
  <c r="D1067" i="9"/>
  <c r="K1066" i="9"/>
  <c r="J1066" i="9"/>
  <c r="G1066" i="9"/>
  <c r="D1066" i="9"/>
  <c r="K1065" i="9"/>
  <c r="J1065" i="9"/>
  <c r="G1065" i="9"/>
  <c r="D1065" i="9"/>
  <c r="K1064" i="9"/>
  <c r="J1064" i="9"/>
  <c r="G1064" i="9"/>
  <c r="D1064" i="9"/>
  <c r="K1063" i="9"/>
  <c r="J1063" i="9"/>
  <c r="G1063" i="9"/>
  <c r="D1063" i="9"/>
  <c r="K1062" i="9"/>
  <c r="J1062" i="9"/>
  <c r="G1062" i="9"/>
  <c r="D1062" i="9"/>
  <c r="K1061" i="9"/>
  <c r="J1061" i="9"/>
  <c r="G1061" i="9"/>
  <c r="D1061" i="9"/>
  <c r="K1060" i="9"/>
  <c r="J1060" i="9"/>
  <c r="G1060" i="9"/>
  <c r="D1060" i="9"/>
  <c r="K1059" i="9"/>
  <c r="J1059" i="9"/>
  <c r="G1059" i="9"/>
  <c r="D1059" i="9"/>
  <c r="K1058" i="9"/>
  <c r="J1058" i="9"/>
  <c r="G1058" i="9"/>
  <c r="D1058" i="9"/>
  <c r="K1057" i="9"/>
  <c r="J1057" i="9"/>
  <c r="G1057" i="9"/>
  <c r="D1057" i="9"/>
  <c r="K1056" i="9"/>
  <c r="J1056" i="9"/>
  <c r="G1056" i="9"/>
  <c r="D1056" i="9"/>
  <c r="K1055" i="9"/>
  <c r="J1055" i="9"/>
  <c r="G1055" i="9"/>
  <c r="D1055" i="9"/>
  <c r="K1054" i="9"/>
  <c r="J1054" i="9"/>
  <c r="G1054" i="9"/>
  <c r="D1054" i="9"/>
  <c r="K1053" i="9"/>
  <c r="J1053" i="9"/>
  <c r="G1053" i="9"/>
  <c r="D1053" i="9"/>
  <c r="K1052" i="9"/>
  <c r="J1052" i="9"/>
  <c r="G1052" i="9"/>
  <c r="D1052" i="9"/>
  <c r="K1051" i="9"/>
  <c r="J1051" i="9"/>
  <c r="G1051" i="9"/>
  <c r="D1051" i="9"/>
  <c r="K1050" i="9"/>
  <c r="J1050" i="9"/>
  <c r="G1050" i="9"/>
  <c r="D1050" i="9"/>
  <c r="K1049" i="9"/>
  <c r="J1049" i="9"/>
  <c r="G1049" i="9"/>
  <c r="D1049" i="9"/>
  <c r="K1048" i="9"/>
  <c r="J1048" i="9"/>
  <c r="G1048" i="9"/>
  <c r="D1048" i="9"/>
  <c r="K1047" i="9"/>
  <c r="J1047" i="9"/>
  <c r="G1047" i="9"/>
  <c r="D1047" i="9"/>
  <c r="K1046" i="9"/>
  <c r="J1046" i="9"/>
  <c r="G1046" i="9"/>
  <c r="D1046" i="9"/>
  <c r="K1045" i="9"/>
  <c r="J1045" i="9"/>
  <c r="G1045" i="9"/>
  <c r="D1045" i="9"/>
  <c r="K1044" i="9"/>
  <c r="J1044" i="9"/>
  <c r="G1044" i="9"/>
  <c r="D1044" i="9"/>
  <c r="K1043" i="9"/>
  <c r="J1043" i="9"/>
  <c r="G1043" i="9"/>
  <c r="D1043" i="9"/>
  <c r="K1042" i="9"/>
  <c r="J1042" i="9"/>
  <c r="G1042" i="9"/>
  <c r="D1042" i="9"/>
  <c r="K1041" i="9"/>
  <c r="J1041" i="9"/>
  <c r="G1041" i="9"/>
  <c r="D1041" i="9"/>
  <c r="K1040" i="9"/>
  <c r="J1040" i="9"/>
  <c r="G1040" i="9"/>
  <c r="D1040" i="9"/>
  <c r="K1039" i="9"/>
  <c r="J1039" i="9"/>
  <c r="G1039" i="9"/>
  <c r="D1039" i="9"/>
  <c r="K1038" i="9"/>
  <c r="J1038" i="9"/>
  <c r="G1038" i="9"/>
  <c r="D1038" i="9"/>
  <c r="K1037" i="9"/>
  <c r="J1037" i="9"/>
  <c r="G1037" i="9"/>
  <c r="D1037" i="9"/>
  <c r="K1036" i="9"/>
  <c r="J1036" i="9"/>
  <c r="G1036" i="9"/>
  <c r="D1036" i="9"/>
  <c r="K1035" i="9"/>
  <c r="J1035" i="9"/>
  <c r="G1035" i="9"/>
  <c r="D1035" i="9"/>
  <c r="K1034" i="9"/>
  <c r="J1034" i="9"/>
  <c r="G1034" i="9"/>
  <c r="D1034" i="9"/>
  <c r="K1033" i="9"/>
  <c r="J1033" i="9"/>
  <c r="G1033" i="9"/>
  <c r="D1033" i="9"/>
  <c r="K1032" i="9"/>
  <c r="J1032" i="9"/>
  <c r="G1032" i="9"/>
  <c r="D1032" i="9"/>
  <c r="K1031" i="9"/>
  <c r="J1031" i="9"/>
  <c r="G1031" i="9"/>
  <c r="D1031" i="9"/>
  <c r="K1030" i="9"/>
  <c r="J1030" i="9"/>
  <c r="G1030" i="9"/>
  <c r="D1030" i="9"/>
  <c r="K1029" i="9"/>
  <c r="J1029" i="9"/>
  <c r="G1029" i="9"/>
  <c r="D1029" i="9"/>
  <c r="K1028" i="9"/>
  <c r="J1028" i="9"/>
  <c r="G1028" i="9"/>
  <c r="D1028" i="9"/>
  <c r="K1027" i="9"/>
  <c r="J1027" i="9"/>
  <c r="G1027" i="9"/>
  <c r="D1027" i="9"/>
  <c r="K1026" i="9"/>
  <c r="J1026" i="9"/>
  <c r="G1026" i="9"/>
  <c r="D1026" i="9"/>
  <c r="K1025" i="9"/>
  <c r="J1025" i="9"/>
  <c r="G1025" i="9"/>
  <c r="D1025" i="9"/>
  <c r="K1024" i="9"/>
  <c r="J1024" i="9"/>
  <c r="G1024" i="9"/>
  <c r="D1024" i="9"/>
  <c r="K1023" i="9"/>
  <c r="J1023" i="9"/>
  <c r="G1023" i="9"/>
  <c r="D1023" i="9"/>
  <c r="K1022" i="9"/>
  <c r="J1022" i="9"/>
  <c r="G1022" i="9"/>
  <c r="D1022" i="9"/>
  <c r="K1021" i="9"/>
  <c r="J1021" i="9"/>
  <c r="G1021" i="9"/>
  <c r="D1021" i="9"/>
  <c r="K1020" i="9"/>
  <c r="J1020" i="9"/>
  <c r="G1020" i="9"/>
  <c r="D1020" i="9"/>
  <c r="K1019" i="9"/>
  <c r="J1019" i="9"/>
  <c r="G1019" i="9"/>
  <c r="D1019" i="9"/>
  <c r="K1018" i="9"/>
  <c r="J1018" i="9"/>
  <c r="G1018" i="9"/>
  <c r="D1018" i="9"/>
  <c r="K1017" i="9"/>
  <c r="J1017" i="9"/>
  <c r="G1017" i="9"/>
  <c r="D1017" i="9"/>
  <c r="K1016" i="9"/>
  <c r="J1016" i="9"/>
  <c r="G1016" i="9"/>
  <c r="D1016" i="9"/>
  <c r="K1015" i="9"/>
  <c r="J1015" i="9"/>
  <c r="G1015" i="9"/>
  <c r="D1015" i="9"/>
  <c r="K1014" i="9"/>
  <c r="J1014" i="9"/>
  <c r="G1014" i="9"/>
  <c r="D1014" i="9"/>
  <c r="K1013" i="9"/>
  <c r="J1013" i="9"/>
  <c r="G1013" i="9"/>
  <c r="D1013" i="9"/>
  <c r="K1012" i="9"/>
  <c r="J1012" i="9"/>
  <c r="G1012" i="9"/>
  <c r="D1012" i="9"/>
  <c r="K1011" i="9"/>
  <c r="J1011" i="9"/>
  <c r="G1011" i="9"/>
  <c r="D1011" i="9"/>
  <c r="K1010" i="9"/>
  <c r="J1010" i="9"/>
  <c r="G1010" i="9"/>
  <c r="D1010" i="9"/>
  <c r="K1009" i="9"/>
  <c r="J1009" i="9"/>
  <c r="G1009" i="9"/>
  <c r="D1009" i="9"/>
  <c r="K1008" i="9"/>
  <c r="J1008" i="9"/>
  <c r="G1008" i="9"/>
  <c r="D1008" i="9"/>
  <c r="K1007" i="9"/>
  <c r="J1007" i="9"/>
  <c r="G1007" i="9"/>
  <c r="D1007" i="9"/>
  <c r="K1006" i="9"/>
  <c r="J1006" i="9"/>
  <c r="G1006" i="9"/>
  <c r="D1006" i="9"/>
  <c r="K1005" i="9"/>
  <c r="J1005" i="9"/>
  <c r="G1005" i="9"/>
  <c r="D1005" i="9"/>
  <c r="K1004" i="9"/>
  <c r="J1004" i="9"/>
  <c r="G1004" i="9"/>
  <c r="D1004" i="9"/>
  <c r="K1003" i="9"/>
  <c r="J1003" i="9"/>
  <c r="G1003" i="9"/>
  <c r="D1003" i="9"/>
  <c r="K1002" i="9"/>
  <c r="J1002" i="9"/>
  <c r="G1002" i="9"/>
  <c r="D1002" i="9"/>
  <c r="K1001" i="9"/>
  <c r="J1001" i="9"/>
  <c r="G1001" i="9"/>
  <c r="D1001" i="9"/>
  <c r="K1000" i="9"/>
  <c r="J1000" i="9"/>
  <c r="G1000" i="9"/>
  <c r="D1000" i="9"/>
  <c r="K999" i="9"/>
  <c r="J999" i="9"/>
  <c r="G999" i="9"/>
  <c r="D999" i="9"/>
  <c r="K998" i="9"/>
  <c r="J998" i="9"/>
  <c r="G998" i="9"/>
  <c r="D998" i="9"/>
  <c r="K997" i="9"/>
  <c r="J997" i="9"/>
  <c r="G997" i="9"/>
  <c r="D997" i="9"/>
  <c r="K996" i="9"/>
  <c r="J996" i="9"/>
  <c r="G996" i="9"/>
  <c r="D996" i="9"/>
  <c r="K995" i="9"/>
  <c r="J995" i="9"/>
  <c r="G995" i="9"/>
  <c r="D995" i="9"/>
  <c r="K994" i="9"/>
  <c r="J994" i="9"/>
  <c r="G994" i="9"/>
  <c r="D994" i="9"/>
  <c r="K993" i="9"/>
  <c r="J993" i="9"/>
  <c r="G993" i="9"/>
  <c r="D993" i="9"/>
  <c r="K992" i="9"/>
  <c r="J992" i="9"/>
  <c r="G992" i="9"/>
  <c r="D992" i="9"/>
  <c r="K991" i="9"/>
  <c r="J991" i="9"/>
  <c r="G991" i="9"/>
  <c r="D991" i="9"/>
  <c r="K990" i="9"/>
  <c r="J990" i="9"/>
  <c r="G990" i="9"/>
  <c r="D990" i="9"/>
  <c r="K989" i="9"/>
  <c r="J989" i="9"/>
  <c r="G989" i="9"/>
  <c r="D989" i="9"/>
  <c r="K988" i="9"/>
  <c r="J988" i="9"/>
  <c r="G988" i="9"/>
  <c r="D988" i="9"/>
  <c r="K987" i="9"/>
  <c r="J987" i="9"/>
  <c r="G987" i="9"/>
  <c r="D987" i="9"/>
  <c r="K986" i="9"/>
  <c r="J986" i="9"/>
  <c r="G986" i="9"/>
  <c r="D986" i="9"/>
  <c r="K985" i="9"/>
  <c r="J985" i="9"/>
  <c r="G985" i="9"/>
  <c r="D985" i="9"/>
  <c r="K984" i="9"/>
  <c r="J984" i="9"/>
  <c r="G984" i="9"/>
  <c r="D984" i="9"/>
  <c r="K983" i="9"/>
  <c r="J983" i="9"/>
  <c r="G983" i="9"/>
  <c r="D983" i="9"/>
  <c r="K982" i="9"/>
  <c r="J982" i="9"/>
  <c r="G982" i="9"/>
  <c r="D982" i="9"/>
  <c r="K981" i="9"/>
  <c r="J981" i="9"/>
  <c r="G981" i="9"/>
  <c r="D981" i="9"/>
  <c r="K980" i="9"/>
  <c r="J980" i="9"/>
  <c r="G980" i="9"/>
  <c r="D980" i="9"/>
  <c r="K979" i="9"/>
  <c r="J979" i="9"/>
  <c r="G979" i="9"/>
  <c r="D979" i="9"/>
  <c r="K978" i="9"/>
  <c r="J978" i="9"/>
  <c r="G978" i="9"/>
  <c r="D978" i="9"/>
  <c r="K977" i="9"/>
  <c r="J977" i="9"/>
  <c r="G977" i="9"/>
  <c r="D977" i="9"/>
  <c r="K976" i="9"/>
  <c r="J976" i="9"/>
  <c r="G976" i="9"/>
  <c r="D976" i="9"/>
  <c r="K975" i="9"/>
  <c r="J975" i="9"/>
  <c r="G975" i="9"/>
  <c r="D975" i="9"/>
  <c r="K974" i="9"/>
  <c r="J974" i="9"/>
  <c r="G974" i="9"/>
  <c r="D974" i="9"/>
  <c r="K973" i="9"/>
  <c r="J973" i="9"/>
  <c r="G973" i="9"/>
  <c r="D973" i="9"/>
  <c r="K972" i="9"/>
  <c r="J972" i="9"/>
  <c r="G972" i="9"/>
  <c r="D972" i="9"/>
  <c r="K971" i="9"/>
  <c r="J971" i="9"/>
  <c r="G971" i="9"/>
  <c r="D971" i="9"/>
  <c r="K970" i="9"/>
  <c r="J970" i="9"/>
  <c r="G970" i="9"/>
  <c r="D970" i="9"/>
  <c r="K969" i="9"/>
  <c r="J969" i="9"/>
  <c r="G969" i="9"/>
  <c r="D969" i="9"/>
  <c r="K968" i="9"/>
  <c r="J968" i="9"/>
  <c r="G968" i="9"/>
  <c r="D968" i="9"/>
  <c r="K967" i="9"/>
  <c r="J967" i="9"/>
  <c r="G967" i="9"/>
  <c r="D967" i="9"/>
  <c r="K966" i="9"/>
  <c r="J966" i="9"/>
  <c r="G966" i="9"/>
  <c r="D966" i="9"/>
  <c r="K965" i="9"/>
  <c r="J965" i="9"/>
  <c r="G965" i="9"/>
  <c r="D965" i="9"/>
  <c r="K964" i="9"/>
  <c r="J964" i="9"/>
  <c r="G964" i="9"/>
  <c r="D964" i="9"/>
  <c r="K963" i="9"/>
  <c r="J963" i="9"/>
  <c r="G963" i="9"/>
  <c r="D963" i="9"/>
  <c r="K962" i="9"/>
  <c r="J962" i="9"/>
  <c r="G962" i="9"/>
  <c r="D962" i="9"/>
  <c r="K961" i="9"/>
  <c r="J961" i="9"/>
  <c r="G961" i="9"/>
  <c r="D961" i="9"/>
  <c r="K960" i="9"/>
  <c r="J960" i="9"/>
  <c r="G960" i="9"/>
  <c r="D960" i="9"/>
  <c r="K959" i="9"/>
  <c r="J959" i="9"/>
  <c r="G959" i="9"/>
  <c r="D959" i="9"/>
  <c r="K958" i="9"/>
  <c r="J958" i="9"/>
  <c r="G958" i="9"/>
  <c r="D958" i="9"/>
  <c r="K957" i="9"/>
  <c r="J957" i="9"/>
  <c r="G957" i="9"/>
  <c r="D957" i="9"/>
  <c r="K956" i="9"/>
  <c r="J956" i="9"/>
  <c r="G956" i="9"/>
  <c r="D956" i="9"/>
  <c r="K955" i="9"/>
  <c r="J955" i="9"/>
  <c r="G955" i="9"/>
  <c r="D955" i="9"/>
  <c r="K954" i="9"/>
  <c r="J954" i="9"/>
  <c r="G954" i="9"/>
  <c r="D954" i="9"/>
  <c r="K953" i="9"/>
  <c r="J953" i="9"/>
  <c r="G953" i="9"/>
  <c r="D953" i="9"/>
  <c r="K952" i="9"/>
  <c r="J952" i="9"/>
  <c r="G952" i="9"/>
  <c r="D952" i="9"/>
  <c r="K951" i="9"/>
  <c r="J951" i="9"/>
  <c r="G951" i="9"/>
  <c r="D951" i="9"/>
  <c r="K950" i="9"/>
  <c r="J950" i="9"/>
  <c r="G950" i="9"/>
  <c r="D950" i="9"/>
  <c r="K949" i="9"/>
  <c r="J949" i="9"/>
  <c r="G949" i="9"/>
  <c r="D949" i="9"/>
  <c r="K948" i="9"/>
  <c r="J948" i="9"/>
  <c r="G948" i="9"/>
  <c r="D948" i="9"/>
  <c r="K947" i="9"/>
  <c r="J947" i="9"/>
  <c r="G947" i="9"/>
  <c r="D947" i="9"/>
  <c r="K946" i="9"/>
  <c r="J946" i="9"/>
  <c r="G946" i="9"/>
  <c r="D946" i="9"/>
  <c r="K945" i="9"/>
  <c r="J945" i="9"/>
  <c r="G945" i="9"/>
  <c r="D945" i="9"/>
  <c r="K944" i="9"/>
  <c r="J944" i="9"/>
  <c r="G944" i="9"/>
  <c r="D944" i="9"/>
  <c r="K943" i="9"/>
  <c r="J943" i="9"/>
  <c r="G943" i="9"/>
  <c r="D943" i="9"/>
  <c r="K942" i="9"/>
  <c r="J942" i="9"/>
  <c r="G942" i="9"/>
  <c r="D942" i="9"/>
  <c r="K941" i="9"/>
  <c r="J941" i="9"/>
  <c r="G941" i="9"/>
  <c r="D941" i="9"/>
  <c r="K940" i="9"/>
  <c r="J940" i="9"/>
  <c r="G940" i="9"/>
  <c r="D940" i="9"/>
  <c r="K939" i="9"/>
  <c r="J939" i="9"/>
  <c r="G939" i="9"/>
  <c r="D939" i="9"/>
  <c r="K938" i="9"/>
  <c r="J938" i="9"/>
  <c r="G938" i="9"/>
  <c r="D938" i="9"/>
  <c r="K937" i="9"/>
  <c r="J937" i="9"/>
  <c r="G937" i="9"/>
  <c r="D937" i="9"/>
  <c r="K936" i="9"/>
  <c r="J936" i="9"/>
  <c r="G936" i="9"/>
  <c r="D936" i="9"/>
  <c r="K935" i="9"/>
  <c r="J935" i="9"/>
  <c r="G935" i="9"/>
  <c r="D935" i="9"/>
  <c r="K934" i="9"/>
  <c r="J934" i="9"/>
  <c r="G934" i="9"/>
  <c r="D934" i="9"/>
  <c r="K933" i="9"/>
  <c r="J933" i="9"/>
  <c r="G933" i="9"/>
  <c r="D933" i="9"/>
  <c r="K932" i="9"/>
  <c r="J932" i="9"/>
  <c r="G932" i="9"/>
  <c r="D932" i="9"/>
  <c r="K931" i="9"/>
  <c r="J931" i="9"/>
  <c r="G931" i="9"/>
  <c r="D931" i="9"/>
  <c r="K930" i="9"/>
  <c r="J930" i="9"/>
  <c r="G930" i="9"/>
  <c r="D930" i="9"/>
  <c r="K929" i="9"/>
  <c r="J929" i="9"/>
  <c r="G929" i="9"/>
  <c r="D929" i="9"/>
  <c r="K928" i="9"/>
  <c r="J928" i="9"/>
  <c r="G928" i="9"/>
  <c r="D928" i="9"/>
  <c r="K927" i="9"/>
  <c r="J927" i="9"/>
  <c r="G927" i="9"/>
  <c r="D927" i="9"/>
  <c r="K926" i="9"/>
  <c r="J926" i="9"/>
  <c r="G926" i="9"/>
  <c r="D926" i="9"/>
  <c r="K925" i="9"/>
  <c r="J925" i="9"/>
  <c r="G925" i="9"/>
  <c r="D925" i="9"/>
  <c r="K924" i="9"/>
  <c r="J924" i="9"/>
  <c r="G924" i="9"/>
  <c r="D924" i="9"/>
  <c r="K923" i="9"/>
  <c r="J923" i="9"/>
  <c r="G923" i="9"/>
  <c r="D923" i="9"/>
  <c r="K922" i="9"/>
  <c r="J922" i="9"/>
  <c r="G922" i="9"/>
  <c r="D922" i="9"/>
  <c r="K921" i="9"/>
  <c r="J921" i="9"/>
  <c r="G921" i="9"/>
  <c r="D921" i="9"/>
  <c r="K920" i="9"/>
  <c r="J920" i="9"/>
  <c r="G920" i="9"/>
  <c r="D920" i="9"/>
  <c r="K919" i="9"/>
  <c r="J919" i="9"/>
  <c r="G919" i="9"/>
  <c r="D919" i="9"/>
  <c r="K918" i="9"/>
  <c r="J918" i="9"/>
  <c r="G918" i="9"/>
  <c r="D918" i="9"/>
  <c r="K917" i="9"/>
  <c r="J917" i="9"/>
  <c r="G917" i="9"/>
  <c r="D917" i="9"/>
  <c r="K916" i="9"/>
  <c r="J916" i="9"/>
  <c r="G916" i="9"/>
  <c r="D916" i="9"/>
  <c r="K915" i="9"/>
  <c r="J915" i="9"/>
  <c r="G915" i="9"/>
  <c r="D915" i="9"/>
  <c r="K914" i="9"/>
  <c r="J914" i="9"/>
  <c r="G914" i="9"/>
  <c r="D914" i="9"/>
  <c r="K913" i="9"/>
  <c r="J913" i="9"/>
  <c r="G913" i="9"/>
  <c r="D913" i="9"/>
  <c r="K912" i="9"/>
  <c r="J912" i="9"/>
  <c r="G912" i="9"/>
  <c r="D912" i="9"/>
  <c r="K911" i="9"/>
  <c r="J911" i="9"/>
  <c r="G911" i="9"/>
  <c r="D911" i="9"/>
  <c r="K910" i="9"/>
  <c r="J910" i="9"/>
  <c r="G910" i="9"/>
  <c r="D910" i="9"/>
  <c r="K909" i="9"/>
  <c r="J909" i="9"/>
  <c r="G909" i="9"/>
  <c r="D909" i="9"/>
  <c r="K908" i="9"/>
  <c r="J908" i="9"/>
  <c r="G908" i="9"/>
  <c r="D908" i="9"/>
  <c r="K907" i="9"/>
  <c r="J907" i="9"/>
  <c r="G907" i="9"/>
  <c r="D907" i="9"/>
  <c r="K906" i="9"/>
  <c r="J906" i="9"/>
  <c r="G906" i="9"/>
  <c r="D906" i="9"/>
  <c r="K905" i="9"/>
  <c r="J905" i="9"/>
  <c r="G905" i="9"/>
  <c r="D905" i="9"/>
  <c r="K904" i="9"/>
  <c r="J904" i="9"/>
  <c r="G904" i="9"/>
  <c r="D904" i="9"/>
  <c r="K903" i="9"/>
  <c r="J903" i="9"/>
  <c r="G903" i="9"/>
  <c r="D903" i="9"/>
  <c r="K902" i="9"/>
  <c r="J902" i="9"/>
  <c r="G902" i="9"/>
  <c r="D902" i="9"/>
  <c r="K901" i="9"/>
  <c r="J901" i="9"/>
  <c r="G901" i="9"/>
  <c r="D901" i="9"/>
  <c r="K900" i="9"/>
  <c r="J900" i="9"/>
  <c r="G900" i="9"/>
  <c r="D900" i="9"/>
  <c r="K899" i="9"/>
  <c r="J899" i="9"/>
  <c r="G899" i="9"/>
  <c r="D899" i="9"/>
  <c r="K898" i="9"/>
  <c r="J898" i="9"/>
  <c r="G898" i="9"/>
  <c r="D898" i="9"/>
  <c r="K897" i="9"/>
  <c r="J897" i="9"/>
  <c r="G897" i="9"/>
  <c r="D897" i="9"/>
  <c r="K896" i="9"/>
  <c r="J896" i="9"/>
  <c r="G896" i="9"/>
  <c r="D896" i="9"/>
  <c r="K895" i="9"/>
  <c r="J895" i="9"/>
  <c r="G895" i="9"/>
  <c r="D895" i="9"/>
  <c r="K894" i="9"/>
  <c r="J894" i="9"/>
  <c r="G894" i="9"/>
  <c r="D894" i="9"/>
  <c r="K893" i="9"/>
  <c r="J893" i="9"/>
  <c r="G893" i="9"/>
  <c r="D893" i="9"/>
  <c r="K892" i="9"/>
  <c r="J892" i="9"/>
  <c r="G892" i="9"/>
  <c r="D892" i="9"/>
  <c r="K891" i="9"/>
  <c r="J891" i="9"/>
  <c r="G891" i="9"/>
  <c r="D891" i="9"/>
  <c r="K890" i="9"/>
  <c r="J890" i="9"/>
  <c r="G890" i="9"/>
  <c r="D890" i="9"/>
  <c r="K889" i="9"/>
  <c r="J889" i="9"/>
  <c r="G889" i="9"/>
  <c r="D889" i="9"/>
  <c r="K888" i="9"/>
  <c r="J888" i="9"/>
  <c r="G888" i="9"/>
  <c r="D888" i="9"/>
  <c r="K887" i="9"/>
  <c r="J887" i="9"/>
  <c r="G887" i="9"/>
  <c r="D887" i="9"/>
  <c r="K886" i="9"/>
  <c r="J886" i="9"/>
  <c r="G886" i="9"/>
  <c r="D886" i="9"/>
  <c r="K885" i="9"/>
  <c r="J885" i="9"/>
  <c r="G885" i="9"/>
  <c r="D885" i="9"/>
  <c r="K884" i="9"/>
  <c r="J884" i="9"/>
  <c r="G884" i="9"/>
  <c r="D884" i="9"/>
  <c r="K883" i="9"/>
  <c r="J883" i="9"/>
  <c r="G883" i="9"/>
  <c r="D883" i="9"/>
  <c r="K882" i="9"/>
  <c r="J882" i="9"/>
  <c r="G882" i="9"/>
  <c r="D882" i="9"/>
  <c r="K881" i="9"/>
  <c r="J881" i="9"/>
  <c r="G881" i="9"/>
  <c r="D881" i="9"/>
  <c r="K880" i="9"/>
  <c r="J880" i="9"/>
  <c r="G880" i="9"/>
  <c r="D880" i="9"/>
  <c r="K879" i="9"/>
  <c r="J879" i="9"/>
  <c r="G879" i="9"/>
  <c r="D879" i="9"/>
  <c r="K878" i="9"/>
  <c r="J878" i="9"/>
  <c r="G878" i="9"/>
  <c r="D878" i="9"/>
  <c r="K877" i="9"/>
  <c r="J877" i="9"/>
  <c r="G877" i="9"/>
  <c r="D877" i="9"/>
  <c r="K876" i="9"/>
  <c r="J876" i="9"/>
  <c r="G876" i="9"/>
  <c r="D876" i="9"/>
  <c r="K875" i="9"/>
  <c r="J875" i="9"/>
  <c r="G875" i="9"/>
  <c r="D875" i="9"/>
  <c r="K874" i="9"/>
  <c r="J874" i="9"/>
  <c r="G874" i="9"/>
  <c r="D874" i="9"/>
  <c r="K873" i="9"/>
  <c r="J873" i="9"/>
  <c r="G873" i="9"/>
  <c r="D873" i="9"/>
  <c r="K872" i="9"/>
  <c r="J872" i="9"/>
  <c r="G872" i="9"/>
  <c r="D872" i="9"/>
  <c r="K871" i="9"/>
  <c r="J871" i="9"/>
  <c r="G871" i="9"/>
  <c r="D871" i="9"/>
  <c r="K870" i="9"/>
  <c r="J870" i="9"/>
  <c r="G870" i="9"/>
  <c r="D870" i="9"/>
  <c r="K869" i="9"/>
  <c r="J869" i="9"/>
  <c r="G869" i="9"/>
  <c r="D869" i="9"/>
  <c r="K868" i="9"/>
  <c r="J868" i="9"/>
  <c r="G868" i="9"/>
  <c r="D868" i="9"/>
  <c r="K867" i="9"/>
  <c r="J867" i="9"/>
  <c r="G867" i="9"/>
  <c r="D867" i="9"/>
  <c r="K866" i="9"/>
  <c r="J866" i="9"/>
  <c r="G866" i="9"/>
  <c r="D866" i="9"/>
  <c r="K865" i="9"/>
  <c r="J865" i="9"/>
  <c r="G865" i="9"/>
  <c r="D865" i="9"/>
  <c r="K864" i="9"/>
  <c r="J864" i="9"/>
  <c r="G864" i="9"/>
  <c r="D864" i="9"/>
  <c r="K863" i="9"/>
  <c r="J863" i="9"/>
  <c r="G863" i="9"/>
  <c r="D863" i="9"/>
  <c r="K862" i="9"/>
  <c r="J862" i="9"/>
  <c r="G862" i="9"/>
  <c r="D862" i="9"/>
  <c r="K861" i="9"/>
  <c r="J861" i="9"/>
  <c r="G861" i="9"/>
  <c r="D861" i="9"/>
  <c r="K860" i="9"/>
  <c r="J860" i="9"/>
  <c r="G860" i="9"/>
  <c r="D860" i="9"/>
  <c r="K859" i="9"/>
  <c r="J859" i="9"/>
  <c r="G859" i="9"/>
  <c r="D859" i="9"/>
  <c r="K858" i="9"/>
  <c r="J858" i="9"/>
  <c r="G858" i="9"/>
  <c r="D858" i="9"/>
  <c r="K857" i="9"/>
  <c r="J857" i="9"/>
  <c r="G857" i="9"/>
  <c r="D857" i="9"/>
  <c r="K856" i="9"/>
  <c r="J856" i="9"/>
  <c r="G856" i="9"/>
  <c r="D856" i="9"/>
  <c r="K855" i="9"/>
  <c r="J855" i="9"/>
  <c r="G855" i="9"/>
  <c r="D855" i="9"/>
  <c r="K854" i="9"/>
  <c r="J854" i="9"/>
  <c r="G854" i="9"/>
  <c r="D854" i="9"/>
  <c r="K853" i="9"/>
  <c r="J853" i="9"/>
  <c r="G853" i="9"/>
  <c r="D853" i="9"/>
  <c r="K852" i="9"/>
  <c r="J852" i="9"/>
  <c r="G852" i="9"/>
  <c r="D852" i="9"/>
  <c r="K851" i="9"/>
  <c r="J851" i="9"/>
  <c r="G851" i="9"/>
  <c r="D851" i="9"/>
  <c r="K850" i="9"/>
  <c r="J850" i="9"/>
  <c r="G850" i="9"/>
  <c r="D850" i="9"/>
  <c r="K849" i="9"/>
  <c r="J849" i="9"/>
  <c r="G849" i="9"/>
  <c r="D849" i="9"/>
  <c r="K848" i="9"/>
  <c r="J848" i="9"/>
  <c r="G848" i="9"/>
  <c r="D848" i="9"/>
  <c r="K847" i="9"/>
  <c r="J847" i="9"/>
  <c r="G847" i="9"/>
  <c r="D847" i="9"/>
  <c r="K846" i="9"/>
  <c r="J846" i="9"/>
  <c r="G846" i="9"/>
  <c r="D846" i="9"/>
  <c r="K845" i="9"/>
  <c r="J845" i="9"/>
  <c r="G845" i="9"/>
  <c r="D845" i="9"/>
  <c r="K844" i="9"/>
  <c r="J844" i="9"/>
  <c r="G844" i="9"/>
  <c r="D844" i="9"/>
  <c r="K843" i="9"/>
  <c r="J843" i="9"/>
  <c r="G843" i="9"/>
  <c r="D843" i="9"/>
  <c r="K842" i="9"/>
  <c r="J842" i="9"/>
  <c r="G842" i="9"/>
  <c r="D842" i="9"/>
  <c r="K841" i="9"/>
  <c r="J841" i="9"/>
  <c r="G841" i="9"/>
  <c r="D841" i="9"/>
  <c r="K840" i="9"/>
  <c r="J840" i="9"/>
  <c r="G840" i="9"/>
  <c r="D840" i="9"/>
  <c r="K839" i="9"/>
  <c r="J839" i="9"/>
  <c r="G839" i="9"/>
  <c r="D839" i="9"/>
  <c r="K838" i="9"/>
  <c r="J838" i="9"/>
  <c r="G838" i="9"/>
  <c r="D838" i="9"/>
  <c r="K837" i="9"/>
  <c r="J837" i="9"/>
  <c r="G837" i="9"/>
  <c r="D837" i="9"/>
  <c r="K836" i="9"/>
  <c r="J836" i="9"/>
  <c r="G836" i="9"/>
  <c r="D836" i="9"/>
  <c r="K835" i="9"/>
  <c r="J835" i="9"/>
  <c r="G835" i="9"/>
  <c r="D835" i="9"/>
  <c r="K834" i="9"/>
  <c r="J834" i="9"/>
  <c r="G834" i="9"/>
  <c r="D834" i="9"/>
  <c r="K833" i="9"/>
  <c r="J833" i="9"/>
  <c r="G833" i="9"/>
  <c r="D833" i="9"/>
  <c r="K832" i="9"/>
  <c r="J832" i="9"/>
  <c r="G832" i="9"/>
  <c r="D832" i="9"/>
  <c r="K831" i="9"/>
  <c r="J831" i="9"/>
  <c r="G831" i="9"/>
  <c r="D831" i="9"/>
  <c r="K830" i="9"/>
  <c r="J830" i="9"/>
  <c r="G830" i="9"/>
  <c r="D830" i="9"/>
  <c r="K829" i="9"/>
  <c r="J829" i="9"/>
  <c r="G829" i="9"/>
  <c r="D829" i="9"/>
  <c r="K828" i="9"/>
  <c r="J828" i="9"/>
  <c r="G828" i="9"/>
  <c r="D828" i="9"/>
  <c r="K827" i="9"/>
  <c r="J827" i="9"/>
  <c r="G827" i="9"/>
  <c r="D827" i="9"/>
  <c r="K826" i="9"/>
  <c r="J826" i="9"/>
  <c r="G826" i="9"/>
  <c r="D826" i="9"/>
  <c r="K825" i="9"/>
  <c r="J825" i="9"/>
  <c r="G825" i="9"/>
  <c r="D825" i="9"/>
  <c r="K824" i="9"/>
  <c r="J824" i="9"/>
  <c r="G824" i="9"/>
  <c r="D824" i="9"/>
  <c r="K823" i="9"/>
  <c r="J823" i="9"/>
  <c r="G823" i="9"/>
  <c r="D823" i="9"/>
  <c r="K822" i="9"/>
  <c r="J822" i="9"/>
  <c r="G822" i="9"/>
  <c r="D822" i="9"/>
  <c r="K821" i="9"/>
  <c r="J821" i="9"/>
  <c r="G821" i="9"/>
  <c r="D821" i="9"/>
  <c r="K820" i="9"/>
  <c r="J820" i="9"/>
  <c r="G820" i="9"/>
  <c r="D820" i="9"/>
  <c r="K819" i="9"/>
  <c r="J819" i="9"/>
  <c r="G819" i="9"/>
  <c r="D819" i="9"/>
  <c r="K818" i="9"/>
  <c r="J818" i="9"/>
  <c r="G818" i="9"/>
  <c r="D818" i="9"/>
  <c r="K817" i="9"/>
  <c r="J817" i="9"/>
  <c r="G817" i="9"/>
  <c r="D817" i="9"/>
  <c r="K816" i="9"/>
  <c r="J816" i="9"/>
  <c r="G816" i="9"/>
  <c r="D816" i="9"/>
  <c r="K815" i="9"/>
  <c r="J815" i="9"/>
  <c r="G815" i="9"/>
  <c r="D815" i="9"/>
  <c r="K814" i="9"/>
  <c r="J814" i="9"/>
  <c r="G814" i="9"/>
  <c r="D814" i="9"/>
  <c r="K813" i="9"/>
  <c r="J813" i="9"/>
  <c r="G813" i="9"/>
  <c r="D813" i="9"/>
  <c r="K812" i="9"/>
  <c r="J812" i="9"/>
  <c r="G812" i="9"/>
  <c r="D812" i="9"/>
  <c r="K811" i="9"/>
  <c r="J811" i="9"/>
  <c r="G811" i="9"/>
  <c r="D811" i="9"/>
  <c r="K810" i="9"/>
  <c r="J810" i="9"/>
  <c r="G810" i="9"/>
  <c r="D810" i="9"/>
  <c r="K809" i="9"/>
  <c r="J809" i="9"/>
  <c r="G809" i="9"/>
  <c r="D809" i="9"/>
  <c r="K808" i="9"/>
  <c r="J808" i="9"/>
  <c r="G808" i="9"/>
  <c r="D808" i="9"/>
  <c r="K807" i="9"/>
  <c r="J807" i="9"/>
  <c r="G807" i="9"/>
  <c r="D807" i="9"/>
  <c r="K806" i="9"/>
  <c r="J806" i="9"/>
  <c r="G806" i="9"/>
  <c r="D806" i="9"/>
  <c r="K805" i="9"/>
  <c r="J805" i="9"/>
  <c r="G805" i="9"/>
  <c r="D805" i="9"/>
  <c r="K804" i="9"/>
  <c r="J804" i="9"/>
  <c r="G804" i="9"/>
  <c r="D804" i="9"/>
  <c r="K803" i="9"/>
  <c r="J803" i="9"/>
  <c r="G803" i="9"/>
  <c r="D803" i="9"/>
  <c r="K802" i="9"/>
  <c r="J802" i="9"/>
  <c r="G802" i="9"/>
  <c r="D802" i="9"/>
  <c r="K801" i="9"/>
  <c r="J801" i="9"/>
  <c r="G801" i="9"/>
  <c r="D801" i="9"/>
  <c r="K800" i="9"/>
  <c r="J800" i="9"/>
  <c r="G800" i="9"/>
  <c r="D800" i="9"/>
  <c r="K799" i="9"/>
  <c r="J799" i="9"/>
  <c r="G799" i="9"/>
  <c r="D799" i="9"/>
  <c r="K798" i="9"/>
  <c r="J798" i="9"/>
  <c r="G798" i="9"/>
  <c r="D798" i="9"/>
  <c r="K797" i="9"/>
  <c r="J797" i="9"/>
  <c r="G797" i="9"/>
  <c r="D797" i="9"/>
  <c r="K796" i="9"/>
  <c r="J796" i="9"/>
  <c r="G796" i="9"/>
  <c r="D796" i="9"/>
  <c r="K795" i="9"/>
  <c r="J795" i="9"/>
  <c r="G795" i="9"/>
  <c r="D795" i="9"/>
  <c r="K794" i="9"/>
  <c r="J794" i="9"/>
  <c r="G794" i="9"/>
  <c r="D794" i="9"/>
  <c r="K793" i="9"/>
  <c r="J793" i="9"/>
  <c r="G793" i="9"/>
  <c r="D793" i="9"/>
  <c r="K792" i="9"/>
  <c r="J792" i="9"/>
  <c r="G792" i="9"/>
  <c r="D792" i="9"/>
  <c r="K791" i="9"/>
  <c r="J791" i="9"/>
  <c r="G791" i="9"/>
  <c r="D791" i="9"/>
  <c r="K790" i="9"/>
  <c r="J790" i="9"/>
  <c r="G790" i="9"/>
  <c r="D790" i="9"/>
  <c r="K789" i="9"/>
  <c r="J789" i="9"/>
  <c r="G789" i="9"/>
  <c r="D789" i="9"/>
  <c r="K788" i="9"/>
  <c r="J788" i="9"/>
  <c r="G788" i="9"/>
  <c r="D788" i="9"/>
  <c r="K787" i="9"/>
  <c r="J787" i="9"/>
  <c r="G787" i="9"/>
  <c r="D787" i="9"/>
  <c r="K786" i="9"/>
  <c r="J786" i="9"/>
  <c r="G786" i="9"/>
  <c r="D786" i="9"/>
  <c r="K785" i="9"/>
  <c r="J785" i="9"/>
  <c r="G785" i="9"/>
  <c r="D785" i="9"/>
  <c r="K784" i="9"/>
  <c r="J784" i="9"/>
  <c r="G784" i="9"/>
  <c r="D784" i="9"/>
  <c r="K783" i="9"/>
  <c r="J783" i="9"/>
  <c r="G783" i="9"/>
  <c r="D783" i="9"/>
  <c r="K782" i="9"/>
  <c r="J782" i="9"/>
  <c r="G782" i="9"/>
  <c r="D782" i="9"/>
  <c r="K781" i="9"/>
  <c r="J781" i="9"/>
  <c r="G781" i="9"/>
  <c r="D781" i="9"/>
  <c r="K780" i="9"/>
  <c r="J780" i="9"/>
  <c r="G780" i="9"/>
  <c r="D780" i="9"/>
  <c r="K779" i="9"/>
  <c r="J779" i="9"/>
  <c r="G779" i="9"/>
  <c r="D779" i="9"/>
  <c r="K778" i="9"/>
  <c r="J778" i="9"/>
  <c r="G778" i="9"/>
  <c r="D778" i="9"/>
  <c r="K777" i="9"/>
  <c r="J777" i="9"/>
  <c r="G777" i="9"/>
  <c r="D777" i="9"/>
  <c r="K776" i="9"/>
  <c r="J776" i="9"/>
  <c r="G776" i="9"/>
  <c r="D776" i="9"/>
  <c r="K775" i="9"/>
  <c r="J775" i="9"/>
  <c r="G775" i="9"/>
  <c r="D775" i="9"/>
  <c r="K774" i="9"/>
  <c r="J774" i="9"/>
  <c r="G774" i="9"/>
  <c r="D774" i="9"/>
  <c r="K773" i="9"/>
  <c r="J773" i="9"/>
  <c r="G773" i="9"/>
  <c r="D773" i="9"/>
  <c r="K772" i="9"/>
  <c r="J772" i="9"/>
  <c r="G772" i="9"/>
  <c r="D772" i="9"/>
  <c r="K771" i="9"/>
  <c r="J771" i="9"/>
  <c r="G771" i="9"/>
  <c r="D771" i="9"/>
  <c r="K770" i="9"/>
  <c r="J770" i="9"/>
  <c r="G770" i="9"/>
  <c r="D770" i="9"/>
  <c r="K769" i="9"/>
  <c r="J769" i="9"/>
  <c r="G769" i="9"/>
  <c r="D769" i="9"/>
  <c r="K768" i="9"/>
  <c r="J768" i="9"/>
  <c r="G768" i="9"/>
  <c r="D768" i="9"/>
  <c r="K767" i="9"/>
  <c r="J767" i="9"/>
  <c r="G767" i="9"/>
  <c r="D767" i="9"/>
  <c r="K766" i="9"/>
  <c r="J766" i="9"/>
  <c r="G766" i="9"/>
  <c r="D766" i="9"/>
  <c r="K765" i="9"/>
  <c r="J765" i="9"/>
  <c r="G765" i="9"/>
  <c r="D765" i="9"/>
  <c r="K764" i="9"/>
  <c r="J764" i="9"/>
  <c r="G764" i="9"/>
  <c r="D764" i="9"/>
  <c r="K763" i="9"/>
  <c r="J763" i="9"/>
  <c r="G763" i="9"/>
  <c r="D763" i="9"/>
  <c r="K762" i="9"/>
  <c r="J762" i="9"/>
  <c r="G762" i="9"/>
  <c r="D762" i="9"/>
  <c r="K761" i="9"/>
  <c r="J761" i="9"/>
  <c r="G761" i="9"/>
  <c r="D761" i="9"/>
  <c r="K760" i="9"/>
  <c r="J760" i="9"/>
  <c r="G760" i="9"/>
  <c r="D760" i="9"/>
  <c r="K759" i="9"/>
  <c r="J759" i="9"/>
  <c r="G759" i="9"/>
  <c r="D759" i="9"/>
  <c r="K758" i="9"/>
  <c r="J758" i="9"/>
  <c r="G758" i="9"/>
  <c r="D758" i="9"/>
  <c r="K757" i="9"/>
  <c r="J757" i="9"/>
  <c r="G757" i="9"/>
  <c r="D757" i="9"/>
  <c r="K756" i="9"/>
  <c r="J756" i="9"/>
  <c r="G756" i="9"/>
  <c r="D756" i="9"/>
  <c r="K755" i="9"/>
  <c r="J755" i="9"/>
  <c r="G755" i="9"/>
  <c r="D755" i="9"/>
  <c r="K754" i="9"/>
  <c r="J754" i="9"/>
  <c r="G754" i="9"/>
  <c r="D754" i="9"/>
  <c r="K753" i="9"/>
  <c r="J753" i="9"/>
  <c r="G753" i="9"/>
  <c r="D753" i="9"/>
  <c r="K752" i="9"/>
  <c r="J752" i="9"/>
  <c r="G752" i="9"/>
  <c r="D752" i="9"/>
  <c r="K751" i="9"/>
  <c r="J751" i="9"/>
  <c r="G751" i="9"/>
  <c r="D751" i="9"/>
  <c r="K750" i="9"/>
  <c r="J750" i="9"/>
  <c r="G750" i="9"/>
  <c r="D750" i="9"/>
  <c r="K749" i="9"/>
  <c r="J749" i="9"/>
  <c r="G749" i="9"/>
  <c r="D749" i="9"/>
  <c r="K748" i="9"/>
  <c r="J748" i="9"/>
  <c r="G748" i="9"/>
  <c r="D748" i="9"/>
  <c r="K747" i="9"/>
  <c r="J747" i="9"/>
  <c r="G747" i="9"/>
  <c r="D747" i="9"/>
  <c r="K746" i="9"/>
  <c r="J746" i="9"/>
  <c r="G746" i="9"/>
  <c r="D746" i="9"/>
  <c r="K745" i="9"/>
  <c r="J745" i="9"/>
  <c r="G745" i="9"/>
  <c r="D745" i="9"/>
  <c r="K744" i="9"/>
  <c r="J744" i="9"/>
  <c r="G744" i="9"/>
  <c r="D744" i="9"/>
  <c r="K743" i="9"/>
  <c r="J743" i="9"/>
  <c r="G743" i="9"/>
  <c r="D743" i="9"/>
  <c r="K742" i="9"/>
  <c r="J742" i="9"/>
  <c r="G742" i="9"/>
  <c r="D742" i="9"/>
  <c r="K741" i="9"/>
  <c r="J741" i="9"/>
  <c r="G741" i="9"/>
  <c r="D741" i="9"/>
  <c r="K740" i="9"/>
  <c r="J740" i="9"/>
  <c r="G740" i="9"/>
  <c r="D740" i="9"/>
  <c r="K739" i="9"/>
  <c r="J739" i="9"/>
  <c r="G739" i="9"/>
  <c r="D739" i="9"/>
  <c r="K738" i="9"/>
  <c r="J738" i="9"/>
  <c r="G738" i="9"/>
  <c r="D738" i="9"/>
  <c r="K737" i="9"/>
  <c r="J737" i="9"/>
  <c r="G737" i="9"/>
  <c r="D737" i="9"/>
  <c r="K736" i="9"/>
  <c r="J736" i="9"/>
  <c r="G736" i="9"/>
  <c r="D736" i="9"/>
  <c r="K735" i="9"/>
  <c r="J735" i="9"/>
  <c r="G735" i="9"/>
  <c r="D735" i="9"/>
  <c r="K734" i="9"/>
  <c r="J734" i="9"/>
  <c r="G734" i="9"/>
  <c r="D734" i="9"/>
  <c r="K733" i="9"/>
  <c r="J733" i="9"/>
  <c r="G733" i="9"/>
  <c r="D733" i="9"/>
  <c r="K732" i="9"/>
  <c r="J732" i="9"/>
  <c r="G732" i="9"/>
  <c r="D732" i="9"/>
  <c r="K731" i="9"/>
  <c r="J731" i="9"/>
  <c r="G731" i="9"/>
  <c r="D731" i="9"/>
  <c r="K730" i="9"/>
  <c r="J730" i="9"/>
  <c r="G730" i="9"/>
  <c r="D730" i="9"/>
  <c r="K729" i="9"/>
  <c r="J729" i="9"/>
  <c r="G729" i="9"/>
  <c r="D729" i="9"/>
  <c r="K728" i="9"/>
  <c r="J728" i="9"/>
  <c r="G728" i="9"/>
  <c r="D728" i="9"/>
  <c r="K727" i="9"/>
  <c r="J727" i="9"/>
  <c r="G727" i="9"/>
  <c r="D727" i="9"/>
  <c r="K726" i="9"/>
  <c r="J726" i="9"/>
  <c r="G726" i="9"/>
  <c r="D726" i="9"/>
  <c r="K725" i="9"/>
  <c r="J725" i="9"/>
  <c r="G725" i="9"/>
  <c r="D725" i="9"/>
  <c r="K724" i="9"/>
  <c r="J724" i="9"/>
  <c r="G724" i="9"/>
  <c r="D724" i="9"/>
  <c r="K723" i="9"/>
  <c r="J723" i="9"/>
  <c r="G723" i="9"/>
  <c r="D723" i="9"/>
  <c r="K722" i="9"/>
  <c r="J722" i="9"/>
  <c r="G722" i="9"/>
  <c r="D722" i="9"/>
  <c r="K721" i="9"/>
  <c r="J721" i="9"/>
  <c r="G721" i="9"/>
  <c r="D721" i="9"/>
  <c r="K720" i="9"/>
  <c r="J720" i="9"/>
  <c r="G720" i="9"/>
  <c r="D720" i="9"/>
  <c r="K719" i="9"/>
  <c r="J719" i="9"/>
  <c r="G719" i="9"/>
  <c r="D719" i="9"/>
  <c r="K718" i="9"/>
  <c r="J718" i="9"/>
  <c r="G718" i="9"/>
  <c r="D718" i="9"/>
  <c r="K717" i="9"/>
  <c r="J717" i="9"/>
  <c r="G717" i="9"/>
  <c r="D717" i="9"/>
  <c r="K716" i="9"/>
  <c r="J716" i="9"/>
  <c r="G716" i="9"/>
  <c r="D716" i="9"/>
  <c r="K715" i="9"/>
  <c r="J715" i="9"/>
  <c r="G715" i="9"/>
  <c r="D715" i="9"/>
  <c r="K714" i="9"/>
  <c r="J714" i="9"/>
  <c r="G714" i="9"/>
  <c r="D714" i="9"/>
  <c r="K713" i="9"/>
  <c r="J713" i="9"/>
  <c r="G713" i="9"/>
  <c r="D713" i="9"/>
  <c r="K712" i="9"/>
  <c r="J712" i="9"/>
  <c r="G712" i="9"/>
  <c r="D712" i="9"/>
  <c r="K711" i="9"/>
  <c r="J711" i="9"/>
  <c r="G711" i="9"/>
  <c r="D711" i="9"/>
  <c r="K710" i="9"/>
  <c r="J710" i="9"/>
  <c r="G710" i="9"/>
  <c r="D710" i="9"/>
  <c r="K709" i="9"/>
  <c r="J709" i="9"/>
  <c r="G709" i="9"/>
  <c r="D709" i="9"/>
  <c r="K708" i="9"/>
  <c r="J708" i="9"/>
  <c r="G708" i="9"/>
  <c r="D708" i="9"/>
  <c r="K707" i="9"/>
  <c r="J707" i="9"/>
  <c r="G707" i="9"/>
  <c r="D707" i="9"/>
  <c r="K706" i="9"/>
  <c r="J706" i="9"/>
  <c r="G706" i="9"/>
  <c r="D706" i="9"/>
  <c r="K705" i="9"/>
  <c r="J705" i="9"/>
  <c r="G705" i="9"/>
  <c r="D705" i="9"/>
  <c r="K704" i="9"/>
  <c r="J704" i="9"/>
  <c r="G704" i="9"/>
  <c r="D704" i="9"/>
  <c r="K703" i="9"/>
  <c r="J703" i="9"/>
  <c r="G703" i="9"/>
  <c r="D703" i="9"/>
  <c r="K702" i="9"/>
  <c r="J702" i="9"/>
  <c r="G702" i="9"/>
  <c r="D702" i="9"/>
  <c r="K701" i="9"/>
  <c r="J701" i="9"/>
  <c r="G701" i="9"/>
  <c r="D701" i="9"/>
  <c r="K700" i="9"/>
  <c r="J700" i="9"/>
  <c r="G700" i="9"/>
  <c r="D700" i="9"/>
  <c r="K699" i="9"/>
  <c r="J699" i="9"/>
  <c r="G699" i="9"/>
  <c r="D699" i="9"/>
  <c r="K698" i="9"/>
  <c r="J698" i="9"/>
  <c r="G698" i="9"/>
  <c r="D698" i="9"/>
  <c r="K697" i="9"/>
  <c r="J697" i="9"/>
  <c r="G697" i="9"/>
  <c r="D697" i="9"/>
  <c r="K696" i="9"/>
  <c r="J696" i="9"/>
  <c r="G696" i="9"/>
  <c r="D696" i="9"/>
  <c r="K695" i="9"/>
  <c r="J695" i="9"/>
  <c r="G695" i="9"/>
  <c r="D695" i="9"/>
  <c r="K694" i="9"/>
  <c r="J694" i="9"/>
  <c r="G694" i="9"/>
  <c r="D694" i="9"/>
  <c r="K693" i="9"/>
  <c r="J693" i="9"/>
  <c r="G693" i="9"/>
  <c r="D693" i="9"/>
  <c r="K692" i="9"/>
  <c r="J692" i="9"/>
  <c r="G692" i="9"/>
  <c r="D692" i="9"/>
  <c r="K691" i="9"/>
  <c r="J691" i="9"/>
  <c r="G691" i="9"/>
  <c r="D691" i="9"/>
  <c r="K690" i="9"/>
  <c r="J690" i="9"/>
  <c r="G690" i="9"/>
  <c r="D690" i="9"/>
  <c r="K689" i="9"/>
  <c r="J689" i="9"/>
  <c r="G689" i="9"/>
  <c r="D689" i="9"/>
  <c r="K688" i="9"/>
  <c r="J688" i="9"/>
  <c r="G688" i="9"/>
  <c r="D688" i="9"/>
  <c r="K687" i="9"/>
  <c r="J687" i="9"/>
  <c r="G687" i="9"/>
  <c r="D687" i="9"/>
  <c r="K686" i="9"/>
  <c r="J686" i="9"/>
  <c r="G686" i="9"/>
  <c r="D686" i="9"/>
  <c r="K685" i="9"/>
  <c r="J685" i="9"/>
  <c r="G685" i="9"/>
  <c r="D685" i="9"/>
  <c r="K684" i="9"/>
  <c r="J684" i="9"/>
  <c r="G684" i="9"/>
  <c r="D684" i="9"/>
  <c r="K683" i="9"/>
  <c r="J683" i="9"/>
  <c r="G683" i="9"/>
  <c r="D683" i="9"/>
  <c r="K682" i="9"/>
  <c r="J682" i="9"/>
  <c r="G682" i="9"/>
  <c r="D682" i="9"/>
  <c r="K681" i="9"/>
  <c r="J681" i="9"/>
  <c r="G681" i="9"/>
  <c r="D681" i="9"/>
  <c r="K680" i="9"/>
  <c r="J680" i="9"/>
  <c r="G680" i="9"/>
  <c r="D680" i="9"/>
  <c r="K679" i="9"/>
  <c r="J679" i="9"/>
  <c r="G679" i="9"/>
  <c r="D679" i="9"/>
  <c r="K678" i="9"/>
  <c r="J678" i="9"/>
  <c r="G678" i="9"/>
  <c r="D678" i="9"/>
  <c r="K677" i="9"/>
  <c r="J677" i="9"/>
  <c r="G677" i="9"/>
  <c r="D677" i="9"/>
  <c r="K676" i="9"/>
  <c r="J676" i="9"/>
  <c r="G676" i="9"/>
  <c r="D676" i="9"/>
  <c r="K675" i="9"/>
  <c r="J675" i="9"/>
  <c r="G675" i="9"/>
  <c r="D675" i="9"/>
  <c r="K674" i="9"/>
  <c r="J674" i="9"/>
  <c r="G674" i="9"/>
  <c r="D674" i="9"/>
  <c r="K673" i="9"/>
  <c r="J673" i="9"/>
  <c r="G673" i="9"/>
  <c r="D673" i="9"/>
  <c r="K672" i="9"/>
  <c r="J672" i="9"/>
  <c r="G672" i="9"/>
  <c r="D672" i="9"/>
  <c r="K671" i="9"/>
  <c r="J671" i="9"/>
  <c r="G671" i="9"/>
  <c r="D671" i="9"/>
  <c r="K670" i="9"/>
  <c r="J670" i="9"/>
  <c r="G670" i="9"/>
  <c r="D670" i="9"/>
  <c r="K669" i="9"/>
  <c r="J669" i="9"/>
  <c r="G669" i="9"/>
  <c r="D669" i="9"/>
  <c r="K668" i="9"/>
  <c r="J668" i="9"/>
  <c r="G668" i="9"/>
  <c r="D668" i="9"/>
  <c r="K667" i="9"/>
  <c r="J667" i="9"/>
  <c r="G667" i="9"/>
  <c r="D667" i="9"/>
  <c r="K666" i="9"/>
  <c r="J666" i="9"/>
  <c r="G666" i="9"/>
  <c r="D666" i="9"/>
  <c r="K665" i="9"/>
  <c r="J665" i="9"/>
  <c r="G665" i="9"/>
  <c r="D665" i="9"/>
  <c r="K664" i="9"/>
  <c r="J664" i="9"/>
  <c r="G664" i="9"/>
  <c r="D664" i="9"/>
  <c r="K663" i="9"/>
  <c r="J663" i="9"/>
  <c r="G663" i="9"/>
  <c r="D663" i="9"/>
  <c r="K662" i="9"/>
  <c r="J662" i="9"/>
  <c r="G662" i="9"/>
  <c r="D662" i="9"/>
  <c r="K661" i="9"/>
  <c r="J661" i="9"/>
  <c r="G661" i="9"/>
  <c r="D661" i="9"/>
  <c r="K660" i="9"/>
  <c r="J660" i="9"/>
  <c r="G660" i="9"/>
  <c r="D660" i="9"/>
  <c r="K659" i="9"/>
  <c r="J659" i="9"/>
  <c r="G659" i="9"/>
  <c r="D659" i="9"/>
  <c r="K658" i="9"/>
  <c r="J658" i="9"/>
  <c r="G658" i="9"/>
  <c r="D658" i="9"/>
  <c r="K657" i="9"/>
  <c r="J657" i="9"/>
  <c r="G657" i="9"/>
  <c r="D657" i="9"/>
  <c r="K656" i="9"/>
  <c r="J656" i="9"/>
  <c r="G656" i="9"/>
  <c r="D656" i="9"/>
  <c r="K655" i="9"/>
  <c r="J655" i="9"/>
  <c r="G655" i="9"/>
  <c r="D655" i="9"/>
  <c r="K654" i="9"/>
  <c r="J654" i="9"/>
  <c r="G654" i="9"/>
  <c r="D654" i="9"/>
  <c r="K653" i="9"/>
  <c r="J653" i="9"/>
  <c r="G653" i="9"/>
  <c r="D653" i="9"/>
  <c r="K652" i="9"/>
  <c r="J652" i="9"/>
  <c r="G652" i="9"/>
  <c r="D652" i="9"/>
  <c r="K651" i="9"/>
  <c r="J651" i="9"/>
  <c r="G651" i="9"/>
  <c r="D651" i="9"/>
  <c r="K650" i="9"/>
  <c r="J650" i="9"/>
  <c r="G650" i="9"/>
  <c r="D650" i="9"/>
  <c r="K649" i="9"/>
  <c r="J649" i="9"/>
  <c r="G649" i="9"/>
  <c r="D649" i="9"/>
  <c r="K648" i="9"/>
  <c r="J648" i="9"/>
  <c r="G648" i="9"/>
  <c r="D648" i="9"/>
  <c r="K647" i="9"/>
  <c r="J647" i="9"/>
  <c r="G647" i="9"/>
  <c r="D647" i="9"/>
  <c r="K646" i="9"/>
  <c r="J646" i="9"/>
  <c r="G646" i="9"/>
  <c r="D646" i="9"/>
  <c r="K645" i="9"/>
  <c r="J645" i="9"/>
  <c r="G645" i="9"/>
  <c r="D645" i="9"/>
  <c r="K644" i="9"/>
  <c r="J644" i="9"/>
  <c r="G644" i="9"/>
  <c r="D644" i="9"/>
  <c r="K643" i="9"/>
  <c r="J643" i="9"/>
  <c r="G643" i="9"/>
  <c r="D643" i="9"/>
  <c r="K642" i="9"/>
  <c r="J642" i="9"/>
  <c r="G642" i="9"/>
  <c r="D642" i="9"/>
  <c r="K641" i="9"/>
  <c r="J641" i="9"/>
  <c r="G641" i="9"/>
  <c r="D641" i="9"/>
  <c r="K640" i="9"/>
  <c r="J640" i="9"/>
  <c r="G640" i="9"/>
  <c r="D640" i="9"/>
  <c r="K639" i="9"/>
  <c r="J639" i="9"/>
  <c r="G639" i="9"/>
  <c r="D639" i="9"/>
  <c r="K638" i="9"/>
  <c r="J638" i="9"/>
  <c r="G638" i="9"/>
  <c r="D638" i="9"/>
  <c r="K637" i="9"/>
  <c r="J637" i="9"/>
  <c r="G637" i="9"/>
  <c r="D637" i="9"/>
  <c r="K636" i="9"/>
  <c r="J636" i="9"/>
  <c r="G636" i="9"/>
  <c r="D636" i="9"/>
  <c r="K635" i="9"/>
  <c r="J635" i="9"/>
  <c r="G635" i="9"/>
  <c r="D635" i="9"/>
  <c r="K634" i="9"/>
  <c r="J634" i="9"/>
  <c r="G634" i="9"/>
  <c r="D634" i="9"/>
  <c r="K633" i="9"/>
  <c r="J633" i="9"/>
  <c r="G633" i="9"/>
  <c r="D633" i="9"/>
  <c r="K632" i="9"/>
  <c r="J632" i="9"/>
  <c r="G632" i="9"/>
  <c r="D632" i="9"/>
  <c r="K631" i="9"/>
  <c r="J631" i="9"/>
  <c r="G631" i="9"/>
  <c r="D631" i="9"/>
  <c r="K630" i="9"/>
  <c r="J630" i="9"/>
  <c r="G630" i="9"/>
  <c r="D630" i="9"/>
  <c r="K629" i="9"/>
  <c r="J629" i="9"/>
  <c r="G629" i="9"/>
  <c r="D629" i="9"/>
  <c r="K628" i="9"/>
  <c r="J628" i="9"/>
  <c r="G628" i="9"/>
  <c r="D628" i="9"/>
  <c r="K627" i="9"/>
  <c r="J627" i="9"/>
  <c r="G627" i="9"/>
  <c r="D627" i="9"/>
  <c r="K626" i="9"/>
  <c r="J626" i="9"/>
  <c r="G626" i="9"/>
  <c r="D626" i="9"/>
  <c r="K625" i="9"/>
  <c r="J625" i="9"/>
  <c r="G625" i="9"/>
  <c r="D625" i="9"/>
  <c r="K624" i="9"/>
  <c r="J624" i="9"/>
  <c r="G624" i="9"/>
  <c r="D624" i="9"/>
  <c r="K623" i="9"/>
  <c r="J623" i="9"/>
  <c r="G623" i="9"/>
  <c r="D623" i="9"/>
  <c r="K622" i="9"/>
  <c r="J622" i="9"/>
  <c r="G622" i="9"/>
  <c r="D622" i="9"/>
  <c r="K621" i="9"/>
  <c r="J621" i="9"/>
  <c r="G621" i="9"/>
  <c r="D621" i="9"/>
  <c r="K620" i="9"/>
  <c r="J620" i="9"/>
  <c r="G620" i="9"/>
  <c r="D620" i="9"/>
  <c r="K619" i="9"/>
  <c r="J619" i="9"/>
  <c r="G619" i="9"/>
  <c r="D619" i="9"/>
  <c r="K618" i="9"/>
  <c r="J618" i="9"/>
  <c r="G618" i="9"/>
  <c r="D618" i="9"/>
  <c r="K617" i="9"/>
  <c r="J617" i="9"/>
  <c r="G617" i="9"/>
  <c r="D617" i="9"/>
  <c r="K616" i="9"/>
  <c r="J616" i="9"/>
  <c r="G616" i="9"/>
  <c r="D616" i="9"/>
  <c r="K615" i="9"/>
  <c r="J615" i="9"/>
  <c r="G615" i="9"/>
  <c r="D615" i="9"/>
  <c r="K614" i="9"/>
  <c r="J614" i="9"/>
  <c r="G614" i="9"/>
  <c r="D614" i="9"/>
  <c r="K613" i="9"/>
  <c r="J613" i="9"/>
  <c r="G613" i="9"/>
  <c r="D613" i="9"/>
  <c r="K612" i="9"/>
  <c r="J612" i="9"/>
  <c r="G612" i="9"/>
  <c r="D612" i="9"/>
  <c r="K611" i="9"/>
  <c r="J611" i="9"/>
  <c r="G611" i="9"/>
  <c r="D611" i="9"/>
  <c r="K610" i="9"/>
  <c r="J610" i="9"/>
  <c r="G610" i="9"/>
  <c r="D610" i="9"/>
  <c r="K609" i="9"/>
  <c r="J609" i="9"/>
  <c r="G609" i="9"/>
  <c r="D609" i="9"/>
  <c r="K608" i="9"/>
  <c r="J608" i="9"/>
  <c r="G608" i="9"/>
  <c r="D608" i="9"/>
  <c r="K607" i="9"/>
  <c r="J607" i="9"/>
  <c r="G607" i="9"/>
  <c r="D607" i="9"/>
  <c r="K606" i="9"/>
  <c r="J606" i="9"/>
  <c r="G606" i="9"/>
  <c r="D606" i="9"/>
  <c r="K605" i="9"/>
  <c r="J605" i="9"/>
  <c r="G605" i="9"/>
  <c r="D605" i="9"/>
  <c r="K604" i="9"/>
  <c r="J604" i="9"/>
  <c r="G604" i="9"/>
  <c r="D604" i="9"/>
  <c r="K603" i="9"/>
  <c r="J603" i="9"/>
  <c r="G603" i="9"/>
  <c r="D603" i="9"/>
  <c r="K602" i="9"/>
  <c r="J602" i="9"/>
  <c r="G602" i="9"/>
  <c r="D602" i="9"/>
  <c r="K601" i="9"/>
  <c r="J601" i="9"/>
  <c r="G601" i="9"/>
  <c r="D601" i="9"/>
  <c r="K600" i="9"/>
  <c r="J600" i="9"/>
  <c r="G600" i="9"/>
  <c r="D600" i="9"/>
  <c r="K599" i="9"/>
  <c r="J599" i="9"/>
  <c r="G599" i="9"/>
  <c r="D599" i="9"/>
  <c r="K598" i="9"/>
  <c r="J598" i="9"/>
  <c r="G598" i="9"/>
  <c r="D598" i="9"/>
  <c r="K597" i="9"/>
  <c r="J597" i="9"/>
  <c r="G597" i="9"/>
  <c r="D597" i="9"/>
  <c r="K596" i="9"/>
  <c r="J596" i="9"/>
  <c r="G596" i="9"/>
  <c r="D596" i="9"/>
  <c r="K595" i="9"/>
  <c r="J595" i="9"/>
  <c r="G595" i="9"/>
  <c r="D595" i="9"/>
  <c r="K594" i="9"/>
  <c r="J594" i="9"/>
  <c r="G594" i="9"/>
  <c r="D594" i="9"/>
  <c r="K593" i="9"/>
  <c r="J593" i="9"/>
  <c r="G593" i="9"/>
  <c r="D593" i="9"/>
  <c r="K592" i="9"/>
  <c r="J592" i="9"/>
  <c r="G592" i="9"/>
  <c r="D592" i="9"/>
  <c r="K591" i="9"/>
  <c r="J591" i="9"/>
  <c r="G591" i="9"/>
  <c r="D591" i="9"/>
  <c r="K590" i="9"/>
  <c r="J590" i="9"/>
  <c r="G590" i="9"/>
  <c r="D590" i="9"/>
  <c r="K589" i="9"/>
  <c r="J589" i="9"/>
  <c r="G589" i="9"/>
  <c r="D589" i="9"/>
  <c r="K588" i="9"/>
  <c r="J588" i="9"/>
  <c r="G588" i="9"/>
  <c r="D588" i="9"/>
  <c r="K587" i="9"/>
  <c r="J587" i="9"/>
  <c r="G587" i="9"/>
  <c r="D587" i="9"/>
  <c r="K586" i="9"/>
  <c r="J586" i="9"/>
  <c r="G586" i="9"/>
  <c r="D586" i="9"/>
  <c r="K585" i="9"/>
  <c r="J585" i="9"/>
  <c r="G585" i="9"/>
  <c r="D585" i="9"/>
  <c r="K584" i="9"/>
  <c r="J584" i="9"/>
  <c r="G584" i="9"/>
  <c r="D584" i="9"/>
  <c r="K583" i="9"/>
  <c r="J583" i="9"/>
  <c r="G583" i="9"/>
  <c r="D583" i="9"/>
  <c r="K582" i="9"/>
  <c r="J582" i="9"/>
  <c r="G582" i="9"/>
  <c r="D582" i="9"/>
  <c r="K581" i="9"/>
  <c r="J581" i="9"/>
  <c r="G581" i="9"/>
  <c r="D581" i="9"/>
  <c r="K580" i="9"/>
  <c r="J580" i="9"/>
  <c r="G580" i="9"/>
  <c r="D580" i="9"/>
  <c r="K579" i="9"/>
  <c r="J579" i="9"/>
  <c r="G579" i="9"/>
  <c r="D579" i="9"/>
  <c r="K578" i="9"/>
  <c r="J578" i="9"/>
  <c r="G578" i="9"/>
  <c r="D578" i="9"/>
  <c r="K577" i="9"/>
  <c r="J577" i="9"/>
  <c r="G577" i="9"/>
  <c r="D577" i="9"/>
  <c r="K576" i="9"/>
  <c r="J576" i="9"/>
  <c r="G576" i="9"/>
  <c r="D576" i="9"/>
  <c r="K575" i="9"/>
  <c r="J575" i="9"/>
  <c r="G575" i="9"/>
  <c r="D575" i="9"/>
  <c r="K574" i="9"/>
  <c r="J574" i="9"/>
  <c r="G574" i="9"/>
  <c r="D574" i="9"/>
  <c r="K573" i="9"/>
  <c r="J573" i="9"/>
  <c r="G573" i="9"/>
  <c r="D573" i="9"/>
  <c r="K572" i="9"/>
  <c r="J572" i="9"/>
  <c r="G572" i="9"/>
  <c r="D572" i="9"/>
  <c r="K571" i="9"/>
  <c r="J571" i="9"/>
  <c r="G571" i="9"/>
  <c r="D571" i="9"/>
  <c r="K570" i="9"/>
  <c r="J570" i="9"/>
  <c r="G570" i="9"/>
  <c r="D570" i="9"/>
  <c r="K569" i="9"/>
  <c r="J569" i="9"/>
  <c r="G569" i="9"/>
  <c r="D569" i="9"/>
  <c r="K568" i="9"/>
  <c r="J568" i="9"/>
  <c r="G568" i="9"/>
  <c r="D568" i="9"/>
  <c r="K567" i="9"/>
  <c r="J567" i="9"/>
  <c r="G567" i="9"/>
  <c r="D567" i="9"/>
  <c r="K566" i="9"/>
  <c r="J566" i="9"/>
  <c r="G566" i="9"/>
  <c r="D566" i="9"/>
  <c r="K565" i="9"/>
  <c r="J565" i="9"/>
  <c r="G565" i="9"/>
  <c r="D565" i="9"/>
  <c r="K564" i="9"/>
  <c r="J564" i="9"/>
  <c r="G564" i="9"/>
  <c r="D564" i="9"/>
  <c r="K563" i="9"/>
  <c r="J563" i="9"/>
  <c r="G563" i="9"/>
  <c r="D563" i="9"/>
  <c r="K562" i="9"/>
  <c r="J562" i="9"/>
  <c r="G562" i="9"/>
  <c r="D562" i="9"/>
  <c r="K561" i="9"/>
  <c r="J561" i="9"/>
  <c r="G561" i="9"/>
  <c r="D561" i="9"/>
  <c r="K560" i="9"/>
  <c r="J560" i="9"/>
  <c r="G560" i="9"/>
  <c r="D560" i="9"/>
  <c r="K559" i="9"/>
  <c r="J559" i="9"/>
  <c r="G559" i="9"/>
  <c r="D559" i="9"/>
  <c r="K558" i="9"/>
  <c r="J558" i="9"/>
  <c r="G558" i="9"/>
  <c r="D558" i="9"/>
  <c r="K557" i="9"/>
  <c r="J557" i="9"/>
  <c r="G557" i="9"/>
  <c r="D557" i="9"/>
  <c r="K556" i="9"/>
  <c r="J556" i="9"/>
  <c r="G556" i="9"/>
  <c r="D556" i="9"/>
  <c r="K555" i="9"/>
  <c r="J555" i="9"/>
  <c r="G555" i="9"/>
  <c r="D555" i="9"/>
  <c r="K554" i="9"/>
  <c r="J554" i="9"/>
  <c r="G554" i="9"/>
  <c r="D554" i="9"/>
  <c r="K553" i="9"/>
  <c r="J553" i="9"/>
  <c r="G553" i="9"/>
  <c r="D553" i="9"/>
  <c r="K552" i="9"/>
  <c r="J552" i="9"/>
  <c r="G552" i="9"/>
  <c r="D552" i="9"/>
  <c r="K551" i="9"/>
  <c r="J551" i="9"/>
  <c r="G551" i="9"/>
  <c r="D551" i="9"/>
  <c r="K550" i="9"/>
  <c r="J550" i="9"/>
  <c r="G550" i="9"/>
  <c r="D550" i="9"/>
  <c r="K549" i="9"/>
  <c r="J549" i="9"/>
  <c r="G549" i="9"/>
  <c r="D549" i="9"/>
  <c r="K548" i="9"/>
  <c r="J548" i="9"/>
  <c r="G548" i="9"/>
  <c r="D548" i="9"/>
  <c r="K547" i="9"/>
  <c r="J547" i="9"/>
  <c r="G547" i="9"/>
  <c r="D547" i="9"/>
  <c r="K546" i="9"/>
  <c r="J546" i="9"/>
  <c r="G546" i="9"/>
  <c r="D546" i="9"/>
  <c r="K545" i="9"/>
  <c r="J545" i="9"/>
  <c r="G545" i="9"/>
  <c r="D545" i="9"/>
  <c r="K544" i="9"/>
  <c r="J544" i="9"/>
  <c r="G544" i="9"/>
  <c r="D544" i="9"/>
  <c r="K543" i="9"/>
  <c r="J543" i="9"/>
  <c r="G543" i="9"/>
  <c r="D543" i="9"/>
  <c r="K542" i="9"/>
  <c r="J542" i="9"/>
  <c r="G542" i="9"/>
  <c r="D542" i="9"/>
  <c r="K541" i="9"/>
  <c r="J541" i="9"/>
  <c r="G541" i="9"/>
  <c r="D541" i="9"/>
  <c r="K540" i="9"/>
  <c r="J540" i="9"/>
  <c r="G540" i="9"/>
  <c r="D540" i="9"/>
  <c r="K539" i="9"/>
  <c r="J539" i="9"/>
  <c r="G539" i="9"/>
  <c r="D539" i="9"/>
  <c r="K538" i="9"/>
  <c r="J538" i="9"/>
  <c r="G538" i="9"/>
  <c r="D538" i="9"/>
  <c r="K537" i="9"/>
  <c r="J537" i="9"/>
  <c r="G537" i="9"/>
  <c r="D537" i="9"/>
  <c r="K536" i="9"/>
  <c r="J536" i="9"/>
  <c r="G536" i="9"/>
  <c r="D536" i="9"/>
  <c r="K535" i="9"/>
  <c r="J535" i="9"/>
  <c r="G535" i="9"/>
  <c r="D535" i="9"/>
  <c r="K534" i="9"/>
  <c r="J534" i="9"/>
  <c r="G534" i="9"/>
  <c r="D534" i="9"/>
  <c r="K533" i="9"/>
  <c r="J533" i="9"/>
  <c r="G533" i="9"/>
  <c r="D533" i="9"/>
  <c r="K532" i="9"/>
  <c r="J532" i="9"/>
  <c r="G532" i="9"/>
  <c r="D532" i="9"/>
  <c r="K531" i="9"/>
  <c r="J531" i="9"/>
  <c r="G531" i="9"/>
  <c r="D531" i="9"/>
  <c r="K530" i="9"/>
  <c r="J530" i="9"/>
  <c r="G530" i="9"/>
  <c r="D530" i="9"/>
  <c r="K529" i="9"/>
  <c r="J529" i="9"/>
  <c r="G529" i="9"/>
  <c r="D529" i="9"/>
  <c r="K528" i="9"/>
  <c r="J528" i="9"/>
  <c r="G528" i="9"/>
  <c r="D528" i="9"/>
  <c r="K527" i="9"/>
  <c r="J527" i="9"/>
  <c r="G527" i="9"/>
  <c r="D527" i="9"/>
  <c r="K526" i="9"/>
  <c r="J526" i="9"/>
  <c r="G526" i="9"/>
  <c r="D526" i="9"/>
  <c r="K525" i="9"/>
  <c r="J525" i="9"/>
  <c r="G525" i="9"/>
  <c r="D525" i="9"/>
  <c r="K524" i="9"/>
  <c r="J524" i="9"/>
  <c r="G524" i="9"/>
  <c r="D524" i="9"/>
  <c r="K523" i="9"/>
  <c r="J523" i="9"/>
  <c r="G523" i="9"/>
  <c r="D523" i="9"/>
  <c r="K522" i="9"/>
  <c r="J522" i="9"/>
  <c r="G522" i="9"/>
  <c r="D522" i="9"/>
  <c r="K521" i="9"/>
  <c r="J521" i="9"/>
  <c r="G521" i="9"/>
  <c r="D521" i="9"/>
  <c r="K520" i="9"/>
  <c r="J520" i="9"/>
  <c r="G520" i="9"/>
  <c r="D520" i="9"/>
  <c r="K519" i="9"/>
  <c r="J519" i="9"/>
  <c r="G519" i="9"/>
  <c r="D519" i="9"/>
  <c r="K518" i="9"/>
  <c r="J518" i="9"/>
  <c r="G518" i="9"/>
  <c r="D518" i="9"/>
  <c r="K517" i="9"/>
  <c r="J517" i="9"/>
  <c r="G517" i="9"/>
  <c r="D517" i="9"/>
  <c r="K516" i="9"/>
  <c r="J516" i="9"/>
  <c r="G516" i="9"/>
  <c r="D516" i="9"/>
  <c r="K515" i="9"/>
  <c r="J515" i="9"/>
  <c r="G515" i="9"/>
  <c r="D515" i="9"/>
  <c r="K514" i="9"/>
  <c r="J514" i="9"/>
  <c r="G514" i="9"/>
  <c r="D514" i="9"/>
  <c r="K513" i="9"/>
  <c r="J513" i="9"/>
  <c r="G513" i="9"/>
  <c r="D513" i="9"/>
  <c r="K512" i="9"/>
  <c r="J512" i="9"/>
  <c r="G512" i="9"/>
  <c r="D512" i="9"/>
  <c r="K511" i="9"/>
  <c r="J511" i="9"/>
  <c r="G511" i="9"/>
  <c r="D511" i="9"/>
  <c r="K510" i="9"/>
  <c r="J510" i="9"/>
  <c r="G510" i="9"/>
  <c r="D510" i="9"/>
  <c r="K509" i="9"/>
  <c r="J509" i="9"/>
  <c r="G509" i="9"/>
  <c r="D509" i="9"/>
  <c r="K508" i="9"/>
  <c r="J508" i="9"/>
  <c r="G508" i="9"/>
  <c r="D508" i="9"/>
  <c r="K507" i="9"/>
  <c r="J507" i="9"/>
  <c r="G507" i="9"/>
  <c r="D507" i="9"/>
  <c r="K506" i="9"/>
  <c r="J506" i="9"/>
  <c r="G506" i="9"/>
  <c r="D506" i="9"/>
  <c r="K505" i="9"/>
  <c r="J505" i="9"/>
  <c r="G505" i="9"/>
  <c r="D505" i="9"/>
  <c r="K504" i="9"/>
  <c r="J504" i="9"/>
  <c r="G504" i="9"/>
  <c r="D504" i="9"/>
  <c r="K503" i="9"/>
  <c r="J503" i="9"/>
  <c r="G503" i="9"/>
  <c r="D503" i="9"/>
  <c r="K502" i="9"/>
  <c r="J502" i="9"/>
  <c r="G502" i="9"/>
  <c r="D502" i="9"/>
  <c r="K501" i="9"/>
  <c r="J501" i="9"/>
  <c r="G501" i="9"/>
  <c r="D501" i="9"/>
  <c r="K500" i="9"/>
  <c r="J500" i="9"/>
  <c r="G500" i="9"/>
  <c r="D500" i="9"/>
  <c r="K499" i="9"/>
  <c r="J499" i="9"/>
  <c r="G499" i="9"/>
  <c r="D499" i="9"/>
  <c r="K498" i="9"/>
  <c r="J498" i="9"/>
  <c r="G498" i="9"/>
  <c r="D498" i="9"/>
  <c r="K497" i="9"/>
  <c r="J497" i="9"/>
  <c r="G497" i="9"/>
  <c r="D497" i="9"/>
  <c r="K496" i="9"/>
  <c r="J496" i="9"/>
  <c r="G496" i="9"/>
  <c r="D496" i="9"/>
  <c r="K495" i="9"/>
  <c r="J495" i="9"/>
  <c r="G495" i="9"/>
  <c r="D495" i="9"/>
  <c r="K494" i="9"/>
  <c r="J494" i="9"/>
  <c r="G494" i="9"/>
  <c r="D494" i="9"/>
  <c r="K493" i="9"/>
  <c r="J493" i="9"/>
  <c r="G493" i="9"/>
  <c r="D493" i="9"/>
  <c r="K492" i="9"/>
  <c r="J492" i="9"/>
  <c r="G492" i="9"/>
  <c r="D492" i="9"/>
  <c r="K491" i="9"/>
  <c r="J491" i="9"/>
  <c r="G491" i="9"/>
  <c r="D491" i="9"/>
  <c r="K490" i="9"/>
  <c r="J490" i="9"/>
  <c r="G490" i="9"/>
  <c r="D490" i="9"/>
  <c r="K489" i="9"/>
  <c r="J489" i="9"/>
  <c r="G489" i="9"/>
  <c r="D489" i="9"/>
  <c r="K488" i="9"/>
  <c r="J488" i="9"/>
  <c r="G488" i="9"/>
  <c r="D488" i="9"/>
  <c r="K487" i="9"/>
  <c r="J487" i="9"/>
  <c r="G487" i="9"/>
  <c r="D487" i="9"/>
  <c r="K486" i="9"/>
  <c r="J486" i="9"/>
  <c r="G486" i="9"/>
  <c r="D486" i="9"/>
  <c r="K485" i="9"/>
  <c r="J485" i="9"/>
  <c r="G485" i="9"/>
  <c r="D485" i="9"/>
  <c r="K484" i="9"/>
  <c r="J484" i="9"/>
  <c r="G484" i="9"/>
  <c r="D484" i="9"/>
  <c r="K483" i="9"/>
  <c r="J483" i="9"/>
  <c r="G483" i="9"/>
  <c r="D483" i="9"/>
  <c r="K482" i="9"/>
  <c r="J482" i="9"/>
  <c r="G482" i="9"/>
  <c r="D482" i="9"/>
  <c r="K481" i="9"/>
  <c r="J481" i="9"/>
  <c r="G481" i="9"/>
  <c r="D481" i="9"/>
  <c r="K480" i="9"/>
  <c r="J480" i="9"/>
  <c r="G480" i="9"/>
  <c r="D480" i="9"/>
  <c r="K479" i="9"/>
  <c r="J479" i="9"/>
  <c r="G479" i="9"/>
  <c r="D479" i="9"/>
  <c r="K478" i="9"/>
  <c r="J478" i="9"/>
  <c r="G478" i="9"/>
  <c r="D478" i="9"/>
  <c r="K477" i="9"/>
  <c r="J477" i="9"/>
  <c r="G477" i="9"/>
  <c r="D477" i="9"/>
  <c r="K476" i="9"/>
  <c r="J476" i="9"/>
  <c r="G476" i="9"/>
  <c r="D476" i="9"/>
  <c r="K475" i="9"/>
  <c r="J475" i="9"/>
  <c r="G475" i="9"/>
  <c r="D475" i="9"/>
  <c r="K474" i="9"/>
  <c r="J474" i="9"/>
  <c r="G474" i="9"/>
  <c r="D474" i="9"/>
  <c r="K473" i="9"/>
  <c r="J473" i="9"/>
  <c r="G473" i="9"/>
  <c r="D473" i="9"/>
  <c r="K472" i="9"/>
  <c r="J472" i="9"/>
  <c r="G472" i="9"/>
  <c r="D472" i="9"/>
  <c r="K471" i="9"/>
  <c r="J471" i="9"/>
  <c r="G471" i="9"/>
  <c r="D471" i="9"/>
  <c r="K470" i="9"/>
  <c r="J470" i="9"/>
  <c r="G470" i="9"/>
  <c r="D470" i="9"/>
  <c r="K469" i="9"/>
  <c r="J469" i="9"/>
  <c r="G469" i="9"/>
  <c r="D469" i="9"/>
  <c r="K468" i="9"/>
  <c r="J468" i="9"/>
  <c r="G468" i="9"/>
  <c r="D468" i="9"/>
  <c r="K467" i="9"/>
  <c r="J467" i="9"/>
  <c r="G467" i="9"/>
  <c r="D467" i="9"/>
  <c r="K466" i="9"/>
  <c r="J466" i="9"/>
  <c r="G466" i="9"/>
  <c r="D466" i="9"/>
  <c r="K465" i="9"/>
  <c r="J465" i="9"/>
  <c r="G465" i="9"/>
  <c r="D465" i="9"/>
  <c r="K464" i="9"/>
  <c r="J464" i="9"/>
  <c r="G464" i="9"/>
  <c r="D464" i="9"/>
  <c r="K463" i="9"/>
  <c r="J463" i="9"/>
  <c r="G463" i="9"/>
  <c r="D463" i="9"/>
  <c r="K462" i="9"/>
  <c r="J462" i="9"/>
  <c r="G462" i="9"/>
  <c r="D462" i="9"/>
  <c r="K461" i="9"/>
  <c r="J461" i="9"/>
  <c r="G461" i="9"/>
  <c r="D461" i="9"/>
  <c r="K460" i="9"/>
  <c r="J460" i="9"/>
  <c r="G460" i="9"/>
  <c r="D460" i="9"/>
  <c r="K459" i="9"/>
  <c r="J459" i="9"/>
  <c r="G459" i="9"/>
  <c r="D459" i="9"/>
  <c r="K458" i="9"/>
  <c r="J458" i="9"/>
  <c r="G458" i="9"/>
  <c r="D458" i="9"/>
  <c r="K457" i="9"/>
  <c r="J457" i="9"/>
  <c r="G457" i="9"/>
  <c r="D457" i="9"/>
  <c r="K456" i="9"/>
  <c r="J456" i="9"/>
  <c r="G456" i="9"/>
  <c r="D456" i="9"/>
  <c r="K455" i="9"/>
  <c r="J455" i="9"/>
  <c r="G455" i="9"/>
  <c r="D455" i="9"/>
  <c r="K454" i="9"/>
  <c r="J454" i="9"/>
  <c r="G454" i="9"/>
  <c r="D454" i="9"/>
  <c r="K453" i="9"/>
  <c r="J453" i="9"/>
  <c r="G453" i="9"/>
  <c r="D453" i="9"/>
  <c r="K452" i="9"/>
  <c r="J452" i="9"/>
  <c r="G452" i="9"/>
  <c r="D452" i="9"/>
  <c r="K451" i="9"/>
  <c r="J451" i="9"/>
  <c r="G451" i="9"/>
  <c r="D451" i="9"/>
  <c r="K450" i="9"/>
  <c r="J450" i="9"/>
  <c r="G450" i="9"/>
  <c r="D450" i="9"/>
  <c r="K449" i="9"/>
  <c r="J449" i="9"/>
  <c r="G449" i="9"/>
  <c r="D449" i="9"/>
  <c r="K448" i="9"/>
  <c r="J448" i="9"/>
  <c r="G448" i="9"/>
  <c r="D448" i="9"/>
  <c r="K447" i="9"/>
  <c r="J447" i="9"/>
  <c r="G447" i="9"/>
  <c r="D447" i="9"/>
  <c r="K446" i="9"/>
  <c r="J446" i="9"/>
  <c r="G446" i="9"/>
  <c r="D446" i="9"/>
  <c r="K445" i="9"/>
  <c r="J445" i="9"/>
  <c r="G445" i="9"/>
  <c r="D445" i="9"/>
  <c r="K444" i="9"/>
  <c r="J444" i="9"/>
  <c r="G444" i="9"/>
  <c r="D444" i="9"/>
  <c r="K443" i="9"/>
  <c r="J443" i="9"/>
  <c r="G443" i="9"/>
  <c r="D443" i="9"/>
  <c r="K442" i="9"/>
  <c r="J442" i="9"/>
  <c r="G442" i="9"/>
  <c r="D442" i="9"/>
  <c r="K441" i="9"/>
  <c r="J441" i="9"/>
  <c r="G441" i="9"/>
  <c r="D441" i="9"/>
  <c r="K440" i="9"/>
  <c r="J440" i="9"/>
  <c r="G440" i="9"/>
  <c r="D440" i="9"/>
  <c r="K439" i="9"/>
  <c r="J439" i="9"/>
  <c r="G439" i="9"/>
  <c r="D439" i="9"/>
  <c r="K438" i="9"/>
  <c r="J438" i="9"/>
  <c r="G438" i="9"/>
  <c r="D438" i="9"/>
  <c r="K437" i="9"/>
  <c r="J437" i="9"/>
  <c r="G437" i="9"/>
  <c r="D437" i="9"/>
  <c r="K436" i="9"/>
  <c r="J436" i="9"/>
  <c r="G436" i="9"/>
  <c r="D436" i="9"/>
  <c r="K435" i="9"/>
  <c r="J435" i="9"/>
  <c r="G435" i="9"/>
  <c r="D435" i="9"/>
  <c r="K434" i="9"/>
  <c r="J434" i="9"/>
  <c r="G434" i="9"/>
  <c r="D434" i="9"/>
  <c r="K433" i="9"/>
  <c r="J433" i="9"/>
  <c r="G433" i="9"/>
  <c r="D433" i="9"/>
  <c r="K432" i="9"/>
  <c r="J432" i="9"/>
  <c r="G432" i="9"/>
  <c r="D432" i="9"/>
  <c r="K431" i="9"/>
  <c r="J431" i="9"/>
  <c r="G431" i="9"/>
  <c r="D431" i="9"/>
  <c r="K430" i="9"/>
  <c r="J430" i="9"/>
  <c r="G430" i="9"/>
  <c r="D430" i="9"/>
  <c r="K429" i="9"/>
  <c r="J429" i="9"/>
  <c r="G429" i="9"/>
  <c r="D429" i="9"/>
  <c r="K428" i="9"/>
  <c r="J428" i="9"/>
  <c r="G428" i="9"/>
  <c r="D428" i="9"/>
  <c r="K427" i="9"/>
  <c r="J427" i="9"/>
  <c r="G427" i="9"/>
  <c r="D427" i="9"/>
  <c r="K426" i="9"/>
  <c r="J426" i="9"/>
  <c r="G426" i="9"/>
  <c r="D426" i="9"/>
  <c r="K425" i="9"/>
  <c r="J425" i="9"/>
  <c r="G425" i="9"/>
  <c r="D425" i="9"/>
  <c r="K424" i="9"/>
  <c r="J424" i="9"/>
  <c r="G424" i="9"/>
  <c r="D424" i="9"/>
  <c r="K423" i="9"/>
  <c r="J423" i="9"/>
  <c r="G423" i="9"/>
  <c r="D423" i="9"/>
  <c r="K422" i="9"/>
  <c r="J422" i="9"/>
  <c r="G422" i="9"/>
  <c r="D422" i="9"/>
  <c r="K421" i="9"/>
  <c r="J421" i="9"/>
  <c r="G421" i="9"/>
  <c r="D421" i="9"/>
  <c r="K420" i="9"/>
  <c r="J420" i="9"/>
  <c r="G420" i="9"/>
  <c r="D420" i="9"/>
  <c r="K419" i="9"/>
  <c r="J419" i="9"/>
  <c r="G419" i="9"/>
  <c r="D419" i="9"/>
  <c r="K418" i="9"/>
  <c r="J418" i="9"/>
  <c r="G418" i="9"/>
  <c r="D418" i="9"/>
  <c r="K417" i="9"/>
  <c r="J417" i="9"/>
  <c r="G417" i="9"/>
  <c r="D417" i="9"/>
  <c r="K416" i="9"/>
  <c r="J416" i="9"/>
  <c r="G416" i="9"/>
  <c r="D416" i="9"/>
  <c r="K415" i="9"/>
  <c r="J415" i="9"/>
  <c r="G415" i="9"/>
  <c r="D415" i="9"/>
  <c r="K414" i="9"/>
  <c r="J414" i="9"/>
  <c r="G414" i="9"/>
  <c r="D414" i="9"/>
  <c r="K413" i="9"/>
  <c r="J413" i="9"/>
  <c r="G413" i="9"/>
  <c r="D413" i="9"/>
  <c r="K412" i="9"/>
  <c r="J412" i="9"/>
  <c r="G412" i="9"/>
  <c r="D412" i="9"/>
  <c r="K411" i="9"/>
  <c r="J411" i="9"/>
  <c r="G411" i="9"/>
  <c r="D411" i="9"/>
  <c r="K410" i="9"/>
  <c r="J410" i="9"/>
  <c r="G410" i="9"/>
  <c r="D410" i="9"/>
  <c r="K409" i="9"/>
  <c r="J409" i="9"/>
  <c r="G409" i="9"/>
  <c r="D409" i="9"/>
  <c r="K408" i="9"/>
  <c r="J408" i="9"/>
  <c r="G408" i="9"/>
  <c r="D408" i="9"/>
  <c r="K407" i="9"/>
  <c r="J407" i="9"/>
  <c r="G407" i="9"/>
  <c r="D407" i="9"/>
  <c r="K406" i="9"/>
  <c r="J406" i="9"/>
  <c r="G406" i="9"/>
  <c r="D406" i="9"/>
  <c r="K405" i="9"/>
  <c r="J405" i="9"/>
  <c r="G405" i="9"/>
  <c r="D405" i="9"/>
  <c r="K404" i="9"/>
  <c r="J404" i="9"/>
  <c r="G404" i="9"/>
  <c r="D404" i="9"/>
  <c r="K403" i="9"/>
  <c r="J403" i="9"/>
  <c r="G403" i="9"/>
  <c r="D403" i="9"/>
  <c r="K402" i="9"/>
  <c r="J402" i="9"/>
  <c r="G402" i="9"/>
  <c r="D402" i="9"/>
  <c r="K401" i="9"/>
  <c r="J401" i="9"/>
  <c r="G401" i="9"/>
  <c r="D401" i="9"/>
  <c r="K400" i="9"/>
  <c r="J400" i="9"/>
  <c r="G400" i="9"/>
  <c r="D400" i="9"/>
  <c r="K399" i="9"/>
  <c r="J399" i="9"/>
  <c r="G399" i="9"/>
  <c r="D399" i="9"/>
  <c r="K398" i="9"/>
  <c r="J398" i="9"/>
  <c r="G398" i="9"/>
  <c r="D398" i="9"/>
  <c r="K397" i="9"/>
  <c r="J397" i="9"/>
  <c r="G397" i="9"/>
  <c r="D397" i="9"/>
  <c r="K396" i="9"/>
  <c r="J396" i="9"/>
  <c r="G396" i="9"/>
  <c r="D396" i="9"/>
  <c r="K395" i="9"/>
  <c r="J395" i="9"/>
  <c r="G395" i="9"/>
  <c r="D395" i="9"/>
  <c r="K394" i="9"/>
  <c r="J394" i="9"/>
  <c r="G394" i="9"/>
  <c r="D394" i="9"/>
  <c r="K393" i="9"/>
  <c r="J393" i="9"/>
  <c r="G393" i="9"/>
  <c r="D393" i="9"/>
  <c r="K392" i="9"/>
  <c r="J392" i="9"/>
  <c r="G392" i="9"/>
  <c r="D392" i="9"/>
  <c r="K391" i="9"/>
  <c r="J391" i="9"/>
  <c r="G391" i="9"/>
  <c r="D391" i="9"/>
  <c r="K390" i="9"/>
  <c r="J390" i="9"/>
  <c r="G390" i="9"/>
  <c r="D390" i="9"/>
  <c r="K389" i="9"/>
  <c r="J389" i="9"/>
  <c r="G389" i="9"/>
  <c r="D389" i="9"/>
  <c r="K388" i="9"/>
  <c r="J388" i="9"/>
  <c r="G388" i="9"/>
  <c r="D388" i="9"/>
  <c r="K387" i="9"/>
  <c r="J387" i="9"/>
  <c r="G387" i="9"/>
  <c r="D387" i="9"/>
  <c r="K386" i="9"/>
  <c r="J386" i="9"/>
  <c r="G386" i="9"/>
  <c r="D386" i="9"/>
  <c r="K385" i="9"/>
  <c r="J385" i="9"/>
  <c r="G385" i="9"/>
  <c r="D385" i="9"/>
  <c r="K384" i="9"/>
  <c r="J384" i="9"/>
  <c r="G384" i="9"/>
  <c r="D384" i="9"/>
  <c r="K383" i="9"/>
  <c r="J383" i="9"/>
  <c r="G383" i="9"/>
  <c r="D383" i="9"/>
  <c r="K382" i="9"/>
  <c r="J382" i="9"/>
  <c r="G382" i="9"/>
  <c r="D382" i="9"/>
  <c r="K381" i="9"/>
  <c r="J381" i="9"/>
  <c r="G381" i="9"/>
  <c r="D381" i="9"/>
  <c r="K380" i="9"/>
  <c r="J380" i="9"/>
  <c r="G380" i="9"/>
  <c r="D380" i="9"/>
  <c r="K379" i="9"/>
  <c r="J379" i="9"/>
  <c r="G379" i="9"/>
  <c r="D379" i="9"/>
  <c r="K378" i="9"/>
  <c r="J378" i="9"/>
  <c r="G378" i="9"/>
  <c r="D378" i="9"/>
  <c r="K377" i="9"/>
  <c r="J377" i="9"/>
  <c r="G377" i="9"/>
  <c r="D377" i="9"/>
  <c r="K376" i="9"/>
  <c r="J376" i="9"/>
  <c r="G376" i="9"/>
  <c r="D376" i="9"/>
  <c r="K375" i="9"/>
  <c r="J375" i="9"/>
  <c r="G375" i="9"/>
  <c r="D375" i="9"/>
  <c r="K374" i="9"/>
  <c r="J374" i="9"/>
  <c r="G374" i="9"/>
  <c r="D374" i="9"/>
  <c r="K373" i="9"/>
  <c r="J373" i="9"/>
  <c r="G373" i="9"/>
  <c r="D373" i="9"/>
  <c r="K372" i="9"/>
  <c r="J372" i="9"/>
  <c r="G372" i="9"/>
  <c r="D372" i="9"/>
  <c r="K371" i="9"/>
  <c r="J371" i="9"/>
  <c r="G371" i="9"/>
  <c r="D371" i="9"/>
  <c r="K370" i="9"/>
  <c r="J370" i="9"/>
  <c r="G370" i="9"/>
  <c r="D370" i="9"/>
  <c r="K369" i="9"/>
  <c r="J369" i="9"/>
  <c r="G369" i="9"/>
  <c r="D369" i="9"/>
  <c r="K368" i="9"/>
  <c r="J368" i="9"/>
  <c r="G368" i="9"/>
  <c r="D368" i="9"/>
  <c r="K367" i="9"/>
  <c r="J367" i="9"/>
  <c r="G367" i="9"/>
  <c r="D367" i="9"/>
  <c r="K366" i="9"/>
  <c r="J366" i="9"/>
  <c r="G366" i="9"/>
  <c r="D366" i="9"/>
  <c r="K365" i="9"/>
  <c r="J365" i="9"/>
  <c r="G365" i="9"/>
  <c r="D365" i="9"/>
  <c r="K364" i="9"/>
  <c r="J364" i="9"/>
  <c r="G364" i="9"/>
  <c r="D364" i="9"/>
  <c r="K363" i="9"/>
  <c r="J363" i="9"/>
  <c r="G363" i="9"/>
  <c r="D363" i="9"/>
  <c r="K362" i="9"/>
  <c r="J362" i="9"/>
  <c r="G362" i="9"/>
  <c r="D362" i="9"/>
  <c r="K361" i="9"/>
  <c r="J361" i="9"/>
  <c r="G361" i="9"/>
  <c r="D361" i="9"/>
  <c r="K360" i="9"/>
  <c r="J360" i="9"/>
  <c r="G360" i="9"/>
  <c r="D360" i="9"/>
  <c r="K359" i="9"/>
  <c r="J359" i="9"/>
  <c r="G359" i="9"/>
  <c r="D359" i="9"/>
  <c r="K358" i="9"/>
  <c r="J358" i="9"/>
  <c r="G358" i="9"/>
  <c r="D358" i="9"/>
  <c r="K357" i="9"/>
  <c r="J357" i="9"/>
  <c r="G357" i="9"/>
  <c r="D357" i="9"/>
  <c r="K356" i="9"/>
  <c r="J356" i="9"/>
  <c r="G356" i="9"/>
  <c r="D356" i="9"/>
  <c r="K355" i="9"/>
  <c r="J355" i="9"/>
  <c r="G355" i="9"/>
  <c r="D355" i="9"/>
  <c r="K354" i="9"/>
  <c r="J354" i="9"/>
  <c r="G354" i="9"/>
  <c r="D354" i="9"/>
  <c r="K353" i="9"/>
  <c r="J353" i="9"/>
  <c r="G353" i="9"/>
  <c r="D353" i="9"/>
  <c r="K352" i="9"/>
  <c r="J352" i="9"/>
  <c r="G352" i="9"/>
  <c r="D352" i="9"/>
  <c r="K351" i="9"/>
  <c r="J351" i="9"/>
  <c r="G351" i="9"/>
  <c r="D351" i="9"/>
  <c r="K350" i="9"/>
  <c r="J350" i="9"/>
  <c r="G350" i="9"/>
  <c r="D350" i="9"/>
  <c r="K349" i="9"/>
  <c r="J349" i="9"/>
  <c r="G349" i="9"/>
  <c r="D349" i="9"/>
  <c r="K348" i="9"/>
  <c r="J348" i="9"/>
  <c r="G348" i="9"/>
  <c r="D348" i="9"/>
  <c r="K347" i="9"/>
  <c r="J347" i="9"/>
  <c r="G347" i="9"/>
  <c r="D347" i="9"/>
  <c r="K346" i="9"/>
  <c r="J346" i="9"/>
  <c r="G346" i="9"/>
  <c r="D346" i="9"/>
  <c r="K345" i="9"/>
  <c r="J345" i="9"/>
  <c r="G345" i="9"/>
  <c r="D345" i="9"/>
  <c r="K344" i="9"/>
  <c r="J344" i="9"/>
  <c r="G344" i="9"/>
  <c r="D344" i="9"/>
  <c r="K343" i="9"/>
  <c r="J343" i="9"/>
  <c r="G343" i="9"/>
  <c r="D343" i="9"/>
  <c r="K342" i="9"/>
  <c r="J342" i="9"/>
  <c r="G342" i="9"/>
  <c r="D342" i="9"/>
  <c r="K341" i="9"/>
  <c r="J341" i="9"/>
  <c r="G341" i="9"/>
  <c r="D341" i="9"/>
  <c r="K340" i="9"/>
  <c r="J340" i="9"/>
  <c r="G340" i="9"/>
  <c r="D340" i="9"/>
  <c r="K339" i="9"/>
  <c r="J339" i="9"/>
  <c r="G339" i="9"/>
  <c r="D339" i="9"/>
  <c r="K338" i="9"/>
  <c r="J338" i="9"/>
  <c r="G338" i="9"/>
  <c r="D338" i="9"/>
  <c r="K337" i="9"/>
  <c r="J337" i="9"/>
  <c r="G337" i="9"/>
  <c r="D337" i="9"/>
  <c r="K336" i="9"/>
  <c r="J336" i="9"/>
  <c r="G336" i="9"/>
  <c r="D336" i="9"/>
  <c r="K335" i="9"/>
  <c r="J335" i="9"/>
  <c r="G335" i="9"/>
  <c r="D335" i="9"/>
  <c r="K334" i="9"/>
  <c r="J334" i="9"/>
  <c r="G334" i="9"/>
  <c r="D334" i="9"/>
  <c r="K333" i="9"/>
  <c r="J333" i="9"/>
  <c r="G333" i="9"/>
  <c r="D333" i="9"/>
  <c r="K332" i="9"/>
  <c r="J332" i="9"/>
  <c r="G332" i="9"/>
  <c r="D332" i="9"/>
  <c r="K331" i="9"/>
  <c r="J331" i="9"/>
  <c r="G331" i="9"/>
  <c r="D331" i="9"/>
  <c r="K330" i="9"/>
  <c r="J330" i="9"/>
  <c r="G330" i="9"/>
  <c r="D330" i="9"/>
  <c r="K329" i="9"/>
  <c r="J329" i="9"/>
  <c r="G329" i="9"/>
  <c r="D329" i="9"/>
  <c r="K328" i="9"/>
  <c r="J328" i="9"/>
  <c r="G328" i="9"/>
  <c r="D328" i="9"/>
  <c r="K327" i="9"/>
  <c r="J327" i="9"/>
  <c r="G327" i="9"/>
  <c r="D327" i="9"/>
  <c r="K326" i="9"/>
  <c r="J326" i="9"/>
  <c r="G326" i="9"/>
  <c r="D326" i="9"/>
  <c r="K325" i="9"/>
  <c r="J325" i="9"/>
  <c r="G325" i="9"/>
  <c r="D325" i="9"/>
  <c r="K324" i="9"/>
  <c r="J324" i="9"/>
  <c r="G324" i="9"/>
  <c r="D324" i="9"/>
  <c r="K323" i="9"/>
  <c r="J323" i="9"/>
  <c r="G323" i="9"/>
  <c r="D323" i="9"/>
  <c r="K322" i="9"/>
  <c r="J322" i="9"/>
  <c r="G322" i="9"/>
  <c r="D322" i="9"/>
  <c r="K321" i="9"/>
  <c r="J321" i="9"/>
  <c r="G321" i="9"/>
  <c r="D321" i="9"/>
  <c r="K320" i="9"/>
  <c r="J320" i="9"/>
  <c r="G320" i="9"/>
  <c r="D320" i="9"/>
  <c r="K319" i="9"/>
  <c r="J319" i="9"/>
  <c r="G319" i="9"/>
  <c r="D319" i="9"/>
  <c r="K318" i="9"/>
  <c r="J318" i="9"/>
  <c r="G318" i="9"/>
  <c r="D318" i="9"/>
  <c r="K317" i="9"/>
  <c r="J317" i="9"/>
  <c r="G317" i="9"/>
  <c r="D317" i="9"/>
  <c r="K316" i="9"/>
  <c r="J316" i="9"/>
  <c r="G316" i="9"/>
  <c r="D316" i="9"/>
  <c r="K315" i="9"/>
  <c r="J315" i="9"/>
  <c r="G315" i="9"/>
  <c r="D315" i="9"/>
  <c r="K314" i="9"/>
  <c r="J314" i="9"/>
  <c r="G314" i="9"/>
  <c r="D314" i="9"/>
  <c r="K313" i="9"/>
  <c r="J313" i="9"/>
  <c r="G313" i="9"/>
  <c r="D313" i="9"/>
  <c r="K312" i="9"/>
  <c r="J312" i="9"/>
  <c r="G312" i="9"/>
  <c r="D312" i="9"/>
  <c r="K311" i="9"/>
  <c r="J311" i="9"/>
  <c r="G311" i="9"/>
  <c r="D311" i="9"/>
  <c r="K310" i="9"/>
  <c r="J310" i="9"/>
  <c r="G310" i="9"/>
  <c r="D310" i="9"/>
  <c r="K309" i="9"/>
  <c r="J309" i="9"/>
  <c r="G309" i="9"/>
  <c r="D309" i="9"/>
  <c r="K308" i="9"/>
  <c r="J308" i="9"/>
  <c r="G308" i="9"/>
  <c r="D308" i="9"/>
  <c r="K307" i="9"/>
  <c r="J307" i="9"/>
  <c r="G307" i="9"/>
  <c r="D307" i="9"/>
  <c r="K306" i="9"/>
  <c r="J306" i="9"/>
  <c r="G306" i="9"/>
  <c r="D306" i="9"/>
  <c r="K305" i="9"/>
  <c r="J305" i="9"/>
  <c r="G305" i="9"/>
  <c r="D305" i="9"/>
  <c r="K304" i="9"/>
  <c r="J304" i="9"/>
  <c r="G304" i="9"/>
  <c r="D304" i="9"/>
  <c r="K303" i="9"/>
  <c r="J303" i="9"/>
  <c r="G303" i="9"/>
  <c r="D303" i="9"/>
  <c r="K302" i="9"/>
  <c r="J302" i="9"/>
  <c r="G302" i="9"/>
  <c r="D302" i="9"/>
  <c r="K301" i="9"/>
  <c r="J301" i="9"/>
  <c r="G301" i="9"/>
  <c r="D301" i="9"/>
  <c r="K300" i="9"/>
  <c r="J300" i="9"/>
  <c r="G300" i="9"/>
  <c r="D300" i="9"/>
  <c r="K299" i="9"/>
  <c r="J299" i="9"/>
  <c r="G299" i="9"/>
  <c r="D299" i="9"/>
  <c r="K298" i="9"/>
  <c r="J298" i="9"/>
  <c r="G298" i="9"/>
  <c r="D298" i="9"/>
  <c r="K297" i="9"/>
  <c r="J297" i="9"/>
  <c r="G297" i="9"/>
  <c r="D297" i="9"/>
  <c r="K296" i="9"/>
  <c r="J296" i="9"/>
  <c r="G296" i="9"/>
  <c r="D296" i="9"/>
  <c r="K295" i="9"/>
  <c r="J295" i="9"/>
  <c r="G295" i="9"/>
  <c r="D295" i="9"/>
  <c r="K294" i="9"/>
  <c r="J294" i="9"/>
  <c r="G294" i="9"/>
  <c r="D294" i="9"/>
  <c r="K293" i="9"/>
  <c r="J293" i="9"/>
  <c r="G293" i="9"/>
  <c r="D293" i="9"/>
  <c r="K292" i="9"/>
  <c r="J292" i="9"/>
  <c r="G292" i="9"/>
  <c r="D292" i="9"/>
  <c r="K291" i="9"/>
  <c r="J291" i="9"/>
  <c r="G291" i="9"/>
  <c r="D291" i="9"/>
  <c r="K290" i="9"/>
  <c r="J290" i="9"/>
  <c r="G290" i="9"/>
  <c r="D290" i="9"/>
  <c r="K289" i="9"/>
  <c r="J289" i="9"/>
  <c r="G289" i="9"/>
  <c r="D289" i="9"/>
  <c r="K288" i="9"/>
  <c r="J288" i="9"/>
  <c r="G288" i="9"/>
  <c r="D288" i="9"/>
  <c r="K287" i="9"/>
  <c r="J287" i="9"/>
  <c r="G287" i="9"/>
  <c r="D287" i="9"/>
  <c r="K286" i="9"/>
  <c r="J286" i="9"/>
  <c r="G286" i="9"/>
  <c r="D286" i="9"/>
  <c r="K285" i="9"/>
  <c r="J285" i="9"/>
  <c r="G285" i="9"/>
  <c r="D285" i="9"/>
  <c r="K284" i="9"/>
  <c r="J284" i="9"/>
  <c r="G284" i="9"/>
  <c r="D284" i="9"/>
  <c r="K283" i="9"/>
  <c r="J283" i="9"/>
  <c r="G283" i="9"/>
  <c r="D283" i="9"/>
  <c r="K282" i="9"/>
  <c r="J282" i="9"/>
  <c r="G282" i="9"/>
  <c r="D282" i="9"/>
  <c r="K281" i="9"/>
  <c r="J281" i="9"/>
  <c r="G281" i="9"/>
  <c r="D281" i="9"/>
  <c r="K280" i="9"/>
  <c r="J280" i="9"/>
  <c r="G280" i="9"/>
  <c r="D280" i="9"/>
  <c r="K279" i="9"/>
  <c r="J279" i="9"/>
  <c r="G279" i="9"/>
  <c r="D279" i="9"/>
  <c r="K278" i="9"/>
  <c r="J278" i="9"/>
  <c r="G278" i="9"/>
  <c r="D278" i="9"/>
  <c r="K277" i="9"/>
  <c r="J277" i="9"/>
  <c r="G277" i="9"/>
  <c r="D277" i="9"/>
  <c r="K276" i="9"/>
  <c r="J276" i="9"/>
  <c r="G276" i="9"/>
  <c r="D276" i="9"/>
  <c r="K275" i="9"/>
  <c r="J275" i="9"/>
  <c r="G275" i="9"/>
  <c r="D275" i="9"/>
  <c r="K274" i="9"/>
  <c r="J274" i="9"/>
  <c r="G274" i="9"/>
  <c r="D274" i="9"/>
  <c r="K273" i="9"/>
  <c r="J273" i="9"/>
  <c r="G273" i="9"/>
  <c r="D273" i="9"/>
  <c r="K272" i="9"/>
  <c r="J272" i="9"/>
  <c r="G272" i="9"/>
  <c r="D272" i="9"/>
  <c r="K271" i="9"/>
  <c r="J271" i="9"/>
  <c r="G271" i="9"/>
  <c r="D271" i="9"/>
  <c r="K270" i="9"/>
  <c r="J270" i="9"/>
  <c r="G270" i="9"/>
  <c r="D270" i="9"/>
  <c r="K269" i="9"/>
  <c r="J269" i="9"/>
  <c r="G269" i="9"/>
  <c r="D269" i="9"/>
  <c r="K268" i="9"/>
  <c r="J268" i="9"/>
  <c r="G268" i="9"/>
  <c r="D268" i="9"/>
  <c r="K267" i="9"/>
  <c r="J267" i="9"/>
  <c r="G267" i="9"/>
  <c r="D267" i="9"/>
  <c r="K266" i="9"/>
  <c r="J266" i="9"/>
  <c r="G266" i="9"/>
  <c r="D266" i="9"/>
  <c r="K265" i="9"/>
  <c r="J265" i="9"/>
  <c r="G265" i="9"/>
  <c r="D265" i="9"/>
  <c r="K264" i="9"/>
  <c r="J264" i="9"/>
  <c r="G264" i="9"/>
  <c r="D264" i="9"/>
  <c r="K263" i="9"/>
  <c r="J263" i="9"/>
  <c r="G263" i="9"/>
  <c r="D263" i="9"/>
  <c r="K262" i="9"/>
  <c r="J262" i="9"/>
  <c r="G262" i="9"/>
  <c r="D262" i="9"/>
  <c r="K261" i="9"/>
  <c r="J261" i="9"/>
  <c r="G261" i="9"/>
  <c r="D261" i="9"/>
  <c r="K260" i="9"/>
  <c r="J260" i="9"/>
  <c r="G260" i="9"/>
  <c r="D260" i="9"/>
  <c r="K259" i="9"/>
  <c r="J259" i="9"/>
  <c r="G259" i="9"/>
  <c r="D259" i="9"/>
  <c r="K258" i="9"/>
  <c r="J258" i="9"/>
  <c r="G258" i="9"/>
  <c r="D258" i="9"/>
  <c r="K257" i="9"/>
  <c r="J257" i="9"/>
  <c r="G257" i="9"/>
  <c r="D257" i="9"/>
  <c r="K256" i="9"/>
  <c r="J256" i="9"/>
  <c r="G256" i="9"/>
  <c r="D256" i="9"/>
  <c r="K255" i="9"/>
  <c r="J255" i="9"/>
  <c r="G255" i="9"/>
  <c r="D255" i="9"/>
  <c r="K254" i="9"/>
  <c r="J254" i="9"/>
  <c r="G254" i="9"/>
  <c r="D254" i="9"/>
  <c r="K253" i="9"/>
  <c r="J253" i="9"/>
  <c r="G253" i="9"/>
  <c r="D253" i="9"/>
  <c r="K252" i="9"/>
  <c r="J252" i="9"/>
  <c r="G252" i="9"/>
  <c r="D252" i="9"/>
  <c r="K251" i="9"/>
  <c r="J251" i="9"/>
  <c r="G251" i="9"/>
  <c r="D251" i="9"/>
  <c r="K250" i="9"/>
  <c r="J250" i="9"/>
  <c r="G250" i="9"/>
  <c r="D250" i="9"/>
  <c r="K249" i="9"/>
  <c r="J249" i="9"/>
  <c r="G249" i="9"/>
  <c r="D249" i="9"/>
  <c r="K248" i="9"/>
  <c r="J248" i="9"/>
  <c r="G248" i="9"/>
  <c r="D248" i="9"/>
  <c r="K247" i="9"/>
  <c r="J247" i="9"/>
  <c r="G247" i="9"/>
  <c r="D247" i="9"/>
  <c r="K246" i="9"/>
  <c r="J246" i="9"/>
  <c r="G246" i="9"/>
  <c r="D246" i="9"/>
  <c r="K245" i="9"/>
  <c r="J245" i="9"/>
  <c r="G245" i="9"/>
  <c r="D245" i="9"/>
  <c r="K244" i="9"/>
  <c r="J244" i="9"/>
  <c r="G244" i="9"/>
  <c r="D244" i="9"/>
  <c r="K243" i="9"/>
  <c r="J243" i="9"/>
  <c r="G243" i="9"/>
  <c r="D243" i="9"/>
  <c r="K242" i="9"/>
  <c r="J242" i="9"/>
  <c r="G242" i="9"/>
  <c r="D242" i="9"/>
  <c r="K241" i="9"/>
  <c r="J241" i="9"/>
  <c r="G241" i="9"/>
  <c r="D241" i="9"/>
  <c r="K240" i="9"/>
  <c r="J240" i="9"/>
  <c r="G240" i="9"/>
  <c r="D240" i="9"/>
  <c r="K239" i="9"/>
  <c r="J239" i="9"/>
  <c r="G239" i="9"/>
  <c r="D239" i="9"/>
  <c r="K238" i="9"/>
  <c r="J238" i="9"/>
  <c r="G238" i="9"/>
  <c r="D238" i="9"/>
  <c r="K237" i="9"/>
  <c r="J237" i="9"/>
  <c r="G237" i="9"/>
  <c r="D237" i="9"/>
  <c r="K236" i="9"/>
  <c r="J236" i="9"/>
  <c r="G236" i="9"/>
  <c r="D236" i="9"/>
  <c r="K235" i="9"/>
  <c r="J235" i="9"/>
  <c r="G235" i="9"/>
  <c r="D235" i="9"/>
  <c r="K234" i="9"/>
  <c r="J234" i="9"/>
  <c r="G234" i="9"/>
  <c r="D234" i="9"/>
  <c r="K233" i="9"/>
  <c r="J233" i="9"/>
  <c r="G233" i="9"/>
  <c r="D233" i="9"/>
  <c r="K232" i="9"/>
  <c r="J232" i="9"/>
  <c r="G232" i="9"/>
  <c r="D232" i="9"/>
  <c r="K231" i="9"/>
  <c r="J231" i="9"/>
  <c r="G231" i="9"/>
  <c r="D231" i="9"/>
  <c r="K230" i="9"/>
  <c r="J230" i="9"/>
  <c r="G230" i="9"/>
  <c r="D230" i="9"/>
  <c r="K229" i="9"/>
  <c r="J229" i="9"/>
  <c r="G229" i="9"/>
  <c r="D229" i="9"/>
  <c r="K228" i="9"/>
  <c r="J228" i="9"/>
  <c r="G228" i="9"/>
  <c r="D228" i="9"/>
  <c r="K227" i="9"/>
  <c r="J227" i="9"/>
  <c r="G227" i="9"/>
  <c r="D227" i="9"/>
  <c r="K226" i="9"/>
  <c r="J226" i="9"/>
  <c r="G226" i="9"/>
  <c r="D226" i="9"/>
  <c r="K225" i="9"/>
  <c r="J225" i="9"/>
  <c r="G225" i="9"/>
  <c r="D225" i="9"/>
  <c r="K224" i="9"/>
  <c r="J224" i="9"/>
  <c r="G224" i="9"/>
  <c r="D224" i="9"/>
  <c r="K223" i="9"/>
  <c r="J223" i="9"/>
  <c r="G223" i="9"/>
  <c r="D223" i="9"/>
  <c r="K222" i="9"/>
  <c r="J222" i="9"/>
  <c r="G222" i="9"/>
  <c r="D222" i="9"/>
  <c r="K221" i="9"/>
  <c r="J221" i="9"/>
  <c r="G221" i="9"/>
  <c r="D221" i="9"/>
  <c r="K220" i="9"/>
  <c r="J220" i="9"/>
  <c r="G220" i="9"/>
  <c r="D220" i="9"/>
  <c r="K219" i="9"/>
  <c r="J219" i="9"/>
  <c r="G219" i="9"/>
  <c r="D219" i="9"/>
  <c r="K218" i="9"/>
  <c r="J218" i="9"/>
  <c r="G218" i="9"/>
  <c r="D218" i="9"/>
  <c r="K217" i="9"/>
  <c r="J217" i="9"/>
  <c r="G217" i="9"/>
  <c r="D217" i="9"/>
  <c r="K216" i="9"/>
  <c r="J216" i="9"/>
  <c r="G216" i="9"/>
  <c r="D216" i="9"/>
  <c r="K215" i="9"/>
  <c r="J215" i="9"/>
  <c r="G215" i="9"/>
  <c r="D215" i="9"/>
  <c r="K214" i="9"/>
  <c r="J214" i="9"/>
  <c r="G214" i="9"/>
  <c r="D214" i="9"/>
  <c r="K213" i="9"/>
  <c r="J213" i="9"/>
  <c r="G213" i="9"/>
  <c r="D213" i="9"/>
  <c r="K212" i="9"/>
  <c r="J212" i="9"/>
  <c r="G212" i="9"/>
  <c r="D212" i="9"/>
  <c r="K211" i="9"/>
  <c r="J211" i="9"/>
  <c r="G211" i="9"/>
  <c r="D211" i="9"/>
  <c r="K210" i="9"/>
  <c r="J210" i="9"/>
  <c r="G210" i="9"/>
  <c r="D210" i="9"/>
  <c r="K209" i="9"/>
  <c r="J209" i="9"/>
  <c r="G209" i="9"/>
  <c r="D209" i="9"/>
  <c r="K208" i="9"/>
  <c r="J208" i="9"/>
  <c r="G208" i="9"/>
  <c r="D208" i="9"/>
  <c r="K207" i="9"/>
  <c r="J207" i="9"/>
  <c r="G207" i="9"/>
  <c r="D207" i="9"/>
  <c r="K206" i="9"/>
  <c r="J206" i="9"/>
  <c r="G206" i="9"/>
  <c r="D206" i="9"/>
  <c r="K205" i="9"/>
  <c r="J205" i="9"/>
  <c r="G205" i="9"/>
  <c r="D205" i="9"/>
  <c r="K204" i="9"/>
  <c r="J204" i="9"/>
  <c r="G204" i="9"/>
  <c r="D204" i="9"/>
  <c r="K203" i="9"/>
  <c r="J203" i="9"/>
  <c r="G203" i="9"/>
  <c r="D203" i="9"/>
  <c r="K202" i="9"/>
  <c r="J202" i="9"/>
  <c r="G202" i="9"/>
  <c r="D202" i="9"/>
  <c r="K201" i="9"/>
  <c r="J201" i="9"/>
  <c r="G201" i="9"/>
  <c r="D201" i="9"/>
  <c r="K200" i="9"/>
  <c r="J200" i="9"/>
  <c r="G200" i="9"/>
  <c r="D200" i="9"/>
  <c r="K199" i="9"/>
  <c r="J199" i="9"/>
  <c r="G199" i="9"/>
  <c r="D199" i="9"/>
  <c r="K198" i="9"/>
  <c r="J198" i="9"/>
  <c r="G198" i="9"/>
  <c r="D198" i="9"/>
  <c r="K197" i="9"/>
  <c r="J197" i="9"/>
  <c r="G197" i="9"/>
  <c r="D197" i="9"/>
  <c r="K196" i="9"/>
  <c r="J196" i="9"/>
  <c r="G196" i="9"/>
  <c r="D196" i="9"/>
  <c r="K195" i="9"/>
  <c r="J195" i="9"/>
  <c r="G195" i="9"/>
  <c r="D195" i="9"/>
  <c r="K194" i="9"/>
  <c r="J194" i="9"/>
  <c r="G194" i="9"/>
  <c r="D194" i="9"/>
  <c r="K193" i="9"/>
  <c r="J193" i="9"/>
  <c r="G193" i="9"/>
  <c r="D193" i="9"/>
  <c r="K192" i="9"/>
  <c r="J192" i="9"/>
  <c r="G192" i="9"/>
  <c r="D192" i="9"/>
  <c r="K191" i="9"/>
  <c r="J191" i="9"/>
  <c r="G191" i="9"/>
  <c r="D191" i="9"/>
  <c r="K190" i="9"/>
  <c r="J190" i="9"/>
  <c r="G190" i="9"/>
  <c r="D190" i="9"/>
  <c r="K189" i="9"/>
  <c r="J189" i="9"/>
  <c r="G189" i="9"/>
  <c r="D189" i="9"/>
  <c r="K188" i="9"/>
  <c r="J188" i="9"/>
  <c r="G188" i="9"/>
  <c r="D188" i="9"/>
  <c r="K187" i="9"/>
  <c r="J187" i="9"/>
  <c r="G187" i="9"/>
  <c r="D187" i="9"/>
  <c r="K186" i="9"/>
  <c r="J186" i="9"/>
  <c r="G186" i="9"/>
  <c r="D186" i="9"/>
  <c r="K185" i="9"/>
  <c r="J185" i="9"/>
  <c r="G185" i="9"/>
  <c r="D185" i="9"/>
  <c r="K184" i="9"/>
  <c r="J184" i="9"/>
  <c r="G184" i="9"/>
  <c r="D184" i="9"/>
  <c r="K183" i="9"/>
  <c r="J183" i="9"/>
  <c r="G183" i="9"/>
  <c r="D183" i="9"/>
  <c r="K182" i="9"/>
  <c r="J182" i="9"/>
  <c r="G182" i="9"/>
  <c r="D182" i="9"/>
  <c r="K181" i="9"/>
  <c r="J181" i="9"/>
  <c r="G181" i="9"/>
  <c r="D181" i="9"/>
  <c r="K180" i="9"/>
  <c r="J180" i="9"/>
  <c r="G180" i="9"/>
  <c r="D180" i="9"/>
  <c r="K179" i="9"/>
  <c r="J179" i="9"/>
  <c r="G179" i="9"/>
  <c r="D179" i="9"/>
  <c r="K178" i="9"/>
  <c r="J178" i="9"/>
  <c r="G178" i="9"/>
  <c r="D178" i="9"/>
  <c r="K177" i="9"/>
  <c r="J177" i="9"/>
  <c r="G177" i="9"/>
  <c r="D177" i="9"/>
  <c r="K176" i="9"/>
  <c r="J176" i="9"/>
  <c r="G176" i="9"/>
  <c r="D176" i="9"/>
  <c r="K175" i="9"/>
  <c r="J175" i="9"/>
  <c r="G175" i="9"/>
  <c r="D175" i="9"/>
  <c r="K174" i="9"/>
  <c r="J174" i="9"/>
  <c r="G174" i="9"/>
  <c r="D174" i="9"/>
  <c r="K173" i="9"/>
  <c r="J173" i="9"/>
  <c r="G173" i="9"/>
  <c r="D173" i="9"/>
  <c r="K172" i="9"/>
  <c r="J172" i="9"/>
  <c r="G172" i="9"/>
  <c r="D172" i="9"/>
  <c r="K171" i="9"/>
  <c r="J171" i="9"/>
  <c r="G171" i="9"/>
  <c r="D171" i="9"/>
  <c r="K170" i="9"/>
  <c r="J170" i="9"/>
  <c r="G170" i="9"/>
  <c r="D170" i="9"/>
  <c r="K169" i="9"/>
  <c r="J169" i="9"/>
  <c r="G169" i="9"/>
  <c r="D169" i="9"/>
  <c r="K168" i="9"/>
  <c r="J168" i="9"/>
  <c r="G168" i="9"/>
  <c r="D168" i="9"/>
  <c r="K167" i="9"/>
  <c r="J167" i="9"/>
  <c r="G167" i="9"/>
  <c r="D167" i="9"/>
  <c r="K166" i="9"/>
  <c r="J166" i="9"/>
  <c r="G166" i="9"/>
  <c r="D166" i="9"/>
  <c r="K165" i="9"/>
  <c r="J165" i="9"/>
  <c r="G165" i="9"/>
  <c r="D165" i="9"/>
  <c r="K164" i="9"/>
  <c r="J164" i="9"/>
  <c r="G164" i="9"/>
  <c r="D164" i="9"/>
  <c r="K163" i="9"/>
  <c r="J163" i="9"/>
  <c r="G163" i="9"/>
  <c r="D163" i="9"/>
  <c r="K162" i="9"/>
  <c r="J162" i="9"/>
  <c r="G162" i="9"/>
  <c r="D162" i="9"/>
  <c r="K161" i="9"/>
  <c r="J161" i="9"/>
  <c r="G161" i="9"/>
  <c r="D161" i="9"/>
  <c r="K160" i="9"/>
  <c r="J160" i="9"/>
  <c r="G160" i="9"/>
  <c r="D160" i="9"/>
  <c r="K159" i="9"/>
  <c r="J159" i="9"/>
  <c r="G159" i="9"/>
  <c r="D159" i="9"/>
  <c r="K158" i="9"/>
  <c r="J158" i="9"/>
  <c r="G158" i="9"/>
  <c r="D158" i="9"/>
  <c r="K157" i="9"/>
  <c r="J157" i="9"/>
  <c r="G157" i="9"/>
  <c r="D157" i="9"/>
  <c r="K156" i="9"/>
  <c r="J156" i="9"/>
  <c r="G156" i="9"/>
  <c r="D156" i="9"/>
  <c r="K155" i="9"/>
  <c r="J155" i="9"/>
  <c r="G155" i="9"/>
  <c r="D155" i="9"/>
  <c r="K154" i="9"/>
  <c r="J154" i="9"/>
  <c r="G154" i="9"/>
  <c r="D154" i="9"/>
  <c r="K153" i="9"/>
  <c r="J153" i="9"/>
  <c r="G153" i="9"/>
  <c r="D153" i="9"/>
  <c r="K152" i="9"/>
  <c r="J152" i="9"/>
  <c r="G152" i="9"/>
  <c r="D152" i="9"/>
  <c r="K151" i="9"/>
  <c r="J151" i="9"/>
  <c r="G151" i="9"/>
  <c r="D151" i="9"/>
  <c r="K150" i="9"/>
  <c r="J150" i="9"/>
  <c r="G150" i="9"/>
  <c r="D150" i="9"/>
  <c r="K149" i="9"/>
  <c r="J149" i="9"/>
  <c r="G149" i="9"/>
  <c r="D149" i="9"/>
  <c r="K148" i="9"/>
  <c r="J148" i="9"/>
  <c r="G148" i="9"/>
  <c r="D148" i="9"/>
  <c r="K147" i="9"/>
  <c r="J147" i="9"/>
  <c r="G147" i="9"/>
  <c r="D147" i="9"/>
  <c r="K146" i="9"/>
  <c r="J146" i="9"/>
  <c r="G146" i="9"/>
  <c r="D146" i="9"/>
  <c r="K145" i="9"/>
  <c r="J145" i="9"/>
  <c r="G145" i="9"/>
  <c r="D145" i="9"/>
  <c r="K144" i="9"/>
  <c r="J144" i="9"/>
  <c r="G144" i="9"/>
  <c r="D144" i="9"/>
  <c r="K143" i="9"/>
  <c r="J143" i="9"/>
  <c r="G143" i="9"/>
  <c r="D143" i="9"/>
  <c r="K142" i="9"/>
  <c r="J142" i="9"/>
  <c r="G142" i="9"/>
  <c r="D142" i="9"/>
  <c r="K141" i="9"/>
  <c r="J141" i="9"/>
  <c r="G141" i="9"/>
  <c r="D141" i="9"/>
  <c r="K140" i="9"/>
  <c r="J140" i="9"/>
  <c r="G140" i="9"/>
  <c r="D140" i="9"/>
  <c r="K139" i="9"/>
  <c r="J139" i="9"/>
  <c r="G139" i="9"/>
  <c r="D139" i="9"/>
  <c r="K138" i="9"/>
  <c r="J138" i="9"/>
  <c r="G138" i="9"/>
  <c r="D138" i="9"/>
  <c r="K137" i="9"/>
  <c r="J137" i="9"/>
  <c r="G137" i="9"/>
  <c r="D137" i="9"/>
  <c r="K136" i="9"/>
  <c r="J136" i="9"/>
  <c r="G136" i="9"/>
  <c r="D136" i="9"/>
  <c r="K135" i="9"/>
  <c r="J135" i="9"/>
  <c r="G135" i="9"/>
  <c r="D135" i="9"/>
  <c r="K134" i="9"/>
  <c r="J134" i="9"/>
  <c r="G134" i="9"/>
  <c r="D134" i="9"/>
  <c r="K133" i="9"/>
  <c r="J133" i="9"/>
  <c r="G133" i="9"/>
  <c r="D133" i="9"/>
  <c r="K132" i="9"/>
  <c r="J132" i="9"/>
  <c r="G132" i="9"/>
  <c r="D132" i="9"/>
  <c r="K131" i="9"/>
  <c r="J131" i="9"/>
  <c r="G131" i="9"/>
  <c r="D131" i="9"/>
  <c r="K130" i="9"/>
  <c r="J130" i="9"/>
  <c r="G130" i="9"/>
  <c r="D130" i="9"/>
  <c r="K129" i="9"/>
  <c r="J129" i="9"/>
  <c r="G129" i="9"/>
  <c r="D129" i="9"/>
  <c r="K128" i="9"/>
  <c r="J128" i="9"/>
  <c r="G128" i="9"/>
  <c r="D128" i="9"/>
  <c r="K127" i="9"/>
  <c r="J127" i="9"/>
  <c r="G127" i="9"/>
  <c r="D127" i="9"/>
  <c r="K126" i="9"/>
  <c r="J126" i="9"/>
  <c r="G126" i="9"/>
  <c r="D126" i="9"/>
  <c r="K125" i="9"/>
  <c r="J125" i="9"/>
  <c r="G125" i="9"/>
  <c r="D125" i="9"/>
  <c r="K124" i="9"/>
  <c r="J124" i="9"/>
  <c r="G124" i="9"/>
  <c r="D124" i="9"/>
  <c r="K123" i="9"/>
  <c r="J123" i="9"/>
  <c r="G123" i="9"/>
  <c r="D123" i="9"/>
  <c r="K122" i="9"/>
  <c r="J122" i="9"/>
  <c r="G122" i="9"/>
  <c r="D122" i="9"/>
  <c r="K121" i="9"/>
  <c r="J121" i="9"/>
  <c r="G121" i="9"/>
  <c r="D121" i="9"/>
  <c r="K120" i="9"/>
  <c r="J120" i="9"/>
  <c r="G120" i="9"/>
  <c r="D120" i="9"/>
  <c r="K119" i="9"/>
  <c r="J119" i="9"/>
  <c r="G119" i="9"/>
  <c r="D119" i="9"/>
  <c r="K118" i="9"/>
  <c r="J118" i="9"/>
  <c r="G118" i="9"/>
  <c r="D118" i="9"/>
  <c r="K117" i="9"/>
  <c r="J117" i="9"/>
  <c r="G117" i="9"/>
  <c r="D117" i="9"/>
  <c r="K116" i="9"/>
  <c r="J116" i="9"/>
  <c r="G116" i="9"/>
  <c r="D116" i="9"/>
  <c r="K115" i="9"/>
  <c r="J115" i="9"/>
  <c r="G115" i="9"/>
  <c r="D115" i="9"/>
  <c r="K114" i="9"/>
  <c r="J114" i="9"/>
  <c r="G114" i="9"/>
  <c r="D114" i="9"/>
  <c r="K113" i="9"/>
  <c r="J113" i="9"/>
  <c r="G113" i="9"/>
  <c r="D113" i="9"/>
  <c r="K112" i="9"/>
  <c r="J112" i="9"/>
  <c r="G112" i="9"/>
  <c r="D112" i="9"/>
  <c r="K111" i="9"/>
  <c r="J111" i="9"/>
  <c r="G111" i="9"/>
  <c r="D111" i="9"/>
  <c r="K110" i="9"/>
  <c r="J110" i="9"/>
  <c r="G110" i="9"/>
  <c r="D110" i="9"/>
  <c r="K109" i="9"/>
  <c r="J109" i="9"/>
  <c r="G109" i="9"/>
  <c r="D109" i="9"/>
  <c r="K108" i="9"/>
  <c r="J108" i="9"/>
  <c r="G108" i="9"/>
  <c r="D108" i="9"/>
  <c r="K107" i="9"/>
  <c r="J107" i="9"/>
  <c r="G107" i="9"/>
  <c r="D107" i="9"/>
  <c r="K106" i="9"/>
  <c r="J106" i="9"/>
  <c r="G106" i="9"/>
  <c r="D106" i="9"/>
  <c r="K105" i="9"/>
  <c r="J105" i="9"/>
  <c r="G105" i="9"/>
  <c r="D105" i="9"/>
  <c r="K104" i="9"/>
  <c r="J104" i="9"/>
  <c r="G104" i="9"/>
  <c r="D104" i="9"/>
  <c r="K103" i="9"/>
  <c r="J103" i="9"/>
  <c r="G103" i="9"/>
  <c r="D103" i="9"/>
  <c r="K102" i="9"/>
  <c r="J102" i="9"/>
  <c r="G102" i="9"/>
  <c r="D102" i="9"/>
  <c r="K101" i="9"/>
  <c r="J101" i="9"/>
  <c r="G101" i="9"/>
  <c r="D101" i="9"/>
  <c r="K100" i="9"/>
  <c r="J100" i="9"/>
  <c r="G100" i="9"/>
  <c r="D100" i="9"/>
  <c r="K99" i="9"/>
  <c r="J99" i="9"/>
  <c r="G99" i="9"/>
  <c r="D99" i="9"/>
  <c r="K98" i="9"/>
  <c r="J98" i="9"/>
  <c r="G98" i="9"/>
  <c r="D98" i="9"/>
  <c r="K97" i="9"/>
  <c r="J97" i="9"/>
  <c r="G97" i="9"/>
  <c r="D97" i="9"/>
  <c r="K96" i="9"/>
  <c r="J96" i="9"/>
  <c r="G96" i="9"/>
  <c r="D96" i="9"/>
  <c r="K95" i="9"/>
  <c r="J95" i="9"/>
  <c r="G95" i="9"/>
  <c r="D95" i="9"/>
  <c r="K94" i="9"/>
  <c r="J94" i="9"/>
  <c r="G94" i="9"/>
  <c r="D94" i="9"/>
  <c r="K93" i="9"/>
  <c r="J93" i="9"/>
  <c r="G93" i="9"/>
  <c r="D93" i="9"/>
  <c r="K92" i="9"/>
  <c r="J92" i="9"/>
  <c r="G92" i="9"/>
  <c r="D92" i="9"/>
  <c r="K91" i="9"/>
  <c r="J91" i="9"/>
  <c r="G91" i="9"/>
  <c r="D91" i="9"/>
  <c r="K90" i="9"/>
  <c r="J90" i="9"/>
  <c r="G90" i="9"/>
  <c r="D90" i="9"/>
  <c r="K89" i="9"/>
  <c r="J89" i="9"/>
  <c r="G89" i="9"/>
  <c r="D89" i="9"/>
  <c r="K88" i="9"/>
  <c r="J88" i="9"/>
  <c r="G88" i="9"/>
  <c r="D88" i="9"/>
  <c r="K87" i="9"/>
  <c r="J87" i="9"/>
  <c r="G87" i="9"/>
  <c r="D87" i="9"/>
  <c r="K86" i="9"/>
  <c r="J86" i="9"/>
  <c r="G86" i="9"/>
  <c r="D86" i="9"/>
  <c r="K85" i="9"/>
  <c r="J85" i="9"/>
  <c r="G85" i="9"/>
  <c r="D85" i="9"/>
  <c r="K84" i="9"/>
  <c r="J84" i="9"/>
  <c r="G84" i="9"/>
  <c r="D84" i="9"/>
  <c r="K83" i="9"/>
  <c r="J83" i="9"/>
  <c r="G83" i="9"/>
  <c r="D83" i="9"/>
  <c r="K82" i="9"/>
  <c r="J82" i="9"/>
  <c r="G82" i="9"/>
  <c r="D82" i="9"/>
  <c r="K81" i="9"/>
  <c r="J81" i="9"/>
  <c r="G81" i="9"/>
  <c r="D81" i="9"/>
  <c r="K80" i="9"/>
  <c r="J80" i="9"/>
  <c r="G80" i="9"/>
  <c r="D80" i="9"/>
  <c r="K79" i="9"/>
  <c r="J79" i="9"/>
  <c r="G79" i="9"/>
  <c r="D79" i="9"/>
  <c r="K78" i="9"/>
  <c r="J78" i="9"/>
  <c r="G78" i="9"/>
  <c r="D78" i="9"/>
  <c r="K77" i="9"/>
  <c r="J77" i="9"/>
  <c r="G77" i="9"/>
  <c r="D77" i="9"/>
  <c r="K76" i="9"/>
  <c r="J76" i="9"/>
  <c r="G76" i="9"/>
  <c r="D76" i="9"/>
  <c r="K75" i="9"/>
  <c r="J75" i="9"/>
  <c r="G75" i="9"/>
  <c r="D75" i="9"/>
  <c r="K74" i="9"/>
  <c r="J74" i="9"/>
  <c r="G74" i="9"/>
  <c r="D74" i="9"/>
  <c r="K73" i="9"/>
  <c r="J73" i="9"/>
  <c r="G73" i="9"/>
  <c r="D73" i="9"/>
  <c r="K72" i="9"/>
  <c r="J72" i="9"/>
  <c r="G72" i="9"/>
  <c r="D72" i="9"/>
  <c r="K71" i="9"/>
  <c r="J71" i="9"/>
  <c r="G71" i="9"/>
  <c r="D71" i="9"/>
  <c r="K70" i="9"/>
  <c r="J70" i="9"/>
  <c r="G70" i="9"/>
  <c r="D70" i="9"/>
  <c r="K69" i="9"/>
  <c r="J69" i="9"/>
  <c r="G69" i="9"/>
  <c r="D69" i="9"/>
  <c r="K68" i="9"/>
  <c r="J68" i="9"/>
  <c r="G68" i="9"/>
  <c r="D68" i="9"/>
  <c r="K67" i="9"/>
  <c r="J67" i="9"/>
  <c r="G67" i="9"/>
  <c r="D67" i="9"/>
  <c r="K66" i="9"/>
  <c r="J66" i="9"/>
  <c r="G66" i="9"/>
  <c r="D66" i="9"/>
  <c r="K65" i="9"/>
  <c r="J65" i="9"/>
  <c r="G65" i="9"/>
  <c r="D65" i="9"/>
  <c r="K64" i="9"/>
  <c r="J64" i="9"/>
  <c r="G64" i="9"/>
  <c r="D64" i="9"/>
  <c r="K63" i="9"/>
  <c r="J63" i="9"/>
  <c r="G63" i="9"/>
  <c r="D63" i="9"/>
  <c r="K62" i="9"/>
  <c r="J62" i="9"/>
  <c r="G62" i="9"/>
  <c r="D62" i="9"/>
  <c r="K61" i="9"/>
  <c r="J61" i="9"/>
  <c r="G61" i="9"/>
  <c r="D61" i="9"/>
  <c r="K60" i="9"/>
  <c r="J60" i="9"/>
  <c r="G60" i="9"/>
  <c r="D60" i="9"/>
  <c r="K59" i="9"/>
  <c r="J59" i="9"/>
  <c r="G59" i="9"/>
  <c r="D59" i="9"/>
  <c r="K58" i="9"/>
  <c r="J58" i="9"/>
  <c r="G58" i="9"/>
  <c r="D58" i="9"/>
  <c r="K57" i="9"/>
  <c r="J57" i="9"/>
  <c r="G57" i="9"/>
  <c r="D57" i="9"/>
  <c r="K56" i="9"/>
  <c r="J56" i="9"/>
  <c r="G56" i="9"/>
  <c r="D56" i="9"/>
  <c r="K55" i="9"/>
  <c r="J55" i="9"/>
  <c r="G55" i="9"/>
  <c r="D55" i="9"/>
  <c r="K54" i="9"/>
  <c r="J54" i="9"/>
  <c r="G54" i="9"/>
  <c r="D54" i="9"/>
  <c r="K53" i="9"/>
  <c r="J53" i="9"/>
  <c r="G53" i="9"/>
  <c r="D53" i="9"/>
  <c r="K52" i="9"/>
  <c r="J52" i="9"/>
  <c r="G52" i="9"/>
  <c r="D52" i="9"/>
  <c r="K51" i="9"/>
  <c r="J51" i="9"/>
  <c r="G51" i="9"/>
  <c r="D51" i="9"/>
  <c r="K50" i="9"/>
  <c r="J50" i="9"/>
  <c r="G50" i="9"/>
  <c r="D50" i="9"/>
  <c r="K49" i="9"/>
  <c r="J49" i="9"/>
  <c r="G49" i="9"/>
  <c r="D49" i="9"/>
  <c r="K48" i="9"/>
  <c r="J48" i="9"/>
  <c r="G48" i="9"/>
  <c r="D48" i="9"/>
  <c r="K47" i="9"/>
  <c r="J47" i="9"/>
  <c r="G47" i="9"/>
  <c r="D47" i="9"/>
  <c r="K46" i="9"/>
  <c r="J46" i="9"/>
  <c r="G46" i="9"/>
  <c r="D46" i="9"/>
  <c r="K45" i="9"/>
  <c r="J45" i="9"/>
  <c r="G45" i="9"/>
  <c r="D45" i="9"/>
  <c r="K44" i="9"/>
  <c r="J44" i="9"/>
  <c r="G44" i="9"/>
  <c r="D44" i="9"/>
  <c r="K43" i="9"/>
  <c r="J43" i="9"/>
  <c r="G43" i="9"/>
  <c r="D43" i="9"/>
  <c r="K42" i="9"/>
  <c r="J42" i="9"/>
  <c r="G42" i="9"/>
  <c r="D42" i="9"/>
  <c r="K41" i="9"/>
  <c r="J41" i="9"/>
  <c r="G41" i="9"/>
  <c r="D41" i="9"/>
  <c r="K40" i="9"/>
  <c r="J40" i="9"/>
  <c r="G40" i="9"/>
  <c r="D40" i="9"/>
  <c r="K39" i="9"/>
  <c r="J39" i="9"/>
  <c r="G39" i="9"/>
  <c r="D39" i="9"/>
  <c r="K38" i="9"/>
  <c r="J38" i="9"/>
  <c r="G38" i="9"/>
  <c r="D38" i="9"/>
  <c r="K37" i="9"/>
  <c r="J37" i="9"/>
  <c r="G37" i="9"/>
  <c r="D37" i="9"/>
  <c r="K36" i="9"/>
  <c r="J36" i="9"/>
  <c r="G36" i="9"/>
  <c r="D36" i="9"/>
  <c r="K35" i="9"/>
  <c r="J35" i="9"/>
  <c r="G35" i="9"/>
  <c r="D35" i="9"/>
  <c r="K34" i="9"/>
  <c r="J34" i="9"/>
  <c r="G34" i="9"/>
  <c r="D34" i="9"/>
  <c r="K33" i="9"/>
  <c r="J33" i="9"/>
  <c r="G33" i="9"/>
  <c r="D33" i="9"/>
  <c r="K32" i="9"/>
  <c r="J32" i="9"/>
  <c r="G32" i="9"/>
  <c r="D32" i="9"/>
  <c r="D25" i="9"/>
  <c r="D24" i="9"/>
  <c r="D23" i="9"/>
  <c r="D22" i="9"/>
  <c r="D21" i="9"/>
  <c r="D20" i="9"/>
  <c r="K3211" i="8"/>
  <c r="J3211" i="8"/>
  <c r="G3211" i="8"/>
  <c r="D3211" i="8"/>
  <c r="K3210" i="8"/>
  <c r="J3210" i="8"/>
  <c r="G3210" i="8"/>
  <c r="D3210" i="8"/>
  <c r="K3209" i="8"/>
  <c r="J3209" i="8"/>
  <c r="G3209" i="8"/>
  <c r="D3209" i="8"/>
  <c r="K3208" i="8"/>
  <c r="J3208" i="8"/>
  <c r="G3208" i="8"/>
  <c r="D3208" i="8"/>
  <c r="K3207" i="8"/>
  <c r="J3207" i="8"/>
  <c r="G3207" i="8"/>
  <c r="D3207" i="8"/>
  <c r="K3206" i="8"/>
  <c r="J3206" i="8"/>
  <c r="G3206" i="8"/>
  <c r="D3206" i="8"/>
  <c r="K3205" i="8"/>
  <c r="J3205" i="8"/>
  <c r="G3205" i="8"/>
  <c r="D3205" i="8"/>
  <c r="K3204" i="8"/>
  <c r="J3204" i="8"/>
  <c r="G3204" i="8"/>
  <c r="D3204" i="8"/>
  <c r="K3203" i="8"/>
  <c r="J3203" i="8"/>
  <c r="G3203" i="8"/>
  <c r="D3203" i="8"/>
  <c r="K3202" i="8"/>
  <c r="J3202" i="8"/>
  <c r="G3202" i="8"/>
  <c r="D3202" i="8"/>
  <c r="K3201" i="8"/>
  <c r="J3201" i="8"/>
  <c r="G3201" i="8"/>
  <c r="D3201" i="8"/>
  <c r="K3200" i="8"/>
  <c r="J3200" i="8"/>
  <c r="G3200" i="8"/>
  <c r="D3200" i="8"/>
  <c r="K3199" i="8"/>
  <c r="J3199" i="8"/>
  <c r="G3199" i="8"/>
  <c r="D3199" i="8"/>
  <c r="K3198" i="8"/>
  <c r="J3198" i="8"/>
  <c r="G3198" i="8"/>
  <c r="D3198" i="8"/>
  <c r="K3197" i="8"/>
  <c r="J3197" i="8"/>
  <c r="G3197" i="8"/>
  <c r="D3197" i="8"/>
  <c r="K3196" i="8"/>
  <c r="J3196" i="8"/>
  <c r="G3196" i="8"/>
  <c r="D3196" i="8"/>
  <c r="K3195" i="8"/>
  <c r="J3195" i="8"/>
  <c r="G3195" i="8"/>
  <c r="D3195" i="8"/>
  <c r="K3194" i="8"/>
  <c r="J3194" i="8"/>
  <c r="G3194" i="8"/>
  <c r="D3194" i="8"/>
  <c r="K3193" i="8"/>
  <c r="J3193" i="8"/>
  <c r="G3193" i="8"/>
  <c r="D3193" i="8"/>
  <c r="K3192" i="8"/>
  <c r="J3192" i="8"/>
  <c r="G3192" i="8"/>
  <c r="D3192" i="8"/>
  <c r="K3191" i="8"/>
  <c r="J3191" i="8"/>
  <c r="G3191" i="8"/>
  <c r="D3191" i="8"/>
  <c r="K3190" i="8"/>
  <c r="J3190" i="8"/>
  <c r="G3190" i="8"/>
  <c r="D3190" i="8"/>
  <c r="K3189" i="8"/>
  <c r="J3189" i="8"/>
  <c r="G3189" i="8"/>
  <c r="D3189" i="8"/>
  <c r="K3188" i="8"/>
  <c r="J3188" i="8"/>
  <c r="G3188" i="8"/>
  <c r="D3188" i="8"/>
  <c r="K3187" i="8"/>
  <c r="J3187" i="8"/>
  <c r="G3187" i="8"/>
  <c r="D3187" i="8"/>
  <c r="K3186" i="8"/>
  <c r="J3186" i="8"/>
  <c r="G3186" i="8"/>
  <c r="D3186" i="8"/>
  <c r="K3185" i="8"/>
  <c r="J3185" i="8"/>
  <c r="G3185" i="8"/>
  <c r="D3185" i="8"/>
  <c r="K3184" i="8"/>
  <c r="J3184" i="8"/>
  <c r="G3184" i="8"/>
  <c r="D3184" i="8"/>
  <c r="K3183" i="8"/>
  <c r="J3183" i="8"/>
  <c r="G3183" i="8"/>
  <c r="D3183" i="8"/>
  <c r="K3182" i="8"/>
  <c r="J3182" i="8"/>
  <c r="G3182" i="8"/>
  <c r="D3182" i="8"/>
  <c r="K3181" i="8"/>
  <c r="J3181" i="8"/>
  <c r="G3181" i="8"/>
  <c r="D3181" i="8"/>
  <c r="K3180" i="8"/>
  <c r="J3180" i="8"/>
  <c r="G3180" i="8"/>
  <c r="D3180" i="8"/>
  <c r="K3179" i="8"/>
  <c r="J3179" i="8"/>
  <c r="G3179" i="8"/>
  <c r="D3179" i="8"/>
  <c r="K3178" i="8"/>
  <c r="J3178" i="8"/>
  <c r="G3178" i="8"/>
  <c r="D3178" i="8"/>
  <c r="K3177" i="8"/>
  <c r="J3177" i="8"/>
  <c r="G3177" i="8"/>
  <c r="D3177" i="8"/>
  <c r="K3176" i="8"/>
  <c r="J3176" i="8"/>
  <c r="G3176" i="8"/>
  <c r="D3176" i="8"/>
  <c r="K3175" i="8"/>
  <c r="J3175" i="8"/>
  <c r="G3175" i="8"/>
  <c r="D3175" i="8"/>
  <c r="K3174" i="8"/>
  <c r="J3174" i="8"/>
  <c r="G3174" i="8"/>
  <c r="D3174" i="8"/>
  <c r="K3173" i="8"/>
  <c r="J3173" i="8"/>
  <c r="G3173" i="8"/>
  <c r="D3173" i="8"/>
  <c r="K3172" i="8"/>
  <c r="J3172" i="8"/>
  <c r="G3172" i="8"/>
  <c r="D3172" i="8"/>
  <c r="K3171" i="8"/>
  <c r="J3171" i="8"/>
  <c r="G3171" i="8"/>
  <c r="D3171" i="8"/>
  <c r="K3170" i="8"/>
  <c r="J3170" i="8"/>
  <c r="G3170" i="8"/>
  <c r="D3170" i="8"/>
  <c r="K3169" i="8"/>
  <c r="J3169" i="8"/>
  <c r="G3169" i="8"/>
  <c r="D3169" i="8"/>
  <c r="K3168" i="8"/>
  <c r="J3168" i="8"/>
  <c r="G3168" i="8"/>
  <c r="D3168" i="8"/>
  <c r="K3167" i="8"/>
  <c r="J3167" i="8"/>
  <c r="G3167" i="8"/>
  <c r="D3167" i="8"/>
  <c r="K3166" i="8"/>
  <c r="J3166" i="8"/>
  <c r="G3166" i="8"/>
  <c r="D3166" i="8"/>
  <c r="K3165" i="8"/>
  <c r="J3165" i="8"/>
  <c r="G3165" i="8"/>
  <c r="D3165" i="8"/>
  <c r="K3164" i="8"/>
  <c r="J3164" i="8"/>
  <c r="G3164" i="8"/>
  <c r="D3164" i="8"/>
  <c r="K3163" i="8"/>
  <c r="J3163" i="8"/>
  <c r="G3163" i="8"/>
  <c r="D3163" i="8"/>
  <c r="K3162" i="8"/>
  <c r="J3162" i="8"/>
  <c r="G3162" i="8"/>
  <c r="D3162" i="8"/>
  <c r="K3161" i="8"/>
  <c r="J3161" i="8"/>
  <c r="G3161" i="8"/>
  <c r="D3161" i="8"/>
  <c r="K3160" i="8"/>
  <c r="J3160" i="8"/>
  <c r="G3160" i="8"/>
  <c r="D3160" i="8"/>
  <c r="K3159" i="8"/>
  <c r="J3159" i="8"/>
  <c r="G3159" i="8"/>
  <c r="D3159" i="8"/>
  <c r="K3158" i="8"/>
  <c r="J3158" i="8"/>
  <c r="G3158" i="8"/>
  <c r="D3158" i="8"/>
  <c r="K3157" i="8"/>
  <c r="J3157" i="8"/>
  <c r="G3157" i="8"/>
  <c r="D3157" i="8"/>
  <c r="K3156" i="8"/>
  <c r="J3156" i="8"/>
  <c r="G3156" i="8"/>
  <c r="D3156" i="8"/>
  <c r="K3155" i="8"/>
  <c r="J3155" i="8"/>
  <c r="G3155" i="8"/>
  <c r="D3155" i="8"/>
  <c r="K3154" i="8"/>
  <c r="J3154" i="8"/>
  <c r="G3154" i="8"/>
  <c r="D3154" i="8"/>
  <c r="K3153" i="8"/>
  <c r="J3153" i="8"/>
  <c r="G3153" i="8"/>
  <c r="D3153" i="8"/>
  <c r="K3152" i="8"/>
  <c r="J3152" i="8"/>
  <c r="G3152" i="8"/>
  <c r="D3152" i="8"/>
  <c r="K3151" i="8"/>
  <c r="J3151" i="8"/>
  <c r="G3151" i="8"/>
  <c r="D3151" i="8"/>
  <c r="K3150" i="8"/>
  <c r="J3150" i="8"/>
  <c r="G3150" i="8"/>
  <c r="D3150" i="8"/>
  <c r="K3149" i="8"/>
  <c r="J3149" i="8"/>
  <c r="G3149" i="8"/>
  <c r="D3149" i="8"/>
  <c r="K3148" i="8"/>
  <c r="J3148" i="8"/>
  <c r="G3148" i="8"/>
  <c r="D3148" i="8"/>
  <c r="K3147" i="8"/>
  <c r="J3147" i="8"/>
  <c r="G3147" i="8"/>
  <c r="D3147" i="8"/>
  <c r="K3146" i="8"/>
  <c r="J3146" i="8"/>
  <c r="G3146" i="8"/>
  <c r="D3146" i="8"/>
  <c r="K3145" i="8"/>
  <c r="J3145" i="8"/>
  <c r="G3145" i="8"/>
  <c r="D3145" i="8"/>
  <c r="K3144" i="8"/>
  <c r="J3144" i="8"/>
  <c r="G3144" i="8"/>
  <c r="D3144" i="8"/>
  <c r="K3143" i="8"/>
  <c r="J3143" i="8"/>
  <c r="G3143" i="8"/>
  <c r="D3143" i="8"/>
  <c r="K3142" i="8"/>
  <c r="J3142" i="8"/>
  <c r="G3142" i="8"/>
  <c r="D3142" i="8"/>
  <c r="K3141" i="8"/>
  <c r="J3141" i="8"/>
  <c r="G3141" i="8"/>
  <c r="D3141" i="8"/>
  <c r="K3140" i="8"/>
  <c r="J3140" i="8"/>
  <c r="G3140" i="8"/>
  <c r="D3140" i="8"/>
  <c r="K3139" i="8"/>
  <c r="J3139" i="8"/>
  <c r="G3139" i="8"/>
  <c r="D3139" i="8"/>
  <c r="K3138" i="8"/>
  <c r="J3138" i="8"/>
  <c r="G3138" i="8"/>
  <c r="D3138" i="8"/>
  <c r="K3137" i="8"/>
  <c r="J3137" i="8"/>
  <c r="G3137" i="8"/>
  <c r="D3137" i="8"/>
  <c r="K3136" i="8"/>
  <c r="J3136" i="8"/>
  <c r="G3136" i="8"/>
  <c r="D3136" i="8"/>
  <c r="K3135" i="8"/>
  <c r="J3135" i="8"/>
  <c r="G3135" i="8"/>
  <c r="D3135" i="8"/>
  <c r="K3134" i="8"/>
  <c r="J3134" i="8"/>
  <c r="G3134" i="8"/>
  <c r="D3134" i="8"/>
  <c r="K3133" i="8"/>
  <c r="J3133" i="8"/>
  <c r="G3133" i="8"/>
  <c r="D3133" i="8"/>
  <c r="K3132" i="8"/>
  <c r="J3132" i="8"/>
  <c r="G3132" i="8"/>
  <c r="D3132" i="8"/>
  <c r="K3131" i="8"/>
  <c r="J3131" i="8"/>
  <c r="G3131" i="8"/>
  <c r="D3131" i="8"/>
  <c r="K3130" i="8"/>
  <c r="J3130" i="8"/>
  <c r="G3130" i="8"/>
  <c r="D3130" i="8"/>
  <c r="K3129" i="8"/>
  <c r="J3129" i="8"/>
  <c r="G3129" i="8"/>
  <c r="D3129" i="8"/>
  <c r="K3128" i="8"/>
  <c r="J3128" i="8"/>
  <c r="G3128" i="8"/>
  <c r="D3128" i="8"/>
  <c r="K3127" i="8"/>
  <c r="J3127" i="8"/>
  <c r="G3127" i="8"/>
  <c r="D3127" i="8"/>
  <c r="K3126" i="8"/>
  <c r="J3126" i="8"/>
  <c r="G3126" i="8"/>
  <c r="D3126" i="8"/>
  <c r="K3125" i="8"/>
  <c r="J3125" i="8"/>
  <c r="G3125" i="8"/>
  <c r="D3125" i="8"/>
  <c r="K3124" i="8"/>
  <c r="J3124" i="8"/>
  <c r="G3124" i="8"/>
  <c r="D3124" i="8"/>
  <c r="K3123" i="8"/>
  <c r="J3123" i="8"/>
  <c r="G3123" i="8"/>
  <c r="D3123" i="8"/>
  <c r="K3122" i="8"/>
  <c r="J3122" i="8"/>
  <c r="G3122" i="8"/>
  <c r="D3122" i="8"/>
  <c r="K3121" i="8"/>
  <c r="J3121" i="8"/>
  <c r="G3121" i="8"/>
  <c r="D3121" i="8"/>
  <c r="K3120" i="8"/>
  <c r="J3120" i="8"/>
  <c r="G3120" i="8"/>
  <c r="D3120" i="8"/>
  <c r="K3119" i="8"/>
  <c r="J3119" i="8"/>
  <c r="G3119" i="8"/>
  <c r="D3119" i="8"/>
  <c r="K3118" i="8"/>
  <c r="J3118" i="8"/>
  <c r="G3118" i="8"/>
  <c r="D3118" i="8"/>
  <c r="K3117" i="8"/>
  <c r="J3117" i="8"/>
  <c r="G3117" i="8"/>
  <c r="D3117" i="8"/>
  <c r="K3116" i="8"/>
  <c r="J3116" i="8"/>
  <c r="G3116" i="8"/>
  <c r="D3116" i="8"/>
  <c r="K3115" i="8"/>
  <c r="J3115" i="8"/>
  <c r="G3115" i="8"/>
  <c r="D3115" i="8"/>
  <c r="K3114" i="8"/>
  <c r="J3114" i="8"/>
  <c r="G3114" i="8"/>
  <c r="D3114" i="8"/>
  <c r="K3113" i="8"/>
  <c r="J3113" i="8"/>
  <c r="G3113" i="8"/>
  <c r="D3113" i="8"/>
  <c r="K3112" i="8"/>
  <c r="J3112" i="8"/>
  <c r="G3112" i="8"/>
  <c r="D3112" i="8"/>
  <c r="K3111" i="8"/>
  <c r="J3111" i="8"/>
  <c r="G3111" i="8"/>
  <c r="D3111" i="8"/>
  <c r="K3110" i="8"/>
  <c r="J3110" i="8"/>
  <c r="G3110" i="8"/>
  <c r="D3110" i="8"/>
  <c r="K3109" i="8"/>
  <c r="J3109" i="8"/>
  <c r="G3109" i="8"/>
  <c r="D3109" i="8"/>
  <c r="K3108" i="8"/>
  <c r="J3108" i="8"/>
  <c r="G3108" i="8"/>
  <c r="D3108" i="8"/>
  <c r="K3107" i="8"/>
  <c r="J3107" i="8"/>
  <c r="G3107" i="8"/>
  <c r="D3107" i="8"/>
  <c r="K3106" i="8"/>
  <c r="J3106" i="8"/>
  <c r="G3106" i="8"/>
  <c r="D3106" i="8"/>
  <c r="K3105" i="8"/>
  <c r="J3105" i="8"/>
  <c r="G3105" i="8"/>
  <c r="D3105" i="8"/>
  <c r="K3104" i="8"/>
  <c r="J3104" i="8"/>
  <c r="G3104" i="8"/>
  <c r="D3104" i="8"/>
  <c r="K3103" i="8"/>
  <c r="J3103" i="8"/>
  <c r="G3103" i="8"/>
  <c r="D3103" i="8"/>
  <c r="K3102" i="8"/>
  <c r="J3102" i="8"/>
  <c r="G3102" i="8"/>
  <c r="D3102" i="8"/>
  <c r="K3101" i="8"/>
  <c r="J3101" i="8"/>
  <c r="G3101" i="8"/>
  <c r="D3101" i="8"/>
  <c r="K3100" i="8"/>
  <c r="J3100" i="8"/>
  <c r="G3100" i="8"/>
  <c r="D3100" i="8"/>
  <c r="K3099" i="8"/>
  <c r="J3099" i="8"/>
  <c r="G3099" i="8"/>
  <c r="D3099" i="8"/>
  <c r="K3098" i="8"/>
  <c r="J3098" i="8"/>
  <c r="G3098" i="8"/>
  <c r="D3098" i="8"/>
  <c r="K3097" i="8"/>
  <c r="J3097" i="8"/>
  <c r="G3097" i="8"/>
  <c r="D3097" i="8"/>
  <c r="K3096" i="8"/>
  <c r="J3096" i="8"/>
  <c r="G3096" i="8"/>
  <c r="D3096" i="8"/>
  <c r="K3095" i="8"/>
  <c r="J3095" i="8"/>
  <c r="G3095" i="8"/>
  <c r="D3095" i="8"/>
  <c r="K3094" i="8"/>
  <c r="J3094" i="8"/>
  <c r="G3094" i="8"/>
  <c r="D3094" i="8"/>
  <c r="K3093" i="8"/>
  <c r="J3093" i="8"/>
  <c r="G3093" i="8"/>
  <c r="D3093" i="8"/>
  <c r="K3092" i="8"/>
  <c r="J3092" i="8"/>
  <c r="G3092" i="8"/>
  <c r="D3092" i="8"/>
  <c r="K3091" i="8"/>
  <c r="J3091" i="8"/>
  <c r="G3091" i="8"/>
  <c r="D3091" i="8"/>
  <c r="K3090" i="8"/>
  <c r="J3090" i="8"/>
  <c r="G3090" i="8"/>
  <c r="D3090" i="8"/>
  <c r="K3089" i="8"/>
  <c r="J3089" i="8"/>
  <c r="G3089" i="8"/>
  <c r="D3089" i="8"/>
  <c r="K3088" i="8"/>
  <c r="J3088" i="8"/>
  <c r="G3088" i="8"/>
  <c r="D3088" i="8"/>
  <c r="K3087" i="8"/>
  <c r="J3087" i="8"/>
  <c r="G3087" i="8"/>
  <c r="D3087" i="8"/>
  <c r="K3086" i="8"/>
  <c r="J3086" i="8"/>
  <c r="G3086" i="8"/>
  <c r="D3086" i="8"/>
  <c r="K3085" i="8"/>
  <c r="J3085" i="8"/>
  <c r="G3085" i="8"/>
  <c r="D3085" i="8"/>
  <c r="K3084" i="8"/>
  <c r="J3084" i="8"/>
  <c r="G3084" i="8"/>
  <c r="D3084" i="8"/>
  <c r="K3083" i="8"/>
  <c r="J3083" i="8"/>
  <c r="G3083" i="8"/>
  <c r="D3083" i="8"/>
  <c r="K3082" i="8"/>
  <c r="J3082" i="8"/>
  <c r="G3082" i="8"/>
  <c r="D3082" i="8"/>
  <c r="K3081" i="8"/>
  <c r="J3081" i="8"/>
  <c r="G3081" i="8"/>
  <c r="D3081" i="8"/>
  <c r="K3080" i="8"/>
  <c r="J3080" i="8"/>
  <c r="G3080" i="8"/>
  <c r="D3080" i="8"/>
  <c r="K3079" i="8"/>
  <c r="J3079" i="8"/>
  <c r="G3079" i="8"/>
  <c r="D3079" i="8"/>
  <c r="K3078" i="8"/>
  <c r="J3078" i="8"/>
  <c r="G3078" i="8"/>
  <c r="D3078" i="8"/>
  <c r="K3077" i="8"/>
  <c r="J3077" i="8"/>
  <c r="G3077" i="8"/>
  <c r="D3077" i="8"/>
  <c r="K3076" i="8"/>
  <c r="J3076" i="8"/>
  <c r="G3076" i="8"/>
  <c r="D3076" i="8"/>
  <c r="K3075" i="8"/>
  <c r="J3075" i="8"/>
  <c r="G3075" i="8"/>
  <c r="D3075" i="8"/>
  <c r="K3074" i="8"/>
  <c r="J3074" i="8"/>
  <c r="G3074" i="8"/>
  <c r="D3074" i="8"/>
  <c r="K3073" i="8"/>
  <c r="J3073" i="8"/>
  <c r="G3073" i="8"/>
  <c r="D3073" i="8"/>
  <c r="K3072" i="8"/>
  <c r="J3072" i="8"/>
  <c r="G3072" i="8"/>
  <c r="D3072" i="8"/>
  <c r="K3071" i="8"/>
  <c r="J3071" i="8"/>
  <c r="G3071" i="8"/>
  <c r="D3071" i="8"/>
  <c r="K3070" i="8"/>
  <c r="J3070" i="8"/>
  <c r="G3070" i="8"/>
  <c r="D3070" i="8"/>
  <c r="K3069" i="8"/>
  <c r="J3069" i="8"/>
  <c r="G3069" i="8"/>
  <c r="D3069" i="8"/>
  <c r="K3068" i="8"/>
  <c r="J3068" i="8"/>
  <c r="G3068" i="8"/>
  <c r="D3068" i="8"/>
  <c r="K3067" i="8"/>
  <c r="J3067" i="8"/>
  <c r="G3067" i="8"/>
  <c r="D3067" i="8"/>
  <c r="K3066" i="8"/>
  <c r="J3066" i="8"/>
  <c r="G3066" i="8"/>
  <c r="D3066" i="8"/>
  <c r="K3065" i="8"/>
  <c r="J3065" i="8"/>
  <c r="G3065" i="8"/>
  <c r="D3065" i="8"/>
  <c r="K3064" i="8"/>
  <c r="J3064" i="8"/>
  <c r="G3064" i="8"/>
  <c r="D3064" i="8"/>
  <c r="K3063" i="8"/>
  <c r="J3063" i="8"/>
  <c r="G3063" i="8"/>
  <c r="D3063" i="8"/>
  <c r="K3062" i="8"/>
  <c r="J3062" i="8"/>
  <c r="G3062" i="8"/>
  <c r="D3062" i="8"/>
  <c r="K3061" i="8"/>
  <c r="J3061" i="8"/>
  <c r="G3061" i="8"/>
  <c r="D3061" i="8"/>
  <c r="K3060" i="8"/>
  <c r="J3060" i="8"/>
  <c r="G3060" i="8"/>
  <c r="D3060" i="8"/>
  <c r="K3059" i="8"/>
  <c r="J3059" i="8"/>
  <c r="G3059" i="8"/>
  <c r="D3059" i="8"/>
  <c r="K3058" i="8"/>
  <c r="J3058" i="8"/>
  <c r="G3058" i="8"/>
  <c r="D3058" i="8"/>
  <c r="K3057" i="8"/>
  <c r="J3057" i="8"/>
  <c r="G3057" i="8"/>
  <c r="D3057" i="8"/>
  <c r="K3056" i="8"/>
  <c r="J3056" i="8"/>
  <c r="G3056" i="8"/>
  <c r="D3056" i="8"/>
  <c r="K3055" i="8"/>
  <c r="J3055" i="8"/>
  <c r="G3055" i="8"/>
  <c r="D3055" i="8"/>
  <c r="K3054" i="8"/>
  <c r="J3054" i="8"/>
  <c r="G3054" i="8"/>
  <c r="D3054" i="8"/>
  <c r="K3053" i="8"/>
  <c r="J3053" i="8"/>
  <c r="G3053" i="8"/>
  <c r="D3053" i="8"/>
  <c r="K3052" i="8"/>
  <c r="J3052" i="8"/>
  <c r="G3052" i="8"/>
  <c r="D3052" i="8"/>
  <c r="K3051" i="8"/>
  <c r="J3051" i="8"/>
  <c r="G3051" i="8"/>
  <c r="D3051" i="8"/>
  <c r="K3050" i="8"/>
  <c r="J3050" i="8"/>
  <c r="G3050" i="8"/>
  <c r="D3050" i="8"/>
  <c r="K3049" i="8"/>
  <c r="J3049" i="8"/>
  <c r="G3049" i="8"/>
  <c r="D3049" i="8"/>
  <c r="K3048" i="8"/>
  <c r="J3048" i="8"/>
  <c r="G3048" i="8"/>
  <c r="D3048" i="8"/>
  <c r="K3047" i="8"/>
  <c r="J3047" i="8"/>
  <c r="G3047" i="8"/>
  <c r="D3047" i="8"/>
  <c r="K3046" i="8"/>
  <c r="J3046" i="8"/>
  <c r="G3046" i="8"/>
  <c r="D3046" i="8"/>
  <c r="K3045" i="8"/>
  <c r="J3045" i="8"/>
  <c r="G3045" i="8"/>
  <c r="D3045" i="8"/>
  <c r="K3044" i="8"/>
  <c r="J3044" i="8"/>
  <c r="G3044" i="8"/>
  <c r="D3044" i="8"/>
  <c r="K3043" i="8"/>
  <c r="J3043" i="8"/>
  <c r="G3043" i="8"/>
  <c r="D3043" i="8"/>
  <c r="K3042" i="8"/>
  <c r="J3042" i="8"/>
  <c r="G3042" i="8"/>
  <c r="D3042" i="8"/>
  <c r="K3041" i="8"/>
  <c r="J3041" i="8"/>
  <c r="G3041" i="8"/>
  <c r="D3041" i="8"/>
  <c r="K3040" i="8"/>
  <c r="J3040" i="8"/>
  <c r="G3040" i="8"/>
  <c r="D3040" i="8"/>
  <c r="K3039" i="8"/>
  <c r="J3039" i="8"/>
  <c r="G3039" i="8"/>
  <c r="D3039" i="8"/>
  <c r="K3038" i="8"/>
  <c r="J3038" i="8"/>
  <c r="G3038" i="8"/>
  <c r="D3038" i="8"/>
  <c r="K3037" i="8"/>
  <c r="J3037" i="8"/>
  <c r="G3037" i="8"/>
  <c r="D3037" i="8"/>
  <c r="K3036" i="8"/>
  <c r="J3036" i="8"/>
  <c r="G3036" i="8"/>
  <c r="D3036" i="8"/>
  <c r="K3035" i="8"/>
  <c r="J3035" i="8"/>
  <c r="G3035" i="8"/>
  <c r="D3035" i="8"/>
  <c r="K3034" i="8"/>
  <c r="J3034" i="8"/>
  <c r="G3034" i="8"/>
  <c r="D3034" i="8"/>
  <c r="K3033" i="8"/>
  <c r="J3033" i="8"/>
  <c r="G3033" i="8"/>
  <c r="D3033" i="8"/>
  <c r="K3032" i="8"/>
  <c r="J3032" i="8"/>
  <c r="G3032" i="8"/>
  <c r="D3032" i="8"/>
  <c r="K3031" i="8"/>
  <c r="J3031" i="8"/>
  <c r="G3031" i="8"/>
  <c r="D3031" i="8"/>
  <c r="K3030" i="8"/>
  <c r="J3030" i="8"/>
  <c r="G3030" i="8"/>
  <c r="D3030" i="8"/>
  <c r="K3029" i="8"/>
  <c r="J3029" i="8"/>
  <c r="G3029" i="8"/>
  <c r="D3029" i="8"/>
  <c r="K3028" i="8"/>
  <c r="J3028" i="8"/>
  <c r="G3028" i="8"/>
  <c r="D3028" i="8"/>
  <c r="K3027" i="8"/>
  <c r="J3027" i="8"/>
  <c r="G3027" i="8"/>
  <c r="D3027" i="8"/>
  <c r="K3026" i="8"/>
  <c r="J3026" i="8"/>
  <c r="G3026" i="8"/>
  <c r="D3026" i="8"/>
  <c r="K3025" i="8"/>
  <c r="J3025" i="8"/>
  <c r="G3025" i="8"/>
  <c r="D3025" i="8"/>
  <c r="K3024" i="8"/>
  <c r="J3024" i="8"/>
  <c r="G3024" i="8"/>
  <c r="D3024" i="8"/>
  <c r="K3023" i="8"/>
  <c r="J3023" i="8"/>
  <c r="G3023" i="8"/>
  <c r="D3023" i="8"/>
  <c r="K3022" i="8"/>
  <c r="J3022" i="8"/>
  <c r="G3022" i="8"/>
  <c r="D3022" i="8"/>
  <c r="K3021" i="8"/>
  <c r="J3021" i="8"/>
  <c r="G3021" i="8"/>
  <c r="D3021" i="8"/>
  <c r="K3020" i="8"/>
  <c r="J3020" i="8"/>
  <c r="G3020" i="8"/>
  <c r="D3020" i="8"/>
  <c r="K3019" i="8"/>
  <c r="J3019" i="8"/>
  <c r="G3019" i="8"/>
  <c r="D3019" i="8"/>
  <c r="K3018" i="8"/>
  <c r="J3018" i="8"/>
  <c r="G3018" i="8"/>
  <c r="D3018" i="8"/>
  <c r="K3017" i="8"/>
  <c r="J3017" i="8"/>
  <c r="G3017" i="8"/>
  <c r="D3017" i="8"/>
  <c r="K3016" i="8"/>
  <c r="J3016" i="8"/>
  <c r="G3016" i="8"/>
  <c r="D3016" i="8"/>
  <c r="K3015" i="8"/>
  <c r="J3015" i="8"/>
  <c r="G3015" i="8"/>
  <c r="D3015" i="8"/>
  <c r="K3014" i="8"/>
  <c r="J3014" i="8"/>
  <c r="G3014" i="8"/>
  <c r="D3014" i="8"/>
  <c r="K3013" i="8"/>
  <c r="J3013" i="8"/>
  <c r="G3013" i="8"/>
  <c r="D3013" i="8"/>
  <c r="K3012" i="8"/>
  <c r="J3012" i="8"/>
  <c r="G3012" i="8"/>
  <c r="D3012" i="8"/>
  <c r="K3011" i="8"/>
  <c r="J3011" i="8"/>
  <c r="G3011" i="8"/>
  <c r="D3011" i="8"/>
  <c r="K3010" i="8"/>
  <c r="J3010" i="8"/>
  <c r="G3010" i="8"/>
  <c r="D3010" i="8"/>
  <c r="K3009" i="8"/>
  <c r="J3009" i="8"/>
  <c r="G3009" i="8"/>
  <c r="D3009" i="8"/>
  <c r="K3008" i="8"/>
  <c r="J3008" i="8"/>
  <c r="G3008" i="8"/>
  <c r="D3008" i="8"/>
  <c r="K3007" i="8"/>
  <c r="J3007" i="8"/>
  <c r="G3007" i="8"/>
  <c r="D3007" i="8"/>
  <c r="K3006" i="8"/>
  <c r="J3006" i="8"/>
  <c r="G3006" i="8"/>
  <c r="D3006" i="8"/>
  <c r="K3005" i="8"/>
  <c r="J3005" i="8"/>
  <c r="G3005" i="8"/>
  <c r="D3005" i="8"/>
  <c r="K3004" i="8"/>
  <c r="J3004" i="8"/>
  <c r="G3004" i="8"/>
  <c r="D3004" i="8"/>
  <c r="K3003" i="8"/>
  <c r="J3003" i="8"/>
  <c r="G3003" i="8"/>
  <c r="D3003" i="8"/>
  <c r="K3002" i="8"/>
  <c r="J3002" i="8"/>
  <c r="G3002" i="8"/>
  <c r="D3002" i="8"/>
  <c r="K3001" i="8"/>
  <c r="J3001" i="8"/>
  <c r="G3001" i="8"/>
  <c r="D3001" i="8"/>
  <c r="K3000" i="8"/>
  <c r="J3000" i="8"/>
  <c r="G3000" i="8"/>
  <c r="D3000" i="8"/>
  <c r="K2999" i="8"/>
  <c r="J2999" i="8"/>
  <c r="G2999" i="8"/>
  <c r="D2999" i="8"/>
  <c r="K2998" i="8"/>
  <c r="J2998" i="8"/>
  <c r="G2998" i="8"/>
  <c r="D2998" i="8"/>
  <c r="K2997" i="8"/>
  <c r="J2997" i="8"/>
  <c r="G2997" i="8"/>
  <c r="D2997" i="8"/>
  <c r="K2996" i="8"/>
  <c r="J2996" i="8"/>
  <c r="G2996" i="8"/>
  <c r="D2996" i="8"/>
  <c r="K2995" i="8"/>
  <c r="J2995" i="8"/>
  <c r="G2995" i="8"/>
  <c r="D2995" i="8"/>
  <c r="K2994" i="8"/>
  <c r="J2994" i="8"/>
  <c r="G2994" i="8"/>
  <c r="D2994" i="8"/>
  <c r="K2993" i="8"/>
  <c r="J2993" i="8"/>
  <c r="G2993" i="8"/>
  <c r="D2993" i="8"/>
  <c r="K2992" i="8"/>
  <c r="J2992" i="8"/>
  <c r="G2992" i="8"/>
  <c r="D2992" i="8"/>
  <c r="K2991" i="8"/>
  <c r="J2991" i="8"/>
  <c r="G2991" i="8"/>
  <c r="D2991" i="8"/>
  <c r="K2990" i="8"/>
  <c r="J2990" i="8"/>
  <c r="G2990" i="8"/>
  <c r="D2990" i="8"/>
  <c r="K2989" i="8"/>
  <c r="J2989" i="8"/>
  <c r="G2989" i="8"/>
  <c r="D2989" i="8"/>
  <c r="K2988" i="8"/>
  <c r="J2988" i="8"/>
  <c r="G2988" i="8"/>
  <c r="D2988" i="8"/>
  <c r="K2987" i="8"/>
  <c r="J2987" i="8"/>
  <c r="G2987" i="8"/>
  <c r="D2987" i="8"/>
  <c r="K2986" i="8"/>
  <c r="J2986" i="8"/>
  <c r="G2986" i="8"/>
  <c r="D2986" i="8"/>
  <c r="K2985" i="8"/>
  <c r="J2985" i="8"/>
  <c r="G2985" i="8"/>
  <c r="D2985" i="8"/>
  <c r="K2984" i="8"/>
  <c r="J2984" i="8"/>
  <c r="G2984" i="8"/>
  <c r="D2984" i="8"/>
  <c r="K2983" i="8"/>
  <c r="J2983" i="8"/>
  <c r="G2983" i="8"/>
  <c r="D2983" i="8"/>
  <c r="K2982" i="8"/>
  <c r="J2982" i="8"/>
  <c r="G2982" i="8"/>
  <c r="D2982" i="8"/>
  <c r="K2981" i="8"/>
  <c r="J2981" i="8"/>
  <c r="G2981" i="8"/>
  <c r="D2981" i="8"/>
  <c r="K2980" i="8"/>
  <c r="J2980" i="8"/>
  <c r="G2980" i="8"/>
  <c r="D2980" i="8"/>
  <c r="K2979" i="8"/>
  <c r="J2979" i="8"/>
  <c r="G2979" i="8"/>
  <c r="D2979" i="8"/>
  <c r="K2978" i="8"/>
  <c r="J2978" i="8"/>
  <c r="G2978" i="8"/>
  <c r="D2978" i="8"/>
  <c r="K2977" i="8"/>
  <c r="J2977" i="8"/>
  <c r="G2977" i="8"/>
  <c r="D2977" i="8"/>
  <c r="K2976" i="8"/>
  <c r="J2976" i="8"/>
  <c r="G2976" i="8"/>
  <c r="D2976" i="8"/>
  <c r="K2975" i="8"/>
  <c r="J2975" i="8"/>
  <c r="G2975" i="8"/>
  <c r="D2975" i="8"/>
  <c r="K2974" i="8"/>
  <c r="J2974" i="8"/>
  <c r="G2974" i="8"/>
  <c r="D2974" i="8"/>
  <c r="K2973" i="8"/>
  <c r="J2973" i="8"/>
  <c r="G2973" i="8"/>
  <c r="D2973" i="8"/>
  <c r="K2972" i="8"/>
  <c r="J2972" i="8"/>
  <c r="G2972" i="8"/>
  <c r="D2972" i="8"/>
  <c r="K2971" i="8"/>
  <c r="J2971" i="8"/>
  <c r="G2971" i="8"/>
  <c r="D2971" i="8"/>
  <c r="K2970" i="8"/>
  <c r="J2970" i="8"/>
  <c r="G2970" i="8"/>
  <c r="D2970" i="8"/>
  <c r="K2969" i="8"/>
  <c r="J2969" i="8"/>
  <c r="G2969" i="8"/>
  <c r="D2969" i="8"/>
  <c r="K2968" i="8"/>
  <c r="J2968" i="8"/>
  <c r="G2968" i="8"/>
  <c r="D2968" i="8"/>
  <c r="K2967" i="8"/>
  <c r="J2967" i="8"/>
  <c r="G2967" i="8"/>
  <c r="D2967" i="8"/>
  <c r="K2966" i="8"/>
  <c r="J2966" i="8"/>
  <c r="G2966" i="8"/>
  <c r="D2966" i="8"/>
  <c r="K2965" i="8"/>
  <c r="J2965" i="8"/>
  <c r="G2965" i="8"/>
  <c r="D2965" i="8"/>
  <c r="K2964" i="8"/>
  <c r="J2964" i="8"/>
  <c r="G2964" i="8"/>
  <c r="D2964" i="8"/>
  <c r="K2963" i="8"/>
  <c r="J2963" i="8"/>
  <c r="G2963" i="8"/>
  <c r="D2963" i="8"/>
  <c r="K2962" i="8"/>
  <c r="J2962" i="8"/>
  <c r="G2962" i="8"/>
  <c r="D2962" i="8"/>
  <c r="K2961" i="8"/>
  <c r="J2961" i="8"/>
  <c r="G2961" i="8"/>
  <c r="D2961" i="8"/>
  <c r="K2960" i="8"/>
  <c r="J2960" i="8"/>
  <c r="G2960" i="8"/>
  <c r="D2960" i="8"/>
  <c r="K2959" i="8"/>
  <c r="J2959" i="8"/>
  <c r="G2959" i="8"/>
  <c r="D2959" i="8"/>
  <c r="K2958" i="8"/>
  <c r="J2958" i="8"/>
  <c r="G2958" i="8"/>
  <c r="D2958" i="8"/>
  <c r="K2957" i="8"/>
  <c r="J2957" i="8"/>
  <c r="G2957" i="8"/>
  <c r="D2957" i="8"/>
  <c r="K2956" i="8"/>
  <c r="J2956" i="8"/>
  <c r="G2956" i="8"/>
  <c r="D2956" i="8"/>
  <c r="K2955" i="8"/>
  <c r="J2955" i="8"/>
  <c r="G2955" i="8"/>
  <c r="D2955" i="8"/>
  <c r="K2954" i="8"/>
  <c r="J2954" i="8"/>
  <c r="G2954" i="8"/>
  <c r="D2954" i="8"/>
  <c r="K2953" i="8"/>
  <c r="J2953" i="8"/>
  <c r="G2953" i="8"/>
  <c r="D2953" i="8"/>
  <c r="K2952" i="8"/>
  <c r="J2952" i="8"/>
  <c r="G2952" i="8"/>
  <c r="D2952" i="8"/>
  <c r="K2951" i="8"/>
  <c r="J2951" i="8"/>
  <c r="G2951" i="8"/>
  <c r="D2951" i="8"/>
  <c r="K2950" i="8"/>
  <c r="J2950" i="8"/>
  <c r="G2950" i="8"/>
  <c r="D2950" i="8"/>
  <c r="K2949" i="8"/>
  <c r="J2949" i="8"/>
  <c r="G2949" i="8"/>
  <c r="D2949" i="8"/>
  <c r="K2948" i="8"/>
  <c r="J2948" i="8"/>
  <c r="G2948" i="8"/>
  <c r="D2948" i="8"/>
  <c r="K2947" i="8"/>
  <c r="J2947" i="8"/>
  <c r="G2947" i="8"/>
  <c r="D2947" i="8"/>
  <c r="K2946" i="8"/>
  <c r="J2946" i="8"/>
  <c r="G2946" i="8"/>
  <c r="D2946" i="8"/>
  <c r="K2945" i="8"/>
  <c r="J2945" i="8"/>
  <c r="G2945" i="8"/>
  <c r="D2945" i="8"/>
  <c r="K2944" i="8"/>
  <c r="J2944" i="8"/>
  <c r="G2944" i="8"/>
  <c r="D2944" i="8"/>
  <c r="K2943" i="8"/>
  <c r="J2943" i="8"/>
  <c r="G2943" i="8"/>
  <c r="D2943" i="8"/>
  <c r="K2942" i="8"/>
  <c r="J2942" i="8"/>
  <c r="G2942" i="8"/>
  <c r="D2942" i="8"/>
  <c r="K2941" i="8"/>
  <c r="J2941" i="8"/>
  <c r="G2941" i="8"/>
  <c r="D2941" i="8"/>
  <c r="K2940" i="8"/>
  <c r="J2940" i="8"/>
  <c r="G2940" i="8"/>
  <c r="D2940" i="8"/>
  <c r="K2939" i="8"/>
  <c r="J2939" i="8"/>
  <c r="G2939" i="8"/>
  <c r="D2939" i="8"/>
  <c r="K2938" i="8"/>
  <c r="J2938" i="8"/>
  <c r="G2938" i="8"/>
  <c r="D2938" i="8"/>
  <c r="K2937" i="8"/>
  <c r="J2937" i="8"/>
  <c r="G2937" i="8"/>
  <c r="D2937" i="8"/>
  <c r="K2936" i="8"/>
  <c r="J2936" i="8"/>
  <c r="G2936" i="8"/>
  <c r="D2936" i="8"/>
  <c r="K2935" i="8"/>
  <c r="J2935" i="8"/>
  <c r="G2935" i="8"/>
  <c r="D2935" i="8"/>
  <c r="K2934" i="8"/>
  <c r="J2934" i="8"/>
  <c r="G2934" i="8"/>
  <c r="D2934" i="8"/>
  <c r="K2933" i="8"/>
  <c r="J2933" i="8"/>
  <c r="G2933" i="8"/>
  <c r="D2933" i="8"/>
  <c r="K2932" i="8"/>
  <c r="J2932" i="8"/>
  <c r="G2932" i="8"/>
  <c r="D2932" i="8"/>
  <c r="K2931" i="8"/>
  <c r="J2931" i="8"/>
  <c r="G2931" i="8"/>
  <c r="D2931" i="8"/>
  <c r="K2930" i="8"/>
  <c r="J2930" i="8"/>
  <c r="G2930" i="8"/>
  <c r="D2930" i="8"/>
  <c r="K2929" i="8"/>
  <c r="J2929" i="8"/>
  <c r="G2929" i="8"/>
  <c r="D2929" i="8"/>
  <c r="K2928" i="8"/>
  <c r="J2928" i="8"/>
  <c r="G2928" i="8"/>
  <c r="D2928" i="8"/>
  <c r="K2927" i="8"/>
  <c r="J2927" i="8"/>
  <c r="G2927" i="8"/>
  <c r="D2927" i="8"/>
  <c r="K2926" i="8"/>
  <c r="J2926" i="8"/>
  <c r="G2926" i="8"/>
  <c r="D2926" i="8"/>
  <c r="K2925" i="8"/>
  <c r="J2925" i="8"/>
  <c r="G2925" i="8"/>
  <c r="D2925" i="8"/>
  <c r="K2924" i="8"/>
  <c r="J2924" i="8"/>
  <c r="G2924" i="8"/>
  <c r="D2924" i="8"/>
  <c r="K2923" i="8"/>
  <c r="J2923" i="8"/>
  <c r="G2923" i="8"/>
  <c r="D2923" i="8"/>
  <c r="K2922" i="8"/>
  <c r="J2922" i="8"/>
  <c r="G2922" i="8"/>
  <c r="D2922" i="8"/>
  <c r="K2921" i="8"/>
  <c r="J2921" i="8"/>
  <c r="G2921" i="8"/>
  <c r="D2921" i="8"/>
  <c r="K2920" i="8"/>
  <c r="J2920" i="8"/>
  <c r="G2920" i="8"/>
  <c r="D2920" i="8"/>
  <c r="K2919" i="8"/>
  <c r="J2919" i="8"/>
  <c r="G2919" i="8"/>
  <c r="D2919" i="8"/>
  <c r="K2918" i="8"/>
  <c r="J2918" i="8"/>
  <c r="G2918" i="8"/>
  <c r="D2918" i="8"/>
  <c r="K2917" i="8"/>
  <c r="J2917" i="8"/>
  <c r="G2917" i="8"/>
  <c r="D2917" i="8"/>
  <c r="K2916" i="8"/>
  <c r="J2916" i="8"/>
  <c r="G2916" i="8"/>
  <c r="D2916" i="8"/>
  <c r="K2915" i="8"/>
  <c r="J2915" i="8"/>
  <c r="G2915" i="8"/>
  <c r="D2915" i="8"/>
  <c r="K2914" i="8"/>
  <c r="J2914" i="8"/>
  <c r="G2914" i="8"/>
  <c r="D2914" i="8"/>
  <c r="K2913" i="8"/>
  <c r="J2913" i="8"/>
  <c r="G2913" i="8"/>
  <c r="D2913" i="8"/>
  <c r="K2912" i="8"/>
  <c r="J2912" i="8"/>
  <c r="G2912" i="8"/>
  <c r="D2912" i="8"/>
  <c r="K2911" i="8"/>
  <c r="J2911" i="8"/>
  <c r="G2911" i="8"/>
  <c r="D2911" i="8"/>
  <c r="K2910" i="8"/>
  <c r="J2910" i="8"/>
  <c r="G2910" i="8"/>
  <c r="D2910" i="8"/>
  <c r="K2909" i="8"/>
  <c r="J2909" i="8"/>
  <c r="G2909" i="8"/>
  <c r="D2909" i="8"/>
  <c r="K2908" i="8"/>
  <c r="J2908" i="8"/>
  <c r="G2908" i="8"/>
  <c r="D2908" i="8"/>
  <c r="K2907" i="8"/>
  <c r="J2907" i="8"/>
  <c r="G2907" i="8"/>
  <c r="D2907" i="8"/>
  <c r="K2906" i="8"/>
  <c r="J2906" i="8"/>
  <c r="G2906" i="8"/>
  <c r="D2906" i="8"/>
  <c r="K2905" i="8"/>
  <c r="J2905" i="8"/>
  <c r="G2905" i="8"/>
  <c r="D2905" i="8"/>
  <c r="K2904" i="8"/>
  <c r="J2904" i="8"/>
  <c r="G2904" i="8"/>
  <c r="D2904" i="8"/>
  <c r="K2903" i="8"/>
  <c r="J2903" i="8"/>
  <c r="G2903" i="8"/>
  <c r="D2903" i="8"/>
  <c r="K2902" i="8"/>
  <c r="J2902" i="8"/>
  <c r="G2902" i="8"/>
  <c r="D2902" i="8"/>
  <c r="K2901" i="8"/>
  <c r="J2901" i="8"/>
  <c r="G2901" i="8"/>
  <c r="D2901" i="8"/>
  <c r="K2900" i="8"/>
  <c r="J2900" i="8"/>
  <c r="G2900" i="8"/>
  <c r="D2900" i="8"/>
  <c r="K2899" i="8"/>
  <c r="J2899" i="8"/>
  <c r="G2899" i="8"/>
  <c r="D2899" i="8"/>
  <c r="K2898" i="8"/>
  <c r="J2898" i="8"/>
  <c r="G2898" i="8"/>
  <c r="D2898" i="8"/>
  <c r="K2897" i="8"/>
  <c r="J2897" i="8"/>
  <c r="G2897" i="8"/>
  <c r="D2897" i="8"/>
  <c r="K2896" i="8"/>
  <c r="J2896" i="8"/>
  <c r="G2896" i="8"/>
  <c r="D2896" i="8"/>
  <c r="K2895" i="8"/>
  <c r="J2895" i="8"/>
  <c r="G2895" i="8"/>
  <c r="D2895" i="8"/>
  <c r="K2894" i="8"/>
  <c r="J2894" i="8"/>
  <c r="G2894" i="8"/>
  <c r="D2894" i="8"/>
  <c r="K2893" i="8"/>
  <c r="J2893" i="8"/>
  <c r="G2893" i="8"/>
  <c r="D2893" i="8"/>
  <c r="K2892" i="8"/>
  <c r="J2892" i="8"/>
  <c r="G2892" i="8"/>
  <c r="D2892" i="8"/>
  <c r="K2891" i="8"/>
  <c r="J2891" i="8"/>
  <c r="G2891" i="8"/>
  <c r="D2891" i="8"/>
  <c r="K2890" i="8"/>
  <c r="J2890" i="8"/>
  <c r="G2890" i="8"/>
  <c r="D2890" i="8"/>
  <c r="K2889" i="8"/>
  <c r="J2889" i="8"/>
  <c r="G2889" i="8"/>
  <c r="D2889" i="8"/>
  <c r="K2888" i="8"/>
  <c r="J2888" i="8"/>
  <c r="G2888" i="8"/>
  <c r="D2888" i="8"/>
  <c r="K2887" i="8"/>
  <c r="J2887" i="8"/>
  <c r="G2887" i="8"/>
  <c r="D2887" i="8"/>
  <c r="K2886" i="8"/>
  <c r="J2886" i="8"/>
  <c r="G2886" i="8"/>
  <c r="D2886" i="8"/>
  <c r="K2885" i="8"/>
  <c r="J2885" i="8"/>
  <c r="G2885" i="8"/>
  <c r="D2885" i="8"/>
  <c r="K2884" i="8"/>
  <c r="J2884" i="8"/>
  <c r="G2884" i="8"/>
  <c r="D2884" i="8"/>
  <c r="K2883" i="8"/>
  <c r="J2883" i="8"/>
  <c r="G2883" i="8"/>
  <c r="D2883" i="8"/>
  <c r="K2882" i="8"/>
  <c r="J2882" i="8"/>
  <c r="G2882" i="8"/>
  <c r="D2882" i="8"/>
  <c r="K2881" i="8"/>
  <c r="J2881" i="8"/>
  <c r="G2881" i="8"/>
  <c r="D2881" i="8"/>
  <c r="K2880" i="8"/>
  <c r="J2880" i="8"/>
  <c r="G2880" i="8"/>
  <c r="D2880" i="8"/>
  <c r="K2879" i="8"/>
  <c r="J2879" i="8"/>
  <c r="G2879" i="8"/>
  <c r="D2879" i="8"/>
  <c r="K2878" i="8"/>
  <c r="J2878" i="8"/>
  <c r="G2878" i="8"/>
  <c r="D2878" i="8"/>
  <c r="K2877" i="8"/>
  <c r="J2877" i="8"/>
  <c r="G2877" i="8"/>
  <c r="D2877" i="8"/>
  <c r="K2876" i="8"/>
  <c r="J2876" i="8"/>
  <c r="G2876" i="8"/>
  <c r="D2876" i="8"/>
  <c r="K2875" i="8"/>
  <c r="J2875" i="8"/>
  <c r="G2875" i="8"/>
  <c r="D2875" i="8"/>
  <c r="K2874" i="8"/>
  <c r="J2874" i="8"/>
  <c r="G2874" i="8"/>
  <c r="D2874" i="8"/>
  <c r="K2873" i="8"/>
  <c r="J2873" i="8"/>
  <c r="G2873" i="8"/>
  <c r="D2873" i="8"/>
  <c r="K2872" i="8"/>
  <c r="J2872" i="8"/>
  <c r="G2872" i="8"/>
  <c r="D2872" i="8"/>
  <c r="K2871" i="8"/>
  <c r="J2871" i="8"/>
  <c r="G2871" i="8"/>
  <c r="D2871" i="8"/>
  <c r="K2870" i="8"/>
  <c r="J2870" i="8"/>
  <c r="G2870" i="8"/>
  <c r="D2870" i="8"/>
  <c r="K2869" i="8"/>
  <c r="J2869" i="8"/>
  <c r="G2869" i="8"/>
  <c r="D2869" i="8"/>
  <c r="K2868" i="8"/>
  <c r="J2868" i="8"/>
  <c r="G2868" i="8"/>
  <c r="D2868" i="8"/>
  <c r="K2867" i="8"/>
  <c r="J2867" i="8"/>
  <c r="G2867" i="8"/>
  <c r="D2867" i="8"/>
  <c r="K2866" i="8"/>
  <c r="J2866" i="8"/>
  <c r="G2866" i="8"/>
  <c r="D2866" i="8"/>
  <c r="K2865" i="8"/>
  <c r="J2865" i="8"/>
  <c r="G2865" i="8"/>
  <c r="D2865" i="8"/>
  <c r="K2864" i="8"/>
  <c r="J2864" i="8"/>
  <c r="G2864" i="8"/>
  <c r="D2864" i="8"/>
  <c r="K2863" i="8"/>
  <c r="J2863" i="8"/>
  <c r="G2863" i="8"/>
  <c r="D2863" i="8"/>
  <c r="K2862" i="8"/>
  <c r="J2862" i="8"/>
  <c r="G2862" i="8"/>
  <c r="D2862" i="8"/>
  <c r="K2861" i="8"/>
  <c r="J2861" i="8"/>
  <c r="G2861" i="8"/>
  <c r="D2861" i="8"/>
  <c r="K2860" i="8"/>
  <c r="J2860" i="8"/>
  <c r="G2860" i="8"/>
  <c r="D2860" i="8"/>
  <c r="K2859" i="8"/>
  <c r="J2859" i="8"/>
  <c r="G2859" i="8"/>
  <c r="D2859" i="8"/>
  <c r="K2858" i="8"/>
  <c r="J2858" i="8"/>
  <c r="G2858" i="8"/>
  <c r="D2858" i="8"/>
  <c r="K2857" i="8"/>
  <c r="J2857" i="8"/>
  <c r="G2857" i="8"/>
  <c r="D2857" i="8"/>
  <c r="K2856" i="8"/>
  <c r="J2856" i="8"/>
  <c r="G2856" i="8"/>
  <c r="D2856" i="8"/>
  <c r="K2855" i="8"/>
  <c r="J2855" i="8"/>
  <c r="G2855" i="8"/>
  <c r="D2855" i="8"/>
  <c r="K2854" i="8"/>
  <c r="J2854" i="8"/>
  <c r="G2854" i="8"/>
  <c r="D2854" i="8"/>
  <c r="K2853" i="8"/>
  <c r="J2853" i="8"/>
  <c r="G2853" i="8"/>
  <c r="D2853" i="8"/>
  <c r="K2852" i="8"/>
  <c r="J2852" i="8"/>
  <c r="G2852" i="8"/>
  <c r="D2852" i="8"/>
  <c r="K2851" i="8"/>
  <c r="J2851" i="8"/>
  <c r="G2851" i="8"/>
  <c r="D2851" i="8"/>
  <c r="K2850" i="8"/>
  <c r="J2850" i="8"/>
  <c r="G2850" i="8"/>
  <c r="D2850" i="8"/>
  <c r="K2849" i="8"/>
  <c r="J2849" i="8"/>
  <c r="G2849" i="8"/>
  <c r="D2849" i="8"/>
  <c r="K2848" i="8"/>
  <c r="J2848" i="8"/>
  <c r="G2848" i="8"/>
  <c r="D2848" i="8"/>
  <c r="K2847" i="8"/>
  <c r="J2847" i="8"/>
  <c r="G2847" i="8"/>
  <c r="D2847" i="8"/>
  <c r="K2846" i="8"/>
  <c r="J2846" i="8"/>
  <c r="G2846" i="8"/>
  <c r="D2846" i="8"/>
  <c r="K2845" i="8"/>
  <c r="J2845" i="8"/>
  <c r="G2845" i="8"/>
  <c r="D2845" i="8"/>
  <c r="K2844" i="8"/>
  <c r="J2844" i="8"/>
  <c r="G2844" i="8"/>
  <c r="D2844" i="8"/>
  <c r="K2843" i="8"/>
  <c r="J2843" i="8"/>
  <c r="G2843" i="8"/>
  <c r="D2843" i="8"/>
  <c r="K2842" i="8"/>
  <c r="J2842" i="8"/>
  <c r="G2842" i="8"/>
  <c r="D2842" i="8"/>
  <c r="K2841" i="8"/>
  <c r="J2841" i="8"/>
  <c r="G2841" i="8"/>
  <c r="D2841" i="8"/>
  <c r="K2840" i="8"/>
  <c r="J2840" i="8"/>
  <c r="G2840" i="8"/>
  <c r="D2840" i="8"/>
  <c r="K2839" i="8"/>
  <c r="J2839" i="8"/>
  <c r="G2839" i="8"/>
  <c r="D2839" i="8"/>
  <c r="K2838" i="8"/>
  <c r="J2838" i="8"/>
  <c r="G2838" i="8"/>
  <c r="D2838" i="8"/>
  <c r="K2837" i="8"/>
  <c r="J2837" i="8"/>
  <c r="G2837" i="8"/>
  <c r="D2837" i="8"/>
  <c r="K2836" i="8"/>
  <c r="J2836" i="8"/>
  <c r="G2836" i="8"/>
  <c r="D2836" i="8"/>
  <c r="K2835" i="8"/>
  <c r="J2835" i="8"/>
  <c r="G2835" i="8"/>
  <c r="D2835" i="8"/>
  <c r="K2834" i="8"/>
  <c r="J2834" i="8"/>
  <c r="G2834" i="8"/>
  <c r="D2834" i="8"/>
  <c r="K2833" i="8"/>
  <c r="J2833" i="8"/>
  <c r="G2833" i="8"/>
  <c r="D2833" i="8"/>
  <c r="K2832" i="8"/>
  <c r="J2832" i="8"/>
  <c r="G2832" i="8"/>
  <c r="D2832" i="8"/>
  <c r="K2831" i="8"/>
  <c r="J2831" i="8"/>
  <c r="G2831" i="8"/>
  <c r="D2831" i="8"/>
  <c r="K2830" i="8"/>
  <c r="J2830" i="8"/>
  <c r="G2830" i="8"/>
  <c r="D2830" i="8"/>
  <c r="K2829" i="8"/>
  <c r="J2829" i="8"/>
  <c r="G2829" i="8"/>
  <c r="D2829" i="8"/>
  <c r="K2828" i="8"/>
  <c r="J2828" i="8"/>
  <c r="G2828" i="8"/>
  <c r="D2828" i="8"/>
  <c r="K2827" i="8"/>
  <c r="J2827" i="8"/>
  <c r="G2827" i="8"/>
  <c r="D2827" i="8"/>
  <c r="K2826" i="8"/>
  <c r="J2826" i="8"/>
  <c r="G2826" i="8"/>
  <c r="D2826" i="8"/>
  <c r="K2825" i="8"/>
  <c r="J2825" i="8"/>
  <c r="G2825" i="8"/>
  <c r="D2825" i="8"/>
  <c r="K2824" i="8"/>
  <c r="J2824" i="8"/>
  <c r="G2824" i="8"/>
  <c r="D2824" i="8"/>
  <c r="K2823" i="8"/>
  <c r="J2823" i="8"/>
  <c r="G2823" i="8"/>
  <c r="D2823" i="8"/>
  <c r="K2822" i="8"/>
  <c r="J2822" i="8"/>
  <c r="G2822" i="8"/>
  <c r="D2822" i="8"/>
  <c r="K2821" i="8"/>
  <c r="J2821" i="8"/>
  <c r="G2821" i="8"/>
  <c r="D2821" i="8"/>
  <c r="K2820" i="8"/>
  <c r="J2820" i="8"/>
  <c r="G2820" i="8"/>
  <c r="D2820" i="8"/>
  <c r="K2819" i="8"/>
  <c r="J2819" i="8"/>
  <c r="G2819" i="8"/>
  <c r="D2819" i="8"/>
  <c r="K2818" i="8"/>
  <c r="J2818" i="8"/>
  <c r="G2818" i="8"/>
  <c r="D2818" i="8"/>
  <c r="K2817" i="8"/>
  <c r="J2817" i="8"/>
  <c r="G2817" i="8"/>
  <c r="D2817" i="8"/>
  <c r="K2816" i="8"/>
  <c r="J2816" i="8"/>
  <c r="G2816" i="8"/>
  <c r="D2816" i="8"/>
  <c r="K2815" i="8"/>
  <c r="J2815" i="8"/>
  <c r="G2815" i="8"/>
  <c r="D2815" i="8"/>
  <c r="K2814" i="8"/>
  <c r="J2814" i="8"/>
  <c r="G2814" i="8"/>
  <c r="D2814" i="8"/>
  <c r="K2813" i="8"/>
  <c r="J2813" i="8"/>
  <c r="G2813" i="8"/>
  <c r="D2813" i="8"/>
  <c r="K2812" i="8"/>
  <c r="J2812" i="8"/>
  <c r="G2812" i="8"/>
  <c r="D2812" i="8"/>
  <c r="K2811" i="8"/>
  <c r="J2811" i="8"/>
  <c r="G2811" i="8"/>
  <c r="D2811" i="8"/>
  <c r="K2810" i="8"/>
  <c r="J2810" i="8"/>
  <c r="G2810" i="8"/>
  <c r="D2810" i="8"/>
  <c r="K2809" i="8"/>
  <c r="J2809" i="8"/>
  <c r="G2809" i="8"/>
  <c r="D2809" i="8"/>
  <c r="K2808" i="8"/>
  <c r="J2808" i="8"/>
  <c r="G2808" i="8"/>
  <c r="D2808" i="8"/>
  <c r="K2807" i="8"/>
  <c r="J2807" i="8"/>
  <c r="G2807" i="8"/>
  <c r="D2807" i="8"/>
  <c r="K2806" i="8"/>
  <c r="J2806" i="8"/>
  <c r="G2806" i="8"/>
  <c r="D2806" i="8"/>
  <c r="K2805" i="8"/>
  <c r="J2805" i="8"/>
  <c r="G2805" i="8"/>
  <c r="D2805" i="8"/>
  <c r="K2804" i="8"/>
  <c r="J2804" i="8"/>
  <c r="G2804" i="8"/>
  <c r="D2804" i="8"/>
  <c r="K2803" i="8"/>
  <c r="J2803" i="8"/>
  <c r="G2803" i="8"/>
  <c r="D2803" i="8"/>
  <c r="K2802" i="8"/>
  <c r="J2802" i="8"/>
  <c r="G2802" i="8"/>
  <c r="D2802" i="8"/>
  <c r="K2801" i="8"/>
  <c r="J2801" i="8"/>
  <c r="G2801" i="8"/>
  <c r="D2801" i="8"/>
  <c r="K2800" i="8"/>
  <c r="J2800" i="8"/>
  <c r="G2800" i="8"/>
  <c r="D2800" i="8"/>
  <c r="K2799" i="8"/>
  <c r="J2799" i="8"/>
  <c r="G2799" i="8"/>
  <c r="D2799" i="8"/>
  <c r="K2798" i="8"/>
  <c r="J2798" i="8"/>
  <c r="G2798" i="8"/>
  <c r="D2798" i="8"/>
  <c r="K2797" i="8"/>
  <c r="J2797" i="8"/>
  <c r="G2797" i="8"/>
  <c r="D2797" i="8"/>
  <c r="K2796" i="8"/>
  <c r="J2796" i="8"/>
  <c r="G2796" i="8"/>
  <c r="D2796" i="8"/>
  <c r="K2795" i="8"/>
  <c r="J2795" i="8"/>
  <c r="G2795" i="8"/>
  <c r="D2795" i="8"/>
  <c r="K2794" i="8"/>
  <c r="J2794" i="8"/>
  <c r="G2794" i="8"/>
  <c r="D2794" i="8"/>
  <c r="K2793" i="8"/>
  <c r="J2793" i="8"/>
  <c r="G2793" i="8"/>
  <c r="D2793" i="8"/>
  <c r="K2792" i="8"/>
  <c r="J2792" i="8"/>
  <c r="G2792" i="8"/>
  <c r="D2792" i="8"/>
  <c r="K2791" i="8"/>
  <c r="J2791" i="8"/>
  <c r="G2791" i="8"/>
  <c r="D2791" i="8"/>
  <c r="K2790" i="8"/>
  <c r="J2790" i="8"/>
  <c r="G2790" i="8"/>
  <c r="D2790" i="8"/>
  <c r="K2789" i="8"/>
  <c r="J2789" i="8"/>
  <c r="G2789" i="8"/>
  <c r="D2789" i="8"/>
  <c r="K2788" i="8"/>
  <c r="J2788" i="8"/>
  <c r="G2788" i="8"/>
  <c r="D2788" i="8"/>
  <c r="K2787" i="8"/>
  <c r="J2787" i="8"/>
  <c r="G2787" i="8"/>
  <c r="D2787" i="8"/>
  <c r="K2786" i="8"/>
  <c r="J2786" i="8"/>
  <c r="G2786" i="8"/>
  <c r="D2786" i="8"/>
  <c r="K2785" i="8"/>
  <c r="J2785" i="8"/>
  <c r="G2785" i="8"/>
  <c r="D2785" i="8"/>
  <c r="K2784" i="8"/>
  <c r="J2784" i="8"/>
  <c r="G2784" i="8"/>
  <c r="D2784" i="8"/>
  <c r="K2783" i="8"/>
  <c r="J2783" i="8"/>
  <c r="G2783" i="8"/>
  <c r="D2783" i="8"/>
  <c r="K2782" i="8"/>
  <c r="J2782" i="8"/>
  <c r="G2782" i="8"/>
  <c r="D2782" i="8"/>
  <c r="K2781" i="8"/>
  <c r="J2781" i="8"/>
  <c r="G2781" i="8"/>
  <c r="D2781" i="8"/>
  <c r="K2780" i="8"/>
  <c r="J2780" i="8"/>
  <c r="G2780" i="8"/>
  <c r="D2780" i="8"/>
  <c r="K2779" i="8"/>
  <c r="J2779" i="8"/>
  <c r="G2779" i="8"/>
  <c r="D2779" i="8"/>
  <c r="K2778" i="8"/>
  <c r="J2778" i="8"/>
  <c r="G2778" i="8"/>
  <c r="D2778" i="8"/>
  <c r="K2777" i="8"/>
  <c r="J2777" i="8"/>
  <c r="G2777" i="8"/>
  <c r="D2777" i="8"/>
  <c r="K2776" i="8"/>
  <c r="J2776" i="8"/>
  <c r="G2776" i="8"/>
  <c r="D2776" i="8"/>
  <c r="K2775" i="8"/>
  <c r="J2775" i="8"/>
  <c r="G2775" i="8"/>
  <c r="D2775" i="8"/>
  <c r="K2774" i="8"/>
  <c r="J2774" i="8"/>
  <c r="G2774" i="8"/>
  <c r="D2774" i="8"/>
  <c r="K2773" i="8"/>
  <c r="J2773" i="8"/>
  <c r="G2773" i="8"/>
  <c r="D2773" i="8"/>
  <c r="K2772" i="8"/>
  <c r="J2772" i="8"/>
  <c r="G2772" i="8"/>
  <c r="D2772" i="8"/>
  <c r="K2771" i="8"/>
  <c r="J2771" i="8"/>
  <c r="G2771" i="8"/>
  <c r="D2771" i="8"/>
  <c r="K2770" i="8"/>
  <c r="J2770" i="8"/>
  <c r="G2770" i="8"/>
  <c r="D2770" i="8"/>
  <c r="K2769" i="8"/>
  <c r="J2769" i="8"/>
  <c r="G2769" i="8"/>
  <c r="D2769" i="8"/>
  <c r="K2768" i="8"/>
  <c r="J2768" i="8"/>
  <c r="G2768" i="8"/>
  <c r="D2768" i="8"/>
  <c r="K2767" i="8"/>
  <c r="J2767" i="8"/>
  <c r="G2767" i="8"/>
  <c r="D2767" i="8"/>
  <c r="K2766" i="8"/>
  <c r="J2766" i="8"/>
  <c r="G2766" i="8"/>
  <c r="D2766" i="8"/>
  <c r="K2765" i="8"/>
  <c r="J2765" i="8"/>
  <c r="G2765" i="8"/>
  <c r="D2765" i="8"/>
  <c r="K2764" i="8"/>
  <c r="J2764" i="8"/>
  <c r="G2764" i="8"/>
  <c r="D2764" i="8"/>
  <c r="K2763" i="8"/>
  <c r="J2763" i="8"/>
  <c r="G2763" i="8"/>
  <c r="D2763" i="8"/>
  <c r="K2762" i="8"/>
  <c r="J2762" i="8"/>
  <c r="G2762" i="8"/>
  <c r="D2762" i="8"/>
  <c r="K2761" i="8"/>
  <c r="J2761" i="8"/>
  <c r="G2761" i="8"/>
  <c r="D2761" i="8"/>
  <c r="K2760" i="8"/>
  <c r="J2760" i="8"/>
  <c r="G2760" i="8"/>
  <c r="D2760" i="8"/>
  <c r="K2759" i="8"/>
  <c r="J2759" i="8"/>
  <c r="G2759" i="8"/>
  <c r="D2759" i="8"/>
  <c r="K2758" i="8"/>
  <c r="J2758" i="8"/>
  <c r="G2758" i="8"/>
  <c r="D2758" i="8"/>
  <c r="K2757" i="8"/>
  <c r="J2757" i="8"/>
  <c r="G2757" i="8"/>
  <c r="D2757" i="8"/>
  <c r="K2756" i="8"/>
  <c r="J2756" i="8"/>
  <c r="G2756" i="8"/>
  <c r="D2756" i="8"/>
  <c r="K2755" i="8"/>
  <c r="J2755" i="8"/>
  <c r="G2755" i="8"/>
  <c r="D2755" i="8"/>
  <c r="K2754" i="8"/>
  <c r="J2754" i="8"/>
  <c r="G2754" i="8"/>
  <c r="D2754" i="8"/>
  <c r="K2753" i="8"/>
  <c r="J2753" i="8"/>
  <c r="G2753" i="8"/>
  <c r="D2753" i="8"/>
  <c r="K2752" i="8"/>
  <c r="J2752" i="8"/>
  <c r="G2752" i="8"/>
  <c r="D2752" i="8"/>
  <c r="K2751" i="8"/>
  <c r="J2751" i="8"/>
  <c r="G2751" i="8"/>
  <c r="D2751" i="8"/>
  <c r="K2750" i="8"/>
  <c r="J2750" i="8"/>
  <c r="G2750" i="8"/>
  <c r="D2750" i="8"/>
  <c r="K2749" i="8"/>
  <c r="J2749" i="8"/>
  <c r="G2749" i="8"/>
  <c r="D2749" i="8"/>
  <c r="K2748" i="8"/>
  <c r="J2748" i="8"/>
  <c r="G2748" i="8"/>
  <c r="D2748" i="8"/>
  <c r="K2747" i="8"/>
  <c r="J2747" i="8"/>
  <c r="G2747" i="8"/>
  <c r="D2747" i="8"/>
  <c r="K2746" i="8"/>
  <c r="J2746" i="8"/>
  <c r="G2746" i="8"/>
  <c r="D2746" i="8"/>
  <c r="K2745" i="8"/>
  <c r="J2745" i="8"/>
  <c r="G2745" i="8"/>
  <c r="D2745" i="8"/>
  <c r="K2744" i="8"/>
  <c r="J2744" i="8"/>
  <c r="G2744" i="8"/>
  <c r="D2744" i="8"/>
  <c r="K2743" i="8"/>
  <c r="J2743" i="8"/>
  <c r="G2743" i="8"/>
  <c r="D2743" i="8"/>
  <c r="K2742" i="8"/>
  <c r="J2742" i="8"/>
  <c r="G2742" i="8"/>
  <c r="D2742" i="8"/>
  <c r="K2741" i="8"/>
  <c r="J2741" i="8"/>
  <c r="G2741" i="8"/>
  <c r="D2741" i="8"/>
  <c r="K2740" i="8"/>
  <c r="J2740" i="8"/>
  <c r="G2740" i="8"/>
  <c r="D2740" i="8"/>
  <c r="K2739" i="8"/>
  <c r="J2739" i="8"/>
  <c r="G2739" i="8"/>
  <c r="D2739" i="8"/>
  <c r="K2738" i="8"/>
  <c r="J2738" i="8"/>
  <c r="G2738" i="8"/>
  <c r="D2738" i="8"/>
  <c r="K2737" i="8"/>
  <c r="J2737" i="8"/>
  <c r="G2737" i="8"/>
  <c r="D2737" i="8"/>
  <c r="K2736" i="8"/>
  <c r="J2736" i="8"/>
  <c r="G2736" i="8"/>
  <c r="D2736" i="8"/>
  <c r="K2735" i="8"/>
  <c r="J2735" i="8"/>
  <c r="G2735" i="8"/>
  <c r="D2735" i="8"/>
  <c r="K2734" i="8"/>
  <c r="J2734" i="8"/>
  <c r="G2734" i="8"/>
  <c r="D2734" i="8"/>
  <c r="K2733" i="8"/>
  <c r="J2733" i="8"/>
  <c r="G2733" i="8"/>
  <c r="D2733" i="8"/>
  <c r="K2732" i="8"/>
  <c r="J2732" i="8"/>
  <c r="G2732" i="8"/>
  <c r="D2732" i="8"/>
  <c r="K2731" i="8"/>
  <c r="J2731" i="8"/>
  <c r="G2731" i="8"/>
  <c r="D2731" i="8"/>
  <c r="K2730" i="8"/>
  <c r="J2730" i="8"/>
  <c r="G2730" i="8"/>
  <c r="D2730" i="8"/>
  <c r="K2729" i="8"/>
  <c r="J2729" i="8"/>
  <c r="G2729" i="8"/>
  <c r="D2729" i="8"/>
  <c r="K2728" i="8"/>
  <c r="J2728" i="8"/>
  <c r="G2728" i="8"/>
  <c r="D2728" i="8"/>
  <c r="K2727" i="8"/>
  <c r="J2727" i="8"/>
  <c r="G2727" i="8"/>
  <c r="D2727" i="8"/>
  <c r="K2726" i="8"/>
  <c r="J2726" i="8"/>
  <c r="G2726" i="8"/>
  <c r="D2726" i="8"/>
  <c r="K2725" i="8"/>
  <c r="J2725" i="8"/>
  <c r="G2725" i="8"/>
  <c r="D2725" i="8"/>
  <c r="K2724" i="8"/>
  <c r="J2724" i="8"/>
  <c r="G2724" i="8"/>
  <c r="D2724" i="8"/>
  <c r="K2723" i="8"/>
  <c r="J2723" i="8"/>
  <c r="G2723" i="8"/>
  <c r="D2723" i="8"/>
  <c r="K2722" i="8"/>
  <c r="J2722" i="8"/>
  <c r="G2722" i="8"/>
  <c r="D2722" i="8"/>
  <c r="K2721" i="8"/>
  <c r="J2721" i="8"/>
  <c r="G2721" i="8"/>
  <c r="D2721" i="8"/>
  <c r="K2720" i="8"/>
  <c r="J2720" i="8"/>
  <c r="G2720" i="8"/>
  <c r="D2720" i="8"/>
  <c r="K2719" i="8"/>
  <c r="J2719" i="8"/>
  <c r="G2719" i="8"/>
  <c r="D2719" i="8"/>
  <c r="K2718" i="8"/>
  <c r="J2718" i="8"/>
  <c r="G2718" i="8"/>
  <c r="D2718" i="8"/>
  <c r="K2717" i="8"/>
  <c r="J2717" i="8"/>
  <c r="G2717" i="8"/>
  <c r="D2717" i="8"/>
  <c r="K2716" i="8"/>
  <c r="J2716" i="8"/>
  <c r="G2716" i="8"/>
  <c r="D2716" i="8"/>
  <c r="K2715" i="8"/>
  <c r="J2715" i="8"/>
  <c r="G2715" i="8"/>
  <c r="D2715" i="8"/>
  <c r="K2714" i="8"/>
  <c r="J2714" i="8"/>
  <c r="G2714" i="8"/>
  <c r="D2714" i="8"/>
  <c r="K2713" i="8"/>
  <c r="J2713" i="8"/>
  <c r="G2713" i="8"/>
  <c r="D2713" i="8"/>
  <c r="K2712" i="8"/>
  <c r="J2712" i="8"/>
  <c r="G2712" i="8"/>
  <c r="D2712" i="8"/>
  <c r="K2711" i="8"/>
  <c r="J2711" i="8"/>
  <c r="G2711" i="8"/>
  <c r="D2711" i="8"/>
  <c r="K2710" i="8"/>
  <c r="J2710" i="8"/>
  <c r="G2710" i="8"/>
  <c r="D2710" i="8"/>
  <c r="K2709" i="8"/>
  <c r="J2709" i="8"/>
  <c r="G2709" i="8"/>
  <c r="D2709" i="8"/>
  <c r="K2708" i="8"/>
  <c r="J2708" i="8"/>
  <c r="G2708" i="8"/>
  <c r="D2708" i="8"/>
  <c r="K2707" i="8"/>
  <c r="J2707" i="8"/>
  <c r="G2707" i="8"/>
  <c r="D2707" i="8"/>
  <c r="K2706" i="8"/>
  <c r="J2706" i="8"/>
  <c r="G2706" i="8"/>
  <c r="D2706" i="8"/>
  <c r="K2705" i="8"/>
  <c r="J2705" i="8"/>
  <c r="G2705" i="8"/>
  <c r="D2705" i="8"/>
  <c r="K2704" i="8"/>
  <c r="J2704" i="8"/>
  <c r="G2704" i="8"/>
  <c r="D2704" i="8"/>
  <c r="K2703" i="8"/>
  <c r="J2703" i="8"/>
  <c r="G2703" i="8"/>
  <c r="D2703" i="8"/>
  <c r="K2702" i="8"/>
  <c r="J2702" i="8"/>
  <c r="G2702" i="8"/>
  <c r="D2702" i="8"/>
  <c r="K2701" i="8"/>
  <c r="J2701" i="8"/>
  <c r="G2701" i="8"/>
  <c r="D2701" i="8"/>
  <c r="K2700" i="8"/>
  <c r="J2700" i="8"/>
  <c r="G2700" i="8"/>
  <c r="D2700" i="8"/>
  <c r="K2699" i="8"/>
  <c r="J2699" i="8"/>
  <c r="G2699" i="8"/>
  <c r="D2699" i="8"/>
  <c r="K2698" i="8"/>
  <c r="J2698" i="8"/>
  <c r="G2698" i="8"/>
  <c r="D2698" i="8"/>
  <c r="K2697" i="8"/>
  <c r="J2697" i="8"/>
  <c r="G2697" i="8"/>
  <c r="D2697" i="8"/>
  <c r="K2696" i="8"/>
  <c r="J2696" i="8"/>
  <c r="G2696" i="8"/>
  <c r="D2696" i="8"/>
  <c r="K2695" i="8"/>
  <c r="J2695" i="8"/>
  <c r="G2695" i="8"/>
  <c r="D2695" i="8"/>
  <c r="K2694" i="8"/>
  <c r="J2694" i="8"/>
  <c r="G2694" i="8"/>
  <c r="D2694" i="8"/>
  <c r="K2693" i="8"/>
  <c r="J2693" i="8"/>
  <c r="G2693" i="8"/>
  <c r="D2693" i="8"/>
  <c r="K2692" i="8"/>
  <c r="J2692" i="8"/>
  <c r="G2692" i="8"/>
  <c r="D2692" i="8"/>
  <c r="K2691" i="8"/>
  <c r="J2691" i="8"/>
  <c r="G2691" i="8"/>
  <c r="D2691" i="8"/>
  <c r="K2690" i="8"/>
  <c r="J2690" i="8"/>
  <c r="G2690" i="8"/>
  <c r="D2690" i="8"/>
  <c r="K2689" i="8"/>
  <c r="J2689" i="8"/>
  <c r="G2689" i="8"/>
  <c r="D2689" i="8"/>
  <c r="K2688" i="8"/>
  <c r="J2688" i="8"/>
  <c r="G2688" i="8"/>
  <c r="D2688" i="8"/>
  <c r="K2687" i="8"/>
  <c r="J2687" i="8"/>
  <c r="G2687" i="8"/>
  <c r="D2687" i="8"/>
  <c r="K2686" i="8"/>
  <c r="J2686" i="8"/>
  <c r="G2686" i="8"/>
  <c r="D2686" i="8"/>
  <c r="K2685" i="8"/>
  <c r="J2685" i="8"/>
  <c r="G2685" i="8"/>
  <c r="D2685" i="8"/>
  <c r="K2684" i="8"/>
  <c r="J2684" i="8"/>
  <c r="G2684" i="8"/>
  <c r="D2684" i="8"/>
  <c r="K2683" i="8"/>
  <c r="J2683" i="8"/>
  <c r="G2683" i="8"/>
  <c r="D2683" i="8"/>
  <c r="K2682" i="8"/>
  <c r="J2682" i="8"/>
  <c r="G2682" i="8"/>
  <c r="D2682" i="8"/>
  <c r="K2681" i="8"/>
  <c r="J2681" i="8"/>
  <c r="G2681" i="8"/>
  <c r="D2681" i="8"/>
  <c r="K2680" i="8"/>
  <c r="J2680" i="8"/>
  <c r="G2680" i="8"/>
  <c r="D2680" i="8"/>
  <c r="K2679" i="8"/>
  <c r="J2679" i="8"/>
  <c r="G2679" i="8"/>
  <c r="D2679" i="8"/>
  <c r="K2678" i="8"/>
  <c r="J2678" i="8"/>
  <c r="G2678" i="8"/>
  <c r="D2678" i="8"/>
  <c r="K2677" i="8"/>
  <c r="J2677" i="8"/>
  <c r="G2677" i="8"/>
  <c r="D2677" i="8"/>
  <c r="K2676" i="8"/>
  <c r="J2676" i="8"/>
  <c r="G2676" i="8"/>
  <c r="D2676" i="8"/>
  <c r="K2675" i="8"/>
  <c r="J2675" i="8"/>
  <c r="G2675" i="8"/>
  <c r="D2675" i="8"/>
  <c r="K2674" i="8"/>
  <c r="J2674" i="8"/>
  <c r="G2674" i="8"/>
  <c r="D2674" i="8"/>
  <c r="K2673" i="8"/>
  <c r="J2673" i="8"/>
  <c r="G2673" i="8"/>
  <c r="D2673" i="8"/>
  <c r="K2672" i="8"/>
  <c r="J2672" i="8"/>
  <c r="G2672" i="8"/>
  <c r="D2672" i="8"/>
  <c r="K2671" i="8"/>
  <c r="J2671" i="8"/>
  <c r="G2671" i="8"/>
  <c r="D2671" i="8"/>
  <c r="K2670" i="8"/>
  <c r="J2670" i="8"/>
  <c r="G2670" i="8"/>
  <c r="D2670" i="8"/>
  <c r="K2669" i="8"/>
  <c r="J2669" i="8"/>
  <c r="G2669" i="8"/>
  <c r="D2669" i="8"/>
  <c r="K2668" i="8"/>
  <c r="J2668" i="8"/>
  <c r="G2668" i="8"/>
  <c r="D2668" i="8"/>
  <c r="K2667" i="8"/>
  <c r="J2667" i="8"/>
  <c r="G2667" i="8"/>
  <c r="D2667" i="8"/>
  <c r="K2666" i="8"/>
  <c r="J2666" i="8"/>
  <c r="G2666" i="8"/>
  <c r="D2666" i="8"/>
  <c r="K2665" i="8"/>
  <c r="J2665" i="8"/>
  <c r="G2665" i="8"/>
  <c r="D2665" i="8"/>
  <c r="K2664" i="8"/>
  <c r="J2664" i="8"/>
  <c r="G2664" i="8"/>
  <c r="D2664" i="8"/>
  <c r="K2663" i="8"/>
  <c r="J2663" i="8"/>
  <c r="G2663" i="8"/>
  <c r="D2663" i="8"/>
  <c r="K2662" i="8"/>
  <c r="J2662" i="8"/>
  <c r="G2662" i="8"/>
  <c r="D2662" i="8"/>
  <c r="K2661" i="8"/>
  <c r="J2661" i="8"/>
  <c r="G2661" i="8"/>
  <c r="D2661" i="8"/>
  <c r="K2660" i="8"/>
  <c r="J2660" i="8"/>
  <c r="G2660" i="8"/>
  <c r="D2660" i="8"/>
  <c r="K2659" i="8"/>
  <c r="J2659" i="8"/>
  <c r="G2659" i="8"/>
  <c r="D2659" i="8"/>
  <c r="K2658" i="8"/>
  <c r="J2658" i="8"/>
  <c r="G2658" i="8"/>
  <c r="D2658" i="8"/>
  <c r="K2657" i="8"/>
  <c r="J2657" i="8"/>
  <c r="G2657" i="8"/>
  <c r="D2657" i="8"/>
  <c r="K2656" i="8"/>
  <c r="J2656" i="8"/>
  <c r="G2656" i="8"/>
  <c r="D2656" i="8"/>
  <c r="K2655" i="8"/>
  <c r="J2655" i="8"/>
  <c r="G2655" i="8"/>
  <c r="D2655" i="8"/>
  <c r="K2654" i="8"/>
  <c r="J2654" i="8"/>
  <c r="G2654" i="8"/>
  <c r="D2654" i="8"/>
  <c r="K2653" i="8"/>
  <c r="J2653" i="8"/>
  <c r="G2653" i="8"/>
  <c r="D2653" i="8"/>
  <c r="K2652" i="8"/>
  <c r="J2652" i="8"/>
  <c r="G2652" i="8"/>
  <c r="D2652" i="8"/>
  <c r="K2651" i="8"/>
  <c r="J2651" i="8"/>
  <c r="G2651" i="8"/>
  <c r="D2651" i="8"/>
  <c r="K2650" i="8"/>
  <c r="J2650" i="8"/>
  <c r="G2650" i="8"/>
  <c r="D2650" i="8"/>
  <c r="K2649" i="8"/>
  <c r="J2649" i="8"/>
  <c r="G2649" i="8"/>
  <c r="D2649" i="8"/>
  <c r="K2648" i="8"/>
  <c r="J2648" i="8"/>
  <c r="G2648" i="8"/>
  <c r="D2648" i="8"/>
  <c r="K2647" i="8"/>
  <c r="J2647" i="8"/>
  <c r="G2647" i="8"/>
  <c r="D2647" i="8"/>
  <c r="K2646" i="8"/>
  <c r="J2646" i="8"/>
  <c r="G2646" i="8"/>
  <c r="D2646" i="8"/>
  <c r="K2645" i="8"/>
  <c r="J2645" i="8"/>
  <c r="G2645" i="8"/>
  <c r="D2645" i="8"/>
  <c r="K2644" i="8"/>
  <c r="J2644" i="8"/>
  <c r="G2644" i="8"/>
  <c r="D2644" i="8"/>
  <c r="K2643" i="8"/>
  <c r="J2643" i="8"/>
  <c r="G2643" i="8"/>
  <c r="D2643" i="8"/>
  <c r="K2642" i="8"/>
  <c r="J2642" i="8"/>
  <c r="G2642" i="8"/>
  <c r="D2642" i="8"/>
  <c r="K2641" i="8"/>
  <c r="J2641" i="8"/>
  <c r="G2641" i="8"/>
  <c r="D2641" i="8"/>
  <c r="K2640" i="8"/>
  <c r="J2640" i="8"/>
  <c r="G2640" i="8"/>
  <c r="D2640" i="8"/>
  <c r="K2639" i="8"/>
  <c r="J2639" i="8"/>
  <c r="G2639" i="8"/>
  <c r="D2639" i="8"/>
  <c r="K2638" i="8"/>
  <c r="J2638" i="8"/>
  <c r="G2638" i="8"/>
  <c r="D2638" i="8"/>
  <c r="K2637" i="8"/>
  <c r="J2637" i="8"/>
  <c r="G2637" i="8"/>
  <c r="D2637" i="8"/>
  <c r="K2636" i="8"/>
  <c r="J2636" i="8"/>
  <c r="G2636" i="8"/>
  <c r="D2636" i="8"/>
  <c r="K2635" i="8"/>
  <c r="J2635" i="8"/>
  <c r="G2635" i="8"/>
  <c r="D2635" i="8"/>
  <c r="K2634" i="8"/>
  <c r="J2634" i="8"/>
  <c r="G2634" i="8"/>
  <c r="D2634" i="8"/>
  <c r="K2633" i="8"/>
  <c r="J2633" i="8"/>
  <c r="G2633" i="8"/>
  <c r="D2633" i="8"/>
  <c r="K2632" i="8"/>
  <c r="J2632" i="8"/>
  <c r="G2632" i="8"/>
  <c r="D2632" i="8"/>
  <c r="K2631" i="8"/>
  <c r="J2631" i="8"/>
  <c r="G2631" i="8"/>
  <c r="D2631" i="8"/>
  <c r="K2630" i="8"/>
  <c r="J2630" i="8"/>
  <c r="G2630" i="8"/>
  <c r="D2630" i="8"/>
  <c r="K2629" i="8"/>
  <c r="J2629" i="8"/>
  <c r="G2629" i="8"/>
  <c r="D2629" i="8"/>
  <c r="K2628" i="8"/>
  <c r="J2628" i="8"/>
  <c r="G2628" i="8"/>
  <c r="D2628" i="8"/>
  <c r="K2627" i="8"/>
  <c r="J2627" i="8"/>
  <c r="G2627" i="8"/>
  <c r="D2627" i="8"/>
  <c r="K2626" i="8"/>
  <c r="J2626" i="8"/>
  <c r="G2626" i="8"/>
  <c r="D2626" i="8"/>
  <c r="K2625" i="8"/>
  <c r="J2625" i="8"/>
  <c r="G2625" i="8"/>
  <c r="D2625" i="8"/>
  <c r="K2624" i="8"/>
  <c r="J2624" i="8"/>
  <c r="G2624" i="8"/>
  <c r="D2624" i="8"/>
  <c r="K2623" i="8"/>
  <c r="J2623" i="8"/>
  <c r="G2623" i="8"/>
  <c r="D2623" i="8"/>
  <c r="K2622" i="8"/>
  <c r="J2622" i="8"/>
  <c r="G2622" i="8"/>
  <c r="D2622" i="8"/>
  <c r="K2621" i="8"/>
  <c r="J2621" i="8"/>
  <c r="G2621" i="8"/>
  <c r="D2621" i="8"/>
  <c r="K2620" i="8"/>
  <c r="J2620" i="8"/>
  <c r="G2620" i="8"/>
  <c r="D2620" i="8"/>
  <c r="K2619" i="8"/>
  <c r="J2619" i="8"/>
  <c r="G2619" i="8"/>
  <c r="D2619" i="8"/>
  <c r="K2618" i="8"/>
  <c r="J2618" i="8"/>
  <c r="G2618" i="8"/>
  <c r="D2618" i="8"/>
  <c r="K2617" i="8"/>
  <c r="J2617" i="8"/>
  <c r="G2617" i="8"/>
  <c r="D2617" i="8"/>
  <c r="K2616" i="8"/>
  <c r="J2616" i="8"/>
  <c r="G2616" i="8"/>
  <c r="D2616" i="8"/>
  <c r="K2615" i="8"/>
  <c r="J2615" i="8"/>
  <c r="G2615" i="8"/>
  <c r="D2615" i="8"/>
  <c r="K2614" i="8"/>
  <c r="J2614" i="8"/>
  <c r="G2614" i="8"/>
  <c r="D2614" i="8"/>
  <c r="K2613" i="8"/>
  <c r="J2613" i="8"/>
  <c r="G2613" i="8"/>
  <c r="D2613" i="8"/>
  <c r="K2612" i="8"/>
  <c r="J2612" i="8"/>
  <c r="G2612" i="8"/>
  <c r="D2612" i="8"/>
  <c r="K2611" i="8"/>
  <c r="J2611" i="8"/>
  <c r="G2611" i="8"/>
  <c r="D2611" i="8"/>
  <c r="K2610" i="8"/>
  <c r="J2610" i="8"/>
  <c r="G2610" i="8"/>
  <c r="D2610" i="8"/>
  <c r="K2609" i="8"/>
  <c r="J2609" i="8"/>
  <c r="G2609" i="8"/>
  <c r="D2609" i="8"/>
  <c r="K2608" i="8"/>
  <c r="J2608" i="8"/>
  <c r="G2608" i="8"/>
  <c r="D2608" i="8"/>
  <c r="K2607" i="8"/>
  <c r="J2607" i="8"/>
  <c r="G2607" i="8"/>
  <c r="D2607" i="8"/>
  <c r="K2606" i="8"/>
  <c r="J2606" i="8"/>
  <c r="G2606" i="8"/>
  <c r="D2606" i="8"/>
  <c r="K2605" i="8"/>
  <c r="J2605" i="8"/>
  <c r="G2605" i="8"/>
  <c r="D2605" i="8"/>
  <c r="K2604" i="8"/>
  <c r="J2604" i="8"/>
  <c r="G2604" i="8"/>
  <c r="D2604" i="8"/>
  <c r="K2603" i="8"/>
  <c r="J2603" i="8"/>
  <c r="G2603" i="8"/>
  <c r="D2603" i="8"/>
  <c r="K2602" i="8"/>
  <c r="J2602" i="8"/>
  <c r="G2602" i="8"/>
  <c r="D2602" i="8"/>
  <c r="K2601" i="8"/>
  <c r="J2601" i="8"/>
  <c r="G2601" i="8"/>
  <c r="D2601" i="8"/>
  <c r="K2600" i="8"/>
  <c r="J2600" i="8"/>
  <c r="G2600" i="8"/>
  <c r="D2600" i="8"/>
  <c r="K2599" i="8"/>
  <c r="J2599" i="8"/>
  <c r="G2599" i="8"/>
  <c r="D2599" i="8"/>
  <c r="K2598" i="8"/>
  <c r="J2598" i="8"/>
  <c r="G2598" i="8"/>
  <c r="D2598" i="8"/>
  <c r="K2597" i="8"/>
  <c r="J2597" i="8"/>
  <c r="G2597" i="8"/>
  <c r="D2597" i="8"/>
  <c r="K2596" i="8"/>
  <c r="J2596" i="8"/>
  <c r="G2596" i="8"/>
  <c r="D2596" i="8"/>
  <c r="K2595" i="8"/>
  <c r="J2595" i="8"/>
  <c r="G2595" i="8"/>
  <c r="D2595" i="8"/>
  <c r="K2594" i="8"/>
  <c r="J2594" i="8"/>
  <c r="G2594" i="8"/>
  <c r="D2594" i="8"/>
  <c r="K2593" i="8"/>
  <c r="J2593" i="8"/>
  <c r="G2593" i="8"/>
  <c r="D2593" i="8"/>
  <c r="K2592" i="8"/>
  <c r="J2592" i="8"/>
  <c r="G2592" i="8"/>
  <c r="D2592" i="8"/>
  <c r="K2591" i="8"/>
  <c r="J2591" i="8"/>
  <c r="G2591" i="8"/>
  <c r="D2591" i="8"/>
  <c r="K2590" i="8"/>
  <c r="J2590" i="8"/>
  <c r="G2590" i="8"/>
  <c r="D2590" i="8"/>
  <c r="K2589" i="8"/>
  <c r="J2589" i="8"/>
  <c r="G2589" i="8"/>
  <c r="D2589" i="8"/>
  <c r="K2588" i="8"/>
  <c r="J2588" i="8"/>
  <c r="G2588" i="8"/>
  <c r="D2588" i="8"/>
  <c r="K2587" i="8"/>
  <c r="J2587" i="8"/>
  <c r="G2587" i="8"/>
  <c r="D2587" i="8"/>
  <c r="K2586" i="8"/>
  <c r="J2586" i="8"/>
  <c r="G2586" i="8"/>
  <c r="D2586" i="8"/>
  <c r="K2585" i="8"/>
  <c r="J2585" i="8"/>
  <c r="G2585" i="8"/>
  <c r="D2585" i="8"/>
  <c r="K2584" i="8"/>
  <c r="J2584" i="8"/>
  <c r="G2584" i="8"/>
  <c r="D2584" i="8"/>
  <c r="K2583" i="8"/>
  <c r="J2583" i="8"/>
  <c r="G2583" i="8"/>
  <c r="D2583" i="8"/>
  <c r="K2582" i="8"/>
  <c r="J2582" i="8"/>
  <c r="G2582" i="8"/>
  <c r="D2582" i="8"/>
  <c r="K2581" i="8"/>
  <c r="J2581" i="8"/>
  <c r="G2581" i="8"/>
  <c r="D2581" i="8"/>
  <c r="K2580" i="8"/>
  <c r="J2580" i="8"/>
  <c r="G2580" i="8"/>
  <c r="D2580" i="8"/>
  <c r="K2579" i="8"/>
  <c r="J2579" i="8"/>
  <c r="G2579" i="8"/>
  <c r="D2579" i="8"/>
  <c r="K2578" i="8"/>
  <c r="J2578" i="8"/>
  <c r="G2578" i="8"/>
  <c r="D2578" i="8"/>
  <c r="K2577" i="8"/>
  <c r="J2577" i="8"/>
  <c r="G2577" i="8"/>
  <c r="D2577" i="8"/>
  <c r="K2576" i="8"/>
  <c r="J2576" i="8"/>
  <c r="G2576" i="8"/>
  <c r="D2576" i="8"/>
  <c r="K2575" i="8"/>
  <c r="J2575" i="8"/>
  <c r="G2575" i="8"/>
  <c r="D2575" i="8"/>
  <c r="K2574" i="8"/>
  <c r="J2574" i="8"/>
  <c r="G2574" i="8"/>
  <c r="D2574" i="8"/>
  <c r="K2573" i="8"/>
  <c r="J2573" i="8"/>
  <c r="G2573" i="8"/>
  <c r="D2573" i="8"/>
  <c r="K2572" i="8"/>
  <c r="J2572" i="8"/>
  <c r="G2572" i="8"/>
  <c r="D2572" i="8"/>
  <c r="K2571" i="8"/>
  <c r="J2571" i="8"/>
  <c r="G2571" i="8"/>
  <c r="D2571" i="8"/>
  <c r="K2570" i="8"/>
  <c r="J2570" i="8"/>
  <c r="G2570" i="8"/>
  <c r="D2570" i="8"/>
  <c r="K2569" i="8"/>
  <c r="J2569" i="8"/>
  <c r="G2569" i="8"/>
  <c r="D2569" i="8"/>
  <c r="K2568" i="8"/>
  <c r="J2568" i="8"/>
  <c r="G2568" i="8"/>
  <c r="D2568" i="8"/>
  <c r="K2567" i="8"/>
  <c r="J2567" i="8"/>
  <c r="G2567" i="8"/>
  <c r="D2567" i="8"/>
  <c r="K2566" i="8"/>
  <c r="J2566" i="8"/>
  <c r="G2566" i="8"/>
  <c r="D2566" i="8"/>
  <c r="K2565" i="8"/>
  <c r="J2565" i="8"/>
  <c r="G2565" i="8"/>
  <c r="D2565" i="8"/>
  <c r="K2564" i="8"/>
  <c r="J2564" i="8"/>
  <c r="G2564" i="8"/>
  <c r="D2564" i="8"/>
  <c r="K2563" i="8"/>
  <c r="J2563" i="8"/>
  <c r="G2563" i="8"/>
  <c r="D2563" i="8"/>
  <c r="K2562" i="8"/>
  <c r="J2562" i="8"/>
  <c r="G2562" i="8"/>
  <c r="D2562" i="8"/>
  <c r="K2561" i="8"/>
  <c r="J2561" i="8"/>
  <c r="G2561" i="8"/>
  <c r="D2561" i="8"/>
  <c r="K2560" i="8"/>
  <c r="J2560" i="8"/>
  <c r="G2560" i="8"/>
  <c r="D2560" i="8"/>
  <c r="K2559" i="8"/>
  <c r="J2559" i="8"/>
  <c r="G2559" i="8"/>
  <c r="D2559" i="8"/>
  <c r="K2558" i="8"/>
  <c r="J2558" i="8"/>
  <c r="G2558" i="8"/>
  <c r="D2558" i="8"/>
  <c r="K2557" i="8"/>
  <c r="J2557" i="8"/>
  <c r="G2557" i="8"/>
  <c r="D2557" i="8"/>
  <c r="K2556" i="8"/>
  <c r="J2556" i="8"/>
  <c r="G2556" i="8"/>
  <c r="D2556" i="8"/>
  <c r="K2555" i="8"/>
  <c r="J2555" i="8"/>
  <c r="G2555" i="8"/>
  <c r="D2555" i="8"/>
  <c r="K2554" i="8"/>
  <c r="J2554" i="8"/>
  <c r="G2554" i="8"/>
  <c r="D2554" i="8"/>
  <c r="K2553" i="8"/>
  <c r="J2553" i="8"/>
  <c r="G2553" i="8"/>
  <c r="D2553" i="8"/>
  <c r="K2552" i="8"/>
  <c r="J2552" i="8"/>
  <c r="G2552" i="8"/>
  <c r="D2552" i="8"/>
  <c r="K2551" i="8"/>
  <c r="J2551" i="8"/>
  <c r="G2551" i="8"/>
  <c r="D2551" i="8"/>
  <c r="K2550" i="8"/>
  <c r="J2550" i="8"/>
  <c r="G2550" i="8"/>
  <c r="D2550" i="8"/>
  <c r="K2549" i="8"/>
  <c r="J2549" i="8"/>
  <c r="G2549" i="8"/>
  <c r="D2549" i="8"/>
  <c r="K2548" i="8"/>
  <c r="J2548" i="8"/>
  <c r="G2548" i="8"/>
  <c r="D2548" i="8"/>
  <c r="K2547" i="8"/>
  <c r="J2547" i="8"/>
  <c r="G2547" i="8"/>
  <c r="D2547" i="8"/>
  <c r="K2546" i="8"/>
  <c r="J2546" i="8"/>
  <c r="G2546" i="8"/>
  <c r="D2546" i="8"/>
  <c r="K2545" i="8"/>
  <c r="J2545" i="8"/>
  <c r="G2545" i="8"/>
  <c r="D2545" i="8"/>
  <c r="K2544" i="8"/>
  <c r="J2544" i="8"/>
  <c r="G2544" i="8"/>
  <c r="D2544" i="8"/>
  <c r="K2543" i="8"/>
  <c r="J2543" i="8"/>
  <c r="G2543" i="8"/>
  <c r="D2543" i="8"/>
  <c r="K2542" i="8"/>
  <c r="J2542" i="8"/>
  <c r="G2542" i="8"/>
  <c r="D2542" i="8"/>
  <c r="K2541" i="8"/>
  <c r="J2541" i="8"/>
  <c r="G2541" i="8"/>
  <c r="D2541" i="8"/>
  <c r="K2540" i="8"/>
  <c r="J2540" i="8"/>
  <c r="G2540" i="8"/>
  <c r="D2540" i="8"/>
  <c r="K2539" i="8"/>
  <c r="J2539" i="8"/>
  <c r="G2539" i="8"/>
  <c r="D2539" i="8"/>
  <c r="K2538" i="8"/>
  <c r="J2538" i="8"/>
  <c r="G2538" i="8"/>
  <c r="D2538" i="8"/>
  <c r="K2537" i="8"/>
  <c r="J2537" i="8"/>
  <c r="G2537" i="8"/>
  <c r="D2537" i="8"/>
  <c r="K2536" i="8"/>
  <c r="J2536" i="8"/>
  <c r="G2536" i="8"/>
  <c r="D2536" i="8"/>
  <c r="K2535" i="8"/>
  <c r="J2535" i="8"/>
  <c r="G2535" i="8"/>
  <c r="D2535" i="8"/>
  <c r="K2534" i="8"/>
  <c r="J2534" i="8"/>
  <c r="G2534" i="8"/>
  <c r="D2534" i="8"/>
  <c r="K2533" i="8"/>
  <c r="J2533" i="8"/>
  <c r="G2533" i="8"/>
  <c r="D2533" i="8"/>
  <c r="K2532" i="8"/>
  <c r="J2532" i="8"/>
  <c r="G2532" i="8"/>
  <c r="D2532" i="8"/>
  <c r="K2531" i="8"/>
  <c r="J2531" i="8"/>
  <c r="G2531" i="8"/>
  <c r="D2531" i="8"/>
  <c r="K2530" i="8"/>
  <c r="J2530" i="8"/>
  <c r="G2530" i="8"/>
  <c r="D2530" i="8"/>
  <c r="K2529" i="8"/>
  <c r="J2529" i="8"/>
  <c r="G2529" i="8"/>
  <c r="D2529" i="8"/>
  <c r="K2528" i="8"/>
  <c r="J2528" i="8"/>
  <c r="G2528" i="8"/>
  <c r="D2528" i="8"/>
  <c r="K2527" i="8"/>
  <c r="J2527" i="8"/>
  <c r="G2527" i="8"/>
  <c r="D2527" i="8"/>
  <c r="K2526" i="8"/>
  <c r="J2526" i="8"/>
  <c r="G2526" i="8"/>
  <c r="D2526" i="8"/>
  <c r="K2525" i="8"/>
  <c r="J2525" i="8"/>
  <c r="G2525" i="8"/>
  <c r="D2525" i="8"/>
  <c r="K2524" i="8"/>
  <c r="J2524" i="8"/>
  <c r="G2524" i="8"/>
  <c r="D2524" i="8"/>
  <c r="K2523" i="8"/>
  <c r="J2523" i="8"/>
  <c r="G2523" i="8"/>
  <c r="D2523" i="8"/>
  <c r="K2522" i="8"/>
  <c r="J2522" i="8"/>
  <c r="G2522" i="8"/>
  <c r="D2522" i="8"/>
  <c r="K2521" i="8"/>
  <c r="J2521" i="8"/>
  <c r="G2521" i="8"/>
  <c r="D2521" i="8"/>
  <c r="K2520" i="8"/>
  <c r="J2520" i="8"/>
  <c r="G2520" i="8"/>
  <c r="D2520" i="8"/>
  <c r="K2519" i="8"/>
  <c r="J2519" i="8"/>
  <c r="G2519" i="8"/>
  <c r="D2519" i="8"/>
  <c r="K2518" i="8"/>
  <c r="J2518" i="8"/>
  <c r="G2518" i="8"/>
  <c r="D2518" i="8"/>
  <c r="K2517" i="8"/>
  <c r="J2517" i="8"/>
  <c r="G2517" i="8"/>
  <c r="D2517" i="8"/>
  <c r="K2516" i="8"/>
  <c r="J2516" i="8"/>
  <c r="G2516" i="8"/>
  <c r="D2516" i="8"/>
  <c r="K2515" i="8"/>
  <c r="J2515" i="8"/>
  <c r="G2515" i="8"/>
  <c r="D2515" i="8"/>
  <c r="K2514" i="8"/>
  <c r="J2514" i="8"/>
  <c r="G2514" i="8"/>
  <c r="D2514" i="8"/>
  <c r="K2513" i="8"/>
  <c r="J2513" i="8"/>
  <c r="G2513" i="8"/>
  <c r="D2513" i="8"/>
  <c r="K2512" i="8"/>
  <c r="J2512" i="8"/>
  <c r="G2512" i="8"/>
  <c r="D2512" i="8"/>
  <c r="K2511" i="8"/>
  <c r="J2511" i="8"/>
  <c r="G2511" i="8"/>
  <c r="D2511" i="8"/>
  <c r="K2510" i="8"/>
  <c r="J2510" i="8"/>
  <c r="G2510" i="8"/>
  <c r="D2510" i="8"/>
  <c r="K2509" i="8"/>
  <c r="J2509" i="8"/>
  <c r="G2509" i="8"/>
  <c r="D2509" i="8"/>
  <c r="K2508" i="8"/>
  <c r="J2508" i="8"/>
  <c r="G2508" i="8"/>
  <c r="D2508" i="8"/>
  <c r="K2507" i="8"/>
  <c r="J2507" i="8"/>
  <c r="G2507" i="8"/>
  <c r="D2507" i="8"/>
  <c r="K2506" i="8"/>
  <c r="J2506" i="8"/>
  <c r="G2506" i="8"/>
  <c r="D2506" i="8"/>
  <c r="K2505" i="8"/>
  <c r="J2505" i="8"/>
  <c r="G2505" i="8"/>
  <c r="D2505" i="8"/>
  <c r="K2504" i="8"/>
  <c r="J2504" i="8"/>
  <c r="G2504" i="8"/>
  <c r="D2504" i="8"/>
  <c r="K2503" i="8"/>
  <c r="J2503" i="8"/>
  <c r="G2503" i="8"/>
  <c r="D2503" i="8"/>
  <c r="K2502" i="8"/>
  <c r="J2502" i="8"/>
  <c r="G2502" i="8"/>
  <c r="D2502" i="8"/>
  <c r="K2501" i="8"/>
  <c r="J2501" i="8"/>
  <c r="G2501" i="8"/>
  <c r="D2501" i="8"/>
  <c r="K2500" i="8"/>
  <c r="J2500" i="8"/>
  <c r="G2500" i="8"/>
  <c r="D2500" i="8"/>
  <c r="K2499" i="8"/>
  <c r="J2499" i="8"/>
  <c r="G2499" i="8"/>
  <c r="D2499" i="8"/>
  <c r="K2498" i="8"/>
  <c r="J2498" i="8"/>
  <c r="G2498" i="8"/>
  <c r="D2498" i="8"/>
  <c r="K2497" i="8"/>
  <c r="J2497" i="8"/>
  <c r="G2497" i="8"/>
  <c r="D2497" i="8"/>
  <c r="K2496" i="8"/>
  <c r="J2496" i="8"/>
  <c r="G2496" i="8"/>
  <c r="D2496" i="8"/>
  <c r="K2495" i="8"/>
  <c r="J2495" i="8"/>
  <c r="G2495" i="8"/>
  <c r="D2495" i="8"/>
  <c r="K2494" i="8"/>
  <c r="J2494" i="8"/>
  <c r="G2494" i="8"/>
  <c r="D2494" i="8"/>
  <c r="K2493" i="8"/>
  <c r="J2493" i="8"/>
  <c r="G2493" i="8"/>
  <c r="D2493" i="8"/>
  <c r="K2492" i="8"/>
  <c r="J2492" i="8"/>
  <c r="G2492" i="8"/>
  <c r="D2492" i="8"/>
  <c r="K2491" i="8"/>
  <c r="J2491" i="8"/>
  <c r="G2491" i="8"/>
  <c r="D2491" i="8"/>
  <c r="K2490" i="8"/>
  <c r="J2490" i="8"/>
  <c r="G2490" i="8"/>
  <c r="D2490" i="8"/>
  <c r="K2489" i="8"/>
  <c r="J2489" i="8"/>
  <c r="G2489" i="8"/>
  <c r="D2489" i="8"/>
  <c r="K2488" i="8"/>
  <c r="J2488" i="8"/>
  <c r="G2488" i="8"/>
  <c r="D2488" i="8"/>
  <c r="K2487" i="8"/>
  <c r="J2487" i="8"/>
  <c r="G2487" i="8"/>
  <c r="D2487" i="8"/>
  <c r="K2486" i="8"/>
  <c r="J2486" i="8"/>
  <c r="G2486" i="8"/>
  <c r="D2486" i="8"/>
  <c r="K2485" i="8"/>
  <c r="J2485" i="8"/>
  <c r="G2485" i="8"/>
  <c r="D2485" i="8"/>
  <c r="K2484" i="8"/>
  <c r="J2484" i="8"/>
  <c r="G2484" i="8"/>
  <c r="D2484" i="8"/>
  <c r="K2483" i="8"/>
  <c r="J2483" i="8"/>
  <c r="G2483" i="8"/>
  <c r="D2483" i="8"/>
  <c r="K2482" i="8"/>
  <c r="J2482" i="8"/>
  <c r="G2482" i="8"/>
  <c r="D2482" i="8"/>
  <c r="K2481" i="8"/>
  <c r="J2481" i="8"/>
  <c r="G2481" i="8"/>
  <c r="D2481" i="8"/>
  <c r="K2480" i="8"/>
  <c r="J2480" i="8"/>
  <c r="G2480" i="8"/>
  <c r="D2480" i="8"/>
  <c r="K2479" i="8"/>
  <c r="J2479" i="8"/>
  <c r="G2479" i="8"/>
  <c r="D2479" i="8"/>
  <c r="K2478" i="8"/>
  <c r="J2478" i="8"/>
  <c r="G2478" i="8"/>
  <c r="D2478" i="8"/>
  <c r="K2477" i="8"/>
  <c r="J2477" i="8"/>
  <c r="G2477" i="8"/>
  <c r="D2477" i="8"/>
  <c r="K2476" i="8"/>
  <c r="J2476" i="8"/>
  <c r="G2476" i="8"/>
  <c r="D2476" i="8"/>
  <c r="K2475" i="8"/>
  <c r="J2475" i="8"/>
  <c r="G2475" i="8"/>
  <c r="D2475" i="8"/>
  <c r="K2474" i="8"/>
  <c r="J2474" i="8"/>
  <c r="G2474" i="8"/>
  <c r="D2474" i="8"/>
  <c r="K2473" i="8"/>
  <c r="J2473" i="8"/>
  <c r="G2473" i="8"/>
  <c r="D2473" i="8"/>
  <c r="K2472" i="8"/>
  <c r="J2472" i="8"/>
  <c r="G2472" i="8"/>
  <c r="D2472" i="8"/>
  <c r="K2471" i="8"/>
  <c r="J2471" i="8"/>
  <c r="G2471" i="8"/>
  <c r="D2471" i="8"/>
  <c r="K2470" i="8"/>
  <c r="J2470" i="8"/>
  <c r="G2470" i="8"/>
  <c r="D2470" i="8"/>
  <c r="K2469" i="8"/>
  <c r="J2469" i="8"/>
  <c r="G2469" i="8"/>
  <c r="D2469" i="8"/>
  <c r="K2468" i="8"/>
  <c r="J2468" i="8"/>
  <c r="G2468" i="8"/>
  <c r="D2468" i="8"/>
  <c r="K2467" i="8"/>
  <c r="J2467" i="8"/>
  <c r="G2467" i="8"/>
  <c r="D2467" i="8"/>
  <c r="K2466" i="8"/>
  <c r="J2466" i="8"/>
  <c r="G2466" i="8"/>
  <c r="D2466" i="8"/>
  <c r="K2465" i="8"/>
  <c r="J2465" i="8"/>
  <c r="G2465" i="8"/>
  <c r="D2465" i="8"/>
  <c r="K2464" i="8"/>
  <c r="J2464" i="8"/>
  <c r="G2464" i="8"/>
  <c r="D2464" i="8"/>
  <c r="K2463" i="8"/>
  <c r="J2463" i="8"/>
  <c r="G2463" i="8"/>
  <c r="D2463" i="8"/>
  <c r="K2462" i="8"/>
  <c r="J2462" i="8"/>
  <c r="G2462" i="8"/>
  <c r="D2462" i="8"/>
  <c r="K2461" i="8"/>
  <c r="J2461" i="8"/>
  <c r="G2461" i="8"/>
  <c r="D2461" i="8"/>
  <c r="K2460" i="8"/>
  <c r="J2460" i="8"/>
  <c r="G2460" i="8"/>
  <c r="D2460" i="8"/>
  <c r="K2459" i="8"/>
  <c r="J2459" i="8"/>
  <c r="G2459" i="8"/>
  <c r="D2459" i="8"/>
  <c r="K2458" i="8"/>
  <c r="J2458" i="8"/>
  <c r="G2458" i="8"/>
  <c r="D2458" i="8"/>
  <c r="K2457" i="8"/>
  <c r="J2457" i="8"/>
  <c r="G2457" i="8"/>
  <c r="D2457" i="8"/>
  <c r="K2456" i="8"/>
  <c r="J2456" i="8"/>
  <c r="G2456" i="8"/>
  <c r="D2456" i="8"/>
  <c r="K2455" i="8"/>
  <c r="J2455" i="8"/>
  <c r="G2455" i="8"/>
  <c r="D2455" i="8"/>
  <c r="K2454" i="8"/>
  <c r="J2454" i="8"/>
  <c r="G2454" i="8"/>
  <c r="D2454" i="8"/>
  <c r="K2453" i="8"/>
  <c r="J2453" i="8"/>
  <c r="G2453" i="8"/>
  <c r="D2453" i="8"/>
  <c r="K2452" i="8"/>
  <c r="J2452" i="8"/>
  <c r="G2452" i="8"/>
  <c r="D2452" i="8"/>
  <c r="K2451" i="8"/>
  <c r="J2451" i="8"/>
  <c r="G2451" i="8"/>
  <c r="D2451" i="8"/>
  <c r="K2450" i="8"/>
  <c r="J2450" i="8"/>
  <c r="G2450" i="8"/>
  <c r="D2450" i="8"/>
  <c r="K2449" i="8"/>
  <c r="J2449" i="8"/>
  <c r="G2449" i="8"/>
  <c r="D2449" i="8"/>
  <c r="K2448" i="8"/>
  <c r="J2448" i="8"/>
  <c r="G2448" i="8"/>
  <c r="D2448" i="8"/>
  <c r="K2447" i="8"/>
  <c r="J2447" i="8"/>
  <c r="G2447" i="8"/>
  <c r="D2447" i="8"/>
  <c r="K2446" i="8"/>
  <c r="J2446" i="8"/>
  <c r="G2446" i="8"/>
  <c r="D2446" i="8"/>
  <c r="K2445" i="8"/>
  <c r="J2445" i="8"/>
  <c r="G2445" i="8"/>
  <c r="D2445" i="8"/>
  <c r="K2444" i="8"/>
  <c r="J2444" i="8"/>
  <c r="G2444" i="8"/>
  <c r="D2444" i="8"/>
  <c r="K2443" i="8"/>
  <c r="J2443" i="8"/>
  <c r="G2443" i="8"/>
  <c r="D2443" i="8"/>
  <c r="K2442" i="8"/>
  <c r="J2442" i="8"/>
  <c r="G2442" i="8"/>
  <c r="D2442" i="8"/>
  <c r="K2441" i="8"/>
  <c r="J2441" i="8"/>
  <c r="G2441" i="8"/>
  <c r="D2441" i="8"/>
  <c r="K2440" i="8"/>
  <c r="J2440" i="8"/>
  <c r="G2440" i="8"/>
  <c r="D2440" i="8"/>
  <c r="K2439" i="8"/>
  <c r="J2439" i="8"/>
  <c r="G2439" i="8"/>
  <c r="D2439" i="8"/>
  <c r="K2438" i="8"/>
  <c r="J2438" i="8"/>
  <c r="G2438" i="8"/>
  <c r="D2438" i="8"/>
  <c r="K2437" i="8"/>
  <c r="J2437" i="8"/>
  <c r="G2437" i="8"/>
  <c r="D2437" i="8"/>
  <c r="K2436" i="8"/>
  <c r="J2436" i="8"/>
  <c r="G2436" i="8"/>
  <c r="D2436" i="8"/>
  <c r="K2435" i="8"/>
  <c r="J2435" i="8"/>
  <c r="G2435" i="8"/>
  <c r="D2435" i="8"/>
  <c r="K2434" i="8"/>
  <c r="J2434" i="8"/>
  <c r="G2434" i="8"/>
  <c r="D2434" i="8"/>
  <c r="K2433" i="8"/>
  <c r="J2433" i="8"/>
  <c r="G2433" i="8"/>
  <c r="D2433" i="8"/>
  <c r="K2432" i="8"/>
  <c r="J2432" i="8"/>
  <c r="G2432" i="8"/>
  <c r="D2432" i="8"/>
  <c r="K2431" i="8"/>
  <c r="J2431" i="8"/>
  <c r="G2431" i="8"/>
  <c r="D2431" i="8"/>
  <c r="K2430" i="8"/>
  <c r="J2430" i="8"/>
  <c r="G2430" i="8"/>
  <c r="D2430" i="8"/>
  <c r="K2429" i="8"/>
  <c r="J2429" i="8"/>
  <c r="G2429" i="8"/>
  <c r="D2429" i="8"/>
  <c r="K2428" i="8"/>
  <c r="J2428" i="8"/>
  <c r="G2428" i="8"/>
  <c r="D2428" i="8"/>
  <c r="K2427" i="8"/>
  <c r="J2427" i="8"/>
  <c r="G2427" i="8"/>
  <c r="D2427" i="8"/>
  <c r="K2426" i="8"/>
  <c r="J2426" i="8"/>
  <c r="G2426" i="8"/>
  <c r="D2426" i="8"/>
  <c r="K2425" i="8"/>
  <c r="J2425" i="8"/>
  <c r="G2425" i="8"/>
  <c r="D2425" i="8"/>
  <c r="K2424" i="8"/>
  <c r="J2424" i="8"/>
  <c r="G2424" i="8"/>
  <c r="D2424" i="8"/>
  <c r="K2423" i="8"/>
  <c r="J2423" i="8"/>
  <c r="G2423" i="8"/>
  <c r="D2423" i="8"/>
  <c r="K2422" i="8"/>
  <c r="J2422" i="8"/>
  <c r="G2422" i="8"/>
  <c r="D2422" i="8"/>
  <c r="K2421" i="8"/>
  <c r="J2421" i="8"/>
  <c r="G2421" i="8"/>
  <c r="D2421" i="8"/>
  <c r="K2420" i="8"/>
  <c r="J2420" i="8"/>
  <c r="G2420" i="8"/>
  <c r="D2420" i="8"/>
  <c r="K2419" i="8"/>
  <c r="J2419" i="8"/>
  <c r="G2419" i="8"/>
  <c r="D2419" i="8"/>
  <c r="K2418" i="8"/>
  <c r="J2418" i="8"/>
  <c r="G2418" i="8"/>
  <c r="D2418" i="8"/>
  <c r="K2417" i="8"/>
  <c r="J2417" i="8"/>
  <c r="G2417" i="8"/>
  <c r="D2417" i="8"/>
  <c r="K2416" i="8"/>
  <c r="J2416" i="8"/>
  <c r="G2416" i="8"/>
  <c r="D2416" i="8"/>
  <c r="K2415" i="8"/>
  <c r="J2415" i="8"/>
  <c r="G2415" i="8"/>
  <c r="D2415" i="8"/>
  <c r="K2414" i="8"/>
  <c r="J2414" i="8"/>
  <c r="G2414" i="8"/>
  <c r="D2414" i="8"/>
  <c r="K2413" i="8"/>
  <c r="J2413" i="8"/>
  <c r="G2413" i="8"/>
  <c r="D2413" i="8"/>
  <c r="K2412" i="8"/>
  <c r="J2412" i="8"/>
  <c r="G2412" i="8"/>
  <c r="D2412" i="8"/>
  <c r="K2411" i="8"/>
  <c r="J2411" i="8"/>
  <c r="G2411" i="8"/>
  <c r="D2411" i="8"/>
  <c r="K2410" i="8"/>
  <c r="J2410" i="8"/>
  <c r="G2410" i="8"/>
  <c r="D2410" i="8"/>
  <c r="K2409" i="8"/>
  <c r="J2409" i="8"/>
  <c r="G2409" i="8"/>
  <c r="D2409" i="8"/>
  <c r="K2408" i="8"/>
  <c r="J2408" i="8"/>
  <c r="G2408" i="8"/>
  <c r="D2408" i="8"/>
  <c r="K2407" i="8"/>
  <c r="J2407" i="8"/>
  <c r="G2407" i="8"/>
  <c r="D2407" i="8"/>
  <c r="K2406" i="8"/>
  <c r="J2406" i="8"/>
  <c r="G2406" i="8"/>
  <c r="D2406" i="8"/>
  <c r="K2405" i="8"/>
  <c r="J2405" i="8"/>
  <c r="G2405" i="8"/>
  <c r="D2405" i="8"/>
  <c r="K2404" i="8"/>
  <c r="J2404" i="8"/>
  <c r="G2404" i="8"/>
  <c r="D2404" i="8"/>
  <c r="K2403" i="8"/>
  <c r="J2403" i="8"/>
  <c r="G2403" i="8"/>
  <c r="D2403" i="8"/>
  <c r="K2402" i="8"/>
  <c r="J2402" i="8"/>
  <c r="G2402" i="8"/>
  <c r="D2402" i="8"/>
  <c r="K2401" i="8"/>
  <c r="J2401" i="8"/>
  <c r="G2401" i="8"/>
  <c r="D2401" i="8"/>
  <c r="K2400" i="8"/>
  <c r="J2400" i="8"/>
  <c r="G2400" i="8"/>
  <c r="D2400" i="8"/>
  <c r="K2399" i="8"/>
  <c r="J2399" i="8"/>
  <c r="G2399" i="8"/>
  <c r="D2399" i="8"/>
  <c r="K2398" i="8"/>
  <c r="J2398" i="8"/>
  <c r="G2398" i="8"/>
  <c r="D2398" i="8"/>
  <c r="K2397" i="8"/>
  <c r="J2397" i="8"/>
  <c r="G2397" i="8"/>
  <c r="D2397" i="8"/>
  <c r="K2396" i="8"/>
  <c r="J2396" i="8"/>
  <c r="G2396" i="8"/>
  <c r="D2396" i="8"/>
  <c r="K2395" i="8"/>
  <c r="J2395" i="8"/>
  <c r="G2395" i="8"/>
  <c r="D2395" i="8"/>
  <c r="K2394" i="8"/>
  <c r="J2394" i="8"/>
  <c r="G2394" i="8"/>
  <c r="D2394" i="8"/>
  <c r="K2393" i="8"/>
  <c r="J2393" i="8"/>
  <c r="G2393" i="8"/>
  <c r="D2393" i="8"/>
  <c r="K2392" i="8"/>
  <c r="J2392" i="8"/>
  <c r="G2392" i="8"/>
  <c r="D2392" i="8"/>
  <c r="K2391" i="8"/>
  <c r="J2391" i="8"/>
  <c r="G2391" i="8"/>
  <c r="D2391" i="8"/>
  <c r="K2390" i="8"/>
  <c r="J2390" i="8"/>
  <c r="G2390" i="8"/>
  <c r="D2390" i="8"/>
  <c r="K2389" i="8"/>
  <c r="J2389" i="8"/>
  <c r="G2389" i="8"/>
  <c r="D2389" i="8"/>
  <c r="K2388" i="8"/>
  <c r="J2388" i="8"/>
  <c r="G2388" i="8"/>
  <c r="D2388" i="8"/>
  <c r="K2387" i="8"/>
  <c r="J2387" i="8"/>
  <c r="G2387" i="8"/>
  <c r="D2387" i="8"/>
  <c r="K2386" i="8"/>
  <c r="J2386" i="8"/>
  <c r="G2386" i="8"/>
  <c r="D2386" i="8"/>
  <c r="K2385" i="8"/>
  <c r="J2385" i="8"/>
  <c r="G2385" i="8"/>
  <c r="D2385" i="8"/>
  <c r="K2384" i="8"/>
  <c r="J2384" i="8"/>
  <c r="G2384" i="8"/>
  <c r="D2384" i="8"/>
  <c r="K2383" i="8"/>
  <c r="J2383" i="8"/>
  <c r="G2383" i="8"/>
  <c r="D2383" i="8"/>
  <c r="K2382" i="8"/>
  <c r="J2382" i="8"/>
  <c r="G2382" i="8"/>
  <c r="D2382" i="8"/>
  <c r="K2381" i="8"/>
  <c r="J2381" i="8"/>
  <c r="G2381" i="8"/>
  <c r="D2381" i="8"/>
  <c r="K2380" i="8"/>
  <c r="J2380" i="8"/>
  <c r="G2380" i="8"/>
  <c r="D2380" i="8"/>
  <c r="K2379" i="8"/>
  <c r="J2379" i="8"/>
  <c r="G2379" i="8"/>
  <c r="D2379" i="8"/>
  <c r="K2378" i="8"/>
  <c r="J2378" i="8"/>
  <c r="G2378" i="8"/>
  <c r="D2378" i="8"/>
  <c r="K2377" i="8"/>
  <c r="J2377" i="8"/>
  <c r="G2377" i="8"/>
  <c r="D2377" i="8"/>
  <c r="K2376" i="8"/>
  <c r="J2376" i="8"/>
  <c r="G2376" i="8"/>
  <c r="D2376" i="8"/>
  <c r="K2375" i="8"/>
  <c r="J2375" i="8"/>
  <c r="G2375" i="8"/>
  <c r="D2375" i="8"/>
  <c r="K2374" i="8"/>
  <c r="J2374" i="8"/>
  <c r="G2374" i="8"/>
  <c r="D2374" i="8"/>
  <c r="K2373" i="8"/>
  <c r="J2373" i="8"/>
  <c r="G2373" i="8"/>
  <c r="D2373" i="8"/>
  <c r="K2372" i="8"/>
  <c r="J2372" i="8"/>
  <c r="G2372" i="8"/>
  <c r="D2372" i="8"/>
  <c r="K2371" i="8"/>
  <c r="J2371" i="8"/>
  <c r="G2371" i="8"/>
  <c r="D2371" i="8"/>
  <c r="K2370" i="8"/>
  <c r="J2370" i="8"/>
  <c r="G2370" i="8"/>
  <c r="D2370" i="8"/>
  <c r="K2369" i="8"/>
  <c r="J2369" i="8"/>
  <c r="G2369" i="8"/>
  <c r="D2369" i="8"/>
  <c r="K2368" i="8"/>
  <c r="J2368" i="8"/>
  <c r="G2368" i="8"/>
  <c r="D2368" i="8"/>
  <c r="K2367" i="8"/>
  <c r="J2367" i="8"/>
  <c r="G2367" i="8"/>
  <c r="D2367" i="8"/>
  <c r="K2366" i="8"/>
  <c r="J2366" i="8"/>
  <c r="G2366" i="8"/>
  <c r="D2366" i="8"/>
  <c r="K2365" i="8"/>
  <c r="J2365" i="8"/>
  <c r="G2365" i="8"/>
  <c r="D2365" i="8"/>
  <c r="K2364" i="8"/>
  <c r="J2364" i="8"/>
  <c r="G2364" i="8"/>
  <c r="D2364" i="8"/>
  <c r="K2363" i="8"/>
  <c r="J2363" i="8"/>
  <c r="G2363" i="8"/>
  <c r="D2363" i="8"/>
  <c r="K2362" i="8"/>
  <c r="J2362" i="8"/>
  <c r="G2362" i="8"/>
  <c r="D2362" i="8"/>
  <c r="K2361" i="8"/>
  <c r="J2361" i="8"/>
  <c r="G2361" i="8"/>
  <c r="D2361" i="8"/>
  <c r="K2360" i="8"/>
  <c r="J2360" i="8"/>
  <c r="G2360" i="8"/>
  <c r="D2360" i="8"/>
  <c r="K2359" i="8"/>
  <c r="J2359" i="8"/>
  <c r="G2359" i="8"/>
  <c r="D2359" i="8"/>
  <c r="K2358" i="8"/>
  <c r="J2358" i="8"/>
  <c r="G2358" i="8"/>
  <c r="D2358" i="8"/>
  <c r="K2357" i="8"/>
  <c r="J2357" i="8"/>
  <c r="G2357" i="8"/>
  <c r="D2357" i="8"/>
  <c r="K2356" i="8"/>
  <c r="J2356" i="8"/>
  <c r="G2356" i="8"/>
  <c r="D2356" i="8"/>
  <c r="K2355" i="8"/>
  <c r="J2355" i="8"/>
  <c r="G2355" i="8"/>
  <c r="D2355" i="8"/>
  <c r="K2354" i="8"/>
  <c r="J2354" i="8"/>
  <c r="G2354" i="8"/>
  <c r="D2354" i="8"/>
  <c r="K2353" i="8"/>
  <c r="J2353" i="8"/>
  <c r="G2353" i="8"/>
  <c r="D2353" i="8"/>
  <c r="K2352" i="8"/>
  <c r="J2352" i="8"/>
  <c r="G2352" i="8"/>
  <c r="D2352" i="8"/>
  <c r="K2351" i="8"/>
  <c r="J2351" i="8"/>
  <c r="G2351" i="8"/>
  <c r="D2351" i="8"/>
  <c r="K2350" i="8"/>
  <c r="J2350" i="8"/>
  <c r="G2350" i="8"/>
  <c r="D2350" i="8"/>
  <c r="K2349" i="8"/>
  <c r="J2349" i="8"/>
  <c r="G2349" i="8"/>
  <c r="D2349" i="8"/>
  <c r="K2348" i="8"/>
  <c r="J2348" i="8"/>
  <c r="G2348" i="8"/>
  <c r="D2348" i="8"/>
  <c r="K2347" i="8"/>
  <c r="J2347" i="8"/>
  <c r="G2347" i="8"/>
  <c r="D2347" i="8"/>
  <c r="K2346" i="8"/>
  <c r="J2346" i="8"/>
  <c r="G2346" i="8"/>
  <c r="D2346" i="8"/>
  <c r="K2345" i="8"/>
  <c r="J2345" i="8"/>
  <c r="G2345" i="8"/>
  <c r="D2345" i="8"/>
  <c r="K2344" i="8"/>
  <c r="J2344" i="8"/>
  <c r="G2344" i="8"/>
  <c r="D2344" i="8"/>
  <c r="K2343" i="8"/>
  <c r="J2343" i="8"/>
  <c r="G2343" i="8"/>
  <c r="D2343" i="8"/>
  <c r="K2342" i="8"/>
  <c r="J2342" i="8"/>
  <c r="G2342" i="8"/>
  <c r="D2342" i="8"/>
  <c r="K2341" i="8"/>
  <c r="J2341" i="8"/>
  <c r="G2341" i="8"/>
  <c r="D2341" i="8"/>
  <c r="K2340" i="8"/>
  <c r="J2340" i="8"/>
  <c r="G2340" i="8"/>
  <c r="D2340" i="8"/>
  <c r="K2339" i="8"/>
  <c r="J2339" i="8"/>
  <c r="G2339" i="8"/>
  <c r="D2339" i="8"/>
  <c r="K2338" i="8"/>
  <c r="J2338" i="8"/>
  <c r="G2338" i="8"/>
  <c r="D2338" i="8"/>
  <c r="K2337" i="8"/>
  <c r="J2337" i="8"/>
  <c r="G2337" i="8"/>
  <c r="D2337" i="8"/>
  <c r="K2336" i="8"/>
  <c r="J2336" i="8"/>
  <c r="G2336" i="8"/>
  <c r="D2336" i="8"/>
  <c r="K2335" i="8"/>
  <c r="J2335" i="8"/>
  <c r="G2335" i="8"/>
  <c r="D2335" i="8"/>
  <c r="K2334" i="8"/>
  <c r="J2334" i="8"/>
  <c r="G2334" i="8"/>
  <c r="D2334" i="8"/>
  <c r="K2333" i="8"/>
  <c r="J2333" i="8"/>
  <c r="G2333" i="8"/>
  <c r="D2333" i="8"/>
  <c r="K2332" i="8"/>
  <c r="J2332" i="8"/>
  <c r="G2332" i="8"/>
  <c r="D2332" i="8"/>
  <c r="K2331" i="8"/>
  <c r="J2331" i="8"/>
  <c r="G2331" i="8"/>
  <c r="D2331" i="8"/>
  <c r="K2330" i="8"/>
  <c r="J2330" i="8"/>
  <c r="G2330" i="8"/>
  <c r="D2330" i="8"/>
  <c r="K2329" i="8"/>
  <c r="J2329" i="8"/>
  <c r="G2329" i="8"/>
  <c r="D2329" i="8"/>
  <c r="K2328" i="8"/>
  <c r="J2328" i="8"/>
  <c r="G2328" i="8"/>
  <c r="D2328" i="8"/>
  <c r="K2327" i="8"/>
  <c r="J2327" i="8"/>
  <c r="G2327" i="8"/>
  <c r="D2327" i="8"/>
  <c r="K2326" i="8"/>
  <c r="J2326" i="8"/>
  <c r="G2326" i="8"/>
  <c r="D2326" i="8"/>
  <c r="K2325" i="8"/>
  <c r="J2325" i="8"/>
  <c r="G2325" i="8"/>
  <c r="D2325" i="8"/>
  <c r="K2324" i="8"/>
  <c r="J2324" i="8"/>
  <c r="G2324" i="8"/>
  <c r="D2324" i="8"/>
  <c r="K2323" i="8"/>
  <c r="J2323" i="8"/>
  <c r="G2323" i="8"/>
  <c r="D2323" i="8"/>
  <c r="K2322" i="8"/>
  <c r="J2322" i="8"/>
  <c r="G2322" i="8"/>
  <c r="D2322" i="8"/>
  <c r="K2321" i="8"/>
  <c r="J2321" i="8"/>
  <c r="G2321" i="8"/>
  <c r="D2321" i="8"/>
  <c r="K2320" i="8"/>
  <c r="J2320" i="8"/>
  <c r="G2320" i="8"/>
  <c r="D2320" i="8"/>
  <c r="K2319" i="8"/>
  <c r="J2319" i="8"/>
  <c r="G2319" i="8"/>
  <c r="D2319" i="8"/>
  <c r="K2318" i="8"/>
  <c r="J2318" i="8"/>
  <c r="G2318" i="8"/>
  <c r="D2318" i="8"/>
  <c r="K2317" i="8"/>
  <c r="J2317" i="8"/>
  <c r="G2317" i="8"/>
  <c r="D2317" i="8"/>
  <c r="K2316" i="8"/>
  <c r="J2316" i="8"/>
  <c r="G2316" i="8"/>
  <c r="D2316" i="8"/>
  <c r="K2315" i="8"/>
  <c r="J2315" i="8"/>
  <c r="G2315" i="8"/>
  <c r="D2315" i="8"/>
  <c r="K2314" i="8"/>
  <c r="J2314" i="8"/>
  <c r="G2314" i="8"/>
  <c r="D2314" i="8"/>
  <c r="K2313" i="8"/>
  <c r="J2313" i="8"/>
  <c r="G2313" i="8"/>
  <c r="D2313" i="8"/>
  <c r="K2312" i="8"/>
  <c r="J2312" i="8"/>
  <c r="G2312" i="8"/>
  <c r="D2312" i="8"/>
  <c r="K2311" i="8"/>
  <c r="J2311" i="8"/>
  <c r="G2311" i="8"/>
  <c r="D2311" i="8"/>
  <c r="K2310" i="8"/>
  <c r="J2310" i="8"/>
  <c r="G2310" i="8"/>
  <c r="D2310" i="8"/>
  <c r="K2309" i="8"/>
  <c r="J2309" i="8"/>
  <c r="G2309" i="8"/>
  <c r="D2309" i="8"/>
  <c r="K2308" i="8"/>
  <c r="J2308" i="8"/>
  <c r="G2308" i="8"/>
  <c r="D2308" i="8"/>
  <c r="K2307" i="8"/>
  <c r="J2307" i="8"/>
  <c r="G2307" i="8"/>
  <c r="D2307" i="8"/>
  <c r="K2306" i="8"/>
  <c r="J2306" i="8"/>
  <c r="G2306" i="8"/>
  <c r="D2306" i="8"/>
  <c r="K2305" i="8"/>
  <c r="J2305" i="8"/>
  <c r="G2305" i="8"/>
  <c r="D2305" i="8"/>
  <c r="K2304" i="8"/>
  <c r="J2304" i="8"/>
  <c r="G2304" i="8"/>
  <c r="D2304" i="8"/>
  <c r="K2303" i="8"/>
  <c r="J2303" i="8"/>
  <c r="G2303" i="8"/>
  <c r="D2303" i="8"/>
  <c r="K2302" i="8"/>
  <c r="J2302" i="8"/>
  <c r="G2302" i="8"/>
  <c r="D2302" i="8"/>
  <c r="K2301" i="8"/>
  <c r="J2301" i="8"/>
  <c r="G2301" i="8"/>
  <c r="D2301" i="8"/>
  <c r="K2300" i="8"/>
  <c r="J2300" i="8"/>
  <c r="G2300" i="8"/>
  <c r="D2300" i="8"/>
  <c r="K2299" i="8"/>
  <c r="J2299" i="8"/>
  <c r="G2299" i="8"/>
  <c r="D2299" i="8"/>
  <c r="K2298" i="8"/>
  <c r="J2298" i="8"/>
  <c r="G2298" i="8"/>
  <c r="D2298" i="8"/>
  <c r="K2297" i="8"/>
  <c r="J2297" i="8"/>
  <c r="G2297" i="8"/>
  <c r="D2297" i="8"/>
  <c r="K2296" i="8"/>
  <c r="J2296" i="8"/>
  <c r="G2296" i="8"/>
  <c r="D2296" i="8"/>
  <c r="K2295" i="8"/>
  <c r="J2295" i="8"/>
  <c r="G2295" i="8"/>
  <c r="D2295" i="8"/>
  <c r="K2294" i="8"/>
  <c r="J2294" i="8"/>
  <c r="G2294" i="8"/>
  <c r="D2294" i="8"/>
  <c r="K2293" i="8"/>
  <c r="J2293" i="8"/>
  <c r="G2293" i="8"/>
  <c r="D2293" i="8"/>
  <c r="K2292" i="8"/>
  <c r="J2292" i="8"/>
  <c r="G2292" i="8"/>
  <c r="D2292" i="8"/>
  <c r="K2291" i="8"/>
  <c r="J2291" i="8"/>
  <c r="G2291" i="8"/>
  <c r="D2291" i="8"/>
  <c r="K2290" i="8"/>
  <c r="J2290" i="8"/>
  <c r="G2290" i="8"/>
  <c r="D2290" i="8"/>
  <c r="K2289" i="8"/>
  <c r="J2289" i="8"/>
  <c r="G2289" i="8"/>
  <c r="D2289" i="8"/>
  <c r="K2288" i="8"/>
  <c r="J2288" i="8"/>
  <c r="G2288" i="8"/>
  <c r="D2288" i="8"/>
  <c r="K2287" i="8"/>
  <c r="J2287" i="8"/>
  <c r="G2287" i="8"/>
  <c r="D2287" i="8"/>
  <c r="K2286" i="8"/>
  <c r="J2286" i="8"/>
  <c r="G2286" i="8"/>
  <c r="D2286" i="8"/>
  <c r="K2285" i="8"/>
  <c r="J2285" i="8"/>
  <c r="G2285" i="8"/>
  <c r="D2285" i="8"/>
  <c r="K2284" i="8"/>
  <c r="J2284" i="8"/>
  <c r="G2284" i="8"/>
  <c r="D2284" i="8"/>
  <c r="K2283" i="8"/>
  <c r="J2283" i="8"/>
  <c r="G2283" i="8"/>
  <c r="D2283" i="8"/>
  <c r="K2282" i="8"/>
  <c r="J2282" i="8"/>
  <c r="G2282" i="8"/>
  <c r="D2282" i="8"/>
  <c r="K2281" i="8"/>
  <c r="J2281" i="8"/>
  <c r="G2281" i="8"/>
  <c r="D2281" i="8"/>
  <c r="K2280" i="8"/>
  <c r="J2280" i="8"/>
  <c r="G2280" i="8"/>
  <c r="D2280" i="8"/>
  <c r="K2279" i="8"/>
  <c r="J2279" i="8"/>
  <c r="G2279" i="8"/>
  <c r="D2279" i="8"/>
  <c r="K2278" i="8"/>
  <c r="J2278" i="8"/>
  <c r="G2278" i="8"/>
  <c r="D2278" i="8"/>
  <c r="K2277" i="8"/>
  <c r="J2277" i="8"/>
  <c r="G2277" i="8"/>
  <c r="D2277" i="8"/>
  <c r="K2276" i="8"/>
  <c r="J2276" i="8"/>
  <c r="G2276" i="8"/>
  <c r="D2276" i="8"/>
  <c r="K2275" i="8"/>
  <c r="J2275" i="8"/>
  <c r="G2275" i="8"/>
  <c r="D2275" i="8"/>
  <c r="K2274" i="8"/>
  <c r="J2274" i="8"/>
  <c r="G2274" i="8"/>
  <c r="D2274" i="8"/>
  <c r="K2273" i="8"/>
  <c r="J2273" i="8"/>
  <c r="G2273" i="8"/>
  <c r="D2273" i="8"/>
  <c r="K2272" i="8"/>
  <c r="J2272" i="8"/>
  <c r="G2272" i="8"/>
  <c r="D2272" i="8"/>
  <c r="K2271" i="8"/>
  <c r="J2271" i="8"/>
  <c r="G2271" i="8"/>
  <c r="D2271" i="8"/>
  <c r="K2270" i="8"/>
  <c r="J2270" i="8"/>
  <c r="G2270" i="8"/>
  <c r="D2270" i="8"/>
  <c r="K2269" i="8"/>
  <c r="J2269" i="8"/>
  <c r="G2269" i="8"/>
  <c r="D2269" i="8"/>
  <c r="K2268" i="8"/>
  <c r="J2268" i="8"/>
  <c r="G2268" i="8"/>
  <c r="D2268" i="8"/>
  <c r="K2267" i="8"/>
  <c r="J2267" i="8"/>
  <c r="G2267" i="8"/>
  <c r="D2267" i="8"/>
  <c r="K2266" i="8"/>
  <c r="J2266" i="8"/>
  <c r="G2266" i="8"/>
  <c r="D2266" i="8"/>
  <c r="K2265" i="8"/>
  <c r="J2265" i="8"/>
  <c r="G2265" i="8"/>
  <c r="D2265" i="8"/>
  <c r="K2264" i="8"/>
  <c r="J2264" i="8"/>
  <c r="G2264" i="8"/>
  <c r="D2264" i="8"/>
  <c r="K2263" i="8"/>
  <c r="J2263" i="8"/>
  <c r="G2263" i="8"/>
  <c r="D2263" i="8"/>
  <c r="K2262" i="8"/>
  <c r="J2262" i="8"/>
  <c r="G2262" i="8"/>
  <c r="D2262" i="8"/>
  <c r="K2261" i="8"/>
  <c r="J2261" i="8"/>
  <c r="G2261" i="8"/>
  <c r="D2261" i="8"/>
  <c r="K2260" i="8"/>
  <c r="J2260" i="8"/>
  <c r="G2260" i="8"/>
  <c r="D2260" i="8"/>
  <c r="K2259" i="8"/>
  <c r="J2259" i="8"/>
  <c r="G2259" i="8"/>
  <c r="D2259" i="8"/>
  <c r="K2258" i="8"/>
  <c r="J2258" i="8"/>
  <c r="G2258" i="8"/>
  <c r="D2258" i="8"/>
  <c r="K2257" i="8"/>
  <c r="J2257" i="8"/>
  <c r="G2257" i="8"/>
  <c r="D2257" i="8"/>
  <c r="K2256" i="8"/>
  <c r="J2256" i="8"/>
  <c r="G2256" i="8"/>
  <c r="D2256" i="8"/>
  <c r="K2255" i="8"/>
  <c r="J2255" i="8"/>
  <c r="G2255" i="8"/>
  <c r="D2255" i="8"/>
  <c r="K2254" i="8"/>
  <c r="J2254" i="8"/>
  <c r="G2254" i="8"/>
  <c r="D2254" i="8"/>
  <c r="K2253" i="8"/>
  <c r="J2253" i="8"/>
  <c r="G2253" i="8"/>
  <c r="D2253" i="8"/>
  <c r="K2252" i="8"/>
  <c r="J2252" i="8"/>
  <c r="G2252" i="8"/>
  <c r="D2252" i="8"/>
  <c r="K2251" i="8"/>
  <c r="J2251" i="8"/>
  <c r="G2251" i="8"/>
  <c r="D2251" i="8"/>
  <c r="K2250" i="8"/>
  <c r="J2250" i="8"/>
  <c r="G2250" i="8"/>
  <c r="D2250" i="8"/>
  <c r="K2249" i="8"/>
  <c r="J2249" i="8"/>
  <c r="G2249" i="8"/>
  <c r="D2249" i="8"/>
  <c r="K2248" i="8"/>
  <c r="J2248" i="8"/>
  <c r="G2248" i="8"/>
  <c r="D2248" i="8"/>
  <c r="K2247" i="8"/>
  <c r="J2247" i="8"/>
  <c r="G2247" i="8"/>
  <c r="D2247" i="8"/>
  <c r="K2246" i="8"/>
  <c r="J2246" i="8"/>
  <c r="G2246" i="8"/>
  <c r="D2246" i="8"/>
  <c r="K2245" i="8"/>
  <c r="J2245" i="8"/>
  <c r="G2245" i="8"/>
  <c r="D2245" i="8"/>
  <c r="K2244" i="8"/>
  <c r="J2244" i="8"/>
  <c r="G2244" i="8"/>
  <c r="D2244" i="8"/>
  <c r="K2243" i="8"/>
  <c r="J2243" i="8"/>
  <c r="G2243" i="8"/>
  <c r="D2243" i="8"/>
  <c r="K2242" i="8"/>
  <c r="J2242" i="8"/>
  <c r="G2242" i="8"/>
  <c r="D2242" i="8"/>
  <c r="K2241" i="8"/>
  <c r="J2241" i="8"/>
  <c r="G2241" i="8"/>
  <c r="D2241" i="8"/>
  <c r="K2240" i="8"/>
  <c r="J2240" i="8"/>
  <c r="G2240" i="8"/>
  <c r="D2240" i="8"/>
  <c r="K2239" i="8"/>
  <c r="J2239" i="8"/>
  <c r="G2239" i="8"/>
  <c r="D2239" i="8"/>
  <c r="K2238" i="8"/>
  <c r="J2238" i="8"/>
  <c r="G2238" i="8"/>
  <c r="D2238" i="8"/>
  <c r="K2237" i="8"/>
  <c r="J2237" i="8"/>
  <c r="G2237" i="8"/>
  <c r="D2237" i="8"/>
  <c r="K2236" i="8"/>
  <c r="J2236" i="8"/>
  <c r="G2236" i="8"/>
  <c r="D2236" i="8"/>
  <c r="K2235" i="8"/>
  <c r="J2235" i="8"/>
  <c r="G2235" i="8"/>
  <c r="D2235" i="8"/>
  <c r="K2234" i="8"/>
  <c r="J2234" i="8"/>
  <c r="G2234" i="8"/>
  <c r="D2234" i="8"/>
  <c r="K2233" i="8"/>
  <c r="J2233" i="8"/>
  <c r="G2233" i="8"/>
  <c r="D2233" i="8"/>
  <c r="K2232" i="8"/>
  <c r="J2232" i="8"/>
  <c r="G2232" i="8"/>
  <c r="D2232" i="8"/>
  <c r="K2231" i="8"/>
  <c r="J2231" i="8"/>
  <c r="G2231" i="8"/>
  <c r="D2231" i="8"/>
  <c r="K2230" i="8"/>
  <c r="J2230" i="8"/>
  <c r="G2230" i="8"/>
  <c r="D2230" i="8"/>
  <c r="K2229" i="8"/>
  <c r="J2229" i="8"/>
  <c r="G2229" i="8"/>
  <c r="D2229" i="8"/>
  <c r="K2228" i="8"/>
  <c r="J2228" i="8"/>
  <c r="G2228" i="8"/>
  <c r="D2228" i="8"/>
  <c r="K2227" i="8"/>
  <c r="J2227" i="8"/>
  <c r="G2227" i="8"/>
  <c r="D2227" i="8"/>
  <c r="K2226" i="8"/>
  <c r="J2226" i="8"/>
  <c r="G2226" i="8"/>
  <c r="D2226" i="8"/>
  <c r="K2225" i="8"/>
  <c r="J2225" i="8"/>
  <c r="G2225" i="8"/>
  <c r="D2225" i="8"/>
  <c r="K2224" i="8"/>
  <c r="J2224" i="8"/>
  <c r="G2224" i="8"/>
  <c r="D2224" i="8"/>
  <c r="K2223" i="8"/>
  <c r="J2223" i="8"/>
  <c r="G2223" i="8"/>
  <c r="D2223" i="8"/>
  <c r="K2222" i="8"/>
  <c r="J2222" i="8"/>
  <c r="G2222" i="8"/>
  <c r="D2222" i="8"/>
  <c r="K2221" i="8"/>
  <c r="J2221" i="8"/>
  <c r="G2221" i="8"/>
  <c r="D2221" i="8"/>
  <c r="K2220" i="8"/>
  <c r="J2220" i="8"/>
  <c r="G2220" i="8"/>
  <c r="D2220" i="8"/>
  <c r="K2219" i="8"/>
  <c r="J2219" i="8"/>
  <c r="G2219" i="8"/>
  <c r="D2219" i="8"/>
  <c r="K2218" i="8"/>
  <c r="J2218" i="8"/>
  <c r="G2218" i="8"/>
  <c r="D2218" i="8"/>
  <c r="K2217" i="8"/>
  <c r="J2217" i="8"/>
  <c r="G2217" i="8"/>
  <c r="D2217" i="8"/>
  <c r="K2216" i="8"/>
  <c r="J2216" i="8"/>
  <c r="G2216" i="8"/>
  <c r="D2216" i="8"/>
  <c r="K2215" i="8"/>
  <c r="J2215" i="8"/>
  <c r="G2215" i="8"/>
  <c r="D2215" i="8"/>
  <c r="K2214" i="8"/>
  <c r="J2214" i="8"/>
  <c r="G2214" i="8"/>
  <c r="D2214" i="8"/>
  <c r="K2213" i="8"/>
  <c r="J2213" i="8"/>
  <c r="G2213" i="8"/>
  <c r="D2213" i="8"/>
  <c r="K2212" i="8"/>
  <c r="J2212" i="8"/>
  <c r="G2212" i="8"/>
  <c r="D2212" i="8"/>
  <c r="K2211" i="8"/>
  <c r="J2211" i="8"/>
  <c r="G2211" i="8"/>
  <c r="D2211" i="8"/>
  <c r="K2210" i="8"/>
  <c r="J2210" i="8"/>
  <c r="G2210" i="8"/>
  <c r="D2210" i="8"/>
  <c r="K2209" i="8"/>
  <c r="J2209" i="8"/>
  <c r="G2209" i="8"/>
  <c r="D2209" i="8"/>
  <c r="K2208" i="8"/>
  <c r="J2208" i="8"/>
  <c r="G2208" i="8"/>
  <c r="D2208" i="8"/>
  <c r="K2207" i="8"/>
  <c r="J2207" i="8"/>
  <c r="G2207" i="8"/>
  <c r="D2207" i="8"/>
  <c r="K2206" i="8"/>
  <c r="J2206" i="8"/>
  <c r="G2206" i="8"/>
  <c r="D2206" i="8"/>
  <c r="K2205" i="8"/>
  <c r="J2205" i="8"/>
  <c r="G2205" i="8"/>
  <c r="D2205" i="8"/>
  <c r="K2204" i="8"/>
  <c r="J2204" i="8"/>
  <c r="G2204" i="8"/>
  <c r="D2204" i="8"/>
  <c r="K2203" i="8"/>
  <c r="J2203" i="8"/>
  <c r="G2203" i="8"/>
  <c r="D2203" i="8"/>
  <c r="K2202" i="8"/>
  <c r="J2202" i="8"/>
  <c r="G2202" i="8"/>
  <c r="D2202" i="8"/>
  <c r="K2201" i="8"/>
  <c r="J2201" i="8"/>
  <c r="G2201" i="8"/>
  <c r="D2201" i="8"/>
  <c r="K2200" i="8"/>
  <c r="J2200" i="8"/>
  <c r="G2200" i="8"/>
  <c r="D2200" i="8"/>
  <c r="K2199" i="8"/>
  <c r="J2199" i="8"/>
  <c r="G2199" i="8"/>
  <c r="D2199" i="8"/>
  <c r="K2198" i="8"/>
  <c r="J2198" i="8"/>
  <c r="G2198" i="8"/>
  <c r="D2198" i="8"/>
  <c r="K2197" i="8"/>
  <c r="J2197" i="8"/>
  <c r="G2197" i="8"/>
  <c r="D2197" i="8"/>
  <c r="K2196" i="8"/>
  <c r="J2196" i="8"/>
  <c r="G2196" i="8"/>
  <c r="D2196" i="8"/>
  <c r="K2195" i="8"/>
  <c r="J2195" i="8"/>
  <c r="G2195" i="8"/>
  <c r="D2195" i="8"/>
  <c r="K2194" i="8"/>
  <c r="J2194" i="8"/>
  <c r="G2194" i="8"/>
  <c r="D2194" i="8"/>
  <c r="K2193" i="8"/>
  <c r="J2193" i="8"/>
  <c r="G2193" i="8"/>
  <c r="D2193" i="8"/>
  <c r="K2192" i="8"/>
  <c r="J2192" i="8"/>
  <c r="G2192" i="8"/>
  <c r="D2192" i="8"/>
  <c r="K2191" i="8"/>
  <c r="J2191" i="8"/>
  <c r="G2191" i="8"/>
  <c r="D2191" i="8"/>
  <c r="K2190" i="8"/>
  <c r="J2190" i="8"/>
  <c r="G2190" i="8"/>
  <c r="D2190" i="8"/>
  <c r="K2189" i="8"/>
  <c r="J2189" i="8"/>
  <c r="G2189" i="8"/>
  <c r="D2189" i="8"/>
  <c r="K2188" i="8"/>
  <c r="J2188" i="8"/>
  <c r="G2188" i="8"/>
  <c r="D2188" i="8"/>
  <c r="K2187" i="8"/>
  <c r="J2187" i="8"/>
  <c r="G2187" i="8"/>
  <c r="D2187" i="8"/>
  <c r="K2186" i="8"/>
  <c r="J2186" i="8"/>
  <c r="G2186" i="8"/>
  <c r="D2186" i="8"/>
  <c r="K2185" i="8"/>
  <c r="J2185" i="8"/>
  <c r="G2185" i="8"/>
  <c r="D2185" i="8"/>
  <c r="K2184" i="8"/>
  <c r="J2184" i="8"/>
  <c r="G2184" i="8"/>
  <c r="D2184" i="8"/>
  <c r="K2183" i="8"/>
  <c r="J2183" i="8"/>
  <c r="G2183" i="8"/>
  <c r="D2183" i="8"/>
  <c r="K2182" i="8"/>
  <c r="J2182" i="8"/>
  <c r="G2182" i="8"/>
  <c r="D2182" i="8"/>
  <c r="K2181" i="8"/>
  <c r="J2181" i="8"/>
  <c r="G2181" i="8"/>
  <c r="D2181" i="8"/>
  <c r="K2180" i="8"/>
  <c r="J2180" i="8"/>
  <c r="G2180" i="8"/>
  <c r="D2180" i="8"/>
  <c r="K2179" i="8"/>
  <c r="J2179" i="8"/>
  <c r="G2179" i="8"/>
  <c r="D2179" i="8"/>
  <c r="K2178" i="8"/>
  <c r="J2178" i="8"/>
  <c r="G2178" i="8"/>
  <c r="D2178" i="8"/>
  <c r="K2177" i="8"/>
  <c r="J2177" i="8"/>
  <c r="G2177" i="8"/>
  <c r="D2177" i="8"/>
  <c r="K2176" i="8"/>
  <c r="J2176" i="8"/>
  <c r="G2176" i="8"/>
  <c r="D2176" i="8"/>
  <c r="K2175" i="8"/>
  <c r="J2175" i="8"/>
  <c r="G2175" i="8"/>
  <c r="D2175" i="8"/>
  <c r="K2174" i="8"/>
  <c r="J2174" i="8"/>
  <c r="G2174" i="8"/>
  <c r="D2174" i="8"/>
  <c r="K2173" i="8"/>
  <c r="J2173" i="8"/>
  <c r="G2173" i="8"/>
  <c r="D2173" i="8"/>
  <c r="K2172" i="8"/>
  <c r="J2172" i="8"/>
  <c r="G2172" i="8"/>
  <c r="D2172" i="8"/>
  <c r="K2171" i="8"/>
  <c r="J2171" i="8"/>
  <c r="G2171" i="8"/>
  <c r="D2171" i="8"/>
  <c r="K2170" i="8"/>
  <c r="J2170" i="8"/>
  <c r="G2170" i="8"/>
  <c r="D2170" i="8"/>
  <c r="K2169" i="8"/>
  <c r="J2169" i="8"/>
  <c r="G2169" i="8"/>
  <c r="D2169" i="8"/>
  <c r="K2168" i="8"/>
  <c r="J2168" i="8"/>
  <c r="G2168" i="8"/>
  <c r="D2168" i="8"/>
  <c r="K2167" i="8"/>
  <c r="J2167" i="8"/>
  <c r="G2167" i="8"/>
  <c r="D2167" i="8"/>
  <c r="K2166" i="8"/>
  <c r="J2166" i="8"/>
  <c r="G2166" i="8"/>
  <c r="D2166" i="8"/>
  <c r="K2165" i="8"/>
  <c r="J2165" i="8"/>
  <c r="G2165" i="8"/>
  <c r="D2165" i="8"/>
  <c r="K2164" i="8"/>
  <c r="J2164" i="8"/>
  <c r="G2164" i="8"/>
  <c r="D2164" i="8"/>
  <c r="K2163" i="8"/>
  <c r="J2163" i="8"/>
  <c r="G2163" i="8"/>
  <c r="D2163" i="8"/>
  <c r="K2162" i="8"/>
  <c r="J2162" i="8"/>
  <c r="G2162" i="8"/>
  <c r="D2162" i="8"/>
  <c r="K2161" i="8"/>
  <c r="J2161" i="8"/>
  <c r="G2161" i="8"/>
  <c r="D2161" i="8"/>
  <c r="K2160" i="8"/>
  <c r="J2160" i="8"/>
  <c r="G2160" i="8"/>
  <c r="D2160" i="8"/>
  <c r="K2159" i="8"/>
  <c r="J2159" i="8"/>
  <c r="G2159" i="8"/>
  <c r="D2159" i="8"/>
  <c r="K2158" i="8"/>
  <c r="J2158" i="8"/>
  <c r="G2158" i="8"/>
  <c r="D2158" i="8"/>
  <c r="K2157" i="8"/>
  <c r="J2157" i="8"/>
  <c r="G2157" i="8"/>
  <c r="D2157" i="8"/>
  <c r="K2156" i="8"/>
  <c r="J2156" i="8"/>
  <c r="G2156" i="8"/>
  <c r="D2156" i="8"/>
  <c r="K2155" i="8"/>
  <c r="J2155" i="8"/>
  <c r="G2155" i="8"/>
  <c r="D2155" i="8"/>
  <c r="K2154" i="8"/>
  <c r="J2154" i="8"/>
  <c r="G2154" i="8"/>
  <c r="D2154" i="8"/>
  <c r="K2153" i="8"/>
  <c r="J2153" i="8"/>
  <c r="G2153" i="8"/>
  <c r="D2153" i="8"/>
  <c r="K2152" i="8"/>
  <c r="J2152" i="8"/>
  <c r="G2152" i="8"/>
  <c r="D2152" i="8"/>
  <c r="K2151" i="8"/>
  <c r="J2151" i="8"/>
  <c r="G2151" i="8"/>
  <c r="D2151" i="8"/>
  <c r="K2150" i="8"/>
  <c r="J2150" i="8"/>
  <c r="G2150" i="8"/>
  <c r="D2150" i="8"/>
  <c r="K2149" i="8"/>
  <c r="J2149" i="8"/>
  <c r="G2149" i="8"/>
  <c r="D2149" i="8"/>
  <c r="K2148" i="8"/>
  <c r="J2148" i="8"/>
  <c r="G2148" i="8"/>
  <c r="D2148" i="8"/>
  <c r="K2147" i="8"/>
  <c r="J2147" i="8"/>
  <c r="G2147" i="8"/>
  <c r="D2147" i="8"/>
  <c r="K2146" i="8"/>
  <c r="J2146" i="8"/>
  <c r="G2146" i="8"/>
  <c r="D2146" i="8"/>
  <c r="K2145" i="8"/>
  <c r="J2145" i="8"/>
  <c r="G2145" i="8"/>
  <c r="D2145" i="8"/>
  <c r="K2144" i="8"/>
  <c r="J2144" i="8"/>
  <c r="G2144" i="8"/>
  <c r="D2144" i="8"/>
  <c r="K2143" i="8"/>
  <c r="J2143" i="8"/>
  <c r="G2143" i="8"/>
  <c r="D2143" i="8"/>
  <c r="K2142" i="8"/>
  <c r="J2142" i="8"/>
  <c r="G2142" i="8"/>
  <c r="D2142" i="8"/>
  <c r="K2141" i="8"/>
  <c r="J2141" i="8"/>
  <c r="G2141" i="8"/>
  <c r="D2141" i="8"/>
  <c r="K2140" i="8"/>
  <c r="J2140" i="8"/>
  <c r="G2140" i="8"/>
  <c r="D2140" i="8"/>
  <c r="K2139" i="8"/>
  <c r="J2139" i="8"/>
  <c r="G2139" i="8"/>
  <c r="D2139" i="8"/>
  <c r="K2138" i="8"/>
  <c r="J2138" i="8"/>
  <c r="G2138" i="8"/>
  <c r="D2138" i="8"/>
  <c r="K2137" i="8"/>
  <c r="J2137" i="8"/>
  <c r="G2137" i="8"/>
  <c r="D2137" i="8"/>
  <c r="K2136" i="8"/>
  <c r="J2136" i="8"/>
  <c r="G2136" i="8"/>
  <c r="D2136" i="8"/>
  <c r="K2135" i="8"/>
  <c r="J2135" i="8"/>
  <c r="G2135" i="8"/>
  <c r="D2135" i="8"/>
  <c r="K2134" i="8"/>
  <c r="J2134" i="8"/>
  <c r="G2134" i="8"/>
  <c r="D2134" i="8"/>
  <c r="K2133" i="8"/>
  <c r="J2133" i="8"/>
  <c r="G2133" i="8"/>
  <c r="D2133" i="8"/>
  <c r="K2132" i="8"/>
  <c r="J2132" i="8"/>
  <c r="G2132" i="8"/>
  <c r="D2132" i="8"/>
  <c r="K2131" i="8"/>
  <c r="J2131" i="8"/>
  <c r="G2131" i="8"/>
  <c r="D2131" i="8"/>
  <c r="K2130" i="8"/>
  <c r="J2130" i="8"/>
  <c r="G2130" i="8"/>
  <c r="D2130" i="8"/>
  <c r="K2129" i="8"/>
  <c r="J2129" i="8"/>
  <c r="G2129" i="8"/>
  <c r="D2129" i="8"/>
  <c r="K2128" i="8"/>
  <c r="J2128" i="8"/>
  <c r="G2128" i="8"/>
  <c r="D2128" i="8"/>
  <c r="K2127" i="8"/>
  <c r="J2127" i="8"/>
  <c r="G2127" i="8"/>
  <c r="D2127" i="8"/>
  <c r="K2126" i="8"/>
  <c r="J2126" i="8"/>
  <c r="G2126" i="8"/>
  <c r="D2126" i="8"/>
  <c r="K2125" i="8"/>
  <c r="J2125" i="8"/>
  <c r="G2125" i="8"/>
  <c r="D2125" i="8"/>
  <c r="K2124" i="8"/>
  <c r="J2124" i="8"/>
  <c r="G2124" i="8"/>
  <c r="D2124" i="8"/>
  <c r="K2123" i="8"/>
  <c r="J2123" i="8"/>
  <c r="G2123" i="8"/>
  <c r="D2123" i="8"/>
  <c r="K2122" i="8"/>
  <c r="J2122" i="8"/>
  <c r="G2122" i="8"/>
  <c r="D2122" i="8"/>
  <c r="K2121" i="8"/>
  <c r="J2121" i="8"/>
  <c r="G2121" i="8"/>
  <c r="D2121" i="8"/>
  <c r="K2120" i="8"/>
  <c r="J2120" i="8"/>
  <c r="G2120" i="8"/>
  <c r="D2120" i="8"/>
  <c r="K2119" i="8"/>
  <c r="J2119" i="8"/>
  <c r="G2119" i="8"/>
  <c r="D2119" i="8"/>
  <c r="K2118" i="8"/>
  <c r="J2118" i="8"/>
  <c r="G2118" i="8"/>
  <c r="D2118" i="8"/>
  <c r="K2117" i="8"/>
  <c r="J2117" i="8"/>
  <c r="G2117" i="8"/>
  <c r="D2117" i="8"/>
  <c r="K2116" i="8"/>
  <c r="J2116" i="8"/>
  <c r="G2116" i="8"/>
  <c r="D2116" i="8"/>
  <c r="K2115" i="8"/>
  <c r="J2115" i="8"/>
  <c r="G2115" i="8"/>
  <c r="D2115" i="8"/>
  <c r="K2114" i="8"/>
  <c r="J2114" i="8"/>
  <c r="G2114" i="8"/>
  <c r="D2114" i="8"/>
  <c r="K2113" i="8"/>
  <c r="J2113" i="8"/>
  <c r="G2113" i="8"/>
  <c r="D2113" i="8"/>
  <c r="K2112" i="8"/>
  <c r="J2112" i="8"/>
  <c r="G2112" i="8"/>
  <c r="D2112" i="8"/>
  <c r="K2111" i="8"/>
  <c r="J2111" i="8"/>
  <c r="G2111" i="8"/>
  <c r="D2111" i="8"/>
  <c r="K2110" i="8"/>
  <c r="J2110" i="8"/>
  <c r="G2110" i="8"/>
  <c r="D2110" i="8"/>
  <c r="K2109" i="8"/>
  <c r="J2109" i="8"/>
  <c r="G2109" i="8"/>
  <c r="D2109" i="8"/>
  <c r="K2108" i="8"/>
  <c r="J2108" i="8"/>
  <c r="G2108" i="8"/>
  <c r="D2108" i="8"/>
  <c r="K2107" i="8"/>
  <c r="J2107" i="8"/>
  <c r="G2107" i="8"/>
  <c r="D2107" i="8"/>
  <c r="K2106" i="8"/>
  <c r="J2106" i="8"/>
  <c r="G2106" i="8"/>
  <c r="D2106" i="8"/>
  <c r="K2105" i="8"/>
  <c r="J2105" i="8"/>
  <c r="G2105" i="8"/>
  <c r="D2105" i="8"/>
  <c r="K2104" i="8"/>
  <c r="J2104" i="8"/>
  <c r="G2104" i="8"/>
  <c r="D2104" i="8"/>
  <c r="K2103" i="8"/>
  <c r="J2103" i="8"/>
  <c r="G2103" i="8"/>
  <c r="D2103" i="8"/>
  <c r="K2102" i="8"/>
  <c r="J2102" i="8"/>
  <c r="G2102" i="8"/>
  <c r="D2102" i="8"/>
  <c r="K2101" i="8"/>
  <c r="J2101" i="8"/>
  <c r="G2101" i="8"/>
  <c r="D2101" i="8"/>
  <c r="K2100" i="8"/>
  <c r="J2100" i="8"/>
  <c r="G2100" i="8"/>
  <c r="D2100" i="8"/>
  <c r="K2099" i="8"/>
  <c r="J2099" i="8"/>
  <c r="G2099" i="8"/>
  <c r="D2099" i="8"/>
  <c r="K2098" i="8"/>
  <c r="J2098" i="8"/>
  <c r="G2098" i="8"/>
  <c r="D2098" i="8"/>
  <c r="K2097" i="8"/>
  <c r="J2097" i="8"/>
  <c r="G2097" i="8"/>
  <c r="D2097" i="8"/>
  <c r="K2096" i="8"/>
  <c r="J2096" i="8"/>
  <c r="G2096" i="8"/>
  <c r="D2096" i="8"/>
  <c r="K2095" i="8"/>
  <c r="J2095" i="8"/>
  <c r="G2095" i="8"/>
  <c r="D2095" i="8"/>
  <c r="K2094" i="8"/>
  <c r="J2094" i="8"/>
  <c r="G2094" i="8"/>
  <c r="D2094" i="8"/>
  <c r="K2093" i="8"/>
  <c r="J2093" i="8"/>
  <c r="G2093" i="8"/>
  <c r="D2093" i="8"/>
  <c r="K2092" i="8"/>
  <c r="J2092" i="8"/>
  <c r="G2092" i="8"/>
  <c r="D2092" i="8"/>
  <c r="K2091" i="8"/>
  <c r="J2091" i="8"/>
  <c r="G2091" i="8"/>
  <c r="D2091" i="8"/>
  <c r="K2090" i="8"/>
  <c r="J2090" i="8"/>
  <c r="G2090" i="8"/>
  <c r="D2090" i="8"/>
  <c r="K2089" i="8"/>
  <c r="J2089" i="8"/>
  <c r="G2089" i="8"/>
  <c r="D2089" i="8"/>
  <c r="K2088" i="8"/>
  <c r="J2088" i="8"/>
  <c r="G2088" i="8"/>
  <c r="D2088" i="8"/>
  <c r="K2087" i="8"/>
  <c r="J2087" i="8"/>
  <c r="G2087" i="8"/>
  <c r="D2087" i="8"/>
  <c r="K2086" i="8"/>
  <c r="J2086" i="8"/>
  <c r="G2086" i="8"/>
  <c r="D2086" i="8"/>
  <c r="K2085" i="8"/>
  <c r="J2085" i="8"/>
  <c r="G2085" i="8"/>
  <c r="D2085" i="8"/>
  <c r="K2084" i="8"/>
  <c r="J2084" i="8"/>
  <c r="G2084" i="8"/>
  <c r="D2084" i="8"/>
  <c r="K2083" i="8"/>
  <c r="J2083" i="8"/>
  <c r="G2083" i="8"/>
  <c r="D2083" i="8"/>
  <c r="K2082" i="8"/>
  <c r="J2082" i="8"/>
  <c r="G2082" i="8"/>
  <c r="D2082" i="8"/>
  <c r="K2081" i="8"/>
  <c r="J2081" i="8"/>
  <c r="G2081" i="8"/>
  <c r="D2081" i="8"/>
  <c r="K2080" i="8"/>
  <c r="J2080" i="8"/>
  <c r="G2080" i="8"/>
  <c r="D2080" i="8"/>
  <c r="K2079" i="8"/>
  <c r="J2079" i="8"/>
  <c r="G2079" i="8"/>
  <c r="D2079" i="8"/>
  <c r="K2078" i="8"/>
  <c r="J2078" i="8"/>
  <c r="G2078" i="8"/>
  <c r="D2078" i="8"/>
  <c r="K2077" i="8"/>
  <c r="J2077" i="8"/>
  <c r="G2077" i="8"/>
  <c r="D2077" i="8"/>
  <c r="K2076" i="8"/>
  <c r="J2076" i="8"/>
  <c r="G2076" i="8"/>
  <c r="D2076" i="8"/>
  <c r="K2075" i="8"/>
  <c r="J2075" i="8"/>
  <c r="G2075" i="8"/>
  <c r="D2075" i="8"/>
  <c r="K2074" i="8"/>
  <c r="J2074" i="8"/>
  <c r="G2074" i="8"/>
  <c r="D2074" i="8"/>
  <c r="K2073" i="8"/>
  <c r="J2073" i="8"/>
  <c r="G2073" i="8"/>
  <c r="D2073" i="8"/>
  <c r="K2072" i="8"/>
  <c r="J2072" i="8"/>
  <c r="G2072" i="8"/>
  <c r="D2072" i="8"/>
  <c r="K2071" i="8"/>
  <c r="J2071" i="8"/>
  <c r="G2071" i="8"/>
  <c r="D2071" i="8"/>
  <c r="K2070" i="8"/>
  <c r="J2070" i="8"/>
  <c r="G2070" i="8"/>
  <c r="D2070" i="8"/>
  <c r="K2069" i="8"/>
  <c r="J2069" i="8"/>
  <c r="G2069" i="8"/>
  <c r="D2069" i="8"/>
  <c r="K2068" i="8"/>
  <c r="J2068" i="8"/>
  <c r="G2068" i="8"/>
  <c r="D2068" i="8"/>
  <c r="K2067" i="8"/>
  <c r="J2067" i="8"/>
  <c r="G2067" i="8"/>
  <c r="D2067" i="8"/>
  <c r="K2066" i="8"/>
  <c r="J2066" i="8"/>
  <c r="G2066" i="8"/>
  <c r="D2066" i="8"/>
  <c r="K2065" i="8"/>
  <c r="J2065" i="8"/>
  <c r="G2065" i="8"/>
  <c r="D2065" i="8"/>
  <c r="K2064" i="8"/>
  <c r="J2064" i="8"/>
  <c r="G2064" i="8"/>
  <c r="D2064" i="8"/>
  <c r="K2063" i="8"/>
  <c r="J2063" i="8"/>
  <c r="G2063" i="8"/>
  <c r="D2063" i="8"/>
  <c r="K2062" i="8"/>
  <c r="J2062" i="8"/>
  <c r="G2062" i="8"/>
  <c r="D2062" i="8"/>
  <c r="K2061" i="8"/>
  <c r="J2061" i="8"/>
  <c r="G2061" i="8"/>
  <c r="D2061" i="8"/>
  <c r="K2060" i="8"/>
  <c r="J2060" i="8"/>
  <c r="G2060" i="8"/>
  <c r="D2060" i="8"/>
  <c r="K2059" i="8"/>
  <c r="J2059" i="8"/>
  <c r="G2059" i="8"/>
  <c r="D2059" i="8"/>
  <c r="K2058" i="8"/>
  <c r="J2058" i="8"/>
  <c r="G2058" i="8"/>
  <c r="D2058" i="8"/>
  <c r="K2057" i="8"/>
  <c r="J2057" i="8"/>
  <c r="G2057" i="8"/>
  <c r="D2057" i="8"/>
  <c r="K2056" i="8"/>
  <c r="J2056" i="8"/>
  <c r="G2056" i="8"/>
  <c r="D2056" i="8"/>
  <c r="K2055" i="8"/>
  <c r="J2055" i="8"/>
  <c r="G2055" i="8"/>
  <c r="D2055" i="8"/>
  <c r="K2054" i="8"/>
  <c r="J2054" i="8"/>
  <c r="G2054" i="8"/>
  <c r="D2054" i="8"/>
  <c r="K2053" i="8"/>
  <c r="J2053" i="8"/>
  <c r="G2053" i="8"/>
  <c r="D2053" i="8"/>
  <c r="K2052" i="8"/>
  <c r="J2052" i="8"/>
  <c r="G2052" i="8"/>
  <c r="D2052" i="8"/>
  <c r="K2051" i="8"/>
  <c r="J2051" i="8"/>
  <c r="G2051" i="8"/>
  <c r="D2051" i="8"/>
  <c r="K2050" i="8"/>
  <c r="J2050" i="8"/>
  <c r="G2050" i="8"/>
  <c r="D2050" i="8"/>
  <c r="K2049" i="8"/>
  <c r="J2049" i="8"/>
  <c r="G2049" i="8"/>
  <c r="D2049" i="8"/>
  <c r="K2048" i="8"/>
  <c r="J2048" i="8"/>
  <c r="G2048" i="8"/>
  <c r="D2048" i="8"/>
  <c r="K2047" i="8"/>
  <c r="J2047" i="8"/>
  <c r="G2047" i="8"/>
  <c r="D2047" i="8"/>
  <c r="K2046" i="8"/>
  <c r="J2046" i="8"/>
  <c r="G2046" i="8"/>
  <c r="D2046" i="8"/>
  <c r="K2045" i="8"/>
  <c r="J2045" i="8"/>
  <c r="G2045" i="8"/>
  <c r="D2045" i="8"/>
  <c r="K2044" i="8"/>
  <c r="J2044" i="8"/>
  <c r="G2044" i="8"/>
  <c r="D2044" i="8"/>
  <c r="K2043" i="8"/>
  <c r="J2043" i="8"/>
  <c r="G2043" i="8"/>
  <c r="D2043" i="8"/>
  <c r="K2042" i="8"/>
  <c r="J2042" i="8"/>
  <c r="G2042" i="8"/>
  <c r="D2042" i="8"/>
  <c r="K2041" i="8"/>
  <c r="J2041" i="8"/>
  <c r="G2041" i="8"/>
  <c r="D2041" i="8"/>
  <c r="K2040" i="8"/>
  <c r="J2040" i="8"/>
  <c r="G2040" i="8"/>
  <c r="D2040" i="8"/>
  <c r="K2039" i="8"/>
  <c r="J2039" i="8"/>
  <c r="G2039" i="8"/>
  <c r="D2039" i="8"/>
  <c r="K2038" i="8"/>
  <c r="J2038" i="8"/>
  <c r="G2038" i="8"/>
  <c r="D2038" i="8"/>
  <c r="K2037" i="8"/>
  <c r="J2037" i="8"/>
  <c r="G2037" i="8"/>
  <c r="D2037" i="8"/>
  <c r="K2036" i="8"/>
  <c r="J2036" i="8"/>
  <c r="G2036" i="8"/>
  <c r="D2036" i="8"/>
  <c r="K2035" i="8"/>
  <c r="J2035" i="8"/>
  <c r="G2035" i="8"/>
  <c r="D2035" i="8"/>
  <c r="K2034" i="8"/>
  <c r="J2034" i="8"/>
  <c r="G2034" i="8"/>
  <c r="D2034" i="8"/>
  <c r="K2033" i="8"/>
  <c r="J2033" i="8"/>
  <c r="G2033" i="8"/>
  <c r="D2033" i="8"/>
  <c r="K2032" i="8"/>
  <c r="J2032" i="8"/>
  <c r="G2032" i="8"/>
  <c r="D2032" i="8"/>
  <c r="K2031" i="8"/>
  <c r="J2031" i="8"/>
  <c r="G2031" i="8"/>
  <c r="D2031" i="8"/>
  <c r="K2030" i="8"/>
  <c r="J2030" i="8"/>
  <c r="G2030" i="8"/>
  <c r="D2030" i="8"/>
  <c r="K2029" i="8"/>
  <c r="J2029" i="8"/>
  <c r="G2029" i="8"/>
  <c r="D2029" i="8"/>
  <c r="K2028" i="8"/>
  <c r="J2028" i="8"/>
  <c r="G2028" i="8"/>
  <c r="D2028" i="8"/>
  <c r="K2027" i="8"/>
  <c r="J2027" i="8"/>
  <c r="G2027" i="8"/>
  <c r="D2027" i="8"/>
  <c r="K2026" i="8"/>
  <c r="J2026" i="8"/>
  <c r="G2026" i="8"/>
  <c r="D2026" i="8"/>
  <c r="K2025" i="8"/>
  <c r="J2025" i="8"/>
  <c r="G2025" i="8"/>
  <c r="D2025" i="8"/>
  <c r="K2024" i="8"/>
  <c r="J2024" i="8"/>
  <c r="G2024" i="8"/>
  <c r="D2024" i="8"/>
  <c r="K2023" i="8"/>
  <c r="J2023" i="8"/>
  <c r="G2023" i="8"/>
  <c r="D2023" i="8"/>
  <c r="K2022" i="8"/>
  <c r="J2022" i="8"/>
  <c r="G2022" i="8"/>
  <c r="D2022" i="8"/>
  <c r="K2021" i="8"/>
  <c r="J2021" i="8"/>
  <c r="G2021" i="8"/>
  <c r="D2021" i="8"/>
  <c r="K2020" i="8"/>
  <c r="J2020" i="8"/>
  <c r="G2020" i="8"/>
  <c r="D2020" i="8"/>
  <c r="K2019" i="8"/>
  <c r="J2019" i="8"/>
  <c r="G2019" i="8"/>
  <c r="D2019" i="8"/>
  <c r="K2018" i="8"/>
  <c r="J2018" i="8"/>
  <c r="G2018" i="8"/>
  <c r="D2018" i="8"/>
  <c r="K2017" i="8"/>
  <c r="J2017" i="8"/>
  <c r="G2017" i="8"/>
  <c r="D2017" i="8"/>
  <c r="K2016" i="8"/>
  <c r="J2016" i="8"/>
  <c r="G2016" i="8"/>
  <c r="D2016" i="8"/>
  <c r="K2015" i="8"/>
  <c r="J2015" i="8"/>
  <c r="G2015" i="8"/>
  <c r="D2015" i="8"/>
  <c r="K2014" i="8"/>
  <c r="J2014" i="8"/>
  <c r="G2014" i="8"/>
  <c r="D2014" i="8"/>
  <c r="K2013" i="8"/>
  <c r="J2013" i="8"/>
  <c r="G2013" i="8"/>
  <c r="D2013" i="8"/>
  <c r="K2012" i="8"/>
  <c r="J2012" i="8"/>
  <c r="G2012" i="8"/>
  <c r="D2012" i="8"/>
  <c r="K2011" i="8"/>
  <c r="J2011" i="8"/>
  <c r="G2011" i="8"/>
  <c r="D2011" i="8"/>
  <c r="K2010" i="8"/>
  <c r="J2010" i="8"/>
  <c r="G2010" i="8"/>
  <c r="D2010" i="8"/>
  <c r="K2009" i="8"/>
  <c r="J2009" i="8"/>
  <c r="G2009" i="8"/>
  <c r="D2009" i="8"/>
  <c r="K2008" i="8"/>
  <c r="J2008" i="8"/>
  <c r="G2008" i="8"/>
  <c r="D2008" i="8"/>
  <c r="K2007" i="8"/>
  <c r="J2007" i="8"/>
  <c r="G2007" i="8"/>
  <c r="D2007" i="8"/>
  <c r="K2006" i="8"/>
  <c r="J2006" i="8"/>
  <c r="G2006" i="8"/>
  <c r="D2006" i="8"/>
  <c r="K2005" i="8"/>
  <c r="J2005" i="8"/>
  <c r="G2005" i="8"/>
  <c r="D2005" i="8"/>
  <c r="K2004" i="8"/>
  <c r="J2004" i="8"/>
  <c r="G2004" i="8"/>
  <c r="D2004" i="8"/>
  <c r="K2003" i="8"/>
  <c r="J2003" i="8"/>
  <c r="G2003" i="8"/>
  <c r="D2003" i="8"/>
  <c r="K2002" i="8"/>
  <c r="J2002" i="8"/>
  <c r="G2002" i="8"/>
  <c r="D2002" i="8"/>
  <c r="K2001" i="8"/>
  <c r="J2001" i="8"/>
  <c r="G2001" i="8"/>
  <c r="D2001" i="8"/>
  <c r="K2000" i="8"/>
  <c r="J2000" i="8"/>
  <c r="G2000" i="8"/>
  <c r="D2000" i="8"/>
  <c r="K1999" i="8"/>
  <c r="J1999" i="8"/>
  <c r="G1999" i="8"/>
  <c r="D1999" i="8"/>
  <c r="K1998" i="8"/>
  <c r="J1998" i="8"/>
  <c r="G1998" i="8"/>
  <c r="D1998" i="8"/>
  <c r="K1997" i="8"/>
  <c r="J1997" i="8"/>
  <c r="G1997" i="8"/>
  <c r="D1997" i="8"/>
  <c r="K1996" i="8"/>
  <c r="J1996" i="8"/>
  <c r="G1996" i="8"/>
  <c r="D1996" i="8"/>
  <c r="K1995" i="8"/>
  <c r="J1995" i="8"/>
  <c r="G1995" i="8"/>
  <c r="D1995" i="8"/>
  <c r="K1994" i="8"/>
  <c r="J1994" i="8"/>
  <c r="G1994" i="8"/>
  <c r="D1994" i="8"/>
  <c r="K1993" i="8"/>
  <c r="J1993" i="8"/>
  <c r="G1993" i="8"/>
  <c r="D1993" i="8"/>
  <c r="K1992" i="8"/>
  <c r="J1992" i="8"/>
  <c r="G1992" i="8"/>
  <c r="D1992" i="8"/>
  <c r="K1991" i="8"/>
  <c r="J1991" i="8"/>
  <c r="G1991" i="8"/>
  <c r="D1991" i="8"/>
  <c r="K1990" i="8"/>
  <c r="J1990" i="8"/>
  <c r="G1990" i="8"/>
  <c r="D1990" i="8"/>
  <c r="K1989" i="8"/>
  <c r="J1989" i="8"/>
  <c r="G1989" i="8"/>
  <c r="D1989" i="8"/>
  <c r="K1988" i="8"/>
  <c r="J1988" i="8"/>
  <c r="G1988" i="8"/>
  <c r="D1988" i="8"/>
  <c r="K1987" i="8"/>
  <c r="J1987" i="8"/>
  <c r="G1987" i="8"/>
  <c r="D1987" i="8"/>
  <c r="K1986" i="8"/>
  <c r="J1986" i="8"/>
  <c r="G1986" i="8"/>
  <c r="D1986" i="8"/>
  <c r="K1985" i="8"/>
  <c r="J1985" i="8"/>
  <c r="G1985" i="8"/>
  <c r="D1985" i="8"/>
  <c r="K1984" i="8"/>
  <c r="J1984" i="8"/>
  <c r="G1984" i="8"/>
  <c r="D1984" i="8"/>
  <c r="K1983" i="8"/>
  <c r="J1983" i="8"/>
  <c r="G1983" i="8"/>
  <c r="D1983" i="8"/>
  <c r="K1982" i="8"/>
  <c r="J1982" i="8"/>
  <c r="G1982" i="8"/>
  <c r="D1982" i="8"/>
  <c r="K1981" i="8"/>
  <c r="J1981" i="8"/>
  <c r="G1981" i="8"/>
  <c r="D1981" i="8"/>
  <c r="K1980" i="8"/>
  <c r="J1980" i="8"/>
  <c r="G1980" i="8"/>
  <c r="D1980" i="8"/>
  <c r="K1979" i="8"/>
  <c r="J1979" i="8"/>
  <c r="G1979" i="8"/>
  <c r="D1979" i="8"/>
  <c r="K1978" i="8"/>
  <c r="J1978" i="8"/>
  <c r="G1978" i="8"/>
  <c r="D1978" i="8"/>
  <c r="K1977" i="8"/>
  <c r="J1977" i="8"/>
  <c r="G1977" i="8"/>
  <c r="D1977" i="8"/>
  <c r="K1976" i="8"/>
  <c r="J1976" i="8"/>
  <c r="G1976" i="8"/>
  <c r="D1976" i="8"/>
  <c r="K1975" i="8"/>
  <c r="J1975" i="8"/>
  <c r="G1975" i="8"/>
  <c r="D1975" i="8"/>
  <c r="K1974" i="8"/>
  <c r="J1974" i="8"/>
  <c r="G1974" i="8"/>
  <c r="D1974" i="8"/>
  <c r="K1973" i="8"/>
  <c r="J1973" i="8"/>
  <c r="G1973" i="8"/>
  <c r="D1973" i="8"/>
  <c r="K1972" i="8"/>
  <c r="J1972" i="8"/>
  <c r="G1972" i="8"/>
  <c r="D1972" i="8"/>
  <c r="K1971" i="8"/>
  <c r="J1971" i="8"/>
  <c r="G1971" i="8"/>
  <c r="D1971" i="8"/>
  <c r="K1970" i="8"/>
  <c r="J1970" i="8"/>
  <c r="G1970" i="8"/>
  <c r="D1970" i="8"/>
  <c r="K1969" i="8"/>
  <c r="J1969" i="8"/>
  <c r="G1969" i="8"/>
  <c r="D1969" i="8"/>
  <c r="K1968" i="8"/>
  <c r="J1968" i="8"/>
  <c r="G1968" i="8"/>
  <c r="D1968" i="8"/>
  <c r="K1967" i="8"/>
  <c r="J1967" i="8"/>
  <c r="G1967" i="8"/>
  <c r="D1967" i="8"/>
  <c r="K1966" i="8"/>
  <c r="J1966" i="8"/>
  <c r="G1966" i="8"/>
  <c r="D1966" i="8"/>
  <c r="K1965" i="8"/>
  <c r="J1965" i="8"/>
  <c r="G1965" i="8"/>
  <c r="D1965" i="8"/>
  <c r="K1964" i="8"/>
  <c r="J1964" i="8"/>
  <c r="G1964" i="8"/>
  <c r="D1964" i="8"/>
  <c r="K1963" i="8"/>
  <c r="J1963" i="8"/>
  <c r="G1963" i="8"/>
  <c r="D1963" i="8"/>
  <c r="K1962" i="8"/>
  <c r="J1962" i="8"/>
  <c r="G1962" i="8"/>
  <c r="D1962" i="8"/>
  <c r="K1961" i="8"/>
  <c r="J1961" i="8"/>
  <c r="G1961" i="8"/>
  <c r="D1961" i="8"/>
  <c r="K1960" i="8"/>
  <c r="J1960" i="8"/>
  <c r="G1960" i="8"/>
  <c r="D1960" i="8"/>
  <c r="K1959" i="8"/>
  <c r="J1959" i="8"/>
  <c r="G1959" i="8"/>
  <c r="D1959" i="8"/>
  <c r="K1958" i="8"/>
  <c r="J1958" i="8"/>
  <c r="G1958" i="8"/>
  <c r="D1958" i="8"/>
  <c r="K1957" i="8"/>
  <c r="J1957" i="8"/>
  <c r="G1957" i="8"/>
  <c r="D1957" i="8"/>
  <c r="K1956" i="8"/>
  <c r="J1956" i="8"/>
  <c r="G1956" i="8"/>
  <c r="D1956" i="8"/>
  <c r="K1955" i="8"/>
  <c r="J1955" i="8"/>
  <c r="G1955" i="8"/>
  <c r="D1955" i="8"/>
  <c r="K1954" i="8"/>
  <c r="J1954" i="8"/>
  <c r="G1954" i="8"/>
  <c r="D1954" i="8"/>
  <c r="K1953" i="8"/>
  <c r="J1953" i="8"/>
  <c r="G1953" i="8"/>
  <c r="D1953" i="8"/>
  <c r="K1952" i="8"/>
  <c r="J1952" i="8"/>
  <c r="G1952" i="8"/>
  <c r="D1952" i="8"/>
  <c r="K1951" i="8"/>
  <c r="J1951" i="8"/>
  <c r="G1951" i="8"/>
  <c r="D1951" i="8"/>
  <c r="K1950" i="8"/>
  <c r="J1950" i="8"/>
  <c r="G1950" i="8"/>
  <c r="D1950" i="8"/>
  <c r="K1949" i="8"/>
  <c r="J1949" i="8"/>
  <c r="G1949" i="8"/>
  <c r="D1949" i="8"/>
  <c r="K1948" i="8"/>
  <c r="J1948" i="8"/>
  <c r="G1948" i="8"/>
  <c r="D1948" i="8"/>
  <c r="K1947" i="8"/>
  <c r="J1947" i="8"/>
  <c r="G1947" i="8"/>
  <c r="D1947" i="8"/>
  <c r="K1946" i="8"/>
  <c r="J1946" i="8"/>
  <c r="G1946" i="8"/>
  <c r="D1946" i="8"/>
  <c r="K1945" i="8"/>
  <c r="J1945" i="8"/>
  <c r="G1945" i="8"/>
  <c r="D1945" i="8"/>
  <c r="K1944" i="8"/>
  <c r="J1944" i="8"/>
  <c r="G1944" i="8"/>
  <c r="D1944" i="8"/>
  <c r="K1943" i="8"/>
  <c r="J1943" i="8"/>
  <c r="G1943" i="8"/>
  <c r="D1943" i="8"/>
  <c r="K1942" i="8"/>
  <c r="J1942" i="8"/>
  <c r="G1942" i="8"/>
  <c r="D1942" i="8"/>
  <c r="K1941" i="8"/>
  <c r="J1941" i="8"/>
  <c r="G1941" i="8"/>
  <c r="D1941" i="8"/>
  <c r="K1940" i="8"/>
  <c r="J1940" i="8"/>
  <c r="G1940" i="8"/>
  <c r="D1940" i="8"/>
  <c r="K1939" i="8"/>
  <c r="J1939" i="8"/>
  <c r="G1939" i="8"/>
  <c r="D1939" i="8"/>
  <c r="K1938" i="8"/>
  <c r="J1938" i="8"/>
  <c r="G1938" i="8"/>
  <c r="D1938" i="8"/>
  <c r="K1937" i="8"/>
  <c r="J1937" i="8"/>
  <c r="G1937" i="8"/>
  <c r="D1937" i="8"/>
  <c r="K1936" i="8"/>
  <c r="J1936" i="8"/>
  <c r="G1936" i="8"/>
  <c r="D1936" i="8"/>
  <c r="K1935" i="8"/>
  <c r="J1935" i="8"/>
  <c r="G1935" i="8"/>
  <c r="D1935" i="8"/>
  <c r="K1934" i="8"/>
  <c r="J1934" i="8"/>
  <c r="G1934" i="8"/>
  <c r="D1934" i="8"/>
  <c r="K1933" i="8"/>
  <c r="J1933" i="8"/>
  <c r="G1933" i="8"/>
  <c r="D1933" i="8"/>
  <c r="K1932" i="8"/>
  <c r="J1932" i="8"/>
  <c r="G1932" i="8"/>
  <c r="D1932" i="8"/>
  <c r="K1931" i="8"/>
  <c r="J1931" i="8"/>
  <c r="G1931" i="8"/>
  <c r="D1931" i="8"/>
  <c r="K1930" i="8"/>
  <c r="J1930" i="8"/>
  <c r="G1930" i="8"/>
  <c r="D1930" i="8"/>
  <c r="K1929" i="8"/>
  <c r="J1929" i="8"/>
  <c r="G1929" i="8"/>
  <c r="D1929" i="8"/>
  <c r="K1928" i="8"/>
  <c r="J1928" i="8"/>
  <c r="G1928" i="8"/>
  <c r="D1928" i="8"/>
  <c r="K1927" i="8"/>
  <c r="J1927" i="8"/>
  <c r="G1927" i="8"/>
  <c r="D1927" i="8"/>
  <c r="K1926" i="8"/>
  <c r="J1926" i="8"/>
  <c r="G1926" i="8"/>
  <c r="D1926" i="8"/>
  <c r="K1925" i="8"/>
  <c r="J1925" i="8"/>
  <c r="G1925" i="8"/>
  <c r="D1925" i="8"/>
  <c r="K1924" i="8"/>
  <c r="J1924" i="8"/>
  <c r="G1924" i="8"/>
  <c r="D1924" i="8"/>
  <c r="K1923" i="8"/>
  <c r="J1923" i="8"/>
  <c r="G1923" i="8"/>
  <c r="D1923" i="8"/>
  <c r="K1922" i="8"/>
  <c r="J1922" i="8"/>
  <c r="G1922" i="8"/>
  <c r="D1922" i="8"/>
  <c r="K1921" i="8"/>
  <c r="J1921" i="8"/>
  <c r="G1921" i="8"/>
  <c r="D1921" i="8"/>
  <c r="K1920" i="8"/>
  <c r="J1920" i="8"/>
  <c r="G1920" i="8"/>
  <c r="D1920" i="8"/>
  <c r="K1919" i="8"/>
  <c r="J1919" i="8"/>
  <c r="G1919" i="8"/>
  <c r="D1919" i="8"/>
  <c r="K1918" i="8"/>
  <c r="J1918" i="8"/>
  <c r="G1918" i="8"/>
  <c r="D1918" i="8"/>
  <c r="K1917" i="8"/>
  <c r="J1917" i="8"/>
  <c r="G1917" i="8"/>
  <c r="D1917" i="8"/>
  <c r="K1916" i="8"/>
  <c r="J1916" i="8"/>
  <c r="G1916" i="8"/>
  <c r="D1916" i="8"/>
  <c r="K1915" i="8"/>
  <c r="J1915" i="8"/>
  <c r="G1915" i="8"/>
  <c r="D1915" i="8"/>
  <c r="K1914" i="8"/>
  <c r="J1914" i="8"/>
  <c r="G1914" i="8"/>
  <c r="D1914" i="8"/>
  <c r="K1913" i="8"/>
  <c r="J1913" i="8"/>
  <c r="G1913" i="8"/>
  <c r="D1913" i="8"/>
  <c r="K1912" i="8"/>
  <c r="J1912" i="8"/>
  <c r="G1912" i="8"/>
  <c r="D1912" i="8"/>
  <c r="K1911" i="8"/>
  <c r="J1911" i="8"/>
  <c r="G1911" i="8"/>
  <c r="D1911" i="8"/>
  <c r="K1910" i="8"/>
  <c r="J1910" i="8"/>
  <c r="G1910" i="8"/>
  <c r="D1910" i="8"/>
  <c r="K1909" i="8"/>
  <c r="J1909" i="8"/>
  <c r="G1909" i="8"/>
  <c r="D1909" i="8"/>
  <c r="K1908" i="8"/>
  <c r="J1908" i="8"/>
  <c r="G1908" i="8"/>
  <c r="D1908" i="8"/>
  <c r="K1907" i="8"/>
  <c r="J1907" i="8"/>
  <c r="G1907" i="8"/>
  <c r="D1907" i="8"/>
  <c r="K1906" i="8"/>
  <c r="J1906" i="8"/>
  <c r="G1906" i="8"/>
  <c r="D1906" i="8"/>
  <c r="K1905" i="8"/>
  <c r="J1905" i="8"/>
  <c r="G1905" i="8"/>
  <c r="D1905" i="8"/>
  <c r="K1904" i="8"/>
  <c r="J1904" i="8"/>
  <c r="G1904" i="8"/>
  <c r="D1904" i="8"/>
  <c r="K1903" i="8"/>
  <c r="J1903" i="8"/>
  <c r="G1903" i="8"/>
  <c r="D1903" i="8"/>
  <c r="K1902" i="8"/>
  <c r="J1902" i="8"/>
  <c r="G1902" i="8"/>
  <c r="D1902" i="8"/>
  <c r="K1901" i="8"/>
  <c r="J1901" i="8"/>
  <c r="G1901" i="8"/>
  <c r="D1901" i="8"/>
  <c r="K1900" i="8"/>
  <c r="J1900" i="8"/>
  <c r="G1900" i="8"/>
  <c r="D1900" i="8"/>
  <c r="K1899" i="8"/>
  <c r="J1899" i="8"/>
  <c r="G1899" i="8"/>
  <c r="D1899" i="8"/>
  <c r="K1898" i="8"/>
  <c r="J1898" i="8"/>
  <c r="G1898" i="8"/>
  <c r="D1898" i="8"/>
  <c r="K1897" i="8"/>
  <c r="J1897" i="8"/>
  <c r="G1897" i="8"/>
  <c r="D1897" i="8"/>
  <c r="K1896" i="8"/>
  <c r="J1896" i="8"/>
  <c r="G1896" i="8"/>
  <c r="D1896" i="8"/>
  <c r="K1895" i="8"/>
  <c r="J1895" i="8"/>
  <c r="G1895" i="8"/>
  <c r="D1895" i="8"/>
  <c r="K1894" i="8"/>
  <c r="J1894" i="8"/>
  <c r="G1894" i="8"/>
  <c r="D1894" i="8"/>
  <c r="K1893" i="8"/>
  <c r="J1893" i="8"/>
  <c r="G1893" i="8"/>
  <c r="D1893" i="8"/>
  <c r="K1892" i="8"/>
  <c r="J1892" i="8"/>
  <c r="G1892" i="8"/>
  <c r="D1892" i="8"/>
  <c r="K1891" i="8"/>
  <c r="J1891" i="8"/>
  <c r="G1891" i="8"/>
  <c r="D1891" i="8"/>
  <c r="K1890" i="8"/>
  <c r="J1890" i="8"/>
  <c r="G1890" i="8"/>
  <c r="D1890" i="8"/>
  <c r="K1889" i="8"/>
  <c r="J1889" i="8"/>
  <c r="G1889" i="8"/>
  <c r="D1889" i="8"/>
  <c r="K1888" i="8"/>
  <c r="J1888" i="8"/>
  <c r="G1888" i="8"/>
  <c r="D1888" i="8"/>
  <c r="K1887" i="8"/>
  <c r="J1887" i="8"/>
  <c r="G1887" i="8"/>
  <c r="D1887" i="8"/>
  <c r="K1886" i="8"/>
  <c r="J1886" i="8"/>
  <c r="G1886" i="8"/>
  <c r="D1886" i="8"/>
  <c r="K1885" i="8"/>
  <c r="J1885" i="8"/>
  <c r="G1885" i="8"/>
  <c r="D1885" i="8"/>
  <c r="K1884" i="8"/>
  <c r="J1884" i="8"/>
  <c r="G1884" i="8"/>
  <c r="D1884" i="8"/>
  <c r="K1883" i="8"/>
  <c r="J1883" i="8"/>
  <c r="G1883" i="8"/>
  <c r="D1883" i="8"/>
  <c r="K1882" i="8"/>
  <c r="J1882" i="8"/>
  <c r="G1882" i="8"/>
  <c r="D1882" i="8"/>
  <c r="K1881" i="8"/>
  <c r="J1881" i="8"/>
  <c r="G1881" i="8"/>
  <c r="D1881" i="8"/>
  <c r="K1880" i="8"/>
  <c r="J1880" i="8"/>
  <c r="G1880" i="8"/>
  <c r="D1880" i="8"/>
  <c r="K1879" i="8"/>
  <c r="J1879" i="8"/>
  <c r="G1879" i="8"/>
  <c r="D1879" i="8"/>
  <c r="K1878" i="8"/>
  <c r="J1878" i="8"/>
  <c r="G1878" i="8"/>
  <c r="D1878" i="8"/>
  <c r="K1877" i="8"/>
  <c r="J1877" i="8"/>
  <c r="G1877" i="8"/>
  <c r="D1877" i="8"/>
  <c r="K1876" i="8"/>
  <c r="J1876" i="8"/>
  <c r="G1876" i="8"/>
  <c r="D1876" i="8"/>
  <c r="K1875" i="8"/>
  <c r="J1875" i="8"/>
  <c r="G1875" i="8"/>
  <c r="D1875" i="8"/>
  <c r="K1874" i="8"/>
  <c r="J1874" i="8"/>
  <c r="G1874" i="8"/>
  <c r="D1874" i="8"/>
  <c r="K1873" i="8"/>
  <c r="J1873" i="8"/>
  <c r="G1873" i="8"/>
  <c r="D1873" i="8"/>
  <c r="K1872" i="8"/>
  <c r="J1872" i="8"/>
  <c r="G1872" i="8"/>
  <c r="D1872" i="8"/>
  <c r="K1871" i="8"/>
  <c r="J1871" i="8"/>
  <c r="G1871" i="8"/>
  <c r="D1871" i="8"/>
  <c r="K1870" i="8"/>
  <c r="J1870" i="8"/>
  <c r="G1870" i="8"/>
  <c r="D1870" i="8"/>
  <c r="K1869" i="8"/>
  <c r="J1869" i="8"/>
  <c r="G1869" i="8"/>
  <c r="D1869" i="8"/>
  <c r="K1868" i="8"/>
  <c r="J1868" i="8"/>
  <c r="G1868" i="8"/>
  <c r="D1868" i="8"/>
  <c r="K1867" i="8"/>
  <c r="J1867" i="8"/>
  <c r="G1867" i="8"/>
  <c r="D1867" i="8"/>
  <c r="K1866" i="8"/>
  <c r="J1866" i="8"/>
  <c r="G1866" i="8"/>
  <c r="D1866" i="8"/>
  <c r="K1865" i="8"/>
  <c r="J1865" i="8"/>
  <c r="G1865" i="8"/>
  <c r="D1865" i="8"/>
  <c r="K1864" i="8"/>
  <c r="J1864" i="8"/>
  <c r="G1864" i="8"/>
  <c r="D1864" i="8"/>
  <c r="K1863" i="8"/>
  <c r="J1863" i="8"/>
  <c r="G1863" i="8"/>
  <c r="D1863" i="8"/>
  <c r="K1862" i="8"/>
  <c r="J1862" i="8"/>
  <c r="G1862" i="8"/>
  <c r="D1862" i="8"/>
  <c r="K1861" i="8"/>
  <c r="J1861" i="8"/>
  <c r="G1861" i="8"/>
  <c r="D1861" i="8"/>
  <c r="K1860" i="8"/>
  <c r="J1860" i="8"/>
  <c r="G1860" i="8"/>
  <c r="D1860" i="8"/>
  <c r="K1859" i="8"/>
  <c r="J1859" i="8"/>
  <c r="G1859" i="8"/>
  <c r="D1859" i="8"/>
  <c r="K1858" i="8"/>
  <c r="J1858" i="8"/>
  <c r="G1858" i="8"/>
  <c r="D1858" i="8"/>
  <c r="K1857" i="8"/>
  <c r="J1857" i="8"/>
  <c r="G1857" i="8"/>
  <c r="D1857" i="8"/>
  <c r="K1856" i="8"/>
  <c r="J1856" i="8"/>
  <c r="G1856" i="8"/>
  <c r="D1856" i="8"/>
  <c r="K1855" i="8"/>
  <c r="J1855" i="8"/>
  <c r="G1855" i="8"/>
  <c r="D1855" i="8"/>
  <c r="K1854" i="8"/>
  <c r="J1854" i="8"/>
  <c r="G1854" i="8"/>
  <c r="D1854" i="8"/>
  <c r="K1853" i="8"/>
  <c r="J1853" i="8"/>
  <c r="G1853" i="8"/>
  <c r="D1853" i="8"/>
  <c r="K1852" i="8"/>
  <c r="J1852" i="8"/>
  <c r="G1852" i="8"/>
  <c r="D1852" i="8"/>
  <c r="K1851" i="8"/>
  <c r="J1851" i="8"/>
  <c r="G1851" i="8"/>
  <c r="D1851" i="8"/>
  <c r="K1850" i="8"/>
  <c r="J1850" i="8"/>
  <c r="G1850" i="8"/>
  <c r="D1850" i="8"/>
  <c r="K1849" i="8"/>
  <c r="J1849" i="8"/>
  <c r="G1849" i="8"/>
  <c r="D1849" i="8"/>
  <c r="K1848" i="8"/>
  <c r="J1848" i="8"/>
  <c r="G1848" i="8"/>
  <c r="D1848" i="8"/>
  <c r="K1847" i="8"/>
  <c r="J1847" i="8"/>
  <c r="G1847" i="8"/>
  <c r="D1847" i="8"/>
  <c r="K1846" i="8"/>
  <c r="J1846" i="8"/>
  <c r="G1846" i="8"/>
  <c r="D1846" i="8"/>
  <c r="K1845" i="8"/>
  <c r="J1845" i="8"/>
  <c r="G1845" i="8"/>
  <c r="D1845" i="8"/>
  <c r="K1844" i="8"/>
  <c r="J1844" i="8"/>
  <c r="G1844" i="8"/>
  <c r="D1844" i="8"/>
  <c r="K1843" i="8"/>
  <c r="J1843" i="8"/>
  <c r="G1843" i="8"/>
  <c r="D1843" i="8"/>
  <c r="K1842" i="8"/>
  <c r="J1842" i="8"/>
  <c r="G1842" i="8"/>
  <c r="D1842" i="8"/>
  <c r="K1841" i="8"/>
  <c r="J1841" i="8"/>
  <c r="G1841" i="8"/>
  <c r="D1841" i="8"/>
  <c r="K1840" i="8"/>
  <c r="J1840" i="8"/>
  <c r="G1840" i="8"/>
  <c r="D1840" i="8"/>
  <c r="K1839" i="8"/>
  <c r="J1839" i="8"/>
  <c r="G1839" i="8"/>
  <c r="D1839" i="8"/>
  <c r="K1838" i="8"/>
  <c r="J1838" i="8"/>
  <c r="G1838" i="8"/>
  <c r="D1838" i="8"/>
  <c r="K1837" i="8"/>
  <c r="J1837" i="8"/>
  <c r="G1837" i="8"/>
  <c r="D1837" i="8"/>
  <c r="K1836" i="8"/>
  <c r="J1836" i="8"/>
  <c r="G1836" i="8"/>
  <c r="D1836" i="8"/>
  <c r="K1835" i="8"/>
  <c r="J1835" i="8"/>
  <c r="G1835" i="8"/>
  <c r="D1835" i="8"/>
  <c r="K1834" i="8"/>
  <c r="J1834" i="8"/>
  <c r="G1834" i="8"/>
  <c r="D1834" i="8"/>
  <c r="K1833" i="8"/>
  <c r="J1833" i="8"/>
  <c r="G1833" i="8"/>
  <c r="D1833" i="8"/>
  <c r="K1832" i="8"/>
  <c r="J1832" i="8"/>
  <c r="G1832" i="8"/>
  <c r="D1832" i="8"/>
  <c r="K1831" i="8"/>
  <c r="J1831" i="8"/>
  <c r="G1831" i="8"/>
  <c r="D1831" i="8"/>
  <c r="K1830" i="8"/>
  <c r="J1830" i="8"/>
  <c r="G1830" i="8"/>
  <c r="D1830" i="8"/>
  <c r="K1829" i="8"/>
  <c r="J1829" i="8"/>
  <c r="G1829" i="8"/>
  <c r="D1829" i="8"/>
  <c r="K1828" i="8"/>
  <c r="J1828" i="8"/>
  <c r="G1828" i="8"/>
  <c r="D1828" i="8"/>
  <c r="K1827" i="8"/>
  <c r="J1827" i="8"/>
  <c r="G1827" i="8"/>
  <c r="D1827" i="8"/>
  <c r="K1826" i="8"/>
  <c r="J1826" i="8"/>
  <c r="G1826" i="8"/>
  <c r="D1826" i="8"/>
  <c r="K1825" i="8"/>
  <c r="J1825" i="8"/>
  <c r="G1825" i="8"/>
  <c r="D1825" i="8"/>
  <c r="K1824" i="8"/>
  <c r="J1824" i="8"/>
  <c r="G1824" i="8"/>
  <c r="D1824" i="8"/>
  <c r="K1823" i="8"/>
  <c r="J1823" i="8"/>
  <c r="G1823" i="8"/>
  <c r="D1823" i="8"/>
  <c r="K1822" i="8"/>
  <c r="J1822" i="8"/>
  <c r="G1822" i="8"/>
  <c r="D1822" i="8"/>
  <c r="K1821" i="8"/>
  <c r="J1821" i="8"/>
  <c r="G1821" i="8"/>
  <c r="D1821" i="8"/>
  <c r="K1820" i="8"/>
  <c r="J1820" i="8"/>
  <c r="G1820" i="8"/>
  <c r="D1820" i="8"/>
  <c r="K1819" i="8"/>
  <c r="J1819" i="8"/>
  <c r="G1819" i="8"/>
  <c r="D1819" i="8"/>
  <c r="K1818" i="8"/>
  <c r="J1818" i="8"/>
  <c r="G1818" i="8"/>
  <c r="D1818" i="8"/>
  <c r="K1817" i="8"/>
  <c r="J1817" i="8"/>
  <c r="G1817" i="8"/>
  <c r="D1817" i="8"/>
  <c r="K1816" i="8"/>
  <c r="J1816" i="8"/>
  <c r="G1816" i="8"/>
  <c r="D1816" i="8"/>
  <c r="K1815" i="8"/>
  <c r="J1815" i="8"/>
  <c r="G1815" i="8"/>
  <c r="D1815" i="8"/>
  <c r="K1814" i="8"/>
  <c r="J1814" i="8"/>
  <c r="G1814" i="8"/>
  <c r="D1814" i="8"/>
  <c r="K1813" i="8"/>
  <c r="J1813" i="8"/>
  <c r="G1813" i="8"/>
  <c r="D1813" i="8"/>
  <c r="K1812" i="8"/>
  <c r="J1812" i="8"/>
  <c r="G1812" i="8"/>
  <c r="D1812" i="8"/>
  <c r="K1811" i="8"/>
  <c r="J1811" i="8"/>
  <c r="G1811" i="8"/>
  <c r="D1811" i="8"/>
  <c r="K1810" i="8"/>
  <c r="J1810" i="8"/>
  <c r="G1810" i="8"/>
  <c r="D1810" i="8"/>
  <c r="K1809" i="8"/>
  <c r="J1809" i="8"/>
  <c r="G1809" i="8"/>
  <c r="D1809" i="8"/>
  <c r="K1808" i="8"/>
  <c r="J1808" i="8"/>
  <c r="G1808" i="8"/>
  <c r="D1808" i="8"/>
  <c r="K1807" i="8"/>
  <c r="J1807" i="8"/>
  <c r="G1807" i="8"/>
  <c r="D1807" i="8"/>
  <c r="K1806" i="8"/>
  <c r="J1806" i="8"/>
  <c r="G1806" i="8"/>
  <c r="D1806" i="8"/>
  <c r="K1805" i="8"/>
  <c r="J1805" i="8"/>
  <c r="G1805" i="8"/>
  <c r="D1805" i="8"/>
  <c r="K1804" i="8"/>
  <c r="J1804" i="8"/>
  <c r="G1804" i="8"/>
  <c r="D1804" i="8"/>
  <c r="K1803" i="8"/>
  <c r="J1803" i="8"/>
  <c r="G1803" i="8"/>
  <c r="D1803" i="8"/>
  <c r="K1802" i="8"/>
  <c r="J1802" i="8"/>
  <c r="G1802" i="8"/>
  <c r="D1802" i="8"/>
  <c r="K1801" i="8"/>
  <c r="J1801" i="8"/>
  <c r="G1801" i="8"/>
  <c r="D1801" i="8"/>
  <c r="K1800" i="8"/>
  <c r="J1800" i="8"/>
  <c r="G1800" i="8"/>
  <c r="D1800" i="8"/>
  <c r="K1799" i="8"/>
  <c r="J1799" i="8"/>
  <c r="G1799" i="8"/>
  <c r="D1799" i="8"/>
  <c r="K1798" i="8"/>
  <c r="J1798" i="8"/>
  <c r="G1798" i="8"/>
  <c r="D1798" i="8"/>
  <c r="K1797" i="8"/>
  <c r="J1797" i="8"/>
  <c r="G1797" i="8"/>
  <c r="D1797" i="8"/>
  <c r="K1796" i="8"/>
  <c r="J1796" i="8"/>
  <c r="G1796" i="8"/>
  <c r="D1796" i="8"/>
  <c r="K1795" i="8"/>
  <c r="J1795" i="8"/>
  <c r="G1795" i="8"/>
  <c r="D1795" i="8"/>
  <c r="K1794" i="8"/>
  <c r="J1794" i="8"/>
  <c r="G1794" i="8"/>
  <c r="D1794" i="8"/>
  <c r="K1793" i="8"/>
  <c r="J1793" i="8"/>
  <c r="G1793" i="8"/>
  <c r="D1793" i="8"/>
  <c r="K1792" i="8"/>
  <c r="J1792" i="8"/>
  <c r="G1792" i="8"/>
  <c r="D1792" i="8"/>
  <c r="K1791" i="8"/>
  <c r="J1791" i="8"/>
  <c r="G1791" i="8"/>
  <c r="D1791" i="8"/>
  <c r="K1790" i="8"/>
  <c r="J1790" i="8"/>
  <c r="G1790" i="8"/>
  <c r="D1790" i="8"/>
  <c r="K1789" i="8"/>
  <c r="J1789" i="8"/>
  <c r="G1789" i="8"/>
  <c r="D1789" i="8"/>
  <c r="K1788" i="8"/>
  <c r="J1788" i="8"/>
  <c r="G1788" i="8"/>
  <c r="D1788" i="8"/>
  <c r="K1787" i="8"/>
  <c r="J1787" i="8"/>
  <c r="G1787" i="8"/>
  <c r="D1787" i="8"/>
  <c r="K1786" i="8"/>
  <c r="J1786" i="8"/>
  <c r="G1786" i="8"/>
  <c r="D1786" i="8"/>
  <c r="K1785" i="8"/>
  <c r="J1785" i="8"/>
  <c r="G1785" i="8"/>
  <c r="D1785" i="8"/>
  <c r="K1784" i="8"/>
  <c r="J1784" i="8"/>
  <c r="G1784" i="8"/>
  <c r="D1784" i="8"/>
  <c r="K1783" i="8"/>
  <c r="J1783" i="8"/>
  <c r="G1783" i="8"/>
  <c r="D1783" i="8"/>
  <c r="K1782" i="8"/>
  <c r="J1782" i="8"/>
  <c r="G1782" i="8"/>
  <c r="D1782" i="8"/>
  <c r="K1781" i="8"/>
  <c r="J1781" i="8"/>
  <c r="G1781" i="8"/>
  <c r="D1781" i="8"/>
  <c r="K1780" i="8"/>
  <c r="J1780" i="8"/>
  <c r="G1780" i="8"/>
  <c r="D1780" i="8"/>
  <c r="K1779" i="8"/>
  <c r="J1779" i="8"/>
  <c r="G1779" i="8"/>
  <c r="D1779" i="8"/>
  <c r="K1778" i="8"/>
  <c r="J1778" i="8"/>
  <c r="G1778" i="8"/>
  <c r="D1778" i="8"/>
  <c r="K1777" i="8"/>
  <c r="J1777" i="8"/>
  <c r="G1777" i="8"/>
  <c r="D1777" i="8"/>
  <c r="K1776" i="8"/>
  <c r="J1776" i="8"/>
  <c r="G1776" i="8"/>
  <c r="D1776" i="8"/>
  <c r="K1775" i="8"/>
  <c r="J1775" i="8"/>
  <c r="G1775" i="8"/>
  <c r="D1775" i="8"/>
  <c r="K1774" i="8"/>
  <c r="J1774" i="8"/>
  <c r="G1774" i="8"/>
  <c r="D1774" i="8"/>
  <c r="K1773" i="8"/>
  <c r="J1773" i="8"/>
  <c r="G1773" i="8"/>
  <c r="D1773" i="8"/>
  <c r="K1772" i="8"/>
  <c r="J1772" i="8"/>
  <c r="G1772" i="8"/>
  <c r="D1772" i="8"/>
  <c r="K1771" i="8"/>
  <c r="J1771" i="8"/>
  <c r="G1771" i="8"/>
  <c r="D1771" i="8"/>
  <c r="K1770" i="8"/>
  <c r="J1770" i="8"/>
  <c r="G1770" i="8"/>
  <c r="D1770" i="8"/>
  <c r="K1769" i="8"/>
  <c r="J1769" i="8"/>
  <c r="G1769" i="8"/>
  <c r="D1769" i="8"/>
  <c r="K1768" i="8"/>
  <c r="J1768" i="8"/>
  <c r="G1768" i="8"/>
  <c r="D1768" i="8"/>
  <c r="K1767" i="8"/>
  <c r="J1767" i="8"/>
  <c r="G1767" i="8"/>
  <c r="D1767" i="8"/>
  <c r="K1766" i="8"/>
  <c r="J1766" i="8"/>
  <c r="G1766" i="8"/>
  <c r="D1766" i="8"/>
  <c r="K1765" i="8"/>
  <c r="J1765" i="8"/>
  <c r="G1765" i="8"/>
  <c r="D1765" i="8"/>
  <c r="K1764" i="8"/>
  <c r="J1764" i="8"/>
  <c r="G1764" i="8"/>
  <c r="D1764" i="8"/>
  <c r="K1763" i="8"/>
  <c r="J1763" i="8"/>
  <c r="G1763" i="8"/>
  <c r="D1763" i="8"/>
  <c r="K1762" i="8"/>
  <c r="J1762" i="8"/>
  <c r="G1762" i="8"/>
  <c r="D1762" i="8"/>
  <c r="K1761" i="8"/>
  <c r="J1761" i="8"/>
  <c r="G1761" i="8"/>
  <c r="D1761" i="8"/>
  <c r="K1760" i="8"/>
  <c r="J1760" i="8"/>
  <c r="G1760" i="8"/>
  <c r="D1760" i="8"/>
  <c r="K1759" i="8"/>
  <c r="J1759" i="8"/>
  <c r="G1759" i="8"/>
  <c r="D1759" i="8"/>
  <c r="K1758" i="8"/>
  <c r="J1758" i="8"/>
  <c r="G1758" i="8"/>
  <c r="D1758" i="8"/>
  <c r="K1757" i="8"/>
  <c r="J1757" i="8"/>
  <c r="G1757" i="8"/>
  <c r="D1757" i="8"/>
  <c r="K1756" i="8"/>
  <c r="J1756" i="8"/>
  <c r="G1756" i="8"/>
  <c r="D1756" i="8"/>
  <c r="K1755" i="8"/>
  <c r="J1755" i="8"/>
  <c r="G1755" i="8"/>
  <c r="D1755" i="8"/>
  <c r="K1754" i="8"/>
  <c r="J1754" i="8"/>
  <c r="G1754" i="8"/>
  <c r="D1754" i="8"/>
  <c r="K1753" i="8"/>
  <c r="J1753" i="8"/>
  <c r="G1753" i="8"/>
  <c r="D1753" i="8"/>
  <c r="K1752" i="8"/>
  <c r="J1752" i="8"/>
  <c r="G1752" i="8"/>
  <c r="D1752" i="8"/>
  <c r="K1751" i="8"/>
  <c r="J1751" i="8"/>
  <c r="G1751" i="8"/>
  <c r="D1751" i="8"/>
  <c r="K1750" i="8"/>
  <c r="J1750" i="8"/>
  <c r="G1750" i="8"/>
  <c r="D1750" i="8"/>
  <c r="K1749" i="8"/>
  <c r="J1749" i="8"/>
  <c r="G1749" i="8"/>
  <c r="D1749" i="8"/>
  <c r="K1748" i="8"/>
  <c r="J1748" i="8"/>
  <c r="G1748" i="8"/>
  <c r="D1748" i="8"/>
  <c r="K1747" i="8"/>
  <c r="J1747" i="8"/>
  <c r="G1747" i="8"/>
  <c r="D1747" i="8"/>
  <c r="K1746" i="8"/>
  <c r="J1746" i="8"/>
  <c r="G1746" i="8"/>
  <c r="D1746" i="8"/>
  <c r="K1745" i="8"/>
  <c r="J1745" i="8"/>
  <c r="G1745" i="8"/>
  <c r="D1745" i="8"/>
  <c r="K1744" i="8"/>
  <c r="J1744" i="8"/>
  <c r="G1744" i="8"/>
  <c r="D1744" i="8"/>
  <c r="K1743" i="8"/>
  <c r="J1743" i="8"/>
  <c r="G1743" i="8"/>
  <c r="D1743" i="8"/>
  <c r="K1742" i="8"/>
  <c r="J1742" i="8"/>
  <c r="G1742" i="8"/>
  <c r="D1742" i="8"/>
  <c r="K1741" i="8"/>
  <c r="J1741" i="8"/>
  <c r="G1741" i="8"/>
  <c r="D1741" i="8"/>
  <c r="K1740" i="8"/>
  <c r="J1740" i="8"/>
  <c r="G1740" i="8"/>
  <c r="D1740" i="8"/>
  <c r="K1739" i="8"/>
  <c r="J1739" i="8"/>
  <c r="G1739" i="8"/>
  <c r="D1739" i="8"/>
  <c r="K1738" i="8"/>
  <c r="J1738" i="8"/>
  <c r="G1738" i="8"/>
  <c r="D1738" i="8"/>
  <c r="K1737" i="8"/>
  <c r="J1737" i="8"/>
  <c r="G1737" i="8"/>
  <c r="D1737" i="8"/>
  <c r="K1736" i="8"/>
  <c r="J1736" i="8"/>
  <c r="G1736" i="8"/>
  <c r="D1736" i="8"/>
  <c r="K1735" i="8"/>
  <c r="J1735" i="8"/>
  <c r="G1735" i="8"/>
  <c r="D1735" i="8"/>
  <c r="K1734" i="8"/>
  <c r="J1734" i="8"/>
  <c r="G1734" i="8"/>
  <c r="D1734" i="8"/>
  <c r="K1733" i="8"/>
  <c r="J1733" i="8"/>
  <c r="G1733" i="8"/>
  <c r="D1733" i="8"/>
  <c r="K1732" i="8"/>
  <c r="J1732" i="8"/>
  <c r="G1732" i="8"/>
  <c r="D1732" i="8"/>
  <c r="K1731" i="8"/>
  <c r="J1731" i="8"/>
  <c r="G1731" i="8"/>
  <c r="D1731" i="8"/>
  <c r="K1730" i="8"/>
  <c r="J1730" i="8"/>
  <c r="G1730" i="8"/>
  <c r="D1730" i="8"/>
  <c r="K1729" i="8"/>
  <c r="J1729" i="8"/>
  <c r="G1729" i="8"/>
  <c r="D1729" i="8"/>
  <c r="K1728" i="8"/>
  <c r="J1728" i="8"/>
  <c r="G1728" i="8"/>
  <c r="D1728" i="8"/>
  <c r="K1727" i="8"/>
  <c r="J1727" i="8"/>
  <c r="G1727" i="8"/>
  <c r="D1727" i="8"/>
  <c r="K1726" i="8"/>
  <c r="J1726" i="8"/>
  <c r="G1726" i="8"/>
  <c r="D1726" i="8"/>
  <c r="K1725" i="8"/>
  <c r="J1725" i="8"/>
  <c r="G1725" i="8"/>
  <c r="D1725" i="8"/>
  <c r="K1724" i="8"/>
  <c r="J1724" i="8"/>
  <c r="G1724" i="8"/>
  <c r="D1724" i="8"/>
  <c r="K1723" i="8"/>
  <c r="J1723" i="8"/>
  <c r="G1723" i="8"/>
  <c r="D1723" i="8"/>
  <c r="K1722" i="8"/>
  <c r="J1722" i="8"/>
  <c r="G1722" i="8"/>
  <c r="D1722" i="8"/>
  <c r="K1721" i="8"/>
  <c r="J1721" i="8"/>
  <c r="G1721" i="8"/>
  <c r="D1721" i="8"/>
  <c r="K1720" i="8"/>
  <c r="J1720" i="8"/>
  <c r="G1720" i="8"/>
  <c r="D1720" i="8"/>
  <c r="K1719" i="8"/>
  <c r="J1719" i="8"/>
  <c r="G1719" i="8"/>
  <c r="D1719" i="8"/>
  <c r="K1718" i="8"/>
  <c r="J1718" i="8"/>
  <c r="G1718" i="8"/>
  <c r="D1718" i="8"/>
  <c r="K1717" i="8"/>
  <c r="J1717" i="8"/>
  <c r="G1717" i="8"/>
  <c r="D1717" i="8"/>
  <c r="K1716" i="8"/>
  <c r="J1716" i="8"/>
  <c r="G1716" i="8"/>
  <c r="D1716" i="8"/>
  <c r="K1715" i="8"/>
  <c r="J1715" i="8"/>
  <c r="G1715" i="8"/>
  <c r="D1715" i="8"/>
  <c r="K1714" i="8"/>
  <c r="J1714" i="8"/>
  <c r="G1714" i="8"/>
  <c r="D1714" i="8"/>
  <c r="K1713" i="8"/>
  <c r="J1713" i="8"/>
  <c r="G1713" i="8"/>
  <c r="D1713" i="8"/>
  <c r="K1712" i="8"/>
  <c r="J1712" i="8"/>
  <c r="G1712" i="8"/>
  <c r="D1712" i="8"/>
  <c r="K1711" i="8"/>
  <c r="J1711" i="8"/>
  <c r="G1711" i="8"/>
  <c r="D1711" i="8"/>
  <c r="K1710" i="8"/>
  <c r="J1710" i="8"/>
  <c r="G1710" i="8"/>
  <c r="D1710" i="8"/>
  <c r="K1709" i="8"/>
  <c r="J1709" i="8"/>
  <c r="G1709" i="8"/>
  <c r="D1709" i="8"/>
  <c r="K1708" i="8"/>
  <c r="J1708" i="8"/>
  <c r="G1708" i="8"/>
  <c r="D1708" i="8"/>
  <c r="K1707" i="8"/>
  <c r="J1707" i="8"/>
  <c r="G1707" i="8"/>
  <c r="D1707" i="8"/>
  <c r="K1706" i="8"/>
  <c r="J1706" i="8"/>
  <c r="G1706" i="8"/>
  <c r="D1706" i="8"/>
  <c r="K1705" i="8"/>
  <c r="J1705" i="8"/>
  <c r="G1705" i="8"/>
  <c r="D1705" i="8"/>
  <c r="K1704" i="8"/>
  <c r="J1704" i="8"/>
  <c r="G1704" i="8"/>
  <c r="D1704" i="8"/>
  <c r="K1703" i="8"/>
  <c r="J1703" i="8"/>
  <c r="G1703" i="8"/>
  <c r="D1703" i="8"/>
  <c r="K1702" i="8"/>
  <c r="J1702" i="8"/>
  <c r="G1702" i="8"/>
  <c r="D1702" i="8"/>
  <c r="K1701" i="8"/>
  <c r="J1701" i="8"/>
  <c r="G1701" i="8"/>
  <c r="D1701" i="8"/>
  <c r="K1700" i="8"/>
  <c r="J1700" i="8"/>
  <c r="G1700" i="8"/>
  <c r="D1700" i="8"/>
  <c r="K1699" i="8"/>
  <c r="J1699" i="8"/>
  <c r="G1699" i="8"/>
  <c r="D1699" i="8"/>
  <c r="K1698" i="8"/>
  <c r="J1698" i="8"/>
  <c r="G1698" i="8"/>
  <c r="D1698" i="8"/>
  <c r="K1697" i="8"/>
  <c r="J1697" i="8"/>
  <c r="G1697" i="8"/>
  <c r="D1697" i="8"/>
  <c r="K1696" i="8"/>
  <c r="J1696" i="8"/>
  <c r="G1696" i="8"/>
  <c r="D1696" i="8"/>
  <c r="K1695" i="8"/>
  <c r="J1695" i="8"/>
  <c r="G1695" i="8"/>
  <c r="D1695" i="8"/>
  <c r="K1694" i="8"/>
  <c r="J1694" i="8"/>
  <c r="G1694" i="8"/>
  <c r="D1694" i="8"/>
  <c r="K1693" i="8"/>
  <c r="J1693" i="8"/>
  <c r="G1693" i="8"/>
  <c r="D1693" i="8"/>
  <c r="K1692" i="8"/>
  <c r="J1692" i="8"/>
  <c r="G1692" i="8"/>
  <c r="D1692" i="8"/>
  <c r="K1691" i="8"/>
  <c r="J1691" i="8"/>
  <c r="G1691" i="8"/>
  <c r="D1691" i="8"/>
  <c r="K1690" i="8"/>
  <c r="J1690" i="8"/>
  <c r="G1690" i="8"/>
  <c r="D1690" i="8"/>
  <c r="K1689" i="8"/>
  <c r="J1689" i="8"/>
  <c r="G1689" i="8"/>
  <c r="D1689" i="8"/>
  <c r="K1688" i="8"/>
  <c r="J1688" i="8"/>
  <c r="G1688" i="8"/>
  <c r="D1688" i="8"/>
  <c r="K1687" i="8"/>
  <c r="J1687" i="8"/>
  <c r="G1687" i="8"/>
  <c r="D1687" i="8"/>
  <c r="K1686" i="8"/>
  <c r="J1686" i="8"/>
  <c r="G1686" i="8"/>
  <c r="D1686" i="8"/>
  <c r="K1685" i="8"/>
  <c r="J1685" i="8"/>
  <c r="G1685" i="8"/>
  <c r="D1685" i="8"/>
  <c r="K1684" i="8"/>
  <c r="J1684" i="8"/>
  <c r="G1684" i="8"/>
  <c r="D1684" i="8"/>
  <c r="K1683" i="8"/>
  <c r="J1683" i="8"/>
  <c r="G1683" i="8"/>
  <c r="D1683" i="8"/>
  <c r="K1682" i="8"/>
  <c r="J1682" i="8"/>
  <c r="G1682" i="8"/>
  <c r="D1682" i="8"/>
  <c r="K1681" i="8"/>
  <c r="J1681" i="8"/>
  <c r="G1681" i="8"/>
  <c r="D1681" i="8"/>
  <c r="K1680" i="8"/>
  <c r="J1680" i="8"/>
  <c r="G1680" i="8"/>
  <c r="D1680" i="8"/>
  <c r="K1679" i="8"/>
  <c r="J1679" i="8"/>
  <c r="G1679" i="8"/>
  <c r="D1679" i="8"/>
  <c r="K1678" i="8"/>
  <c r="J1678" i="8"/>
  <c r="G1678" i="8"/>
  <c r="D1678" i="8"/>
  <c r="K1677" i="8"/>
  <c r="J1677" i="8"/>
  <c r="G1677" i="8"/>
  <c r="D1677" i="8"/>
  <c r="K1676" i="8"/>
  <c r="J1676" i="8"/>
  <c r="G1676" i="8"/>
  <c r="D1676" i="8"/>
  <c r="K1675" i="8"/>
  <c r="J1675" i="8"/>
  <c r="G1675" i="8"/>
  <c r="D1675" i="8"/>
  <c r="K1674" i="8"/>
  <c r="J1674" i="8"/>
  <c r="G1674" i="8"/>
  <c r="D1674" i="8"/>
  <c r="K1673" i="8"/>
  <c r="J1673" i="8"/>
  <c r="G1673" i="8"/>
  <c r="D1673" i="8"/>
  <c r="K1672" i="8"/>
  <c r="J1672" i="8"/>
  <c r="G1672" i="8"/>
  <c r="D1672" i="8"/>
  <c r="K1671" i="8"/>
  <c r="J1671" i="8"/>
  <c r="G1671" i="8"/>
  <c r="D1671" i="8"/>
  <c r="K1670" i="8"/>
  <c r="J1670" i="8"/>
  <c r="G1670" i="8"/>
  <c r="D1670" i="8"/>
  <c r="K1669" i="8"/>
  <c r="J1669" i="8"/>
  <c r="G1669" i="8"/>
  <c r="D1669" i="8"/>
  <c r="K1668" i="8"/>
  <c r="J1668" i="8"/>
  <c r="G1668" i="8"/>
  <c r="D1668" i="8"/>
  <c r="K1667" i="8"/>
  <c r="J1667" i="8"/>
  <c r="G1667" i="8"/>
  <c r="D1667" i="8"/>
  <c r="K1666" i="8"/>
  <c r="J1666" i="8"/>
  <c r="G1666" i="8"/>
  <c r="D1666" i="8"/>
  <c r="K1665" i="8"/>
  <c r="J1665" i="8"/>
  <c r="G1665" i="8"/>
  <c r="D1665" i="8"/>
  <c r="K1664" i="8"/>
  <c r="J1664" i="8"/>
  <c r="G1664" i="8"/>
  <c r="D1664" i="8"/>
  <c r="K1663" i="8"/>
  <c r="J1663" i="8"/>
  <c r="G1663" i="8"/>
  <c r="D1663" i="8"/>
  <c r="K1662" i="8"/>
  <c r="J1662" i="8"/>
  <c r="G1662" i="8"/>
  <c r="D1662" i="8"/>
  <c r="K1661" i="8"/>
  <c r="J1661" i="8"/>
  <c r="G1661" i="8"/>
  <c r="D1661" i="8"/>
  <c r="K1660" i="8"/>
  <c r="J1660" i="8"/>
  <c r="G1660" i="8"/>
  <c r="D1660" i="8"/>
  <c r="K1659" i="8"/>
  <c r="J1659" i="8"/>
  <c r="G1659" i="8"/>
  <c r="D1659" i="8"/>
  <c r="K1658" i="8"/>
  <c r="J1658" i="8"/>
  <c r="G1658" i="8"/>
  <c r="D1658" i="8"/>
  <c r="K1657" i="8"/>
  <c r="J1657" i="8"/>
  <c r="G1657" i="8"/>
  <c r="D1657" i="8"/>
  <c r="K1656" i="8"/>
  <c r="J1656" i="8"/>
  <c r="G1656" i="8"/>
  <c r="D1656" i="8"/>
  <c r="K1655" i="8"/>
  <c r="J1655" i="8"/>
  <c r="G1655" i="8"/>
  <c r="D1655" i="8"/>
  <c r="K1654" i="8"/>
  <c r="J1654" i="8"/>
  <c r="G1654" i="8"/>
  <c r="D1654" i="8"/>
  <c r="K1653" i="8"/>
  <c r="J1653" i="8"/>
  <c r="G1653" i="8"/>
  <c r="D1653" i="8"/>
  <c r="K1652" i="8"/>
  <c r="J1652" i="8"/>
  <c r="G1652" i="8"/>
  <c r="D1652" i="8"/>
  <c r="K1651" i="8"/>
  <c r="J1651" i="8"/>
  <c r="G1651" i="8"/>
  <c r="D1651" i="8"/>
  <c r="K1650" i="8"/>
  <c r="J1650" i="8"/>
  <c r="G1650" i="8"/>
  <c r="D1650" i="8"/>
  <c r="K1649" i="8"/>
  <c r="J1649" i="8"/>
  <c r="G1649" i="8"/>
  <c r="D1649" i="8"/>
  <c r="K1648" i="8"/>
  <c r="J1648" i="8"/>
  <c r="G1648" i="8"/>
  <c r="D1648" i="8"/>
  <c r="K1647" i="8"/>
  <c r="J1647" i="8"/>
  <c r="G1647" i="8"/>
  <c r="D1647" i="8"/>
  <c r="K1646" i="8"/>
  <c r="J1646" i="8"/>
  <c r="G1646" i="8"/>
  <c r="D1646" i="8"/>
  <c r="K1645" i="8"/>
  <c r="J1645" i="8"/>
  <c r="G1645" i="8"/>
  <c r="D1645" i="8"/>
  <c r="K1644" i="8"/>
  <c r="J1644" i="8"/>
  <c r="G1644" i="8"/>
  <c r="D1644" i="8"/>
  <c r="K1643" i="8"/>
  <c r="J1643" i="8"/>
  <c r="G1643" i="8"/>
  <c r="D1643" i="8"/>
  <c r="K1642" i="8"/>
  <c r="J1642" i="8"/>
  <c r="G1642" i="8"/>
  <c r="D1642" i="8"/>
  <c r="K1641" i="8"/>
  <c r="J1641" i="8"/>
  <c r="G1641" i="8"/>
  <c r="D1641" i="8"/>
  <c r="K1640" i="8"/>
  <c r="J1640" i="8"/>
  <c r="G1640" i="8"/>
  <c r="D1640" i="8"/>
  <c r="K1639" i="8"/>
  <c r="J1639" i="8"/>
  <c r="G1639" i="8"/>
  <c r="D1639" i="8"/>
  <c r="K1638" i="8"/>
  <c r="J1638" i="8"/>
  <c r="G1638" i="8"/>
  <c r="D1638" i="8"/>
  <c r="K1637" i="8"/>
  <c r="J1637" i="8"/>
  <c r="G1637" i="8"/>
  <c r="D1637" i="8"/>
  <c r="K1636" i="8"/>
  <c r="J1636" i="8"/>
  <c r="G1636" i="8"/>
  <c r="D1636" i="8"/>
  <c r="K1635" i="8"/>
  <c r="J1635" i="8"/>
  <c r="G1635" i="8"/>
  <c r="D1635" i="8"/>
  <c r="K1634" i="8"/>
  <c r="J1634" i="8"/>
  <c r="G1634" i="8"/>
  <c r="D1634" i="8"/>
  <c r="K1633" i="8"/>
  <c r="J1633" i="8"/>
  <c r="G1633" i="8"/>
  <c r="D1633" i="8"/>
  <c r="K1632" i="8"/>
  <c r="J1632" i="8"/>
  <c r="G1632" i="8"/>
  <c r="D1632" i="8"/>
  <c r="K1631" i="8"/>
  <c r="J1631" i="8"/>
  <c r="G1631" i="8"/>
  <c r="D1631" i="8"/>
  <c r="K1630" i="8"/>
  <c r="J1630" i="8"/>
  <c r="G1630" i="8"/>
  <c r="D1630" i="8"/>
  <c r="K1629" i="8"/>
  <c r="J1629" i="8"/>
  <c r="G1629" i="8"/>
  <c r="D1629" i="8"/>
  <c r="K1628" i="8"/>
  <c r="J1628" i="8"/>
  <c r="G1628" i="8"/>
  <c r="D1628" i="8"/>
  <c r="K1627" i="8"/>
  <c r="J1627" i="8"/>
  <c r="G1627" i="8"/>
  <c r="D1627" i="8"/>
  <c r="K1626" i="8"/>
  <c r="J1626" i="8"/>
  <c r="G1626" i="8"/>
  <c r="D1626" i="8"/>
  <c r="K1625" i="8"/>
  <c r="J1625" i="8"/>
  <c r="G1625" i="8"/>
  <c r="D1625" i="8"/>
  <c r="K1624" i="8"/>
  <c r="J1624" i="8"/>
  <c r="G1624" i="8"/>
  <c r="D1624" i="8"/>
  <c r="K1623" i="8"/>
  <c r="J1623" i="8"/>
  <c r="G1623" i="8"/>
  <c r="D1623" i="8"/>
  <c r="K1622" i="8"/>
  <c r="J1622" i="8"/>
  <c r="G1622" i="8"/>
  <c r="D1622" i="8"/>
  <c r="K1621" i="8"/>
  <c r="J1621" i="8"/>
  <c r="G1621" i="8"/>
  <c r="D1621" i="8"/>
  <c r="K1620" i="8"/>
  <c r="J1620" i="8"/>
  <c r="G1620" i="8"/>
  <c r="D1620" i="8"/>
  <c r="K1619" i="8"/>
  <c r="J1619" i="8"/>
  <c r="G1619" i="8"/>
  <c r="D1619" i="8"/>
  <c r="K1618" i="8"/>
  <c r="J1618" i="8"/>
  <c r="G1618" i="8"/>
  <c r="D1618" i="8"/>
  <c r="K1617" i="8"/>
  <c r="J1617" i="8"/>
  <c r="G1617" i="8"/>
  <c r="D1617" i="8"/>
  <c r="K1616" i="8"/>
  <c r="J1616" i="8"/>
  <c r="G1616" i="8"/>
  <c r="D1616" i="8"/>
  <c r="K1615" i="8"/>
  <c r="J1615" i="8"/>
  <c r="G1615" i="8"/>
  <c r="D1615" i="8"/>
  <c r="K1614" i="8"/>
  <c r="J1614" i="8"/>
  <c r="G1614" i="8"/>
  <c r="D1614" i="8"/>
  <c r="K1613" i="8"/>
  <c r="J1613" i="8"/>
  <c r="G1613" i="8"/>
  <c r="D1613" i="8"/>
  <c r="K1612" i="8"/>
  <c r="J1612" i="8"/>
  <c r="G1612" i="8"/>
  <c r="D1612" i="8"/>
  <c r="K1611" i="8"/>
  <c r="J1611" i="8"/>
  <c r="G1611" i="8"/>
  <c r="D1611" i="8"/>
  <c r="K1610" i="8"/>
  <c r="J1610" i="8"/>
  <c r="G1610" i="8"/>
  <c r="D1610" i="8"/>
  <c r="K1609" i="8"/>
  <c r="J1609" i="8"/>
  <c r="G1609" i="8"/>
  <c r="D1609" i="8"/>
  <c r="K1608" i="8"/>
  <c r="J1608" i="8"/>
  <c r="G1608" i="8"/>
  <c r="D1608" i="8"/>
  <c r="K1607" i="8"/>
  <c r="J1607" i="8"/>
  <c r="G1607" i="8"/>
  <c r="D1607" i="8"/>
  <c r="K1606" i="8"/>
  <c r="J1606" i="8"/>
  <c r="G1606" i="8"/>
  <c r="D1606" i="8"/>
  <c r="K1605" i="8"/>
  <c r="J1605" i="8"/>
  <c r="G1605" i="8"/>
  <c r="D1605" i="8"/>
  <c r="K1604" i="8"/>
  <c r="J1604" i="8"/>
  <c r="G1604" i="8"/>
  <c r="D1604" i="8"/>
  <c r="K1603" i="8"/>
  <c r="J1603" i="8"/>
  <c r="G1603" i="8"/>
  <c r="D1603" i="8"/>
  <c r="K1602" i="8"/>
  <c r="J1602" i="8"/>
  <c r="G1602" i="8"/>
  <c r="D1602" i="8"/>
  <c r="K1601" i="8"/>
  <c r="J1601" i="8"/>
  <c r="G1601" i="8"/>
  <c r="D1601" i="8"/>
  <c r="K1600" i="8"/>
  <c r="J1600" i="8"/>
  <c r="G1600" i="8"/>
  <c r="D1600" i="8"/>
  <c r="K1599" i="8"/>
  <c r="J1599" i="8"/>
  <c r="G1599" i="8"/>
  <c r="D1599" i="8"/>
  <c r="K1598" i="8"/>
  <c r="J1598" i="8"/>
  <c r="G1598" i="8"/>
  <c r="D1598" i="8"/>
  <c r="K1597" i="8"/>
  <c r="J1597" i="8"/>
  <c r="G1597" i="8"/>
  <c r="D1597" i="8"/>
  <c r="K1596" i="8"/>
  <c r="J1596" i="8"/>
  <c r="G1596" i="8"/>
  <c r="D1596" i="8"/>
  <c r="K1595" i="8"/>
  <c r="J1595" i="8"/>
  <c r="G1595" i="8"/>
  <c r="D1595" i="8"/>
  <c r="K1594" i="8"/>
  <c r="J1594" i="8"/>
  <c r="G1594" i="8"/>
  <c r="D1594" i="8"/>
  <c r="K1593" i="8"/>
  <c r="J1593" i="8"/>
  <c r="G1593" i="8"/>
  <c r="D1593" i="8"/>
  <c r="K1592" i="8"/>
  <c r="J1592" i="8"/>
  <c r="G1592" i="8"/>
  <c r="D1592" i="8"/>
  <c r="K1591" i="8"/>
  <c r="J1591" i="8"/>
  <c r="G1591" i="8"/>
  <c r="D1591" i="8"/>
  <c r="K1590" i="8"/>
  <c r="J1590" i="8"/>
  <c r="G1590" i="8"/>
  <c r="D1590" i="8"/>
  <c r="K1589" i="8"/>
  <c r="J1589" i="8"/>
  <c r="G1589" i="8"/>
  <c r="D1589" i="8"/>
  <c r="K1588" i="8"/>
  <c r="J1588" i="8"/>
  <c r="G1588" i="8"/>
  <c r="D1588" i="8"/>
  <c r="K1587" i="8"/>
  <c r="J1587" i="8"/>
  <c r="G1587" i="8"/>
  <c r="D1587" i="8"/>
  <c r="K1586" i="8"/>
  <c r="J1586" i="8"/>
  <c r="G1586" i="8"/>
  <c r="D1586" i="8"/>
  <c r="K1585" i="8"/>
  <c r="J1585" i="8"/>
  <c r="G1585" i="8"/>
  <c r="D1585" i="8"/>
  <c r="K1584" i="8"/>
  <c r="J1584" i="8"/>
  <c r="G1584" i="8"/>
  <c r="D1584" i="8"/>
  <c r="K1583" i="8"/>
  <c r="J1583" i="8"/>
  <c r="G1583" i="8"/>
  <c r="D1583" i="8"/>
  <c r="K1582" i="8"/>
  <c r="J1582" i="8"/>
  <c r="G1582" i="8"/>
  <c r="D1582" i="8"/>
  <c r="K1581" i="8"/>
  <c r="J1581" i="8"/>
  <c r="G1581" i="8"/>
  <c r="D1581" i="8"/>
  <c r="K1580" i="8"/>
  <c r="J1580" i="8"/>
  <c r="G1580" i="8"/>
  <c r="D1580" i="8"/>
  <c r="K1579" i="8"/>
  <c r="J1579" i="8"/>
  <c r="G1579" i="8"/>
  <c r="D1579" i="8"/>
  <c r="K1578" i="8"/>
  <c r="J1578" i="8"/>
  <c r="G1578" i="8"/>
  <c r="D1578" i="8"/>
  <c r="K1577" i="8"/>
  <c r="J1577" i="8"/>
  <c r="G1577" i="8"/>
  <c r="D1577" i="8"/>
  <c r="K1576" i="8"/>
  <c r="J1576" i="8"/>
  <c r="G1576" i="8"/>
  <c r="D1576" i="8"/>
  <c r="K1575" i="8"/>
  <c r="J1575" i="8"/>
  <c r="G1575" i="8"/>
  <c r="D1575" i="8"/>
  <c r="K1574" i="8"/>
  <c r="J1574" i="8"/>
  <c r="G1574" i="8"/>
  <c r="D1574" i="8"/>
  <c r="K1573" i="8"/>
  <c r="J1573" i="8"/>
  <c r="G1573" i="8"/>
  <c r="D1573" i="8"/>
  <c r="K1572" i="8"/>
  <c r="J1572" i="8"/>
  <c r="G1572" i="8"/>
  <c r="D1572" i="8"/>
  <c r="K1571" i="8"/>
  <c r="J1571" i="8"/>
  <c r="G1571" i="8"/>
  <c r="D1571" i="8"/>
  <c r="K1570" i="8"/>
  <c r="J1570" i="8"/>
  <c r="G1570" i="8"/>
  <c r="D1570" i="8"/>
  <c r="K1569" i="8"/>
  <c r="J1569" i="8"/>
  <c r="G1569" i="8"/>
  <c r="D1569" i="8"/>
  <c r="K1568" i="8"/>
  <c r="J1568" i="8"/>
  <c r="G1568" i="8"/>
  <c r="D1568" i="8"/>
  <c r="K1567" i="8"/>
  <c r="J1567" i="8"/>
  <c r="G1567" i="8"/>
  <c r="D1567" i="8"/>
  <c r="K1566" i="8"/>
  <c r="J1566" i="8"/>
  <c r="G1566" i="8"/>
  <c r="D1566" i="8"/>
  <c r="K1565" i="8"/>
  <c r="J1565" i="8"/>
  <c r="G1565" i="8"/>
  <c r="D1565" i="8"/>
  <c r="K1564" i="8"/>
  <c r="J1564" i="8"/>
  <c r="G1564" i="8"/>
  <c r="D1564" i="8"/>
  <c r="K1563" i="8"/>
  <c r="J1563" i="8"/>
  <c r="G1563" i="8"/>
  <c r="D1563" i="8"/>
  <c r="K1562" i="8"/>
  <c r="J1562" i="8"/>
  <c r="G1562" i="8"/>
  <c r="D1562" i="8"/>
  <c r="K1561" i="8"/>
  <c r="J1561" i="8"/>
  <c r="G1561" i="8"/>
  <c r="D1561" i="8"/>
  <c r="K1560" i="8"/>
  <c r="J1560" i="8"/>
  <c r="G1560" i="8"/>
  <c r="D1560" i="8"/>
  <c r="K1559" i="8"/>
  <c r="J1559" i="8"/>
  <c r="G1559" i="8"/>
  <c r="D1559" i="8"/>
  <c r="K1558" i="8"/>
  <c r="J1558" i="8"/>
  <c r="G1558" i="8"/>
  <c r="D1558" i="8"/>
  <c r="K1557" i="8"/>
  <c r="J1557" i="8"/>
  <c r="G1557" i="8"/>
  <c r="D1557" i="8"/>
  <c r="K1556" i="8"/>
  <c r="J1556" i="8"/>
  <c r="G1556" i="8"/>
  <c r="D1556" i="8"/>
  <c r="K1555" i="8"/>
  <c r="J1555" i="8"/>
  <c r="G1555" i="8"/>
  <c r="D1555" i="8"/>
  <c r="K1554" i="8"/>
  <c r="J1554" i="8"/>
  <c r="G1554" i="8"/>
  <c r="D1554" i="8"/>
  <c r="K1553" i="8"/>
  <c r="J1553" i="8"/>
  <c r="G1553" i="8"/>
  <c r="D1553" i="8"/>
  <c r="K1552" i="8"/>
  <c r="J1552" i="8"/>
  <c r="G1552" i="8"/>
  <c r="D1552" i="8"/>
  <c r="K1551" i="8"/>
  <c r="J1551" i="8"/>
  <c r="G1551" i="8"/>
  <c r="D1551" i="8"/>
  <c r="K1550" i="8"/>
  <c r="J1550" i="8"/>
  <c r="G1550" i="8"/>
  <c r="D1550" i="8"/>
  <c r="K1549" i="8"/>
  <c r="J1549" i="8"/>
  <c r="G1549" i="8"/>
  <c r="D1549" i="8"/>
  <c r="K1548" i="8"/>
  <c r="J1548" i="8"/>
  <c r="G1548" i="8"/>
  <c r="D1548" i="8"/>
  <c r="K1547" i="8"/>
  <c r="J1547" i="8"/>
  <c r="G1547" i="8"/>
  <c r="D1547" i="8"/>
  <c r="K1546" i="8"/>
  <c r="J1546" i="8"/>
  <c r="G1546" i="8"/>
  <c r="D1546" i="8"/>
  <c r="K1545" i="8"/>
  <c r="J1545" i="8"/>
  <c r="G1545" i="8"/>
  <c r="D1545" i="8"/>
  <c r="K1544" i="8"/>
  <c r="J1544" i="8"/>
  <c r="G1544" i="8"/>
  <c r="D1544" i="8"/>
  <c r="K1543" i="8"/>
  <c r="J1543" i="8"/>
  <c r="G1543" i="8"/>
  <c r="D1543" i="8"/>
  <c r="K1542" i="8"/>
  <c r="J1542" i="8"/>
  <c r="G1542" i="8"/>
  <c r="D1542" i="8"/>
  <c r="K1541" i="8"/>
  <c r="J1541" i="8"/>
  <c r="G1541" i="8"/>
  <c r="D1541" i="8"/>
  <c r="K1540" i="8"/>
  <c r="J1540" i="8"/>
  <c r="G1540" i="8"/>
  <c r="D1540" i="8"/>
  <c r="K1539" i="8"/>
  <c r="J1539" i="8"/>
  <c r="G1539" i="8"/>
  <c r="D1539" i="8"/>
  <c r="K1538" i="8"/>
  <c r="J1538" i="8"/>
  <c r="G1538" i="8"/>
  <c r="D1538" i="8"/>
  <c r="K1537" i="8"/>
  <c r="J1537" i="8"/>
  <c r="G1537" i="8"/>
  <c r="D1537" i="8"/>
  <c r="K1536" i="8"/>
  <c r="J1536" i="8"/>
  <c r="G1536" i="8"/>
  <c r="D1536" i="8"/>
  <c r="K1535" i="8"/>
  <c r="J1535" i="8"/>
  <c r="G1535" i="8"/>
  <c r="D1535" i="8"/>
  <c r="K1534" i="8"/>
  <c r="J1534" i="8"/>
  <c r="G1534" i="8"/>
  <c r="D1534" i="8"/>
  <c r="K1533" i="8"/>
  <c r="J1533" i="8"/>
  <c r="G1533" i="8"/>
  <c r="D1533" i="8"/>
  <c r="K1532" i="8"/>
  <c r="J1532" i="8"/>
  <c r="G1532" i="8"/>
  <c r="D1532" i="8"/>
  <c r="K1531" i="8"/>
  <c r="J1531" i="8"/>
  <c r="G1531" i="8"/>
  <c r="D1531" i="8"/>
  <c r="K1530" i="8"/>
  <c r="J1530" i="8"/>
  <c r="G1530" i="8"/>
  <c r="D1530" i="8"/>
  <c r="K1529" i="8"/>
  <c r="J1529" i="8"/>
  <c r="G1529" i="8"/>
  <c r="D1529" i="8"/>
  <c r="K1528" i="8"/>
  <c r="J1528" i="8"/>
  <c r="G1528" i="8"/>
  <c r="D1528" i="8"/>
  <c r="K1527" i="8"/>
  <c r="J1527" i="8"/>
  <c r="G1527" i="8"/>
  <c r="D1527" i="8"/>
  <c r="K1526" i="8"/>
  <c r="J1526" i="8"/>
  <c r="G1526" i="8"/>
  <c r="D1526" i="8"/>
  <c r="K1525" i="8"/>
  <c r="J1525" i="8"/>
  <c r="G1525" i="8"/>
  <c r="D1525" i="8"/>
  <c r="K1524" i="8"/>
  <c r="J1524" i="8"/>
  <c r="G1524" i="8"/>
  <c r="D1524" i="8"/>
  <c r="K1523" i="8"/>
  <c r="J1523" i="8"/>
  <c r="G1523" i="8"/>
  <c r="D1523" i="8"/>
  <c r="K1522" i="8"/>
  <c r="J1522" i="8"/>
  <c r="G1522" i="8"/>
  <c r="D1522" i="8"/>
  <c r="K1521" i="8"/>
  <c r="J1521" i="8"/>
  <c r="G1521" i="8"/>
  <c r="D1521" i="8"/>
  <c r="K1520" i="8"/>
  <c r="J1520" i="8"/>
  <c r="G1520" i="8"/>
  <c r="D1520" i="8"/>
  <c r="K1519" i="8"/>
  <c r="J1519" i="8"/>
  <c r="G1519" i="8"/>
  <c r="D1519" i="8"/>
  <c r="K1518" i="8"/>
  <c r="J1518" i="8"/>
  <c r="G1518" i="8"/>
  <c r="D1518" i="8"/>
  <c r="K1517" i="8"/>
  <c r="J1517" i="8"/>
  <c r="G1517" i="8"/>
  <c r="D1517" i="8"/>
  <c r="K1516" i="8"/>
  <c r="J1516" i="8"/>
  <c r="G1516" i="8"/>
  <c r="D1516" i="8"/>
  <c r="K1515" i="8"/>
  <c r="J1515" i="8"/>
  <c r="G1515" i="8"/>
  <c r="D1515" i="8"/>
  <c r="K1514" i="8"/>
  <c r="J1514" i="8"/>
  <c r="G1514" i="8"/>
  <c r="D1514" i="8"/>
  <c r="K1513" i="8"/>
  <c r="J1513" i="8"/>
  <c r="G1513" i="8"/>
  <c r="D1513" i="8"/>
  <c r="K1512" i="8"/>
  <c r="J1512" i="8"/>
  <c r="G1512" i="8"/>
  <c r="D1512" i="8"/>
  <c r="K1511" i="8"/>
  <c r="J1511" i="8"/>
  <c r="G1511" i="8"/>
  <c r="D1511" i="8"/>
  <c r="K1510" i="8"/>
  <c r="J1510" i="8"/>
  <c r="G1510" i="8"/>
  <c r="D1510" i="8"/>
  <c r="K1509" i="8"/>
  <c r="J1509" i="8"/>
  <c r="G1509" i="8"/>
  <c r="D1509" i="8"/>
  <c r="K1508" i="8"/>
  <c r="J1508" i="8"/>
  <c r="G1508" i="8"/>
  <c r="D1508" i="8"/>
  <c r="K1507" i="8"/>
  <c r="J1507" i="8"/>
  <c r="G1507" i="8"/>
  <c r="D1507" i="8"/>
  <c r="K1506" i="8"/>
  <c r="J1506" i="8"/>
  <c r="G1506" i="8"/>
  <c r="D1506" i="8"/>
  <c r="K1505" i="8"/>
  <c r="J1505" i="8"/>
  <c r="G1505" i="8"/>
  <c r="D1505" i="8"/>
  <c r="K1504" i="8"/>
  <c r="J1504" i="8"/>
  <c r="G1504" i="8"/>
  <c r="D1504" i="8"/>
  <c r="K1503" i="8"/>
  <c r="J1503" i="8"/>
  <c r="G1503" i="8"/>
  <c r="D1503" i="8"/>
  <c r="K1502" i="8"/>
  <c r="J1502" i="8"/>
  <c r="G1502" i="8"/>
  <c r="D1502" i="8"/>
  <c r="K1501" i="8"/>
  <c r="J1501" i="8"/>
  <c r="G1501" i="8"/>
  <c r="D1501" i="8"/>
  <c r="K1500" i="8"/>
  <c r="J1500" i="8"/>
  <c r="G1500" i="8"/>
  <c r="D1500" i="8"/>
  <c r="K1499" i="8"/>
  <c r="J1499" i="8"/>
  <c r="G1499" i="8"/>
  <c r="D1499" i="8"/>
  <c r="K1498" i="8"/>
  <c r="J1498" i="8"/>
  <c r="G1498" i="8"/>
  <c r="D1498" i="8"/>
  <c r="K1497" i="8"/>
  <c r="J1497" i="8"/>
  <c r="G1497" i="8"/>
  <c r="D1497" i="8"/>
  <c r="K1496" i="8"/>
  <c r="J1496" i="8"/>
  <c r="G1496" i="8"/>
  <c r="D1496" i="8"/>
  <c r="K1495" i="8"/>
  <c r="J1495" i="8"/>
  <c r="G1495" i="8"/>
  <c r="D1495" i="8"/>
  <c r="K1494" i="8"/>
  <c r="J1494" i="8"/>
  <c r="G1494" i="8"/>
  <c r="D1494" i="8"/>
  <c r="K1493" i="8"/>
  <c r="J1493" i="8"/>
  <c r="G1493" i="8"/>
  <c r="D1493" i="8"/>
  <c r="K1492" i="8"/>
  <c r="J1492" i="8"/>
  <c r="G1492" i="8"/>
  <c r="D1492" i="8"/>
  <c r="K1491" i="8"/>
  <c r="J1491" i="8"/>
  <c r="G1491" i="8"/>
  <c r="D1491" i="8"/>
  <c r="K1490" i="8"/>
  <c r="J1490" i="8"/>
  <c r="G1490" i="8"/>
  <c r="D1490" i="8"/>
  <c r="K1489" i="8"/>
  <c r="J1489" i="8"/>
  <c r="G1489" i="8"/>
  <c r="D1489" i="8"/>
  <c r="K1488" i="8"/>
  <c r="J1488" i="8"/>
  <c r="G1488" i="8"/>
  <c r="D1488" i="8"/>
  <c r="K1487" i="8"/>
  <c r="J1487" i="8"/>
  <c r="G1487" i="8"/>
  <c r="D1487" i="8"/>
  <c r="K1486" i="8"/>
  <c r="J1486" i="8"/>
  <c r="G1486" i="8"/>
  <c r="D1486" i="8"/>
  <c r="K1485" i="8"/>
  <c r="J1485" i="8"/>
  <c r="G1485" i="8"/>
  <c r="D1485" i="8"/>
  <c r="K1484" i="8"/>
  <c r="J1484" i="8"/>
  <c r="G1484" i="8"/>
  <c r="D1484" i="8"/>
  <c r="K1483" i="8"/>
  <c r="J1483" i="8"/>
  <c r="G1483" i="8"/>
  <c r="D1483" i="8"/>
  <c r="K1482" i="8"/>
  <c r="J1482" i="8"/>
  <c r="G1482" i="8"/>
  <c r="D1482" i="8"/>
  <c r="K1481" i="8"/>
  <c r="J1481" i="8"/>
  <c r="G1481" i="8"/>
  <c r="D1481" i="8"/>
  <c r="K1480" i="8"/>
  <c r="J1480" i="8"/>
  <c r="G1480" i="8"/>
  <c r="D1480" i="8"/>
  <c r="K1479" i="8"/>
  <c r="J1479" i="8"/>
  <c r="G1479" i="8"/>
  <c r="D1479" i="8"/>
  <c r="K1478" i="8"/>
  <c r="J1478" i="8"/>
  <c r="G1478" i="8"/>
  <c r="D1478" i="8"/>
  <c r="K1477" i="8"/>
  <c r="J1477" i="8"/>
  <c r="G1477" i="8"/>
  <c r="D1477" i="8"/>
  <c r="K1476" i="8"/>
  <c r="J1476" i="8"/>
  <c r="G1476" i="8"/>
  <c r="D1476" i="8"/>
  <c r="K1475" i="8"/>
  <c r="J1475" i="8"/>
  <c r="G1475" i="8"/>
  <c r="D1475" i="8"/>
  <c r="K1474" i="8"/>
  <c r="J1474" i="8"/>
  <c r="G1474" i="8"/>
  <c r="D1474" i="8"/>
  <c r="K1473" i="8"/>
  <c r="J1473" i="8"/>
  <c r="G1473" i="8"/>
  <c r="D1473" i="8"/>
  <c r="K1472" i="8"/>
  <c r="J1472" i="8"/>
  <c r="G1472" i="8"/>
  <c r="D1472" i="8"/>
  <c r="K1471" i="8"/>
  <c r="J1471" i="8"/>
  <c r="G1471" i="8"/>
  <c r="D1471" i="8"/>
  <c r="K1470" i="8"/>
  <c r="J1470" i="8"/>
  <c r="G1470" i="8"/>
  <c r="D1470" i="8"/>
  <c r="K1469" i="8"/>
  <c r="J1469" i="8"/>
  <c r="G1469" i="8"/>
  <c r="D1469" i="8"/>
  <c r="K1468" i="8"/>
  <c r="J1468" i="8"/>
  <c r="G1468" i="8"/>
  <c r="D1468" i="8"/>
  <c r="K1467" i="8"/>
  <c r="J1467" i="8"/>
  <c r="G1467" i="8"/>
  <c r="D1467" i="8"/>
  <c r="K1466" i="8"/>
  <c r="J1466" i="8"/>
  <c r="G1466" i="8"/>
  <c r="D1466" i="8"/>
  <c r="K1465" i="8"/>
  <c r="J1465" i="8"/>
  <c r="G1465" i="8"/>
  <c r="D1465" i="8"/>
  <c r="K1464" i="8"/>
  <c r="J1464" i="8"/>
  <c r="G1464" i="8"/>
  <c r="D1464" i="8"/>
  <c r="K1463" i="8"/>
  <c r="J1463" i="8"/>
  <c r="G1463" i="8"/>
  <c r="D1463" i="8"/>
  <c r="K1462" i="8"/>
  <c r="J1462" i="8"/>
  <c r="G1462" i="8"/>
  <c r="D1462" i="8"/>
  <c r="K1461" i="8"/>
  <c r="J1461" i="8"/>
  <c r="G1461" i="8"/>
  <c r="D1461" i="8"/>
  <c r="K1460" i="8"/>
  <c r="J1460" i="8"/>
  <c r="G1460" i="8"/>
  <c r="D1460" i="8"/>
  <c r="K1459" i="8"/>
  <c r="J1459" i="8"/>
  <c r="G1459" i="8"/>
  <c r="D1459" i="8"/>
  <c r="K1458" i="8"/>
  <c r="J1458" i="8"/>
  <c r="G1458" i="8"/>
  <c r="D1458" i="8"/>
  <c r="K1457" i="8"/>
  <c r="J1457" i="8"/>
  <c r="G1457" i="8"/>
  <c r="D1457" i="8"/>
  <c r="K1456" i="8"/>
  <c r="J1456" i="8"/>
  <c r="G1456" i="8"/>
  <c r="D1456" i="8"/>
  <c r="K1455" i="8"/>
  <c r="J1455" i="8"/>
  <c r="G1455" i="8"/>
  <c r="D1455" i="8"/>
  <c r="K1454" i="8"/>
  <c r="J1454" i="8"/>
  <c r="G1454" i="8"/>
  <c r="D1454" i="8"/>
  <c r="K1453" i="8"/>
  <c r="J1453" i="8"/>
  <c r="G1453" i="8"/>
  <c r="D1453" i="8"/>
  <c r="K1452" i="8"/>
  <c r="J1452" i="8"/>
  <c r="G1452" i="8"/>
  <c r="D1452" i="8"/>
  <c r="K1451" i="8"/>
  <c r="J1451" i="8"/>
  <c r="G1451" i="8"/>
  <c r="D1451" i="8"/>
  <c r="K1450" i="8"/>
  <c r="J1450" i="8"/>
  <c r="G1450" i="8"/>
  <c r="D1450" i="8"/>
  <c r="K1449" i="8"/>
  <c r="J1449" i="8"/>
  <c r="G1449" i="8"/>
  <c r="D1449" i="8"/>
  <c r="K1448" i="8"/>
  <c r="J1448" i="8"/>
  <c r="G1448" i="8"/>
  <c r="D1448" i="8"/>
  <c r="K1447" i="8"/>
  <c r="J1447" i="8"/>
  <c r="G1447" i="8"/>
  <c r="D1447" i="8"/>
  <c r="K1446" i="8"/>
  <c r="J1446" i="8"/>
  <c r="G1446" i="8"/>
  <c r="D1446" i="8"/>
  <c r="K1445" i="8"/>
  <c r="J1445" i="8"/>
  <c r="G1445" i="8"/>
  <c r="D1445" i="8"/>
  <c r="K1444" i="8"/>
  <c r="J1444" i="8"/>
  <c r="G1444" i="8"/>
  <c r="D1444" i="8"/>
  <c r="K1443" i="8"/>
  <c r="J1443" i="8"/>
  <c r="G1443" i="8"/>
  <c r="D1443" i="8"/>
  <c r="K1442" i="8"/>
  <c r="J1442" i="8"/>
  <c r="G1442" i="8"/>
  <c r="D1442" i="8"/>
  <c r="K1441" i="8"/>
  <c r="J1441" i="8"/>
  <c r="G1441" i="8"/>
  <c r="D1441" i="8"/>
  <c r="K1440" i="8"/>
  <c r="J1440" i="8"/>
  <c r="G1440" i="8"/>
  <c r="D1440" i="8"/>
  <c r="K1439" i="8"/>
  <c r="J1439" i="8"/>
  <c r="G1439" i="8"/>
  <c r="D1439" i="8"/>
  <c r="K1438" i="8"/>
  <c r="J1438" i="8"/>
  <c r="G1438" i="8"/>
  <c r="D1438" i="8"/>
  <c r="K1437" i="8"/>
  <c r="J1437" i="8"/>
  <c r="G1437" i="8"/>
  <c r="D1437" i="8"/>
  <c r="K1436" i="8"/>
  <c r="J1436" i="8"/>
  <c r="G1436" i="8"/>
  <c r="D1436" i="8"/>
  <c r="K1435" i="8"/>
  <c r="J1435" i="8"/>
  <c r="G1435" i="8"/>
  <c r="D1435" i="8"/>
  <c r="K1434" i="8"/>
  <c r="J1434" i="8"/>
  <c r="G1434" i="8"/>
  <c r="D1434" i="8"/>
  <c r="K1433" i="8"/>
  <c r="J1433" i="8"/>
  <c r="G1433" i="8"/>
  <c r="D1433" i="8"/>
  <c r="K1432" i="8"/>
  <c r="J1432" i="8"/>
  <c r="G1432" i="8"/>
  <c r="D1432" i="8"/>
  <c r="K1431" i="8"/>
  <c r="J1431" i="8"/>
  <c r="G1431" i="8"/>
  <c r="D1431" i="8"/>
  <c r="K1430" i="8"/>
  <c r="J1430" i="8"/>
  <c r="G1430" i="8"/>
  <c r="D1430" i="8"/>
  <c r="K1429" i="8"/>
  <c r="J1429" i="8"/>
  <c r="G1429" i="8"/>
  <c r="D1429" i="8"/>
  <c r="K1428" i="8"/>
  <c r="J1428" i="8"/>
  <c r="G1428" i="8"/>
  <c r="D1428" i="8"/>
  <c r="K1427" i="8"/>
  <c r="J1427" i="8"/>
  <c r="G1427" i="8"/>
  <c r="D1427" i="8"/>
  <c r="K1426" i="8"/>
  <c r="J1426" i="8"/>
  <c r="G1426" i="8"/>
  <c r="D1426" i="8"/>
  <c r="K1425" i="8"/>
  <c r="J1425" i="8"/>
  <c r="G1425" i="8"/>
  <c r="D1425" i="8"/>
  <c r="K1424" i="8"/>
  <c r="J1424" i="8"/>
  <c r="G1424" i="8"/>
  <c r="D1424" i="8"/>
  <c r="K1423" i="8"/>
  <c r="J1423" i="8"/>
  <c r="G1423" i="8"/>
  <c r="D1423" i="8"/>
  <c r="K1422" i="8"/>
  <c r="J1422" i="8"/>
  <c r="G1422" i="8"/>
  <c r="D1422" i="8"/>
  <c r="K1421" i="8"/>
  <c r="J1421" i="8"/>
  <c r="G1421" i="8"/>
  <c r="D1421" i="8"/>
  <c r="K1420" i="8"/>
  <c r="J1420" i="8"/>
  <c r="G1420" i="8"/>
  <c r="D1420" i="8"/>
  <c r="K1419" i="8"/>
  <c r="J1419" i="8"/>
  <c r="G1419" i="8"/>
  <c r="D1419" i="8"/>
  <c r="K1418" i="8"/>
  <c r="J1418" i="8"/>
  <c r="G1418" i="8"/>
  <c r="D1418" i="8"/>
  <c r="K1417" i="8"/>
  <c r="J1417" i="8"/>
  <c r="G1417" i="8"/>
  <c r="D1417" i="8"/>
  <c r="K1416" i="8"/>
  <c r="J1416" i="8"/>
  <c r="G1416" i="8"/>
  <c r="D1416" i="8"/>
  <c r="K1415" i="8"/>
  <c r="J1415" i="8"/>
  <c r="G1415" i="8"/>
  <c r="D1415" i="8"/>
  <c r="K1414" i="8"/>
  <c r="J1414" i="8"/>
  <c r="G1414" i="8"/>
  <c r="D1414" i="8"/>
  <c r="K1413" i="8"/>
  <c r="J1413" i="8"/>
  <c r="G1413" i="8"/>
  <c r="D1413" i="8"/>
  <c r="K1412" i="8"/>
  <c r="J1412" i="8"/>
  <c r="G1412" i="8"/>
  <c r="D1412" i="8"/>
  <c r="K1411" i="8"/>
  <c r="J1411" i="8"/>
  <c r="G1411" i="8"/>
  <c r="D1411" i="8"/>
  <c r="K1410" i="8"/>
  <c r="J1410" i="8"/>
  <c r="G1410" i="8"/>
  <c r="D1410" i="8"/>
  <c r="K1409" i="8"/>
  <c r="J1409" i="8"/>
  <c r="G1409" i="8"/>
  <c r="D1409" i="8"/>
  <c r="K1408" i="8"/>
  <c r="J1408" i="8"/>
  <c r="G1408" i="8"/>
  <c r="D1408" i="8"/>
  <c r="K1407" i="8"/>
  <c r="J1407" i="8"/>
  <c r="G1407" i="8"/>
  <c r="D1407" i="8"/>
  <c r="K1406" i="8"/>
  <c r="J1406" i="8"/>
  <c r="G1406" i="8"/>
  <c r="D1406" i="8"/>
  <c r="K1405" i="8"/>
  <c r="J1405" i="8"/>
  <c r="G1405" i="8"/>
  <c r="D1405" i="8"/>
  <c r="K1404" i="8"/>
  <c r="J1404" i="8"/>
  <c r="G1404" i="8"/>
  <c r="D1404" i="8"/>
  <c r="K1403" i="8"/>
  <c r="J1403" i="8"/>
  <c r="G1403" i="8"/>
  <c r="D1403" i="8"/>
  <c r="K1402" i="8"/>
  <c r="J1402" i="8"/>
  <c r="G1402" i="8"/>
  <c r="D1402" i="8"/>
  <c r="K1401" i="8"/>
  <c r="J1401" i="8"/>
  <c r="G1401" i="8"/>
  <c r="D1401" i="8"/>
  <c r="K1400" i="8"/>
  <c r="J1400" i="8"/>
  <c r="G1400" i="8"/>
  <c r="D1400" i="8"/>
  <c r="K1399" i="8"/>
  <c r="J1399" i="8"/>
  <c r="G1399" i="8"/>
  <c r="D1399" i="8"/>
  <c r="K1398" i="8"/>
  <c r="J1398" i="8"/>
  <c r="G1398" i="8"/>
  <c r="D1398" i="8"/>
  <c r="K1397" i="8"/>
  <c r="J1397" i="8"/>
  <c r="G1397" i="8"/>
  <c r="D1397" i="8"/>
  <c r="K1396" i="8"/>
  <c r="J1396" i="8"/>
  <c r="G1396" i="8"/>
  <c r="D1396" i="8"/>
  <c r="K1395" i="8"/>
  <c r="J1395" i="8"/>
  <c r="G1395" i="8"/>
  <c r="D1395" i="8"/>
  <c r="K1394" i="8"/>
  <c r="J1394" i="8"/>
  <c r="G1394" i="8"/>
  <c r="D1394" i="8"/>
  <c r="K1393" i="8"/>
  <c r="J1393" i="8"/>
  <c r="G1393" i="8"/>
  <c r="D1393" i="8"/>
  <c r="K1392" i="8"/>
  <c r="J1392" i="8"/>
  <c r="G1392" i="8"/>
  <c r="D1392" i="8"/>
  <c r="K1391" i="8"/>
  <c r="J1391" i="8"/>
  <c r="G1391" i="8"/>
  <c r="D1391" i="8"/>
  <c r="K1390" i="8"/>
  <c r="J1390" i="8"/>
  <c r="G1390" i="8"/>
  <c r="D1390" i="8"/>
  <c r="K1389" i="8"/>
  <c r="J1389" i="8"/>
  <c r="G1389" i="8"/>
  <c r="D1389" i="8"/>
  <c r="K1388" i="8"/>
  <c r="J1388" i="8"/>
  <c r="G1388" i="8"/>
  <c r="D1388" i="8"/>
  <c r="K1387" i="8"/>
  <c r="J1387" i="8"/>
  <c r="G1387" i="8"/>
  <c r="D1387" i="8"/>
  <c r="K1386" i="8"/>
  <c r="J1386" i="8"/>
  <c r="G1386" i="8"/>
  <c r="D1386" i="8"/>
  <c r="K1385" i="8"/>
  <c r="J1385" i="8"/>
  <c r="G1385" i="8"/>
  <c r="D1385" i="8"/>
  <c r="K1384" i="8"/>
  <c r="J1384" i="8"/>
  <c r="G1384" i="8"/>
  <c r="D1384" i="8"/>
  <c r="K1383" i="8"/>
  <c r="J1383" i="8"/>
  <c r="G1383" i="8"/>
  <c r="D1383" i="8"/>
  <c r="K1382" i="8"/>
  <c r="J1382" i="8"/>
  <c r="G1382" i="8"/>
  <c r="D1382" i="8"/>
  <c r="K1381" i="8"/>
  <c r="J1381" i="8"/>
  <c r="G1381" i="8"/>
  <c r="D1381" i="8"/>
  <c r="K1380" i="8"/>
  <c r="J1380" i="8"/>
  <c r="G1380" i="8"/>
  <c r="D1380" i="8"/>
  <c r="K1379" i="8"/>
  <c r="J1379" i="8"/>
  <c r="G1379" i="8"/>
  <c r="D1379" i="8"/>
  <c r="K1378" i="8"/>
  <c r="J1378" i="8"/>
  <c r="G1378" i="8"/>
  <c r="D1378" i="8"/>
  <c r="K1377" i="8"/>
  <c r="J1377" i="8"/>
  <c r="G1377" i="8"/>
  <c r="D1377" i="8"/>
  <c r="K1376" i="8"/>
  <c r="J1376" i="8"/>
  <c r="G1376" i="8"/>
  <c r="D1376" i="8"/>
  <c r="K1375" i="8"/>
  <c r="J1375" i="8"/>
  <c r="G1375" i="8"/>
  <c r="D1375" i="8"/>
  <c r="K1374" i="8"/>
  <c r="J1374" i="8"/>
  <c r="G1374" i="8"/>
  <c r="D1374" i="8"/>
  <c r="K1373" i="8"/>
  <c r="J1373" i="8"/>
  <c r="G1373" i="8"/>
  <c r="D1373" i="8"/>
  <c r="K1372" i="8"/>
  <c r="J1372" i="8"/>
  <c r="G1372" i="8"/>
  <c r="D1372" i="8"/>
  <c r="K1371" i="8"/>
  <c r="J1371" i="8"/>
  <c r="G1371" i="8"/>
  <c r="D1371" i="8"/>
  <c r="K1370" i="8"/>
  <c r="J1370" i="8"/>
  <c r="G1370" i="8"/>
  <c r="D1370" i="8"/>
  <c r="K1369" i="8"/>
  <c r="J1369" i="8"/>
  <c r="G1369" i="8"/>
  <c r="D1369" i="8"/>
  <c r="K1368" i="8"/>
  <c r="J1368" i="8"/>
  <c r="G1368" i="8"/>
  <c r="D1368" i="8"/>
  <c r="K1367" i="8"/>
  <c r="J1367" i="8"/>
  <c r="G1367" i="8"/>
  <c r="D1367" i="8"/>
  <c r="K1366" i="8"/>
  <c r="J1366" i="8"/>
  <c r="G1366" i="8"/>
  <c r="D1366" i="8"/>
  <c r="K1365" i="8"/>
  <c r="J1365" i="8"/>
  <c r="G1365" i="8"/>
  <c r="D1365" i="8"/>
  <c r="K1364" i="8"/>
  <c r="J1364" i="8"/>
  <c r="G1364" i="8"/>
  <c r="D1364" i="8"/>
  <c r="K1363" i="8"/>
  <c r="J1363" i="8"/>
  <c r="G1363" i="8"/>
  <c r="D1363" i="8"/>
  <c r="K1362" i="8"/>
  <c r="J1362" i="8"/>
  <c r="G1362" i="8"/>
  <c r="D1362" i="8"/>
  <c r="K1361" i="8"/>
  <c r="J1361" i="8"/>
  <c r="G1361" i="8"/>
  <c r="D1361" i="8"/>
  <c r="K1360" i="8"/>
  <c r="J1360" i="8"/>
  <c r="G1360" i="8"/>
  <c r="D1360" i="8"/>
  <c r="K1359" i="8"/>
  <c r="J1359" i="8"/>
  <c r="G1359" i="8"/>
  <c r="D1359" i="8"/>
  <c r="K1358" i="8"/>
  <c r="J1358" i="8"/>
  <c r="G1358" i="8"/>
  <c r="D1358" i="8"/>
  <c r="K1357" i="8"/>
  <c r="J1357" i="8"/>
  <c r="G1357" i="8"/>
  <c r="D1357" i="8"/>
  <c r="K1356" i="8"/>
  <c r="J1356" i="8"/>
  <c r="G1356" i="8"/>
  <c r="D1356" i="8"/>
  <c r="K1355" i="8"/>
  <c r="J1355" i="8"/>
  <c r="G1355" i="8"/>
  <c r="D1355" i="8"/>
  <c r="K1354" i="8"/>
  <c r="J1354" i="8"/>
  <c r="G1354" i="8"/>
  <c r="D1354" i="8"/>
  <c r="K1353" i="8"/>
  <c r="J1353" i="8"/>
  <c r="G1353" i="8"/>
  <c r="D1353" i="8"/>
  <c r="K1352" i="8"/>
  <c r="J1352" i="8"/>
  <c r="G1352" i="8"/>
  <c r="D1352" i="8"/>
  <c r="K1351" i="8"/>
  <c r="J1351" i="8"/>
  <c r="G1351" i="8"/>
  <c r="D1351" i="8"/>
  <c r="K1350" i="8"/>
  <c r="J1350" i="8"/>
  <c r="G1350" i="8"/>
  <c r="D1350" i="8"/>
  <c r="K1349" i="8"/>
  <c r="J1349" i="8"/>
  <c r="G1349" i="8"/>
  <c r="D1349" i="8"/>
  <c r="K1348" i="8"/>
  <c r="J1348" i="8"/>
  <c r="G1348" i="8"/>
  <c r="D1348" i="8"/>
  <c r="K1347" i="8"/>
  <c r="J1347" i="8"/>
  <c r="G1347" i="8"/>
  <c r="D1347" i="8"/>
  <c r="K1346" i="8"/>
  <c r="J1346" i="8"/>
  <c r="G1346" i="8"/>
  <c r="D1346" i="8"/>
  <c r="K1345" i="8"/>
  <c r="J1345" i="8"/>
  <c r="G1345" i="8"/>
  <c r="D1345" i="8"/>
  <c r="K1344" i="8"/>
  <c r="J1344" i="8"/>
  <c r="G1344" i="8"/>
  <c r="D1344" i="8"/>
  <c r="K1343" i="8"/>
  <c r="J1343" i="8"/>
  <c r="G1343" i="8"/>
  <c r="D1343" i="8"/>
  <c r="K1342" i="8"/>
  <c r="J1342" i="8"/>
  <c r="G1342" i="8"/>
  <c r="D1342" i="8"/>
  <c r="K1341" i="8"/>
  <c r="J1341" i="8"/>
  <c r="G1341" i="8"/>
  <c r="D1341" i="8"/>
  <c r="K1340" i="8"/>
  <c r="J1340" i="8"/>
  <c r="G1340" i="8"/>
  <c r="D1340" i="8"/>
  <c r="K1339" i="8"/>
  <c r="J1339" i="8"/>
  <c r="G1339" i="8"/>
  <c r="D1339" i="8"/>
  <c r="K1338" i="8"/>
  <c r="J1338" i="8"/>
  <c r="G1338" i="8"/>
  <c r="D1338" i="8"/>
  <c r="K1337" i="8"/>
  <c r="J1337" i="8"/>
  <c r="G1337" i="8"/>
  <c r="D1337" i="8"/>
  <c r="K1336" i="8"/>
  <c r="J1336" i="8"/>
  <c r="G1336" i="8"/>
  <c r="D1336" i="8"/>
  <c r="K1335" i="8"/>
  <c r="J1335" i="8"/>
  <c r="G1335" i="8"/>
  <c r="D1335" i="8"/>
  <c r="K1334" i="8"/>
  <c r="J1334" i="8"/>
  <c r="G1334" i="8"/>
  <c r="D1334" i="8"/>
  <c r="K1333" i="8"/>
  <c r="J1333" i="8"/>
  <c r="G1333" i="8"/>
  <c r="D1333" i="8"/>
  <c r="K1332" i="8"/>
  <c r="J1332" i="8"/>
  <c r="G1332" i="8"/>
  <c r="D1332" i="8"/>
  <c r="K1331" i="8"/>
  <c r="J1331" i="8"/>
  <c r="G1331" i="8"/>
  <c r="D1331" i="8"/>
  <c r="K1330" i="8"/>
  <c r="J1330" i="8"/>
  <c r="G1330" i="8"/>
  <c r="D1330" i="8"/>
  <c r="K1329" i="8"/>
  <c r="J1329" i="8"/>
  <c r="G1329" i="8"/>
  <c r="D1329" i="8"/>
  <c r="K1328" i="8"/>
  <c r="J1328" i="8"/>
  <c r="G1328" i="8"/>
  <c r="D1328" i="8"/>
  <c r="K1327" i="8"/>
  <c r="J1327" i="8"/>
  <c r="G1327" i="8"/>
  <c r="D1327" i="8"/>
  <c r="K1326" i="8"/>
  <c r="J1326" i="8"/>
  <c r="G1326" i="8"/>
  <c r="D1326" i="8"/>
  <c r="K1325" i="8"/>
  <c r="J1325" i="8"/>
  <c r="G1325" i="8"/>
  <c r="D1325" i="8"/>
  <c r="K1324" i="8"/>
  <c r="J1324" i="8"/>
  <c r="G1324" i="8"/>
  <c r="D1324" i="8"/>
  <c r="K1323" i="8"/>
  <c r="J1323" i="8"/>
  <c r="G1323" i="8"/>
  <c r="D1323" i="8"/>
  <c r="K1322" i="8"/>
  <c r="J1322" i="8"/>
  <c r="G1322" i="8"/>
  <c r="D1322" i="8"/>
  <c r="K1321" i="8"/>
  <c r="J1321" i="8"/>
  <c r="G1321" i="8"/>
  <c r="D1321" i="8"/>
  <c r="K1320" i="8"/>
  <c r="J1320" i="8"/>
  <c r="G1320" i="8"/>
  <c r="D1320" i="8"/>
  <c r="K1319" i="8"/>
  <c r="J1319" i="8"/>
  <c r="G1319" i="8"/>
  <c r="D1319" i="8"/>
  <c r="K1318" i="8"/>
  <c r="J1318" i="8"/>
  <c r="G1318" i="8"/>
  <c r="D1318" i="8"/>
  <c r="K1317" i="8"/>
  <c r="J1317" i="8"/>
  <c r="G1317" i="8"/>
  <c r="D1317" i="8"/>
  <c r="K1316" i="8"/>
  <c r="J1316" i="8"/>
  <c r="G1316" i="8"/>
  <c r="D1316" i="8"/>
  <c r="K1315" i="8"/>
  <c r="J1315" i="8"/>
  <c r="G1315" i="8"/>
  <c r="D1315" i="8"/>
  <c r="K1314" i="8"/>
  <c r="J1314" i="8"/>
  <c r="G1314" i="8"/>
  <c r="D1314" i="8"/>
  <c r="K1313" i="8"/>
  <c r="J1313" i="8"/>
  <c r="G1313" i="8"/>
  <c r="D1313" i="8"/>
  <c r="K1312" i="8"/>
  <c r="J1312" i="8"/>
  <c r="G1312" i="8"/>
  <c r="D1312" i="8"/>
  <c r="K1311" i="8"/>
  <c r="J1311" i="8"/>
  <c r="G1311" i="8"/>
  <c r="D1311" i="8"/>
  <c r="K1310" i="8"/>
  <c r="J1310" i="8"/>
  <c r="G1310" i="8"/>
  <c r="D1310" i="8"/>
  <c r="K1309" i="8"/>
  <c r="J1309" i="8"/>
  <c r="G1309" i="8"/>
  <c r="D1309" i="8"/>
  <c r="K1308" i="8"/>
  <c r="J1308" i="8"/>
  <c r="G1308" i="8"/>
  <c r="D1308" i="8"/>
  <c r="K1307" i="8"/>
  <c r="J1307" i="8"/>
  <c r="G1307" i="8"/>
  <c r="D1307" i="8"/>
  <c r="K1306" i="8"/>
  <c r="J1306" i="8"/>
  <c r="G1306" i="8"/>
  <c r="D1306" i="8"/>
  <c r="K1305" i="8"/>
  <c r="J1305" i="8"/>
  <c r="G1305" i="8"/>
  <c r="D1305" i="8"/>
  <c r="K1304" i="8"/>
  <c r="J1304" i="8"/>
  <c r="G1304" i="8"/>
  <c r="D1304" i="8"/>
  <c r="K1303" i="8"/>
  <c r="J1303" i="8"/>
  <c r="G1303" i="8"/>
  <c r="D1303" i="8"/>
  <c r="K1302" i="8"/>
  <c r="J1302" i="8"/>
  <c r="G1302" i="8"/>
  <c r="D1302" i="8"/>
  <c r="K1301" i="8"/>
  <c r="J1301" i="8"/>
  <c r="G1301" i="8"/>
  <c r="D1301" i="8"/>
  <c r="K1300" i="8"/>
  <c r="J1300" i="8"/>
  <c r="G1300" i="8"/>
  <c r="D1300" i="8"/>
  <c r="K1299" i="8"/>
  <c r="J1299" i="8"/>
  <c r="G1299" i="8"/>
  <c r="D1299" i="8"/>
  <c r="K1298" i="8"/>
  <c r="J1298" i="8"/>
  <c r="G1298" i="8"/>
  <c r="D1298" i="8"/>
  <c r="K1297" i="8"/>
  <c r="J1297" i="8"/>
  <c r="G1297" i="8"/>
  <c r="D1297" i="8"/>
  <c r="K1296" i="8"/>
  <c r="J1296" i="8"/>
  <c r="G1296" i="8"/>
  <c r="D1296" i="8"/>
  <c r="K1295" i="8"/>
  <c r="J1295" i="8"/>
  <c r="G1295" i="8"/>
  <c r="D1295" i="8"/>
  <c r="K1294" i="8"/>
  <c r="J1294" i="8"/>
  <c r="G1294" i="8"/>
  <c r="D1294" i="8"/>
  <c r="K1293" i="8"/>
  <c r="J1293" i="8"/>
  <c r="G1293" i="8"/>
  <c r="D1293" i="8"/>
  <c r="K1292" i="8"/>
  <c r="J1292" i="8"/>
  <c r="G1292" i="8"/>
  <c r="D1292" i="8"/>
  <c r="K1291" i="8"/>
  <c r="J1291" i="8"/>
  <c r="G1291" i="8"/>
  <c r="D1291" i="8"/>
  <c r="K1290" i="8"/>
  <c r="J1290" i="8"/>
  <c r="G1290" i="8"/>
  <c r="D1290" i="8"/>
  <c r="K1289" i="8"/>
  <c r="J1289" i="8"/>
  <c r="G1289" i="8"/>
  <c r="D1289" i="8"/>
  <c r="K1288" i="8"/>
  <c r="J1288" i="8"/>
  <c r="G1288" i="8"/>
  <c r="D1288" i="8"/>
  <c r="K1287" i="8"/>
  <c r="J1287" i="8"/>
  <c r="G1287" i="8"/>
  <c r="D1287" i="8"/>
  <c r="K1286" i="8"/>
  <c r="J1286" i="8"/>
  <c r="G1286" i="8"/>
  <c r="D1286" i="8"/>
  <c r="K1285" i="8"/>
  <c r="J1285" i="8"/>
  <c r="G1285" i="8"/>
  <c r="D1285" i="8"/>
  <c r="K1284" i="8"/>
  <c r="J1284" i="8"/>
  <c r="G1284" i="8"/>
  <c r="D1284" i="8"/>
  <c r="K1283" i="8"/>
  <c r="J1283" i="8"/>
  <c r="G1283" i="8"/>
  <c r="D1283" i="8"/>
  <c r="K1282" i="8"/>
  <c r="J1282" i="8"/>
  <c r="G1282" i="8"/>
  <c r="D1282" i="8"/>
  <c r="K1281" i="8"/>
  <c r="J1281" i="8"/>
  <c r="G1281" i="8"/>
  <c r="D1281" i="8"/>
  <c r="K1280" i="8"/>
  <c r="J1280" i="8"/>
  <c r="G1280" i="8"/>
  <c r="D1280" i="8"/>
  <c r="K1279" i="8"/>
  <c r="J1279" i="8"/>
  <c r="G1279" i="8"/>
  <c r="D1279" i="8"/>
  <c r="K1278" i="8"/>
  <c r="J1278" i="8"/>
  <c r="G1278" i="8"/>
  <c r="D1278" i="8"/>
  <c r="K1277" i="8"/>
  <c r="J1277" i="8"/>
  <c r="G1277" i="8"/>
  <c r="D1277" i="8"/>
  <c r="K1276" i="8"/>
  <c r="J1276" i="8"/>
  <c r="G1276" i="8"/>
  <c r="D1276" i="8"/>
  <c r="K1275" i="8"/>
  <c r="J1275" i="8"/>
  <c r="G1275" i="8"/>
  <c r="D1275" i="8"/>
  <c r="K1274" i="8"/>
  <c r="J1274" i="8"/>
  <c r="G1274" i="8"/>
  <c r="D1274" i="8"/>
  <c r="K1273" i="8"/>
  <c r="J1273" i="8"/>
  <c r="G1273" i="8"/>
  <c r="D1273" i="8"/>
  <c r="K1272" i="8"/>
  <c r="J1272" i="8"/>
  <c r="G1272" i="8"/>
  <c r="D1272" i="8"/>
  <c r="K1271" i="8"/>
  <c r="J1271" i="8"/>
  <c r="G1271" i="8"/>
  <c r="D1271" i="8"/>
  <c r="K1270" i="8"/>
  <c r="J1270" i="8"/>
  <c r="G1270" i="8"/>
  <c r="D1270" i="8"/>
  <c r="K1269" i="8"/>
  <c r="J1269" i="8"/>
  <c r="G1269" i="8"/>
  <c r="D1269" i="8"/>
  <c r="K1268" i="8"/>
  <c r="J1268" i="8"/>
  <c r="G1268" i="8"/>
  <c r="D1268" i="8"/>
  <c r="K1267" i="8"/>
  <c r="J1267" i="8"/>
  <c r="G1267" i="8"/>
  <c r="D1267" i="8"/>
  <c r="K1266" i="8"/>
  <c r="J1266" i="8"/>
  <c r="G1266" i="8"/>
  <c r="D1266" i="8"/>
  <c r="K1265" i="8"/>
  <c r="J1265" i="8"/>
  <c r="G1265" i="8"/>
  <c r="D1265" i="8"/>
  <c r="K1264" i="8"/>
  <c r="J1264" i="8"/>
  <c r="G1264" i="8"/>
  <c r="D1264" i="8"/>
  <c r="K1263" i="8"/>
  <c r="J1263" i="8"/>
  <c r="G1263" i="8"/>
  <c r="D1263" i="8"/>
  <c r="K1262" i="8"/>
  <c r="J1262" i="8"/>
  <c r="G1262" i="8"/>
  <c r="D1262" i="8"/>
  <c r="K1261" i="8"/>
  <c r="J1261" i="8"/>
  <c r="G1261" i="8"/>
  <c r="D1261" i="8"/>
  <c r="K1260" i="8"/>
  <c r="J1260" i="8"/>
  <c r="G1260" i="8"/>
  <c r="D1260" i="8"/>
  <c r="K1259" i="8"/>
  <c r="J1259" i="8"/>
  <c r="G1259" i="8"/>
  <c r="D1259" i="8"/>
  <c r="K1258" i="8"/>
  <c r="J1258" i="8"/>
  <c r="G1258" i="8"/>
  <c r="D1258" i="8"/>
  <c r="K1257" i="8"/>
  <c r="J1257" i="8"/>
  <c r="G1257" i="8"/>
  <c r="D1257" i="8"/>
  <c r="K1256" i="8"/>
  <c r="J1256" i="8"/>
  <c r="G1256" i="8"/>
  <c r="D1256" i="8"/>
  <c r="K1255" i="8"/>
  <c r="J1255" i="8"/>
  <c r="G1255" i="8"/>
  <c r="D1255" i="8"/>
  <c r="K1254" i="8"/>
  <c r="J1254" i="8"/>
  <c r="G1254" i="8"/>
  <c r="D1254" i="8"/>
  <c r="K1253" i="8"/>
  <c r="J1253" i="8"/>
  <c r="G1253" i="8"/>
  <c r="D1253" i="8"/>
  <c r="K1252" i="8"/>
  <c r="J1252" i="8"/>
  <c r="G1252" i="8"/>
  <c r="D1252" i="8"/>
  <c r="K1251" i="8"/>
  <c r="J1251" i="8"/>
  <c r="G1251" i="8"/>
  <c r="D1251" i="8"/>
  <c r="K1250" i="8"/>
  <c r="J1250" i="8"/>
  <c r="G1250" i="8"/>
  <c r="D1250" i="8"/>
  <c r="K1249" i="8"/>
  <c r="J1249" i="8"/>
  <c r="G1249" i="8"/>
  <c r="D1249" i="8"/>
  <c r="K1248" i="8"/>
  <c r="J1248" i="8"/>
  <c r="G1248" i="8"/>
  <c r="D1248" i="8"/>
  <c r="K1247" i="8"/>
  <c r="J1247" i="8"/>
  <c r="G1247" i="8"/>
  <c r="D1247" i="8"/>
  <c r="K1246" i="8"/>
  <c r="J1246" i="8"/>
  <c r="G1246" i="8"/>
  <c r="D1246" i="8"/>
  <c r="K1245" i="8"/>
  <c r="J1245" i="8"/>
  <c r="G1245" i="8"/>
  <c r="D1245" i="8"/>
  <c r="K1244" i="8"/>
  <c r="J1244" i="8"/>
  <c r="G1244" i="8"/>
  <c r="D1244" i="8"/>
  <c r="K1243" i="8"/>
  <c r="J1243" i="8"/>
  <c r="G1243" i="8"/>
  <c r="D1243" i="8"/>
  <c r="K1242" i="8"/>
  <c r="J1242" i="8"/>
  <c r="G1242" i="8"/>
  <c r="D1242" i="8"/>
  <c r="K1241" i="8"/>
  <c r="J1241" i="8"/>
  <c r="G1241" i="8"/>
  <c r="D1241" i="8"/>
  <c r="K1240" i="8"/>
  <c r="J1240" i="8"/>
  <c r="G1240" i="8"/>
  <c r="D1240" i="8"/>
  <c r="K1239" i="8"/>
  <c r="J1239" i="8"/>
  <c r="G1239" i="8"/>
  <c r="D1239" i="8"/>
  <c r="K1238" i="8"/>
  <c r="J1238" i="8"/>
  <c r="G1238" i="8"/>
  <c r="D1238" i="8"/>
  <c r="K1237" i="8"/>
  <c r="J1237" i="8"/>
  <c r="G1237" i="8"/>
  <c r="D1237" i="8"/>
  <c r="K1236" i="8"/>
  <c r="J1236" i="8"/>
  <c r="G1236" i="8"/>
  <c r="D1236" i="8"/>
  <c r="K1235" i="8"/>
  <c r="J1235" i="8"/>
  <c r="G1235" i="8"/>
  <c r="D1235" i="8"/>
  <c r="K1234" i="8"/>
  <c r="J1234" i="8"/>
  <c r="G1234" i="8"/>
  <c r="D1234" i="8"/>
  <c r="K1233" i="8"/>
  <c r="J1233" i="8"/>
  <c r="G1233" i="8"/>
  <c r="D1233" i="8"/>
  <c r="K1232" i="8"/>
  <c r="J1232" i="8"/>
  <c r="G1232" i="8"/>
  <c r="D1232" i="8"/>
  <c r="K1231" i="8"/>
  <c r="J1231" i="8"/>
  <c r="G1231" i="8"/>
  <c r="D1231" i="8"/>
  <c r="K1230" i="8"/>
  <c r="J1230" i="8"/>
  <c r="G1230" i="8"/>
  <c r="D1230" i="8"/>
  <c r="K1229" i="8"/>
  <c r="J1229" i="8"/>
  <c r="G1229" i="8"/>
  <c r="D1229" i="8"/>
  <c r="K1228" i="8"/>
  <c r="J1228" i="8"/>
  <c r="G1228" i="8"/>
  <c r="D1228" i="8"/>
  <c r="K1227" i="8"/>
  <c r="J1227" i="8"/>
  <c r="G1227" i="8"/>
  <c r="D1227" i="8"/>
  <c r="K1226" i="8"/>
  <c r="J1226" i="8"/>
  <c r="G1226" i="8"/>
  <c r="D1226" i="8"/>
  <c r="K1225" i="8"/>
  <c r="J1225" i="8"/>
  <c r="G1225" i="8"/>
  <c r="D1225" i="8"/>
  <c r="K1224" i="8"/>
  <c r="J1224" i="8"/>
  <c r="G1224" i="8"/>
  <c r="D1224" i="8"/>
  <c r="K1223" i="8"/>
  <c r="J1223" i="8"/>
  <c r="G1223" i="8"/>
  <c r="D1223" i="8"/>
  <c r="K1222" i="8"/>
  <c r="J1222" i="8"/>
  <c r="G1222" i="8"/>
  <c r="D1222" i="8"/>
  <c r="K1221" i="8"/>
  <c r="J1221" i="8"/>
  <c r="G1221" i="8"/>
  <c r="D1221" i="8"/>
  <c r="K1220" i="8"/>
  <c r="J1220" i="8"/>
  <c r="G1220" i="8"/>
  <c r="D1220" i="8"/>
  <c r="K1219" i="8"/>
  <c r="J1219" i="8"/>
  <c r="G1219" i="8"/>
  <c r="D1219" i="8"/>
  <c r="K1218" i="8"/>
  <c r="J1218" i="8"/>
  <c r="G1218" i="8"/>
  <c r="D1218" i="8"/>
  <c r="K1217" i="8"/>
  <c r="J1217" i="8"/>
  <c r="G1217" i="8"/>
  <c r="D1217" i="8"/>
  <c r="K1216" i="8"/>
  <c r="J1216" i="8"/>
  <c r="G1216" i="8"/>
  <c r="D1216" i="8"/>
  <c r="K1215" i="8"/>
  <c r="J1215" i="8"/>
  <c r="G1215" i="8"/>
  <c r="D1215" i="8"/>
  <c r="K1214" i="8"/>
  <c r="J1214" i="8"/>
  <c r="G1214" i="8"/>
  <c r="D1214" i="8"/>
  <c r="K1213" i="8"/>
  <c r="J1213" i="8"/>
  <c r="G1213" i="8"/>
  <c r="D1213" i="8"/>
  <c r="K1212" i="8"/>
  <c r="J1212" i="8"/>
  <c r="G1212" i="8"/>
  <c r="D1212" i="8"/>
  <c r="K1211" i="8"/>
  <c r="J1211" i="8"/>
  <c r="G1211" i="8"/>
  <c r="D1211" i="8"/>
  <c r="K1210" i="8"/>
  <c r="J1210" i="8"/>
  <c r="G1210" i="8"/>
  <c r="D1210" i="8"/>
  <c r="K1209" i="8"/>
  <c r="J1209" i="8"/>
  <c r="G1209" i="8"/>
  <c r="D1209" i="8"/>
  <c r="K1208" i="8"/>
  <c r="J1208" i="8"/>
  <c r="G1208" i="8"/>
  <c r="D1208" i="8"/>
  <c r="K1207" i="8"/>
  <c r="J1207" i="8"/>
  <c r="G1207" i="8"/>
  <c r="D1207" i="8"/>
  <c r="K1206" i="8"/>
  <c r="J1206" i="8"/>
  <c r="G1206" i="8"/>
  <c r="D1206" i="8"/>
  <c r="K1205" i="8"/>
  <c r="J1205" i="8"/>
  <c r="G1205" i="8"/>
  <c r="D1205" i="8"/>
  <c r="K1204" i="8"/>
  <c r="J1204" i="8"/>
  <c r="G1204" i="8"/>
  <c r="D1204" i="8"/>
  <c r="K1203" i="8"/>
  <c r="J1203" i="8"/>
  <c r="G1203" i="8"/>
  <c r="D1203" i="8"/>
  <c r="K1202" i="8"/>
  <c r="J1202" i="8"/>
  <c r="G1202" i="8"/>
  <c r="D1202" i="8"/>
  <c r="K1201" i="8"/>
  <c r="J1201" i="8"/>
  <c r="G1201" i="8"/>
  <c r="D1201" i="8"/>
  <c r="K1200" i="8"/>
  <c r="J1200" i="8"/>
  <c r="G1200" i="8"/>
  <c r="D1200" i="8"/>
  <c r="K1199" i="8"/>
  <c r="J1199" i="8"/>
  <c r="G1199" i="8"/>
  <c r="D1199" i="8"/>
  <c r="K1198" i="8"/>
  <c r="J1198" i="8"/>
  <c r="G1198" i="8"/>
  <c r="D1198" i="8"/>
  <c r="K1197" i="8"/>
  <c r="J1197" i="8"/>
  <c r="G1197" i="8"/>
  <c r="D1197" i="8"/>
  <c r="K1196" i="8"/>
  <c r="J1196" i="8"/>
  <c r="G1196" i="8"/>
  <c r="D1196" i="8"/>
  <c r="K1195" i="8"/>
  <c r="J1195" i="8"/>
  <c r="G1195" i="8"/>
  <c r="D1195" i="8"/>
  <c r="K1194" i="8"/>
  <c r="J1194" i="8"/>
  <c r="G1194" i="8"/>
  <c r="D1194" i="8"/>
  <c r="K1193" i="8"/>
  <c r="J1193" i="8"/>
  <c r="G1193" i="8"/>
  <c r="D1193" i="8"/>
  <c r="K1192" i="8"/>
  <c r="J1192" i="8"/>
  <c r="G1192" i="8"/>
  <c r="D1192" i="8"/>
  <c r="K1191" i="8"/>
  <c r="J1191" i="8"/>
  <c r="G1191" i="8"/>
  <c r="D1191" i="8"/>
  <c r="K1190" i="8"/>
  <c r="J1190" i="8"/>
  <c r="G1190" i="8"/>
  <c r="D1190" i="8"/>
  <c r="K1189" i="8"/>
  <c r="J1189" i="8"/>
  <c r="G1189" i="8"/>
  <c r="D1189" i="8"/>
  <c r="K1188" i="8"/>
  <c r="J1188" i="8"/>
  <c r="G1188" i="8"/>
  <c r="D1188" i="8"/>
  <c r="K1187" i="8"/>
  <c r="J1187" i="8"/>
  <c r="G1187" i="8"/>
  <c r="D1187" i="8"/>
  <c r="K1186" i="8"/>
  <c r="J1186" i="8"/>
  <c r="G1186" i="8"/>
  <c r="D1186" i="8"/>
  <c r="K1185" i="8"/>
  <c r="J1185" i="8"/>
  <c r="G1185" i="8"/>
  <c r="D1185" i="8"/>
  <c r="K1184" i="8"/>
  <c r="J1184" i="8"/>
  <c r="G1184" i="8"/>
  <c r="D1184" i="8"/>
  <c r="K1183" i="8"/>
  <c r="J1183" i="8"/>
  <c r="G1183" i="8"/>
  <c r="D1183" i="8"/>
  <c r="K1182" i="8"/>
  <c r="J1182" i="8"/>
  <c r="G1182" i="8"/>
  <c r="D1182" i="8"/>
  <c r="K1181" i="8"/>
  <c r="J1181" i="8"/>
  <c r="G1181" i="8"/>
  <c r="D1181" i="8"/>
  <c r="K1180" i="8"/>
  <c r="J1180" i="8"/>
  <c r="G1180" i="8"/>
  <c r="D1180" i="8"/>
  <c r="K1179" i="8"/>
  <c r="J1179" i="8"/>
  <c r="G1179" i="8"/>
  <c r="D1179" i="8"/>
  <c r="K1178" i="8"/>
  <c r="J1178" i="8"/>
  <c r="G1178" i="8"/>
  <c r="D1178" i="8"/>
  <c r="K1177" i="8"/>
  <c r="J1177" i="8"/>
  <c r="G1177" i="8"/>
  <c r="D1177" i="8"/>
  <c r="K1176" i="8"/>
  <c r="J1176" i="8"/>
  <c r="G1176" i="8"/>
  <c r="D1176" i="8"/>
  <c r="K1175" i="8"/>
  <c r="J1175" i="8"/>
  <c r="G1175" i="8"/>
  <c r="D1175" i="8"/>
  <c r="K1174" i="8"/>
  <c r="J1174" i="8"/>
  <c r="G1174" i="8"/>
  <c r="D1174" i="8"/>
  <c r="K1173" i="8"/>
  <c r="J1173" i="8"/>
  <c r="G1173" i="8"/>
  <c r="D1173" i="8"/>
  <c r="K1172" i="8"/>
  <c r="J1172" i="8"/>
  <c r="G1172" i="8"/>
  <c r="D1172" i="8"/>
  <c r="K1171" i="8"/>
  <c r="J1171" i="8"/>
  <c r="G1171" i="8"/>
  <c r="D1171" i="8"/>
  <c r="K1170" i="8"/>
  <c r="J1170" i="8"/>
  <c r="G1170" i="8"/>
  <c r="D1170" i="8"/>
  <c r="K1169" i="8"/>
  <c r="J1169" i="8"/>
  <c r="G1169" i="8"/>
  <c r="D1169" i="8"/>
  <c r="K1168" i="8"/>
  <c r="J1168" i="8"/>
  <c r="G1168" i="8"/>
  <c r="D1168" i="8"/>
  <c r="K1167" i="8"/>
  <c r="J1167" i="8"/>
  <c r="G1167" i="8"/>
  <c r="D1167" i="8"/>
  <c r="K1166" i="8"/>
  <c r="J1166" i="8"/>
  <c r="G1166" i="8"/>
  <c r="D1166" i="8"/>
  <c r="K1165" i="8"/>
  <c r="J1165" i="8"/>
  <c r="G1165" i="8"/>
  <c r="D1165" i="8"/>
  <c r="K1164" i="8"/>
  <c r="J1164" i="8"/>
  <c r="G1164" i="8"/>
  <c r="D1164" i="8"/>
  <c r="K1163" i="8"/>
  <c r="J1163" i="8"/>
  <c r="G1163" i="8"/>
  <c r="D1163" i="8"/>
  <c r="K1162" i="8"/>
  <c r="J1162" i="8"/>
  <c r="G1162" i="8"/>
  <c r="D1162" i="8"/>
  <c r="K1161" i="8"/>
  <c r="J1161" i="8"/>
  <c r="G1161" i="8"/>
  <c r="D1161" i="8"/>
  <c r="K1160" i="8"/>
  <c r="J1160" i="8"/>
  <c r="G1160" i="8"/>
  <c r="D1160" i="8"/>
  <c r="K1159" i="8"/>
  <c r="J1159" i="8"/>
  <c r="G1159" i="8"/>
  <c r="D1159" i="8"/>
  <c r="K1158" i="8"/>
  <c r="J1158" i="8"/>
  <c r="G1158" i="8"/>
  <c r="D1158" i="8"/>
  <c r="K1157" i="8"/>
  <c r="J1157" i="8"/>
  <c r="G1157" i="8"/>
  <c r="D1157" i="8"/>
  <c r="K1156" i="8"/>
  <c r="J1156" i="8"/>
  <c r="G1156" i="8"/>
  <c r="D1156" i="8"/>
  <c r="K1155" i="8"/>
  <c r="J1155" i="8"/>
  <c r="G1155" i="8"/>
  <c r="D1155" i="8"/>
  <c r="K1154" i="8"/>
  <c r="J1154" i="8"/>
  <c r="G1154" i="8"/>
  <c r="D1154" i="8"/>
  <c r="K1153" i="8"/>
  <c r="J1153" i="8"/>
  <c r="G1153" i="8"/>
  <c r="D1153" i="8"/>
  <c r="K1152" i="8"/>
  <c r="J1152" i="8"/>
  <c r="G1152" i="8"/>
  <c r="D1152" i="8"/>
  <c r="K1151" i="8"/>
  <c r="J1151" i="8"/>
  <c r="G1151" i="8"/>
  <c r="D1151" i="8"/>
  <c r="K1150" i="8"/>
  <c r="J1150" i="8"/>
  <c r="G1150" i="8"/>
  <c r="D1150" i="8"/>
  <c r="K1149" i="8"/>
  <c r="J1149" i="8"/>
  <c r="G1149" i="8"/>
  <c r="D1149" i="8"/>
  <c r="K1148" i="8"/>
  <c r="J1148" i="8"/>
  <c r="G1148" i="8"/>
  <c r="D1148" i="8"/>
  <c r="K1147" i="8"/>
  <c r="J1147" i="8"/>
  <c r="G1147" i="8"/>
  <c r="D1147" i="8"/>
  <c r="K1146" i="8"/>
  <c r="J1146" i="8"/>
  <c r="G1146" i="8"/>
  <c r="D1146" i="8"/>
  <c r="K1145" i="8"/>
  <c r="J1145" i="8"/>
  <c r="G1145" i="8"/>
  <c r="D1145" i="8"/>
  <c r="K1144" i="8"/>
  <c r="J1144" i="8"/>
  <c r="G1144" i="8"/>
  <c r="D1144" i="8"/>
  <c r="K1143" i="8"/>
  <c r="J1143" i="8"/>
  <c r="G1143" i="8"/>
  <c r="D1143" i="8"/>
  <c r="K1142" i="8"/>
  <c r="J1142" i="8"/>
  <c r="G1142" i="8"/>
  <c r="D1142" i="8"/>
  <c r="K1141" i="8"/>
  <c r="J1141" i="8"/>
  <c r="G1141" i="8"/>
  <c r="D1141" i="8"/>
  <c r="K1140" i="8"/>
  <c r="J1140" i="8"/>
  <c r="G1140" i="8"/>
  <c r="D1140" i="8"/>
  <c r="K1139" i="8"/>
  <c r="J1139" i="8"/>
  <c r="G1139" i="8"/>
  <c r="D1139" i="8"/>
  <c r="K1138" i="8"/>
  <c r="J1138" i="8"/>
  <c r="G1138" i="8"/>
  <c r="D1138" i="8"/>
  <c r="K1137" i="8"/>
  <c r="J1137" i="8"/>
  <c r="G1137" i="8"/>
  <c r="D1137" i="8"/>
  <c r="K1136" i="8"/>
  <c r="J1136" i="8"/>
  <c r="G1136" i="8"/>
  <c r="D1136" i="8"/>
  <c r="K1135" i="8"/>
  <c r="J1135" i="8"/>
  <c r="G1135" i="8"/>
  <c r="D1135" i="8"/>
  <c r="K1134" i="8"/>
  <c r="J1134" i="8"/>
  <c r="G1134" i="8"/>
  <c r="D1134" i="8"/>
  <c r="K1133" i="8"/>
  <c r="J1133" i="8"/>
  <c r="G1133" i="8"/>
  <c r="D1133" i="8"/>
  <c r="K1132" i="8"/>
  <c r="J1132" i="8"/>
  <c r="G1132" i="8"/>
  <c r="D1132" i="8"/>
  <c r="K1131" i="8"/>
  <c r="J1131" i="8"/>
  <c r="G1131" i="8"/>
  <c r="D1131" i="8"/>
  <c r="K1130" i="8"/>
  <c r="J1130" i="8"/>
  <c r="G1130" i="8"/>
  <c r="D1130" i="8"/>
  <c r="K1129" i="8"/>
  <c r="J1129" i="8"/>
  <c r="G1129" i="8"/>
  <c r="D1129" i="8"/>
  <c r="K1128" i="8"/>
  <c r="J1128" i="8"/>
  <c r="G1128" i="8"/>
  <c r="D1128" i="8"/>
  <c r="K1127" i="8"/>
  <c r="J1127" i="8"/>
  <c r="G1127" i="8"/>
  <c r="D1127" i="8"/>
  <c r="K1126" i="8"/>
  <c r="J1126" i="8"/>
  <c r="G1126" i="8"/>
  <c r="D1126" i="8"/>
  <c r="K1125" i="8"/>
  <c r="J1125" i="8"/>
  <c r="G1125" i="8"/>
  <c r="D1125" i="8"/>
  <c r="K1124" i="8"/>
  <c r="J1124" i="8"/>
  <c r="G1124" i="8"/>
  <c r="D1124" i="8"/>
  <c r="K1123" i="8"/>
  <c r="J1123" i="8"/>
  <c r="G1123" i="8"/>
  <c r="D1123" i="8"/>
  <c r="K1122" i="8"/>
  <c r="J1122" i="8"/>
  <c r="G1122" i="8"/>
  <c r="D1122" i="8"/>
  <c r="K1121" i="8"/>
  <c r="J1121" i="8"/>
  <c r="G1121" i="8"/>
  <c r="D1121" i="8"/>
  <c r="K1120" i="8"/>
  <c r="J1120" i="8"/>
  <c r="G1120" i="8"/>
  <c r="D1120" i="8"/>
  <c r="K1119" i="8"/>
  <c r="J1119" i="8"/>
  <c r="G1119" i="8"/>
  <c r="D1119" i="8"/>
  <c r="K1118" i="8"/>
  <c r="J1118" i="8"/>
  <c r="G1118" i="8"/>
  <c r="D1118" i="8"/>
  <c r="K1117" i="8"/>
  <c r="J1117" i="8"/>
  <c r="G1117" i="8"/>
  <c r="D1117" i="8"/>
  <c r="K1116" i="8"/>
  <c r="J1116" i="8"/>
  <c r="G1116" i="8"/>
  <c r="D1116" i="8"/>
  <c r="K1115" i="8"/>
  <c r="J1115" i="8"/>
  <c r="G1115" i="8"/>
  <c r="D1115" i="8"/>
  <c r="K1114" i="8"/>
  <c r="J1114" i="8"/>
  <c r="G1114" i="8"/>
  <c r="D1114" i="8"/>
  <c r="K1113" i="8"/>
  <c r="J1113" i="8"/>
  <c r="G1113" i="8"/>
  <c r="D1113" i="8"/>
  <c r="K1112" i="8"/>
  <c r="J1112" i="8"/>
  <c r="G1112" i="8"/>
  <c r="D1112" i="8"/>
  <c r="K1111" i="8"/>
  <c r="J1111" i="8"/>
  <c r="G1111" i="8"/>
  <c r="D1111" i="8"/>
  <c r="K1110" i="8"/>
  <c r="J1110" i="8"/>
  <c r="G1110" i="8"/>
  <c r="D1110" i="8"/>
  <c r="K1109" i="8"/>
  <c r="J1109" i="8"/>
  <c r="G1109" i="8"/>
  <c r="D1109" i="8"/>
  <c r="K1108" i="8"/>
  <c r="J1108" i="8"/>
  <c r="G1108" i="8"/>
  <c r="D1108" i="8"/>
  <c r="K1107" i="8"/>
  <c r="J1107" i="8"/>
  <c r="G1107" i="8"/>
  <c r="D1107" i="8"/>
  <c r="K1106" i="8"/>
  <c r="J1106" i="8"/>
  <c r="G1106" i="8"/>
  <c r="D1106" i="8"/>
  <c r="K1105" i="8"/>
  <c r="J1105" i="8"/>
  <c r="G1105" i="8"/>
  <c r="D1105" i="8"/>
  <c r="K1104" i="8"/>
  <c r="J1104" i="8"/>
  <c r="G1104" i="8"/>
  <c r="D1104" i="8"/>
  <c r="K1103" i="8"/>
  <c r="J1103" i="8"/>
  <c r="G1103" i="8"/>
  <c r="D1103" i="8"/>
  <c r="K1102" i="8"/>
  <c r="J1102" i="8"/>
  <c r="G1102" i="8"/>
  <c r="D1102" i="8"/>
  <c r="K1101" i="8"/>
  <c r="J1101" i="8"/>
  <c r="G1101" i="8"/>
  <c r="D1101" i="8"/>
  <c r="K1100" i="8"/>
  <c r="J1100" i="8"/>
  <c r="G1100" i="8"/>
  <c r="D1100" i="8"/>
  <c r="K1099" i="8"/>
  <c r="J1099" i="8"/>
  <c r="G1099" i="8"/>
  <c r="D1099" i="8"/>
  <c r="K1098" i="8"/>
  <c r="J1098" i="8"/>
  <c r="G1098" i="8"/>
  <c r="D1098" i="8"/>
  <c r="K1097" i="8"/>
  <c r="J1097" i="8"/>
  <c r="G1097" i="8"/>
  <c r="D1097" i="8"/>
  <c r="K1096" i="8"/>
  <c r="J1096" i="8"/>
  <c r="G1096" i="8"/>
  <c r="D1096" i="8"/>
  <c r="K1095" i="8"/>
  <c r="J1095" i="8"/>
  <c r="G1095" i="8"/>
  <c r="D1095" i="8"/>
  <c r="K1094" i="8"/>
  <c r="J1094" i="8"/>
  <c r="G1094" i="8"/>
  <c r="D1094" i="8"/>
  <c r="K1093" i="8"/>
  <c r="J1093" i="8"/>
  <c r="G1093" i="8"/>
  <c r="D1093" i="8"/>
  <c r="K1092" i="8"/>
  <c r="J1092" i="8"/>
  <c r="G1092" i="8"/>
  <c r="D1092" i="8"/>
  <c r="K1091" i="8"/>
  <c r="J1091" i="8"/>
  <c r="G1091" i="8"/>
  <c r="D1091" i="8"/>
  <c r="K1090" i="8"/>
  <c r="J1090" i="8"/>
  <c r="G1090" i="8"/>
  <c r="D1090" i="8"/>
  <c r="K1089" i="8"/>
  <c r="J1089" i="8"/>
  <c r="G1089" i="8"/>
  <c r="D1089" i="8"/>
  <c r="K1088" i="8"/>
  <c r="J1088" i="8"/>
  <c r="G1088" i="8"/>
  <c r="D1088" i="8"/>
  <c r="K1087" i="8"/>
  <c r="J1087" i="8"/>
  <c r="G1087" i="8"/>
  <c r="D1087" i="8"/>
  <c r="K1086" i="8"/>
  <c r="J1086" i="8"/>
  <c r="G1086" i="8"/>
  <c r="D1086" i="8"/>
  <c r="K1085" i="8"/>
  <c r="J1085" i="8"/>
  <c r="G1085" i="8"/>
  <c r="D1085" i="8"/>
  <c r="K1084" i="8"/>
  <c r="J1084" i="8"/>
  <c r="G1084" i="8"/>
  <c r="D1084" i="8"/>
  <c r="K1083" i="8"/>
  <c r="J1083" i="8"/>
  <c r="G1083" i="8"/>
  <c r="D1083" i="8"/>
  <c r="K1082" i="8"/>
  <c r="J1082" i="8"/>
  <c r="G1082" i="8"/>
  <c r="D1082" i="8"/>
  <c r="K1081" i="8"/>
  <c r="J1081" i="8"/>
  <c r="G1081" i="8"/>
  <c r="D1081" i="8"/>
  <c r="K1080" i="8"/>
  <c r="J1080" i="8"/>
  <c r="G1080" i="8"/>
  <c r="D1080" i="8"/>
  <c r="K1079" i="8"/>
  <c r="J1079" i="8"/>
  <c r="G1079" i="8"/>
  <c r="D1079" i="8"/>
  <c r="K1078" i="8"/>
  <c r="J1078" i="8"/>
  <c r="G1078" i="8"/>
  <c r="D1078" i="8"/>
  <c r="K1077" i="8"/>
  <c r="J1077" i="8"/>
  <c r="G1077" i="8"/>
  <c r="D1077" i="8"/>
  <c r="K1076" i="8"/>
  <c r="J1076" i="8"/>
  <c r="G1076" i="8"/>
  <c r="D1076" i="8"/>
  <c r="K1075" i="8"/>
  <c r="J1075" i="8"/>
  <c r="G1075" i="8"/>
  <c r="D1075" i="8"/>
  <c r="K1074" i="8"/>
  <c r="J1074" i="8"/>
  <c r="G1074" i="8"/>
  <c r="D1074" i="8"/>
  <c r="K1073" i="8"/>
  <c r="J1073" i="8"/>
  <c r="G1073" i="8"/>
  <c r="D1073" i="8"/>
  <c r="K1072" i="8"/>
  <c r="J1072" i="8"/>
  <c r="G1072" i="8"/>
  <c r="D1072" i="8"/>
  <c r="K1071" i="8"/>
  <c r="J1071" i="8"/>
  <c r="G1071" i="8"/>
  <c r="D1071" i="8"/>
  <c r="K1070" i="8"/>
  <c r="J1070" i="8"/>
  <c r="G1070" i="8"/>
  <c r="D1070" i="8"/>
  <c r="K1069" i="8"/>
  <c r="J1069" i="8"/>
  <c r="G1069" i="8"/>
  <c r="D1069" i="8"/>
  <c r="K1068" i="8"/>
  <c r="J1068" i="8"/>
  <c r="G1068" i="8"/>
  <c r="D1068" i="8"/>
  <c r="K1067" i="8"/>
  <c r="J1067" i="8"/>
  <c r="G1067" i="8"/>
  <c r="D1067" i="8"/>
  <c r="K1066" i="8"/>
  <c r="J1066" i="8"/>
  <c r="G1066" i="8"/>
  <c r="D1066" i="8"/>
  <c r="K1065" i="8"/>
  <c r="J1065" i="8"/>
  <c r="G1065" i="8"/>
  <c r="D1065" i="8"/>
  <c r="K1064" i="8"/>
  <c r="J1064" i="8"/>
  <c r="G1064" i="8"/>
  <c r="D1064" i="8"/>
  <c r="K1063" i="8"/>
  <c r="J1063" i="8"/>
  <c r="G1063" i="8"/>
  <c r="D1063" i="8"/>
  <c r="K1062" i="8"/>
  <c r="J1062" i="8"/>
  <c r="G1062" i="8"/>
  <c r="D1062" i="8"/>
  <c r="K1061" i="8"/>
  <c r="J1061" i="8"/>
  <c r="G1061" i="8"/>
  <c r="D1061" i="8"/>
  <c r="K1060" i="8"/>
  <c r="J1060" i="8"/>
  <c r="G1060" i="8"/>
  <c r="D1060" i="8"/>
  <c r="K1059" i="8"/>
  <c r="J1059" i="8"/>
  <c r="G1059" i="8"/>
  <c r="D1059" i="8"/>
  <c r="K1058" i="8"/>
  <c r="J1058" i="8"/>
  <c r="G1058" i="8"/>
  <c r="D1058" i="8"/>
  <c r="K1057" i="8"/>
  <c r="J1057" i="8"/>
  <c r="G1057" i="8"/>
  <c r="D1057" i="8"/>
  <c r="K1056" i="8"/>
  <c r="J1056" i="8"/>
  <c r="G1056" i="8"/>
  <c r="D1056" i="8"/>
  <c r="K1055" i="8"/>
  <c r="J1055" i="8"/>
  <c r="G1055" i="8"/>
  <c r="D1055" i="8"/>
  <c r="K1054" i="8"/>
  <c r="J1054" i="8"/>
  <c r="G1054" i="8"/>
  <c r="D1054" i="8"/>
  <c r="K1053" i="8"/>
  <c r="J1053" i="8"/>
  <c r="G1053" i="8"/>
  <c r="D1053" i="8"/>
  <c r="K1052" i="8"/>
  <c r="J1052" i="8"/>
  <c r="G1052" i="8"/>
  <c r="D1052" i="8"/>
  <c r="K1051" i="8"/>
  <c r="J1051" i="8"/>
  <c r="G1051" i="8"/>
  <c r="D1051" i="8"/>
  <c r="K1050" i="8"/>
  <c r="J1050" i="8"/>
  <c r="G1050" i="8"/>
  <c r="D1050" i="8"/>
  <c r="K1049" i="8"/>
  <c r="J1049" i="8"/>
  <c r="G1049" i="8"/>
  <c r="D1049" i="8"/>
  <c r="K1048" i="8"/>
  <c r="J1048" i="8"/>
  <c r="G1048" i="8"/>
  <c r="D1048" i="8"/>
  <c r="K1047" i="8"/>
  <c r="J1047" i="8"/>
  <c r="G1047" i="8"/>
  <c r="D1047" i="8"/>
  <c r="K1046" i="8"/>
  <c r="J1046" i="8"/>
  <c r="G1046" i="8"/>
  <c r="D1046" i="8"/>
  <c r="K1045" i="8"/>
  <c r="J1045" i="8"/>
  <c r="G1045" i="8"/>
  <c r="D1045" i="8"/>
  <c r="K1044" i="8"/>
  <c r="J1044" i="8"/>
  <c r="G1044" i="8"/>
  <c r="D1044" i="8"/>
  <c r="K1043" i="8"/>
  <c r="J1043" i="8"/>
  <c r="G1043" i="8"/>
  <c r="D1043" i="8"/>
  <c r="K1042" i="8"/>
  <c r="J1042" i="8"/>
  <c r="G1042" i="8"/>
  <c r="D1042" i="8"/>
  <c r="K1041" i="8"/>
  <c r="J1041" i="8"/>
  <c r="G1041" i="8"/>
  <c r="D1041" i="8"/>
  <c r="K1040" i="8"/>
  <c r="J1040" i="8"/>
  <c r="G1040" i="8"/>
  <c r="D1040" i="8"/>
  <c r="K1039" i="8"/>
  <c r="J1039" i="8"/>
  <c r="G1039" i="8"/>
  <c r="D1039" i="8"/>
  <c r="K1038" i="8"/>
  <c r="J1038" i="8"/>
  <c r="G1038" i="8"/>
  <c r="D1038" i="8"/>
  <c r="K1037" i="8"/>
  <c r="J1037" i="8"/>
  <c r="G1037" i="8"/>
  <c r="D1037" i="8"/>
  <c r="K1036" i="8"/>
  <c r="J1036" i="8"/>
  <c r="G1036" i="8"/>
  <c r="D1036" i="8"/>
  <c r="K1035" i="8"/>
  <c r="J1035" i="8"/>
  <c r="G1035" i="8"/>
  <c r="D1035" i="8"/>
  <c r="K1034" i="8"/>
  <c r="J1034" i="8"/>
  <c r="G1034" i="8"/>
  <c r="D1034" i="8"/>
  <c r="K1033" i="8"/>
  <c r="J1033" i="8"/>
  <c r="G1033" i="8"/>
  <c r="D1033" i="8"/>
  <c r="K1032" i="8"/>
  <c r="J1032" i="8"/>
  <c r="G1032" i="8"/>
  <c r="D1032" i="8"/>
  <c r="K1031" i="8"/>
  <c r="J1031" i="8"/>
  <c r="G1031" i="8"/>
  <c r="D1031" i="8"/>
  <c r="K1030" i="8"/>
  <c r="J1030" i="8"/>
  <c r="G1030" i="8"/>
  <c r="D1030" i="8"/>
  <c r="K1029" i="8"/>
  <c r="J1029" i="8"/>
  <c r="G1029" i="8"/>
  <c r="D1029" i="8"/>
  <c r="K1028" i="8"/>
  <c r="J1028" i="8"/>
  <c r="G1028" i="8"/>
  <c r="D1028" i="8"/>
  <c r="K1027" i="8"/>
  <c r="J1027" i="8"/>
  <c r="G1027" i="8"/>
  <c r="D1027" i="8"/>
  <c r="K1026" i="8"/>
  <c r="J1026" i="8"/>
  <c r="G1026" i="8"/>
  <c r="D1026" i="8"/>
  <c r="K1025" i="8"/>
  <c r="J1025" i="8"/>
  <c r="G1025" i="8"/>
  <c r="D1025" i="8"/>
  <c r="K1024" i="8"/>
  <c r="J1024" i="8"/>
  <c r="G1024" i="8"/>
  <c r="D1024" i="8"/>
  <c r="K1023" i="8"/>
  <c r="J1023" i="8"/>
  <c r="G1023" i="8"/>
  <c r="D1023" i="8"/>
  <c r="K1022" i="8"/>
  <c r="J1022" i="8"/>
  <c r="G1022" i="8"/>
  <c r="D1022" i="8"/>
  <c r="K1021" i="8"/>
  <c r="J1021" i="8"/>
  <c r="G1021" i="8"/>
  <c r="D1021" i="8"/>
  <c r="K1020" i="8"/>
  <c r="J1020" i="8"/>
  <c r="G1020" i="8"/>
  <c r="D1020" i="8"/>
  <c r="K1019" i="8"/>
  <c r="J1019" i="8"/>
  <c r="G1019" i="8"/>
  <c r="D1019" i="8"/>
  <c r="K1018" i="8"/>
  <c r="J1018" i="8"/>
  <c r="G1018" i="8"/>
  <c r="D1018" i="8"/>
  <c r="K1017" i="8"/>
  <c r="J1017" i="8"/>
  <c r="G1017" i="8"/>
  <c r="D1017" i="8"/>
  <c r="K1016" i="8"/>
  <c r="J1016" i="8"/>
  <c r="G1016" i="8"/>
  <c r="D1016" i="8"/>
  <c r="K1015" i="8"/>
  <c r="J1015" i="8"/>
  <c r="G1015" i="8"/>
  <c r="D1015" i="8"/>
  <c r="K1014" i="8"/>
  <c r="J1014" i="8"/>
  <c r="G1014" i="8"/>
  <c r="D1014" i="8"/>
  <c r="K1013" i="8"/>
  <c r="J1013" i="8"/>
  <c r="G1013" i="8"/>
  <c r="D1013" i="8"/>
  <c r="K1012" i="8"/>
  <c r="J1012" i="8"/>
  <c r="G1012" i="8"/>
  <c r="D1012" i="8"/>
  <c r="K1011" i="8"/>
  <c r="J1011" i="8"/>
  <c r="G1011" i="8"/>
  <c r="D1011" i="8"/>
  <c r="K1010" i="8"/>
  <c r="J1010" i="8"/>
  <c r="G1010" i="8"/>
  <c r="D1010" i="8"/>
  <c r="K1009" i="8"/>
  <c r="J1009" i="8"/>
  <c r="G1009" i="8"/>
  <c r="D1009" i="8"/>
  <c r="K1008" i="8"/>
  <c r="J1008" i="8"/>
  <c r="G1008" i="8"/>
  <c r="D1008" i="8"/>
  <c r="K1007" i="8"/>
  <c r="J1007" i="8"/>
  <c r="G1007" i="8"/>
  <c r="D1007" i="8"/>
  <c r="K1006" i="8"/>
  <c r="J1006" i="8"/>
  <c r="G1006" i="8"/>
  <c r="D1006" i="8"/>
  <c r="K1005" i="8"/>
  <c r="J1005" i="8"/>
  <c r="G1005" i="8"/>
  <c r="D1005" i="8"/>
  <c r="K1004" i="8"/>
  <c r="J1004" i="8"/>
  <c r="G1004" i="8"/>
  <c r="D1004" i="8"/>
  <c r="K1003" i="8"/>
  <c r="J1003" i="8"/>
  <c r="G1003" i="8"/>
  <c r="D1003" i="8"/>
  <c r="K1002" i="8"/>
  <c r="J1002" i="8"/>
  <c r="G1002" i="8"/>
  <c r="D1002" i="8"/>
  <c r="K1001" i="8"/>
  <c r="J1001" i="8"/>
  <c r="G1001" i="8"/>
  <c r="D1001" i="8"/>
  <c r="K1000" i="8"/>
  <c r="J1000" i="8"/>
  <c r="G1000" i="8"/>
  <c r="D1000" i="8"/>
  <c r="K999" i="8"/>
  <c r="J999" i="8"/>
  <c r="G999" i="8"/>
  <c r="D999" i="8"/>
  <c r="K998" i="8"/>
  <c r="J998" i="8"/>
  <c r="G998" i="8"/>
  <c r="D998" i="8"/>
  <c r="K997" i="8"/>
  <c r="J997" i="8"/>
  <c r="G997" i="8"/>
  <c r="D997" i="8"/>
  <c r="K996" i="8"/>
  <c r="J996" i="8"/>
  <c r="G996" i="8"/>
  <c r="D996" i="8"/>
  <c r="K995" i="8"/>
  <c r="J995" i="8"/>
  <c r="G995" i="8"/>
  <c r="D995" i="8"/>
  <c r="K994" i="8"/>
  <c r="J994" i="8"/>
  <c r="G994" i="8"/>
  <c r="D994" i="8"/>
  <c r="K993" i="8"/>
  <c r="J993" i="8"/>
  <c r="G993" i="8"/>
  <c r="D993" i="8"/>
  <c r="K992" i="8"/>
  <c r="J992" i="8"/>
  <c r="G992" i="8"/>
  <c r="D992" i="8"/>
  <c r="K991" i="8"/>
  <c r="J991" i="8"/>
  <c r="G991" i="8"/>
  <c r="D991" i="8"/>
  <c r="K990" i="8"/>
  <c r="J990" i="8"/>
  <c r="G990" i="8"/>
  <c r="D990" i="8"/>
  <c r="K989" i="8"/>
  <c r="J989" i="8"/>
  <c r="G989" i="8"/>
  <c r="D989" i="8"/>
  <c r="K988" i="8"/>
  <c r="J988" i="8"/>
  <c r="G988" i="8"/>
  <c r="D988" i="8"/>
  <c r="K987" i="8"/>
  <c r="J987" i="8"/>
  <c r="G987" i="8"/>
  <c r="D987" i="8"/>
  <c r="K986" i="8"/>
  <c r="J986" i="8"/>
  <c r="G986" i="8"/>
  <c r="D986" i="8"/>
  <c r="K985" i="8"/>
  <c r="J985" i="8"/>
  <c r="G985" i="8"/>
  <c r="D985" i="8"/>
  <c r="K984" i="8"/>
  <c r="J984" i="8"/>
  <c r="G984" i="8"/>
  <c r="D984" i="8"/>
  <c r="K983" i="8"/>
  <c r="J983" i="8"/>
  <c r="G983" i="8"/>
  <c r="D983" i="8"/>
  <c r="K982" i="8"/>
  <c r="J982" i="8"/>
  <c r="G982" i="8"/>
  <c r="D982" i="8"/>
  <c r="K981" i="8"/>
  <c r="J981" i="8"/>
  <c r="G981" i="8"/>
  <c r="D981" i="8"/>
  <c r="K980" i="8"/>
  <c r="J980" i="8"/>
  <c r="G980" i="8"/>
  <c r="D980" i="8"/>
  <c r="K979" i="8"/>
  <c r="J979" i="8"/>
  <c r="G979" i="8"/>
  <c r="D979" i="8"/>
  <c r="K978" i="8"/>
  <c r="J978" i="8"/>
  <c r="G978" i="8"/>
  <c r="D978" i="8"/>
  <c r="K977" i="8"/>
  <c r="J977" i="8"/>
  <c r="G977" i="8"/>
  <c r="D977" i="8"/>
  <c r="K976" i="8"/>
  <c r="J976" i="8"/>
  <c r="G976" i="8"/>
  <c r="D976" i="8"/>
  <c r="K975" i="8"/>
  <c r="J975" i="8"/>
  <c r="G975" i="8"/>
  <c r="D975" i="8"/>
  <c r="K974" i="8"/>
  <c r="J974" i="8"/>
  <c r="G974" i="8"/>
  <c r="D974" i="8"/>
  <c r="K973" i="8"/>
  <c r="J973" i="8"/>
  <c r="G973" i="8"/>
  <c r="D973" i="8"/>
  <c r="K972" i="8"/>
  <c r="J972" i="8"/>
  <c r="G972" i="8"/>
  <c r="D972" i="8"/>
  <c r="K971" i="8"/>
  <c r="J971" i="8"/>
  <c r="G971" i="8"/>
  <c r="D971" i="8"/>
  <c r="K970" i="8"/>
  <c r="J970" i="8"/>
  <c r="G970" i="8"/>
  <c r="D970" i="8"/>
  <c r="K969" i="8"/>
  <c r="J969" i="8"/>
  <c r="G969" i="8"/>
  <c r="D969" i="8"/>
  <c r="K968" i="8"/>
  <c r="J968" i="8"/>
  <c r="G968" i="8"/>
  <c r="D968" i="8"/>
  <c r="K967" i="8"/>
  <c r="J967" i="8"/>
  <c r="G967" i="8"/>
  <c r="D967" i="8"/>
  <c r="K966" i="8"/>
  <c r="J966" i="8"/>
  <c r="G966" i="8"/>
  <c r="D966" i="8"/>
  <c r="K965" i="8"/>
  <c r="J965" i="8"/>
  <c r="G965" i="8"/>
  <c r="D965" i="8"/>
  <c r="K964" i="8"/>
  <c r="J964" i="8"/>
  <c r="G964" i="8"/>
  <c r="D964" i="8"/>
  <c r="K963" i="8"/>
  <c r="J963" i="8"/>
  <c r="G963" i="8"/>
  <c r="D963" i="8"/>
  <c r="K962" i="8"/>
  <c r="J962" i="8"/>
  <c r="G962" i="8"/>
  <c r="D962" i="8"/>
  <c r="K961" i="8"/>
  <c r="J961" i="8"/>
  <c r="G961" i="8"/>
  <c r="D961" i="8"/>
  <c r="K960" i="8"/>
  <c r="J960" i="8"/>
  <c r="G960" i="8"/>
  <c r="D960" i="8"/>
  <c r="K959" i="8"/>
  <c r="J959" i="8"/>
  <c r="G959" i="8"/>
  <c r="D959" i="8"/>
  <c r="K958" i="8"/>
  <c r="J958" i="8"/>
  <c r="G958" i="8"/>
  <c r="D958" i="8"/>
  <c r="K957" i="8"/>
  <c r="J957" i="8"/>
  <c r="G957" i="8"/>
  <c r="D957" i="8"/>
  <c r="K956" i="8"/>
  <c r="J956" i="8"/>
  <c r="G956" i="8"/>
  <c r="D956" i="8"/>
  <c r="K955" i="8"/>
  <c r="J955" i="8"/>
  <c r="G955" i="8"/>
  <c r="D955" i="8"/>
  <c r="K954" i="8"/>
  <c r="J954" i="8"/>
  <c r="G954" i="8"/>
  <c r="D954" i="8"/>
  <c r="K953" i="8"/>
  <c r="J953" i="8"/>
  <c r="G953" i="8"/>
  <c r="D953" i="8"/>
  <c r="K952" i="8"/>
  <c r="J952" i="8"/>
  <c r="G952" i="8"/>
  <c r="D952" i="8"/>
  <c r="K951" i="8"/>
  <c r="J951" i="8"/>
  <c r="G951" i="8"/>
  <c r="D951" i="8"/>
  <c r="K950" i="8"/>
  <c r="J950" i="8"/>
  <c r="G950" i="8"/>
  <c r="D950" i="8"/>
  <c r="K949" i="8"/>
  <c r="J949" i="8"/>
  <c r="G949" i="8"/>
  <c r="D949" i="8"/>
  <c r="K948" i="8"/>
  <c r="J948" i="8"/>
  <c r="G948" i="8"/>
  <c r="D948" i="8"/>
  <c r="K947" i="8"/>
  <c r="J947" i="8"/>
  <c r="G947" i="8"/>
  <c r="D947" i="8"/>
  <c r="K946" i="8"/>
  <c r="J946" i="8"/>
  <c r="G946" i="8"/>
  <c r="D946" i="8"/>
  <c r="K945" i="8"/>
  <c r="J945" i="8"/>
  <c r="G945" i="8"/>
  <c r="D945" i="8"/>
  <c r="K944" i="8"/>
  <c r="J944" i="8"/>
  <c r="G944" i="8"/>
  <c r="D944" i="8"/>
  <c r="K943" i="8"/>
  <c r="J943" i="8"/>
  <c r="G943" i="8"/>
  <c r="D943" i="8"/>
  <c r="K942" i="8"/>
  <c r="J942" i="8"/>
  <c r="G942" i="8"/>
  <c r="D942" i="8"/>
  <c r="K941" i="8"/>
  <c r="J941" i="8"/>
  <c r="G941" i="8"/>
  <c r="D941" i="8"/>
  <c r="K940" i="8"/>
  <c r="J940" i="8"/>
  <c r="G940" i="8"/>
  <c r="D940" i="8"/>
  <c r="K939" i="8"/>
  <c r="J939" i="8"/>
  <c r="G939" i="8"/>
  <c r="D939" i="8"/>
  <c r="K938" i="8"/>
  <c r="J938" i="8"/>
  <c r="G938" i="8"/>
  <c r="D938" i="8"/>
  <c r="K937" i="8"/>
  <c r="J937" i="8"/>
  <c r="G937" i="8"/>
  <c r="D937" i="8"/>
  <c r="K936" i="8"/>
  <c r="J936" i="8"/>
  <c r="G936" i="8"/>
  <c r="D936" i="8"/>
  <c r="K935" i="8"/>
  <c r="J935" i="8"/>
  <c r="G935" i="8"/>
  <c r="D935" i="8"/>
  <c r="K934" i="8"/>
  <c r="J934" i="8"/>
  <c r="G934" i="8"/>
  <c r="D934" i="8"/>
  <c r="K933" i="8"/>
  <c r="J933" i="8"/>
  <c r="G933" i="8"/>
  <c r="D933" i="8"/>
  <c r="K932" i="8"/>
  <c r="J932" i="8"/>
  <c r="G932" i="8"/>
  <c r="D932" i="8"/>
  <c r="K931" i="8"/>
  <c r="J931" i="8"/>
  <c r="G931" i="8"/>
  <c r="D931" i="8"/>
  <c r="K930" i="8"/>
  <c r="J930" i="8"/>
  <c r="G930" i="8"/>
  <c r="D930" i="8"/>
  <c r="K929" i="8"/>
  <c r="J929" i="8"/>
  <c r="G929" i="8"/>
  <c r="D929" i="8"/>
  <c r="K928" i="8"/>
  <c r="J928" i="8"/>
  <c r="G928" i="8"/>
  <c r="D928" i="8"/>
  <c r="K927" i="8"/>
  <c r="J927" i="8"/>
  <c r="G927" i="8"/>
  <c r="D927" i="8"/>
  <c r="K926" i="8"/>
  <c r="J926" i="8"/>
  <c r="G926" i="8"/>
  <c r="D926" i="8"/>
  <c r="K925" i="8"/>
  <c r="J925" i="8"/>
  <c r="G925" i="8"/>
  <c r="D925" i="8"/>
  <c r="K924" i="8"/>
  <c r="J924" i="8"/>
  <c r="G924" i="8"/>
  <c r="D924" i="8"/>
  <c r="K923" i="8"/>
  <c r="J923" i="8"/>
  <c r="G923" i="8"/>
  <c r="D923" i="8"/>
  <c r="K922" i="8"/>
  <c r="J922" i="8"/>
  <c r="G922" i="8"/>
  <c r="D922" i="8"/>
  <c r="K921" i="8"/>
  <c r="J921" i="8"/>
  <c r="G921" i="8"/>
  <c r="D921" i="8"/>
  <c r="K920" i="8"/>
  <c r="J920" i="8"/>
  <c r="G920" i="8"/>
  <c r="D920" i="8"/>
  <c r="K919" i="8"/>
  <c r="J919" i="8"/>
  <c r="G919" i="8"/>
  <c r="D919" i="8"/>
  <c r="K918" i="8"/>
  <c r="J918" i="8"/>
  <c r="G918" i="8"/>
  <c r="D918" i="8"/>
  <c r="K917" i="8"/>
  <c r="J917" i="8"/>
  <c r="G917" i="8"/>
  <c r="D917" i="8"/>
  <c r="K916" i="8"/>
  <c r="J916" i="8"/>
  <c r="G916" i="8"/>
  <c r="D916" i="8"/>
  <c r="K915" i="8"/>
  <c r="J915" i="8"/>
  <c r="G915" i="8"/>
  <c r="D915" i="8"/>
  <c r="K914" i="8"/>
  <c r="J914" i="8"/>
  <c r="G914" i="8"/>
  <c r="D914" i="8"/>
  <c r="K913" i="8"/>
  <c r="J913" i="8"/>
  <c r="G913" i="8"/>
  <c r="D913" i="8"/>
  <c r="K912" i="8"/>
  <c r="J912" i="8"/>
  <c r="G912" i="8"/>
  <c r="D912" i="8"/>
  <c r="K911" i="8"/>
  <c r="J911" i="8"/>
  <c r="G911" i="8"/>
  <c r="D911" i="8"/>
  <c r="K910" i="8"/>
  <c r="J910" i="8"/>
  <c r="G910" i="8"/>
  <c r="D910" i="8"/>
  <c r="K909" i="8"/>
  <c r="J909" i="8"/>
  <c r="G909" i="8"/>
  <c r="D909" i="8"/>
  <c r="K908" i="8"/>
  <c r="J908" i="8"/>
  <c r="G908" i="8"/>
  <c r="D908" i="8"/>
  <c r="K907" i="8"/>
  <c r="J907" i="8"/>
  <c r="G907" i="8"/>
  <c r="D907" i="8"/>
  <c r="K906" i="8"/>
  <c r="J906" i="8"/>
  <c r="G906" i="8"/>
  <c r="D906" i="8"/>
  <c r="K905" i="8"/>
  <c r="J905" i="8"/>
  <c r="G905" i="8"/>
  <c r="D905" i="8"/>
  <c r="K904" i="8"/>
  <c r="J904" i="8"/>
  <c r="G904" i="8"/>
  <c r="D904" i="8"/>
  <c r="K903" i="8"/>
  <c r="J903" i="8"/>
  <c r="G903" i="8"/>
  <c r="D903" i="8"/>
  <c r="K902" i="8"/>
  <c r="J902" i="8"/>
  <c r="G902" i="8"/>
  <c r="D902" i="8"/>
  <c r="K901" i="8"/>
  <c r="J901" i="8"/>
  <c r="G901" i="8"/>
  <c r="D901" i="8"/>
  <c r="K900" i="8"/>
  <c r="J900" i="8"/>
  <c r="G900" i="8"/>
  <c r="D900" i="8"/>
  <c r="K899" i="8"/>
  <c r="J899" i="8"/>
  <c r="G899" i="8"/>
  <c r="D899" i="8"/>
  <c r="K898" i="8"/>
  <c r="J898" i="8"/>
  <c r="G898" i="8"/>
  <c r="D898" i="8"/>
  <c r="K897" i="8"/>
  <c r="J897" i="8"/>
  <c r="G897" i="8"/>
  <c r="D897" i="8"/>
  <c r="K896" i="8"/>
  <c r="J896" i="8"/>
  <c r="G896" i="8"/>
  <c r="D896" i="8"/>
  <c r="K895" i="8"/>
  <c r="J895" i="8"/>
  <c r="G895" i="8"/>
  <c r="D895" i="8"/>
  <c r="K894" i="8"/>
  <c r="J894" i="8"/>
  <c r="G894" i="8"/>
  <c r="D894" i="8"/>
  <c r="K893" i="8"/>
  <c r="J893" i="8"/>
  <c r="G893" i="8"/>
  <c r="D893" i="8"/>
  <c r="K892" i="8"/>
  <c r="J892" i="8"/>
  <c r="G892" i="8"/>
  <c r="D892" i="8"/>
  <c r="K891" i="8"/>
  <c r="J891" i="8"/>
  <c r="G891" i="8"/>
  <c r="D891" i="8"/>
  <c r="K890" i="8"/>
  <c r="J890" i="8"/>
  <c r="G890" i="8"/>
  <c r="D890" i="8"/>
  <c r="K889" i="8"/>
  <c r="J889" i="8"/>
  <c r="G889" i="8"/>
  <c r="D889" i="8"/>
  <c r="K888" i="8"/>
  <c r="J888" i="8"/>
  <c r="G888" i="8"/>
  <c r="D888" i="8"/>
  <c r="K887" i="8"/>
  <c r="J887" i="8"/>
  <c r="G887" i="8"/>
  <c r="D887" i="8"/>
  <c r="K886" i="8"/>
  <c r="J886" i="8"/>
  <c r="G886" i="8"/>
  <c r="D886" i="8"/>
  <c r="K885" i="8"/>
  <c r="J885" i="8"/>
  <c r="G885" i="8"/>
  <c r="D885" i="8"/>
  <c r="K884" i="8"/>
  <c r="J884" i="8"/>
  <c r="G884" i="8"/>
  <c r="D884" i="8"/>
  <c r="K883" i="8"/>
  <c r="J883" i="8"/>
  <c r="G883" i="8"/>
  <c r="D883" i="8"/>
  <c r="K882" i="8"/>
  <c r="J882" i="8"/>
  <c r="G882" i="8"/>
  <c r="D882" i="8"/>
  <c r="K881" i="8"/>
  <c r="J881" i="8"/>
  <c r="G881" i="8"/>
  <c r="D881" i="8"/>
  <c r="K880" i="8"/>
  <c r="J880" i="8"/>
  <c r="G880" i="8"/>
  <c r="D880" i="8"/>
  <c r="K879" i="8"/>
  <c r="J879" i="8"/>
  <c r="G879" i="8"/>
  <c r="D879" i="8"/>
  <c r="K878" i="8"/>
  <c r="J878" i="8"/>
  <c r="G878" i="8"/>
  <c r="D878" i="8"/>
  <c r="K877" i="8"/>
  <c r="J877" i="8"/>
  <c r="G877" i="8"/>
  <c r="D877" i="8"/>
  <c r="K876" i="8"/>
  <c r="J876" i="8"/>
  <c r="G876" i="8"/>
  <c r="D876" i="8"/>
  <c r="K875" i="8"/>
  <c r="J875" i="8"/>
  <c r="G875" i="8"/>
  <c r="D875" i="8"/>
  <c r="K874" i="8"/>
  <c r="J874" i="8"/>
  <c r="G874" i="8"/>
  <c r="D874" i="8"/>
  <c r="K873" i="8"/>
  <c r="J873" i="8"/>
  <c r="G873" i="8"/>
  <c r="D873" i="8"/>
  <c r="K872" i="8"/>
  <c r="J872" i="8"/>
  <c r="G872" i="8"/>
  <c r="D872" i="8"/>
  <c r="K871" i="8"/>
  <c r="J871" i="8"/>
  <c r="G871" i="8"/>
  <c r="D871" i="8"/>
  <c r="K870" i="8"/>
  <c r="J870" i="8"/>
  <c r="G870" i="8"/>
  <c r="D870" i="8"/>
  <c r="K869" i="8"/>
  <c r="J869" i="8"/>
  <c r="G869" i="8"/>
  <c r="D869" i="8"/>
  <c r="K868" i="8"/>
  <c r="J868" i="8"/>
  <c r="G868" i="8"/>
  <c r="D868" i="8"/>
  <c r="K867" i="8"/>
  <c r="J867" i="8"/>
  <c r="G867" i="8"/>
  <c r="D867" i="8"/>
  <c r="K866" i="8"/>
  <c r="J866" i="8"/>
  <c r="G866" i="8"/>
  <c r="D866" i="8"/>
  <c r="K865" i="8"/>
  <c r="J865" i="8"/>
  <c r="G865" i="8"/>
  <c r="D865" i="8"/>
  <c r="K864" i="8"/>
  <c r="J864" i="8"/>
  <c r="G864" i="8"/>
  <c r="D864" i="8"/>
  <c r="K863" i="8"/>
  <c r="J863" i="8"/>
  <c r="G863" i="8"/>
  <c r="D863" i="8"/>
  <c r="K862" i="8"/>
  <c r="J862" i="8"/>
  <c r="G862" i="8"/>
  <c r="D862" i="8"/>
  <c r="K861" i="8"/>
  <c r="J861" i="8"/>
  <c r="G861" i="8"/>
  <c r="D861" i="8"/>
  <c r="K860" i="8"/>
  <c r="J860" i="8"/>
  <c r="G860" i="8"/>
  <c r="D860" i="8"/>
  <c r="K859" i="8"/>
  <c r="J859" i="8"/>
  <c r="G859" i="8"/>
  <c r="D859" i="8"/>
  <c r="K858" i="8"/>
  <c r="J858" i="8"/>
  <c r="G858" i="8"/>
  <c r="D858" i="8"/>
  <c r="K857" i="8"/>
  <c r="J857" i="8"/>
  <c r="G857" i="8"/>
  <c r="D857" i="8"/>
  <c r="K856" i="8"/>
  <c r="J856" i="8"/>
  <c r="G856" i="8"/>
  <c r="D856" i="8"/>
  <c r="K855" i="8"/>
  <c r="J855" i="8"/>
  <c r="G855" i="8"/>
  <c r="D855" i="8"/>
  <c r="K854" i="8"/>
  <c r="J854" i="8"/>
  <c r="G854" i="8"/>
  <c r="D854" i="8"/>
  <c r="K853" i="8"/>
  <c r="J853" i="8"/>
  <c r="G853" i="8"/>
  <c r="D853" i="8"/>
  <c r="K852" i="8"/>
  <c r="J852" i="8"/>
  <c r="G852" i="8"/>
  <c r="D852" i="8"/>
  <c r="K851" i="8"/>
  <c r="J851" i="8"/>
  <c r="G851" i="8"/>
  <c r="D851" i="8"/>
  <c r="K850" i="8"/>
  <c r="J850" i="8"/>
  <c r="G850" i="8"/>
  <c r="D850" i="8"/>
  <c r="K849" i="8"/>
  <c r="J849" i="8"/>
  <c r="G849" i="8"/>
  <c r="D849" i="8"/>
  <c r="K848" i="8"/>
  <c r="J848" i="8"/>
  <c r="G848" i="8"/>
  <c r="D848" i="8"/>
  <c r="K847" i="8"/>
  <c r="J847" i="8"/>
  <c r="G847" i="8"/>
  <c r="D847" i="8"/>
  <c r="K846" i="8"/>
  <c r="J846" i="8"/>
  <c r="G846" i="8"/>
  <c r="D846" i="8"/>
  <c r="K845" i="8"/>
  <c r="J845" i="8"/>
  <c r="G845" i="8"/>
  <c r="D845" i="8"/>
  <c r="K844" i="8"/>
  <c r="J844" i="8"/>
  <c r="G844" i="8"/>
  <c r="D844" i="8"/>
  <c r="K843" i="8"/>
  <c r="J843" i="8"/>
  <c r="G843" i="8"/>
  <c r="D843" i="8"/>
  <c r="K842" i="8"/>
  <c r="J842" i="8"/>
  <c r="G842" i="8"/>
  <c r="D842" i="8"/>
  <c r="K841" i="8"/>
  <c r="J841" i="8"/>
  <c r="G841" i="8"/>
  <c r="D841" i="8"/>
  <c r="K840" i="8"/>
  <c r="J840" i="8"/>
  <c r="G840" i="8"/>
  <c r="D840" i="8"/>
  <c r="K839" i="8"/>
  <c r="J839" i="8"/>
  <c r="G839" i="8"/>
  <c r="D839" i="8"/>
  <c r="K838" i="8"/>
  <c r="J838" i="8"/>
  <c r="G838" i="8"/>
  <c r="D838" i="8"/>
  <c r="K837" i="8"/>
  <c r="J837" i="8"/>
  <c r="G837" i="8"/>
  <c r="D837" i="8"/>
  <c r="K836" i="8"/>
  <c r="J836" i="8"/>
  <c r="G836" i="8"/>
  <c r="D836" i="8"/>
  <c r="K835" i="8"/>
  <c r="J835" i="8"/>
  <c r="G835" i="8"/>
  <c r="D835" i="8"/>
  <c r="K834" i="8"/>
  <c r="J834" i="8"/>
  <c r="G834" i="8"/>
  <c r="D834" i="8"/>
  <c r="K833" i="8"/>
  <c r="J833" i="8"/>
  <c r="G833" i="8"/>
  <c r="D833" i="8"/>
  <c r="K832" i="8"/>
  <c r="J832" i="8"/>
  <c r="G832" i="8"/>
  <c r="D832" i="8"/>
  <c r="K831" i="8"/>
  <c r="J831" i="8"/>
  <c r="G831" i="8"/>
  <c r="D831" i="8"/>
  <c r="K830" i="8"/>
  <c r="J830" i="8"/>
  <c r="G830" i="8"/>
  <c r="D830" i="8"/>
  <c r="K829" i="8"/>
  <c r="J829" i="8"/>
  <c r="G829" i="8"/>
  <c r="D829" i="8"/>
  <c r="K828" i="8"/>
  <c r="J828" i="8"/>
  <c r="G828" i="8"/>
  <c r="D828" i="8"/>
  <c r="K827" i="8"/>
  <c r="J827" i="8"/>
  <c r="G827" i="8"/>
  <c r="D827" i="8"/>
  <c r="K826" i="8"/>
  <c r="J826" i="8"/>
  <c r="G826" i="8"/>
  <c r="D826" i="8"/>
  <c r="K825" i="8"/>
  <c r="J825" i="8"/>
  <c r="G825" i="8"/>
  <c r="D825" i="8"/>
  <c r="K824" i="8"/>
  <c r="J824" i="8"/>
  <c r="G824" i="8"/>
  <c r="D824" i="8"/>
  <c r="K823" i="8"/>
  <c r="J823" i="8"/>
  <c r="G823" i="8"/>
  <c r="D823" i="8"/>
  <c r="K822" i="8"/>
  <c r="J822" i="8"/>
  <c r="G822" i="8"/>
  <c r="D822" i="8"/>
  <c r="K821" i="8"/>
  <c r="J821" i="8"/>
  <c r="G821" i="8"/>
  <c r="D821" i="8"/>
  <c r="K820" i="8"/>
  <c r="J820" i="8"/>
  <c r="G820" i="8"/>
  <c r="D820" i="8"/>
  <c r="K819" i="8"/>
  <c r="J819" i="8"/>
  <c r="G819" i="8"/>
  <c r="D819" i="8"/>
  <c r="K818" i="8"/>
  <c r="J818" i="8"/>
  <c r="G818" i="8"/>
  <c r="D818" i="8"/>
  <c r="K817" i="8"/>
  <c r="J817" i="8"/>
  <c r="G817" i="8"/>
  <c r="D817" i="8"/>
  <c r="K816" i="8"/>
  <c r="J816" i="8"/>
  <c r="G816" i="8"/>
  <c r="D816" i="8"/>
  <c r="K815" i="8"/>
  <c r="J815" i="8"/>
  <c r="G815" i="8"/>
  <c r="D815" i="8"/>
  <c r="K814" i="8"/>
  <c r="J814" i="8"/>
  <c r="G814" i="8"/>
  <c r="D814" i="8"/>
  <c r="K813" i="8"/>
  <c r="J813" i="8"/>
  <c r="G813" i="8"/>
  <c r="D813" i="8"/>
  <c r="K812" i="8"/>
  <c r="J812" i="8"/>
  <c r="G812" i="8"/>
  <c r="D812" i="8"/>
  <c r="K811" i="8"/>
  <c r="J811" i="8"/>
  <c r="G811" i="8"/>
  <c r="D811" i="8"/>
  <c r="K810" i="8"/>
  <c r="J810" i="8"/>
  <c r="G810" i="8"/>
  <c r="D810" i="8"/>
  <c r="K809" i="8"/>
  <c r="J809" i="8"/>
  <c r="G809" i="8"/>
  <c r="D809" i="8"/>
  <c r="K808" i="8"/>
  <c r="J808" i="8"/>
  <c r="G808" i="8"/>
  <c r="D808" i="8"/>
  <c r="K807" i="8"/>
  <c r="J807" i="8"/>
  <c r="G807" i="8"/>
  <c r="D807" i="8"/>
  <c r="K806" i="8"/>
  <c r="J806" i="8"/>
  <c r="G806" i="8"/>
  <c r="D806" i="8"/>
  <c r="K805" i="8"/>
  <c r="J805" i="8"/>
  <c r="G805" i="8"/>
  <c r="D805" i="8"/>
  <c r="K804" i="8"/>
  <c r="J804" i="8"/>
  <c r="G804" i="8"/>
  <c r="D804" i="8"/>
  <c r="K803" i="8"/>
  <c r="J803" i="8"/>
  <c r="G803" i="8"/>
  <c r="D803" i="8"/>
  <c r="K802" i="8"/>
  <c r="J802" i="8"/>
  <c r="G802" i="8"/>
  <c r="D802" i="8"/>
  <c r="K801" i="8"/>
  <c r="J801" i="8"/>
  <c r="G801" i="8"/>
  <c r="D801" i="8"/>
  <c r="K800" i="8"/>
  <c r="J800" i="8"/>
  <c r="G800" i="8"/>
  <c r="D800" i="8"/>
  <c r="K799" i="8"/>
  <c r="J799" i="8"/>
  <c r="G799" i="8"/>
  <c r="D799" i="8"/>
  <c r="K798" i="8"/>
  <c r="J798" i="8"/>
  <c r="G798" i="8"/>
  <c r="D798" i="8"/>
  <c r="K797" i="8"/>
  <c r="J797" i="8"/>
  <c r="G797" i="8"/>
  <c r="D797" i="8"/>
  <c r="K796" i="8"/>
  <c r="J796" i="8"/>
  <c r="G796" i="8"/>
  <c r="D796" i="8"/>
  <c r="K795" i="8"/>
  <c r="J795" i="8"/>
  <c r="G795" i="8"/>
  <c r="D795" i="8"/>
  <c r="K794" i="8"/>
  <c r="J794" i="8"/>
  <c r="G794" i="8"/>
  <c r="D794" i="8"/>
  <c r="K793" i="8"/>
  <c r="J793" i="8"/>
  <c r="G793" i="8"/>
  <c r="D793" i="8"/>
  <c r="K792" i="8"/>
  <c r="J792" i="8"/>
  <c r="G792" i="8"/>
  <c r="D792" i="8"/>
  <c r="K791" i="8"/>
  <c r="J791" i="8"/>
  <c r="G791" i="8"/>
  <c r="D791" i="8"/>
  <c r="K790" i="8"/>
  <c r="J790" i="8"/>
  <c r="G790" i="8"/>
  <c r="D790" i="8"/>
  <c r="K789" i="8"/>
  <c r="J789" i="8"/>
  <c r="G789" i="8"/>
  <c r="D789" i="8"/>
  <c r="K788" i="8"/>
  <c r="J788" i="8"/>
  <c r="G788" i="8"/>
  <c r="D788" i="8"/>
  <c r="K787" i="8"/>
  <c r="J787" i="8"/>
  <c r="G787" i="8"/>
  <c r="D787" i="8"/>
  <c r="K786" i="8"/>
  <c r="J786" i="8"/>
  <c r="G786" i="8"/>
  <c r="D786" i="8"/>
  <c r="K785" i="8"/>
  <c r="J785" i="8"/>
  <c r="G785" i="8"/>
  <c r="D785" i="8"/>
  <c r="K784" i="8"/>
  <c r="J784" i="8"/>
  <c r="G784" i="8"/>
  <c r="D784" i="8"/>
  <c r="K783" i="8"/>
  <c r="J783" i="8"/>
  <c r="G783" i="8"/>
  <c r="D783" i="8"/>
  <c r="K782" i="8"/>
  <c r="J782" i="8"/>
  <c r="G782" i="8"/>
  <c r="D782" i="8"/>
  <c r="K781" i="8"/>
  <c r="J781" i="8"/>
  <c r="G781" i="8"/>
  <c r="D781" i="8"/>
  <c r="K780" i="8"/>
  <c r="J780" i="8"/>
  <c r="G780" i="8"/>
  <c r="D780" i="8"/>
  <c r="K779" i="8"/>
  <c r="J779" i="8"/>
  <c r="G779" i="8"/>
  <c r="D779" i="8"/>
  <c r="K778" i="8"/>
  <c r="J778" i="8"/>
  <c r="G778" i="8"/>
  <c r="D778" i="8"/>
  <c r="K777" i="8"/>
  <c r="J777" i="8"/>
  <c r="G777" i="8"/>
  <c r="D777" i="8"/>
  <c r="K776" i="8"/>
  <c r="J776" i="8"/>
  <c r="G776" i="8"/>
  <c r="D776" i="8"/>
  <c r="K775" i="8"/>
  <c r="J775" i="8"/>
  <c r="G775" i="8"/>
  <c r="D775" i="8"/>
  <c r="K774" i="8"/>
  <c r="J774" i="8"/>
  <c r="G774" i="8"/>
  <c r="D774" i="8"/>
  <c r="K773" i="8"/>
  <c r="J773" i="8"/>
  <c r="G773" i="8"/>
  <c r="D773" i="8"/>
  <c r="K772" i="8"/>
  <c r="J772" i="8"/>
  <c r="G772" i="8"/>
  <c r="D772" i="8"/>
  <c r="K771" i="8"/>
  <c r="J771" i="8"/>
  <c r="G771" i="8"/>
  <c r="D771" i="8"/>
  <c r="K770" i="8"/>
  <c r="J770" i="8"/>
  <c r="G770" i="8"/>
  <c r="D770" i="8"/>
  <c r="K769" i="8"/>
  <c r="J769" i="8"/>
  <c r="G769" i="8"/>
  <c r="D769" i="8"/>
  <c r="K768" i="8"/>
  <c r="J768" i="8"/>
  <c r="G768" i="8"/>
  <c r="D768" i="8"/>
  <c r="K767" i="8"/>
  <c r="J767" i="8"/>
  <c r="G767" i="8"/>
  <c r="D767" i="8"/>
  <c r="K766" i="8"/>
  <c r="J766" i="8"/>
  <c r="G766" i="8"/>
  <c r="D766" i="8"/>
  <c r="K765" i="8"/>
  <c r="J765" i="8"/>
  <c r="G765" i="8"/>
  <c r="D765" i="8"/>
  <c r="K764" i="8"/>
  <c r="J764" i="8"/>
  <c r="G764" i="8"/>
  <c r="D764" i="8"/>
  <c r="K763" i="8"/>
  <c r="J763" i="8"/>
  <c r="G763" i="8"/>
  <c r="D763" i="8"/>
  <c r="K762" i="8"/>
  <c r="J762" i="8"/>
  <c r="G762" i="8"/>
  <c r="D762" i="8"/>
  <c r="K761" i="8"/>
  <c r="J761" i="8"/>
  <c r="G761" i="8"/>
  <c r="D761" i="8"/>
  <c r="K760" i="8"/>
  <c r="J760" i="8"/>
  <c r="G760" i="8"/>
  <c r="D760" i="8"/>
  <c r="K759" i="8"/>
  <c r="J759" i="8"/>
  <c r="G759" i="8"/>
  <c r="D759" i="8"/>
  <c r="K758" i="8"/>
  <c r="J758" i="8"/>
  <c r="G758" i="8"/>
  <c r="D758" i="8"/>
  <c r="K757" i="8"/>
  <c r="J757" i="8"/>
  <c r="G757" i="8"/>
  <c r="D757" i="8"/>
  <c r="K756" i="8"/>
  <c r="J756" i="8"/>
  <c r="G756" i="8"/>
  <c r="D756" i="8"/>
  <c r="K755" i="8"/>
  <c r="J755" i="8"/>
  <c r="G755" i="8"/>
  <c r="D755" i="8"/>
  <c r="K754" i="8"/>
  <c r="J754" i="8"/>
  <c r="G754" i="8"/>
  <c r="D754" i="8"/>
  <c r="K753" i="8"/>
  <c r="J753" i="8"/>
  <c r="G753" i="8"/>
  <c r="D753" i="8"/>
  <c r="K752" i="8"/>
  <c r="J752" i="8"/>
  <c r="G752" i="8"/>
  <c r="D752" i="8"/>
  <c r="K751" i="8"/>
  <c r="J751" i="8"/>
  <c r="G751" i="8"/>
  <c r="D751" i="8"/>
  <c r="K750" i="8"/>
  <c r="J750" i="8"/>
  <c r="G750" i="8"/>
  <c r="D750" i="8"/>
  <c r="K749" i="8"/>
  <c r="J749" i="8"/>
  <c r="G749" i="8"/>
  <c r="D749" i="8"/>
  <c r="K748" i="8"/>
  <c r="J748" i="8"/>
  <c r="G748" i="8"/>
  <c r="D748" i="8"/>
  <c r="K747" i="8"/>
  <c r="J747" i="8"/>
  <c r="G747" i="8"/>
  <c r="D747" i="8"/>
  <c r="K746" i="8"/>
  <c r="J746" i="8"/>
  <c r="G746" i="8"/>
  <c r="D746" i="8"/>
  <c r="K745" i="8"/>
  <c r="J745" i="8"/>
  <c r="G745" i="8"/>
  <c r="D745" i="8"/>
  <c r="K744" i="8"/>
  <c r="J744" i="8"/>
  <c r="G744" i="8"/>
  <c r="D744" i="8"/>
  <c r="K743" i="8"/>
  <c r="J743" i="8"/>
  <c r="G743" i="8"/>
  <c r="D743" i="8"/>
  <c r="K742" i="8"/>
  <c r="J742" i="8"/>
  <c r="G742" i="8"/>
  <c r="D742" i="8"/>
  <c r="K741" i="8"/>
  <c r="J741" i="8"/>
  <c r="G741" i="8"/>
  <c r="D741" i="8"/>
  <c r="K740" i="8"/>
  <c r="J740" i="8"/>
  <c r="G740" i="8"/>
  <c r="D740" i="8"/>
  <c r="K739" i="8"/>
  <c r="J739" i="8"/>
  <c r="G739" i="8"/>
  <c r="D739" i="8"/>
  <c r="K738" i="8"/>
  <c r="J738" i="8"/>
  <c r="G738" i="8"/>
  <c r="D738" i="8"/>
  <c r="K737" i="8"/>
  <c r="J737" i="8"/>
  <c r="G737" i="8"/>
  <c r="D737" i="8"/>
  <c r="K736" i="8"/>
  <c r="J736" i="8"/>
  <c r="G736" i="8"/>
  <c r="D736" i="8"/>
  <c r="K735" i="8"/>
  <c r="J735" i="8"/>
  <c r="G735" i="8"/>
  <c r="D735" i="8"/>
  <c r="K734" i="8"/>
  <c r="J734" i="8"/>
  <c r="G734" i="8"/>
  <c r="D734" i="8"/>
  <c r="K733" i="8"/>
  <c r="J733" i="8"/>
  <c r="G733" i="8"/>
  <c r="D733" i="8"/>
  <c r="K732" i="8"/>
  <c r="J732" i="8"/>
  <c r="G732" i="8"/>
  <c r="D732" i="8"/>
  <c r="K731" i="8"/>
  <c r="J731" i="8"/>
  <c r="G731" i="8"/>
  <c r="D731" i="8"/>
  <c r="K730" i="8"/>
  <c r="J730" i="8"/>
  <c r="G730" i="8"/>
  <c r="D730" i="8"/>
  <c r="K729" i="8"/>
  <c r="J729" i="8"/>
  <c r="G729" i="8"/>
  <c r="D729" i="8"/>
  <c r="K728" i="8"/>
  <c r="J728" i="8"/>
  <c r="G728" i="8"/>
  <c r="D728" i="8"/>
  <c r="K727" i="8"/>
  <c r="J727" i="8"/>
  <c r="G727" i="8"/>
  <c r="D727" i="8"/>
  <c r="K726" i="8"/>
  <c r="J726" i="8"/>
  <c r="G726" i="8"/>
  <c r="D726" i="8"/>
  <c r="K725" i="8"/>
  <c r="J725" i="8"/>
  <c r="G725" i="8"/>
  <c r="D725" i="8"/>
  <c r="K724" i="8"/>
  <c r="J724" i="8"/>
  <c r="G724" i="8"/>
  <c r="D724" i="8"/>
  <c r="K723" i="8"/>
  <c r="J723" i="8"/>
  <c r="G723" i="8"/>
  <c r="D723" i="8"/>
  <c r="K722" i="8"/>
  <c r="J722" i="8"/>
  <c r="G722" i="8"/>
  <c r="D722" i="8"/>
  <c r="K721" i="8"/>
  <c r="J721" i="8"/>
  <c r="G721" i="8"/>
  <c r="D721" i="8"/>
  <c r="K720" i="8"/>
  <c r="J720" i="8"/>
  <c r="G720" i="8"/>
  <c r="D720" i="8"/>
  <c r="K719" i="8"/>
  <c r="J719" i="8"/>
  <c r="G719" i="8"/>
  <c r="D719" i="8"/>
  <c r="K718" i="8"/>
  <c r="J718" i="8"/>
  <c r="G718" i="8"/>
  <c r="D718" i="8"/>
  <c r="K717" i="8"/>
  <c r="J717" i="8"/>
  <c r="G717" i="8"/>
  <c r="D717" i="8"/>
  <c r="K716" i="8"/>
  <c r="J716" i="8"/>
  <c r="G716" i="8"/>
  <c r="D716" i="8"/>
  <c r="K715" i="8"/>
  <c r="J715" i="8"/>
  <c r="G715" i="8"/>
  <c r="D715" i="8"/>
  <c r="K714" i="8"/>
  <c r="J714" i="8"/>
  <c r="G714" i="8"/>
  <c r="D714" i="8"/>
  <c r="K713" i="8"/>
  <c r="J713" i="8"/>
  <c r="G713" i="8"/>
  <c r="D713" i="8"/>
  <c r="K712" i="8"/>
  <c r="J712" i="8"/>
  <c r="G712" i="8"/>
  <c r="D712" i="8"/>
  <c r="K711" i="8"/>
  <c r="J711" i="8"/>
  <c r="G711" i="8"/>
  <c r="D711" i="8"/>
  <c r="K710" i="8"/>
  <c r="J710" i="8"/>
  <c r="G710" i="8"/>
  <c r="D710" i="8"/>
  <c r="K709" i="8"/>
  <c r="J709" i="8"/>
  <c r="G709" i="8"/>
  <c r="D709" i="8"/>
  <c r="K708" i="8"/>
  <c r="J708" i="8"/>
  <c r="G708" i="8"/>
  <c r="D708" i="8"/>
  <c r="K707" i="8"/>
  <c r="J707" i="8"/>
  <c r="G707" i="8"/>
  <c r="D707" i="8"/>
  <c r="K706" i="8"/>
  <c r="J706" i="8"/>
  <c r="G706" i="8"/>
  <c r="D706" i="8"/>
  <c r="K705" i="8"/>
  <c r="J705" i="8"/>
  <c r="G705" i="8"/>
  <c r="D705" i="8"/>
  <c r="K704" i="8"/>
  <c r="J704" i="8"/>
  <c r="G704" i="8"/>
  <c r="D704" i="8"/>
  <c r="K703" i="8"/>
  <c r="J703" i="8"/>
  <c r="G703" i="8"/>
  <c r="D703" i="8"/>
  <c r="K702" i="8"/>
  <c r="J702" i="8"/>
  <c r="G702" i="8"/>
  <c r="D702" i="8"/>
  <c r="K701" i="8"/>
  <c r="J701" i="8"/>
  <c r="G701" i="8"/>
  <c r="D701" i="8"/>
  <c r="K700" i="8"/>
  <c r="J700" i="8"/>
  <c r="G700" i="8"/>
  <c r="D700" i="8"/>
  <c r="K699" i="8"/>
  <c r="J699" i="8"/>
  <c r="G699" i="8"/>
  <c r="D699" i="8"/>
  <c r="K698" i="8"/>
  <c r="J698" i="8"/>
  <c r="G698" i="8"/>
  <c r="D698" i="8"/>
  <c r="K697" i="8"/>
  <c r="J697" i="8"/>
  <c r="G697" i="8"/>
  <c r="D697" i="8"/>
  <c r="K696" i="8"/>
  <c r="J696" i="8"/>
  <c r="G696" i="8"/>
  <c r="D696" i="8"/>
  <c r="K695" i="8"/>
  <c r="J695" i="8"/>
  <c r="G695" i="8"/>
  <c r="D695" i="8"/>
  <c r="K694" i="8"/>
  <c r="J694" i="8"/>
  <c r="G694" i="8"/>
  <c r="D694" i="8"/>
  <c r="K693" i="8"/>
  <c r="J693" i="8"/>
  <c r="G693" i="8"/>
  <c r="D693" i="8"/>
  <c r="K692" i="8"/>
  <c r="J692" i="8"/>
  <c r="G692" i="8"/>
  <c r="D692" i="8"/>
  <c r="K691" i="8"/>
  <c r="J691" i="8"/>
  <c r="G691" i="8"/>
  <c r="D691" i="8"/>
  <c r="K690" i="8"/>
  <c r="J690" i="8"/>
  <c r="G690" i="8"/>
  <c r="D690" i="8"/>
  <c r="K689" i="8"/>
  <c r="J689" i="8"/>
  <c r="G689" i="8"/>
  <c r="D689" i="8"/>
  <c r="K688" i="8"/>
  <c r="J688" i="8"/>
  <c r="G688" i="8"/>
  <c r="D688" i="8"/>
  <c r="K687" i="8"/>
  <c r="J687" i="8"/>
  <c r="G687" i="8"/>
  <c r="D687" i="8"/>
  <c r="K686" i="8"/>
  <c r="J686" i="8"/>
  <c r="G686" i="8"/>
  <c r="D686" i="8"/>
  <c r="K685" i="8"/>
  <c r="J685" i="8"/>
  <c r="G685" i="8"/>
  <c r="D685" i="8"/>
  <c r="K684" i="8"/>
  <c r="J684" i="8"/>
  <c r="G684" i="8"/>
  <c r="D684" i="8"/>
  <c r="K683" i="8"/>
  <c r="J683" i="8"/>
  <c r="G683" i="8"/>
  <c r="D683" i="8"/>
  <c r="K682" i="8"/>
  <c r="J682" i="8"/>
  <c r="G682" i="8"/>
  <c r="D682" i="8"/>
  <c r="K681" i="8"/>
  <c r="J681" i="8"/>
  <c r="G681" i="8"/>
  <c r="D681" i="8"/>
  <c r="K680" i="8"/>
  <c r="J680" i="8"/>
  <c r="G680" i="8"/>
  <c r="D680" i="8"/>
  <c r="K679" i="8"/>
  <c r="J679" i="8"/>
  <c r="G679" i="8"/>
  <c r="D679" i="8"/>
  <c r="K678" i="8"/>
  <c r="J678" i="8"/>
  <c r="G678" i="8"/>
  <c r="D678" i="8"/>
  <c r="K677" i="8"/>
  <c r="J677" i="8"/>
  <c r="G677" i="8"/>
  <c r="D677" i="8"/>
  <c r="K676" i="8"/>
  <c r="J676" i="8"/>
  <c r="G676" i="8"/>
  <c r="D676" i="8"/>
  <c r="K675" i="8"/>
  <c r="J675" i="8"/>
  <c r="G675" i="8"/>
  <c r="D675" i="8"/>
  <c r="K674" i="8"/>
  <c r="J674" i="8"/>
  <c r="G674" i="8"/>
  <c r="D674" i="8"/>
  <c r="K673" i="8"/>
  <c r="J673" i="8"/>
  <c r="G673" i="8"/>
  <c r="D673" i="8"/>
  <c r="K672" i="8"/>
  <c r="J672" i="8"/>
  <c r="G672" i="8"/>
  <c r="D672" i="8"/>
  <c r="K671" i="8"/>
  <c r="J671" i="8"/>
  <c r="G671" i="8"/>
  <c r="D671" i="8"/>
  <c r="K670" i="8"/>
  <c r="J670" i="8"/>
  <c r="G670" i="8"/>
  <c r="D670" i="8"/>
  <c r="K669" i="8"/>
  <c r="J669" i="8"/>
  <c r="G669" i="8"/>
  <c r="D669" i="8"/>
  <c r="K668" i="8"/>
  <c r="J668" i="8"/>
  <c r="G668" i="8"/>
  <c r="D668" i="8"/>
  <c r="K667" i="8"/>
  <c r="J667" i="8"/>
  <c r="G667" i="8"/>
  <c r="D667" i="8"/>
  <c r="K666" i="8"/>
  <c r="J666" i="8"/>
  <c r="G666" i="8"/>
  <c r="D666" i="8"/>
  <c r="K665" i="8"/>
  <c r="J665" i="8"/>
  <c r="G665" i="8"/>
  <c r="D665" i="8"/>
  <c r="K664" i="8"/>
  <c r="J664" i="8"/>
  <c r="G664" i="8"/>
  <c r="D664" i="8"/>
  <c r="K663" i="8"/>
  <c r="J663" i="8"/>
  <c r="G663" i="8"/>
  <c r="D663" i="8"/>
  <c r="K662" i="8"/>
  <c r="J662" i="8"/>
  <c r="G662" i="8"/>
  <c r="D662" i="8"/>
  <c r="K661" i="8"/>
  <c r="J661" i="8"/>
  <c r="G661" i="8"/>
  <c r="D661" i="8"/>
  <c r="K660" i="8"/>
  <c r="J660" i="8"/>
  <c r="G660" i="8"/>
  <c r="D660" i="8"/>
  <c r="K659" i="8"/>
  <c r="J659" i="8"/>
  <c r="G659" i="8"/>
  <c r="D659" i="8"/>
  <c r="K658" i="8"/>
  <c r="J658" i="8"/>
  <c r="G658" i="8"/>
  <c r="D658" i="8"/>
  <c r="K657" i="8"/>
  <c r="J657" i="8"/>
  <c r="G657" i="8"/>
  <c r="D657" i="8"/>
  <c r="K656" i="8"/>
  <c r="J656" i="8"/>
  <c r="G656" i="8"/>
  <c r="D656" i="8"/>
  <c r="K655" i="8"/>
  <c r="J655" i="8"/>
  <c r="G655" i="8"/>
  <c r="D655" i="8"/>
  <c r="K654" i="8"/>
  <c r="J654" i="8"/>
  <c r="G654" i="8"/>
  <c r="D654" i="8"/>
  <c r="K653" i="8"/>
  <c r="J653" i="8"/>
  <c r="G653" i="8"/>
  <c r="D653" i="8"/>
  <c r="K652" i="8"/>
  <c r="J652" i="8"/>
  <c r="G652" i="8"/>
  <c r="D652" i="8"/>
  <c r="K651" i="8"/>
  <c r="J651" i="8"/>
  <c r="G651" i="8"/>
  <c r="D651" i="8"/>
  <c r="K650" i="8"/>
  <c r="J650" i="8"/>
  <c r="G650" i="8"/>
  <c r="D650" i="8"/>
  <c r="K649" i="8"/>
  <c r="J649" i="8"/>
  <c r="G649" i="8"/>
  <c r="D649" i="8"/>
  <c r="K648" i="8"/>
  <c r="J648" i="8"/>
  <c r="G648" i="8"/>
  <c r="D648" i="8"/>
  <c r="K647" i="8"/>
  <c r="J647" i="8"/>
  <c r="G647" i="8"/>
  <c r="D647" i="8"/>
  <c r="K646" i="8"/>
  <c r="J646" i="8"/>
  <c r="G646" i="8"/>
  <c r="D646" i="8"/>
  <c r="K645" i="8"/>
  <c r="J645" i="8"/>
  <c r="G645" i="8"/>
  <c r="D645" i="8"/>
  <c r="K644" i="8"/>
  <c r="J644" i="8"/>
  <c r="G644" i="8"/>
  <c r="D644" i="8"/>
  <c r="K643" i="8"/>
  <c r="J643" i="8"/>
  <c r="G643" i="8"/>
  <c r="D643" i="8"/>
  <c r="K642" i="8"/>
  <c r="J642" i="8"/>
  <c r="G642" i="8"/>
  <c r="D642" i="8"/>
  <c r="K641" i="8"/>
  <c r="J641" i="8"/>
  <c r="G641" i="8"/>
  <c r="D641" i="8"/>
  <c r="K640" i="8"/>
  <c r="J640" i="8"/>
  <c r="G640" i="8"/>
  <c r="D640" i="8"/>
  <c r="K639" i="8"/>
  <c r="J639" i="8"/>
  <c r="G639" i="8"/>
  <c r="D639" i="8"/>
  <c r="K638" i="8"/>
  <c r="J638" i="8"/>
  <c r="G638" i="8"/>
  <c r="D638" i="8"/>
  <c r="K637" i="8"/>
  <c r="J637" i="8"/>
  <c r="G637" i="8"/>
  <c r="D637" i="8"/>
  <c r="K636" i="8"/>
  <c r="J636" i="8"/>
  <c r="G636" i="8"/>
  <c r="D636" i="8"/>
  <c r="K635" i="8"/>
  <c r="J635" i="8"/>
  <c r="G635" i="8"/>
  <c r="D635" i="8"/>
  <c r="K634" i="8"/>
  <c r="J634" i="8"/>
  <c r="G634" i="8"/>
  <c r="D634" i="8"/>
  <c r="K633" i="8"/>
  <c r="J633" i="8"/>
  <c r="G633" i="8"/>
  <c r="D633" i="8"/>
  <c r="K632" i="8"/>
  <c r="J632" i="8"/>
  <c r="G632" i="8"/>
  <c r="D632" i="8"/>
  <c r="K631" i="8"/>
  <c r="J631" i="8"/>
  <c r="G631" i="8"/>
  <c r="D631" i="8"/>
  <c r="K630" i="8"/>
  <c r="J630" i="8"/>
  <c r="G630" i="8"/>
  <c r="D630" i="8"/>
  <c r="K629" i="8"/>
  <c r="J629" i="8"/>
  <c r="G629" i="8"/>
  <c r="D629" i="8"/>
  <c r="K628" i="8"/>
  <c r="J628" i="8"/>
  <c r="G628" i="8"/>
  <c r="D628" i="8"/>
  <c r="K627" i="8"/>
  <c r="J627" i="8"/>
  <c r="G627" i="8"/>
  <c r="D627" i="8"/>
  <c r="K626" i="8"/>
  <c r="J626" i="8"/>
  <c r="G626" i="8"/>
  <c r="D626" i="8"/>
  <c r="K625" i="8"/>
  <c r="J625" i="8"/>
  <c r="G625" i="8"/>
  <c r="D625" i="8"/>
  <c r="K624" i="8"/>
  <c r="J624" i="8"/>
  <c r="G624" i="8"/>
  <c r="D624" i="8"/>
  <c r="K623" i="8"/>
  <c r="J623" i="8"/>
  <c r="G623" i="8"/>
  <c r="D623" i="8"/>
  <c r="K622" i="8"/>
  <c r="J622" i="8"/>
  <c r="G622" i="8"/>
  <c r="D622" i="8"/>
  <c r="K621" i="8"/>
  <c r="J621" i="8"/>
  <c r="G621" i="8"/>
  <c r="D621" i="8"/>
  <c r="K620" i="8"/>
  <c r="J620" i="8"/>
  <c r="G620" i="8"/>
  <c r="D620" i="8"/>
  <c r="K619" i="8"/>
  <c r="J619" i="8"/>
  <c r="G619" i="8"/>
  <c r="D619" i="8"/>
  <c r="K618" i="8"/>
  <c r="J618" i="8"/>
  <c r="G618" i="8"/>
  <c r="D618" i="8"/>
  <c r="K617" i="8"/>
  <c r="J617" i="8"/>
  <c r="G617" i="8"/>
  <c r="D617" i="8"/>
  <c r="K616" i="8"/>
  <c r="J616" i="8"/>
  <c r="G616" i="8"/>
  <c r="D616" i="8"/>
  <c r="K615" i="8"/>
  <c r="J615" i="8"/>
  <c r="G615" i="8"/>
  <c r="D615" i="8"/>
  <c r="K614" i="8"/>
  <c r="J614" i="8"/>
  <c r="G614" i="8"/>
  <c r="D614" i="8"/>
  <c r="K613" i="8"/>
  <c r="J613" i="8"/>
  <c r="G613" i="8"/>
  <c r="D613" i="8"/>
  <c r="K612" i="8"/>
  <c r="J612" i="8"/>
  <c r="G612" i="8"/>
  <c r="D612" i="8"/>
  <c r="K611" i="8"/>
  <c r="J611" i="8"/>
  <c r="G611" i="8"/>
  <c r="D611" i="8"/>
  <c r="K610" i="8"/>
  <c r="J610" i="8"/>
  <c r="G610" i="8"/>
  <c r="D610" i="8"/>
  <c r="K609" i="8"/>
  <c r="J609" i="8"/>
  <c r="G609" i="8"/>
  <c r="D609" i="8"/>
  <c r="K608" i="8"/>
  <c r="J608" i="8"/>
  <c r="G608" i="8"/>
  <c r="D608" i="8"/>
  <c r="K607" i="8"/>
  <c r="J607" i="8"/>
  <c r="G607" i="8"/>
  <c r="D607" i="8"/>
  <c r="K606" i="8"/>
  <c r="J606" i="8"/>
  <c r="G606" i="8"/>
  <c r="D606" i="8"/>
  <c r="K605" i="8"/>
  <c r="J605" i="8"/>
  <c r="G605" i="8"/>
  <c r="D605" i="8"/>
  <c r="K604" i="8"/>
  <c r="J604" i="8"/>
  <c r="G604" i="8"/>
  <c r="D604" i="8"/>
  <c r="K603" i="8"/>
  <c r="J603" i="8"/>
  <c r="G603" i="8"/>
  <c r="D603" i="8"/>
  <c r="K602" i="8"/>
  <c r="J602" i="8"/>
  <c r="G602" i="8"/>
  <c r="D602" i="8"/>
  <c r="K601" i="8"/>
  <c r="J601" i="8"/>
  <c r="G601" i="8"/>
  <c r="D601" i="8"/>
  <c r="K600" i="8"/>
  <c r="J600" i="8"/>
  <c r="G600" i="8"/>
  <c r="D600" i="8"/>
  <c r="K599" i="8"/>
  <c r="J599" i="8"/>
  <c r="G599" i="8"/>
  <c r="D599" i="8"/>
  <c r="K598" i="8"/>
  <c r="J598" i="8"/>
  <c r="G598" i="8"/>
  <c r="D598" i="8"/>
  <c r="K597" i="8"/>
  <c r="J597" i="8"/>
  <c r="G597" i="8"/>
  <c r="D597" i="8"/>
  <c r="K596" i="8"/>
  <c r="J596" i="8"/>
  <c r="G596" i="8"/>
  <c r="D596" i="8"/>
  <c r="K595" i="8"/>
  <c r="J595" i="8"/>
  <c r="G595" i="8"/>
  <c r="D595" i="8"/>
  <c r="K594" i="8"/>
  <c r="J594" i="8"/>
  <c r="G594" i="8"/>
  <c r="D594" i="8"/>
  <c r="K593" i="8"/>
  <c r="J593" i="8"/>
  <c r="G593" i="8"/>
  <c r="D593" i="8"/>
  <c r="K592" i="8"/>
  <c r="J592" i="8"/>
  <c r="G592" i="8"/>
  <c r="D592" i="8"/>
  <c r="K591" i="8"/>
  <c r="J591" i="8"/>
  <c r="G591" i="8"/>
  <c r="D591" i="8"/>
  <c r="K590" i="8"/>
  <c r="J590" i="8"/>
  <c r="G590" i="8"/>
  <c r="D590" i="8"/>
  <c r="K589" i="8"/>
  <c r="J589" i="8"/>
  <c r="G589" i="8"/>
  <c r="D589" i="8"/>
  <c r="K588" i="8"/>
  <c r="J588" i="8"/>
  <c r="G588" i="8"/>
  <c r="D588" i="8"/>
  <c r="K587" i="8"/>
  <c r="J587" i="8"/>
  <c r="G587" i="8"/>
  <c r="D587" i="8"/>
  <c r="K586" i="8"/>
  <c r="J586" i="8"/>
  <c r="G586" i="8"/>
  <c r="D586" i="8"/>
  <c r="K585" i="8"/>
  <c r="J585" i="8"/>
  <c r="G585" i="8"/>
  <c r="D585" i="8"/>
  <c r="K584" i="8"/>
  <c r="J584" i="8"/>
  <c r="G584" i="8"/>
  <c r="D584" i="8"/>
  <c r="K583" i="8"/>
  <c r="J583" i="8"/>
  <c r="G583" i="8"/>
  <c r="D583" i="8"/>
  <c r="K582" i="8"/>
  <c r="J582" i="8"/>
  <c r="G582" i="8"/>
  <c r="D582" i="8"/>
  <c r="K581" i="8"/>
  <c r="J581" i="8"/>
  <c r="G581" i="8"/>
  <c r="D581" i="8"/>
  <c r="K580" i="8"/>
  <c r="J580" i="8"/>
  <c r="G580" i="8"/>
  <c r="D580" i="8"/>
  <c r="K579" i="8"/>
  <c r="J579" i="8"/>
  <c r="G579" i="8"/>
  <c r="D579" i="8"/>
  <c r="K578" i="8"/>
  <c r="J578" i="8"/>
  <c r="G578" i="8"/>
  <c r="D578" i="8"/>
  <c r="K577" i="8"/>
  <c r="J577" i="8"/>
  <c r="G577" i="8"/>
  <c r="D577" i="8"/>
  <c r="K576" i="8"/>
  <c r="J576" i="8"/>
  <c r="G576" i="8"/>
  <c r="D576" i="8"/>
  <c r="K575" i="8"/>
  <c r="J575" i="8"/>
  <c r="G575" i="8"/>
  <c r="D575" i="8"/>
  <c r="K574" i="8"/>
  <c r="J574" i="8"/>
  <c r="G574" i="8"/>
  <c r="D574" i="8"/>
  <c r="K573" i="8"/>
  <c r="J573" i="8"/>
  <c r="G573" i="8"/>
  <c r="D573" i="8"/>
  <c r="K572" i="8"/>
  <c r="J572" i="8"/>
  <c r="G572" i="8"/>
  <c r="D572" i="8"/>
  <c r="K571" i="8"/>
  <c r="J571" i="8"/>
  <c r="G571" i="8"/>
  <c r="D571" i="8"/>
  <c r="K570" i="8"/>
  <c r="J570" i="8"/>
  <c r="G570" i="8"/>
  <c r="D570" i="8"/>
  <c r="K569" i="8"/>
  <c r="J569" i="8"/>
  <c r="G569" i="8"/>
  <c r="D569" i="8"/>
  <c r="K568" i="8"/>
  <c r="J568" i="8"/>
  <c r="G568" i="8"/>
  <c r="D568" i="8"/>
  <c r="K567" i="8"/>
  <c r="J567" i="8"/>
  <c r="G567" i="8"/>
  <c r="D567" i="8"/>
  <c r="K566" i="8"/>
  <c r="J566" i="8"/>
  <c r="G566" i="8"/>
  <c r="D566" i="8"/>
  <c r="K565" i="8"/>
  <c r="J565" i="8"/>
  <c r="G565" i="8"/>
  <c r="D565" i="8"/>
  <c r="K564" i="8"/>
  <c r="J564" i="8"/>
  <c r="G564" i="8"/>
  <c r="D564" i="8"/>
  <c r="K563" i="8"/>
  <c r="J563" i="8"/>
  <c r="G563" i="8"/>
  <c r="D563" i="8"/>
  <c r="K562" i="8"/>
  <c r="J562" i="8"/>
  <c r="G562" i="8"/>
  <c r="D562" i="8"/>
  <c r="K561" i="8"/>
  <c r="J561" i="8"/>
  <c r="G561" i="8"/>
  <c r="D561" i="8"/>
  <c r="K560" i="8"/>
  <c r="J560" i="8"/>
  <c r="G560" i="8"/>
  <c r="D560" i="8"/>
  <c r="K559" i="8"/>
  <c r="J559" i="8"/>
  <c r="G559" i="8"/>
  <c r="D559" i="8"/>
  <c r="K558" i="8"/>
  <c r="J558" i="8"/>
  <c r="G558" i="8"/>
  <c r="D558" i="8"/>
  <c r="K557" i="8"/>
  <c r="J557" i="8"/>
  <c r="G557" i="8"/>
  <c r="D557" i="8"/>
  <c r="K556" i="8"/>
  <c r="J556" i="8"/>
  <c r="G556" i="8"/>
  <c r="D556" i="8"/>
  <c r="K555" i="8"/>
  <c r="J555" i="8"/>
  <c r="G555" i="8"/>
  <c r="D555" i="8"/>
  <c r="K554" i="8"/>
  <c r="J554" i="8"/>
  <c r="G554" i="8"/>
  <c r="D554" i="8"/>
  <c r="K553" i="8"/>
  <c r="J553" i="8"/>
  <c r="G553" i="8"/>
  <c r="D553" i="8"/>
  <c r="K552" i="8"/>
  <c r="J552" i="8"/>
  <c r="G552" i="8"/>
  <c r="D552" i="8"/>
  <c r="K551" i="8"/>
  <c r="J551" i="8"/>
  <c r="G551" i="8"/>
  <c r="D551" i="8"/>
  <c r="K550" i="8"/>
  <c r="J550" i="8"/>
  <c r="G550" i="8"/>
  <c r="D550" i="8"/>
  <c r="K549" i="8"/>
  <c r="J549" i="8"/>
  <c r="G549" i="8"/>
  <c r="D549" i="8"/>
  <c r="K548" i="8"/>
  <c r="J548" i="8"/>
  <c r="G548" i="8"/>
  <c r="D548" i="8"/>
  <c r="K547" i="8"/>
  <c r="J547" i="8"/>
  <c r="G547" i="8"/>
  <c r="D547" i="8"/>
  <c r="K546" i="8"/>
  <c r="J546" i="8"/>
  <c r="G546" i="8"/>
  <c r="D546" i="8"/>
  <c r="K545" i="8"/>
  <c r="J545" i="8"/>
  <c r="G545" i="8"/>
  <c r="D545" i="8"/>
  <c r="K544" i="8"/>
  <c r="J544" i="8"/>
  <c r="G544" i="8"/>
  <c r="D544" i="8"/>
  <c r="K543" i="8"/>
  <c r="J543" i="8"/>
  <c r="G543" i="8"/>
  <c r="D543" i="8"/>
  <c r="K542" i="8"/>
  <c r="J542" i="8"/>
  <c r="G542" i="8"/>
  <c r="D542" i="8"/>
  <c r="K541" i="8"/>
  <c r="J541" i="8"/>
  <c r="G541" i="8"/>
  <c r="D541" i="8"/>
  <c r="K540" i="8"/>
  <c r="J540" i="8"/>
  <c r="G540" i="8"/>
  <c r="D540" i="8"/>
  <c r="K539" i="8"/>
  <c r="J539" i="8"/>
  <c r="G539" i="8"/>
  <c r="D539" i="8"/>
  <c r="K538" i="8"/>
  <c r="J538" i="8"/>
  <c r="G538" i="8"/>
  <c r="D538" i="8"/>
  <c r="K537" i="8"/>
  <c r="J537" i="8"/>
  <c r="G537" i="8"/>
  <c r="D537" i="8"/>
  <c r="K536" i="8"/>
  <c r="J536" i="8"/>
  <c r="G536" i="8"/>
  <c r="D536" i="8"/>
  <c r="K535" i="8"/>
  <c r="J535" i="8"/>
  <c r="G535" i="8"/>
  <c r="D535" i="8"/>
  <c r="K534" i="8"/>
  <c r="J534" i="8"/>
  <c r="G534" i="8"/>
  <c r="D534" i="8"/>
  <c r="K533" i="8"/>
  <c r="J533" i="8"/>
  <c r="G533" i="8"/>
  <c r="D533" i="8"/>
  <c r="K532" i="8"/>
  <c r="J532" i="8"/>
  <c r="G532" i="8"/>
  <c r="D532" i="8"/>
  <c r="K531" i="8"/>
  <c r="J531" i="8"/>
  <c r="G531" i="8"/>
  <c r="D531" i="8"/>
  <c r="K530" i="8"/>
  <c r="J530" i="8"/>
  <c r="G530" i="8"/>
  <c r="D530" i="8"/>
  <c r="K529" i="8"/>
  <c r="J529" i="8"/>
  <c r="G529" i="8"/>
  <c r="D529" i="8"/>
  <c r="K528" i="8"/>
  <c r="J528" i="8"/>
  <c r="G528" i="8"/>
  <c r="D528" i="8"/>
  <c r="K527" i="8"/>
  <c r="J527" i="8"/>
  <c r="G527" i="8"/>
  <c r="D527" i="8"/>
  <c r="K526" i="8"/>
  <c r="J526" i="8"/>
  <c r="G526" i="8"/>
  <c r="D526" i="8"/>
  <c r="K525" i="8"/>
  <c r="J525" i="8"/>
  <c r="G525" i="8"/>
  <c r="D525" i="8"/>
  <c r="K524" i="8"/>
  <c r="J524" i="8"/>
  <c r="G524" i="8"/>
  <c r="D524" i="8"/>
  <c r="K523" i="8"/>
  <c r="J523" i="8"/>
  <c r="G523" i="8"/>
  <c r="D523" i="8"/>
  <c r="K522" i="8"/>
  <c r="J522" i="8"/>
  <c r="G522" i="8"/>
  <c r="D522" i="8"/>
  <c r="K521" i="8"/>
  <c r="J521" i="8"/>
  <c r="G521" i="8"/>
  <c r="D521" i="8"/>
  <c r="K520" i="8"/>
  <c r="J520" i="8"/>
  <c r="G520" i="8"/>
  <c r="D520" i="8"/>
  <c r="K519" i="8"/>
  <c r="J519" i="8"/>
  <c r="G519" i="8"/>
  <c r="D519" i="8"/>
  <c r="K518" i="8"/>
  <c r="J518" i="8"/>
  <c r="G518" i="8"/>
  <c r="D518" i="8"/>
  <c r="K517" i="8"/>
  <c r="J517" i="8"/>
  <c r="G517" i="8"/>
  <c r="D517" i="8"/>
  <c r="K516" i="8"/>
  <c r="J516" i="8"/>
  <c r="G516" i="8"/>
  <c r="D516" i="8"/>
  <c r="K515" i="8"/>
  <c r="J515" i="8"/>
  <c r="G515" i="8"/>
  <c r="D515" i="8"/>
  <c r="K514" i="8"/>
  <c r="J514" i="8"/>
  <c r="G514" i="8"/>
  <c r="D514" i="8"/>
  <c r="K513" i="8"/>
  <c r="J513" i="8"/>
  <c r="G513" i="8"/>
  <c r="D513" i="8"/>
  <c r="K512" i="8"/>
  <c r="J512" i="8"/>
  <c r="G512" i="8"/>
  <c r="D512" i="8"/>
  <c r="K511" i="8"/>
  <c r="J511" i="8"/>
  <c r="G511" i="8"/>
  <c r="D511" i="8"/>
  <c r="K510" i="8"/>
  <c r="J510" i="8"/>
  <c r="G510" i="8"/>
  <c r="D510" i="8"/>
  <c r="K509" i="8"/>
  <c r="J509" i="8"/>
  <c r="G509" i="8"/>
  <c r="D509" i="8"/>
  <c r="K508" i="8"/>
  <c r="J508" i="8"/>
  <c r="G508" i="8"/>
  <c r="D508" i="8"/>
  <c r="K507" i="8"/>
  <c r="J507" i="8"/>
  <c r="G507" i="8"/>
  <c r="D507" i="8"/>
  <c r="K506" i="8"/>
  <c r="J506" i="8"/>
  <c r="G506" i="8"/>
  <c r="D506" i="8"/>
  <c r="K505" i="8"/>
  <c r="J505" i="8"/>
  <c r="G505" i="8"/>
  <c r="D505" i="8"/>
  <c r="K504" i="8"/>
  <c r="J504" i="8"/>
  <c r="G504" i="8"/>
  <c r="D504" i="8"/>
  <c r="K503" i="8"/>
  <c r="J503" i="8"/>
  <c r="G503" i="8"/>
  <c r="D503" i="8"/>
  <c r="K502" i="8"/>
  <c r="J502" i="8"/>
  <c r="G502" i="8"/>
  <c r="D502" i="8"/>
  <c r="K501" i="8"/>
  <c r="J501" i="8"/>
  <c r="G501" i="8"/>
  <c r="D501" i="8"/>
  <c r="K500" i="8"/>
  <c r="J500" i="8"/>
  <c r="G500" i="8"/>
  <c r="D500" i="8"/>
  <c r="K499" i="8"/>
  <c r="J499" i="8"/>
  <c r="G499" i="8"/>
  <c r="D499" i="8"/>
  <c r="K498" i="8"/>
  <c r="J498" i="8"/>
  <c r="G498" i="8"/>
  <c r="D498" i="8"/>
  <c r="K497" i="8"/>
  <c r="J497" i="8"/>
  <c r="G497" i="8"/>
  <c r="D497" i="8"/>
  <c r="K496" i="8"/>
  <c r="J496" i="8"/>
  <c r="G496" i="8"/>
  <c r="D496" i="8"/>
  <c r="K495" i="8"/>
  <c r="J495" i="8"/>
  <c r="G495" i="8"/>
  <c r="D495" i="8"/>
  <c r="K494" i="8"/>
  <c r="J494" i="8"/>
  <c r="G494" i="8"/>
  <c r="D494" i="8"/>
  <c r="K493" i="8"/>
  <c r="J493" i="8"/>
  <c r="G493" i="8"/>
  <c r="D493" i="8"/>
  <c r="K492" i="8"/>
  <c r="J492" i="8"/>
  <c r="G492" i="8"/>
  <c r="D492" i="8"/>
  <c r="K491" i="8"/>
  <c r="J491" i="8"/>
  <c r="G491" i="8"/>
  <c r="D491" i="8"/>
  <c r="K490" i="8"/>
  <c r="J490" i="8"/>
  <c r="G490" i="8"/>
  <c r="D490" i="8"/>
  <c r="K489" i="8"/>
  <c r="J489" i="8"/>
  <c r="G489" i="8"/>
  <c r="D489" i="8"/>
  <c r="K488" i="8"/>
  <c r="J488" i="8"/>
  <c r="G488" i="8"/>
  <c r="D488" i="8"/>
  <c r="K487" i="8"/>
  <c r="J487" i="8"/>
  <c r="G487" i="8"/>
  <c r="D487" i="8"/>
  <c r="K486" i="8"/>
  <c r="J486" i="8"/>
  <c r="G486" i="8"/>
  <c r="D486" i="8"/>
  <c r="K485" i="8"/>
  <c r="J485" i="8"/>
  <c r="G485" i="8"/>
  <c r="D485" i="8"/>
  <c r="K484" i="8"/>
  <c r="J484" i="8"/>
  <c r="G484" i="8"/>
  <c r="D484" i="8"/>
  <c r="K483" i="8"/>
  <c r="J483" i="8"/>
  <c r="G483" i="8"/>
  <c r="D483" i="8"/>
  <c r="K482" i="8"/>
  <c r="J482" i="8"/>
  <c r="G482" i="8"/>
  <c r="D482" i="8"/>
  <c r="K481" i="8"/>
  <c r="J481" i="8"/>
  <c r="G481" i="8"/>
  <c r="D481" i="8"/>
  <c r="K480" i="8"/>
  <c r="J480" i="8"/>
  <c r="G480" i="8"/>
  <c r="D480" i="8"/>
  <c r="K479" i="8"/>
  <c r="J479" i="8"/>
  <c r="G479" i="8"/>
  <c r="D479" i="8"/>
  <c r="K478" i="8"/>
  <c r="J478" i="8"/>
  <c r="G478" i="8"/>
  <c r="D478" i="8"/>
  <c r="K477" i="8"/>
  <c r="J477" i="8"/>
  <c r="G477" i="8"/>
  <c r="D477" i="8"/>
  <c r="K476" i="8"/>
  <c r="J476" i="8"/>
  <c r="G476" i="8"/>
  <c r="D476" i="8"/>
  <c r="K475" i="8"/>
  <c r="J475" i="8"/>
  <c r="G475" i="8"/>
  <c r="D475" i="8"/>
  <c r="K474" i="8"/>
  <c r="J474" i="8"/>
  <c r="G474" i="8"/>
  <c r="D474" i="8"/>
  <c r="K473" i="8"/>
  <c r="J473" i="8"/>
  <c r="G473" i="8"/>
  <c r="D473" i="8"/>
  <c r="K472" i="8"/>
  <c r="J472" i="8"/>
  <c r="G472" i="8"/>
  <c r="D472" i="8"/>
  <c r="K471" i="8"/>
  <c r="J471" i="8"/>
  <c r="G471" i="8"/>
  <c r="D471" i="8"/>
  <c r="K470" i="8"/>
  <c r="J470" i="8"/>
  <c r="G470" i="8"/>
  <c r="D470" i="8"/>
  <c r="K469" i="8"/>
  <c r="J469" i="8"/>
  <c r="G469" i="8"/>
  <c r="D469" i="8"/>
  <c r="K468" i="8"/>
  <c r="J468" i="8"/>
  <c r="G468" i="8"/>
  <c r="D468" i="8"/>
  <c r="K467" i="8"/>
  <c r="J467" i="8"/>
  <c r="G467" i="8"/>
  <c r="D467" i="8"/>
  <c r="K466" i="8"/>
  <c r="J466" i="8"/>
  <c r="G466" i="8"/>
  <c r="D466" i="8"/>
  <c r="K465" i="8"/>
  <c r="J465" i="8"/>
  <c r="G465" i="8"/>
  <c r="D465" i="8"/>
  <c r="K464" i="8"/>
  <c r="J464" i="8"/>
  <c r="G464" i="8"/>
  <c r="D464" i="8"/>
  <c r="K463" i="8"/>
  <c r="J463" i="8"/>
  <c r="G463" i="8"/>
  <c r="D463" i="8"/>
  <c r="K462" i="8"/>
  <c r="J462" i="8"/>
  <c r="G462" i="8"/>
  <c r="D462" i="8"/>
  <c r="K461" i="8"/>
  <c r="J461" i="8"/>
  <c r="G461" i="8"/>
  <c r="D461" i="8"/>
  <c r="K460" i="8"/>
  <c r="J460" i="8"/>
  <c r="G460" i="8"/>
  <c r="D460" i="8"/>
  <c r="K459" i="8"/>
  <c r="J459" i="8"/>
  <c r="G459" i="8"/>
  <c r="D459" i="8"/>
  <c r="K458" i="8"/>
  <c r="J458" i="8"/>
  <c r="G458" i="8"/>
  <c r="D458" i="8"/>
  <c r="K457" i="8"/>
  <c r="J457" i="8"/>
  <c r="G457" i="8"/>
  <c r="D457" i="8"/>
  <c r="K456" i="8"/>
  <c r="J456" i="8"/>
  <c r="G456" i="8"/>
  <c r="D456" i="8"/>
  <c r="K455" i="8"/>
  <c r="J455" i="8"/>
  <c r="G455" i="8"/>
  <c r="D455" i="8"/>
  <c r="K454" i="8"/>
  <c r="J454" i="8"/>
  <c r="G454" i="8"/>
  <c r="D454" i="8"/>
  <c r="K453" i="8"/>
  <c r="J453" i="8"/>
  <c r="G453" i="8"/>
  <c r="D453" i="8"/>
  <c r="K452" i="8"/>
  <c r="J452" i="8"/>
  <c r="G452" i="8"/>
  <c r="D452" i="8"/>
  <c r="K451" i="8"/>
  <c r="J451" i="8"/>
  <c r="G451" i="8"/>
  <c r="D451" i="8"/>
  <c r="K450" i="8"/>
  <c r="J450" i="8"/>
  <c r="G450" i="8"/>
  <c r="D450" i="8"/>
  <c r="K449" i="8"/>
  <c r="J449" i="8"/>
  <c r="G449" i="8"/>
  <c r="D449" i="8"/>
  <c r="K448" i="8"/>
  <c r="J448" i="8"/>
  <c r="G448" i="8"/>
  <c r="D448" i="8"/>
  <c r="K447" i="8"/>
  <c r="J447" i="8"/>
  <c r="G447" i="8"/>
  <c r="D447" i="8"/>
  <c r="K446" i="8"/>
  <c r="J446" i="8"/>
  <c r="G446" i="8"/>
  <c r="D446" i="8"/>
  <c r="K445" i="8"/>
  <c r="J445" i="8"/>
  <c r="G445" i="8"/>
  <c r="D445" i="8"/>
  <c r="K444" i="8"/>
  <c r="J444" i="8"/>
  <c r="G444" i="8"/>
  <c r="D444" i="8"/>
  <c r="K443" i="8"/>
  <c r="J443" i="8"/>
  <c r="G443" i="8"/>
  <c r="D443" i="8"/>
  <c r="K442" i="8"/>
  <c r="J442" i="8"/>
  <c r="G442" i="8"/>
  <c r="D442" i="8"/>
  <c r="K441" i="8"/>
  <c r="J441" i="8"/>
  <c r="G441" i="8"/>
  <c r="D441" i="8"/>
  <c r="K440" i="8"/>
  <c r="J440" i="8"/>
  <c r="G440" i="8"/>
  <c r="D440" i="8"/>
  <c r="K439" i="8"/>
  <c r="J439" i="8"/>
  <c r="G439" i="8"/>
  <c r="D439" i="8"/>
  <c r="K438" i="8"/>
  <c r="J438" i="8"/>
  <c r="G438" i="8"/>
  <c r="D438" i="8"/>
  <c r="K437" i="8"/>
  <c r="J437" i="8"/>
  <c r="G437" i="8"/>
  <c r="D437" i="8"/>
  <c r="K436" i="8"/>
  <c r="J436" i="8"/>
  <c r="G436" i="8"/>
  <c r="D436" i="8"/>
  <c r="K435" i="8"/>
  <c r="J435" i="8"/>
  <c r="G435" i="8"/>
  <c r="D435" i="8"/>
  <c r="K434" i="8"/>
  <c r="J434" i="8"/>
  <c r="G434" i="8"/>
  <c r="D434" i="8"/>
  <c r="K433" i="8"/>
  <c r="J433" i="8"/>
  <c r="G433" i="8"/>
  <c r="D433" i="8"/>
  <c r="K432" i="8"/>
  <c r="J432" i="8"/>
  <c r="G432" i="8"/>
  <c r="D432" i="8"/>
  <c r="K431" i="8"/>
  <c r="J431" i="8"/>
  <c r="G431" i="8"/>
  <c r="D431" i="8"/>
  <c r="K430" i="8"/>
  <c r="J430" i="8"/>
  <c r="G430" i="8"/>
  <c r="D430" i="8"/>
  <c r="K429" i="8"/>
  <c r="J429" i="8"/>
  <c r="G429" i="8"/>
  <c r="D429" i="8"/>
  <c r="K428" i="8"/>
  <c r="J428" i="8"/>
  <c r="G428" i="8"/>
  <c r="D428" i="8"/>
  <c r="K427" i="8"/>
  <c r="J427" i="8"/>
  <c r="G427" i="8"/>
  <c r="D427" i="8"/>
  <c r="K426" i="8"/>
  <c r="J426" i="8"/>
  <c r="G426" i="8"/>
  <c r="D426" i="8"/>
  <c r="K425" i="8"/>
  <c r="J425" i="8"/>
  <c r="G425" i="8"/>
  <c r="D425" i="8"/>
  <c r="K424" i="8"/>
  <c r="J424" i="8"/>
  <c r="G424" i="8"/>
  <c r="D424" i="8"/>
  <c r="K423" i="8"/>
  <c r="J423" i="8"/>
  <c r="G423" i="8"/>
  <c r="D423" i="8"/>
  <c r="K422" i="8"/>
  <c r="J422" i="8"/>
  <c r="G422" i="8"/>
  <c r="D422" i="8"/>
  <c r="K421" i="8"/>
  <c r="J421" i="8"/>
  <c r="G421" i="8"/>
  <c r="D421" i="8"/>
  <c r="K420" i="8"/>
  <c r="J420" i="8"/>
  <c r="G420" i="8"/>
  <c r="D420" i="8"/>
  <c r="K419" i="8"/>
  <c r="J419" i="8"/>
  <c r="G419" i="8"/>
  <c r="D419" i="8"/>
  <c r="K418" i="8"/>
  <c r="J418" i="8"/>
  <c r="G418" i="8"/>
  <c r="D418" i="8"/>
  <c r="K417" i="8"/>
  <c r="J417" i="8"/>
  <c r="G417" i="8"/>
  <c r="D417" i="8"/>
  <c r="K416" i="8"/>
  <c r="J416" i="8"/>
  <c r="G416" i="8"/>
  <c r="D416" i="8"/>
  <c r="K415" i="8"/>
  <c r="J415" i="8"/>
  <c r="G415" i="8"/>
  <c r="D415" i="8"/>
  <c r="K414" i="8"/>
  <c r="J414" i="8"/>
  <c r="G414" i="8"/>
  <c r="D414" i="8"/>
  <c r="K413" i="8"/>
  <c r="J413" i="8"/>
  <c r="G413" i="8"/>
  <c r="D413" i="8"/>
  <c r="K412" i="8"/>
  <c r="J412" i="8"/>
  <c r="G412" i="8"/>
  <c r="D412" i="8"/>
  <c r="K411" i="8"/>
  <c r="J411" i="8"/>
  <c r="G411" i="8"/>
  <c r="D411" i="8"/>
  <c r="K410" i="8"/>
  <c r="J410" i="8"/>
  <c r="G410" i="8"/>
  <c r="D410" i="8"/>
  <c r="K409" i="8"/>
  <c r="J409" i="8"/>
  <c r="G409" i="8"/>
  <c r="D409" i="8"/>
  <c r="K408" i="8"/>
  <c r="J408" i="8"/>
  <c r="G408" i="8"/>
  <c r="D408" i="8"/>
  <c r="K407" i="8"/>
  <c r="J407" i="8"/>
  <c r="G407" i="8"/>
  <c r="D407" i="8"/>
  <c r="K406" i="8"/>
  <c r="J406" i="8"/>
  <c r="G406" i="8"/>
  <c r="D406" i="8"/>
  <c r="K405" i="8"/>
  <c r="J405" i="8"/>
  <c r="G405" i="8"/>
  <c r="D405" i="8"/>
  <c r="K404" i="8"/>
  <c r="J404" i="8"/>
  <c r="G404" i="8"/>
  <c r="D404" i="8"/>
  <c r="K403" i="8"/>
  <c r="J403" i="8"/>
  <c r="G403" i="8"/>
  <c r="D403" i="8"/>
  <c r="K402" i="8"/>
  <c r="J402" i="8"/>
  <c r="G402" i="8"/>
  <c r="D402" i="8"/>
  <c r="K401" i="8"/>
  <c r="J401" i="8"/>
  <c r="G401" i="8"/>
  <c r="D401" i="8"/>
  <c r="K400" i="8"/>
  <c r="J400" i="8"/>
  <c r="G400" i="8"/>
  <c r="D400" i="8"/>
  <c r="K399" i="8"/>
  <c r="J399" i="8"/>
  <c r="G399" i="8"/>
  <c r="D399" i="8"/>
  <c r="K398" i="8"/>
  <c r="J398" i="8"/>
  <c r="G398" i="8"/>
  <c r="D398" i="8"/>
  <c r="K397" i="8"/>
  <c r="J397" i="8"/>
  <c r="G397" i="8"/>
  <c r="D397" i="8"/>
  <c r="K396" i="8"/>
  <c r="J396" i="8"/>
  <c r="G396" i="8"/>
  <c r="D396" i="8"/>
  <c r="K395" i="8"/>
  <c r="J395" i="8"/>
  <c r="G395" i="8"/>
  <c r="D395" i="8"/>
  <c r="K394" i="8"/>
  <c r="J394" i="8"/>
  <c r="G394" i="8"/>
  <c r="D394" i="8"/>
  <c r="K393" i="8"/>
  <c r="J393" i="8"/>
  <c r="G393" i="8"/>
  <c r="D393" i="8"/>
  <c r="K392" i="8"/>
  <c r="J392" i="8"/>
  <c r="G392" i="8"/>
  <c r="D392" i="8"/>
  <c r="K391" i="8"/>
  <c r="J391" i="8"/>
  <c r="G391" i="8"/>
  <c r="D391" i="8"/>
  <c r="K390" i="8"/>
  <c r="J390" i="8"/>
  <c r="G390" i="8"/>
  <c r="D390" i="8"/>
  <c r="K389" i="8"/>
  <c r="J389" i="8"/>
  <c r="G389" i="8"/>
  <c r="D389" i="8"/>
  <c r="K388" i="8"/>
  <c r="J388" i="8"/>
  <c r="G388" i="8"/>
  <c r="D388" i="8"/>
  <c r="K387" i="8"/>
  <c r="J387" i="8"/>
  <c r="G387" i="8"/>
  <c r="D387" i="8"/>
  <c r="K386" i="8"/>
  <c r="J386" i="8"/>
  <c r="G386" i="8"/>
  <c r="D386" i="8"/>
  <c r="K385" i="8"/>
  <c r="J385" i="8"/>
  <c r="G385" i="8"/>
  <c r="D385" i="8"/>
  <c r="K384" i="8"/>
  <c r="J384" i="8"/>
  <c r="G384" i="8"/>
  <c r="D384" i="8"/>
  <c r="K383" i="8"/>
  <c r="J383" i="8"/>
  <c r="G383" i="8"/>
  <c r="D383" i="8"/>
  <c r="K382" i="8"/>
  <c r="J382" i="8"/>
  <c r="G382" i="8"/>
  <c r="D382" i="8"/>
  <c r="K381" i="8"/>
  <c r="J381" i="8"/>
  <c r="G381" i="8"/>
  <c r="D381" i="8"/>
  <c r="K380" i="8"/>
  <c r="J380" i="8"/>
  <c r="G380" i="8"/>
  <c r="D380" i="8"/>
  <c r="K379" i="8"/>
  <c r="J379" i="8"/>
  <c r="G379" i="8"/>
  <c r="D379" i="8"/>
  <c r="K378" i="8"/>
  <c r="J378" i="8"/>
  <c r="G378" i="8"/>
  <c r="D378" i="8"/>
  <c r="K377" i="8"/>
  <c r="J377" i="8"/>
  <c r="G377" i="8"/>
  <c r="D377" i="8"/>
  <c r="K376" i="8"/>
  <c r="J376" i="8"/>
  <c r="G376" i="8"/>
  <c r="D376" i="8"/>
  <c r="K375" i="8"/>
  <c r="J375" i="8"/>
  <c r="G375" i="8"/>
  <c r="D375" i="8"/>
  <c r="K374" i="8"/>
  <c r="J374" i="8"/>
  <c r="G374" i="8"/>
  <c r="D374" i="8"/>
  <c r="K373" i="8"/>
  <c r="J373" i="8"/>
  <c r="G373" i="8"/>
  <c r="D373" i="8"/>
  <c r="K372" i="8"/>
  <c r="J372" i="8"/>
  <c r="G372" i="8"/>
  <c r="D372" i="8"/>
  <c r="K371" i="8"/>
  <c r="J371" i="8"/>
  <c r="G371" i="8"/>
  <c r="D371" i="8"/>
  <c r="K370" i="8"/>
  <c r="J370" i="8"/>
  <c r="G370" i="8"/>
  <c r="D370" i="8"/>
  <c r="K369" i="8"/>
  <c r="J369" i="8"/>
  <c r="G369" i="8"/>
  <c r="D369" i="8"/>
  <c r="K368" i="8"/>
  <c r="J368" i="8"/>
  <c r="G368" i="8"/>
  <c r="D368" i="8"/>
  <c r="K367" i="8"/>
  <c r="J367" i="8"/>
  <c r="G367" i="8"/>
  <c r="D367" i="8"/>
  <c r="K366" i="8"/>
  <c r="J366" i="8"/>
  <c r="G366" i="8"/>
  <c r="D366" i="8"/>
  <c r="K365" i="8"/>
  <c r="J365" i="8"/>
  <c r="G365" i="8"/>
  <c r="D365" i="8"/>
  <c r="K364" i="8"/>
  <c r="J364" i="8"/>
  <c r="G364" i="8"/>
  <c r="D364" i="8"/>
  <c r="K363" i="8"/>
  <c r="J363" i="8"/>
  <c r="G363" i="8"/>
  <c r="D363" i="8"/>
  <c r="K362" i="8"/>
  <c r="J362" i="8"/>
  <c r="G362" i="8"/>
  <c r="D362" i="8"/>
  <c r="K361" i="8"/>
  <c r="J361" i="8"/>
  <c r="G361" i="8"/>
  <c r="D361" i="8"/>
  <c r="K360" i="8"/>
  <c r="J360" i="8"/>
  <c r="G360" i="8"/>
  <c r="D360" i="8"/>
  <c r="K359" i="8"/>
  <c r="J359" i="8"/>
  <c r="G359" i="8"/>
  <c r="D359" i="8"/>
  <c r="K358" i="8"/>
  <c r="J358" i="8"/>
  <c r="G358" i="8"/>
  <c r="D358" i="8"/>
  <c r="K357" i="8"/>
  <c r="J357" i="8"/>
  <c r="G357" i="8"/>
  <c r="D357" i="8"/>
  <c r="K356" i="8"/>
  <c r="J356" i="8"/>
  <c r="G356" i="8"/>
  <c r="D356" i="8"/>
  <c r="K355" i="8"/>
  <c r="J355" i="8"/>
  <c r="G355" i="8"/>
  <c r="D355" i="8"/>
  <c r="K354" i="8"/>
  <c r="J354" i="8"/>
  <c r="G354" i="8"/>
  <c r="D354" i="8"/>
  <c r="K353" i="8"/>
  <c r="J353" i="8"/>
  <c r="G353" i="8"/>
  <c r="D353" i="8"/>
  <c r="K352" i="8"/>
  <c r="J352" i="8"/>
  <c r="G352" i="8"/>
  <c r="D352" i="8"/>
  <c r="K351" i="8"/>
  <c r="J351" i="8"/>
  <c r="G351" i="8"/>
  <c r="D351" i="8"/>
  <c r="K350" i="8"/>
  <c r="J350" i="8"/>
  <c r="G350" i="8"/>
  <c r="D350" i="8"/>
  <c r="K349" i="8"/>
  <c r="J349" i="8"/>
  <c r="G349" i="8"/>
  <c r="D349" i="8"/>
  <c r="K348" i="8"/>
  <c r="J348" i="8"/>
  <c r="G348" i="8"/>
  <c r="D348" i="8"/>
  <c r="K347" i="8"/>
  <c r="J347" i="8"/>
  <c r="G347" i="8"/>
  <c r="D347" i="8"/>
  <c r="K346" i="8"/>
  <c r="J346" i="8"/>
  <c r="G346" i="8"/>
  <c r="D346" i="8"/>
  <c r="K345" i="8"/>
  <c r="J345" i="8"/>
  <c r="G345" i="8"/>
  <c r="D345" i="8"/>
  <c r="K344" i="8"/>
  <c r="J344" i="8"/>
  <c r="G344" i="8"/>
  <c r="D344" i="8"/>
  <c r="K343" i="8"/>
  <c r="J343" i="8"/>
  <c r="G343" i="8"/>
  <c r="D343" i="8"/>
  <c r="K342" i="8"/>
  <c r="J342" i="8"/>
  <c r="G342" i="8"/>
  <c r="D342" i="8"/>
  <c r="K341" i="8"/>
  <c r="J341" i="8"/>
  <c r="G341" i="8"/>
  <c r="D341" i="8"/>
  <c r="K340" i="8"/>
  <c r="J340" i="8"/>
  <c r="G340" i="8"/>
  <c r="D340" i="8"/>
  <c r="K339" i="8"/>
  <c r="J339" i="8"/>
  <c r="G339" i="8"/>
  <c r="D339" i="8"/>
  <c r="K338" i="8"/>
  <c r="J338" i="8"/>
  <c r="G338" i="8"/>
  <c r="D338" i="8"/>
  <c r="K337" i="8"/>
  <c r="J337" i="8"/>
  <c r="G337" i="8"/>
  <c r="D337" i="8"/>
  <c r="K336" i="8"/>
  <c r="J336" i="8"/>
  <c r="G336" i="8"/>
  <c r="D336" i="8"/>
  <c r="K335" i="8"/>
  <c r="J335" i="8"/>
  <c r="G335" i="8"/>
  <c r="D335" i="8"/>
  <c r="K334" i="8"/>
  <c r="J334" i="8"/>
  <c r="G334" i="8"/>
  <c r="D334" i="8"/>
  <c r="K333" i="8"/>
  <c r="J333" i="8"/>
  <c r="G333" i="8"/>
  <c r="D333" i="8"/>
  <c r="K332" i="8"/>
  <c r="J332" i="8"/>
  <c r="G332" i="8"/>
  <c r="D332" i="8"/>
  <c r="K331" i="8"/>
  <c r="J331" i="8"/>
  <c r="G331" i="8"/>
  <c r="D331" i="8"/>
  <c r="K330" i="8"/>
  <c r="J330" i="8"/>
  <c r="G330" i="8"/>
  <c r="D330" i="8"/>
  <c r="K329" i="8"/>
  <c r="J329" i="8"/>
  <c r="G329" i="8"/>
  <c r="D329" i="8"/>
  <c r="K328" i="8"/>
  <c r="J328" i="8"/>
  <c r="G328" i="8"/>
  <c r="D328" i="8"/>
  <c r="K327" i="8"/>
  <c r="J327" i="8"/>
  <c r="G327" i="8"/>
  <c r="D327" i="8"/>
  <c r="K326" i="8"/>
  <c r="J326" i="8"/>
  <c r="G326" i="8"/>
  <c r="D326" i="8"/>
  <c r="K325" i="8"/>
  <c r="J325" i="8"/>
  <c r="G325" i="8"/>
  <c r="D325" i="8"/>
  <c r="K324" i="8"/>
  <c r="J324" i="8"/>
  <c r="G324" i="8"/>
  <c r="D324" i="8"/>
  <c r="K323" i="8"/>
  <c r="J323" i="8"/>
  <c r="G323" i="8"/>
  <c r="D323" i="8"/>
  <c r="K322" i="8"/>
  <c r="J322" i="8"/>
  <c r="G322" i="8"/>
  <c r="D322" i="8"/>
  <c r="K321" i="8"/>
  <c r="J321" i="8"/>
  <c r="G321" i="8"/>
  <c r="D321" i="8"/>
  <c r="K320" i="8"/>
  <c r="J320" i="8"/>
  <c r="G320" i="8"/>
  <c r="D320" i="8"/>
  <c r="K319" i="8"/>
  <c r="J319" i="8"/>
  <c r="G319" i="8"/>
  <c r="D319" i="8"/>
  <c r="K318" i="8"/>
  <c r="J318" i="8"/>
  <c r="G318" i="8"/>
  <c r="D318" i="8"/>
  <c r="K317" i="8"/>
  <c r="J317" i="8"/>
  <c r="G317" i="8"/>
  <c r="D317" i="8"/>
  <c r="K316" i="8"/>
  <c r="J316" i="8"/>
  <c r="G316" i="8"/>
  <c r="D316" i="8"/>
  <c r="K315" i="8"/>
  <c r="J315" i="8"/>
  <c r="G315" i="8"/>
  <c r="D315" i="8"/>
  <c r="K314" i="8"/>
  <c r="J314" i="8"/>
  <c r="G314" i="8"/>
  <c r="D314" i="8"/>
  <c r="K313" i="8"/>
  <c r="J313" i="8"/>
  <c r="G313" i="8"/>
  <c r="D313" i="8"/>
  <c r="K312" i="8"/>
  <c r="J312" i="8"/>
  <c r="G312" i="8"/>
  <c r="D312" i="8"/>
  <c r="K311" i="8"/>
  <c r="J311" i="8"/>
  <c r="G311" i="8"/>
  <c r="D311" i="8"/>
  <c r="K310" i="8"/>
  <c r="J310" i="8"/>
  <c r="G310" i="8"/>
  <c r="D310" i="8"/>
  <c r="K309" i="8"/>
  <c r="J309" i="8"/>
  <c r="G309" i="8"/>
  <c r="D309" i="8"/>
  <c r="K308" i="8"/>
  <c r="J308" i="8"/>
  <c r="G308" i="8"/>
  <c r="D308" i="8"/>
  <c r="K307" i="8"/>
  <c r="J307" i="8"/>
  <c r="G307" i="8"/>
  <c r="D307" i="8"/>
  <c r="K306" i="8"/>
  <c r="J306" i="8"/>
  <c r="G306" i="8"/>
  <c r="D306" i="8"/>
  <c r="K305" i="8"/>
  <c r="J305" i="8"/>
  <c r="G305" i="8"/>
  <c r="D305" i="8"/>
  <c r="K304" i="8"/>
  <c r="J304" i="8"/>
  <c r="G304" i="8"/>
  <c r="D304" i="8"/>
  <c r="K303" i="8"/>
  <c r="J303" i="8"/>
  <c r="G303" i="8"/>
  <c r="D303" i="8"/>
  <c r="K302" i="8"/>
  <c r="J302" i="8"/>
  <c r="G302" i="8"/>
  <c r="D302" i="8"/>
  <c r="K301" i="8"/>
  <c r="J301" i="8"/>
  <c r="G301" i="8"/>
  <c r="D301" i="8"/>
  <c r="K300" i="8"/>
  <c r="J300" i="8"/>
  <c r="G300" i="8"/>
  <c r="D300" i="8"/>
  <c r="K299" i="8"/>
  <c r="J299" i="8"/>
  <c r="G299" i="8"/>
  <c r="D299" i="8"/>
  <c r="K298" i="8"/>
  <c r="J298" i="8"/>
  <c r="G298" i="8"/>
  <c r="D298" i="8"/>
  <c r="K297" i="8"/>
  <c r="J297" i="8"/>
  <c r="G297" i="8"/>
  <c r="D297" i="8"/>
  <c r="K296" i="8"/>
  <c r="J296" i="8"/>
  <c r="G296" i="8"/>
  <c r="D296" i="8"/>
  <c r="K295" i="8"/>
  <c r="J295" i="8"/>
  <c r="G295" i="8"/>
  <c r="D295" i="8"/>
  <c r="K294" i="8"/>
  <c r="J294" i="8"/>
  <c r="G294" i="8"/>
  <c r="D294" i="8"/>
  <c r="K293" i="8"/>
  <c r="J293" i="8"/>
  <c r="G293" i="8"/>
  <c r="D293" i="8"/>
  <c r="K292" i="8"/>
  <c r="J292" i="8"/>
  <c r="G292" i="8"/>
  <c r="D292" i="8"/>
  <c r="K291" i="8"/>
  <c r="J291" i="8"/>
  <c r="G291" i="8"/>
  <c r="D291" i="8"/>
  <c r="K290" i="8"/>
  <c r="J290" i="8"/>
  <c r="G290" i="8"/>
  <c r="D290" i="8"/>
  <c r="K289" i="8"/>
  <c r="J289" i="8"/>
  <c r="G289" i="8"/>
  <c r="D289" i="8"/>
  <c r="K288" i="8"/>
  <c r="J288" i="8"/>
  <c r="G288" i="8"/>
  <c r="D288" i="8"/>
  <c r="K287" i="8"/>
  <c r="J287" i="8"/>
  <c r="G287" i="8"/>
  <c r="D287" i="8"/>
  <c r="K286" i="8"/>
  <c r="J286" i="8"/>
  <c r="G286" i="8"/>
  <c r="D286" i="8"/>
  <c r="K285" i="8"/>
  <c r="J285" i="8"/>
  <c r="G285" i="8"/>
  <c r="D285" i="8"/>
  <c r="K284" i="8"/>
  <c r="J284" i="8"/>
  <c r="G284" i="8"/>
  <c r="D284" i="8"/>
  <c r="K283" i="8"/>
  <c r="J283" i="8"/>
  <c r="G283" i="8"/>
  <c r="D283" i="8"/>
  <c r="K282" i="8"/>
  <c r="J282" i="8"/>
  <c r="G282" i="8"/>
  <c r="D282" i="8"/>
  <c r="K281" i="8"/>
  <c r="J281" i="8"/>
  <c r="G281" i="8"/>
  <c r="D281" i="8"/>
  <c r="K280" i="8"/>
  <c r="J280" i="8"/>
  <c r="G280" i="8"/>
  <c r="D280" i="8"/>
  <c r="K279" i="8"/>
  <c r="J279" i="8"/>
  <c r="G279" i="8"/>
  <c r="D279" i="8"/>
  <c r="K278" i="8"/>
  <c r="J278" i="8"/>
  <c r="G278" i="8"/>
  <c r="D278" i="8"/>
  <c r="K277" i="8"/>
  <c r="J277" i="8"/>
  <c r="G277" i="8"/>
  <c r="D277" i="8"/>
  <c r="K276" i="8"/>
  <c r="J276" i="8"/>
  <c r="G276" i="8"/>
  <c r="D276" i="8"/>
  <c r="K275" i="8"/>
  <c r="J275" i="8"/>
  <c r="G275" i="8"/>
  <c r="D275" i="8"/>
  <c r="K274" i="8"/>
  <c r="J274" i="8"/>
  <c r="G274" i="8"/>
  <c r="D274" i="8"/>
  <c r="K273" i="8"/>
  <c r="J273" i="8"/>
  <c r="G273" i="8"/>
  <c r="D273" i="8"/>
  <c r="K272" i="8"/>
  <c r="J272" i="8"/>
  <c r="G272" i="8"/>
  <c r="D272" i="8"/>
  <c r="K271" i="8"/>
  <c r="J271" i="8"/>
  <c r="G271" i="8"/>
  <c r="D271" i="8"/>
  <c r="K270" i="8"/>
  <c r="J270" i="8"/>
  <c r="G270" i="8"/>
  <c r="D270" i="8"/>
  <c r="K269" i="8"/>
  <c r="J269" i="8"/>
  <c r="G269" i="8"/>
  <c r="D269" i="8"/>
  <c r="K268" i="8"/>
  <c r="J268" i="8"/>
  <c r="G268" i="8"/>
  <c r="D268" i="8"/>
  <c r="K267" i="8"/>
  <c r="J267" i="8"/>
  <c r="G267" i="8"/>
  <c r="D267" i="8"/>
  <c r="K266" i="8"/>
  <c r="J266" i="8"/>
  <c r="G266" i="8"/>
  <c r="D266" i="8"/>
  <c r="K265" i="8"/>
  <c r="J265" i="8"/>
  <c r="G265" i="8"/>
  <c r="D265" i="8"/>
  <c r="K264" i="8"/>
  <c r="J264" i="8"/>
  <c r="G264" i="8"/>
  <c r="D264" i="8"/>
  <c r="K263" i="8"/>
  <c r="J263" i="8"/>
  <c r="G263" i="8"/>
  <c r="D263" i="8"/>
  <c r="K262" i="8"/>
  <c r="J262" i="8"/>
  <c r="G262" i="8"/>
  <c r="D262" i="8"/>
  <c r="K261" i="8"/>
  <c r="J261" i="8"/>
  <c r="G261" i="8"/>
  <c r="D261" i="8"/>
  <c r="K260" i="8"/>
  <c r="J260" i="8"/>
  <c r="G260" i="8"/>
  <c r="D260" i="8"/>
  <c r="K259" i="8"/>
  <c r="J259" i="8"/>
  <c r="G259" i="8"/>
  <c r="D259" i="8"/>
  <c r="K258" i="8"/>
  <c r="J258" i="8"/>
  <c r="G258" i="8"/>
  <c r="D258" i="8"/>
  <c r="K257" i="8"/>
  <c r="J257" i="8"/>
  <c r="G257" i="8"/>
  <c r="D257" i="8"/>
  <c r="K256" i="8"/>
  <c r="J256" i="8"/>
  <c r="G256" i="8"/>
  <c r="D256" i="8"/>
  <c r="K255" i="8"/>
  <c r="J255" i="8"/>
  <c r="G255" i="8"/>
  <c r="D255" i="8"/>
  <c r="K254" i="8"/>
  <c r="J254" i="8"/>
  <c r="G254" i="8"/>
  <c r="D254" i="8"/>
  <c r="K253" i="8"/>
  <c r="J253" i="8"/>
  <c r="G253" i="8"/>
  <c r="D253" i="8"/>
  <c r="K252" i="8"/>
  <c r="J252" i="8"/>
  <c r="G252" i="8"/>
  <c r="D252" i="8"/>
  <c r="K251" i="8"/>
  <c r="J251" i="8"/>
  <c r="G251" i="8"/>
  <c r="D251" i="8"/>
  <c r="K250" i="8"/>
  <c r="J250" i="8"/>
  <c r="G250" i="8"/>
  <c r="D250" i="8"/>
  <c r="K249" i="8"/>
  <c r="J249" i="8"/>
  <c r="G249" i="8"/>
  <c r="D249" i="8"/>
  <c r="K248" i="8"/>
  <c r="J248" i="8"/>
  <c r="G248" i="8"/>
  <c r="D248" i="8"/>
  <c r="K247" i="8"/>
  <c r="J247" i="8"/>
  <c r="G247" i="8"/>
  <c r="D247" i="8"/>
  <c r="K246" i="8"/>
  <c r="J246" i="8"/>
  <c r="G246" i="8"/>
  <c r="D246" i="8"/>
  <c r="K245" i="8"/>
  <c r="J245" i="8"/>
  <c r="G245" i="8"/>
  <c r="D245" i="8"/>
  <c r="K244" i="8"/>
  <c r="J244" i="8"/>
  <c r="G244" i="8"/>
  <c r="D244" i="8"/>
  <c r="K243" i="8"/>
  <c r="J243" i="8"/>
  <c r="G243" i="8"/>
  <c r="D243" i="8"/>
  <c r="K242" i="8"/>
  <c r="J242" i="8"/>
  <c r="G242" i="8"/>
  <c r="D242" i="8"/>
  <c r="K241" i="8"/>
  <c r="J241" i="8"/>
  <c r="G241" i="8"/>
  <c r="D241" i="8"/>
  <c r="K240" i="8"/>
  <c r="J240" i="8"/>
  <c r="G240" i="8"/>
  <c r="D240" i="8"/>
  <c r="K239" i="8"/>
  <c r="J239" i="8"/>
  <c r="G239" i="8"/>
  <c r="D239" i="8"/>
  <c r="K238" i="8"/>
  <c r="J238" i="8"/>
  <c r="G238" i="8"/>
  <c r="D238" i="8"/>
  <c r="K237" i="8"/>
  <c r="J237" i="8"/>
  <c r="G237" i="8"/>
  <c r="D237" i="8"/>
  <c r="K236" i="8"/>
  <c r="J236" i="8"/>
  <c r="G236" i="8"/>
  <c r="D236" i="8"/>
  <c r="K235" i="8"/>
  <c r="J235" i="8"/>
  <c r="G235" i="8"/>
  <c r="D235" i="8"/>
  <c r="K234" i="8"/>
  <c r="J234" i="8"/>
  <c r="G234" i="8"/>
  <c r="D234" i="8"/>
  <c r="K233" i="8"/>
  <c r="J233" i="8"/>
  <c r="G233" i="8"/>
  <c r="D233" i="8"/>
  <c r="K232" i="8"/>
  <c r="J232" i="8"/>
  <c r="G232" i="8"/>
  <c r="D232" i="8"/>
  <c r="K231" i="8"/>
  <c r="J231" i="8"/>
  <c r="G231" i="8"/>
  <c r="D231" i="8"/>
  <c r="K230" i="8"/>
  <c r="J230" i="8"/>
  <c r="G230" i="8"/>
  <c r="D230" i="8"/>
  <c r="K229" i="8"/>
  <c r="J229" i="8"/>
  <c r="G229" i="8"/>
  <c r="D229" i="8"/>
  <c r="K228" i="8"/>
  <c r="J228" i="8"/>
  <c r="G228" i="8"/>
  <c r="D228" i="8"/>
  <c r="K227" i="8"/>
  <c r="J227" i="8"/>
  <c r="G227" i="8"/>
  <c r="D227" i="8"/>
  <c r="K226" i="8"/>
  <c r="J226" i="8"/>
  <c r="G226" i="8"/>
  <c r="D226" i="8"/>
  <c r="K225" i="8"/>
  <c r="J225" i="8"/>
  <c r="G225" i="8"/>
  <c r="D225" i="8"/>
  <c r="K224" i="8"/>
  <c r="J224" i="8"/>
  <c r="G224" i="8"/>
  <c r="D224" i="8"/>
  <c r="K223" i="8"/>
  <c r="J223" i="8"/>
  <c r="G223" i="8"/>
  <c r="D223" i="8"/>
  <c r="K222" i="8"/>
  <c r="J222" i="8"/>
  <c r="G222" i="8"/>
  <c r="D222" i="8"/>
  <c r="K221" i="8"/>
  <c r="J221" i="8"/>
  <c r="G221" i="8"/>
  <c r="D221" i="8"/>
  <c r="K220" i="8"/>
  <c r="J220" i="8"/>
  <c r="G220" i="8"/>
  <c r="D220" i="8"/>
  <c r="K219" i="8"/>
  <c r="J219" i="8"/>
  <c r="G219" i="8"/>
  <c r="D219" i="8"/>
  <c r="K218" i="8"/>
  <c r="J218" i="8"/>
  <c r="G218" i="8"/>
  <c r="D218" i="8"/>
  <c r="K217" i="8"/>
  <c r="J217" i="8"/>
  <c r="G217" i="8"/>
  <c r="D217" i="8"/>
  <c r="K216" i="8"/>
  <c r="J216" i="8"/>
  <c r="G216" i="8"/>
  <c r="D216" i="8"/>
  <c r="K215" i="8"/>
  <c r="J215" i="8"/>
  <c r="G215" i="8"/>
  <c r="D215" i="8"/>
  <c r="K214" i="8"/>
  <c r="J214" i="8"/>
  <c r="G214" i="8"/>
  <c r="D214" i="8"/>
  <c r="K213" i="8"/>
  <c r="J213" i="8"/>
  <c r="G213" i="8"/>
  <c r="D213" i="8"/>
  <c r="K212" i="8"/>
  <c r="J212" i="8"/>
  <c r="G212" i="8"/>
  <c r="D212" i="8"/>
  <c r="K211" i="8"/>
  <c r="J211" i="8"/>
  <c r="G211" i="8"/>
  <c r="D211" i="8"/>
  <c r="K210" i="8"/>
  <c r="J210" i="8"/>
  <c r="G210" i="8"/>
  <c r="D210" i="8"/>
  <c r="K209" i="8"/>
  <c r="J209" i="8"/>
  <c r="G209" i="8"/>
  <c r="D209" i="8"/>
  <c r="K208" i="8"/>
  <c r="J208" i="8"/>
  <c r="G208" i="8"/>
  <c r="D208" i="8"/>
  <c r="K207" i="8"/>
  <c r="J207" i="8"/>
  <c r="G207" i="8"/>
  <c r="D207" i="8"/>
  <c r="K206" i="8"/>
  <c r="J206" i="8"/>
  <c r="G206" i="8"/>
  <c r="D206" i="8"/>
  <c r="K205" i="8"/>
  <c r="J205" i="8"/>
  <c r="G205" i="8"/>
  <c r="D205" i="8"/>
  <c r="K204" i="8"/>
  <c r="J204" i="8"/>
  <c r="G204" i="8"/>
  <c r="D204" i="8"/>
  <c r="K203" i="8"/>
  <c r="J203" i="8"/>
  <c r="G203" i="8"/>
  <c r="D203" i="8"/>
  <c r="K202" i="8"/>
  <c r="J202" i="8"/>
  <c r="G202" i="8"/>
  <c r="D202" i="8"/>
  <c r="K201" i="8"/>
  <c r="J201" i="8"/>
  <c r="G201" i="8"/>
  <c r="D201" i="8"/>
  <c r="K200" i="8"/>
  <c r="J200" i="8"/>
  <c r="G200" i="8"/>
  <c r="D200" i="8"/>
  <c r="K199" i="8"/>
  <c r="J199" i="8"/>
  <c r="G199" i="8"/>
  <c r="D199" i="8"/>
  <c r="K198" i="8"/>
  <c r="J198" i="8"/>
  <c r="G198" i="8"/>
  <c r="D198" i="8"/>
  <c r="K197" i="8"/>
  <c r="J197" i="8"/>
  <c r="G197" i="8"/>
  <c r="D197" i="8"/>
  <c r="K196" i="8"/>
  <c r="J196" i="8"/>
  <c r="G196" i="8"/>
  <c r="D196" i="8"/>
  <c r="K195" i="8"/>
  <c r="J195" i="8"/>
  <c r="G195" i="8"/>
  <c r="D195" i="8"/>
  <c r="K194" i="8"/>
  <c r="J194" i="8"/>
  <c r="G194" i="8"/>
  <c r="D194" i="8"/>
  <c r="K193" i="8"/>
  <c r="J193" i="8"/>
  <c r="G193" i="8"/>
  <c r="D193" i="8"/>
  <c r="K192" i="8"/>
  <c r="J192" i="8"/>
  <c r="G192" i="8"/>
  <c r="D192" i="8"/>
  <c r="K191" i="8"/>
  <c r="J191" i="8"/>
  <c r="G191" i="8"/>
  <c r="D191" i="8"/>
  <c r="K190" i="8"/>
  <c r="J190" i="8"/>
  <c r="G190" i="8"/>
  <c r="D190" i="8"/>
  <c r="K189" i="8"/>
  <c r="J189" i="8"/>
  <c r="G189" i="8"/>
  <c r="D189" i="8"/>
  <c r="K188" i="8"/>
  <c r="J188" i="8"/>
  <c r="G188" i="8"/>
  <c r="D188" i="8"/>
  <c r="K187" i="8"/>
  <c r="J187" i="8"/>
  <c r="G187" i="8"/>
  <c r="D187" i="8"/>
  <c r="K186" i="8"/>
  <c r="J186" i="8"/>
  <c r="G186" i="8"/>
  <c r="D186" i="8"/>
  <c r="K185" i="8"/>
  <c r="J185" i="8"/>
  <c r="G185" i="8"/>
  <c r="D185" i="8"/>
  <c r="K184" i="8"/>
  <c r="J184" i="8"/>
  <c r="G184" i="8"/>
  <c r="D184" i="8"/>
  <c r="K183" i="8"/>
  <c r="J183" i="8"/>
  <c r="G183" i="8"/>
  <c r="D183" i="8"/>
  <c r="K182" i="8"/>
  <c r="J182" i="8"/>
  <c r="G182" i="8"/>
  <c r="D182" i="8"/>
  <c r="K181" i="8"/>
  <c r="J181" i="8"/>
  <c r="G181" i="8"/>
  <c r="D181" i="8"/>
  <c r="K180" i="8"/>
  <c r="J180" i="8"/>
  <c r="G180" i="8"/>
  <c r="D180" i="8"/>
  <c r="K179" i="8"/>
  <c r="J179" i="8"/>
  <c r="G179" i="8"/>
  <c r="D179" i="8"/>
  <c r="K178" i="8"/>
  <c r="J178" i="8"/>
  <c r="G178" i="8"/>
  <c r="D178" i="8"/>
  <c r="K177" i="8"/>
  <c r="J177" i="8"/>
  <c r="G177" i="8"/>
  <c r="D177" i="8"/>
  <c r="K176" i="8"/>
  <c r="J176" i="8"/>
  <c r="G176" i="8"/>
  <c r="D176" i="8"/>
  <c r="K175" i="8"/>
  <c r="J175" i="8"/>
  <c r="G175" i="8"/>
  <c r="D175" i="8"/>
  <c r="K174" i="8"/>
  <c r="J174" i="8"/>
  <c r="G174" i="8"/>
  <c r="D174" i="8"/>
  <c r="K173" i="8"/>
  <c r="J173" i="8"/>
  <c r="G173" i="8"/>
  <c r="D173" i="8"/>
  <c r="K172" i="8"/>
  <c r="J172" i="8"/>
  <c r="G172" i="8"/>
  <c r="D172" i="8"/>
  <c r="K171" i="8"/>
  <c r="J171" i="8"/>
  <c r="G171" i="8"/>
  <c r="D171" i="8"/>
  <c r="K170" i="8"/>
  <c r="J170" i="8"/>
  <c r="G170" i="8"/>
  <c r="D170" i="8"/>
  <c r="K169" i="8"/>
  <c r="J169" i="8"/>
  <c r="G169" i="8"/>
  <c r="D169" i="8"/>
  <c r="K168" i="8"/>
  <c r="J168" i="8"/>
  <c r="G168" i="8"/>
  <c r="D168" i="8"/>
  <c r="K167" i="8"/>
  <c r="J167" i="8"/>
  <c r="G167" i="8"/>
  <c r="D167" i="8"/>
  <c r="K166" i="8"/>
  <c r="J166" i="8"/>
  <c r="G166" i="8"/>
  <c r="D166" i="8"/>
  <c r="K165" i="8"/>
  <c r="J165" i="8"/>
  <c r="G165" i="8"/>
  <c r="D165" i="8"/>
  <c r="K164" i="8"/>
  <c r="J164" i="8"/>
  <c r="G164" i="8"/>
  <c r="D164" i="8"/>
  <c r="K163" i="8"/>
  <c r="J163" i="8"/>
  <c r="G163" i="8"/>
  <c r="D163" i="8"/>
  <c r="K162" i="8"/>
  <c r="J162" i="8"/>
  <c r="G162" i="8"/>
  <c r="D162" i="8"/>
  <c r="K161" i="8"/>
  <c r="J161" i="8"/>
  <c r="G161" i="8"/>
  <c r="D161" i="8"/>
  <c r="K160" i="8"/>
  <c r="J160" i="8"/>
  <c r="G160" i="8"/>
  <c r="D160" i="8"/>
  <c r="K159" i="8"/>
  <c r="J159" i="8"/>
  <c r="G159" i="8"/>
  <c r="D159" i="8"/>
  <c r="K158" i="8"/>
  <c r="J158" i="8"/>
  <c r="G158" i="8"/>
  <c r="D158" i="8"/>
  <c r="K157" i="8"/>
  <c r="J157" i="8"/>
  <c r="G157" i="8"/>
  <c r="D157" i="8"/>
  <c r="K156" i="8"/>
  <c r="J156" i="8"/>
  <c r="G156" i="8"/>
  <c r="D156" i="8"/>
  <c r="K155" i="8"/>
  <c r="J155" i="8"/>
  <c r="G155" i="8"/>
  <c r="D155" i="8"/>
  <c r="K154" i="8"/>
  <c r="J154" i="8"/>
  <c r="G154" i="8"/>
  <c r="D154" i="8"/>
  <c r="K153" i="8"/>
  <c r="J153" i="8"/>
  <c r="G153" i="8"/>
  <c r="D153" i="8"/>
  <c r="K152" i="8"/>
  <c r="J152" i="8"/>
  <c r="G152" i="8"/>
  <c r="D152" i="8"/>
  <c r="K151" i="8"/>
  <c r="J151" i="8"/>
  <c r="G151" i="8"/>
  <c r="D151" i="8"/>
  <c r="K150" i="8"/>
  <c r="J150" i="8"/>
  <c r="G150" i="8"/>
  <c r="D150" i="8"/>
  <c r="K149" i="8"/>
  <c r="J149" i="8"/>
  <c r="G149" i="8"/>
  <c r="D149" i="8"/>
  <c r="K148" i="8"/>
  <c r="J148" i="8"/>
  <c r="G148" i="8"/>
  <c r="D148" i="8"/>
  <c r="K147" i="8"/>
  <c r="J147" i="8"/>
  <c r="G147" i="8"/>
  <c r="D147" i="8"/>
  <c r="K146" i="8"/>
  <c r="J146" i="8"/>
  <c r="G146" i="8"/>
  <c r="D146" i="8"/>
  <c r="K145" i="8"/>
  <c r="J145" i="8"/>
  <c r="G145" i="8"/>
  <c r="D145" i="8"/>
  <c r="K144" i="8"/>
  <c r="J144" i="8"/>
  <c r="G144" i="8"/>
  <c r="D144" i="8"/>
  <c r="K143" i="8"/>
  <c r="J143" i="8"/>
  <c r="G143" i="8"/>
  <c r="D143" i="8"/>
  <c r="K142" i="8"/>
  <c r="J142" i="8"/>
  <c r="G142" i="8"/>
  <c r="D142" i="8"/>
  <c r="K141" i="8"/>
  <c r="J141" i="8"/>
  <c r="G141" i="8"/>
  <c r="D141" i="8"/>
  <c r="K140" i="8"/>
  <c r="J140" i="8"/>
  <c r="G140" i="8"/>
  <c r="D140" i="8"/>
  <c r="K139" i="8"/>
  <c r="J139" i="8"/>
  <c r="G139" i="8"/>
  <c r="D139" i="8"/>
  <c r="K138" i="8"/>
  <c r="J138" i="8"/>
  <c r="G138" i="8"/>
  <c r="D138" i="8"/>
  <c r="K137" i="8"/>
  <c r="J137" i="8"/>
  <c r="G137" i="8"/>
  <c r="D137" i="8"/>
  <c r="K136" i="8"/>
  <c r="J136" i="8"/>
  <c r="G136" i="8"/>
  <c r="D136" i="8"/>
  <c r="K135" i="8"/>
  <c r="J135" i="8"/>
  <c r="G135" i="8"/>
  <c r="D135" i="8"/>
  <c r="K134" i="8"/>
  <c r="J134" i="8"/>
  <c r="G134" i="8"/>
  <c r="D134" i="8"/>
  <c r="K133" i="8"/>
  <c r="J133" i="8"/>
  <c r="G133" i="8"/>
  <c r="D133" i="8"/>
  <c r="K132" i="8"/>
  <c r="J132" i="8"/>
  <c r="G132" i="8"/>
  <c r="D132" i="8"/>
  <c r="K131" i="8"/>
  <c r="J131" i="8"/>
  <c r="G131" i="8"/>
  <c r="D131" i="8"/>
  <c r="K130" i="8"/>
  <c r="J130" i="8"/>
  <c r="G130" i="8"/>
  <c r="D130" i="8"/>
  <c r="K129" i="8"/>
  <c r="J129" i="8"/>
  <c r="G129" i="8"/>
  <c r="D129" i="8"/>
  <c r="K128" i="8"/>
  <c r="J128" i="8"/>
  <c r="G128" i="8"/>
  <c r="D128" i="8"/>
  <c r="K127" i="8"/>
  <c r="J127" i="8"/>
  <c r="G127" i="8"/>
  <c r="D127" i="8"/>
  <c r="K126" i="8"/>
  <c r="J126" i="8"/>
  <c r="G126" i="8"/>
  <c r="D126" i="8"/>
  <c r="K125" i="8"/>
  <c r="J125" i="8"/>
  <c r="G125" i="8"/>
  <c r="D125" i="8"/>
  <c r="K124" i="8"/>
  <c r="J124" i="8"/>
  <c r="G124" i="8"/>
  <c r="D124" i="8"/>
  <c r="K123" i="8"/>
  <c r="J123" i="8"/>
  <c r="G123" i="8"/>
  <c r="D123" i="8"/>
  <c r="K122" i="8"/>
  <c r="J122" i="8"/>
  <c r="G122" i="8"/>
  <c r="D122" i="8"/>
  <c r="K121" i="8"/>
  <c r="J121" i="8"/>
  <c r="G121" i="8"/>
  <c r="D121" i="8"/>
  <c r="K120" i="8"/>
  <c r="J120" i="8"/>
  <c r="G120" i="8"/>
  <c r="D120" i="8"/>
  <c r="K119" i="8"/>
  <c r="J119" i="8"/>
  <c r="G119" i="8"/>
  <c r="D119" i="8"/>
  <c r="K118" i="8"/>
  <c r="J118" i="8"/>
  <c r="G118" i="8"/>
  <c r="D118" i="8"/>
  <c r="K117" i="8"/>
  <c r="J117" i="8"/>
  <c r="G117" i="8"/>
  <c r="D117" i="8"/>
  <c r="K116" i="8"/>
  <c r="J116" i="8"/>
  <c r="G116" i="8"/>
  <c r="D116" i="8"/>
  <c r="K115" i="8"/>
  <c r="J115" i="8"/>
  <c r="G115" i="8"/>
  <c r="D115" i="8"/>
  <c r="K114" i="8"/>
  <c r="J114" i="8"/>
  <c r="G114" i="8"/>
  <c r="D114" i="8"/>
  <c r="K113" i="8"/>
  <c r="J113" i="8"/>
  <c r="G113" i="8"/>
  <c r="D113" i="8"/>
  <c r="K112" i="8"/>
  <c r="J112" i="8"/>
  <c r="G112" i="8"/>
  <c r="D112" i="8"/>
  <c r="K111" i="8"/>
  <c r="J111" i="8"/>
  <c r="G111" i="8"/>
  <c r="D111" i="8"/>
  <c r="K110" i="8"/>
  <c r="J110" i="8"/>
  <c r="G110" i="8"/>
  <c r="D110" i="8"/>
  <c r="K109" i="8"/>
  <c r="J109" i="8"/>
  <c r="G109" i="8"/>
  <c r="D109" i="8"/>
  <c r="K108" i="8"/>
  <c r="J108" i="8"/>
  <c r="G108" i="8"/>
  <c r="D108" i="8"/>
  <c r="K107" i="8"/>
  <c r="J107" i="8"/>
  <c r="G107" i="8"/>
  <c r="D107" i="8"/>
  <c r="K106" i="8"/>
  <c r="J106" i="8"/>
  <c r="G106" i="8"/>
  <c r="D106" i="8"/>
  <c r="K105" i="8"/>
  <c r="J105" i="8"/>
  <c r="G105" i="8"/>
  <c r="D105" i="8"/>
  <c r="K104" i="8"/>
  <c r="J104" i="8"/>
  <c r="G104" i="8"/>
  <c r="D104" i="8"/>
  <c r="K103" i="8"/>
  <c r="J103" i="8"/>
  <c r="G103" i="8"/>
  <c r="D103" i="8"/>
  <c r="K102" i="8"/>
  <c r="J102" i="8"/>
  <c r="G102" i="8"/>
  <c r="D102" i="8"/>
  <c r="K101" i="8"/>
  <c r="J101" i="8"/>
  <c r="G101" i="8"/>
  <c r="D101" i="8"/>
  <c r="K100" i="8"/>
  <c r="J100" i="8"/>
  <c r="G100" i="8"/>
  <c r="D100" i="8"/>
  <c r="K99" i="8"/>
  <c r="J99" i="8"/>
  <c r="G99" i="8"/>
  <c r="D99" i="8"/>
  <c r="K98" i="8"/>
  <c r="J98" i="8"/>
  <c r="G98" i="8"/>
  <c r="D98" i="8"/>
  <c r="K97" i="8"/>
  <c r="J97" i="8"/>
  <c r="G97" i="8"/>
  <c r="D97" i="8"/>
  <c r="K96" i="8"/>
  <c r="J96" i="8"/>
  <c r="G96" i="8"/>
  <c r="D96" i="8"/>
  <c r="K95" i="8"/>
  <c r="J95" i="8"/>
  <c r="G95" i="8"/>
  <c r="D95" i="8"/>
  <c r="K94" i="8"/>
  <c r="J94" i="8"/>
  <c r="G94" i="8"/>
  <c r="D94" i="8"/>
  <c r="K93" i="8"/>
  <c r="J93" i="8"/>
  <c r="G93" i="8"/>
  <c r="D93" i="8"/>
  <c r="K92" i="8"/>
  <c r="J92" i="8"/>
  <c r="G92" i="8"/>
  <c r="D92" i="8"/>
  <c r="K91" i="8"/>
  <c r="J91" i="8"/>
  <c r="G91" i="8"/>
  <c r="D91" i="8"/>
  <c r="K90" i="8"/>
  <c r="J90" i="8"/>
  <c r="G90" i="8"/>
  <c r="D90" i="8"/>
  <c r="K89" i="8"/>
  <c r="J89" i="8"/>
  <c r="G89" i="8"/>
  <c r="D89" i="8"/>
  <c r="K88" i="8"/>
  <c r="J88" i="8"/>
  <c r="G88" i="8"/>
  <c r="D88" i="8"/>
  <c r="K87" i="8"/>
  <c r="J87" i="8"/>
  <c r="G87" i="8"/>
  <c r="D87" i="8"/>
  <c r="K86" i="8"/>
  <c r="J86" i="8"/>
  <c r="G86" i="8"/>
  <c r="D86" i="8"/>
  <c r="K85" i="8"/>
  <c r="J85" i="8"/>
  <c r="G85" i="8"/>
  <c r="D85" i="8"/>
  <c r="K84" i="8"/>
  <c r="J84" i="8"/>
  <c r="G84" i="8"/>
  <c r="D84" i="8"/>
  <c r="K83" i="8"/>
  <c r="J83" i="8"/>
  <c r="G83" i="8"/>
  <c r="D83" i="8"/>
  <c r="K82" i="8"/>
  <c r="J82" i="8"/>
  <c r="G82" i="8"/>
  <c r="D82" i="8"/>
  <c r="K81" i="8"/>
  <c r="J81" i="8"/>
  <c r="G81" i="8"/>
  <c r="D81" i="8"/>
  <c r="K80" i="8"/>
  <c r="J80" i="8"/>
  <c r="G80" i="8"/>
  <c r="D80" i="8"/>
  <c r="K79" i="8"/>
  <c r="J79" i="8"/>
  <c r="G79" i="8"/>
  <c r="D79" i="8"/>
  <c r="K78" i="8"/>
  <c r="J78" i="8"/>
  <c r="G78" i="8"/>
  <c r="D78" i="8"/>
  <c r="K77" i="8"/>
  <c r="J77" i="8"/>
  <c r="G77" i="8"/>
  <c r="D77" i="8"/>
  <c r="K76" i="8"/>
  <c r="J76" i="8"/>
  <c r="G76" i="8"/>
  <c r="D76" i="8"/>
  <c r="K75" i="8"/>
  <c r="J75" i="8"/>
  <c r="G75" i="8"/>
  <c r="D75" i="8"/>
  <c r="K74" i="8"/>
  <c r="J74" i="8"/>
  <c r="G74" i="8"/>
  <c r="D74" i="8"/>
  <c r="K73" i="8"/>
  <c r="J73" i="8"/>
  <c r="G73" i="8"/>
  <c r="D73" i="8"/>
  <c r="K72" i="8"/>
  <c r="J72" i="8"/>
  <c r="G72" i="8"/>
  <c r="D72" i="8"/>
  <c r="K71" i="8"/>
  <c r="J71" i="8"/>
  <c r="G71" i="8"/>
  <c r="D71" i="8"/>
  <c r="K70" i="8"/>
  <c r="J70" i="8"/>
  <c r="G70" i="8"/>
  <c r="D70" i="8"/>
  <c r="K69" i="8"/>
  <c r="J69" i="8"/>
  <c r="G69" i="8"/>
  <c r="D69" i="8"/>
  <c r="K68" i="8"/>
  <c r="J68" i="8"/>
  <c r="G68" i="8"/>
  <c r="D68" i="8"/>
  <c r="K67" i="8"/>
  <c r="J67" i="8"/>
  <c r="G67" i="8"/>
  <c r="D67" i="8"/>
  <c r="K66" i="8"/>
  <c r="J66" i="8"/>
  <c r="G66" i="8"/>
  <c r="D66" i="8"/>
  <c r="K65" i="8"/>
  <c r="J65" i="8"/>
  <c r="G65" i="8"/>
  <c r="D65" i="8"/>
  <c r="K64" i="8"/>
  <c r="J64" i="8"/>
  <c r="G64" i="8"/>
  <c r="D64" i="8"/>
  <c r="K63" i="8"/>
  <c r="J63" i="8"/>
  <c r="G63" i="8"/>
  <c r="D63" i="8"/>
  <c r="K62" i="8"/>
  <c r="J62" i="8"/>
  <c r="G62" i="8"/>
  <c r="D62" i="8"/>
  <c r="K61" i="8"/>
  <c r="J61" i="8"/>
  <c r="G61" i="8"/>
  <c r="D61" i="8"/>
  <c r="K60" i="8"/>
  <c r="J60" i="8"/>
  <c r="G60" i="8"/>
  <c r="D60" i="8"/>
  <c r="K59" i="8"/>
  <c r="J59" i="8"/>
  <c r="G59" i="8"/>
  <c r="D59" i="8"/>
  <c r="K58" i="8"/>
  <c r="J58" i="8"/>
  <c r="G58" i="8"/>
  <c r="D58" i="8"/>
  <c r="K57" i="8"/>
  <c r="J57" i="8"/>
  <c r="G57" i="8"/>
  <c r="D57" i="8"/>
  <c r="K56" i="8"/>
  <c r="J56" i="8"/>
  <c r="G56" i="8"/>
  <c r="D56" i="8"/>
  <c r="K55" i="8"/>
  <c r="J55" i="8"/>
  <c r="G55" i="8"/>
  <c r="D55" i="8"/>
  <c r="K54" i="8"/>
  <c r="J54" i="8"/>
  <c r="G54" i="8"/>
  <c r="D54" i="8"/>
  <c r="K53" i="8"/>
  <c r="J53" i="8"/>
  <c r="G53" i="8"/>
  <c r="D53" i="8"/>
  <c r="K52" i="8"/>
  <c r="J52" i="8"/>
  <c r="G52" i="8"/>
  <c r="D52" i="8"/>
  <c r="K51" i="8"/>
  <c r="J51" i="8"/>
  <c r="G51" i="8"/>
  <c r="D51" i="8"/>
  <c r="K50" i="8"/>
  <c r="J50" i="8"/>
  <c r="G50" i="8"/>
  <c r="D50" i="8"/>
  <c r="K49" i="8"/>
  <c r="J49" i="8"/>
  <c r="G49" i="8"/>
  <c r="D49" i="8"/>
  <c r="K48" i="8"/>
  <c r="J48" i="8"/>
  <c r="G48" i="8"/>
  <c r="D48" i="8"/>
  <c r="K47" i="8"/>
  <c r="J47" i="8"/>
  <c r="G47" i="8"/>
  <c r="D47" i="8"/>
  <c r="K46" i="8"/>
  <c r="J46" i="8"/>
  <c r="G46" i="8"/>
  <c r="D46" i="8"/>
  <c r="K45" i="8"/>
  <c r="J45" i="8"/>
  <c r="G45" i="8"/>
  <c r="D45" i="8"/>
  <c r="K44" i="8"/>
  <c r="J44" i="8"/>
  <c r="G44" i="8"/>
  <c r="D44" i="8"/>
  <c r="K43" i="8"/>
  <c r="J43" i="8"/>
  <c r="G43" i="8"/>
  <c r="D43" i="8"/>
  <c r="K42" i="8"/>
  <c r="J42" i="8"/>
  <c r="G42" i="8"/>
  <c r="D42" i="8"/>
  <c r="K41" i="8"/>
  <c r="J41" i="8"/>
  <c r="G41" i="8"/>
  <c r="D41" i="8"/>
  <c r="K40" i="8"/>
  <c r="J40" i="8"/>
  <c r="G40" i="8"/>
  <c r="D40" i="8"/>
  <c r="K39" i="8"/>
  <c r="J39" i="8"/>
  <c r="G39" i="8"/>
  <c r="D39" i="8"/>
  <c r="K38" i="8"/>
  <c r="J38" i="8"/>
  <c r="G38" i="8"/>
  <c r="D38" i="8"/>
  <c r="K37" i="8"/>
  <c r="J37" i="8"/>
  <c r="G37" i="8"/>
  <c r="D37" i="8"/>
  <c r="K36" i="8"/>
  <c r="J36" i="8"/>
  <c r="G36" i="8"/>
  <c r="D36" i="8"/>
  <c r="K35" i="8"/>
  <c r="J35" i="8"/>
  <c r="G35" i="8"/>
  <c r="D35" i="8"/>
  <c r="K34" i="8"/>
  <c r="J34" i="8"/>
  <c r="G34" i="8"/>
  <c r="D34" i="8"/>
  <c r="K33" i="8"/>
  <c r="J33" i="8"/>
  <c r="G33" i="8"/>
  <c r="D33" i="8"/>
  <c r="K32" i="8"/>
  <c r="J32" i="8"/>
  <c r="G32" i="8"/>
  <c r="D32" i="8"/>
  <c r="D25" i="8"/>
  <c r="D24" i="8"/>
  <c r="D23" i="8"/>
  <c r="D22" i="8"/>
  <c r="D21" i="8"/>
  <c r="D20" i="8"/>
  <c r="D25" i="7"/>
  <c r="D24" i="7"/>
  <c r="D23" i="7"/>
  <c r="D22" i="7"/>
  <c r="D21" i="7"/>
  <c r="D20" i="7"/>
  <c r="K55" i="6"/>
  <c r="J55" i="6"/>
  <c r="G55" i="6"/>
  <c r="D55" i="6"/>
  <c r="K54" i="6"/>
  <c r="J54" i="6"/>
  <c r="G54" i="6"/>
  <c r="D54" i="6"/>
  <c r="K53" i="6"/>
  <c r="J53" i="6"/>
  <c r="G53" i="6"/>
  <c r="D53" i="6"/>
  <c r="K52" i="6"/>
  <c r="J52" i="6"/>
  <c r="G52" i="6"/>
  <c r="D52" i="6"/>
  <c r="K51" i="6"/>
  <c r="J51" i="6"/>
  <c r="G51" i="6"/>
  <c r="D51" i="6"/>
  <c r="K50" i="6"/>
  <c r="J50" i="6"/>
  <c r="G50" i="6"/>
  <c r="D50" i="6"/>
  <c r="K49" i="6"/>
  <c r="J49" i="6"/>
  <c r="G49" i="6"/>
  <c r="D49" i="6"/>
  <c r="K48" i="6"/>
  <c r="J48" i="6"/>
  <c r="G48" i="6"/>
  <c r="D48" i="6"/>
  <c r="K47" i="6"/>
  <c r="J47" i="6"/>
  <c r="G47" i="6"/>
  <c r="D47" i="6"/>
  <c r="K46" i="6"/>
  <c r="J46" i="6"/>
  <c r="G46" i="6"/>
  <c r="D46" i="6"/>
  <c r="K45" i="6"/>
  <c r="J45" i="6"/>
  <c r="G45" i="6"/>
  <c r="D45" i="6"/>
  <c r="K44" i="6"/>
  <c r="J44" i="6"/>
  <c r="G44" i="6"/>
  <c r="D44" i="6"/>
  <c r="K43" i="6"/>
  <c r="J43" i="6"/>
  <c r="G43" i="6"/>
  <c r="D43" i="6"/>
  <c r="K42" i="6"/>
  <c r="J42" i="6"/>
  <c r="G42" i="6"/>
  <c r="D42" i="6"/>
  <c r="K41" i="6"/>
  <c r="J41" i="6"/>
  <c r="G41" i="6"/>
  <c r="D41" i="6"/>
  <c r="K40" i="6"/>
  <c r="J40" i="6"/>
  <c r="G40" i="6"/>
  <c r="D40" i="6"/>
  <c r="K39" i="6"/>
  <c r="J39" i="6"/>
  <c r="G39" i="6"/>
  <c r="D39" i="6"/>
  <c r="K38" i="6"/>
  <c r="J38" i="6"/>
  <c r="G38" i="6"/>
  <c r="D38" i="6"/>
  <c r="K37" i="6"/>
  <c r="J37" i="6"/>
  <c r="G37" i="6"/>
  <c r="D37" i="6"/>
  <c r="K36" i="6"/>
  <c r="J36" i="6"/>
  <c r="G36" i="6"/>
  <c r="D36" i="6"/>
  <c r="K35" i="6"/>
  <c r="J35" i="6"/>
  <c r="G35" i="6"/>
  <c r="D35" i="6"/>
  <c r="K34" i="6"/>
  <c r="J34" i="6"/>
  <c r="G34" i="6"/>
  <c r="D34" i="6"/>
  <c r="K33" i="6"/>
  <c r="J33" i="6"/>
  <c r="G33" i="6"/>
  <c r="D33" i="6"/>
  <c r="K32" i="6"/>
  <c r="J32" i="6"/>
  <c r="G32" i="6"/>
  <c r="D32" i="6"/>
  <c r="D25" i="6"/>
  <c r="D24" i="6"/>
  <c r="D23" i="6"/>
  <c r="D22" i="6"/>
  <c r="D21" i="6"/>
  <c r="D20" i="6"/>
  <c r="K54" i="5"/>
  <c r="J54" i="5"/>
  <c r="G54" i="5"/>
  <c r="D54" i="5"/>
  <c r="K53" i="5"/>
  <c r="J53" i="5"/>
  <c r="G53" i="5"/>
  <c r="D53" i="5"/>
  <c r="K52" i="5"/>
  <c r="J52" i="5"/>
  <c r="G52" i="5"/>
  <c r="D52" i="5"/>
  <c r="K51" i="5"/>
  <c r="J51" i="5"/>
  <c r="G51" i="5"/>
  <c r="D51" i="5"/>
  <c r="K50" i="5"/>
  <c r="J50" i="5"/>
  <c r="G50" i="5"/>
  <c r="D50" i="5"/>
  <c r="K49" i="5"/>
  <c r="J49" i="5"/>
  <c r="G49" i="5"/>
  <c r="D49" i="5"/>
  <c r="K48" i="5"/>
  <c r="J48" i="5"/>
  <c r="G48" i="5"/>
  <c r="D48" i="5"/>
  <c r="K47" i="5"/>
  <c r="J47" i="5"/>
  <c r="G47" i="5"/>
  <c r="D47" i="5"/>
  <c r="K46" i="5"/>
  <c r="J46" i="5"/>
  <c r="G46" i="5"/>
  <c r="D46" i="5"/>
  <c r="K45" i="5"/>
  <c r="J45" i="5"/>
  <c r="G45" i="5"/>
  <c r="D45" i="5"/>
  <c r="K44" i="5"/>
  <c r="J44" i="5"/>
  <c r="G44" i="5"/>
  <c r="D44" i="5"/>
  <c r="K43" i="5"/>
  <c r="J43" i="5"/>
  <c r="G43" i="5"/>
  <c r="D43" i="5"/>
  <c r="K42" i="5"/>
  <c r="J42" i="5"/>
  <c r="G42" i="5"/>
  <c r="D42" i="5"/>
  <c r="K41" i="5"/>
  <c r="J41" i="5"/>
  <c r="G41" i="5"/>
  <c r="D41" i="5"/>
  <c r="K40" i="5"/>
  <c r="J40" i="5"/>
  <c r="G40" i="5"/>
  <c r="D40" i="5"/>
  <c r="K39" i="5"/>
  <c r="J39" i="5"/>
  <c r="G39" i="5"/>
  <c r="D39" i="5"/>
  <c r="K38" i="5"/>
  <c r="J38" i="5"/>
  <c r="G38" i="5"/>
  <c r="D38" i="5"/>
  <c r="K37" i="5"/>
  <c r="J37" i="5"/>
  <c r="G37" i="5"/>
  <c r="D37" i="5"/>
  <c r="K36" i="5"/>
  <c r="J36" i="5"/>
  <c r="G36" i="5"/>
  <c r="D36" i="5"/>
  <c r="K35" i="5"/>
  <c r="J35" i="5"/>
  <c r="G35" i="5"/>
  <c r="D35" i="5"/>
  <c r="K34" i="5"/>
  <c r="J34" i="5"/>
  <c r="G34" i="5"/>
  <c r="D34" i="5"/>
  <c r="K33" i="5"/>
  <c r="J33" i="5"/>
  <c r="G33" i="5"/>
  <c r="D33" i="5"/>
  <c r="K32" i="5"/>
  <c r="J32" i="5"/>
  <c r="G32" i="5"/>
  <c r="D32" i="5"/>
  <c r="D25" i="5"/>
  <c r="D24" i="5"/>
  <c r="D23" i="5"/>
  <c r="D22" i="5"/>
  <c r="D21" i="5"/>
  <c r="D20" i="5"/>
  <c r="K3120" i="4"/>
  <c r="J3120" i="4"/>
  <c r="G3120" i="4"/>
  <c r="D3120" i="4"/>
  <c r="K3119" i="4"/>
  <c r="J3119" i="4"/>
  <c r="G3119" i="4"/>
  <c r="D3119" i="4"/>
  <c r="K3118" i="4"/>
  <c r="J3118" i="4"/>
  <c r="G3118" i="4"/>
  <c r="D3118" i="4"/>
  <c r="K3117" i="4"/>
  <c r="J3117" i="4"/>
  <c r="G3117" i="4"/>
  <c r="D3117" i="4"/>
  <c r="K3116" i="4"/>
  <c r="J3116" i="4"/>
  <c r="G3116" i="4"/>
  <c r="D3116" i="4"/>
  <c r="K3115" i="4"/>
  <c r="J3115" i="4"/>
  <c r="G3115" i="4"/>
  <c r="D3115" i="4"/>
  <c r="K3114" i="4"/>
  <c r="J3114" i="4"/>
  <c r="G3114" i="4"/>
  <c r="D3114" i="4"/>
  <c r="K3113" i="4"/>
  <c r="J3113" i="4"/>
  <c r="G3113" i="4"/>
  <c r="D3113" i="4"/>
  <c r="K3112" i="4"/>
  <c r="J3112" i="4"/>
  <c r="G3112" i="4"/>
  <c r="D3112" i="4"/>
  <c r="K3111" i="4"/>
  <c r="J3111" i="4"/>
  <c r="G3111" i="4"/>
  <c r="D3111" i="4"/>
  <c r="K3110" i="4"/>
  <c r="J3110" i="4"/>
  <c r="G3110" i="4"/>
  <c r="D3110" i="4"/>
  <c r="K3109" i="4"/>
  <c r="J3109" i="4"/>
  <c r="G3109" i="4"/>
  <c r="D3109" i="4"/>
  <c r="K3108" i="4"/>
  <c r="J3108" i="4"/>
  <c r="G3108" i="4"/>
  <c r="D3108" i="4"/>
  <c r="K3107" i="4"/>
  <c r="J3107" i="4"/>
  <c r="G3107" i="4"/>
  <c r="D3107" i="4"/>
  <c r="K3106" i="4"/>
  <c r="J3106" i="4"/>
  <c r="G3106" i="4"/>
  <c r="D3106" i="4"/>
  <c r="K3105" i="4"/>
  <c r="J3105" i="4"/>
  <c r="G3105" i="4"/>
  <c r="D3105" i="4"/>
  <c r="K3104" i="4"/>
  <c r="J3104" i="4"/>
  <c r="G3104" i="4"/>
  <c r="D3104" i="4"/>
  <c r="K3103" i="4"/>
  <c r="J3103" i="4"/>
  <c r="G3103" i="4"/>
  <c r="D3103" i="4"/>
  <c r="K3102" i="4"/>
  <c r="J3102" i="4"/>
  <c r="G3102" i="4"/>
  <c r="D3102" i="4"/>
  <c r="K3101" i="4"/>
  <c r="J3101" i="4"/>
  <c r="G3101" i="4"/>
  <c r="D3101" i="4"/>
  <c r="K3100" i="4"/>
  <c r="J3100" i="4"/>
  <c r="G3100" i="4"/>
  <c r="D3100" i="4"/>
  <c r="K3099" i="4"/>
  <c r="J3099" i="4"/>
  <c r="G3099" i="4"/>
  <c r="D3099" i="4"/>
  <c r="K3098" i="4"/>
  <c r="J3098" i="4"/>
  <c r="G3098" i="4"/>
  <c r="D3098" i="4"/>
  <c r="K3097" i="4"/>
  <c r="J3097" i="4"/>
  <c r="G3097" i="4"/>
  <c r="D3097" i="4"/>
  <c r="K3096" i="4"/>
  <c r="J3096" i="4"/>
  <c r="G3096" i="4"/>
  <c r="D3096" i="4"/>
  <c r="K3095" i="4"/>
  <c r="J3095" i="4"/>
  <c r="G3095" i="4"/>
  <c r="D3095" i="4"/>
  <c r="K3094" i="4"/>
  <c r="J3094" i="4"/>
  <c r="G3094" i="4"/>
  <c r="D3094" i="4"/>
  <c r="K3093" i="4"/>
  <c r="J3093" i="4"/>
  <c r="G3093" i="4"/>
  <c r="D3093" i="4"/>
  <c r="K3092" i="4"/>
  <c r="J3092" i="4"/>
  <c r="G3092" i="4"/>
  <c r="D3092" i="4"/>
  <c r="K3091" i="4"/>
  <c r="J3091" i="4"/>
  <c r="G3091" i="4"/>
  <c r="D3091" i="4"/>
  <c r="K3090" i="4"/>
  <c r="J3090" i="4"/>
  <c r="G3090" i="4"/>
  <c r="D3090" i="4"/>
  <c r="K3089" i="4"/>
  <c r="J3089" i="4"/>
  <c r="G3089" i="4"/>
  <c r="D3089" i="4"/>
  <c r="K3088" i="4"/>
  <c r="J3088" i="4"/>
  <c r="G3088" i="4"/>
  <c r="D3088" i="4"/>
  <c r="K3087" i="4"/>
  <c r="J3087" i="4"/>
  <c r="G3087" i="4"/>
  <c r="D3087" i="4"/>
  <c r="K3086" i="4"/>
  <c r="J3086" i="4"/>
  <c r="G3086" i="4"/>
  <c r="D3086" i="4"/>
  <c r="K3085" i="4"/>
  <c r="J3085" i="4"/>
  <c r="G3085" i="4"/>
  <c r="D3085" i="4"/>
  <c r="K3084" i="4"/>
  <c r="J3084" i="4"/>
  <c r="G3084" i="4"/>
  <c r="D3084" i="4"/>
  <c r="K3083" i="4"/>
  <c r="J3083" i="4"/>
  <c r="G3083" i="4"/>
  <c r="D3083" i="4"/>
  <c r="K3082" i="4"/>
  <c r="J3082" i="4"/>
  <c r="G3082" i="4"/>
  <c r="D3082" i="4"/>
  <c r="K3081" i="4"/>
  <c r="J3081" i="4"/>
  <c r="G3081" i="4"/>
  <c r="D3081" i="4"/>
  <c r="K3080" i="4"/>
  <c r="J3080" i="4"/>
  <c r="G3080" i="4"/>
  <c r="D3080" i="4"/>
  <c r="K3079" i="4"/>
  <c r="J3079" i="4"/>
  <c r="G3079" i="4"/>
  <c r="D3079" i="4"/>
  <c r="K3078" i="4"/>
  <c r="J3078" i="4"/>
  <c r="G3078" i="4"/>
  <c r="D3078" i="4"/>
  <c r="K3077" i="4"/>
  <c r="J3077" i="4"/>
  <c r="G3077" i="4"/>
  <c r="D3077" i="4"/>
  <c r="K3076" i="4"/>
  <c r="J3076" i="4"/>
  <c r="G3076" i="4"/>
  <c r="D3076" i="4"/>
  <c r="K3075" i="4"/>
  <c r="J3075" i="4"/>
  <c r="G3075" i="4"/>
  <c r="D3075" i="4"/>
  <c r="K3074" i="4"/>
  <c r="J3074" i="4"/>
  <c r="G3074" i="4"/>
  <c r="D3074" i="4"/>
  <c r="K3073" i="4"/>
  <c r="J3073" i="4"/>
  <c r="G3073" i="4"/>
  <c r="D3073" i="4"/>
  <c r="K3072" i="4"/>
  <c r="J3072" i="4"/>
  <c r="G3072" i="4"/>
  <c r="D3072" i="4"/>
  <c r="K3071" i="4"/>
  <c r="J3071" i="4"/>
  <c r="G3071" i="4"/>
  <c r="D3071" i="4"/>
  <c r="K3070" i="4"/>
  <c r="J3070" i="4"/>
  <c r="G3070" i="4"/>
  <c r="D3070" i="4"/>
  <c r="K3069" i="4"/>
  <c r="J3069" i="4"/>
  <c r="G3069" i="4"/>
  <c r="D3069" i="4"/>
  <c r="K3068" i="4"/>
  <c r="J3068" i="4"/>
  <c r="G3068" i="4"/>
  <c r="D3068" i="4"/>
  <c r="K3067" i="4"/>
  <c r="J3067" i="4"/>
  <c r="G3067" i="4"/>
  <c r="D3067" i="4"/>
  <c r="K3066" i="4"/>
  <c r="J3066" i="4"/>
  <c r="G3066" i="4"/>
  <c r="D3066" i="4"/>
  <c r="K3065" i="4"/>
  <c r="J3065" i="4"/>
  <c r="G3065" i="4"/>
  <c r="D3065" i="4"/>
  <c r="K3064" i="4"/>
  <c r="J3064" i="4"/>
  <c r="G3064" i="4"/>
  <c r="D3064" i="4"/>
  <c r="K3063" i="4"/>
  <c r="J3063" i="4"/>
  <c r="G3063" i="4"/>
  <c r="D3063" i="4"/>
  <c r="K3062" i="4"/>
  <c r="J3062" i="4"/>
  <c r="G3062" i="4"/>
  <c r="D3062" i="4"/>
  <c r="K3061" i="4"/>
  <c r="J3061" i="4"/>
  <c r="G3061" i="4"/>
  <c r="D3061" i="4"/>
  <c r="K3060" i="4"/>
  <c r="J3060" i="4"/>
  <c r="G3060" i="4"/>
  <c r="D3060" i="4"/>
  <c r="K3059" i="4"/>
  <c r="J3059" i="4"/>
  <c r="G3059" i="4"/>
  <c r="D3059" i="4"/>
  <c r="K3058" i="4"/>
  <c r="J3058" i="4"/>
  <c r="G3058" i="4"/>
  <c r="D3058" i="4"/>
  <c r="K3057" i="4"/>
  <c r="J3057" i="4"/>
  <c r="G3057" i="4"/>
  <c r="D3057" i="4"/>
  <c r="K3056" i="4"/>
  <c r="J3056" i="4"/>
  <c r="G3056" i="4"/>
  <c r="D3056" i="4"/>
  <c r="K3055" i="4"/>
  <c r="J3055" i="4"/>
  <c r="G3055" i="4"/>
  <c r="D3055" i="4"/>
  <c r="K3054" i="4"/>
  <c r="J3054" i="4"/>
  <c r="G3054" i="4"/>
  <c r="D3054" i="4"/>
  <c r="K3053" i="4"/>
  <c r="J3053" i="4"/>
  <c r="G3053" i="4"/>
  <c r="D3053" i="4"/>
  <c r="K3052" i="4"/>
  <c r="J3052" i="4"/>
  <c r="G3052" i="4"/>
  <c r="D3052" i="4"/>
  <c r="K3051" i="4"/>
  <c r="J3051" i="4"/>
  <c r="G3051" i="4"/>
  <c r="D3051" i="4"/>
  <c r="K3050" i="4"/>
  <c r="J3050" i="4"/>
  <c r="G3050" i="4"/>
  <c r="D3050" i="4"/>
  <c r="K3049" i="4"/>
  <c r="J3049" i="4"/>
  <c r="G3049" i="4"/>
  <c r="D3049" i="4"/>
  <c r="K3048" i="4"/>
  <c r="J3048" i="4"/>
  <c r="G3048" i="4"/>
  <c r="D3048" i="4"/>
  <c r="K3047" i="4"/>
  <c r="J3047" i="4"/>
  <c r="G3047" i="4"/>
  <c r="D3047" i="4"/>
  <c r="K3046" i="4"/>
  <c r="J3046" i="4"/>
  <c r="G3046" i="4"/>
  <c r="D3046" i="4"/>
  <c r="K3045" i="4"/>
  <c r="J3045" i="4"/>
  <c r="G3045" i="4"/>
  <c r="D3045" i="4"/>
  <c r="K3044" i="4"/>
  <c r="J3044" i="4"/>
  <c r="G3044" i="4"/>
  <c r="D3044" i="4"/>
  <c r="K3043" i="4"/>
  <c r="J3043" i="4"/>
  <c r="G3043" i="4"/>
  <c r="D3043" i="4"/>
  <c r="K3042" i="4"/>
  <c r="J3042" i="4"/>
  <c r="G3042" i="4"/>
  <c r="D3042" i="4"/>
  <c r="K3041" i="4"/>
  <c r="J3041" i="4"/>
  <c r="G3041" i="4"/>
  <c r="D3041" i="4"/>
  <c r="K3040" i="4"/>
  <c r="J3040" i="4"/>
  <c r="G3040" i="4"/>
  <c r="D3040" i="4"/>
  <c r="K3039" i="4"/>
  <c r="J3039" i="4"/>
  <c r="G3039" i="4"/>
  <c r="D3039" i="4"/>
  <c r="K3038" i="4"/>
  <c r="J3038" i="4"/>
  <c r="G3038" i="4"/>
  <c r="D3038" i="4"/>
  <c r="K3037" i="4"/>
  <c r="J3037" i="4"/>
  <c r="G3037" i="4"/>
  <c r="D3037" i="4"/>
  <c r="K3036" i="4"/>
  <c r="J3036" i="4"/>
  <c r="G3036" i="4"/>
  <c r="D3036" i="4"/>
  <c r="K3035" i="4"/>
  <c r="J3035" i="4"/>
  <c r="G3035" i="4"/>
  <c r="D3035" i="4"/>
  <c r="K3034" i="4"/>
  <c r="J3034" i="4"/>
  <c r="G3034" i="4"/>
  <c r="D3034" i="4"/>
  <c r="K3033" i="4"/>
  <c r="J3033" i="4"/>
  <c r="G3033" i="4"/>
  <c r="D3033" i="4"/>
  <c r="K3032" i="4"/>
  <c r="J3032" i="4"/>
  <c r="G3032" i="4"/>
  <c r="D3032" i="4"/>
  <c r="K3031" i="4"/>
  <c r="J3031" i="4"/>
  <c r="G3031" i="4"/>
  <c r="D3031" i="4"/>
  <c r="K3030" i="4"/>
  <c r="J3030" i="4"/>
  <c r="G3030" i="4"/>
  <c r="D3030" i="4"/>
  <c r="K3029" i="4"/>
  <c r="J3029" i="4"/>
  <c r="G3029" i="4"/>
  <c r="D3029" i="4"/>
  <c r="K3028" i="4"/>
  <c r="J3028" i="4"/>
  <c r="G3028" i="4"/>
  <c r="D3028" i="4"/>
  <c r="K3027" i="4"/>
  <c r="J3027" i="4"/>
  <c r="G3027" i="4"/>
  <c r="D3027" i="4"/>
  <c r="K3026" i="4"/>
  <c r="J3026" i="4"/>
  <c r="G3026" i="4"/>
  <c r="D3026" i="4"/>
  <c r="K3025" i="4"/>
  <c r="J3025" i="4"/>
  <c r="G3025" i="4"/>
  <c r="D3025" i="4"/>
  <c r="K3024" i="4"/>
  <c r="J3024" i="4"/>
  <c r="G3024" i="4"/>
  <c r="D3024" i="4"/>
  <c r="K3023" i="4"/>
  <c r="J3023" i="4"/>
  <c r="G3023" i="4"/>
  <c r="D3023" i="4"/>
  <c r="K3022" i="4"/>
  <c r="J3022" i="4"/>
  <c r="G3022" i="4"/>
  <c r="D3022" i="4"/>
  <c r="K3021" i="4"/>
  <c r="J3021" i="4"/>
  <c r="G3021" i="4"/>
  <c r="D3021" i="4"/>
  <c r="K3020" i="4"/>
  <c r="J3020" i="4"/>
  <c r="G3020" i="4"/>
  <c r="D3020" i="4"/>
  <c r="K3019" i="4"/>
  <c r="J3019" i="4"/>
  <c r="G3019" i="4"/>
  <c r="D3019" i="4"/>
  <c r="K3018" i="4"/>
  <c r="J3018" i="4"/>
  <c r="G3018" i="4"/>
  <c r="D3018" i="4"/>
  <c r="K3017" i="4"/>
  <c r="J3017" i="4"/>
  <c r="G3017" i="4"/>
  <c r="D3017" i="4"/>
  <c r="K3016" i="4"/>
  <c r="J3016" i="4"/>
  <c r="G3016" i="4"/>
  <c r="D3016" i="4"/>
  <c r="K3015" i="4"/>
  <c r="J3015" i="4"/>
  <c r="G3015" i="4"/>
  <c r="D3015" i="4"/>
  <c r="K3014" i="4"/>
  <c r="J3014" i="4"/>
  <c r="G3014" i="4"/>
  <c r="D3014" i="4"/>
  <c r="K3013" i="4"/>
  <c r="J3013" i="4"/>
  <c r="G3013" i="4"/>
  <c r="D3013" i="4"/>
  <c r="K3012" i="4"/>
  <c r="J3012" i="4"/>
  <c r="G3012" i="4"/>
  <c r="D3012" i="4"/>
  <c r="K3011" i="4"/>
  <c r="J3011" i="4"/>
  <c r="G3011" i="4"/>
  <c r="D3011" i="4"/>
  <c r="K3010" i="4"/>
  <c r="J3010" i="4"/>
  <c r="G3010" i="4"/>
  <c r="D3010" i="4"/>
  <c r="K3009" i="4"/>
  <c r="J3009" i="4"/>
  <c r="G3009" i="4"/>
  <c r="D3009" i="4"/>
  <c r="K3008" i="4"/>
  <c r="J3008" i="4"/>
  <c r="G3008" i="4"/>
  <c r="D3008" i="4"/>
  <c r="K3007" i="4"/>
  <c r="J3007" i="4"/>
  <c r="G3007" i="4"/>
  <c r="D3007" i="4"/>
  <c r="K3006" i="4"/>
  <c r="J3006" i="4"/>
  <c r="G3006" i="4"/>
  <c r="D3006" i="4"/>
  <c r="K3005" i="4"/>
  <c r="J3005" i="4"/>
  <c r="G3005" i="4"/>
  <c r="D3005" i="4"/>
  <c r="K3004" i="4"/>
  <c r="J3004" i="4"/>
  <c r="G3004" i="4"/>
  <c r="D3004" i="4"/>
  <c r="K3003" i="4"/>
  <c r="J3003" i="4"/>
  <c r="G3003" i="4"/>
  <c r="D3003" i="4"/>
  <c r="K3002" i="4"/>
  <c r="J3002" i="4"/>
  <c r="G3002" i="4"/>
  <c r="D3002" i="4"/>
  <c r="K3001" i="4"/>
  <c r="J3001" i="4"/>
  <c r="G3001" i="4"/>
  <c r="D3001" i="4"/>
  <c r="K3000" i="4"/>
  <c r="J3000" i="4"/>
  <c r="G3000" i="4"/>
  <c r="D3000" i="4"/>
  <c r="K2999" i="4"/>
  <c r="J2999" i="4"/>
  <c r="G2999" i="4"/>
  <c r="D2999" i="4"/>
  <c r="K2998" i="4"/>
  <c r="J2998" i="4"/>
  <c r="G2998" i="4"/>
  <c r="D2998" i="4"/>
  <c r="K2997" i="4"/>
  <c r="J2997" i="4"/>
  <c r="G2997" i="4"/>
  <c r="D2997" i="4"/>
  <c r="K2996" i="4"/>
  <c r="J2996" i="4"/>
  <c r="G2996" i="4"/>
  <c r="D2996" i="4"/>
  <c r="K2995" i="4"/>
  <c r="J2995" i="4"/>
  <c r="G2995" i="4"/>
  <c r="D2995" i="4"/>
  <c r="K2994" i="4"/>
  <c r="J2994" i="4"/>
  <c r="G2994" i="4"/>
  <c r="D2994" i="4"/>
  <c r="K2993" i="4"/>
  <c r="J2993" i="4"/>
  <c r="G2993" i="4"/>
  <c r="D2993" i="4"/>
  <c r="K2992" i="4"/>
  <c r="J2992" i="4"/>
  <c r="G2992" i="4"/>
  <c r="D2992" i="4"/>
  <c r="K2991" i="4"/>
  <c r="J2991" i="4"/>
  <c r="G2991" i="4"/>
  <c r="D2991" i="4"/>
  <c r="K2990" i="4"/>
  <c r="J2990" i="4"/>
  <c r="G2990" i="4"/>
  <c r="D2990" i="4"/>
  <c r="K2989" i="4"/>
  <c r="J2989" i="4"/>
  <c r="G2989" i="4"/>
  <c r="D2989" i="4"/>
  <c r="K2988" i="4"/>
  <c r="J2988" i="4"/>
  <c r="G2988" i="4"/>
  <c r="D2988" i="4"/>
  <c r="K2987" i="4"/>
  <c r="J2987" i="4"/>
  <c r="G2987" i="4"/>
  <c r="D2987" i="4"/>
  <c r="K2986" i="4"/>
  <c r="J2986" i="4"/>
  <c r="G2986" i="4"/>
  <c r="D2986" i="4"/>
  <c r="K2985" i="4"/>
  <c r="J2985" i="4"/>
  <c r="G2985" i="4"/>
  <c r="D2985" i="4"/>
  <c r="K2984" i="4"/>
  <c r="J2984" i="4"/>
  <c r="G2984" i="4"/>
  <c r="D2984" i="4"/>
  <c r="K2983" i="4"/>
  <c r="J2983" i="4"/>
  <c r="G2983" i="4"/>
  <c r="D2983" i="4"/>
  <c r="K2982" i="4"/>
  <c r="J2982" i="4"/>
  <c r="G2982" i="4"/>
  <c r="D2982" i="4"/>
  <c r="K2981" i="4"/>
  <c r="J2981" i="4"/>
  <c r="G2981" i="4"/>
  <c r="D2981" i="4"/>
  <c r="K2980" i="4"/>
  <c r="J2980" i="4"/>
  <c r="G2980" i="4"/>
  <c r="D2980" i="4"/>
  <c r="K2979" i="4"/>
  <c r="J2979" i="4"/>
  <c r="G2979" i="4"/>
  <c r="D2979" i="4"/>
  <c r="K2978" i="4"/>
  <c r="J2978" i="4"/>
  <c r="G2978" i="4"/>
  <c r="D2978" i="4"/>
  <c r="K2977" i="4"/>
  <c r="J2977" i="4"/>
  <c r="G2977" i="4"/>
  <c r="D2977" i="4"/>
  <c r="K2976" i="4"/>
  <c r="J2976" i="4"/>
  <c r="G2976" i="4"/>
  <c r="D2976" i="4"/>
  <c r="K2975" i="4"/>
  <c r="J2975" i="4"/>
  <c r="G2975" i="4"/>
  <c r="D2975" i="4"/>
  <c r="K2974" i="4"/>
  <c r="J2974" i="4"/>
  <c r="G2974" i="4"/>
  <c r="D2974" i="4"/>
  <c r="K2973" i="4"/>
  <c r="J2973" i="4"/>
  <c r="G2973" i="4"/>
  <c r="D2973" i="4"/>
  <c r="K2972" i="4"/>
  <c r="J2972" i="4"/>
  <c r="G2972" i="4"/>
  <c r="D2972" i="4"/>
  <c r="K2971" i="4"/>
  <c r="J2971" i="4"/>
  <c r="G2971" i="4"/>
  <c r="D2971" i="4"/>
  <c r="K2970" i="4"/>
  <c r="J2970" i="4"/>
  <c r="G2970" i="4"/>
  <c r="D2970" i="4"/>
  <c r="K2969" i="4"/>
  <c r="J2969" i="4"/>
  <c r="G2969" i="4"/>
  <c r="D2969" i="4"/>
  <c r="K2968" i="4"/>
  <c r="J2968" i="4"/>
  <c r="G2968" i="4"/>
  <c r="D2968" i="4"/>
  <c r="K2967" i="4"/>
  <c r="J2967" i="4"/>
  <c r="G2967" i="4"/>
  <c r="D2967" i="4"/>
  <c r="K2966" i="4"/>
  <c r="J2966" i="4"/>
  <c r="G2966" i="4"/>
  <c r="D2966" i="4"/>
  <c r="K2965" i="4"/>
  <c r="J2965" i="4"/>
  <c r="G2965" i="4"/>
  <c r="D2965" i="4"/>
  <c r="K2964" i="4"/>
  <c r="J2964" i="4"/>
  <c r="G2964" i="4"/>
  <c r="D2964" i="4"/>
  <c r="K2963" i="4"/>
  <c r="J2963" i="4"/>
  <c r="G2963" i="4"/>
  <c r="D2963" i="4"/>
  <c r="K2962" i="4"/>
  <c r="J2962" i="4"/>
  <c r="G2962" i="4"/>
  <c r="D2962" i="4"/>
  <c r="K2961" i="4"/>
  <c r="J2961" i="4"/>
  <c r="G2961" i="4"/>
  <c r="D2961" i="4"/>
  <c r="K2960" i="4"/>
  <c r="J2960" i="4"/>
  <c r="G2960" i="4"/>
  <c r="D2960" i="4"/>
  <c r="K2959" i="4"/>
  <c r="J2959" i="4"/>
  <c r="G2959" i="4"/>
  <c r="D2959" i="4"/>
  <c r="K2958" i="4"/>
  <c r="J2958" i="4"/>
  <c r="G2958" i="4"/>
  <c r="D2958" i="4"/>
  <c r="K2957" i="4"/>
  <c r="J2957" i="4"/>
  <c r="G2957" i="4"/>
  <c r="D2957" i="4"/>
  <c r="K2956" i="4"/>
  <c r="J2956" i="4"/>
  <c r="G2956" i="4"/>
  <c r="D2956" i="4"/>
  <c r="K2955" i="4"/>
  <c r="J2955" i="4"/>
  <c r="G2955" i="4"/>
  <c r="D2955" i="4"/>
  <c r="K2954" i="4"/>
  <c r="J2954" i="4"/>
  <c r="G2954" i="4"/>
  <c r="D2954" i="4"/>
  <c r="K2953" i="4"/>
  <c r="J2953" i="4"/>
  <c r="G2953" i="4"/>
  <c r="D2953" i="4"/>
  <c r="K2952" i="4"/>
  <c r="J2952" i="4"/>
  <c r="G2952" i="4"/>
  <c r="D2952" i="4"/>
  <c r="K2951" i="4"/>
  <c r="J2951" i="4"/>
  <c r="G2951" i="4"/>
  <c r="D2951" i="4"/>
  <c r="K2950" i="4"/>
  <c r="J2950" i="4"/>
  <c r="G2950" i="4"/>
  <c r="D2950" i="4"/>
  <c r="K2949" i="4"/>
  <c r="J2949" i="4"/>
  <c r="G2949" i="4"/>
  <c r="D2949" i="4"/>
  <c r="K2948" i="4"/>
  <c r="J2948" i="4"/>
  <c r="G2948" i="4"/>
  <c r="D2948" i="4"/>
  <c r="K2947" i="4"/>
  <c r="J2947" i="4"/>
  <c r="G2947" i="4"/>
  <c r="D2947" i="4"/>
  <c r="K2946" i="4"/>
  <c r="J2946" i="4"/>
  <c r="G2946" i="4"/>
  <c r="D2946" i="4"/>
  <c r="K2945" i="4"/>
  <c r="J2945" i="4"/>
  <c r="G2945" i="4"/>
  <c r="D2945" i="4"/>
  <c r="K2944" i="4"/>
  <c r="J2944" i="4"/>
  <c r="G2944" i="4"/>
  <c r="D2944" i="4"/>
  <c r="K2943" i="4"/>
  <c r="J2943" i="4"/>
  <c r="G2943" i="4"/>
  <c r="D2943" i="4"/>
  <c r="K2942" i="4"/>
  <c r="J2942" i="4"/>
  <c r="G2942" i="4"/>
  <c r="D2942" i="4"/>
  <c r="K2941" i="4"/>
  <c r="J2941" i="4"/>
  <c r="G2941" i="4"/>
  <c r="D2941" i="4"/>
  <c r="K2940" i="4"/>
  <c r="J2940" i="4"/>
  <c r="G2940" i="4"/>
  <c r="D2940" i="4"/>
  <c r="K2939" i="4"/>
  <c r="J2939" i="4"/>
  <c r="G2939" i="4"/>
  <c r="D2939" i="4"/>
  <c r="K2938" i="4"/>
  <c r="J2938" i="4"/>
  <c r="G2938" i="4"/>
  <c r="D2938" i="4"/>
  <c r="K2937" i="4"/>
  <c r="J2937" i="4"/>
  <c r="G2937" i="4"/>
  <c r="D2937" i="4"/>
  <c r="K2936" i="4"/>
  <c r="J2936" i="4"/>
  <c r="G2936" i="4"/>
  <c r="D2936" i="4"/>
  <c r="K2935" i="4"/>
  <c r="J2935" i="4"/>
  <c r="G2935" i="4"/>
  <c r="D2935" i="4"/>
  <c r="K2934" i="4"/>
  <c r="J2934" i="4"/>
  <c r="G2934" i="4"/>
  <c r="D2934" i="4"/>
  <c r="K2933" i="4"/>
  <c r="J2933" i="4"/>
  <c r="G2933" i="4"/>
  <c r="D2933" i="4"/>
  <c r="K2932" i="4"/>
  <c r="J2932" i="4"/>
  <c r="G2932" i="4"/>
  <c r="D2932" i="4"/>
  <c r="K2931" i="4"/>
  <c r="J2931" i="4"/>
  <c r="G2931" i="4"/>
  <c r="D2931" i="4"/>
  <c r="K2930" i="4"/>
  <c r="J2930" i="4"/>
  <c r="G2930" i="4"/>
  <c r="D2930" i="4"/>
  <c r="K2929" i="4"/>
  <c r="J2929" i="4"/>
  <c r="G2929" i="4"/>
  <c r="D2929" i="4"/>
  <c r="K2928" i="4"/>
  <c r="J2928" i="4"/>
  <c r="G2928" i="4"/>
  <c r="D2928" i="4"/>
  <c r="K2927" i="4"/>
  <c r="J2927" i="4"/>
  <c r="G2927" i="4"/>
  <c r="D2927" i="4"/>
  <c r="K2926" i="4"/>
  <c r="J2926" i="4"/>
  <c r="G2926" i="4"/>
  <c r="D2926" i="4"/>
  <c r="K2925" i="4"/>
  <c r="J2925" i="4"/>
  <c r="G2925" i="4"/>
  <c r="D2925" i="4"/>
  <c r="K2924" i="4"/>
  <c r="J2924" i="4"/>
  <c r="G2924" i="4"/>
  <c r="D2924" i="4"/>
  <c r="K2923" i="4"/>
  <c r="J2923" i="4"/>
  <c r="G2923" i="4"/>
  <c r="D2923" i="4"/>
  <c r="K2922" i="4"/>
  <c r="J2922" i="4"/>
  <c r="G2922" i="4"/>
  <c r="D2922" i="4"/>
  <c r="K2921" i="4"/>
  <c r="J2921" i="4"/>
  <c r="G2921" i="4"/>
  <c r="D2921" i="4"/>
  <c r="K2920" i="4"/>
  <c r="J2920" i="4"/>
  <c r="G2920" i="4"/>
  <c r="D2920" i="4"/>
  <c r="K2919" i="4"/>
  <c r="J2919" i="4"/>
  <c r="G2919" i="4"/>
  <c r="D2919" i="4"/>
  <c r="K2918" i="4"/>
  <c r="J2918" i="4"/>
  <c r="G2918" i="4"/>
  <c r="D2918" i="4"/>
  <c r="K2917" i="4"/>
  <c r="J2917" i="4"/>
  <c r="G2917" i="4"/>
  <c r="D2917" i="4"/>
  <c r="K2916" i="4"/>
  <c r="J2916" i="4"/>
  <c r="G2916" i="4"/>
  <c r="D2916" i="4"/>
  <c r="K2915" i="4"/>
  <c r="J2915" i="4"/>
  <c r="G2915" i="4"/>
  <c r="D2915" i="4"/>
  <c r="K2914" i="4"/>
  <c r="J2914" i="4"/>
  <c r="G2914" i="4"/>
  <c r="D2914" i="4"/>
  <c r="K2913" i="4"/>
  <c r="J2913" i="4"/>
  <c r="G2913" i="4"/>
  <c r="D2913" i="4"/>
  <c r="K2912" i="4"/>
  <c r="J2912" i="4"/>
  <c r="G2912" i="4"/>
  <c r="D2912" i="4"/>
  <c r="K2911" i="4"/>
  <c r="J2911" i="4"/>
  <c r="G2911" i="4"/>
  <c r="D2911" i="4"/>
  <c r="K2910" i="4"/>
  <c r="J2910" i="4"/>
  <c r="G2910" i="4"/>
  <c r="D2910" i="4"/>
  <c r="K2909" i="4"/>
  <c r="J2909" i="4"/>
  <c r="G2909" i="4"/>
  <c r="D2909" i="4"/>
  <c r="K2908" i="4"/>
  <c r="J2908" i="4"/>
  <c r="G2908" i="4"/>
  <c r="D2908" i="4"/>
  <c r="K2907" i="4"/>
  <c r="J2907" i="4"/>
  <c r="G2907" i="4"/>
  <c r="D2907" i="4"/>
  <c r="K2906" i="4"/>
  <c r="J2906" i="4"/>
  <c r="G2906" i="4"/>
  <c r="D2906" i="4"/>
  <c r="K2905" i="4"/>
  <c r="J2905" i="4"/>
  <c r="G2905" i="4"/>
  <c r="D2905" i="4"/>
  <c r="K2904" i="4"/>
  <c r="J2904" i="4"/>
  <c r="G2904" i="4"/>
  <c r="D2904" i="4"/>
  <c r="K2903" i="4"/>
  <c r="J2903" i="4"/>
  <c r="G2903" i="4"/>
  <c r="D2903" i="4"/>
  <c r="K2902" i="4"/>
  <c r="J2902" i="4"/>
  <c r="G2902" i="4"/>
  <c r="D2902" i="4"/>
  <c r="K2901" i="4"/>
  <c r="J2901" i="4"/>
  <c r="G2901" i="4"/>
  <c r="D2901" i="4"/>
  <c r="K2900" i="4"/>
  <c r="J2900" i="4"/>
  <c r="G2900" i="4"/>
  <c r="D2900" i="4"/>
  <c r="K2899" i="4"/>
  <c r="J2899" i="4"/>
  <c r="G2899" i="4"/>
  <c r="D2899" i="4"/>
  <c r="K2898" i="4"/>
  <c r="J2898" i="4"/>
  <c r="G2898" i="4"/>
  <c r="D2898" i="4"/>
  <c r="K2897" i="4"/>
  <c r="J2897" i="4"/>
  <c r="G2897" i="4"/>
  <c r="D2897" i="4"/>
  <c r="K2896" i="4"/>
  <c r="J2896" i="4"/>
  <c r="G2896" i="4"/>
  <c r="D2896" i="4"/>
  <c r="K2895" i="4"/>
  <c r="J2895" i="4"/>
  <c r="G2895" i="4"/>
  <c r="D2895" i="4"/>
  <c r="K2894" i="4"/>
  <c r="J2894" i="4"/>
  <c r="G2894" i="4"/>
  <c r="D2894" i="4"/>
  <c r="K2893" i="4"/>
  <c r="J2893" i="4"/>
  <c r="G2893" i="4"/>
  <c r="D2893" i="4"/>
  <c r="K2892" i="4"/>
  <c r="J2892" i="4"/>
  <c r="G2892" i="4"/>
  <c r="D2892" i="4"/>
  <c r="K2891" i="4"/>
  <c r="J2891" i="4"/>
  <c r="G2891" i="4"/>
  <c r="D2891" i="4"/>
  <c r="K2890" i="4"/>
  <c r="J2890" i="4"/>
  <c r="G2890" i="4"/>
  <c r="D2890" i="4"/>
  <c r="K2889" i="4"/>
  <c r="J2889" i="4"/>
  <c r="G2889" i="4"/>
  <c r="D2889" i="4"/>
  <c r="K2888" i="4"/>
  <c r="J2888" i="4"/>
  <c r="G2888" i="4"/>
  <c r="D2888" i="4"/>
  <c r="K2887" i="4"/>
  <c r="J2887" i="4"/>
  <c r="G2887" i="4"/>
  <c r="D2887" i="4"/>
  <c r="K2886" i="4"/>
  <c r="J2886" i="4"/>
  <c r="G2886" i="4"/>
  <c r="D2886" i="4"/>
  <c r="K2885" i="4"/>
  <c r="J2885" i="4"/>
  <c r="G2885" i="4"/>
  <c r="D2885" i="4"/>
  <c r="K2884" i="4"/>
  <c r="J2884" i="4"/>
  <c r="G2884" i="4"/>
  <c r="D2884" i="4"/>
  <c r="K2883" i="4"/>
  <c r="J2883" i="4"/>
  <c r="G2883" i="4"/>
  <c r="D2883" i="4"/>
  <c r="K2882" i="4"/>
  <c r="J2882" i="4"/>
  <c r="G2882" i="4"/>
  <c r="D2882" i="4"/>
  <c r="K2881" i="4"/>
  <c r="J2881" i="4"/>
  <c r="G2881" i="4"/>
  <c r="D2881" i="4"/>
  <c r="K2880" i="4"/>
  <c r="J2880" i="4"/>
  <c r="G2880" i="4"/>
  <c r="D2880" i="4"/>
  <c r="K2879" i="4"/>
  <c r="J2879" i="4"/>
  <c r="G2879" i="4"/>
  <c r="D2879" i="4"/>
  <c r="K2878" i="4"/>
  <c r="J2878" i="4"/>
  <c r="G2878" i="4"/>
  <c r="D2878" i="4"/>
  <c r="K2877" i="4"/>
  <c r="J2877" i="4"/>
  <c r="G2877" i="4"/>
  <c r="D2877" i="4"/>
  <c r="K2876" i="4"/>
  <c r="J2876" i="4"/>
  <c r="G2876" i="4"/>
  <c r="D2876" i="4"/>
  <c r="K2875" i="4"/>
  <c r="J2875" i="4"/>
  <c r="G2875" i="4"/>
  <c r="D2875" i="4"/>
  <c r="K2874" i="4"/>
  <c r="J2874" i="4"/>
  <c r="G2874" i="4"/>
  <c r="D2874" i="4"/>
  <c r="K2873" i="4"/>
  <c r="J2873" i="4"/>
  <c r="G2873" i="4"/>
  <c r="D2873" i="4"/>
  <c r="K2872" i="4"/>
  <c r="J2872" i="4"/>
  <c r="G2872" i="4"/>
  <c r="D2872" i="4"/>
  <c r="K2871" i="4"/>
  <c r="J2871" i="4"/>
  <c r="G2871" i="4"/>
  <c r="D2871" i="4"/>
  <c r="K2870" i="4"/>
  <c r="J2870" i="4"/>
  <c r="G2870" i="4"/>
  <c r="D2870" i="4"/>
  <c r="K2869" i="4"/>
  <c r="J2869" i="4"/>
  <c r="G2869" i="4"/>
  <c r="D2869" i="4"/>
  <c r="K2868" i="4"/>
  <c r="J2868" i="4"/>
  <c r="G2868" i="4"/>
  <c r="D2868" i="4"/>
  <c r="K2867" i="4"/>
  <c r="J2867" i="4"/>
  <c r="G2867" i="4"/>
  <c r="D2867" i="4"/>
  <c r="K2866" i="4"/>
  <c r="J2866" i="4"/>
  <c r="G2866" i="4"/>
  <c r="D2866" i="4"/>
  <c r="K2865" i="4"/>
  <c r="J2865" i="4"/>
  <c r="G2865" i="4"/>
  <c r="D2865" i="4"/>
  <c r="K2864" i="4"/>
  <c r="J2864" i="4"/>
  <c r="G2864" i="4"/>
  <c r="D2864" i="4"/>
  <c r="K2863" i="4"/>
  <c r="J2863" i="4"/>
  <c r="G2863" i="4"/>
  <c r="D2863" i="4"/>
  <c r="K2862" i="4"/>
  <c r="J2862" i="4"/>
  <c r="G2862" i="4"/>
  <c r="D2862" i="4"/>
  <c r="K2861" i="4"/>
  <c r="J2861" i="4"/>
  <c r="G2861" i="4"/>
  <c r="D2861" i="4"/>
  <c r="K2860" i="4"/>
  <c r="J2860" i="4"/>
  <c r="G2860" i="4"/>
  <c r="D2860" i="4"/>
  <c r="K2859" i="4"/>
  <c r="J2859" i="4"/>
  <c r="G2859" i="4"/>
  <c r="D2859" i="4"/>
  <c r="K2858" i="4"/>
  <c r="J2858" i="4"/>
  <c r="G2858" i="4"/>
  <c r="D2858" i="4"/>
  <c r="K2857" i="4"/>
  <c r="J2857" i="4"/>
  <c r="G2857" i="4"/>
  <c r="D2857" i="4"/>
  <c r="K2856" i="4"/>
  <c r="J2856" i="4"/>
  <c r="G2856" i="4"/>
  <c r="D2856" i="4"/>
  <c r="K2855" i="4"/>
  <c r="J2855" i="4"/>
  <c r="G2855" i="4"/>
  <c r="D2855" i="4"/>
  <c r="K2854" i="4"/>
  <c r="J2854" i="4"/>
  <c r="G2854" i="4"/>
  <c r="D2854" i="4"/>
  <c r="K2853" i="4"/>
  <c r="J2853" i="4"/>
  <c r="G2853" i="4"/>
  <c r="D2853" i="4"/>
  <c r="K2852" i="4"/>
  <c r="J2852" i="4"/>
  <c r="G2852" i="4"/>
  <c r="D2852" i="4"/>
  <c r="K2851" i="4"/>
  <c r="J2851" i="4"/>
  <c r="G2851" i="4"/>
  <c r="D2851" i="4"/>
  <c r="K2850" i="4"/>
  <c r="J2850" i="4"/>
  <c r="G2850" i="4"/>
  <c r="D2850" i="4"/>
  <c r="K2849" i="4"/>
  <c r="J2849" i="4"/>
  <c r="G2849" i="4"/>
  <c r="D2849" i="4"/>
  <c r="K2848" i="4"/>
  <c r="J2848" i="4"/>
  <c r="G2848" i="4"/>
  <c r="D2848" i="4"/>
  <c r="K2847" i="4"/>
  <c r="J2847" i="4"/>
  <c r="G2847" i="4"/>
  <c r="D2847" i="4"/>
  <c r="K2846" i="4"/>
  <c r="J2846" i="4"/>
  <c r="G2846" i="4"/>
  <c r="D2846" i="4"/>
  <c r="K2845" i="4"/>
  <c r="J2845" i="4"/>
  <c r="G2845" i="4"/>
  <c r="D2845" i="4"/>
  <c r="K2844" i="4"/>
  <c r="J2844" i="4"/>
  <c r="G2844" i="4"/>
  <c r="D2844" i="4"/>
  <c r="K2843" i="4"/>
  <c r="J2843" i="4"/>
  <c r="G2843" i="4"/>
  <c r="D2843" i="4"/>
  <c r="K2842" i="4"/>
  <c r="J2842" i="4"/>
  <c r="G2842" i="4"/>
  <c r="D2842" i="4"/>
  <c r="K2841" i="4"/>
  <c r="J2841" i="4"/>
  <c r="G2841" i="4"/>
  <c r="D2841" i="4"/>
  <c r="K2840" i="4"/>
  <c r="J2840" i="4"/>
  <c r="G2840" i="4"/>
  <c r="D2840" i="4"/>
  <c r="K2839" i="4"/>
  <c r="J2839" i="4"/>
  <c r="G2839" i="4"/>
  <c r="D2839" i="4"/>
  <c r="K2838" i="4"/>
  <c r="J2838" i="4"/>
  <c r="G2838" i="4"/>
  <c r="D2838" i="4"/>
  <c r="K2837" i="4"/>
  <c r="J2837" i="4"/>
  <c r="G2837" i="4"/>
  <c r="D2837" i="4"/>
  <c r="K2836" i="4"/>
  <c r="J2836" i="4"/>
  <c r="G2836" i="4"/>
  <c r="D2836" i="4"/>
  <c r="K2835" i="4"/>
  <c r="J2835" i="4"/>
  <c r="G2835" i="4"/>
  <c r="D2835" i="4"/>
  <c r="K2834" i="4"/>
  <c r="J2834" i="4"/>
  <c r="G2834" i="4"/>
  <c r="D2834" i="4"/>
  <c r="K2833" i="4"/>
  <c r="J2833" i="4"/>
  <c r="G2833" i="4"/>
  <c r="D2833" i="4"/>
  <c r="K2832" i="4"/>
  <c r="J2832" i="4"/>
  <c r="G2832" i="4"/>
  <c r="D2832" i="4"/>
  <c r="K2831" i="4"/>
  <c r="J2831" i="4"/>
  <c r="G2831" i="4"/>
  <c r="D2831" i="4"/>
  <c r="K2830" i="4"/>
  <c r="J2830" i="4"/>
  <c r="G2830" i="4"/>
  <c r="D2830" i="4"/>
  <c r="K2829" i="4"/>
  <c r="J2829" i="4"/>
  <c r="G2829" i="4"/>
  <c r="D2829" i="4"/>
  <c r="K2828" i="4"/>
  <c r="J2828" i="4"/>
  <c r="G2828" i="4"/>
  <c r="D2828" i="4"/>
  <c r="K2827" i="4"/>
  <c r="J2827" i="4"/>
  <c r="G2827" i="4"/>
  <c r="D2827" i="4"/>
  <c r="K2826" i="4"/>
  <c r="J2826" i="4"/>
  <c r="G2826" i="4"/>
  <c r="D2826" i="4"/>
  <c r="K2825" i="4"/>
  <c r="J2825" i="4"/>
  <c r="G2825" i="4"/>
  <c r="D2825" i="4"/>
  <c r="K2824" i="4"/>
  <c r="J2824" i="4"/>
  <c r="G2824" i="4"/>
  <c r="D2824" i="4"/>
  <c r="K2823" i="4"/>
  <c r="J2823" i="4"/>
  <c r="G2823" i="4"/>
  <c r="D2823" i="4"/>
  <c r="K2822" i="4"/>
  <c r="J2822" i="4"/>
  <c r="G2822" i="4"/>
  <c r="D2822" i="4"/>
  <c r="K2821" i="4"/>
  <c r="J2821" i="4"/>
  <c r="G2821" i="4"/>
  <c r="D2821" i="4"/>
  <c r="K2820" i="4"/>
  <c r="J2820" i="4"/>
  <c r="G2820" i="4"/>
  <c r="D2820" i="4"/>
  <c r="K2819" i="4"/>
  <c r="J2819" i="4"/>
  <c r="G2819" i="4"/>
  <c r="D2819" i="4"/>
  <c r="K2818" i="4"/>
  <c r="J2818" i="4"/>
  <c r="G2818" i="4"/>
  <c r="D2818" i="4"/>
  <c r="K2817" i="4"/>
  <c r="J2817" i="4"/>
  <c r="G2817" i="4"/>
  <c r="D2817" i="4"/>
  <c r="K2816" i="4"/>
  <c r="J2816" i="4"/>
  <c r="G2816" i="4"/>
  <c r="D2816" i="4"/>
  <c r="K2815" i="4"/>
  <c r="J2815" i="4"/>
  <c r="G2815" i="4"/>
  <c r="D2815" i="4"/>
  <c r="K2814" i="4"/>
  <c r="J2814" i="4"/>
  <c r="G2814" i="4"/>
  <c r="D2814" i="4"/>
  <c r="K2813" i="4"/>
  <c r="J2813" i="4"/>
  <c r="G2813" i="4"/>
  <c r="D2813" i="4"/>
  <c r="K2812" i="4"/>
  <c r="J2812" i="4"/>
  <c r="G2812" i="4"/>
  <c r="D2812" i="4"/>
  <c r="K2811" i="4"/>
  <c r="J2811" i="4"/>
  <c r="G2811" i="4"/>
  <c r="D2811" i="4"/>
  <c r="K2810" i="4"/>
  <c r="J2810" i="4"/>
  <c r="G2810" i="4"/>
  <c r="D2810" i="4"/>
  <c r="K2809" i="4"/>
  <c r="J2809" i="4"/>
  <c r="G2809" i="4"/>
  <c r="D2809" i="4"/>
  <c r="K2808" i="4"/>
  <c r="J2808" i="4"/>
  <c r="G2808" i="4"/>
  <c r="D2808" i="4"/>
  <c r="K2807" i="4"/>
  <c r="J2807" i="4"/>
  <c r="G2807" i="4"/>
  <c r="D2807" i="4"/>
  <c r="K2806" i="4"/>
  <c r="J2806" i="4"/>
  <c r="G2806" i="4"/>
  <c r="D2806" i="4"/>
  <c r="K2805" i="4"/>
  <c r="J2805" i="4"/>
  <c r="G2805" i="4"/>
  <c r="D2805" i="4"/>
  <c r="K2804" i="4"/>
  <c r="J2804" i="4"/>
  <c r="G2804" i="4"/>
  <c r="D2804" i="4"/>
  <c r="K2803" i="4"/>
  <c r="J2803" i="4"/>
  <c r="G2803" i="4"/>
  <c r="D2803" i="4"/>
  <c r="K2802" i="4"/>
  <c r="J2802" i="4"/>
  <c r="G2802" i="4"/>
  <c r="D2802" i="4"/>
  <c r="K2801" i="4"/>
  <c r="J2801" i="4"/>
  <c r="G2801" i="4"/>
  <c r="D2801" i="4"/>
  <c r="K2800" i="4"/>
  <c r="J2800" i="4"/>
  <c r="G2800" i="4"/>
  <c r="D2800" i="4"/>
  <c r="K2799" i="4"/>
  <c r="J2799" i="4"/>
  <c r="G2799" i="4"/>
  <c r="D2799" i="4"/>
  <c r="K2798" i="4"/>
  <c r="J2798" i="4"/>
  <c r="G2798" i="4"/>
  <c r="D2798" i="4"/>
  <c r="K2797" i="4"/>
  <c r="J2797" i="4"/>
  <c r="G2797" i="4"/>
  <c r="D2797" i="4"/>
  <c r="K2796" i="4"/>
  <c r="J2796" i="4"/>
  <c r="G2796" i="4"/>
  <c r="D2796" i="4"/>
  <c r="K2795" i="4"/>
  <c r="J2795" i="4"/>
  <c r="G2795" i="4"/>
  <c r="D2795" i="4"/>
  <c r="K2794" i="4"/>
  <c r="J2794" i="4"/>
  <c r="G2794" i="4"/>
  <c r="D2794" i="4"/>
  <c r="K2793" i="4"/>
  <c r="J2793" i="4"/>
  <c r="G2793" i="4"/>
  <c r="D2793" i="4"/>
  <c r="K2792" i="4"/>
  <c r="J2792" i="4"/>
  <c r="G2792" i="4"/>
  <c r="D2792" i="4"/>
  <c r="K2791" i="4"/>
  <c r="J2791" i="4"/>
  <c r="G2791" i="4"/>
  <c r="D2791" i="4"/>
  <c r="K2790" i="4"/>
  <c r="J2790" i="4"/>
  <c r="G2790" i="4"/>
  <c r="D2790" i="4"/>
  <c r="K2789" i="4"/>
  <c r="J2789" i="4"/>
  <c r="G2789" i="4"/>
  <c r="D2789" i="4"/>
  <c r="K2788" i="4"/>
  <c r="J2788" i="4"/>
  <c r="G2788" i="4"/>
  <c r="D2788" i="4"/>
  <c r="K2787" i="4"/>
  <c r="J2787" i="4"/>
  <c r="G2787" i="4"/>
  <c r="D2787" i="4"/>
  <c r="K2786" i="4"/>
  <c r="J2786" i="4"/>
  <c r="G2786" i="4"/>
  <c r="D2786" i="4"/>
  <c r="K2785" i="4"/>
  <c r="J2785" i="4"/>
  <c r="G2785" i="4"/>
  <c r="D2785" i="4"/>
  <c r="K2784" i="4"/>
  <c r="J2784" i="4"/>
  <c r="G2784" i="4"/>
  <c r="D2784" i="4"/>
  <c r="K2783" i="4"/>
  <c r="J2783" i="4"/>
  <c r="G2783" i="4"/>
  <c r="D2783" i="4"/>
  <c r="K2782" i="4"/>
  <c r="J2782" i="4"/>
  <c r="G2782" i="4"/>
  <c r="D2782" i="4"/>
  <c r="K2781" i="4"/>
  <c r="J2781" i="4"/>
  <c r="G2781" i="4"/>
  <c r="D2781" i="4"/>
  <c r="K2780" i="4"/>
  <c r="J2780" i="4"/>
  <c r="G2780" i="4"/>
  <c r="D2780" i="4"/>
  <c r="K2779" i="4"/>
  <c r="J2779" i="4"/>
  <c r="G2779" i="4"/>
  <c r="D2779" i="4"/>
  <c r="K2778" i="4"/>
  <c r="J2778" i="4"/>
  <c r="G2778" i="4"/>
  <c r="D2778" i="4"/>
  <c r="K2777" i="4"/>
  <c r="J2777" i="4"/>
  <c r="G2777" i="4"/>
  <c r="D2777" i="4"/>
  <c r="K2776" i="4"/>
  <c r="J2776" i="4"/>
  <c r="G2776" i="4"/>
  <c r="D2776" i="4"/>
  <c r="K2775" i="4"/>
  <c r="J2775" i="4"/>
  <c r="G2775" i="4"/>
  <c r="D2775" i="4"/>
  <c r="K2774" i="4"/>
  <c r="J2774" i="4"/>
  <c r="G2774" i="4"/>
  <c r="D2774" i="4"/>
  <c r="K2773" i="4"/>
  <c r="J2773" i="4"/>
  <c r="G2773" i="4"/>
  <c r="D2773" i="4"/>
  <c r="K2772" i="4"/>
  <c r="J2772" i="4"/>
  <c r="G2772" i="4"/>
  <c r="D2772" i="4"/>
  <c r="K2771" i="4"/>
  <c r="J2771" i="4"/>
  <c r="G2771" i="4"/>
  <c r="D2771" i="4"/>
  <c r="K2770" i="4"/>
  <c r="J2770" i="4"/>
  <c r="G2770" i="4"/>
  <c r="D2770" i="4"/>
  <c r="K2769" i="4"/>
  <c r="J2769" i="4"/>
  <c r="G2769" i="4"/>
  <c r="D2769" i="4"/>
  <c r="K2768" i="4"/>
  <c r="J2768" i="4"/>
  <c r="G2768" i="4"/>
  <c r="D2768" i="4"/>
  <c r="K2767" i="4"/>
  <c r="J2767" i="4"/>
  <c r="G2767" i="4"/>
  <c r="D2767" i="4"/>
  <c r="K2766" i="4"/>
  <c r="J2766" i="4"/>
  <c r="G2766" i="4"/>
  <c r="D2766" i="4"/>
  <c r="K2765" i="4"/>
  <c r="J2765" i="4"/>
  <c r="G2765" i="4"/>
  <c r="D2765" i="4"/>
  <c r="K2764" i="4"/>
  <c r="J2764" i="4"/>
  <c r="G2764" i="4"/>
  <c r="D2764" i="4"/>
  <c r="K2763" i="4"/>
  <c r="J2763" i="4"/>
  <c r="G2763" i="4"/>
  <c r="D2763" i="4"/>
  <c r="K2762" i="4"/>
  <c r="J2762" i="4"/>
  <c r="G2762" i="4"/>
  <c r="D2762" i="4"/>
  <c r="K2761" i="4"/>
  <c r="J2761" i="4"/>
  <c r="G2761" i="4"/>
  <c r="D2761" i="4"/>
  <c r="K2760" i="4"/>
  <c r="J2760" i="4"/>
  <c r="G2760" i="4"/>
  <c r="D2760" i="4"/>
  <c r="K2759" i="4"/>
  <c r="J2759" i="4"/>
  <c r="G2759" i="4"/>
  <c r="D2759" i="4"/>
  <c r="K2758" i="4"/>
  <c r="J2758" i="4"/>
  <c r="G2758" i="4"/>
  <c r="D2758" i="4"/>
  <c r="K2757" i="4"/>
  <c r="J2757" i="4"/>
  <c r="G2757" i="4"/>
  <c r="D2757" i="4"/>
  <c r="K2756" i="4"/>
  <c r="J2756" i="4"/>
  <c r="G2756" i="4"/>
  <c r="D2756" i="4"/>
  <c r="K2755" i="4"/>
  <c r="J2755" i="4"/>
  <c r="G2755" i="4"/>
  <c r="D2755" i="4"/>
  <c r="K2754" i="4"/>
  <c r="J2754" i="4"/>
  <c r="G2754" i="4"/>
  <c r="D2754" i="4"/>
  <c r="K2753" i="4"/>
  <c r="J2753" i="4"/>
  <c r="G2753" i="4"/>
  <c r="D2753" i="4"/>
  <c r="K2752" i="4"/>
  <c r="J2752" i="4"/>
  <c r="G2752" i="4"/>
  <c r="D2752" i="4"/>
  <c r="K2751" i="4"/>
  <c r="J2751" i="4"/>
  <c r="G2751" i="4"/>
  <c r="D2751" i="4"/>
  <c r="K2750" i="4"/>
  <c r="J2750" i="4"/>
  <c r="G2750" i="4"/>
  <c r="D2750" i="4"/>
  <c r="K2749" i="4"/>
  <c r="J2749" i="4"/>
  <c r="G2749" i="4"/>
  <c r="D2749" i="4"/>
  <c r="K2748" i="4"/>
  <c r="J2748" i="4"/>
  <c r="G2748" i="4"/>
  <c r="D2748" i="4"/>
  <c r="K2747" i="4"/>
  <c r="J2747" i="4"/>
  <c r="G2747" i="4"/>
  <c r="D2747" i="4"/>
  <c r="K2746" i="4"/>
  <c r="J2746" i="4"/>
  <c r="G2746" i="4"/>
  <c r="D2746" i="4"/>
  <c r="K2745" i="4"/>
  <c r="J2745" i="4"/>
  <c r="G2745" i="4"/>
  <c r="D2745" i="4"/>
  <c r="K2744" i="4"/>
  <c r="J2744" i="4"/>
  <c r="G2744" i="4"/>
  <c r="D2744" i="4"/>
  <c r="K2743" i="4"/>
  <c r="J2743" i="4"/>
  <c r="G2743" i="4"/>
  <c r="D2743" i="4"/>
  <c r="K2742" i="4"/>
  <c r="J2742" i="4"/>
  <c r="G2742" i="4"/>
  <c r="D2742" i="4"/>
  <c r="K2741" i="4"/>
  <c r="J2741" i="4"/>
  <c r="G2741" i="4"/>
  <c r="D2741" i="4"/>
  <c r="K2740" i="4"/>
  <c r="J2740" i="4"/>
  <c r="G2740" i="4"/>
  <c r="D2740" i="4"/>
  <c r="K2739" i="4"/>
  <c r="J2739" i="4"/>
  <c r="G2739" i="4"/>
  <c r="D2739" i="4"/>
  <c r="K2738" i="4"/>
  <c r="J2738" i="4"/>
  <c r="G2738" i="4"/>
  <c r="D2738" i="4"/>
  <c r="K2737" i="4"/>
  <c r="J2737" i="4"/>
  <c r="G2737" i="4"/>
  <c r="D2737" i="4"/>
  <c r="K2736" i="4"/>
  <c r="J2736" i="4"/>
  <c r="G2736" i="4"/>
  <c r="D2736" i="4"/>
  <c r="K2735" i="4"/>
  <c r="J2735" i="4"/>
  <c r="G2735" i="4"/>
  <c r="D2735" i="4"/>
  <c r="K2734" i="4"/>
  <c r="J2734" i="4"/>
  <c r="G2734" i="4"/>
  <c r="D2734" i="4"/>
  <c r="K2733" i="4"/>
  <c r="J2733" i="4"/>
  <c r="G2733" i="4"/>
  <c r="D2733" i="4"/>
  <c r="K2732" i="4"/>
  <c r="J2732" i="4"/>
  <c r="G2732" i="4"/>
  <c r="D2732" i="4"/>
  <c r="K2731" i="4"/>
  <c r="J2731" i="4"/>
  <c r="G2731" i="4"/>
  <c r="D2731" i="4"/>
  <c r="K2730" i="4"/>
  <c r="J2730" i="4"/>
  <c r="G2730" i="4"/>
  <c r="D2730" i="4"/>
  <c r="K2729" i="4"/>
  <c r="J2729" i="4"/>
  <c r="G2729" i="4"/>
  <c r="D2729" i="4"/>
  <c r="K2728" i="4"/>
  <c r="J2728" i="4"/>
  <c r="G2728" i="4"/>
  <c r="D2728" i="4"/>
  <c r="K2727" i="4"/>
  <c r="J2727" i="4"/>
  <c r="G2727" i="4"/>
  <c r="D2727" i="4"/>
  <c r="K2726" i="4"/>
  <c r="J2726" i="4"/>
  <c r="G2726" i="4"/>
  <c r="D2726" i="4"/>
  <c r="K2725" i="4"/>
  <c r="J2725" i="4"/>
  <c r="G2725" i="4"/>
  <c r="D2725" i="4"/>
  <c r="K2724" i="4"/>
  <c r="J2724" i="4"/>
  <c r="G2724" i="4"/>
  <c r="D2724" i="4"/>
  <c r="K2723" i="4"/>
  <c r="J2723" i="4"/>
  <c r="G2723" i="4"/>
  <c r="D2723" i="4"/>
  <c r="K2722" i="4"/>
  <c r="J2722" i="4"/>
  <c r="G2722" i="4"/>
  <c r="D2722" i="4"/>
  <c r="K2721" i="4"/>
  <c r="J2721" i="4"/>
  <c r="G2721" i="4"/>
  <c r="D2721" i="4"/>
  <c r="K2720" i="4"/>
  <c r="J2720" i="4"/>
  <c r="G2720" i="4"/>
  <c r="D2720" i="4"/>
  <c r="K2719" i="4"/>
  <c r="J2719" i="4"/>
  <c r="G2719" i="4"/>
  <c r="D2719" i="4"/>
  <c r="K2718" i="4"/>
  <c r="J2718" i="4"/>
  <c r="G2718" i="4"/>
  <c r="D2718" i="4"/>
  <c r="K2717" i="4"/>
  <c r="J2717" i="4"/>
  <c r="G2717" i="4"/>
  <c r="D2717" i="4"/>
  <c r="K2716" i="4"/>
  <c r="J2716" i="4"/>
  <c r="G2716" i="4"/>
  <c r="D2716" i="4"/>
  <c r="K2715" i="4"/>
  <c r="J2715" i="4"/>
  <c r="G2715" i="4"/>
  <c r="D2715" i="4"/>
  <c r="K2714" i="4"/>
  <c r="J2714" i="4"/>
  <c r="G2714" i="4"/>
  <c r="D2714" i="4"/>
  <c r="K2713" i="4"/>
  <c r="J2713" i="4"/>
  <c r="G2713" i="4"/>
  <c r="D2713" i="4"/>
  <c r="K2712" i="4"/>
  <c r="J2712" i="4"/>
  <c r="G2712" i="4"/>
  <c r="D2712" i="4"/>
  <c r="K2711" i="4"/>
  <c r="J2711" i="4"/>
  <c r="G2711" i="4"/>
  <c r="D2711" i="4"/>
  <c r="K2710" i="4"/>
  <c r="J2710" i="4"/>
  <c r="G2710" i="4"/>
  <c r="D2710" i="4"/>
  <c r="K2709" i="4"/>
  <c r="J2709" i="4"/>
  <c r="G2709" i="4"/>
  <c r="D2709" i="4"/>
  <c r="K2708" i="4"/>
  <c r="J2708" i="4"/>
  <c r="G2708" i="4"/>
  <c r="D2708" i="4"/>
  <c r="K2707" i="4"/>
  <c r="J2707" i="4"/>
  <c r="G2707" i="4"/>
  <c r="D2707" i="4"/>
  <c r="K2706" i="4"/>
  <c r="J2706" i="4"/>
  <c r="G2706" i="4"/>
  <c r="D2706" i="4"/>
  <c r="K2705" i="4"/>
  <c r="J2705" i="4"/>
  <c r="G2705" i="4"/>
  <c r="D2705" i="4"/>
  <c r="K2704" i="4"/>
  <c r="J2704" i="4"/>
  <c r="G2704" i="4"/>
  <c r="D2704" i="4"/>
  <c r="K2703" i="4"/>
  <c r="J2703" i="4"/>
  <c r="G2703" i="4"/>
  <c r="D2703" i="4"/>
  <c r="K2702" i="4"/>
  <c r="J2702" i="4"/>
  <c r="G2702" i="4"/>
  <c r="D2702" i="4"/>
  <c r="K2701" i="4"/>
  <c r="J2701" i="4"/>
  <c r="G2701" i="4"/>
  <c r="D2701" i="4"/>
  <c r="K2700" i="4"/>
  <c r="J2700" i="4"/>
  <c r="G2700" i="4"/>
  <c r="D2700" i="4"/>
  <c r="K2699" i="4"/>
  <c r="J2699" i="4"/>
  <c r="G2699" i="4"/>
  <c r="D2699" i="4"/>
  <c r="K2698" i="4"/>
  <c r="J2698" i="4"/>
  <c r="G2698" i="4"/>
  <c r="D2698" i="4"/>
  <c r="K2697" i="4"/>
  <c r="J2697" i="4"/>
  <c r="G2697" i="4"/>
  <c r="D2697" i="4"/>
  <c r="K2696" i="4"/>
  <c r="J2696" i="4"/>
  <c r="G2696" i="4"/>
  <c r="D2696" i="4"/>
  <c r="K2695" i="4"/>
  <c r="J2695" i="4"/>
  <c r="G2695" i="4"/>
  <c r="D2695" i="4"/>
  <c r="K2694" i="4"/>
  <c r="J2694" i="4"/>
  <c r="G2694" i="4"/>
  <c r="D2694" i="4"/>
  <c r="K2693" i="4"/>
  <c r="J2693" i="4"/>
  <c r="G2693" i="4"/>
  <c r="D2693" i="4"/>
  <c r="K2692" i="4"/>
  <c r="J2692" i="4"/>
  <c r="G2692" i="4"/>
  <c r="D2692" i="4"/>
  <c r="K2691" i="4"/>
  <c r="J2691" i="4"/>
  <c r="G2691" i="4"/>
  <c r="D2691" i="4"/>
  <c r="K2690" i="4"/>
  <c r="J2690" i="4"/>
  <c r="G2690" i="4"/>
  <c r="D2690" i="4"/>
  <c r="K2689" i="4"/>
  <c r="J2689" i="4"/>
  <c r="G2689" i="4"/>
  <c r="D2689" i="4"/>
  <c r="K2688" i="4"/>
  <c r="J2688" i="4"/>
  <c r="G2688" i="4"/>
  <c r="D2688" i="4"/>
  <c r="K2687" i="4"/>
  <c r="J2687" i="4"/>
  <c r="G2687" i="4"/>
  <c r="D2687" i="4"/>
  <c r="K2686" i="4"/>
  <c r="J2686" i="4"/>
  <c r="G2686" i="4"/>
  <c r="D2686" i="4"/>
  <c r="K2685" i="4"/>
  <c r="J2685" i="4"/>
  <c r="G2685" i="4"/>
  <c r="D2685" i="4"/>
  <c r="K2684" i="4"/>
  <c r="J2684" i="4"/>
  <c r="G2684" i="4"/>
  <c r="D2684" i="4"/>
  <c r="K2683" i="4"/>
  <c r="J2683" i="4"/>
  <c r="G2683" i="4"/>
  <c r="D2683" i="4"/>
  <c r="K2682" i="4"/>
  <c r="J2682" i="4"/>
  <c r="G2682" i="4"/>
  <c r="D2682" i="4"/>
  <c r="K2681" i="4"/>
  <c r="J2681" i="4"/>
  <c r="G2681" i="4"/>
  <c r="D2681" i="4"/>
  <c r="K2680" i="4"/>
  <c r="J2680" i="4"/>
  <c r="G2680" i="4"/>
  <c r="D2680" i="4"/>
  <c r="K2679" i="4"/>
  <c r="J2679" i="4"/>
  <c r="G2679" i="4"/>
  <c r="D2679" i="4"/>
  <c r="K2678" i="4"/>
  <c r="J2678" i="4"/>
  <c r="G2678" i="4"/>
  <c r="D2678" i="4"/>
  <c r="K2677" i="4"/>
  <c r="J2677" i="4"/>
  <c r="G2677" i="4"/>
  <c r="D2677" i="4"/>
  <c r="K2676" i="4"/>
  <c r="J2676" i="4"/>
  <c r="G2676" i="4"/>
  <c r="D2676" i="4"/>
  <c r="K2675" i="4"/>
  <c r="J2675" i="4"/>
  <c r="G2675" i="4"/>
  <c r="D2675" i="4"/>
  <c r="K2674" i="4"/>
  <c r="J2674" i="4"/>
  <c r="G2674" i="4"/>
  <c r="D2674" i="4"/>
  <c r="K2673" i="4"/>
  <c r="J2673" i="4"/>
  <c r="G2673" i="4"/>
  <c r="D2673" i="4"/>
  <c r="K2672" i="4"/>
  <c r="J2672" i="4"/>
  <c r="G2672" i="4"/>
  <c r="D2672" i="4"/>
  <c r="K2671" i="4"/>
  <c r="J2671" i="4"/>
  <c r="G2671" i="4"/>
  <c r="D2671" i="4"/>
  <c r="K2670" i="4"/>
  <c r="J2670" i="4"/>
  <c r="G2670" i="4"/>
  <c r="D2670" i="4"/>
  <c r="K2669" i="4"/>
  <c r="J2669" i="4"/>
  <c r="G2669" i="4"/>
  <c r="D2669" i="4"/>
  <c r="K2668" i="4"/>
  <c r="J2668" i="4"/>
  <c r="G2668" i="4"/>
  <c r="D2668" i="4"/>
  <c r="K2667" i="4"/>
  <c r="J2667" i="4"/>
  <c r="G2667" i="4"/>
  <c r="D2667" i="4"/>
  <c r="K2666" i="4"/>
  <c r="J2666" i="4"/>
  <c r="G2666" i="4"/>
  <c r="D2666" i="4"/>
  <c r="K2665" i="4"/>
  <c r="J2665" i="4"/>
  <c r="G2665" i="4"/>
  <c r="D2665" i="4"/>
  <c r="K2664" i="4"/>
  <c r="J2664" i="4"/>
  <c r="G2664" i="4"/>
  <c r="D2664" i="4"/>
  <c r="K2663" i="4"/>
  <c r="J2663" i="4"/>
  <c r="G2663" i="4"/>
  <c r="D2663" i="4"/>
  <c r="K2662" i="4"/>
  <c r="J2662" i="4"/>
  <c r="G2662" i="4"/>
  <c r="D2662" i="4"/>
  <c r="K2661" i="4"/>
  <c r="J2661" i="4"/>
  <c r="G2661" i="4"/>
  <c r="D2661" i="4"/>
  <c r="K2660" i="4"/>
  <c r="J2660" i="4"/>
  <c r="G2660" i="4"/>
  <c r="D2660" i="4"/>
  <c r="K2659" i="4"/>
  <c r="J2659" i="4"/>
  <c r="G2659" i="4"/>
  <c r="D2659" i="4"/>
  <c r="K2658" i="4"/>
  <c r="J2658" i="4"/>
  <c r="G2658" i="4"/>
  <c r="D2658" i="4"/>
  <c r="K2657" i="4"/>
  <c r="J2657" i="4"/>
  <c r="G2657" i="4"/>
  <c r="D2657" i="4"/>
  <c r="K2656" i="4"/>
  <c r="J2656" i="4"/>
  <c r="G2656" i="4"/>
  <c r="D2656" i="4"/>
  <c r="K2655" i="4"/>
  <c r="J2655" i="4"/>
  <c r="G2655" i="4"/>
  <c r="D2655" i="4"/>
  <c r="K2654" i="4"/>
  <c r="J2654" i="4"/>
  <c r="G2654" i="4"/>
  <c r="D2654" i="4"/>
  <c r="K2653" i="4"/>
  <c r="J2653" i="4"/>
  <c r="G2653" i="4"/>
  <c r="D2653" i="4"/>
  <c r="K2652" i="4"/>
  <c r="J2652" i="4"/>
  <c r="G2652" i="4"/>
  <c r="D2652" i="4"/>
  <c r="K2651" i="4"/>
  <c r="J2651" i="4"/>
  <c r="G2651" i="4"/>
  <c r="D2651" i="4"/>
  <c r="K2650" i="4"/>
  <c r="J2650" i="4"/>
  <c r="G2650" i="4"/>
  <c r="D2650" i="4"/>
  <c r="K2649" i="4"/>
  <c r="J2649" i="4"/>
  <c r="G2649" i="4"/>
  <c r="D2649" i="4"/>
  <c r="K2648" i="4"/>
  <c r="J2648" i="4"/>
  <c r="G2648" i="4"/>
  <c r="D2648" i="4"/>
  <c r="K2647" i="4"/>
  <c r="J2647" i="4"/>
  <c r="G2647" i="4"/>
  <c r="D2647" i="4"/>
  <c r="K2646" i="4"/>
  <c r="J2646" i="4"/>
  <c r="G2646" i="4"/>
  <c r="D2646" i="4"/>
  <c r="K2645" i="4"/>
  <c r="J2645" i="4"/>
  <c r="G2645" i="4"/>
  <c r="D2645" i="4"/>
  <c r="K2644" i="4"/>
  <c r="J2644" i="4"/>
  <c r="G2644" i="4"/>
  <c r="D2644" i="4"/>
  <c r="K2643" i="4"/>
  <c r="J2643" i="4"/>
  <c r="G2643" i="4"/>
  <c r="D2643" i="4"/>
  <c r="K2642" i="4"/>
  <c r="J2642" i="4"/>
  <c r="G2642" i="4"/>
  <c r="D2642" i="4"/>
  <c r="K2641" i="4"/>
  <c r="J2641" i="4"/>
  <c r="G2641" i="4"/>
  <c r="D2641" i="4"/>
  <c r="K2640" i="4"/>
  <c r="J2640" i="4"/>
  <c r="G2640" i="4"/>
  <c r="D2640" i="4"/>
  <c r="K2639" i="4"/>
  <c r="J2639" i="4"/>
  <c r="G2639" i="4"/>
  <c r="D2639" i="4"/>
  <c r="K2638" i="4"/>
  <c r="J2638" i="4"/>
  <c r="G2638" i="4"/>
  <c r="D2638" i="4"/>
  <c r="K2637" i="4"/>
  <c r="J2637" i="4"/>
  <c r="G2637" i="4"/>
  <c r="D2637" i="4"/>
  <c r="K2636" i="4"/>
  <c r="J2636" i="4"/>
  <c r="G2636" i="4"/>
  <c r="D2636" i="4"/>
  <c r="K2635" i="4"/>
  <c r="J2635" i="4"/>
  <c r="G2635" i="4"/>
  <c r="D2635" i="4"/>
  <c r="K2634" i="4"/>
  <c r="J2634" i="4"/>
  <c r="G2634" i="4"/>
  <c r="D2634" i="4"/>
  <c r="K2633" i="4"/>
  <c r="J2633" i="4"/>
  <c r="G2633" i="4"/>
  <c r="D2633" i="4"/>
  <c r="K2632" i="4"/>
  <c r="J2632" i="4"/>
  <c r="G2632" i="4"/>
  <c r="D2632" i="4"/>
  <c r="K2631" i="4"/>
  <c r="J2631" i="4"/>
  <c r="G2631" i="4"/>
  <c r="D2631" i="4"/>
  <c r="K2630" i="4"/>
  <c r="J2630" i="4"/>
  <c r="G2630" i="4"/>
  <c r="D2630" i="4"/>
  <c r="K2629" i="4"/>
  <c r="J2629" i="4"/>
  <c r="G2629" i="4"/>
  <c r="D2629" i="4"/>
  <c r="K2628" i="4"/>
  <c r="J2628" i="4"/>
  <c r="G2628" i="4"/>
  <c r="D2628" i="4"/>
  <c r="K2627" i="4"/>
  <c r="J2627" i="4"/>
  <c r="G2627" i="4"/>
  <c r="D2627" i="4"/>
  <c r="K2626" i="4"/>
  <c r="J2626" i="4"/>
  <c r="G2626" i="4"/>
  <c r="D2626" i="4"/>
  <c r="K2625" i="4"/>
  <c r="J2625" i="4"/>
  <c r="G2625" i="4"/>
  <c r="D2625" i="4"/>
  <c r="K2624" i="4"/>
  <c r="J2624" i="4"/>
  <c r="G2624" i="4"/>
  <c r="D2624" i="4"/>
  <c r="K2623" i="4"/>
  <c r="J2623" i="4"/>
  <c r="G2623" i="4"/>
  <c r="D2623" i="4"/>
  <c r="K2622" i="4"/>
  <c r="J2622" i="4"/>
  <c r="G2622" i="4"/>
  <c r="D2622" i="4"/>
  <c r="K2621" i="4"/>
  <c r="J2621" i="4"/>
  <c r="G2621" i="4"/>
  <c r="D2621" i="4"/>
  <c r="K2620" i="4"/>
  <c r="J2620" i="4"/>
  <c r="G2620" i="4"/>
  <c r="D2620" i="4"/>
  <c r="K2619" i="4"/>
  <c r="J2619" i="4"/>
  <c r="G2619" i="4"/>
  <c r="D2619" i="4"/>
  <c r="K2618" i="4"/>
  <c r="J2618" i="4"/>
  <c r="G2618" i="4"/>
  <c r="D2618" i="4"/>
  <c r="K2617" i="4"/>
  <c r="J2617" i="4"/>
  <c r="G2617" i="4"/>
  <c r="D2617" i="4"/>
  <c r="K2616" i="4"/>
  <c r="J2616" i="4"/>
  <c r="G2616" i="4"/>
  <c r="D2616" i="4"/>
  <c r="K2615" i="4"/>
  <c r="J2615" i="4"/>
  <c r="G2615" i="4"/>
  <c r="D2615" i="4"/>
  <c r="K2614" i="4"/>
  <c r="J2614" i="4"/>
  <c r="G2614" i="4"/>
  <c r="D2614" i="4"/>
  <c r="K2613" i="4"/>
  <c r="J2613" i="4"/>
  <c r="G2613" i="4"/>
  <c r="D2613" i="4"/>
  <c r="K2612" i="4"/>
  <c r="J2612" i="4"/>
  <c r="G2612" i="4"/>
  <c r="D2612" i="4"/>
  <c r="K2611" i="4"/>
  <c r="J2611" i="4"/>
  <c r="G2611" i="4"/>
  <c r="D2611" i="4"/>
  <c r="K2610" i="4"/>
  <c r="J2610" i="4"/>
  <c r="G2610" i="4"/>
  <c r="D2610" i="4"/>
  <c r="K2609" i="4"/>
  <c r="J2609" i="4"/>
  <c r="G2609" i="4"/>
  <c r="D2609" i="4"/>
  <c r="K2608" i="4"/>
  <c r="J2608" i="4"/>
  <c r="G2608" i="4"/>
  <c r="D2608" i="4"/>
  <c r="K2607" i="4"/>
  <c r="J2607" i="4"/>
  <c r="G2607" i="4"/>
  <c r="D2607" i="4"/>
  <c r="K2606" i="4"/>
  <c r="J2606" i="4"/>
  <c r="G2606" i="4"/>
  <c r="D2606" i="4"/>
  <c r="K2605" i="4"/>
  <c r="J2605" i="4"/>
  <c r="G2605" i="4"/>
  <c r="D2605" i="4"/>
  <c r="K2604" i="4"/>
  <c r="J2604" i="4"/>
  <c r="G2604" i="4"/>
  <c r="D2604" i="4"/>
  <c r="K2603" i="4"/>
  <c r="J2603" i="4"/>
  <c r="G2603" i="4"/>
  <c r="D2603" i="4"/>
  <c r="K2602" i="4"/>
  <c r="J2602" i="4"/>
  <c r="G2602" i="4"/>
  <c r="D2602" i="4"/>
  <c r="K2601" i="4"/>
  <c r="J2601" i="4"/>
  <c r="G2601" i="4"/>
  <c r="D2601" i="4"/>
  <c r="K2600" i="4"/>
  <c r="J2600" i="4"/>
  <c r="G2600" i="4"/>
  <c r="D2600" i="4"/>
  <c r="K2599" i="4"/>
  <c r="J2599" i="4"/>
  <c r="G2599" i="4"/>
  <c r="D2599" i="4"/>
  <c r="K2598" i="4"/>
  <c r="J2598" i="4"/>
  <c r="G2598" i="4"/>
  <c r="D2598" i="4"/>
  <c r="K2597" i="4"/>
  <c r="J2597" i="4"/>
  <c r="G2597" i="4"/>
  <c r="D2597" i="4"/>
  <c r="K2596" i="4"/>
  <c r="J2596" i="4"/>
  <c r="G2596" i="4"/>
  <c r="D2596" i="4"/>
  <c r="K2595" i="4"/>
  <c r="J2595" i="4"/>
  <c r="G2595" i="4"/>
  <c r="D2595" i="4"/>
  <c r="K2594" i="4"/>
  <c r="J2594" i="4"/>
  <c r="G2594" i="4"/>
  <c r="D2594" i="4"/>
  <c r="K2593" i="4"/>
  <c r="J2593" i="4"/>
  <c r="G2593" i="4"/>
  <c r="D2593" i="4"/>
  <c r="K2592" i="4"/>
  <c r="J2592" i="4"/>
  <c r="G2592" i="4"/>
  <c r="D2592" i="4"/>
  <c r="K2591" i="4"/>
  <c r="J2591" i="4"/>
  <c r="G2591" i="4"/>
  <c r="D2591" i="4"/>
  <c r="K2590" i="4"/>
  <c r="J2590" i="4"/>
  <c r="G2590" i="4"/>
  <c r="D2590" i="4"/>
  <c r="K2589" i="4"/>
  <c r="J2589" i="4"/>
  <c r="G2589" i="4"/>
  <c r="D2589" i="4"/>
  <c r="K2588" i="4"/>
  <c r="J2588" i="4"/>
  <c r="G2588" i="4"/>
  <c r="D2588" i="4"/>
  <c r="K2587" i="4"/>
  <c r="J2587" i="4"/>
  <c r="G2587" i="4"/>
  <c r="D2587" i="4"/>
  <c r="K2586" i="4"/>
  <c r="J2586" i="4"/>
  <c r="G2586" i="4"/>
  <c r="D2586" i="4"/>
  <c r="K2585" i="4"/>
  <c r="J2585" i="4"/>
  <c r="G2585" i="4"/>
  <c r="D2585" i="4"/>
  <c r="K2584" i="4"/>
  <c r="J2584" i="4"/>
  <c r="G2584" i="4"/>
  <c r="D2584" i="4"/>
  <c r="K2583" i="4"/>
  <c r="J2583" i="4"/>
  <c r="G2583" i="4"/>
  <c r="D2583" i="4"/>
  <c r="K2582" i="4"/>
  <c r="J2582" i="4"/>
  <c r="G2582" i="4"/>
  <c r="D2582" i="4"/>
  <c r="K2581" i="4"/>
  <c r="J2581" i="4"/>
  <c r="G2581" i="4"/>
  <c r="D2581" i="4"/>
  <c r="K2580" i="4"/>
  <c r="J2580" i="4"/>
  <c r="G2580" i="4"/>
  <c r="D2580" i="4"/>
  <c r="K2579" i="4"/>
  <c r="J2579" i="4"/>
  <c r="G2579" i="4"/>
  <c r="D2579" i="4"/>
  <c r="K2578" i="4"/>
  <c r="J2578" i="4"/>
  <c r="G2578" i="4"/>
  <c r="D2578" i="4"/>
  <c r="K2577" i="4"/>
  <c r="J2577" i="4"/>
  <c r="G2577" i="4"/>
  <c r="D2577" i="4"/>
  <c r="K2576" i="4"/>
  <c r="J2576" i="4"/>
  <c r="G2576" i="4"/>
  <c r="D2576" i="4"/>
  <c r="K2575" i="4"/>
  <c r="J2575" i="4"/>
  <c r="G2575" i="4"/>
  <c r="D2575" i="4"/>
  <c r="K2574" i="4"/>
  <c r="J2574" i="4"/>
  <c r="G2574" i="4"/>
  <c r="D2574" i="4"/>
  <c r="K2573" i="4"/>
  <c r="J2573" i="4"/>
  <c r="G2573" i="4"/>
  <c r="D2573" i="4"/>
  <c r="K2572" i="4"/>
  <c r="J2572" i="4"/>
  <c r="G2572" i="4"/>
  <c r="D2572" i="4"/>
  <c r="K2571" i="4"/>
  <c r="J2571" i="4"/>
  <c r="G2571" i="4"/>
  <c r="D2571" i="4"/>
  <c r="K2570" i="4"/>
  <c r="J2570" i="4"/>
  <c r="G2570" i="4"/>
  <c r="D2570" i="4"/>
  <c r="K2569" i="4"/>
  <c r="J2569" i="4"/>
  <c r="G2569" i="4"/>
  <c r="D2569" i="4"/>
  <c r="K2568" i="4"/>
  <c r="J2568" i="4"/>
  <c r="G2568" i="4"/>
  <c r="D2568" i="4"/>
  <c r="K2567" i="4"/>
  <c r="J2567" i="4"/>
  <c r="G2567" i="4"/>
  <c r="D2567" i="4"/>
  <c r="K2566" i="4"/>
  <c r="J2566" i="4"/>
  <c r="G2566" i="4"/>
  <c r="D2566" i="4"/>
  <c r="K2565" i="4"/>
  <c r="J2565" i="4"/>
  <c r="G2565" i="4"/>
  <c r="D2565" i="4"/>
  <c r="K2564" i="4"/>
  <c r="J2564" i="4"/>
  <c r="G2564" i="4"/>
  <c r="D2564" i="4"/>
  <c r="K2563" i="4"/>
  <c r="J2563" i="4"/>
  <c r="G2563" i="4"/>
  <c r="D2563" i="4"/>
  <c r="K2562" i="4"/>
  <c r="J2562" i="4"/>
  <c r="G2562" i="4"/>
  <c r="D2562" i="4"/>
  <c r="K2561" i="4"/>
  <c r="J2561" i="4"/>
  <c r="G2561" i="4"/>
  <c r="D2561" i="4"/>
  <c r="K2560" i="4"/>
  <c r="J2560" i="4"/>
  <c r="G2560" i="4"/>
  <c r="D2560" i="4"/>
  <c r="K2559" i="4"/>
  <c r="J2559" i="4"/>
  <c r="G2559" i="4"/>
  <c r="D2559" i="4"/>
  <c r="K2558" i="4"/>
  <c r="J2558" i="4"/>
  <c r="G2558" i="4"/>
  <c r="D2558" i="4"/>
  <c r="K2557" i="4"/>
  <c r="J2557" i="4"/>
  <c r="G2557" i="4"/>
  <c r="D2557" i="4"/>
  <c r="K2556" i="4"/>
  <c r="J2556" i="4"/>
  <c r="G2556" i="4"/>
  <c r="D2556" i="4"/>
  <c r="K2555" i="4"/>
  <c r="J2555" i="4"/>
  <c r="G2555" i="4"/>
  <c r="D2555" i="4"/>
  <c r="K2554" i="4"/>
  <c r="J2554" i="4"/>
  <c r="G2554" i="4"/>
  <c r="D2554" i="4"/>
  <c r="K2553" i="4"/>
  <c r="J2553" i="4"/>
  <c r="G2553" i="4"/>
  <c r="D2553" i="4"/>
  <c r="K2552" i="4"/>
  <c r="J2552" i="4"/>
  <c r="G2552" i="4"/>
  <c r="D2552" i="4"/>
  <c r="K2551" i="4"/>
  <c r="J2551" i="4"/>
  <c r="G2551" i="4"/>
  <c r="D2551" i="4"/>
  <c r="K2550" i="4"/>
  <c r="J2550" i="4"/>
  <c r="G2550" i="4"/>
  <c r="D2550" i="4"/>
  <c r="K2549" i="4"/>
  <c r="J2549" i="4"/>
  <c r="G2549" i="4"/>
  <c r="D2549" i="4"/>
  <c r="K2548" i="4"/>
  <c r="J2548" i="4"/>
  <c r="G2548" i="4"/>
  <c r="D2548" i="4"/>
  <c r="K2547" i="4"/>
  <c r="J2547" i="4"/>
  <c r="G2547" i="4"/>
  <c r="D2547" i="4"/>
  <c r="K2546" i="4"/>
  <c r="J2546" i="4"/>
  <c r="G2546" i="4"/>
  <c r="D2546" i="4"/>
  <c r="K2545" i="4"/>
  <c r="J2545" i="4"/>
  <c r="G2545" i="4"/>
  <c r="D2545" i="4"/>
  <c r="K2544" i="4"/>
  <c r="J2544" i="4"/>
  <c r="G2544" i="4"/>
  <c r="D2544" i="4"/>
  <c r="K2543" i="4"/>
  <c r="J2543" i="4"/>
  <c r="G2543" i="4"/>
  <c r="D2543" i="4"/>
  <c r="K2542" i="4"/>
  <c r="J2542" i="4"/>
  <c r="G2542" i="4"/>
  <c r="D2542" i="4"/>
  <c r="K2541" i="4"/>
  <c r="J2541" i="4"/>
  <c r="G2541" i="4"/>
  <c r="D2541" i="4"/>
  <c r="K2540" i="4"/>
  <c r="J2540" i="4"/>
  <c r="G2540" i="4"/>
  <c r="D2540" i="4"/>
  <c r="K2539" i="4"/>
  <c r="J2539" i="4"/>
  <c r="G2539" i="4"/>
  <c r="D2539" i="4"/>
  <c r="K2538" i="4"/>
  <c r="J2538" i="4"/>
  <c r="G2538" i="4"/>
  <c r="D2538" i="4"/>
  <c r="K2537" i="4"/>
  <c r="J2537" i="4"/>
  <c r="G2537" i="4"/>
  <c r="D2537" i="4"/>
  <c r="K2536" i="4"/>
  <c r="J2536" i="4"/>
  <c r="G2536" i="4"/>
  <c r="D2536" i="4"/>
  <c r="K2535" i="4"/>
  <c r="J2535" i="4"/>
  <c r="G2535" i="4"/>
  <c r="D2535" i="4"/>
  <c r="K2534" i="4"/>
  <c r="J2534" i="4"/>
  <c r="G2534" i="4"/>
  <c r="D2534" i="4"/>
  <c r="K2533" i="4"/>
  <c r="J2533" i="4"/>
  <c r="G2533" i="4"/>
  <c r="D2533" i="4"/>
  <c r="K2532" i="4"/>
  <c r="J2532" i="4"/>
  <c r="G2532" i="4"/>
  <c r="D2532" i="4"/>
  <c r="K2531" i="4"/>
  <c r="J2531" i="4"/>
  <c r="G2531" i="4"/>
  <c r="D2531" i="4"/>
  <c r="K2530" i="4"/>
  <c r="J2530" i="4"/>
  <c r="G2530" i="4"/>
  <c r="D2530" i="4"/>
  <c r="K2529" i="4"/>
  <c r="J2529" i="4"/>
  <c r="G2529" i="4"/>
  <c r="D2529" i="4"/>
  <c r="K2528" i="4"/>
  <c r="J2528" i="4"/>
  <c r="G2528" i="4"/>
  <c r="D2528" i="4"/>
  <c r="K2527" i="4"/>
  <c r="J2527" i="4"/>
  <c r="G2527" i="4"/>
  <c r="D2527" i="4"/>
  <c r="K2526" i="4"/>
  <c r="J2526" i="4"/>
  <c r="G2526" i="4"/>
  <c r="D2526" i="4"/>
  <c r="K2525" i="4"/>
  <c r="J2525" i="4"/>
  <c r="G2525" i="4"/>
  <c r="D2525" i="4"/>
  <c r="K2524" i="4"/>
  <c r="J2524" i="4"/>
  <c r="G2524" i="4"/>
  <c r="D2524" i="4"/>
  <c r="K2523" i="4"/>
  <c r="J2523" i="4"/>
  <c r="G2523" i="4"/>
  <c r="D2523" i="4"/>
  <c r="K2522" i="4"/>
  <c r="J2522" i="4"/>
  <c r="G2522" i="4"/>
  <c r="D2522" i="4"/>
  <c r="K2521" i="4"/>
  <c r="J2521" i="4"/>
  <c r="G2521" i="4"/>
  <c r="D2521" i="4"/>
  <c r="K2520" i="4"/>
  <c r="J2520" i="4"/>
  <c r="G2520" i="4"/>
  <c r="D2520" i="4"/>
  <c r="K2519" i="4"/>
  <c r="J2519" i="4"/>
  <c r="G2519" i="4"/>
  <c r="D2519" i="4"/>
  <c r="K2518" i="4"/>
  <c r="J2518" i="4"/>
  <c r="G2518" i="4"/>
  <c r="D2518" i="4"/>
  <c r="K2517" i="4"/>
  <c r="J2517" i="4"/>
  <c r="G2517" i="4"/>
  <c r="D2517" i="4"/>
  <c r="K2516" i="4"/>
  <c r="J2516" i="4"/>
  <c r="G2516" i="4"/>
  <c r="D2516" i="4"/>
  <c r="K2515" i="4"/>
  <c r="J2515" i="4"/>
  <c r="G2515" i="4"/>
  <c r="D2515" i="4"/>
  <c r="K2514" i="4"/>
  <c r="J2514" i="4"/>
  <c r="G2514" i="4"/>
  <c r="D2514" i="4"/>
  <c r="K2513" i="4"/>
  <c r="J2513" i="4"/>
  <c r="G2513" i="4"/>
  <c r="D2513" i="4"/>
  <c r="K2512" i="4"/>
  <c r="J2512" i="4"/>
  <c r="G2512" i="4"/>
  <c r="D2512" i="4"/>
  <c r="K2511" i="4"/>
  <c r="J2511" i="4"/>
  <c r="G2511" i="4"/>
  <c r="D2511" i="4"/>
  <c r="K2510" i="4"/>
  <c r="J2510" i="4"/>
  <c r="G2510" i="4"/>
  <c r="D2510" i="4"/>
  <c r="K2509" i="4"/>
  <c r="J2509" i="4"/>
  <c r="G2509" i="4"/>
  <c r="D2509" i="4"/>
  <c r="K2508" i="4"/>
  <c r="J2508" i="4"/>
  <c r="G2508" i="4"/>
  <c r="D2508" i="4"/>
  <c r="K2507" i="4"/>
  <c r="J2507" i="4"/>
  <c r="G2507" i="4"/>
  <c r="D2507" i="4"/>
  <c r="K2506" i="4"/>
  <c r="J2506" i="4"/>
  <c r="G2506" i="4"/>
  <c r="D2506" i="4"/>
  <c r="K2505" i="4"/>
  <c r="J2505" i="4"/>
  <c r="G2505" i="4"/>
  <c r="D2505" i="4"/>
  <c r="K2504" i="4"/>
  <c r="J2504" i="4"/>
  <c r="G2504" i="4"/>
  <c r="D2504" i="4"/>
  <c r="K2503" i="4"/>
  <c r="J2503" i="4"/>
  <c r="G2503" i="4"/>
  <c r="D2503" i="4"/>
  <c r="K2502" i="4"/>
  <c r="J2502" i="4"/>
  <c r="G2502" i="4"/>
  <c r="D2502" i="4"/>
  <c r="K2501" i="4"/>
  <c r="J2501" i="4"/>
  <c r="G2501" i="4"/>
  <c r="D2501" i="4"/>
  <c r="K2500" i="4"/>
  <c r="J2500" i="4"/>
  <c r="G2500" i="4"/>
  <c r="D2500" i="4"/>
  <c r="K2499" i="4"/>
  <c r="J2499" i="4"/>
  <c r="G2499" i="4"/>
  <c r="D2499" i="4"/>
  <c r="K2498" i="4"/>
  <c r="J2498" i="4"/>
  <c r="G2498" i="4"/>
  <c r="D2498" i="4"/>
  <c r="K2497" i="4"/>
  <c r="J2497" i="4"/>
  <c r="G2497" i="4"/>
  <c r="D2497" i="4"/>
  <c r="K2496" i="4"/>
  <c r="J2496" i="4"/>
  <c r="G2496" i="4"/>
  <c r="D2496" i="4"/>
  <c r="K2495" i="4"/>
  <c r="J2495" i="4"/>
  <c r="G2495" i="4"/>
  <c r="D2495" i="4"/>
  <c r="K2494" i="4"/>
  <c r="J2494" i="4"/>
  <c r="G2494" i="4"/>
  <c r="D2494" i="4"/>
  <c r="K2493" i="4"/>
  <c r="J2493" i="4"/>
  <c r="G2493" i="4"/>
  <c r="D2493" i="4"/>
  <c r="K2492" i="4"/>
  <c r="J2492" i="4"/>
  <c r="G2492" i="4"/>
  <c r="D2492" i="4"/>
  <c r="K2491" i="4"/>
  <c r="J2491" i="4"/>
  <c r="G2491" i="4"/>
  <c r="D2491" i="4"/>
  <c r="K2490" i="4"/>
  <c r="J2490" i="4"/>
  <c r="G2490" i="4"/>
  <c r="D2490" i="4"/>
  <c r="K2489" i="4"/>
  <c r="J2489" i="4"/>
  <c r="G2489" i="4"/>
  <c r="D2489" i="4"/>
  <c r="K2488" i="4"/>
  <c r="J2488" i="4"/>
  <c r="G2488" i="4"/>
  <c r="D2488" i="4"/>
  <c r="K2487" i="4"/>
  <c r="J2487" i="4"/>
  <c r="G2487" i="4"/>
  <c r="D2487" i="4"/>
  <c r="K2486" i="4"/>
  <c r="J2486" i="4"/>
  <c r="G2486" i="4"/>
  <c r="D2486" i="4"/>
  <c r="K2485" i="4"/>
  <c r="J2485" i="4"/>
  <c r="G2485" i="4"/>
  <c r="D2485" i="4"/>
  <c r="K2484" i="4"/>
  <c r="J2484" i="4"/>
  <c r="G2484" i="4"/>
  <c r="D2484" i="4"/>
  <c r="K2483" i="4"/>
  <c r="J2483" i="4"/>
  <c r="G2483" i="4"/>
  <c r="D2483" i="4"/>
  <c r="K2482" i="4"/>
  <c r="J2482" i="4"/>
  <c r="G2482" i="4"/>
  <c r="D2482" i="4"/>
  <c r="K2481" i="4"/>
  <c r="J2481" i="4"/>
  <c r="G2481" i="4"/>
  <c r="D2481" i="4"/>
  <c r="K2480" i="4"/>
  <c r="J2480" i="4"/>
  <c r="G2480" i="4"/>
  <c r="D2480" i="4"/>
  <c r="K2479" i="4"/>
  <c r="J2479" i="4"/>
  <c r="G2479" i="4"/>
  <c r="D2479" i="4"/>
  <c r="K2478" i="4"/>
  <c r="J2478" i="4"/>
  <c r="G2478" i="4"/>
  <c r="D2478" i="4"/>
  <c r="K2477" i="4"/>
  <c r="J2477" i="4"/>
  <c r="G2477" i="4"/>
  <c r="D2477" i="4"/>
  <c r="K2476" i="4"/>
  <c r="J2476" i="4"/>
  <c r="G2476" i="4"/>
  <c r="D2476" i="4"/>
  <c r="K2475" i="4"/>
  <c r="J2475" i="4"/>
  <c r="G2475" i="4"/>
  <c r="D2475" i="4"/>
  <c r="K2474" i="4"/>
  <c r="J2474" i="4"/>
  <c r="G2474" i="4"/>
  <c r="D2474" i="4"/>
  <c r="K2473" i="4"/>
  <c r="J2473" i="4"/>
  <c r="G2473" i="4"/>
  <c r="D2473" i="4"/>
  <c r="K2472" i="4"/>
  <c r="J2472" i="4"/>
  <c r="G2472" i="4"/>
  <c r="D2472" i="4"/>
  <c r="K2471" i="4"/>
  <c r="J2471" i="4"/>
  <c r="G2471" i="4"/>
  <c r="D2471" i="4"/>
  <c r="K2470" i="4"/>
  <c r="J2470" i="4"/>
  <c r="G2470" i="4"/>
  <c r="D2470" i="4"/>
  <c r="K2469" i="4"/>
  <c r="J2469" i="4"/>
  <c r="G2469" i="4"/>
  <c r="D2469" i="4"/>
  <c r="K2468" i="4"/>
  <c r="J2468" i="4"/>
  <c r="G2468" i="4"/>
  <c r="D2468" i="4"/>
  <c r="K2467" i="4"/>
  <c r="J2467" i="4"/>
  <c r="G2467" i="4"/>
  <c r="D2467" i="4"/>
  <c r="K2466" i="4"/>
  <c r="J2466" i="4"/>
  <c r="G2466" i="4"/>
  <c r="D2466" i="4"/>
  <c r="K2465" i="4"/>
  <c r="J2465" i="4"/>
  <c r="G2465" i="4"/>
  <c r="D2465" i="4"/>
  <c r="K2464" i="4"/>
  <c r="J2464" i="4"/>
  <c r="G2464" i="4"/>
  <c r="D2464" i="4"/>
  <c r="K2463" i="4"/>
  <c r="J2463" i="4"/>
  <c r="G2463" i="4"/>
  <c r="D2463" i="4"/>
  <c r="K2462" i="4"/>
  <c r="J2462" i="4"/>
  <c r="G2462" i="4"/>
  <c r="D2462" i="4"/>
  <c r="K2461" i="4"/>
  <c r="J2461" i="4"/>
  <c r="G2461" i="4"/>
  <c r="D2461" i="4"/>
  <c r="K2460" i="4"/>
  <c r="J2460" i="4"/>
  <c r="G2460" i="4"/>
  <c r="D2460" i="4"/>
  <c r="K2459" i="4"/>
  <c r="J2459" i="4"/>
  <c r="G2459" i="4"/>
  <c r="D2459" i="4"/>
  <c r="K2458" i="4"/>
  <c r="J2458" i="4"/>
  <c r="G2458" i="4"/>
  <c r="D2458" i="4"/>
  <c r="K2457" i="4"/>
  <c r="J2457" i="4"/>
  <c r="G2457" i="4"/>
  <c r="D2457" i="4"/>
  <c r="K2456" i="4"/>
  <c r="J2456" i="4"/>
  <c r="G2456" i="4"/>
  <c r="D2456" i="4"/>
  <c r="K2455" i="4"/>
  <c r="J2455" i="4"/>
  <c r="G2455" i="4"/>
  <c r="D2455" i="4"/>
  <c r="K2454" i="4"/>
  <c r="J2454" i="4"/>
  <c r="G2454" i="4"/>
  <c r="D2454" i="4"/>
  <c r="K2453" i="4"/>
  <c r="J2453" i="4"/>
  <c r="G2453" i="4"/>
  <c r="D2453" i="4"/>
  <c r="K2452" i="4"/>
  <c r="J2452" i="4"/>
  <c r="G2452" i="4"/>
  <c r="D2452" i="4"/>
  <c r="K2451" i="4"/>
  <c r="J2451" i="4"/>
  <c r="G2451" i="4"/>
  <c r="D2451" i="4"/>
  <c r="K2450" i="4"/>
  <c r="J2450" i="4"/>
  <c r="G2450" i="4"/>
  <c r="D2450" i="4"/>
  <c r="K2449" i="4"/>
  <c r="J2449" i="4"/>
  <c r="G2449" i="4"/>
  <c r="D2449" i="4"/>
  <c r="K2448" i="4"/>
  <c r="J2448" i="4"/>
  <c r="G2448" i="4"/>
  <c r="D2448" i="4"/>
  <c r="K2447" i="4"/>
  <c r="J2447" i="4"/>
  <c r="G2447" i="4"/>
  <c r="D2447" i="4"/>
  <c r="K2446" i="4"/>
  <c r="J2446" i="4"/>
  <c r="G2446" i="4"/>
  <c r="D2446" i="4"/>
  <c r="K2445" i="4"/>
  <c r="J2445" i="4"/>
  <c r="G2445" i="4"/>
  <c r="D2445" i="4"/>
  <c r="K2444" i="4"/>
  <c r="J2444" i="4"/>
  <c r="G2444" i="4"/>
  <c r="D2444" i="4"/>
  <c r="K2443" i="4"/>
  <c r="J2443" i="4"/>
  <c r="G2443" i="4"/>
  <c r="D2443" i="4"/>
  <c r="K2442" i="4"/>
  <c r="J2442" i="4"/>
  <c r="G2442" i="4"/>
  <c r="D2442" i="4"/>
  <c r="K2441" i="4"/>
  <c r="J2441" i="4"/>
  <c r="G2441" i="4"/>
  <c r="D2441" i="4"/>
  <c r="K2440" i="4"/>
  <c r="J2440" i="4"/>
  <c r="G2440" i="4"/>
  <c r="D2440" i="4"/>
  <c r="K2439" i="4"/>
  <c r="J2439" i="4"/>
  <c r="G2439" i="4"/>
  <c r="D2439" i="4"/>
  <c r="K2438" i="4"/>
  <c r="J2438" i="4"/>
  <c r="G2438" i="4"/>
  <c r="D2438" i="4"/>
  <c r="K2437" i="4"/>
  <c r="J2437" i="4"/>
  <c r="G2437" i="4"/>
  <c r="D2437" i="4"/>
  <c r="K2436" i="4"/>
  <c r="J2436" i="4"/>
  <c r="G2436" i="4"/>
  <c r="D2436" i="4"/>
  <c r="K2435" i="4"/>
  <c r="J2435" i="4"/>
  <c r="G2435" i="4"/>
  <c r="D2435" i="4"/>
  <c r="K2434" i="4"/>
  <c r="J2434" i="4"/>
  <c r="G2434" i="4"/>
  <c r="D2434" i="4"/>
  <c r="K2433" i="4"/>
  <c r="J2433" i="4"/>
  <c r="G2433" i="4"/>
  <c r="D2433" i="4"/>
  <c r="K2432" i="4"/>
  <c r="J2432" i="4"/>
  <c r="G2432" i="4"/>
  <c r="D2432" i="4"/>
  <c r="K2431" i="4"/>
  <c r="J2431" i="4"/>
  <c r="G2431" i="4"/>
  <c r="D2431" i="4"/>
  <c r="K2430" i="4"/>
  <c r="J2430" i="4"/>
  <c r="G2430" i="4"/>
  <c r="D2430" i="4"/>
  <c r="K2429" i="4"/>
  <c r="J2429" i="4"/>
  <c r="G2429" i="4"/>
  <c r="D2429" i="4"/>
  <c r="K2428" i="4"/>
  <c r="J2428" i="4"/>
  <c r="G2428" i="4"/>
  <c r="D2428" i="4"/>
  <c r="K2427" i="4"/>
  <c r="J2427" i="4"/>
  <c r="G2427" i="4"/>
  <c r="D2427" i="4"/>
  <c r="K2426" i="4"/>
  <c r="J2426" i="4"/>
  <c r="G2426" i="4"/>
  <c r="D2426" i="4"/>
  <c r="K2425" i="4"/>
  <c r="J2425" i="4"/>
  <c r="G2425" i="4"/>
  <c r="D2425" i="4"/>
  <c r="K2424" i="4"/>
  <c r="J2424" i="4"/>
  <c r="G2424" i="4"/>
  <c r="D2424" i="4"/>
  <c r="K2423" i="4"/>
  <c r="J2423" i="4"/>
  <c r="G2423" i="4"/>
  <c r="D2423" i="4"/>
  <c r="K2422" i="4"/>
  <c r="J2422" i="4"/>
  <c r="G2422" i="4"/>
  <c r="D2422" i="4"/>
  <c r="K2421" i="4"/>
  <c r="J2421" i="4"/>
  <c r="G2421" i="4"/>
  <c r="D2421" i="4"/>
  <c r="K2420" i="4"/>
  <c r="J2420" i="4"/>
  <c r="G2420" i="4"/>
  <c r="D2420" i="4"/>
  <c r="K2419" i="4"/>
  <c r="J2419" i="4"/>
  <c r="G2419" i="4"/>
  <c r="D2419" i="4"/>
  <c r="K2418" i="4"/>
  <c r="J2418" i="4"/>
  <c r="G2418" i="4"/>
  <c r="D2418" i="4"/>
  <c r="K2417" i="4"/>
  <c r="J2417" i="4"/>
  <c r="G2417" i="4"/>
  <c r="D2417" i="4"/>
  <c r="K2416" i="4"/>
  <c r="J2416" i="4"/>
  <c r="G2416" i="4"/>
  <c r="D2416" i="4"/>
  <c r="K2415" i="4"/>
  <c r="J2415" i="4"/>
  <c r="G2415" i="4"/>
  <c r="D2415" i="4"/>
  <c r="K2414" i="4"/>
  <c r="J2414" i="4"/>
  <c r="G2414" i="4"/>
  <c r="D2414" i="4"/>
  <c r="K2413" i="4"/>
  <c r="J2413" i="4"/>
  <c r="G2413" i="4"/>
  <c r="D2413" i="4"/>
  <c r="K2412" i="4"/>
  <c r="J2412" i="4"/>
  <c r="G2412" i="4"/>
  <c r="D2412" i="4"/>
  <c r="K2411" i="4"/>
  <c r="J2411" i="4"/>
  <c r="G2411" i="4"/>
  <c r="D2411" i="4"/>
  <c r="K2410" i="4"/>
  <c r="J2410" i="4"/>
  <c r="G2410" i="4"/>
  <c r="D2410" i="4"/>
  <c r="K2409" i="4"/>
  <c r="J2409" i="4"/>
  <c r="G2409" i="4"/>
  <c r="D2409" i="4"/>
  <c r="K2408" i="4"/>
  <c r="J2408" i="4"/>
  <c r="G2408" i="4"/>
  <c r="D2408" i="4"/>
  <c r="K2407" i="4"/>
  <c r="J2407" i="4"/>
  <c r="G2407" i="4"/>
  <c r="D2407" i="4"/>
  <c r="K2406" i="4"/>
  <c r="J2406" i="4"/>
  <c r="G2406" i="4"/>
  <c r="D2406" i="4"/>
  <c r="K2405" i="4"/>
  <c r="J2405" i="4"/>
  <c r="G2405" i="4"/>
  <c r="D2405" i="4"/>
  <c r="K2404" i="4"/>
  <c r="J2404" i="4"/>
  <c r="G2404" i="4"/>
  <c r="D2404" i="4"/>
  <c r="K2403" i="4"/>
  <c r="J2403" i="4"/>
  <c r="G2403" i="4"/>
  <c r="D2403" i="4"/>
  <c r="K2402" i="4"/>
  <c r="J2402" i="4"/>
  <c r="G2402" i="4"/>
  <c r="D2402" i="4"/>
  <c r="K2401" i="4"/>
  <c r="J2401" i="4"/>
  <c r="G2401" i="4"/>
  <c r="D2401" i="4"/>
  <c r="K2400" i="4"/>
  <c r="J2400" i="4"/>
  <c r="G2400" i="4"/>
  <c r="D2400" i="4"/>
  <c r="K2399" i="4"/>
  <c r="J2399" i="4"/>
  <c r="G2399" i="4"/>
  <c r="D2399" i="4"/>
  <c r="K2398" i="4"/>
  <c r="J2398" i="4"/>
  <c r="G2398" i="4"/>
  <c r="D2398" i="4"/>
  <c r="K2397" i="4"/>
  <c r="J2397" i="4"/>
  <c r="G2397" i="4"/>
  <c r="D2397" i="4"/>
  <c r="K2396" i="4"/>
  <c r="J2396" i="4"/>
  <c r="G2396" i="4"/>
  <c r="D2396" i="4"/>
  <c r="K2395" i="4"/>
  <c r="J2395" i="4"/>
  <c r="G2395" i="4"/>
  <c r="D2395" i="4"/>
  <c r="K2394" i="4"/>
  <c r="J2394" i="4"/>
  <c r="G2394" i="4"/>
  <c r="D2394" i="4"/>
  <c r="K2393" i="4"/>
  <c r="J2393" i="4"/>
  <c r="G2393" i="4"/>
  <c r="D2393" i="4"/>
  <c r="K2392" i="4"/>
  <c r="J2392" i="4"/>
  <c r="G2392" i="4"/>
  <c r="D2392" i="4"/>
  <c r="K2391" i="4"/>
  <c r="J2391" i="4"/>
  <c r="G2391" i="4"/>
  <c r="D2391" i="4"/>
  <c r="K2390" i="4"/>
  <c r="J2390" i="4"/>
  <c r="G2390" i="4"/>
  <c r="D2390" i="4"/>
  <c r="K2389" i="4"/>
  <c r="J2389" i="4"/>
  <c r="G2389" i="4"/>
  <c r="D2389" i="4"/>
  <c r="K2388" i="4"/>
  <c r="J2388" i="4"/>
  <c r="G2388" i="4"/>
  <c r="D2388" i="4"/>
  <c r="K2387" i="4"/>
  <c r="J2387" i="4"/>
  <c r="G2387" i="4"/>
  <c r="D2387" i="4"/>
  <c r="K2386" i="4"/>
  <c r="J2386" i="4"/>
  <c r="G2386" i="4"/>
  <c r="D2386" i="4"/>
  <c r="K2385" i="4"/>
  <c r="J2385" i="4"/>
  <c r="G2385" i="4"/>
  <c r="D2385" i="4"/>
  <c r="K2384" i="4"/>
  <c r="J2384" i="4"/>
  <c r="G2384" i="4"/>
  <c r="D2384" i="4"/>
  <c r="K2383" i="4"/>
  <c r="J2383" i="4"/>
  <c r="G2383" i="4"/>
  <c r="D2383" i="4"/>
  <c r="K2382" i="4"/>
  <c r="J2382" i="4"/>
  <c r="G2382" i="4"/>
  <c r="D2382" i="4"/>
  <c r="K2381" i="4"/>
  <c r="J2381" i="4"/>
  <c r="G2381" i="4"/>
  <c r="D2381" i="4"/>
  <c r="K2380" i="4"/>
  <c r="J2380" i="4"/>
  <c r="G2380" i="4"/>
  <c r="D2380" i="4"/>
  <c r="K2379" i="4"/>
  <c r="J2379" i="4"/>
  <c r="G2379" i="4"/>
  <c r="D2379" i="4"/>
  <c r="K2378" i="4"/>
  <c r="J2378" i="4"/>
  <c r="G2378" i="4"/>
  <c r="D2378" i="4"/>
  <c r="K2377" i="4"/>
  <c r="J2377" i="4"/>
  <c r="G2377" i="4"/>
  <c r="D2377" i="4"/>
  <c r="K2376" i="4"/>
  <c r="J2376" i="4"/>
  <c r="G2376" i="4"/>
  <c r="D2376" i="4"/>
  <c r="K2375" i="4"/>
  <c r="J2375" i="4"/>
  <c r="G2375" i="4"/>
  <c r="D2375" i="4"/>
  <c r="K2374" i="4"/>
  <c r="J2374" i="4"/>
  <c r="G2374" i="4"/>
  <c r="D2374" i="4"/>
  <c r="K2373" i="4"/>
  <c r="J2373" i="4"/>
  <c r="G2373" i="4"/>
  <c r="D2373" i="4"/>
  <c r="K2372" i="4"/>
  <c r="J2372" i="4"/>
  <c r="G2372" i="4"/>
  <c r="D2372" i="4"/>
  <c r="K2371" i="4"/>
  <c r="J2371" i="4"/>
  <c r="G2371" i="4"/>
  <c r="D2371" i="4"/>
  <c r="K2370" i="4"/>
  <c r="J2370" i="4"/>
  <c r="G2370" i="4"/>
  <c r="D2370" i="4"/>
  <c r="K2369" i="4"/>
  <c r="J2369" i="4"/>
  <c r="G2369" i="4"/>
  <c r="D2369" i="4"/>
  <c r="K2368" i="4"/>
  <c r="J2368" i="4"/>
  <c r="G2368" i="4"/>
  <c r="D2368" i="4"/>
  <c r="K2367" i="4"/>
  <c r="J2367" i="4"/>
  <c r="G2367" i="4"/>
  <c r="D2367" i="4"/>
  <c r="K2366" i="4"/>
  <c r="J2366" i="4"/>
  <c r="G2366" i="4"/>
  <c r="D2366" i="4"/>
  <c r="K2365" i="4"/>
  <c r="J2365" i="4"/>
  <c r="G2365" i="4"/>
  <c r="D2365" i="4"/>
  <c r="K2364" i="4"/>
  <c r="J2364" i="4"/>
  <c r="G2364" i="4"/>
  <c r="D2364" i="4"/>
  <c r="K2363" i="4"/>
  <c r="J2363" i="4"/>
  <c r="G2363" i="4"/>
  <c r="D2363" i="4"/>
  <c r="K2362" i="4"/>
  <c r="J2362" i="4"/>
  <c r="G2362" i="4"/>
  <c r="D2362" i="4"/>
  <c r="K2361" i="4"/>
  <c r="J2361" i="4"/>
  <c r="G2361" i="4"/>
  <c r="D2361" i="4"/>
  <c r="K2360" i="4"/>
  <c r="J2360" i="4"/>
  <c r="G2360" i="4"/>
  <c r="D2360" i="4"/>
  <c r="K2359" i="4"/>
  <c r="J2359" i="4"/>
  <c r="G2359" i="4"/>
  <c r="D2359" i="4"/>
  <c r="K2358" i="4"/>
  <c r="J2358" i="4"/>
  <c r="G2358" i="4"/>
  <c r="D2358" i="4"/>
  <c r="K2357" i="4"/>
  <c r="J2357" i="4"/>
  <c r="G2357" i="4"/>
  <c r="D2357" i="4"/>
  <c r="K2356" i="4"/>
  <c r="J2356" i="4"/>
  <c r="G2356" i="4"/>
  <c r="D2356" i="4"/>
  <c r="K2355" i="4"/>
  <c r="J2355" i="4"/>
  <c r="G2355" i="4"/>
  <c r="D2355" i="4"/>
  <c r="K2354" i="4"/>
  <c r="J2354" i="4"/>
  <c r="G2354" i="4"/>
  <c r="D2354" i="4"/>
  <c r="K2353" i="4"/>
  <c r="J2353" i="4"/>
  <c r="G2353" i="4"/>
  <c r="D2353" i="4"/>
  <c r="K2352" i="4"/>
  <c r="J2352" i="4"/>
  <c r="G2352" i="4"/>
  <c r="D2352" i="4"/>
  <c r="K2351" i="4"/>
  <c r="J2351" i="4"/>
  <c r="G2351" i="4"/>
  <c r="D2351" i="4"/>
  <c r="K2350" i="4"/>
  <c r="J2350" i="4"/>
  <c r="G2350" i="4"/>
  <c r="D2350" i="4"/>
  <c r="K2349" i="4"/>
  <c r="J2349" i="4"/>
  <c r="G2349" i="4"/>
  <c r="D2349" i="4"/>
  <c r="K2348" i="4"/>
  <c r="J2348" i="4"/>
  <c r="G2348" i="4"/>
  <c r="D2348" i="4"/>
  <c r="K2347" i="4"/>
  <c r="J2347" i="4"/>
  <c r="G2347" i="4"/>
  <c r="D2347" i="4"/>
  <c r="K2346" i="4"/>
  <c r="J2346" i="4"/>
  <c r="G2346" i="4"/>
  <c r="D2346" i="4"/>
  <c r="K2345" i="4"/>
  <c r="J2345" i="4"/>
  <c r="G2345" i="4"/>
  <c r="D2345" i="4"/>
  <c r="K2344" i="4"/>
  <c r="J2344" i="4"/>
  <c r="G2344" i="4"/>
  <c r="D2344" i="4"/>
  <c r="K2343" i="4"/>
  <c r="J2343" i="4"/>
  <c r="G2343" i="4"/>
  <c r="D2343" i="4"/>
  <c r="K2342" i="4"/>
  <c r="J2342" i="4"/>
  <c r="G2342" i="4"/>
  <c r="D2342" i="4"/>
  <c r="K2341" i="4"/>
  <c r="J2341" i="4"/>
  <c r="G2341" i="4"/>
  <c r="D2341" i="4"/>
  <c r="K2340" i="4"/>
  <c r="J2340" i="4"/>
  <c r="G2340" i="4"/>
  <c r="D2340" i="4"/>
  <c r="K2339" i="4"/>
  <c r="J2339" i="4"/>
  <c r="G2339" i="4"/>
  <c r="D2339" i="4"/>
  <c r="K2338" i="4"/>
  <c r="J2338" i="4"/>
  <c r="G2338" i="4"/>
  <c r="D2338" i="4"/>
  <c r="K2337" i="4"/>
  <c r="J2337" i="4"/>
  <c r="G2337" i="4"/>
  <c r="D2337" i="4"/>
  <c r="K2336" i="4"/>
  <c r="J2336" i="4"/>
  <c r="G2336" i="4"/>
  <c r="D2336" i="4"/>
  <c r="K2335" i="4"/>
  <c r="J2335" i="4"/>
  <c r="G2335" i="4"/>
  <c r="D2335" i="4"/>
  <c r="K2334" i="4"/>
  <c r="J2334" i="4"/>
  <c r="G2334" i="4"/>
  <c r="D2334" i="4"/>
  <c r="K2333" i="4"/>
  <c r="J2333" i="4"/>
  <c r="G2333" i="4"/>
  <c r="D2333" i="4"/>
  <c r="K2332" i="4"/>
  <c r="J2332" i="4"/>
  <c r="G2332" i="4"/>
  <c r="D2332" i="4"/>
  <c r="K2331" i="4"/>
  <c r="J2331" i="4"/>
  <c r="G2331" i="4"/>
  <c r="D2331" i="4"/>
  <c r="K2330" i="4"/>
  <c r="J2330" i="4"/>
  <c r="G2330" i="4"/>
  <c r="D2330" i="4"/>
  <c r="K2329" i="4"/>
  <c r="J2329" i="4"/>
  <c r="G2329" i="4"/>
  <c r="D2329" i="4"/>
  <c r="K2328" i="4"/>
  <c r="J2328" i="4"/>
  <c r="G2328" i="4"/>
  <c r="D2328" i="4"/>
  <c r="K2327" i="4"/>
  <c r="J2327" i="4"/>
  <c r="G2327" i="4"/>
  <c r="D2327" i="4"/>
  <c r="K2326" i="4"/>
  <c r="J2326" i="4"/>
  <c r="G2326" i="4"/>
  <c r="D2326" i="4"/>
  <c r="K2325" i="4"/>
  <c r="J2325" i="4"/>
  <c r="G2325" i="4"/>
  <c r="D2325" i="4"/>
  <c r="K2324" i="4"/>
  <c r="J2324" i="4"/>
  <c r="G2324" i="4"/>
  <c r="D2324" i="4"/>
  <c r="K2323" i="4"/>
  <c r="J2323" i="4"/>
  <c r="G2323" i="4"/>
  <c r="D2323" i="4"/>
  <c r="K2322" i="4"/>
  <c r="J2322" i="4"/>
  <c r="G2322" i="4"/>
  <c r="D2322" i="4"/>
  <c r="K2321" i="4"/>
  <c r="J2321" i="4"/>
  <c r="G2321" i="4"/>
  <c r="D2321" i="4"/>
  <c r="K2320" i="4"/>
  <c r="J2320" i="4"/>
  <c r="G2320" i="4"/>
  <c r="D2320" i="4"/>
  <c r="K2319" i="4"/>
  <c r="J2319" i="4"/>
  <c r="G2319" i="4"/>
  <c r="D2319" i="4"/>
  <c r="K2318" i="4"/>
  <c r="J2318" i="4"/>
  <c r="G2318" i="4"/>
  <c r="D2318" i="4"/>
  <c r="K2317" i="4"/>
  <c r="J2317" i="4"/>
  <c r="G2317" i="4"/>
  <c r="D2317" i="4"/>
  <c r="K2316" i="4"/>
  <c r="J2316" i="4"/>
  <c r="G2316" i="4"/>
  <c r="D2316" i="4"/>
  <c r="K2315" i="4"/>
  <c r="J2315" i="4"/>
  <c r="G2315" i="4"/>
  <c r="D2315" i="4"/>
  <c r="K2314" i="4"/>
  <c r="J2314" i="4"/>
  <c r="G2314" i="4"/>
  <c r="D2314" i="4"/>
  <c r="K2313" i="4"/>
  <c r="J2313" i="4"/>
  <c r="G2313" i="4"/>
  <c r="D2313" i="4"/>
  <c r="K2312" i="4"/>
  <c r="J2312" i="4"/>
  <c r="G2312" i="4"/>
  <c r="D2312" i="4"/>
  <c r="K2311" i="4"/>
  <c r="J2311" i="4"/>
  <c r="G2311" i="4"/>
  <c r="D2311" i="4"/>
  <c r="K2310" i="4"/>
  <c r="J2310" i="4"/>
  <c r="G2310" i="4"/>
  <c r="D2310" i="4"/>
  <c r="K2309" i="4"/>
  <c r="J2309" i="4"/>
  <c r="G2309" i="4"/>
  <c r="D2309" i="4"/>
  <c r="K2308" i="4"/>
  <c r="J2308" i="4"/>
  <c r="G2308" i="4"/>
  <c r="D2308" i="4"/>
  <c r="K2307" i="4"/>
  <c r="J2307" i="4"/>
  <c r="G2307" i="4"/>
  <c r="D2307" i="4"/>
  <c r="K2306" i="4"/>
  <c r="J2306" i="4"/>
  <c r="G2306" i="4"/>
  <c r="D2306" i="4"/>
  <c r="K2305" i="4"/>
  <c r="J2305" i="4"/>
  <c r="G2305" i="4"/>
  <c r="D2305" i="4"/>
  <c r="K2304" i="4"/>
  <c r="J2304" i="4"/>
  <c r="G2304" i="4"/>
  <c r="D2304" i="4"/>
  <c r="K2303" i="4"/>
  <c r="J2303" i="4"/>
  <c r="G2303" i="4"/>
  <c r="D2303" i="4"/>
  <c r="K2302" i="4"/>
  <c r="J2302" i="4"/>
  <c r="G2302" i="4"/>
  <c r="D2302" i="4"/>
  <c r="K2301" i="4"/>
  <c r="J2301" i="4"/>
  <c r="G2301" i="4"/>
  <c r="D2301" i="4"/>
  <c r="K2300" i="4"/>
  <c r="J2300" i="4"/>
  <c r="G2300" i="4"/>
  <c r="D2300" i="4"/>
  <c r="K2299" i="4"/>
  <c r="J2299" i="4"/>
  <c r="G2299" i="4"/>
  <c r="D2299" i="4"/>
  <c r="K2298" i="4"/>
  <c r="J2298" i="4"/>
  <c r="G2298" i="4"/>
  <c r="D2298" i="4"/>
  <c r="K2297" i="4"/>
  <c r="J2297" i="4"/>
  <c r="G2297" i="4"/>
  <c r="D2297" i="4"/>
  <c r="K2296" i="4"/>
  <c r="J2296" i="4"/>
  <c r="G2296" i="4"/>
  <c r="D2296" i="4"/>
  <c r="K2295" i="4"/>
  <c r="J2295" i="4"/>
  <c r="G2295" i="4"/>
  <c r="D2295" i="4"/>
  <c r="K2294" i="4"/>
  <c r="J2294" i="4"/>
  <c r="G2294" i="4"/>
  <c r="D2294" i="4"/>
  <c r="K2293" i="4"/>
  <c r="J2293" i="4"/>
  <c r="G2293" i="4"/>
  <c r="D2293" i="4"/>
  <c r="K2292" i="4"/>
  <c r="J2292" i="4"/>
  <c r="G2292" i="4"/>
  <c r="D2292" i="4"/>
  <c r="K2291" i="4"/>
  <c r="J2291" i="4"/>
  <c r="G2291" i="4"/>
  <c r="D2291" i="4"/>
  <c r="K2290" i="4"/>
  <c r="J2290" i="4"/>
  <c r="G2290" i="4"/>
  <c r="D2290" i="4"/>
  <c r="K2289" i="4"/>
  <c r="J2289" i="4"/>
  <c r="G2289" i="4"/>
  <c r="D2289" i="4"/>
  <c r="K2288" i="4"/>
  <c r="J2288" i="4"/>
  <c r="G2288" i="4"/>
  <c r="D2288" i="4"/>
  <c r="K2287" i="4"/>
  <c r="J2287" i="4"/>
  <c r="G2287" i="4"/>
  <c r="D2287" i="4"/>
  <c r="K2286" i="4"/>
  <c r="J2286" i="4"/>
  <c r="G2286" i="4"/>
  <c r="D2286" i="4"/>
  <c r="K2285" i="4"/>
  <c r="J2285" i="4"/>
  <c r="G2285" i="4"/>
  <c r="D2285" i="4"/>
  <c r="K2284" i="4"/>
  <c r="J2284" i="4"/>
  <c r="G2284" i="4"/>
  <c r="D2284" i="4"/>
  <c r="K2283" i="4"/>
  <c r="J2283" i="4"/>
  <c r="G2283" i="4"/>
  <c r="D2283" i="4"/>
  <c r="K2282" i="4"/>
  <c r="J2282" i="4"/>
  <c r="G2282" i="4"/>
  <c r="D2282" i="4"/>
  <c r="K2281" i="4"/>
  <c r="J2281" i="4"/>
  <c r="G2281" i="4"/>
  <c r="D2281" i="4"/>
  <c r="K2280" i="4"/>
  <c r="J2280" i="4"/>
  <c r="G2280" i="4"/>
  <c r="D2280" i="4"/>
  <c r="K2279" i="4"/>
  <c r="J2279" i="4"/>
  <c r="G2279" i="4"/>
  <c r="D2279" i="4"/>
  <c r="K2278" i="4"/>
  <c r="J2278" i="4"/>
  <c r="G2278" i="4"/>
  <c r="D2278" i="4"/>
  <c r="K2277" i="4"/>
  <c r="J2277" i="4"/>
  <c r="G2277" i="4"/>
  <c r="D2277" i="4"/>
  <c r="K2276" i="4"/>
  <c r="J2276" i="4"/>
  <c r="G2276" i="4"/>
  <c r="D2276" i="4"/>
  <c r="K2275" i="4"/>
  <c r="J2275" i="4"/>
  <c r="G2275" i="4"/>
  <c r="D2275" i="4"/>
  <c r="K2274" i="4"/>
  <c r="J2274" i="4"/>
  <c r="G2274" i="4"/>
  <c r="D2274" i="4"/>
  <c r="K2273" i="4"/>
  <c r="J2273" i="4"/>
  <c r="G2273" i="4"/>
  <c r="D2273" i="4"/>
  <c r="K2272" i="4"/>
  <c r="J2272" i="4"/>
  <c r="G2272" i="4"/>
  <c r="D2272" i="4"/>
  <c r="K2271" i="4"/>
  <c r="J2271" i="4"/>
  <c r="G2271" i="4"/>
  <c r="D2271" i="4"/>
  <c r="K2270" i="4"/>
  <c r="J2270" i="4"/>
  <c r="G2270" i="4"/>
  <c r="D2270" i="4"/>
  <c r="K2269" i="4"/>
  <c r="J2269" i="4"/>
  <c r="G2269" i="4"/>
  <c r="D2269" i="4"/>
  <c r="K2268" i="4"/>
  <c r="J2268" i="4"/>
  <c r="G2268" i="4"/>
  <c r="D2268" i="4"/>
  <c r="K2267" i="4"/>
  <c r="J2267" i="4"/>
  <c r="G2267" i="4"/>
  <c r="D2267" i="4"/>
  <c r="K2266" i="4"/>
  <c r="J2266" i="4"/>
  <c r="G2266" i="4"/>
  <c r="D2266" i="4"/>
  <c r="K2265" i="4"/>
  <c r="J2265" i="4"/>
  <c r="G2265" i="4"/>
  <c r="D2265" i="4"/>
  <c r="K2264" i="4"/>
  <c r="J2264" i="4"/>
  <c r="G2264" i="4"/>
  <c r="D2264" i="4"/>
  <c r="K2263" i="4"/>
  <c r="J2263" i="4"/>
  <c r="G2263" i="4"/>
  <c r="D2263" i="4"/>
  <c r="K2262" i="4"/>
  <c r="J2262" i="4"/>
  <c r="G2262" i="4"/>
  <c r="D2262" i="4"/>
  <c r="K2261" i="4"/>
  <c r="J2261" i="4"/>
  <c r="G2261" i="4"/>
  <c r="D2261" i="4"/>
  <c r="K2260" i="4"/>
  <c r="J2260" i="4"/>
  <c r="G2260" i="4"/>
  <c r="D2260" i="4"/>
  <c r="K2259" i="4"/>
  <c r="J2259" i="4"/>
  <c r="G2259" i="4"/>
  <c r="D2259" i="4"/>
  <c r="K2258" i="4"/>
  <c r="J2258" i="4"/>
  <c r="G2258" i="4"/>
  <c r="D2258" i="4"/>
  <c r="K2257" i="4"/>
  <c r="J2257" i="4"/>
  <c r="G2257" i="4"/>
  <c r="D2257" i="4"/>
  <c r="K2256" i="4"/>
  <c r="J2256" i="4"/>
  <c r="G2256" i="4"/>
  <c r="D2256" i="4"/>
  <c r="K2255" i="4"/>
  <c r="J2255" i="4"/>
  <c r="G2255" i="4"/>
  <c r="D2255" i="4"/>
  <c r="K2254" i="4"/>
  <c r="J2254" i="4"/>
  <c r="G2254" i="4"/>
  <c r="D2254" i="4"/>
  <c r="K2253" i="4"/>
  <c r="J2253" i="4"/>
  <c r="G2253" i="4"/>
  <c r="D2253" i="4"/>
  <c r="K2252" i="4"/>
  <c r="J2252" i="4"/>
  <c r="G2252" i="4"/>
  <c r="D2252" i="4"/>
  <c r="K2251" i="4"/>
  <c r="J2251" i="4"/>
  <c r="G2251" i="4"/>
  <c r="D2251" i="4"/>
  <c r="K2250" i="4"/>
  <c r="J2250" i="4"/>
  <c r="G2250" i="4"/>
  <c r="D2250" i="4"/>
  <c r="K2249" i="4"/>
  <c r="J2249" i="4"/>
  <c r="G2249" i="4"/>
  <c r="D2249" i="4"/>
  <c r="K2248" i="4"/>
  <c r="J2248" i="4"/>
  <c r="G2248" i="4"/>
  <c r="D2248" i="4"/>
  <c r="K2247" i="4"/>
  <c r="J2247" i="4"/>
  <c r="G2247" i="4"/>
  <c r="D2247" i="4"/>
  <c r="K2246" i="4"/>
  <c r="J2246" i="4"/>
  <c r="G2246" i="4"/>
  <c r="D2246" i="4"/>
  <c r="K2245" i="4"/>
  <c r="J2245" i="4"/>
  <c r="G2245" i="4"/>
  <c r="D2245" i="4"/>
  <c r="K2244" i="4"/>
  <c r="J2244" i="4"/>
  <c r="G2244" i="4"/>
  <c r="D2244" i="4"/>
  <c r="K2243" i="4"/>
  <c r="J2243" i="4"/>
  <c r="G2243" i="4"/>
  <c r="D2243" i="4"/>
  <c r="K2242" i="4"/>
  <c r="J2242" i="4"/>
  <c r="G2242" i="4"/>
  <c r="D2242" i="4"/>
  <c r="K2241" i="4"/>
  <c r="J2241" i="4"/>
  <c r="G2241" i="4"/>
  <c r="D2241" i="4"/>
  <c r="K2240" i="4"/>
  <c r="J2240" i="4"/>
  <c r="G2240" i="4"/>
  <c r="D2240" i="4"/>
  <c r="K2239" i="4"/>
  <c r="J2239" i="4"/>
  <c r="G2239" i="4"/>
  <c r="D2239" i="4"/>
  <c r="K2238" i="4"/>
  <c r="J2238" i="4"/>
  <c r="G2238" i="4"/>
  <c r="D2238" i="4"/>
  <c r="K2237" i="4"/>
  <c r="J2237" i="4"/>
  <c r="G2237" i="4"/>
  <c r="D2237" i="4"/>
  <c r="K2236" i="4"/>
  <c r="J2236" i="4"/>
  <c r="G2236" i="4"/>
  <c r="D2236" i="4"/>
  <c r="K2235" i="4"/>
  <c r="J2235" i="4"/>
  <c r="G2235" i="4"/>
  <c r="D2235" i="4"/>
  <c r="K2234" i="4"/>
  <c r="J2234" i="4"/>
  <c r="G2234" i="4"/>
  <c r="D2234" i="4"/>
  <c r="K2233" i="4"/>
  <c r="J2233" i="4"/>
  <c r="G2233" i="4"/>
  <c r="D2233" i="4"/>
  <c r="K2232" i="4"/>
  <c r="J2232" i="4"/>
  <c r="G2232" i="4"/>
  <c r="D2232" i="4"/>
  <c r="K2231" i="4"/>
  <c r="J2231" i="4"/>
  <c r="G2231" i="4"/>
  <c r="D2231" i="4"/>
  <c r="K2230" i="4"/>
  <c r="J2230" i="4"/>
  <c r="G2230" i="4"/>
  <c r="D2230" i="4"/>
  <c r="K2229" i="4"/>
  <c r="J2229" i="4"/>
  <c r="G2229" i="4"/>
  <c r="D2229" i="4"/>
  <c r="K2228" i="4"/>
  <c r="J2228" i="4"/>
  <c r="G2228" i="4"/>
  <c r="D2228" i="4"/>
  <c r="K2227" i="4"/>
  <c r="J2227" i="4"/>
  <c r="G2227" i="4"/>
  <c r="D2227" i="4"/>
  <c r="K2226" i="4"/>
  <c r="J2226" i="4"/>
  <c r="G2226" i="4"/>
  <c r="D2226" i="4"/>
  <c r="K2225" i="4"/>
  <c r="J2225" i="4"/>
  <c r="G2225" i="4"/>
  <c r="D2225" i="4"/>
  <c r="K2224" i="4"/>
  <c r="J2224" i="4"/>
  <c r="G2224" i="4"/>
  <c r="D2224" i="4"/>
  <c r="K2223" i="4"/>
  <c r="J2223" i="4"/>
  <c r="G2223" i="4"/>
  <c r="D2223" i="4"/>
  <c r="K2222" i="4"/>
  <c r="J2222" i="4"/>
  <c r="G2222" i="4"/>
  <c r="D2222" i="4"/>
  <c r="K2221" i="4"/>
  <c r="J2221" i="4"/>
  <c r="G2221" i="4"/>
  <c r="D2221" i="4"/>
  <c r="K2220" i="4"/>
  <c r="J2220" i="4"/>
  <c r="G2220" i="4"/>
  <c r="D2220" i="4"/>
  <c r="K2219" i="4"/>
  <c r="J2219" i="4"/>
  <c r="G2219" i="4"/>
  <c r="D2219" i="4"/>
  <c r="K2218" i="4"/>
  <c r="J2218" i="4"/>
  <c r="G2218" i="4"/>
  <c r="D2218" i="4"/>
  <c r="K2217" i="4"/>
  <c r="J2217" i="4"/>
  <c r="G2217" i="4"/>
  <c r="D2217" i="4"/>
  <c r="K2216" i="4"/>
  <c r="J2216" i="4"/>
  <c r="G2216" i="4"/>
  <c r="D2216" i="4"/>
  <c r="K2215" i="4"/>
  <c r="J2215" i="4"/>
  <c r="G2215" i="4"/>
  <c r="D2215" i="4"/>
  <c r="K2214" i="4"/>
  <c r="J2214" i="4"/>
  <c r="G2214" i="4"/>
  <c r="D2214" i="4"/>
  <c r="K2213" i="4"/>
  <c r="J2213" i="4"/>
  <c r="G2213" i="4"/>
  <c r="D2213" i="4"/>
  <c r="K2212" i="4"/>
  <c r="J2212" i="4"/>
  <c r="G2212" i="4"/>
  <c r="D2212" i="4"/>
  <c r="K2211" i="4"/>
  <c r="J2211" i="4"/>
  <c r="G2211" i="4"/>
  <c r="D2211" i="4"/>
  <c r="K2210" i="4"/>
  <c r="J2210" i="4"/>
  <c r="G2210" i="4"/>
  <c r="D2210" i="4"/>
  <c r="K2209" i="4"/>
  <c r="J2209" i="4"/>
  <c r="G2209" i="4"/>
  <c r="D2209" i="4"/>
  <c r="K2208" i="4"/>
  <c r="J2208" i="4"/>
  <c r="G2208" i="4"/>
  <c r="D2208" i="4"/>
  <c r="K2207" i="4"/>
  <c r="J2207" i="4"/>
  <c r="G2207" i="4"/>
  <c r="D2207" i="4"/>
  <c r="K2206" i="4"/>
  <c r="J2206" i="4"/>
  <c r="G2206" i="4"/>
  <c r="D2206" i="4"/>
  <c r="K2205" i="4"/>
  <c r="J2205" i="4"/>
  <c r="G2205" i="4"/>
  <c r="D2205" i="4"/>
  <c r="K2204" i="4"/>
  <c r="J2204" i="4"/>
  <c r="G2204" i="4"/>
  <c r="D2204" i="4"/>
  <c r="K2203" i="4"/>
  <c r="J2203" i="4"/>
  <c r="G2203" i="4"/>
  <c r="D2203" i="4"/>
  <c r="K2202" i="4"/>
  <c r="J2202" i="4"/>
  <c r="G2202" i="4"/>
  <c r="D2202" i="4"/>
  <c r="K2201" i="4"/>
  <c r="J2201" i="4"/>
  <c r="G2201" i="4"/>
  <c r="D2201" i="4"/>
  <c r="K2200" i="4"/>
  <c r="J2200" i="4"/>
  <c r="G2200" i="4"/>
  <c r="D2200" i="4"/>
  <c r="K2199" i="4"/>
  <c r="J2199" i="4"/>
  <c r="G2199" i="4"/>
  <c r="D2199" i="4"/>
  <c r="K2198" i="4"/>
  <c r="J2198" i="4"/>
  <c r="G2198" i="4"/>
  <c r="D2198" i="4"/>
  <c r="K2197" i="4"/>
  <c r="J2197" i="4"/>
  <c r="G2197" i="4"/>
  <c r="D2197" i="4"/>
  <c r="K2196" i="4"/>
  <c r="J2196" i="4"/>
  <c r="G2196" i="4"/>
  <c r="D2196" i="4"/>
  <c r="K2195" i="4"/>
  <c r="J2195" i="4"/>
  <c r="G2195" i="4"/>
  <c r="D2195" i="4"/>
  <c r="K2194" i="4"/>
  <c r="J2194" i="4"/>
  <c r="G2194" i="4"/>
  <c r="D2194" i="4"/>
  <c r="K2193" i="4"/>
  <c r="J2193" i="4"/>
  <c r="G2193" i="4"/>
  <c r="D2193" i="4"/>
  <c r="K2192" i="4"/>
  <c r="J2192" i="4"/>
  <c r="G2192" i="4"/>
  <c r="D2192" i="4"/>
  <c r="K2191" i="4"/>
  <c r="J2191" i="4"/>
  <c r="G2191" i="4"/>
  <c r="D2191" i="4"/>
  <c r="K2190" i="4"/>
  <c r="J2190" i="4"/>
  <c r="G2190" i="4"/>
  <c r="D2190" i="4"/>
  <c r="K2189" i="4"/>
  <c r="J2189" i="4"/>
  <c r="G2189" i="4"/>
  <c r="D2189" i="4"/>
  <c r="K2188" i="4"/>
  <c r="J2188" i="4"/>
  <c r="G2188" i="4"/>
  <c r="D2188" i="4"/>
  <c r="K2187" i="4"/>
  <c r="J2187" i="4"/>
  <c r="G2187" i="4"/>
  <c r="D2187" i="4"/>
  <c r="K2186" i="4"/>
  <c r="J2186" i="4"/>
  <c r="G2186" i="4"/>
  <c r="D2186" i="4"/>
  <c r="K2185" i="4"/>
  <c r="J2185" i="4"/>
  <c r="G2185" i="4"/>
  <c r="D2185" i="4"/>
  <c r="K2184" i="4"/>
  <c r="J2184" i="4"/>
  <c r="G2184" i="4"/>
  <c r="D2184" i="4"/>
  <c r="K2183" i="4"/>
  <c r="J2183" i="4"/>
  <c r="G2183" i="4"/>
  <c r="D2183" i="4"/>
  <c r="K2182" i="4"/>
  <c r="J2182" i="4"/>
  <c r="G2182" i="4"/>
  <c r="D2182" i="4"/>
  <c r="K2181" i="4"/>
  <c r="J2181" i="4"/>
  <c r="G2181" i="4"/>
  <c r="D2181" i="4"/>
  <c r="K2180" i="4"/>
  <c r="J2180" i="4"/>
  <c r="G2180" i="4"/>
  <c r="D2180" i="4"/>
  <c r="K2179" i="4"/>
  <c r="J2179" i="4"/>
  <c r="G2179" i="4"/>
  <c r="D2179" i="4"/>
  <c r="K2178" i="4"/>
  <c r="J2178" i="4"/>
  <c r="G2178" i="4"/>
  <c r="D2178" i="4"/>
  <c r="K2177" i="4"/>
  <c r="J2177" i="4"/>
  <c r="G2177" i="4"/>
  <c r="D2177" i="4"/>
  <c r="K2176" i="4"/>
  <c r="J2176" i="4"/>
  <c r="G2176" i="4"/>
  <c r="D2176" i="4"/>
  <c r="K2175" i="4"/>
  <c r="J2175" i="4"/>
  <c r="G2175" i="4"/>
  <c r="D2175" i="4"/>
  <c r="K2174" i="4"/>
  <c r="J2174" i="4"/>
  <c r="G2174" i="4"/>
  <c r="D2174" i="4"/>
  <c r="K2173" i="4"/>
  <c r="J2173" i="4"/>
  <c r="G2173" i="4"/>
  <c r="D2173" i="4"/>
  <c r="K2172" i="4"/>
  <c r="J2172" i="4"/>
  <c r="G2172" i="4"/>
  <c r="D2172" i="4"/>
  <c r="K2171" i="4"/>
  <c r="J2171" i="4"/>
  <c r="G2171" i="4"/>
  <c r="D2171" i="4"/>
  <c r="K2170" i="4"/>
  <c r="J2170" i="4"/>
  <c r="G2170" i="4"/>
  <c r="D2170" i="4"/>
  <c r="K2169" i="4"/>
  <c r="J2169" i="4"/>
  <c r="G2169" i="4"/>
  <c r="D2169" i="4"/>
  <c r="K2168" i="4"/>
  <c r="J2168" i="4"/>
  <c r="G2168" i="4"/>
  <c r="D2168" i="4"/>
  <c r="K2167" i="4"/>
  <c r="J2167" i="4"/>
  <c r="G2167" i="4"/>
  <c r="D2167" i="4"/>
  <c r="K2166" i="4"/>
  <c r="J2166" i="4"/>
  <c r="G2166" i="4"/>
  <c r="D2166" i="4"/>
  <c r="K2165" i="4"/>
  <c r="J2165" i="4"/>
  <c r="G2165" i="4"/>
  <c r="D2165" i="4"/>
  <c r="K2164" i="4"/>
  <c r="J2164" i="4"/>
  <c r="G2164" i="4"/>
  <c r="D2164" i="4"/>
  <c r="K2163" i="4"/>
  <c r="J2163" i="4"/>
  <c r="G2163" i="4"/>
  <c r="D2163" i="4"/>
  <c r="K2162" i="4"/>
  <c r="J2162" i="4"/>
  <c r="G2162" i="4"/>
  <c r="D2162" i="4"/>
  <c r="K2161" i="4"/>
  <c r="J2161" i="4"/>
  <c r="G2161" i="4"/>
  <c r="D2161" i="4"/>
  <c r="K2160" i="4"/>
  <c r="J2160" i="4"/>
  <c r="G2160" i="4"/>
  <c r="D2160" i="4"/>
  <c r="K2159" i="4"/>
  <c r="J2159" i="4"/>
  <c r="G2159" i="4"/>
  <c r="D2159" i="4"/>
  <c r="K2158" i="4"/>
  <c r="J2158" i="4"/>
  <c r="G2158" i="4"/>
  <c r="D2158" i="4"/>
  <c r="K2157" i="4"/>
  <c r="J2157" i="4"/>
  <c r="G2157" i="4"/>
  <c r="D2157" i="4"/>
  <c r="K2156" i="4"/>
  <c r="J2156" i="4"/>
  <c r="G2156" i="4"/>
  <c r="D2156" i="4"/>
  <c r="K2155" i="4"/>
  <c r="J2155" i="4"/>
  <c r="G2155" i="4"/>
  <c r="D2155" i="4"/>
  <c r="K2154" i="4"/>
  <c r="J2154" i="4"/>
  <c r="G2154" i="4"/>
  <c r="D2154" i="4"/>
  <c r="K2153" i="4"/>
  <c r="J2153" i="4"/>
  <c r="G2153" i="4"/>
  <c r="D2153" i="4"/>
  <c r="K2152" i="4"/>
  <c r="J2152" i="4"/>
  <c r="G2152" i="4"/>
  <c r="D2152" i="4"/>
  <c r="K2151" i="4"/>
  <c r="J2151" i="4"/>
  <c r="G2151" i="4"/>
  <c r="D2151" i="4"/>
  <c r="K2150" i="4"/>
  <c r="J2150" i="4"/>
  <c r="G2150" i="4"/>
  <c r="D2150" i="4"/>
  <c r="K2149" i="4"/>
  <c r="J2149" i="4"/>
  <c r="G2149" i="4"/>
  <c r="D2149" i="4"/>
  <c r="K2148" i="4"/>
  <c r="J2148" i="4"/>
  <c r="G2148" i="4"/>
  <c r="D2148" i="4"/>
  <c r="K2147" i="4"/>
  <c r="J2147" i="4"/>
  <c r="G2147" i="4"/>
  <c r="D2147" i="4"/>
  <c r="K2146" i="4"/>
  <c r="J2146" i="4"/>
  <c r="G2146" i="4"/>
  <c r="D2146" i="4"/>
  <c r="K2145" i="4"/>
  <c r="J2145" i="4"/>
  <c r="G2145" i="4"/>
  <c r="D2145" i="4"/>
  <c r="K2144" i="4"/>
  <c r="J2144" i="4"/>
  <c r="G2144" i="4"/>
  <c r="D2144" i="4"/>
  <c r="K2143" i="4"/>
  <c r="J2143" i="4"/>
  <c r="G2143" i="4"/>
  <c r="D2143" i="4"/>
  <c r="K2142" i="4"/>
  <c r="J2142" i="4"/>
  <c r="G2142" i="4"/>
  <c r="D2142" i="4"/>
  <c r="K2141" i="4"/>
  <c r="J2141" i="4"/>
  <c r="G2141" i="4"/>
  <c r="D2141" i="4"/>
  <c r="K2140" i="4"/>
  <c r="J2140" i="4"/>
  <c r="G2140" i="4"/>
  <c r="D2140" i="4"/>
  <c r="K2139" i="4"/>
  <c r="J2139" i="4"/>
  <c r="G2139" i="4"/>
  <c r="D2139" i="4"/>
  <c r="K2138" i="4"/>
  <c r="J2138" i="4"/>
  <c r="G2138" i="4"/>
  <c r="D2138" i="4"/>
  <c r="K2137" i="4"/>
  <c r="J2137" i="4"/>
  <c r="G2137" i="4"/>
  <c r="D2137" i="4"/>
  <c r="K2136" i="4"/>
  <c r="J2136" i="4"/>
  <c r="G2136" i="4"/>
  <c r="D2136" i="4"/>
  <c r="K2135" i="4"/>
  <c r="J2135" i="4"/>
  <c r="G2135" i="4"/>
  <c r="D2135" i="4"/>
  <c r="K2134" i="4"/>
  <c r="J2134" i="4"/>
  <c r="G2134" i="4"/>
  <c r="D2134" i="4"/>
  <c r="K2133" i="4"/>
  <c r="J2133" i="4"/>
  <c r="G2133" i="4"/>
  <c r="D2133" i="4"/>
  <c r="K2132" i="4"/>
  <c r="J2132" i="4"/>
  <c r="G2132" i="4"/>
  <c r="D2132" i="4"/>
  <c r="K2131" i="4"/>
  <c r="J2131" i="4"/>
  <c r="G2131" i="4"/>
  <c r="D2131" i="4"/>
  <c r="K2130" i="4"/>
  <c r="J2130" i="4"/>
  <c r="G2130" i="4"/>
  <c r="D2130" i="4"/>
  <c r="K2129" i="4"/>
  <c r="J2129" i="4"/>
  <c r="G2129" i="4"/>
  <c r="D2129" i="4"/>
  <c r="K2128" i="4"/>
  <c r="J2128" i="4"/>
  <c r="G2128" i="4"/>
  <c r="D2128" i="4"/>
  <c r="K2127" i="4"/>
  <c r="J2127" i="4"/>
  <c r="G2127" i="4"/>
  <c r="D2127" i="4"/>
  <c r="K2126" i="4"/>
  <c r="J2126" i="4"/>
  <c r="G2126" i="4"/>
  <c r="D2126" i="4"/>
  <c r="K2125" i="4"/>
  <c r="J2125" i="4"/>
  <c r="G2125" i="4"/>
  <c r="D2125" i="4"/>
  <c r="K2124" i="4"/>
  <c r="J2124" i="4"/>
  <c r="G2124" i="4"/>
  <c r="D2124" i="4"/>
  <c r="K2123" i="4"/>
  <c r="J2123" i="4"/>
  <c r="G2123" i="4"/>
  <c r="D2123" i="4"/>
  <c r="K2122" i="4"/>
  <c r="J2122" i="4"/>
  <c r="G2122" i="4"/>
  <c r="D2122" i="4"/>
  <c r="K2121" i="4"/>
  <c r="J2121" i="4"/>
  <c r="G2121" i="4"/>
  <c r="D2121" i="4"/>
  <c r="K2120" i="4"/>
  <c r="J2120" i="4"/>
  <c r="G2120" i="4"/>
  <c r="D2120" i="4"/>
  <c r="K2119" i="4"/>
  <c r="J2119" i="4"/>
  <c r="G2119" i="4"/>
  <c r="D2119" i="4"/>
  <c r="K2118" i="4"/>
  <c r="J2118" i="4"/>
  <c r="G2118" i="4"/>
  <c r="D2118" i="4"/>
  <c r="K2117" i="4"/>
  <c r="J2117" i="4"/>
  <c r="G2117" i="4"/>
  <c r="D2117" i="4"/>
  <c r="K2116" i="4"/>
  <c r="J2116" i="4"/>
  <c r="G2116" i="4"/>
  <c r="D2116" i="4"/>
  <c r="K2115" i="4"/>
  <c r="J2115" i="4"/>
  <c r="G2115" i="4"/>
  <c r="D2115" i="4"/>
  <c r="K2114" i="4"/>
  <c r="J2114" i="4"/>
  <c r="G2114" i="4"/>
  <c r="D2114" i="4"/>
  <c r="K2113" i="4"/>
  <c r="J2113" i="4"/>
  <c r="G2113" i="4"/>
  <c r="D2113" i="4"/>
  <c r="K2112" i="4"/>
  <c r="J2112" i="4"/>
  <c r="G2112" i="4"/>
  <c r="D2112" i="4"/>
  <c r="K2111" i="4"/>
  <c r="J2111" i="4"/>
  <c r="G2111" i="4"/>
  <c r="D2111" i="4"/>
  <c r="K2110" i="4"/>
  <c r="J2110" i="4"/>
  <c r="G2110" i="4"/>
  <c r="D2110" i="4"/>
  <c r="K2109" i="4"/>
  <c r="J2109" i="4"/>
  <c r="G2109" i="4"/>
  <c r="D2109" i="4"/>
  <c r="K2108" i="4"/>
  <c r="J2108" i="4"/>
  <c r="G2108" i="4"/>
  <c r="D2108" i="4"/>
  <c r="K2107" i="4"/>
  <c r="J2107" i="4"/>
  <c r="G2107" i="4"/>
  <c r="D2107" i="4"/>
  <c r="K2106" i="4"/>
  <c r="J2106" i="4"/>
  <c r="G2106" i="4"/>
  <c r="D2106" i="4"/>
  <c r="K2105" i="4"/>
  <c r="J2105" i="4"/>
  <c r="G2105" i="4"/>
  <c r="D2105" i="4"/>
  <c r="K2104" i="4"/>
  <c r="J2104" i="4"/>
  <c r="G2104" i="4"/>
  <c r="D2104" i="4"/>
  <c r="K2103" i="4"/>
  <c r="J2103" i="4"/>
  <c r="G2103" i="4"/>
  <c r="D2103" i="4"/>
  <c r="K2102" i="4"/>
  <c r="J2102" i="4"/>
  <c r="G2102" i="4"/>
  <c r="D2102" i="4"/>
  <c r="K2101" i="4"/>
  <c r="J2101" i="4"/>
  <c r="G2101" i="4"/>
  <c r="D2101" i="4"/>
  <c r="K2100" i="4"/>
  <c r="J2100" i="4"/>
  <c r="G2100" i="4"/>
  <c r="D2100" i="4"/>
  <c r="K2099" i="4"/>
  <c r="J2099" i="4"/>
  <c r="G2099" i="4"/>
  <c r="D2099" i="4"/>
  <c r="K2098" i="4"/>
  <c r="J2098" i="4"/>
  <c r="G2098" i="4"/>
  <c r="D2098" i="4"/>
  <c r="K2097" i="4"/>
  <c r="J2097" i="4"/>
  <c r="G2097" i="4"/>
  <c r="D2097" i="4"/>
  <c r="K2096" i="4"/>
  <c r="J2096" i="4"/>
  <c r="G2096" i="4"/>
  <c r="D2096" i="4"/>
  <c r="K2095" i="4"/>
  <c r="J2095" i="4"/>
  <c r="G2095" i="4"/>
  <c r="D2095" i="4"/>
  <c r="K2094" i="4"/>
  <c r="J2094" i="4"/>
  <c r="G2094" i="4"/>
  <c r="D2094" i="4"/>
  <c r="K2093" i="4"/>
  <c r="J2093" i="4"/>
  <c r="G2093" i="4"/>
  <c r="D2093" i="4"/>
  <c r="K2092" i="4"/>
  <c r="J2092" i="4"/>
  <c r="G2092" i="4"/>
  <c r="D2092" i="4"/>
  <c r="K2091" i="4"/>
  <c r="J2091" i="4"/>
  <c r="G2091" i="4"/>
  <c r="D2091" i="4"/>
  <c r="K2090" i="4"/>
  <c r="J2090" i="4"/>
  <c r="G2090" i="4"/>
  <c r="D2090" i="4"/>
  <c r="K2089" i="4"/>
  <c r="J2089" i="4"/>
  <c r="G2089" i="4"/>
  <c r="D2089" i="4"/>
  <c r="K2088" i="4"/>
  <c r="J2088" i="4"/>
  <c r="G2088" i="4"/>
  <c r="D2088" i="4"/>
  <c r="K2087" i="4"/>
  <c r="J2087" i="4"/>
  <c r="G2087" i="4"/>
  <c r="D2087" i="4"/>
  <c r="K2086" i="4"/>
  <c r="J2086" i="4"/>
  <c r="G2086" i="4"/>
  <c r="D2086" i="4"/>
  <c r="K2085" i="4"/>
  <c r="J2085" i="4"/>
  <c r="G2085" i="4"/>
  <c r="D2085" i="4"/>
  <c r="K2084" i="4"/>
  <c r="J2084" i="4"/>
  <c r="G2084" i="4"/>
  <c r="D2084" i="4"/>
  <c r="K2083" i="4"/>
  <c r="J2083" i="4"/>
  <c r="G2083" i="4"/>
  <c r="D2083" i="4"/>
  <c r="K2082" i="4"/>
  <c r="J2082" i="4"/>
  <c r="G2082" i="4"/>
  <c r="D2082" i="4"/>
  <c r="K2081" i="4"/>
  <c r="J2081" i="4"/>
  <c r="G2081" i="4"/>
  <c r="D2081" i="4"/>
  <c r="K2080" i="4"/>
  <c r="J2080" i="4"/>
  <c r="G2080" i="4"/>
  <c r="D2080" i="4"/>
  <c r="K2079" i="4"/>
  <c r="J2079" i="4"/>
  <c r="G2079" i="4"/>
  <c r="D2079" i="4"/>
  <c r="K2078" i="4"/>
  <c r="J2078" i="4"/>
  <c r="G2078" i="4"/>
  <c r="D2078" i="4"/>
  <c r="K2077" i="4"/>
  <c r="J2077" i="4"/>
  <c r="G2077" i="4"/>
  <c r="D2077" i="4"/>
  <c r="K2076" i="4"/>
  <c r="J2076" i="4"/>
  <c r="G2076" i="4"/>
  <c r="D2076" i="4"/>
  <c r="K2075" i="4"/>
  <c r="J2075" i="4"/>
  <c r="G2075" i="4"/>
  <c r="D2075" i="4"/>
  <c r="K2074" i="4"/>
  <c r="J2074" i="4"/>
  <c r="G2074" i="4"/>
  <c r="D2074" i="4"/>
  <c r="K2073" i="4"/>
  <c r="J2073" i="4"/>
  <c r="G2073" i="4"/>
  <c r="D2073" i="4"/>
  <c r="K2072" i="4"/>
  <c r="J2072" i="4"/>
  <c r="G2072" i="4"/>
  <c r="D2072" i="4"/>
  <c r="K2071" i="4"/>
  <c r="J2071" i="4"/>
  <c r="G2071" i="4"/>
  <c r="D2071" i="4"/>
  <c r="K2070" i="4"/>
  <c r="J2070" i="4"/>
  <c r="G2070" i="4"/>
  <c r="D2070" i="4"/>
  <c r="K2069" i="4"/>
  <c r="J2069" i="4"/>
  <c r="G2069" i="4"/>
  <c r="D2069" i="4"/>
  <c r="K2068" i="4"/>
  <c r="J2068" i="4"/>
  <c r="G2068" i="4"/>
  <c r="D2068" i="4"/>
  <c r="K2067" i="4"/>
  <c r="J2067" i="4"/>
  <c r="G2067" i="4"/>
  <c r="D2067" i="4"/>
  <c r="K2066" i="4"/>
  <c r="J2066" i="4"/>
  <c r="G2066" i="4"/>
  <c r="D2066" i="4"/>
  <c r="K2065" i="4"/>
  <c r="J2065" i="4"/>
  <c r="G2065" i="4"/>
  <c r="D2065" i="4"/>
  <c r="K2064" i="4"/>
  <c r="J2064" i="4"/>
  <c r="G2064" i="4"/>
  <c r="D2064" i="4"/>
  <c r="K2063" i="4"/>
  <c r="J2063" i="4"/>
  <c r="G2063" i="4"/>
  <c r="D2063" i="4"/>
  <c r="K2062" i="4"/>
  <c r="J2062" i="4"/>
  <c r="G2062" i="4"/>
  <c r="D2062" i="4"/>
  <c r="K2061" i="4"/>
  <c r="J2061" i="4"/>
  <c r="G2061" i="4"/>
  <c r="D2061" i="4"/>
  <c r="K2060" i="4"/>
  <c r="J2060" i="4"/>
  <c r="G2060" i="4"/>
  <c r="D2060" i="4"/>
  <c r="K2059" i="4"/>
  <c r="J2059" i="4"/>
  <c r="G2059" i="4"/>
  <c r="D2059" i="4"/>
  <c r="K2058" i="4"/>
  <c r="J2058" i="4"/>
  <c r="G2058" i="4"/>
  <c r="D2058" i="4"/>
  <c r="K2057" i="4"/>
  <c r="J2057" i="4"/>
  <c r="G2057" i="4"/>
  <c r="D2057" i="4"/>
  <c r="K2056" i="4"/>
  <c r="J2056" i="4"/>
  <c r="G2056" i="4"/>
  <c r="D2056" i="4"/>
  <c r="K2055" i="4"/>
  <c r="J2055" i="4"/>
  <c r="G2055" i="4"/>
  <c r="D2055" i="4"/>
  <c r="K2054" i="4"/>
  <c r="J2054" i="4"/>
  <c r="G2054" i="4"/>
  <c r="D2054" i="4"/>
  <c r="K2053" i="4"/>
  <c r="J2053" i="4"/>
  <c r="G2053" i="4"/>
  <c r="D2053" i="4"/>
  <c r="K2052" i="4"/>
  <c r="J2052" i="4"/>
  <c r="G2052" i="4"/>
  <c r="D2052" i="4"/>
  <c r="K2051" i="4"/>
  <c r="J2051" i="4"/>
  <c r="G2051" i="4"/>
  <c r="D2051" i="4"/>
  <c r="K2050" i="4"/>
  <c r="J2050" i="4"/>
  <c r="G2050" i="4"/>
  <c r="D2050" i="4"/>
  <c r="K2049" i="4"/>
  <c r="J2049" i="4"/>
  <c r="G2049" i="4"/>
  <c r="D2049" i="4"/>
  <c r="K2048" i="4"/>
  <c r="J2048" i="4"/>
  <c r="G2048" i="4"/>
  <c r="D2048" i="4"/>
  <c r="K2047" i="4"/>
  <c r="J2047" i="4"/>
  <c r="G2047" i="4"/>
  <c r="D2047" i="4"/>
  <c r="K2046" i="4"/>
  <c r="J2046" i="4"/>
  <c r="G2046" i="4"/>
  <c r="D2046" i="4"/>
  <c r="K2045" i="4"/>
  <c r="J2045" i="4"/>
  <c r="G2045" i="4"/>
  <c r="D2045" i="4"/>
  <c r="K2044" i="4"/>
  <c r="J2044" i="4"/>
  <c r="G2044" i="4"/>
  <c r="D2044" i="4"/>
  <c r="K2043" i="4"/>
  <c r="J2043" i="4"/>
  <c r="G2043" i="4"/>
  <c r="D2043" i="4"/>
  <c r="K2042" i="4"/>
  <c r="J2042" i="4"/>
  <c r="G2042" i="4"/>
  <c r="D2042" i="4"/>
  <c r="K2041" i="4"/>
  <c r="J2041" i="4"/>
  <c r="G2041" i="4"/>
  <c r="D2041" i="4"/>
  <c r="K2040" i="4"/>
  <c r="J2040" i="4"/>
  <c r="G2040" i="4"/>
  <c r="D2040" i="4"/>
  <c r="K2039" i="4"/>
  <c r="J2039" i="4"/>
  <c r="G2039" i="4"/>
  <c r="D2039" i="4"/>
  <c r="K2038" i="4"/>
  <c r="J2038" i="4"/>
  <c r="G2038" i="4"/>
  <c r="D2038" i="4"/>
  <c r="K2037" i="4"/>
  <c r="J2037" i="4"/>
  <c r="G2037" i="4"/>
  <c r="D2037" i="4"/>
  <c r="K2036" i="4"/>
  <c r="J2036" i="4"/>
  <c r="G2036" i="4"/>
  <c r="D2036" i="4"/>
  <c r="K2035" i="4"/>
  <c r="J2035" i="4"/>
  <c r="G2035" i="4"/>
  <c r="D2035" i="4"/>
  <c r="K2034" i="4"/>
  <c r="J2034" i="4"/>
  <c r="G2034" i="4"/>
  <c r="D2034" i="4"/>
  <c r="K2033" i="4"/>
  <c r="J2033" i="4"/>
  <c r="G2033" i="4"/>
  <c r="D2033" i="4"/>
  <c r="K2032" i="4"/>
  <c r="J2032" i="4"/>
  <c r="G2032" i="4"/>
  <c r="D2032" i="4"/>
  <c r="K2031" i="4"/>
  <c r="J2031" i="4"/>
  <c r="G2031" i="4"/>
  <c r="D2031" i="4"/>
  <c r="K2030" i="4"/>
  <c r="J2030" i="4"/>
  <c r="G2030" i="4"/>
  <c r="D2030" i="4"/>
  <c r="K2029" i="4"/>
  <c r="J2029" i="4"/>
  <c r="G2029" i="4"/>
  <c r="D2029" i="4"/>
  <c r="K2028" i="4"/>
  <c r="J2028" i="4"/>
  <c r="G2028" i="4"/>
  <c r="D2028" i="4"/>
  <c r="K2027" i="4"/>
  <c r="J2027" i="4"/>
  <c r="G2027" i="4"/>
  <c r="D2027" i="4"/>
  <c r="K2026" i="4"/>
  <c r="J2026" i="4"/>
  <c r="G2026" i="4"/>
  <c r="D2026" i="4"/>
  <c r="K2025" i="4"/>
  <c r="J2025" i="4"/>
  <c r="G2025" i="4"/>
  <c r="D2025" i="4"/>
  <c r="K2024" i="4"/>
  <c r="J2024" i="4"/>
  <c r="G2024" i="4"/>
  <c r="D2024" i="4"/>
  <c r="K2023" i="4"/>
  <c r="J2023" i="4"/>
  <c r="G2023" i="4"/>
  <c r="D2023" i="4"/>
  <c r="K2022" i="4"/>
  <c r="J2022" i="4"/>
  <c r="G2022" i="4"/>
  <c r="D2022" i="4"/>
  <c r="K2021" i="4"/>
  <c r="J2021" i="4"/>
  <c r="G2021" i="4"/>
  <c r="D2021" i="4"/>
  <c r="K2020" i="4"/>
  <c r="J2020" i="4"/>
  <c r="G2020" i="4"/>
  <c r="D2020" i="4"/>
  <c r="K2019" i="4"/>
  <c r="J2019" i="4"/>
  <c r="G2019" i="4"/>
  <c r="D2019" i="4"/>
  <c r="K2018" i="4"/>
  <c r="J2018" i="4"/>
  <c r="G2018" i="4"/>
  <c r="D2018" i="4"/>
  <c r="K2017" i="4"/>
  <c r="J2017" i="4"/>
  <c r="G2017" i="4"/>
  <c r="D2017" i="4"/>
  <c r="K2016" i="4"/>
  <c r="J2016" i="4"/>
  <c r="G2016" i="4"/>
  <c r="D2016" i="4"/>
  <c r="K2015" i="4"/>
  <c r="J2015" i="4"/>
  <c r="G2015" i="4"/>
  <c r="D2015" i="4"/>
  <c r="K2014" i="4"/>
  <c r="J2014" i="4"/>
  <c r="G2014" i="4"/>
  <c r="D2014" i="4"/>
  <c r="K2013" i="4"/>
  <c r="J2013" i="4"/>
  <c r="G2013" i="4"/>
  <c r="D2013" i="4"/>
  <c r="K2012" i="4"/>
  <c r="J2012" i="4"/>
  <c r="G2012" i="4"/>
  <c r="D2012" i="4"/>
  <c r="K2011" i="4"/>
  <c r="J2011" i="4"/>
  <c r="G2011" i="4"/>
  <c r="D2011" i="4"/>
  <c r="K2010" i="4"/>
  <c r="J2010" i="4"/>
  <c r="G2010" i="4"/>
  <c r="D2010" i="4"/>
  <c r="K2009" i="4"/>
  <c r="J2009" i="4"/>
  <c r="G2009" i="4"/>
  <c r="D2009" i="4"/>
  <c r="K2008" i="4"/>
  <c r="J2008" i="4"/>
  <c r="G2008" i="4"/>
  <c r="D2008" i="4"/>
  <c r="K2007" i="4"/>
  <c r="J2007" i="4"/>
  <c r="G2007" i="4"/>
  <c r="D2007" i="4"/>
  <c r="K2006" i="4"/>
  <c r="J2006" i="4"/>
  <c r="G2006" i="4"/>
  <c r="D2006" i="4"/>
  <c r="K2005" i="4"/>
  <c r="J2005" i="4"/>
  <c r="G2005" i="4"/>
  <c r="D2005" i="4"/>
  <c r="K2004" i="4"/>
  <c r="J2004" i="4"/>
  <c r="G2004" i="4"/>
  <c r="D2004" i="4"/>
  <c r="K2003" i="4"/>
  <c r="J2003" i="4"/>
  <c r="G2003" i="4"/>
  <c r="D2003" i="4"/>
  <c r="K2002" i="4"/>
  <c r="J2002" i="4"/>
  <c r="G2002" i="4"/>
  <c r="D2002" i="4"/>
  <c r="K2001" i="4"/>
  <c r="J2001" i="4"/>
  <c r="G2001" i="4"/>
  <c r="D2001" i="4"/>
  <c r="K2000" i="4"/>
  <c r="J2000" i="4"/>
  <c r="G2000" i="4"/>
  <c r="D2000" i="4"/>
  <c r="K1999" i="4"/>
  <c r="J1999" i="4"/>
  <c r="G1999" i="4"/>
  <c r="D1999" i="4"/>
  <c r="K1998" i="4"/>
  <c r="J1998" i="4"/>
  <c r="G1998" i="4"/>
  <c r="D1998" i="4"/>
  <c r="K1997" i="4"/>
  <c r="J1997" i="4"/>
  <c r="G1997" i="4"/>
  <c r="D1997" i="4"/>
  <c r="K1996" i="4"/>
  <c r="J1996" i="4"/>
  <c r="G1996" i="4"/>
  <c r="D1996" i="4"/>
  <c r="K1995" i="4"/>
  <c r="J1995" i="4"/>
  <c r="G1995" i="4"/>
  <c r="D1995" i="4"/>
  <c r="K1994" i="4"/>
  <c r="J1994" i="4"/>
  <c r="G1994" i="4"/>
  <c r="D1994" i="4"/>
  <c r="K1993" i="4"/>
  <c r="J1993" i="4"/>
  <c r="G1993" i="4"/>
  <c r="D1993" i="4"/>
  <c r="K1992" i="4"/>
  <c r="J1992" i="4"/>
  <c r="G1992" i="4"/>
  <c r="D1992" i="4"/>
  <c r="K1991" i="4"/>
  <c r="J1991" i="4"/>
  <c r="G1991" i="4"/>
  <c r="D1991" i="4"/>
  <c r="K1990" i="4"/>
  <c r="J1990" i="4"/>
  <c r="G1990" i="4"/>
  <c r="D1990" i="4"/>
  <c r="K1989" i="4"/>
  <c r="J1989" i="4"/>
  <c r="G1989" i="4"/>
  <c r="D1989" i="4"/>
  <c r="K1988" i="4"/>
  <c r="J1988" i="4"/>
  <c r="G1988" i="4"/>
  <c r="D1988" i="4"/>
  <c r="K1987" i="4"/>
  <c r="J1987" i="4"/>
  <c r="G1987" i="4"/>
  <c r="D1987" i="4"/>
  <c r="K1986" i="4"/>
  <c r="J1986" i="4"/>
  <c r="G1986" i="4"/>
  <c r="D1986" i="4"/>
  <c r="K1985" i="4"/>
  <c r="J1985" i="4"/>
  <c r="G1985" i="4"/>
  <c r="D1985" i="4"/>
  <c r="K1984" i="4"/>
  <c r="J1984" i="4"/>
  <c r="G1984" i="4"/>
  <c r="D1984" i="4"/>
  <c r="K1983" i="4"/>
  <c r="J1983" i="4"/>
  <c r="G1983" i="4"/>
  <c r="D1983" i="4"/>
  <c r="K1982" i="4"/>
  <c r="J1982" i="4"/>
  <c r="G1982" i="4"/>
  <c r="D1982" i="4"/>
  <c r="K1981" i="4"/>
  <c r="J1981" i="4"/>
  <c r="G1981" i="4"/>
  <c r="D1981" i="4"/>
  <c r="K1980" i="4"/>
  <c r="J1980" i="4"/>
  <c r="G1980" i="4"/>
  <c r="D1980" i="4"/>
  <c r="K1979" i="4"/>
  <c r="J1979" i="4"/>
  <c r="G1979" i="4"/>
  <c r="D1979" i="4"/>
  <c r="K1978" i="4"/>
  <c r="J1978" i="4"/>
  <c r="G1978" i="4"/>
  <c r="D1978" i="4"/>
  <c r="K1977" i="4"/>
  <c r="J1977" i="4"/>
  <c r="G1977" i="4"/>
  <c r="D1977" i="4"/>
  <c r="K1976" i="4"/>
  <c r="J1976" i="4"/>
  <c r="G1976" i="4"/>
  <c r="D1976" i="4"/>
  <c r="K1975" i="4"/>
  <c r="J1975" i="4"/>
  <c r="G1975" i="4"/>
  <c r="D1975" i="4"/>
  <c r="K1974" i="4"/>
  <c r="J1974" i="4"/>
  <c r="G1974" i="4"/>
  <c r="D1974" i="4"/>
  <c r="K1973" i="4"/>
  <c r="J1973" i="4"/>
  <c r="G1973" i="4"/>
  <c r="D1973" i="4"/>
  <c r="K1972" i="4"/>
  <c r="J1972" i="4"/>
  <c r="G1972" i="4"/>
  <c r="D1972" i="4"/>
  <c r="K1971" i="4"/>
  <c r="J1971" i="4"/>
  <c r="G1971" i="4"/>
  <c r="D1971" i="4"/>
  <c r="K1970" i="4"/>
  <c r="J1970" i="4"/>
  <c r="G1970" i="4"/>
  <c r="D1970" i="4"/>
  <c r="K1969" i="4"/>
  <c r="J1969" i="4"/>
  <c r="G1969" i="4"/>
  <c r="D1969" i="4"/>
  <c r="K1968" i="4"/>
  <c r="J1968" i="4"/>
  <c r="G1968" i="4"/>
  <c r="D1968" i="4"/>
  <c r="K1967" i="4"/>
  <c r="J1967" i="4"/>
  <c r="G1967" i="4"/>
  <c r="D1967" i="4"/>
  <c r="K1966" i="4"/>
  <c r="J1966" i="4"/>
  <c r="G1966" i="4"/>
  <c r="D1966" i="4"/>
  <c r="K1965" i="4"/>
  <c r="J1965" i="4"/>
  <c r="G1965" i="4"/>
  <c r="D1965" i="4"/>
  <c r="K1964" i="4"/>
  <c r="J1964" i="4"/>
  <c r="G1964" i="4"/>
  <c r="D1964" i="4"/>
  <c r="K1963" i="4"/>
  <c r="J1963" i="4"/>
  <c r="G1963" i="4"/>
  <c r="D1963" i="4"/>
  <c r="K1962" i="4"/>
  <c r="J1962" i="4"/>
  <c r="G1962" i="4"/>
  <c r="D1962" i="4"/>
  <c r="K1961" i="4"/>
  <c r="J1961" i="4"/>
  <c r="G1961" i="4"/>
  <c r="D1961" i="4"/>
  <c r="K1960" i="4"/>
  <c r="J1960" i="4"/>
  <c r="G1960" i="4"/>
  <c r="D1960" i="4"/>
  <c r="K1959" i="4"/>
  <c r="J1959" i="4"/>
  <c r="G1959" i="4"/>
  <c r="D1959" i="4"/>
  <c r="K1958" i="4"/>
  <c r="J1958" i="4"/>
  <c r="G1958" i="4"/>
  <c r="D1958" i="4"/>
  <c r="K1957" i="4"/>
  <c r="J1957" i="4"/>
  <c r="G1957" i="4"/>
  <c r="D1957" i="4"/>
  <c r="K1956" i="4"/>
  <c r="J1956" i="4"/>
  <c r="G1956" i="4"/>
  <c r="D1956" i="4"/>
  <c r="K1955" i="4"/>
  <c r="J1955" i="4"/>
  <c r="G1955" i="4"/>
  <c r="D1955" i="4"/>
  <c r="K1954" i="4"/>
  <c r="J1954" i="4"/>
  <c r="G1954" i="4"/>
  <c r="D1954" i="4"/>
  <c r="K1953" i="4"/>
  <c r="J1953" i="4"/>
  <c r="G1953" i="4"/>
  <c r="D1953" i="4"/>
  <c r="K1952" i="4"/>
  <c r="J1952" i="4"/>
  <c r="G1952" i="4"/>
  <c r="D1952" i="4"/>
  <c r="K1951" i="4"/>
  <c r="J1951" i="4"/>
  <c r="G1951" i="4"/>
  <c r="D1951" i="4"/>
  <c r="K1950" i="4"/>
  <c r="J1950" i="4"/>
  <c r="G1950" i="4"/>
  <c r="D1950" i="4"/>
  <c r="K1949" i="4"/>
  <c r="J1949" i="4"/>
  <c r="G1949" i="4"/>
  <c r="D1949" i="4"/>
  <c r="K1948" i="4"/>
  <c r="J1948" i="4"/>
  <c r="G1948" i="4"/>
  <c r="D1948" i="4"/>
  <c r="K1947" i="4"/>
  <c r="J1947" i="4"/>
  <c r="G1947" i="4"/>
  <c r="D1947" i="4"/>
  <c r="K1946" i="4"/>
  <c r="J1946" i="4"/>
  <c r="G1946" i="4"/>
  <c r="D1946" i="4"/>
  <c r="K1945" i="4"/>
  <c r="J1945" i="4"/>
  <c r="G1945" i="4"/>
  <c r="D1945" i="4"/>
  <c r="K1944" i="4"/>
  <c r="J1944" i="4"/>
  <c r="G1944" i="4"/>
  <c r="D1944" i="4"/>
  <c r="K1943" i="4"/>
  <c r="J1943" i="4"/>
  <c r="G1943" i="4"/>
  <c r="D1943" i="4"/>
  <c r="K1942" i="4"/>
  <c r="J1942" i="4"/>
  <c r="G1942" i="4"/>
  <c r="D1942" i="4"/>
  <c r="K1941" i="4"/>
  <c r="J1941" i="4"/>
  <c r="G1941" i="4"/>
  <c r="D1941" i="4"/>
  <c r="K1940" i="4"/>
  <c r="J1940" i="4"/>
  <c r="G1940" i="4"/>
  <c r="D1940" i="4"/>
  <c r="K1939" i="4"/>
  <c r="J1939" i="4"/>
  <c r="G1939" i="4"/>
  <c r="D1939" i="4"/>
  <c r="K1938" i="4"/>
  <c r="J1938" i="4"/>
  <c r="G1938" i="4"/>
  <c r="D1938" i="4"/>
  <c r="K1937" i="4"/>
  <c r="J1937" i="4"/>
  <c r="G1937" i="4"/>
  <c r="D1937" i="4"/>
  <c r="K1936" i="4"/>
  <c r="J1936" i="4"/>
  <c r="G1936" i="4"/>
  <c r="D1936" i="4"/>
  <c r="K1935" i="4"/>
  <c r="J1935" i="4"/>
  <c r="G1935" i="4"/>
  <c r="D1935" i="4"/>
  <c r="K1934" i="4"/>
  <c r="J1934" i="4"/>
  <c r="G1934" i="4"/>
  <c r="D1934" i="4"/>
  <c r="K1933" i="4"/>
  <c r="J1933" i="4"/>
  <c r="G1933" i="4"/>
  <c r="D1933" i="4"/>
  <c r="K1932" i="4"/>
  <c r="J1932" i="4"/>
  <c r="G1932" i="4"/>
  <c r="D1932" i="4"/>
  <c r="K1931" i="4"/>
  <c r="J1931" i="4"/>
  <c r="G1931" i="4"/>
  <c r="D1931" i="4"/>
  <c r="K1930" i="4"/>
  <c r="J1930" i="4"/>
  <c r="G1930" i="4"/>
  <c r="D1930" i="4"/>
  <c r="K1929" i="4"/>
  <c r="J1929" i="4"/>
  <c r="G1929" i="4"/>
  <c r="D1929" i="4"/>
  <c r="K1928" i="4"/>
  <c r="J1928" i="4"/>
  <c r="G1928" i="4"/>
  <c r="D1928" i="4"/>
  <c r="K1927" i="4"/>
  <c r="J1927" i="4"/>
  <c r="G1927" i="4"/>
  <c r="D1927" i="4"/>
  <c r="K1926" i="4"/>
  <c r="J1926" i="4"/>
  <c r="G1926" i="4"/>
  <c r="D1926" i="4"/>
  <c r="K1925" i="4"/>
  <c r="J1925" i="4"/>
  <c r="G1925" i="4"/>
  <c r="D1925" i="4"/>
  <c r="K1924" i="4"/>
  <c r="J1924" i="4"/>
  <c r="G1924" i="4"/>
  <c r="D1924" i="4"/>
  <c r="K1923" i="4"/>
  <c r="J1923" i="4"/>
  <c r="G1923" i="4"/>
  <c r="D1923" i="4"/>
  <c r="K1922" i="4"/>
  <c r="J1922" i="4"/>
  <c r="G1922" i="4"/>
  <c r="D1922" i="4"/>
  <c r="K1921" i="4"/>
  <c r="J1921" i="4"/>
  <c r="G1921" i="4"/>
  <c r="D1921" i="4"/>
  <c r="K1920" i="4"/>
  <c r="J1920" i="4"/>
  <c r="G1920" i="4"/>
  <c r="D1920" i="4"/>
  <c r="K1919" i="4"/>
  <c r="J1919" i="4"/>
  <c r="G1919" i="4"/>
  <c r="D1919" i="4"/>
  <c r="K1918" i="4"/>
  <c r="J1918" i="4"/>
  <c r="G1918" i="4"/>
  <c r="D1918" i="4"/>
  <c r="K1917" i="4"/>
  <c r="J1917" i="4"/>
  <c r="G1917" i="4"/>
  <c r="D1917" i="4"/>
  <c r="K1916" i="4"/>
  <c r="J1916" i="4"/>
  <c r="G1916" i="4"/>
  <c r="D1916" i="4"/>
  <c r="K1915" i="4"/>
  <c r="J1915" i="4"/>
  <c r="G1915" i="4"/>
  <c r="D1915" i="4"/>
  <c r="K1914" i="4"/>
  <c r="J1914" i="4"/>
  <c r="G1914" i="4"/>
  <c r="D1914" i="4"/>
  <c r="K1913" i="4"/>
  <c r="J1913" i="4"/>
  <c r="G1913" i="4"/>
  <c r="D1913" i="4"/>
  <c r="K1912" i="4"/>
  <c r="J1912" i="4"/>
  <c r="G1912" i="4"/>
  <c r="D1912" i="4"/>
  <c r="K1911" i="4"/>
  <c r="J1911" i="4"/>
  <c r="G1911" i="4"/>
  <c r="D1911" i="4"/>
  <c r="K1910" i="4"/>
  <c r="J1910" i="4"/>
  <c r="G1910" i="4"/>
  <c r="D1910" i="4"/>
  <c r="K1909" i="4"/>
  <c r="J1909" i="4"/>
  <c r="G1909" i="4"/>
  <c r="D1909" i="4"/>
  <c r="K1908" i="4"/>
  <c r="J1908" i="4"/>
  <c r="G1908" i="4"/>
  <c r="D1908" i="4"/>
  <c r="K1907" i="4"/>
  <c r="J1907" i="4"/>
  <c r="G1907" i="4"/>
  <c r="D1907" i="4"/>
  <c r="K1906" i="4"/>
  <c r="J1906" i="4"/>
  <c r="G1906" i="4"/>
  <c r="D1906" i="4"/>
  <c r="K1905" i="4"/>
  <c r="J1905" i="4"/>
  <c r="G1905" i="4"/>
  <c r="D1905" i="4"/>
  <c r="K1904" i="4"/>
  <c r="J1904" i="4"/>
  <c r="G1904" i="4"/>
  <c r="D1904" i="4"/>
  <c r="K1903" i="4"/>
  <c r="J1903" i="4"/>
  <c r="G1903" i="4"/>
  <c r="D1903" i="4"/>
  <c r="K1902" i="4"/>
  <c r="J1902" i="4"/>
  <c r="G1902" i="4"/>
  <c r="D1902" i="4"/>
  <c r="K1901" i="4"/>
  <c r="J1901" i="4"/>
  <c r="G1901" i="4"/>
  <c r="D1901" i="4"/>
  <c r="K1900" i="4"/>
  <c r="J1900" i="4"/>
  <c r="G1900" i="4"/>
  <c r="D1900" i="4"/>
  <c r="K1899" i="4"/>
  <c r="J1899" i="4"/>
  <c r="G1899" i="4"/>
  <c r="D1899" i="4"/>
  <c r="K1898" i="4"/>
  <c r="J1898" i="4"/>
  <c r="G1898" i="4"/>
  <c r="D1898" i="4"/>
  <c r="K1897" i="4"/>
  <c r="J1897" i="4"/>
  <c r="G1897" i="4"/>
  <c r="D1897" i="4"/>
  <c r="K1896" i="4"/>
  <c r="J1896" i="4"/>
  <c r="G1896" i="4"/>
  <c r="D1896" i="4"/>
  <c r="K1895" i="4"/>
  <c r="J1895" i="4"/>
  <c r="G1895" i="4"/>
  <c r="D1895" i="4"/>
  <c r="K1894" i="4"/>
  <c r="J1894" i="4"/>
  <c r="G1894" i="4"/>
  <c r="D1894" i="4"/>
  <c r="K1893" i="4"/>
  <c r="J1893" i="4"/>
  <c r="G1893" i="4"/>
  <c r="D1893" i="4"/>
  <c r="K1892" i="4"/>
  <c r="J1892" i="4"/>
  <c r="G1892" i="4"/>
  <c r="D1892" i="4"/>
  <c r="K1891" i="4"/>
  <c r="J1891" i="4"/>
  <c r="G1891" i="4"/>
  <c r="D1891" i="4"/>
  <c r="K1890" i="4"/>
  <c r="J1890" i="4"/>
  <c r="G1890" i="4"/>
  <c r="D1890" i="4"/>
  <c r="K1889" i="4"/>
  <c r="J1889" i="4"/>
  <c r="G1889" i="4"/>
  <c r="D1889" i="4"/>
  <c r="K1888" i="4"/>
  <c r="J1888" i="4"/>
  <c r="G1888" i="4"/>
  <c r="D1888" i="4"/>
  <c r="K1887" i="4"/>
  <c r="J1887" i="4"/>
  <c r="G1887" i="4"/>
  <c r="D1887" i="4"/>
  <c r="K1886" i="4"/>
  <c r="J1886" i="4"/>
  <c r="G1886" i="4"/>
  <c r="D1886" i="4"/>
  <c r="K1885" i="4"/>
  <c r="J1885" i="4"/>
  <c r="G1885" i="4"/>
  <c r="D1885" i="4"/>
  <c r="K1884" i="4"/>
  <c r="J1884" i="4"/>
  <c r="G1884" i="4"/>
  <c r="D1884" i="4"/>
  <c r="K1883" i="4"/>
  <c r="J1883" i="4"/>
  <c r="G1883" i="4"/>
  <c r="D1883" i="4"/>
  <c r="K1882" i="4"/>
  <c r="J1882" i="4"/>
  <c r="G1882" i="4"/>
  <c r="D1882" i="4"/>
  <c r="K1881" i="4"/>
  <c r="J1881" i="4"/>
  <c r="G1881" i="4"/>
  <c r="D1881" i="4"/>
  <c r="K1880" i="4"/>
  <c r="J1880" i="4"/>
  <c r="G1880" i="4"/>
  <c r="D1880" i="4"/>
  <c r="K1879" i="4"/>
  <c r="J1879" i="4"/>
  <c r="G1879" i="4"/>
  <c r="D1879" i="4"/>
  <c r="K1878" i="4"/>
  <c r="J1878" i="4"/>
  <c r="G1878" i="4"/>
  <c r="D1878" i="4"/>
  <c r="K1877" i="4"/>
  <c r="J1877" i="4"/>
  <c r="G1877" i="4"/>
  <c r="D1877" i="4"/>
  <c r="K1876" i="4"/>
  <c r="J1876" i="4"/>
  <c r="G1876" i="4"/>
  <c r="D1876" i="4"/>
  <c r="K1875" i="4"/>
  <c r="J1875" i="4"/>
  <c r="G1875" i="4"/>
  <c r="D1875" i="4"/>
  <c r="K1874" i="4"/>
  <c r="J1874" i="4"/>
  <c r="G1874" i="4"/>
  <c r="D1874" i="4"/>
  <c r="K1873" i="4"/>
  <c r="J1873" i="4"/>
  <c r="G1873" i="4"/>
  <c r="D1873" i="4"/>
  <c r="K1872" i="4"/>
  <c r="J1872" i="4"/>
  <c r="G1872" i="4"/>
  <c r="D1872" i="4"/>
  <c r="K1871" i="4"/>
  <c r="J1871" i="4"/>
  <c r="G1871" i="4"/>
  <c r="D1871" i="4"/>
  <c r="K1870" i="4"/>
  <c r="J1870" i="4"/>
  <c r="G1870" i="4"/>
  <c r="D1870" i="4"/>
  <c r="K1869" i="4"/>
  <c r="J1869" i="4"/>
  <c r="G1869" i="4"/>
  <c r="D1869" i="4"/>
  <c r="K1868" i="4"/>
  <c r="J1868" i="4"/>
  <c r="G1868" i="4"/>
  <c r="D1868" i="4"/>
  <c r="K1867" i="4"/>
  <c r="J1867" i="4"/>
  <c r="G1867" i="4"/>
  <c r="D1867" i="4"/>
  <c r="K1866" i="4"/>
  <c r="J1866" i="4"/>
  <c r="G1866" i="4"/>
  <c r="D1866" i="4"/>
  <c r="K1865" i="4"/>
  <c r="J1865" i="4"/>
  <c r="G1865" i="4"/>
  <c r="D1865" i="4"/>
  <c r="K1864" i="4"/>
  <c r="J1864" i="4"/>
  <c r="G1864" i="4"/>
  <c r="D1864" i="4"/>
  <c r="K1863" i="4"/>
  <c r="J1863" i="4"/>
  <c r="G1863" i="4"/>
  <c r="D1863" i="4"/>
  <c r="K1862" i="4"/>
  <c r="J1862" i="4"/>
  <c r="G1862" i="4"/>
  <c r="D1862" i="4"/>
  <c r="K1861" i="4"/>
  <c r="J1861" i="4"/>
  <c r="G1861" i="4"/>
  <c r="D1861" i="4"/>
  <c r="K1860" i="4"/>
  <c r="J1860" i="4"/>
  <c r="G1860" i="4"/>
  <c r="D1860" i="4"/>
  <c r="K1859" i="4"/>
  <c r="J1859" i="4"/>
  <c r="G1859" i="4"/>
  <c r="D1859" i="4"/>
  <c r="K1858" i="4"/>
  <c r="J1858" i="4"/>
  <c r="G1858" i="4"/>
  <c r="D1858" i="4"/>
  <c r="K1857" i="4"/>
  <c r="J1857" i="4"/>
  <c r="G1857" i="4"/>
  <c r="D1857" i="4"/>
  <c r="K1856" i="4"/>
  <c r="J1856" i="4"/>
  <c r="G1856" i="4"/>
  <c r="D1856" i="4"/>
  <c r="K1855" i="4"/>
  <c r="J1855" i="4"/>
  <c r="G1855" i="4"/>
  <c r="D1855" i="4"/>
  <c r="K1854" i="4"/>
  <c r="J1854" i="4"/>
  <c r="G1854" i="4"/>
  <c r="D1854" i="4"/>
  <c r="K1853" i="4"/>
  <c r="J1853" i="4"/>
  <c r="G1853" i="4"/>
  <c r="D1853" i="4"/>
  <c r="K1852" i="4"/>
  <c r="J1852" i="4"/>
  <c r="G1852" i="4"/>
  <c r="D1852" i="4"/>
  <c r="K1851" i="4"/>
  <c r="J1851" i="4"/>
  <c r="G1851" i="4"/>
  <c r="D1851" i="4"/>
  <c r="K1850" i="4"/>
  <c r="J1850" i="4"/>
  <c r="G1850" i="4"/>
  <c r="D1850" i="4"/>
  <c r="K1849" i="4"/>
  <c r="J1849" i="4"/>
  <c r="G1849" i="4"/>
  <c r="D1849" i="4"/>
  <c r="K1848" i="4"/>
  <c r="J1848" i="4"/>
  <c r="G1848" i="4"/>
  <c r="D1848" i="4"/>
  <c r="K1847" i="4"/>
  <c r="J1847" i="4"/>
  <c r="G1847" i="4"/>
  <c r="D1847" i="4"/>
  <c r="K1846" i="4"/>
  <c r="J1846" i="4"/>
  <c r="G1846" i="4"/>
  <c r="D1846" i="4"/>
  <c r="K1845" i="4"/>
  <c r="J1845" i="4"/>
  <c r="G1845" i="4"/>
  <c r="D1845" i="4"/>
  <c r="K1844" i="4"/>
  <c r="J1844" i="4"/>
  <c r="G1844" i="4"/>
  <c r="D1844" i="4"/>
  <c r="K1843" i="4"/>
  <c r="J1843" i="4"/>
  <c r="G1843" i="4"/>
  <c r="D1843" i="4"/>
  <c r="K1842" i="4"/>
  <c r="J1842" i="4"/>
  <c r="G1842" i="4"/>
  <c r="D1842" i="4"/>
  <c r="K1841" i="4"/>
  <c r="J1841" i="4"/>
  <c r="G1841" i="4"/>
  <c r="D1841" i="4"/>
  <c r="K1840" i="4"/>
  <c r="J1840" i="4"/>
  <c r="G1840" i="4"/>
  <c r="D1840" i="4"/>
  <c r="K1839" i="4"/>
  <c r="J1839" i="4"/>
  <c r="G1839" i="4"/>
  <c r="D1839" i="4"/>
  <c r="K1838" i="4"/>
  <c r="J1838" i="4"/>
  <c r="G1838" i="4"/>
  <c r="D1838" i="4"/>
  <c r="K1837" i="4"/>
  <c r="J1837" i="4"/>
  <c r="G1837" i="4"/>
  <c r="D1837" i="4"/>
  <c r="K1836" i="4"/>
  <c r="J1836" i="4"/>
  <c r="G1836" i="4"/>
  <c r="D1836" i="4"/>
  <c r="K1835" i="4"/>
  <c r="J1835" i="4"/>
  <c r="G1835" i="4"/>
  <c r="D1835" i="4"/>
  <c r="K1834" i="4"/>
  <c r="J1834" i="4"/>
  <c r="G1834" i="4"/>
  <c r="D1834" i="4"/>
  <c r="K1833" i="4"/>
  <c r="J1833" i="4"/>
  <c r="G1833" i="4"/>
  <c r="D1833" i="4"/>
  <c r="K1832" i="4"/>
  <c r="J1832" i="4"/>
  <c r="G1832" i="4"/>
  <c r="D1832" i="4"/>
  <c r="K1831" i="4"/>
  <c r="J1831" i="4"/>
  <c r="G1831" i="4"/>
  <c r="D1831" i="4"/>
  <c r="K1830" i="4"/>
  <c r="J1830" i="4"/>
  <c r="G1830" i="4"/>
  <c r="D1830" i="4"/>
  <c r="K1829" i="4"/>
  <c r="J1829" i="4"/>
  <c r="G1829" i="4"/>
  <c r="D1829" i="4"/>
  <c r="K1828" i="4"/>
  <c r="J1828" i="4"/>
  <c r="G1828" i="4"/>
  <c r="D1828" i="4"/>
  <c r="K1827" i="4"/>
  <c r="J1827" i="4"/>
  <c r="G1827" i="4"/>
  <c r="D1827" i="4"/>
  <c r="K1826" i="4"/>
  <c r="J1826" i="4"/>
  <c r="G1826" i="4"/>
  <c r="D1826" i="4"/>
  <c r="K1825" i="4"/>
  <c r="J1825" i="4"/>
  <c r="G1825" i="4"/>
  <c r="D1825" i="4"/>
  <c r="K1824" i="4"/>
  <c r="J1824" i="4"/>
  <c r="G1824" i="4"/>
  <c r="D1824" i="4"/>
  <c r="K1823" i="4"/>
  <c r="J1823" i="4"/>
  <c r="G1823" i="4"/>
  <c r="D1823" i="4"/>
  <c r="K1822" i="4"/>
  <c r="J1822" i="4"/>
  <c r="G1822" i="4"/>
  <c r="D1822" i="4"/>
  <c r="K1821" i="4"/>
  <c r="J1821" i="4"/>
  <c r="G1821" i="4"/>
  <c r="D1821" i="4"/>
  <c r="K1820" i="4"/>
  <c r="J1820" i="4"/>
  <c r="G1820" i="4"/>
  <c r="D1820" i="4"/>
  <c r="K1819" i="4"/>
  <c r="J1819" i="4"/>
  <c r="G1819" i="4"/>
  <c r="D1819" i="4"/>
  <c r="K1818" i="4"/>
  <c r="J1818" i="4"/>
  <c r="G1818" i="4"/>
  <c r="D1818" i="4"/>
  <c r="K1817" i="4"/>
  <c r="J1817" i="4"/>
  <c r="G1817" i="4"/>
  <c r="D1817" i="4"/>
  <c r="K1816" i="4"/>
  <c r="J1816" i="4"/>
  <c r="G1816" i="4"/>
  <c r="D1816" i="4"/>
  <c r="K1815" i="4"/>
  <c r="J1815" i="4"/>
  <c r="G1815" i="4"/>
  <c r="D1815" i="4"/>
  <c r="K1814" i="4"/>
  <c r="J1814" i="4"/>
  <c r="G1814" i="4"/>
  <c r="D1814" i="4"/>
  <c r="K1813" i="4"/>
  <c r="J1813" i="4"/>
  <c r="G1813" i="4"/>
  <c r="D1813" i="4"/>
  <c r="K1812" i="4"/>
  <c r="J1812" i="4"/>
  <c r="G1812" i="4"/>
  <c r="D1812" i="4"/>
  <c r="K1811" i="4"/>
  <c r="J1811" i="4"/>
  <c r="G1811" i="4"/>
  <c r="D1811" i="4"/>
  <c r="K1810" i="4"/>
  <c r="J1810" i="4"/>
  <c r="G1810" i="4"/>
  <c r="D1810" i="4"/>
  <c r="K1809" i="4"/>
  <c r="J1809" i="4"/>
  <c r="G1809" i="4"/>
  <c r="D1809" i="4"/>
  <c r="K1808" i="4"/>
  <c r="J1808" i="4"/>
  <c r="G1808" i="4"/>
  <c r="D1808" i="4"/>
  <c r="K1807" i="4"/>
  <c r="J1807" i="4"/>
  <c r="G1807" i="4"/>
  <c r="D1807" i="4"/>
  <c r="K1806" i="4"/>
  <c r="J1806" i="4"/>
  <c r="G1806" i="4"/>
  <c r="D1806" i="4"/>
  <c r="K1805" i="4"/>
  <c r="J1805" i="4"/>
  <c r="G1805" i="4"/>
  <c r="D1805" i="4"/>
  <c r="K1804" i="4"/>
  <c r="J1804" i="4"/>
  <c r="G1804" i="4"/>
  <c r="D1804" i="4"/>
  <c r="K1803" i="4"/>
  <c r="J1803" i="4"/>
  <c r="G1803" i="4"/>
  <c r="D1803" i="4"/>
  <c r="K1802" i="4"/>
  <c r="J1802" i="4"/>
  <c r="G1802" i="4"/>
  <c r="D1802" i="4"/>
  <c r="K1801" i="4"/>
  <c r="J1801" i="4"/>
  <c r="G1801" i="4"/>
  <c r="D1801" i="4"/>
  <c r="K1800" i="4"/>
  <c r="J1800" i="4"/>
  <c r="G1800" i="4"/>
  <c r="D1800" i="4"/>
  <c r="K1799" i="4"/>
  <c r="J1799" i="4"/>
  <c r="G1799" i="4"/>
  <c r="D1799" i="4"/>
  <c r="K1798" i="4"/>
  <c r="J1798" i="4"/>
  <c r="G1798" i="4"/>
  <c r="D1798" i="4"/>
  <c r="K1797" i="4"/>
  <c r="J1797" i="4"/>
  <c r="G1797" i="4"/>
  <c r="D1797" i="4"/>
  <c r="K1796" i="4"/>
  <c r="J1796" i="4"/>
  <c r="G1796" i="4"/>
  <c r="D1796" i="4"/>
  <c r="K1795" i="4"/>
  <c r="J1795" i="4"/>
  <c r="G1795" i="4"/>
  <c r="D1795" i="4"/>
  <c r="K1794" i="4"/>
  <c r="J1794" i="4"/>
  <c r="G1794" i="4"/>
  <c r="D1794" i="4"/>
  <c r="K1793" i="4"/>
  <c r="J1793" i="4"/>
  <c r="G1793" i="4"/>
  <c r="D1793" i="4"/>
  <c r="K1792" i="4"/>
  <c r="J1792" i="4"/>
  <c r="G1792" i="4"/>
  <c r="D1792" i="4"/>
  <c r="K1791" i="4"/>
  <c r="J1791" i="4"/>
  <c r="G1791" i="4"/>
  <c r="D1791" i="4"/>
  <c r="K1790" i="4"/>
  <c r="J1790" i="4"/>
  <c r="G1790" i="4"/>
  <c r="D1790" i="4"/>
  <c r="K1789" i="4"/>
  <c r="J1789" i="4"/>
  <c r="G1789" i="4"/>
  <c r="D1789" i="4"/>
  <c r="K1788" i="4"/>
  <c r="J1788" i="4"/>
  <c r="G1788" i="4"/>
  <c r="D1788" i="4"/>
  <c r="K1787" i="4"/>
  <c r="J1787" i="4"/>
  <c r="G1787" i="4"/>
  <c r="D1787" i="4"/>
  <c r="K1786" i="4"/>
  <c r="J1786" i="4"/>
  <c r="G1786" i="4"/>
  <c r="D1786" i="4"/>
  <c r="K1785" i="4"/>
  <c r="J1785" i="4"/>
  <c r="G1785" i="4"/>
  <c r="D1785" i="4"/>
  <c r="K1784" i="4"/>
  <c r="J1784" i="4"/>
  <c r="G1784" i="4"/>
  <c r="D1784" i="4"/>
  <c r="K1783" i="4"/>
  <c r="J1783" i="4"/>
  <c r="G1783" i="4"/>
  <c r="D1783" i="4"/>
  <c r="K1782" i="4"/>
  <c r="J1782" i="4"/>
  <c r="G1782" i="4"/>
  <c r="D1782" i="4"/>
  <c r="K1781" i="4"/>
  <c r="J1781" i="4"/>
  <c r="G1781" i="4"/>
  <c r="D1781" i="4"/>
  <c r="K1780" i="4"/>
  <c r="J1780" i="4"/>
  <c r="G1780" i="4"/>
  <c r="D1780" i="4"/>
  <c r="K1779" i="4"/>
  <c r="J1779" i="4"/>
  <c r="G1779" i="4"/>
  <c r="D1779" i="4"/>
  <c r="K1778" i="4"/>
  <c r="J1778" i="4"/>
  <c r="G1778" i="4"/>
  <c r="D1778" i="4"/>
  <c r="K1777" i="4"/>
  <c r="J1777" i="4"/>
  <c r="G1777" i="4"/>
  <c r="D1777" i="4"/>
  <c r="K1776" i="4"/>
  <c r="J1776" i="4"/>
  <c r="G1776" i="4"/>
  <c r="D1776" i="4"/>
  <c r="K1775" i="4"/>
  <c r="J1775" i="4"/>
  <c r="G1775" i="4"/>
  <c r="D1775" i="4"/>
  <c r="K1774" i="4"/>
  <c r="J1774" i="4"/>
  <c r="G1774" i="4"/>
  <c r="D1774" i="4"/>
  <c r="K1773" i="4"/>
  <c r="J1773" i="4"/>
  <c r="G1773" i="4"/>
  <c r="D1773" i="4"/>
  <c r="K1772" i="4"/>
  <c r="J1772" i="4"/>
  <c r="G1772" i="4"/>
  <c r="D1772" i="4"/>
  <c r="K1771" i="4"/>
  <c r="J1771" i="4"/>
  <c r="G1771" i="4"/>
  <c r="D1771" i="4"/>
  <c r="K1770" i="4"/>
  <c r="J1770" i="4"/>
  <c r="G1770" i="4"/>
  <c r="D1770" i="4"/>
  <c r="K1769" i="4"/>
  <c r="J1769" i="4"/>
  <c r="G1769" i="4"/>
  <c r="D1769" i="4"/>
  <c r="K1768" i="4"/>
  <c r="J1768" i="4"/>
  <c r="G1768" i="4"/>
  <c r="D1768" i="4"/>
  <c r="K1767" i="4"/>
  <c r="J1767" i="4"/>
  <c r="G1767" i="4"/>
  <c r="D1767" i="4"/>
  <c r="K1766" i="4"/>
  <c r="J1766" i="4"/>
  <c r="G1766" i="4"/>
  <c r="D1766" i="4"/>
  <c r="K1765" i="4"/>
  <c r="J1765" i="4"/>
  <c r="G1765" i="4"/>
  <c r="D1765" i="4"/>
  <c r="K1764" i="4"/>
  <c r="J1764" i="4"/>
  <c r="G1764" i="4"/>
  <c r="D1764" i="4"/>
  <c r="K1763" i="4"/>
  <c r="J1763" i="4"/>
  <c r="G1763" i="4"/>
  <c r="D1763" i="4"/>
  <c r="K1762" i="4"/>
  <c r="J1762" i="4"/>
  <c r="G1762" i="4"/>
  <c r="D1762" i="4"/>
  <c r="K1761" i="4"/>
  <c r="J1761" i="4"/>
  <c r="G1761" i="4"/>
  <c r="D1761" i="4"/>
  <c r="K1760" i="4"/>
  <c r="J1760" i="4"/>
  <c r="G1760" i="4"/>
  <c r="D1760" i="4"/>
  <c r="K1759" i="4"/>
  <c r="J1759" i="4"/>
  <c r="G1759" i="4"/>
  <c r="D1759" i="4"/>
  <c r="K1758" i="4"/>
  <c r="J1758" i="4"/>
  <c r="G1758" i="4"/>
  <c r="D1758" i="4"/>
  <c r="K1757" i="4"/>
  <c r="J1757" i="4"/>
  <c r="G1757" i="4"/>
  <c r="D1757" i="4"/>
  <c r="K1756" i="4"/>
  <c r="J1756" i="4"/>
  <c r="G1756" i="4"/>
  <c r="D1756" i="4"/>
  <c r="K1755" i="4"/>
  <c r="J1755" i="4"/>
  <c r="G1755" i="4"/>
  <c r="D1755" i="4"/>
  <c r="K1754" i="4"/>
  <c r="J1754" i="4"/>
  <c r="G1754" i="4"/>
  <c r="D1754" i="4"/>
  <c r="K1753" i="4"/>
  <c r="J1753" i="4"/>
  <c r="G1753" i="4"/>
  <c r="D1753" i="4"/>
  <c r="K1752" i="4"/>
  <c r="J1752" i="4"/>
  <c r="G1752" i="4"/>
  <c r="D1752" i="4"/>
  <c r="K1751" i="4"/>
  <c r="J1751" i="4"/>
  <c r="G1751" i="4"/>
  <c r="D1751" i="4"/>
  <c r="K1750" i="4"/>
  <c r="J1750" i="4"/>
  <c r="G1750" i="4"/>
  <c r="D1750" i="4"/>
  <c r="K1749" i="4"/>
  <c r="J1749" i="4"/>
  <c r="G1749" i="4"/>
  <c r="D1749" i="4"/>
  <c r="K1748" i="4"/>
  <c r="J1748" i="4"/>
  <c r="G1748" i="4"/>
  <c r="D1748" i="4"/>
  <c r="K1747" i="4"/>
  <c r="J1747" i="4"/>
  <c r="G1747" i="4"/>
  <c r="D1747" i="4"/>
  <c r="K1746" i="4"/>
  <c r="J1746" i="4"/>
  <c r="G1746" i="4"/>
  <c r="D1746" i="4"/>
  <c r="K1745" i="4"/>
  <c r="J1745" i="4"/>
  <c r="G1745" i="4"/>
  <c r="D1745" i="4"/>
  <c r="K1744" i="4"/>
  <c r="J1744" i="4"/>
  <c r="G1744" i="4"/>
  <c r="D1744" i="4"/>
  <c r="K1743" i="4"/>
  <c r="J1743" i="4"/>
  <c r="G1743" i="4"/>
  <c r="D1743" i="4"/>
  <c r="K1742" i="4"/>
  <c r="J1742" i="4"/>
  <c r="G1742" i="4"/>
  <c r="D1742" i="4"/>
  <c r="K1741" i="4"/>
  <c r="J1741" i="4"/>
  <c r="G1741" i="4"/>
  <c r="D1741" i="4"/>
  <c r="K1740" i="4"/>
  <c r="J1740" i="4"/>
  <c r="G1740" i="4"/>
  <c r="D1740" i="4"/>
  <c r="K1739" i="4"/>
  <c r="J1739" i="4"/>
  <c r="G1739" i="4"/>
  <c r="D1739" i="4"/>
  <c r="K1738" i="4"/>
  <c r="J1738" i="4"/>
  <c r="G1738" i="4"/>
  <c r="D1738" i="4"/>
  <c r="K1737" i="4"/>
  <c r="J1737" i="4"/>
  <c r="G1737" i="4"/>
  <c r="D1737" i="4"/>
  <c r="K1736" i="4"/>
  <c r="J1736" i="4"/>
  <c r="G1736" i="4"/>
  <c r="D1736" i="4"/>
  <c r="K1735" i="4"/>
  <c r="J1735" i="4"/>
  <c r="G1735" i="4"/>
  <c r="D1735" i="4"/>
  <c r="K1734" i="4"/>
  <c r="J1734" i="4"/>
  <c r="G1734" i="4"/>
  <c r="D1734" i="4"/>
  <c r="K1733" i="4"/>
  <c r="J1733" i="4"/>
  <c r="G1733" i="4"/>
  <c r="D1733" i="4"/>
  <c r="K1732" i="4"/>
  <c r="J1732" i="4"/>
  <c r="G1732" i="4"/>
  <c r="D1732" i="4"/>
  <c r="K1731" i="4"/>
  <c r="J1731" i="4"/>
  <c r="G1731" i="4"/>
  <c r="D1731" i="4"/>
  <c r="K1730" i="4"/>
  <c r="J1730" i="4"/>
  <c r="G1730" i="4"/>
  <c r="D1730" i="4"/>
  <c r="K1729" i="4"/>
  <c r="J1729" i="4"/>
  <c r="G1729" i="4"/>
  <c r="D1729" i="4"/>
  <c r="K1728" i="4"/>
  <c r="J1728" i="4"/>
  <c r="G1728" i="4"/>
  <c r="D1728" i="4"/>
  <c r="K1727" i="4"/>
  <c r="J1727" i="4"/>
  <c r="G1727" i="4"/>
  <c r="D1727" i="4"/>
  <c r="K1726" i="4"/>
  <c r="J1726" i="4"/>
  <c r="G1726" i="4"/>
  <c r="D1726" i="4"/>
  <c r="K1725" i="4"/>
  <c r="J1725" i="4"/>
  <c r="G1725" i="4"/>
  <c r="D1725" i="4"/>
  <c r="K1724" i="4"/>
  <c r="J1724" i="4"/>
  <c r="G1724" i="4"/>
  <c r="D1724" i="4"/>
  <c r="K1723" i="4"/>
  <c r="J1723" i="4"/>
  <c r="G1723" i="4"/>
  <c r="D1723" i="4"/>
  <c r="K1722" i="4"/>
  <c r="J1722" i="4"/>
  <c r="G1722" i="4"/>
  <c r="D1722" i="4"/>
  <c r="K1721" i="4"/>
  <c r="J1721" i="4"/>
  <c r="G1721" i="4"/>
  <c r="D1721" i="4"/>
  <c r="K1720" i="4"/>
  <c r="J1720" i="4"/>
  <c r="G1720" i="4"/>
  <c r="D1720" i="4"/>
  <c r="K1719" i="4"/>
  <c r="J1719" i="4"/>
  <c r="G1719" i="4"/>
  <c r="D1719" i="4"/>
  <c r="K1718" i="4"/>
  <c r="J1718" i="4"/>
  <c r="G1718" i="4"/>
  <c r="D1718" i="4"/>
  <c r="K1717" i="4"/>
  <c r="J1717" i="4"/>
  <c r="G1717" i="4"/>
  <c r="D1717" i="4"/>
  <c r="K1716" i="4"/>
  <c r="J1716" i="4"/>
  <c r="G1716" i="4"/>
  <c r="D1716" i="4"/>
  <c r="K1715" i="4"/>
  <c r="J1715" i="4"/>
  <c r="G1715" i="4"/>
  <c r="D1715" i="4"/>
  <c r="K1714" i="4"/>
  <c r="J1714" i="4"/>
  <c r="G1714" i="4"/>
  <c r="D1714" i="4"/>
  <c r="K1713" i="4"/>
  <c r="J1713" i="4"/>
  <c r="G1713" i="4"/>
  <c r="D1713" i="4"/>
  <c r="K1712" i="4"/>
  <c r="J1712" i="4"/>
  <c r="G1712" i="4"/>
  <c r="D1712" i="4"/>
  <c r="K1711" i="4"/>
  <c r="J1711" i="4"/>
  <c r="G1711" i="4"/>
  <c r="D1711" i="4"/>
  <c r="K1710" i="4"/>
  <c r="J1710" i="4"/>
  <c r="G1710" i="4"/>
  <c r="D1710" i="4"/>
  <c r="K1709" i="4"/>
  <c r="J1709" i="4"/>
  <c r="G1709" i="4"/>
  <c r="D1709" i="4"/>
  <c r="K1708" i="4"/>
  <c r="J1708" i="4"/>
  <c r="G1708" i="4"/>
  <c r="D1708" i="4"/>
  <c r="K1707" i="4"/>
  <c r="J1707" i="4"/>
  <c r="G1707" i="4"/>
  <c r="D1707" i="4"/>
  <c r="K1706" i="4"/>
  <c r="J1706" i="4"/>
  <c r="G1706" i="4"/>
  <c r="D1706" i="4"/>
  <c r="K1705" i="4"/>
  <c r="J1705" i="4"/>
  <c r="G1705" i="4"/>
  <c r="D1705" i="4"/>
  <c r="K1704" i="4"/>
  <c r="J1704" i="4"/>
  <c r="G1704" i="4"/>
  <c r="D1704" i="4"/>
  <c r="K1703" i="4"/>
  <c r="J1703" i="4"/>
  <c r="G1703" i="4"/>
  <c r="D1703" i="4"/>
  <c r="K1702" i="4"/>
  <c r="J1702" i="4"/>
  <c r="G1702" i="4"/>
  <c r="D1702" i="4"/>
  <c r="K1701" i="4"/>
  <c r="J1701" i="4"/>
  <c r="G1701" i="4"/>
  <c r="D1701" i="4"/>
  <c r="K1700" i="4"/>
  <c r="J1700" i="4"/>
  <c r="G1700" i="4"/>
  <c r="D1700" i="4"/>
  <c r="K1699" i="4"/>
  <c r="J1699" i="4"/>
  <c r="G1699" i="4"/>
  <c r="D1699" i="4"/>
  <c r="K1698" i="4"/>
  <c r="J1698" i="4"/>
  <c r="G1698" i="4"/>
  <c r="D1698" i="4"/>
  <c r="K1697" i="4"/>
  <c r="J1697" i="4"/>
  <c r="G1697" i="4"/>
  <c r="D1697" i="4"/>
  <c r="K1696" i="4"/>
  <c r="J1696" i="4"/>
  <c r="G1696" i="4"/>
  <c r="D1696" i="4"/>
  <c r="K1695" i="4"/>
  <c r="J1695" i="4"/>
  <c r="G1695" i="4"/>
  <c r="D1695" i="4"/>
  <c r="K1694" i="4"/>
  <c r="J1694" i="4"/>
  <c r="G1694" i="4"/>
  <c r="D1694" i="4"/>
  <c r="K1693" i="4"/>
  <c r="J1693" i="4"/>
  <c r="G1693" i="4"/>
  <c r="D1693" i="4"/>
  <c r="K1692" i="4"/>
  <c r="J1692" i="4"/>
  <c r="G1692" i="4"/>
  <c r="D1692" i="4"/>
  <c r="K1691" i="4"/>
  <c r="J1691" i="4"/>
  <c r="G1691" i="4"/>
  <c r="D1691" i="4"/>
  <c r="K1690" i="4"/>
  <c r="J1690" i="4"/>
  <c r="G1690" i="4"/>
  <c r="D1690" i="4"/>
  <c r="K1689" i="4"/>
  <c r="J1689" i="4"/>
  <c r="G1689" i="4"/>
  <c r="D1689" i="4"/>
  <c r="K1688" i="4"/>
  <c r="J1688" i="4"/>
  <c r="G1688" i="4"/>
  <c r="D1688" i="4"/>
  <c r="K1687" i="4"/>
  <c r="J1687" i="4"/>
  <c r="G1687" i="4"/>
  <c r="D1687" i="4"/>
  <c r="K1686" i="4"/>
  <c r="J1686" i="4"/>
  <c r="G1686" i="4"/>
  <c r="D1686" i="4"/>
  <c r="K1685" i="4"/>
  <c r="J1685" i="4"/>
  <c r="G1685" i="4"/>
  <c r="D1685" i="4"/>
  <c r="K1684" i="4"/>
  <c r="J1684" i="4"/>
  <c r="G1684" i="4"/>
  <c r="D1684" i="4"/>
  <c r="K1683" i="4"/>
  <c r="J1683" i="4"/>
  <c r="G1683" i="4"/>
  <c r="D1683" i="4"/>
  <c r="K1682" i="4"/>
  <c r="J1682" i="4"/>
  <c r="G1682" i="4"/>
  <c r="D1682" i="4"/>
  <c r="K1681" i="4"/>
  <c r="J1681" i="4"/>
  <c r="G1681" i="4"/>
  <c r="D1681" i="4"/>
  <c r="K1680" i="4"/>
  <c r="J1680" i="4"/>
  <c r="G1680" i="4"/>
  <c r="D1680" i="4"/>
  <c r="K1679" i="4"/>
  <c r="J1679" i="4"/>
  <c r="G1679" i="4"/>
  <c r="D1679" i="4"/>
  <c r="K1678" i="4"/>
  <c r="J1678" i="4"/>
  <c r="G1678" i="4"/>
  <c r="D1678" i="4"/>
  <c r="K1677" i="4"/>
  <c r="J1677" i="4"/>
  <c r="G1677" i="4"/>
  <c r="D1677" i="4"/>
  <c r="K1676" i="4"/>
  <c r="J1676" i="4"/>
  <c r="G1676" i="4"/>
  <c r="D1676" i="4"/>
  <c r="K1675" i="4"/>
  <c r="J1675" i="4"/>
  <c r="G1675" i="4"/>
  <c r="D1675" i="4"/>
  <c r="K1674" i="4"/>
  <c r="J1674" i="4"/>
  <c r="G1674" i="4"/>
  <c r="D1674" i="4"/>
  <c r="K1673" i="4"/>
  <c r="J1673" i="4"/>
  <c r="G1673" i="4"/>
  <c r="D1673" i="4"/>
  <c r="K1672" i="4"/>
  <c r="J1672" i="4"/>
  <c r="G1672" i="4"/>
  <c r="D1672" i="4"/>
  <c r="K1671" i="4"/>
  <c r="J1671" i="4"/>
  <c r="G1671" i="4"/>
  <c r="D1671" i="4"/>
  <c r="K1670" i="4"/>
  <c r="J1670" i="4"/>
  <c r="G1670" i="4"/>
  <c r="D1670" i="4"/>
  <c r="K1669" i="4"/>
  <c r="J1669" i="4"/>
  <c r="G1669" i="4"/>
  <c r="D1669" i="4"/>
  <c r="K1668" i="4"/>
  <c r="J1668" i="4"/>
  <c r="G1668" i="4"/>
  <c r="D1668" i="4"/>
  <c r="K1667" i="4"/>
  <c r="J1667" i="4"/>
  <c r="G1667" i="4"/>
  <c r="D1667" i="4"/>
  <c r="K1666" i="4"/>
  <c r="J1666" i="4"/>
  <c r="G1666" i="4"/>
  <c r="D1666" i="4"/>
  <c r="K1665" i="4"/>
  <c r="J1665" i="4"/>
  <c r="G1665" i="4"/>
  <c r="D1665" i="4"/>
  <c r="K1664" i="4"/>
  <c r="J1664" i="4"/>
  <c r="G1664" i="4"/>
  <c r="D1664" i="4"/>
  <c r="K1663" i="4"/>
  <c r="J1663" i="4"/>
  <c r="G1663" i="4"/>
  <c r="D1663" i="4"/>
  <c r="K1662" i="4"/>
  <c r="J1662" i="4"/>
  <c r="G1662" i="4"/>
  <c r="D1662" i="4"/>
  <c r="K1661" i="4"/>
  <c r="J1661" i="4"/>
  <c r="G1661" i="4"/>
  <c r="D1661" i="4"/>
  <c r="K1660" i="4"/>
  <c r="J1660" i="4"/>
  <c r="G1660" i="4"/>
  <c r="D1660" i="4"/>
  <c r="K1659" i="4"/>
  <c r="J1659" i="4"/>
  <c r="G1659" i="4"/>
  <c r="D1659" i="4"/>
  <c r="K1658" i="4"/>
  <c r="J1658" i="4"/>
  <c r="G1658" i="4"/>
  <c r="D1658" i="4"/>
  <c r="K1657" i="4"/>
  <c r="J1657" i="4"/>
  <c r="G1657" i="4"/>
  <c r="D1657" i="4"/>
  <c r="K1656" i="4"/>
  <c r="J1656" i="4"/>
  <c r="G1656" i="4"/>
  <c r="D1656" i="4"/>
  <c r="K1655" i="4"/>
  <c r="J1655" i="4"/>
  <c r="G1655" i="4"/>
  <c r="D1655" i="4"/>
  <c r="K1654" i="4"/>
  <c r="J1654" i="4"/>
  <c r="G1654" i="4"/>
  <c r="D1654" i="4"/>
  <c r="K1653" i="4"/>
  <c r="J1653" i="4"/>
  <c r="G1653" i="4"/>
  <c r="D1653" i="4"/>
  <c r="K1652" i="4"/>
  <c r="J1652" i="4"/>
  <c r="G1652" i="4"/>
  <c r="D1652" i="4"/>
  <c r="K1651" i="4"/>
  <c r="J1651" i="4"/>
  <c r="G1651" i="4"/>
  <c r="D1651" i="4"/>
  <c r="K1650" i="4"/>
  <c r="J1650" i="4"/>
  <c r="G1650" i="4"/>
  <c r="D1650" i="4"/>
  <c r="K1649" i="4"/>
  <c r="J1649" i="4"/>
  <c r="G1649" i="4"/>
  <c r="D1649" i="4"/>
  <c r="K1648" i="4"/>
  <c r="J1648" i="4"/>
  <c r="G1648" i="4"/>
  <c r="D1648" i="4"/>
  <c r="K1647" i="4"/>
  <c r="J1647" i="4"/>
  <c r="G1647" i="4"/>
  <c r="D1647" i="4"/>
  <c r="K1646" i="4"/>
  <c r="J1646" i="4"/>
  <c r="G1646" i="4"/>
  <c r="D1646" i="4"/>
  <c r="K1645" i="4"/>
  <c r="J1645" i="4"/>
  <c r="G1645" i="4"/>
  <c r="D1645" i="4"/>
  <c r="K1644" i="4"/>
  <c r="J1644" i="4"/>
  <c r="G1644" i="4"/>
  <c r="D1644" i="4"/>
  <c r="K1643" i="4"/>
  <c r="J1643" i="4"/>
  <c r="G1643" i="4"/>
  <c r="D1643" i="4"/>
  <c r="K1642" i="4"/>
  <c r="J1642" i="4"/>
  <c r="G1642" i="4"/>
  <c r="D1642" i="4"/>
  <c r="K1641" i="4"/>
  <c r="J1641" i="4"/>
  <c r="G1641" i="4"/>
  <c r="D1641" i="4"/>
  <c r="K1640" i="4"/>
  <c r="J1640" i="4"/>
  <c r="G1640" i="4"/>
  <c r="D1640" i="4"/>
  <c r="K1639" i="4"/>
  <c r="J1639" i="4"/>
  <c r="G1639" i="4"/>
  <c r="D1639" i="4"/>
  <c r="K1638" i="4"/>
  <c r="J1638" i="4"/>
  <c r="G1638" i="4"/>
  <c r="D1638" i="4"/>
  <c r="K1637" i="4"/>
  <c r="J1637" i="4"/>
  <c r="G1637" i="4"/>
  <c r="D1637" i="4"/>
  <c r="K1636" i="4"/>
  <c r="J1636" i="4"/>
  <c r="G1636" i="4"/>
  <c r="D1636" i="4"/>
  <c r="K1635" i="4"/>
  <c r="J1635" i="4"/>
  <c r="G1635" i="4"/>
  <c r="D1635" i="4"/>
  <c r="K1634" i="4"/>
  <c r="J1634" i="4"/>
  <c r="G1634" i="4"/>
  <c r="D1634" i="4"/>
  <c r="K1633" i="4"/>
  <c r="J1633" i="4"/>
  <c r="G1633" i="4"/>
  <c r="D1633" i="4"/>
  <c r="K1632" i="4"/>
  <c r="J1632" i="4"/>
  <c r="G1632" i="4"/>
  <c r="D1632" i="4"/>
  <c r="K1631" i="4"/>
  <c r="J1631" i="4"/>
  <c r="G1631" i="4"/>
  <c r="D1631" i="4"/>
  <c r="K1630" i="4"/>
  <c r="J1630" i="4"/>
  <c r="G1630" i="4"/>
  <c r="D1630" i="4"/>
  <c r="K1629" i="4"/>
  <c r="J1629" i="4"/>
  <c r="G1629" i="4"/>
  <c r="D1629" i="4"/>
  <c r="K1628" i="4"/>
  <c r="J1628" i="4"/>
  <c r="G1628" i="4"/>
  <c r="D1628" i="4"/>
  <c r="K1627" i="4"/>
  <c r="J1627" i="4"/>
  <c r="G1627" i="4"/>
  <c r="D1627" i="4"/>
  <c r="K1626" i="4"/>
  <c r="J1626" i="4"/>
  <c r="G1626" i="4"/>
  <c r="D1626" i="4"/>
  <c r="K1625" i="4"/>
  <c r="J1625" i="4"/>
  <c r="G1625" i="4"/>
  <c r="D1625" i="4"/>
  <c r="K1624" i="4"/>
  <c r="J1624" i="4"/>
  <c r="G1624" i="4"/>
  <c r="D1624" i="4"/>
  <c r="K1623" i="4"/>
  <c r="J1623" i="4"/>
  <c r="G1623" i="4"/>
  <c r="D1623" i="4"/>
  <c r="K1622" i="4"/>
  <c r="J1622" i="4"/>
  <c r="G1622" i="4"/>
  <c r="D1622" i="4"/>
  <c r="K1621" i="4"/>
  <c r="J1621" i="4"/>
  <c r="G1621" i="4"/>
  <c r="D1621" i="4"/>
  <c r="K1620" i="4"/>
  <c r="J1620" i="4"/>
  <c r="G1620" i="4"/>
  <c r="D1620" i="4"/>
  <c r="K1619" i="4"/>
  <c r="J1619" i="4"/>
  <c r="G1619" i="4"/>
  <c r="D1619" i="4"/>
  <c r="K1618" i="4"/>
  <c r="J1618" i="4"/>
  <c r="G1618" i="4"/>
  <c r="D1618" i="4"/>
  <c r="K1617" i="4"/>
  <c r="J1617" i="4"/>
  <c r="G1617" i="4"/>
  <c r="D1617" i="4"/>
  <c r="K1616" i="4"/>
  <c r="J1616" i="4"/>
  <c r="G1616" i="4"/>
  <c r="D1616" i="4"/>
  <c r="K1615" i="4"/>
  <c r="J1615" i="4"/>
  <c r="G1615" i="4"/>
  <c r="D1615" i="4"/>
  <c r="K1614" i="4"/>
  <c r="J1614" i="4"/>
  <c r="G1614" i="4"/>
  <c r="D1614" i="4"/>
  <c r="K1613" i="4"/>
  <c r="J1613" i="4"/>
  <c r="G1613" i="4"/>
  <c r="D1613" i="4"/>
  <c r="K1612" i="4"/>
  <c r="J1612" i="4"/>
  <c r="G1612" i="4"/>
  <c r="D1612" i="4"/>
  <c r="K1611" i="4"/>
  <c r="J1611" i="4"/>
  <c r="G1611" i="4"/>
  <c r="D1611" i="4"/>
  <c r="K1610" i="4"/>
  <c r="J1610" i="4"/>
  <c r="G1610" i="4"/>
  <c r="D1610" i="4"/>
  <c r="K1609" i="4"/>
  <c r="J1609" i="4"/>
  <c r="G1609" i="4"/>
  <c r="D1609" i="4"/>
  <c r="K1608" i="4"/>
  <c r="J1608" i="4"/>
  <c r="G1608" i="4"/>
  <c r="D1608" i="4"/>
  <c r="K1607" i="4"/>
  <c r="J1607" i="4"/>
  <c r="G1607" i="4"/>
  <c r="D1607" i="4"/>
  <c r="K1606" i="4"/>
  <c r="J1606" i="4"/>
  <c r="G1606" i="4"/>
  <c r="D1606" i="4"/>
  <c r="K1605" i="4"/>
  <c r="J1605" i="4"/>
  <c r="G1605" i="4"/>
  <c r="D1605" i="4"/>
  <c r="K1604" i="4"/>
  <c r="J1604" i="4"/>
  <c r="G1604" i="4"/>
  <c r="D1604" i="4"/>
  <c r="K1603" i="4"/>
  <c r="J1603" i="4"/>
  <c r="G1603" i="4"/>
  <c r="D1603" i="4"/>
  <c r="K1602" i="4"/>
  <c r="J1602" i="4"/>
  <c r="G1602" i="4"/>
  <c r="D1602" i="4"/>
  <c r="K1601" i="4"/>
  <c r="J1601" i="4"/>
  <c r="G1601" i="4"/>
  <c r="D1601" i="4"/>
  <c r="K1600" i="4"/>
  <c r="J1600" i="4"/>
  <c r="G1600" i="4"/>
  <c r="D1600" i="4"/>
  <c r="K1599" i="4"/>
  <c r="J1599" i="4"/>
  <c r="G1599" i="4"/>
  <c r="D1599" i="4"/>
  <c r="K1598" i="4"/>
  <c r="J1598" i="4"/>
  <c r="G1598" i="4"/>
  <c r="D1598" i="4"/>
  <c r="K1597" i="4"/>
  <c r="J1597" i="4"/>
  <c r="G1597" i="4"/>
  <c r="D1597" i="4"/>
  <c r="K1596" i="4"/>
  <c r="J1596" i="4"/>
  <c r="G1596" i="4"/>
  <c r="D1596" i="4"/>
  <c r="K1595" i="4"/>
  <c r="J1595" i="4"/>
  <c r="G1595" i="4"/>
  <c r="D1595" i="4"/>
  <c r="K1594" i="4"/>
  <c r="J1594" i="4"/>
  <c r="G1594" i="4"/>
  <c r="D1594" i="4"/>
  <c r="K1593" i="4"/>
  <c r="J1593" i="4"/>
  <c r="G1593" i="4"/>
  <c r="D1593" i="4"/>
  <c r="K1592" i="4"/>
  <c r="J1592" i="4"/>
  <c r="G1592" i="4"/>
  <c r="D1592" i="4"/>
  <c r="K1591" i="4"/>
  <c r="J1591" i="4"/>
  <c r="G1591" i="4"/>
  <c r="D1591" i="4"/>
  <c r="K1590" i="4"/>
  <c r="J1590" i="4"/>
  <c r="G1590" i="4"/>
  <c r="D1590" i="4"/>
  <c r="K1589" i="4"/>
  <c r="J1589" i="4"/>
  <c r="G1589" i="4"/>
  <c r="D1589" i="4"/>
  <c r="K1588" i="4"/>
  <c r="J1588" i="4"/>
  <c r="G1588" i="4"/>
  <c r="D1588" i="4"/>
  <c r="K1587" i="4"/>
  <c r="J1587" i="4"/>
  <c r="G1587" i="4"/>
  <c r="D1587" i="4"/>
  <c r="K1586" i="4"/>
  <c r="J1586" i="4"/>
  <c r="G1586" i="4"/>
  <c r="D1586" i="4"/>
  <c r="K1585" i="4"/>
  <c r="J1585" i="4"/>
  <c r="G1585" i="4"/>
  <c r="D1585" i="4"/>
  <c r="K1584" i="4"/>
  <c r="J1584" i="4"/>
  <c r="G1584" i="4"/>
  <c r="D1584" i="4"/>
  <c r="K1583" i="4"/>
  <c r="J1583" i="4"/>
  <c r="G1583" i="4"/>
  <c r="D1583" i="4"/>
  <c r="K1582" i="4"/>
  <c r="J1582" i="4"/>
  <c r="G1582" i="4"/>
  <c r="D1582" i="4"/>
  <c r="K1581" i="4"/>
  <c r="J1581" i="4"/>
  <c r="G1581" i="4"/>
  <c r="D1581" i="4"/>
  <c r="K1580" i="4"/>
  <c r="J1580" i="4"/>
  <c r="G1580" i="4"/>
  <c r="D1580" i="4"/>
  <c r="K1579" i="4"/>
  <c r="J1579" i="4"/>
  <c r="G1579" i="4"/>
  <c r="D1579" i="4"/>
  <c r="K1578" i="4"/>
  <c r="J1578" i="4"/>
  <c r="G1578" i="4"/>
  <c r="D1578" i="4"/>
  <c r="K1577" i="4"/>
  <c r="J1577" i="4"/>
  <c r="G1577" i="4"/>
  <c r="D1577" i="4"/>
  <c r="K1576" i="4"/>
  <c r="J1576" i="4"/>
  <c r="G1576" i="4"/>
  <c r="D1576" i="4"/>
  <c r="K1575" i="4"/>
  <c r="J1575" i="4"/>
  <c r="G1575" i="4"/>
  <c r="D1575" i="4"/>
  <c r="K1574" i="4"/>
  <c r="J1574" i="4"/>
  <c r="G1574" i="4"/>
  <c r="D1574" i="4"/>
  <c r="K1573" i="4"/>
  <c r="J1573" i="4"/>
  <c r="G1573" i="4"/>
  <c r="D1573" i="4"/>
  <c r="K1572" i="4"/>
  <c r="J1572" i="4"/>
  <c r="G1572" i="4"/>
  <c r="D1572" i="4"/>
  <c r="K1571" i="4"/>
  <c r="J1571" i="4"/>
  <c r="G1571" i="4"/>
  <c r="D1571" i="4"/>
  <c r="K1570" i="4"/>
  <c r="J1570" i="4"/>
  <c r="G1570" i="4"/>
  <c r="D1570" i="4"/>
  <c r="K1569" i="4"/>
  <c r="J1569" i="4"/>
  <c r="G1569" i="4"/>
  <c r="D1569" i="4"/>
  <c r="K1568" i="4"/>
  <c r="J1568" i="4"/>
  <c r="G1568" i="4"/>
  <c r="D1568" i="4"/>
  <c r="K1567" i="4"/>
  <c r="J1567" i="4"/>
  <c r="G1567" i="4"/>
  <c r="D1567" i="4"/>
  <c r="K1566" i="4"/>
  <c r="J1566" i="4"/>
  <c r="G1566" i="4"/>
  <c r="D1566" i="4"/>
  <c r="K1565" i="4"/>
  <c r="J1565" i="4"/>
  <c r="G1565" i="4"/>
  <c r="D1565" i="4"/>
  <c r="K1564" i="4"/>
  <c r="J1564" i="4"/>
  <c r="G1564" i="4"/>
  <c r="D1564" i="4"/>
  <c r="K1563" i="4"/>
  <c r="J1563" i="4"/>
  <c r="G1563" i="4"/>
  <c r="D1563" i="4"/>
  <c r="K1562" i="4"/>
  <c r="J1562" i="4"/>
  <c r="G1562" i="4"/>
  <c r="D1562" i="4"/>
  <c r="K1561" i="4"/>
  <c r="J1561" i="4"/>
  <c r="G1561" i="4"/>
  <c r="D1561" i="4"/>
  <c r="K1560" i="4"/>
  <c r="J1560" i="4"/>
  <c r="G1560" i="4"/>
  <c r="D1560" i="4"/>
  <c r="K1559" i="4"/>
  <c r="J1559" i="4"/>
  <c r="G1559" i="4"/>
  <c r="D1559" i="4"/>
  <c r="K1558" i="4"/>
  <c r="J1558" i="4"/>
  <c r="G1558" i="4"/>
  <c r="D1558" i="4"/>
  <c r="K1557" i="4"/>
  <c r="J1557" i="4"/>
  <c r="G1557" i="4"/>
  <c r="D1557" i="4"/>
  <c r="K1556" i="4"/>
  <c r="J1556" i="4"/>
  <c r="G1556" i="4"/>
  <c r="D1556" i="4"/>
  <c r="K1555" i="4"/>
  <c r="J1555" i="4"/>
  <c r="G1555" i="4"/>
  <c r="D1555" i="4"/>
  <c r="K1554" i="4"/>
  <c r="J1554" i="4"/>
  <c r="G1554" i="4"/>
  <c r="D1554" i="4"/>
  <c r="K1553" i="4"/>
  <c r="J1553" i="4"/>
  <c r="G1553" i="4"/>
  <c r="D1553" i="4"/>
  <c r="K1552" i="4"/>
  <c r="J1552" i="4"/>
  <c r="G1552" i="4"/>
  <c r="D1552" i="4"/>
  <c r="K1551" i="4"/>
  <c r="J1551" i="4"/>
  <c r="G1551" i="4"/>
  <c r="D1551" i="4"/>
  <c r="K1550" i="4"/>
  <c r="J1550" i="4"/>
  <c r="G1550" i="4"/>
  <c r="D1550" i="4"/>
  <c r="K1549" i="4"/>
  <c r="J1549" i="4"/>
  <c r="G1549" i="4"/>
  <c r="D1549" i="4"/>
  <c r="K1548" i="4"/>
  <c r="J1548" i="4"/>
  <c r="G1548" i="4"/>
  <c r="D1548" i="4"/>
  <c r="K1547" i="4"/>
  <c r="J1547" i="4"/>
  <c r="G1547" i="4"/>
  <c r="D1547" i="4"/>
  <c r="K1546" i="4"/>
  <c r="J1546" i="4"/>
  <c r="G1546" i="4"/>
  <c r="D1546" i="4"/>
  <c r="K1545" i="4"/>
  <c r="J1545" i="4"/>
  <c r="G1545" i="4"/>
  <c r="D1545" i="4"/>
  <c r="K1544" i="4"/>
  <c r="J1544" i="4"/>
  <c r="G1544" i="4"/>
  <c r="D1544" i="4"/>
  <c r="K1543" i="4"/>
  <c r="J1543" i="4"/>
  <c r="G1543" i="4"/>
  <c r="D1543" i="4"/>
  <c r="K1542" i="4"/>
  <c r="J1542" i="4"/>
  <c r="G1542" i="4"/>
  <c r="D1542" i="4"/>
  <c r="K1541" i="4"/>
  <c r="J1541" i="4"/>
  <c r="G1541" i="4"/>
  <c r="D1541" i="4"/>
  <c r="K1540" i="4"/>
  <c r="J1540" i="4"/>
  <c r="G1540" i="4"/>
  <c r="D1540" i="4"/>
  <c r="K1539" i="4"/>
  <c r="J1539" i="4"/>
  <c r="G1539" i="4"/>
  <c r="D1539" i="4"/>
  <c r="K1538" i="4"/>
  <c r="J1538" i="4"/>
  <c r="G1538" i="4"/>
  <c r="D1538" i="4"/>
  <c r="K1537" i="4"/>
  <c r="J1537" i="4"/>
  <c r="G1537" i="4"/>
  <c r="D1537" i="4"/>
  <c r="K1536" i="4"/>
  <c r="J1536" i="4"/>
  <c r="G1536" i="4"/>
  <c r="D1536" i="4"/>
  <c r="K1535" i="4"/>
  <c r="J1535" i="4"/>
  <c r="G1535" i="4"/>
  <c r="D1535" i="4"/>
  <c r="K1534" i="4"/>
  <c r="J1534" i="4"/>
  <c r="G1534" i="4"/>
  <c r="D1534" i="4"/>
  <c r="K1533" i="4"/>
  <c r="J1533" i="4"/>
  <c r="G1533" i="4"/>
  <c r="D1533" i="4"/>
  <c r="K1532" i="4"/>
  <c r="J1532" i="4"/>
  <c r="G1532" i="4"/>
  <c r="D1532" i="4"/>
  <c r="K1531" i="4"/>
  <c r="J1531" i="4"/>
  <c r="G1531" i="4"/>
  <c r="D1531" i="4"/>
  <c r="K1530" i="4"/>
  <c r="J1530" i="4"/>
  <c r="G1530" i="4"/>
  <c r="D1530" i="4"/>
  <c r="K1529" i="4"/>
  <c r="J1529" i="4"/>
  <c r="G1529" i="4"/>
  <c r="D1529" i="4"/>
  <c r="K1528" i="4"/>
  <c r="J1528" i="4"/>
  <c r="G1528" i="4"/>
  <c r="D1528" i="4"/>
  <c r="K1527" i="4"/>
  <c r="J1527" i="4"/>
  <c r="G1527" i="4"/>
  <c r="D1527" i="4"/>
  <c r="K1526" i="4"/>
  <c r="J1526" i="4"/>
  <c r="G1526" i="4"/>
  <c r="D1526" i="4"/>
  <c r="K1525" i="4"/>
  <c r="J1525" i="4"/>
  <c r="G1525" i="4"/>
  <c r="D1525" i="4"/>
  <c r="K1524" i="4"/>
  <c r="J1524" i="4"/>
  <c r="G1524" i="4"/>
  <c r="D1524" i="4"/>
  <c r="K1523" i="4"/>
  <c r="J1523" i="4"/>
  <c r="G1523" i="4"/>
  <c r="D1523" i="4"/>
  <c r="K1522" i="4"/>
  <c r="J1522" i="4"/>
  <c r="G1522" i="4"/>
  <c r="D1522" i="4"/>
  <c r="K1521" i="4"/>
  <c r="J1521" i="4"/>
  <c r="G1521" i="4"/>
  <c r="D1521" i="4"/>
  <c r="K1520" i="4"/>
  <c r="J1520" i="4"/>
  <c r="G1520" i="4"/>
  <c r="D1520" i="4"/>
  <c r="K1519" i="4"/>
  <c r="J1519" i="4"/>
  <c r="G1519" i="4"/>
  <c r="D1519" i="4"/>
  <c r="K1518" i="4"/>
  <c r="J1518" i="4"/>
  <c r="G1518" i="4"/>
  <c r="D1518" i="4"/>
  <c r="K1517" i="4"/>
  <c r="J1517" i="4"/>
  <c r="G1517" i="4"/>
  <c r="D1517" i="4"/>
  <c r="K1516" i="4"/>
  <c r="J1516" i="4"/>
  <c r="G1516" i="4"/>
  <c r="D1516" i="4"/>
  <c r="K1515" i="4"/>
  <c r="J1515" i="4"/>
  <c r="G1515" i="4"/>
  <c r="D1515" i="4"/>
  <c r="K1514" i="4"/>
  <c r="J1514" i="4"/>
  <c r="G1514" i="4"/>
  <c r="D1514" i="4"/>
  <c r="K1513" i="4"/>
  <c r="J1513" i="4"/>
  <c r="G1513" i="4"/>
  <c r="D1513" i="4"/>
  <c r="K1512" i="4"/>
  <c r="J1512" i="4"/>
  <c r="G1512" i="4"/>
  <c r="D1512" i="4"/>
  <c r="K1511" i="4"/>
  <c r="J1511" i="4"/>
  <c r="G1511" i="4"/>
  <c r="D1511" i="4"/>
  <c r="K1510" i="4"/>
  <c r="J1510" i="4"/>
  <c r="G1510" i="4"/>
  <c r="D1510" i="4"/>
  <c r="K1509" i="4"/>
  <c r="J1509" i="4"/>
  <c r="G1509" i="4"/>
  <c r="D1509" i="4"/>
  <c r="K1508" i="4"/>
  <c r="J1508" i="4"/>
  <c r="G1508" i="4"/>
  <c r="D1508" i="4"/>
  <c r="K1507" i="4"/>
  <c r="J1507" i="4"/>
  <c r="G1507" i="4"/>
  <c r="D1507" i="4"/>
  <c r="K1506" i="4"/>
  <c r="J1506" i="4"/>
  <c r="G1506" i="4"/>
  <c r="D1506" i="4"/>
  <c r="K1505" i="4"/>
  <c r="J1505" i="4"/>
  <c r="G1505" i="4"/>
  <c r="D1505" i="4"/>
  <c r="K1504" i="4"/>
  <c r="J1504" i="4"/>
  <c r="G1504" i="4"/>
  <c r="D1504" i="4"/>
  <c r="K1503" i="4"/>
  <c r="J1503" i="4"/>
  <c r="G1503" i="4"/>
  <c r="D1503" i="4"/>
  <c r="K1502" i="4"/>
  <c r="J1502" i="4"/>
  <c r="G1502" i="4"/>
  <c r="D1502" i="4"/>
  <c r="K1501" i="4"/>
  <c r="J1501" i="4"/>
  <c r="G1501" i="4"/>
  <c r="D1501" i="4"/>
  <c r="K1500" i="4"/>
  <c r="J1500" i="4"/>
  <c r="G1500" i="4"/>
  <c r="D1500" i="4"/>
  <c r="K1499" i="4"/>
  <c r="J1499" i="4"/>
  <c r="G1499" i="4"/>
  <c r="D1499" i="4"/>
  <c r="K1498" i="4"/>
  <c r="J1498" i="4"/>
  <c r="G1498" i="4"/>
  <c r="D1498" i="4"/>
  <c r="K1497" i="4"/>
  <c r="J1497" i="4"/>
  <c r="G1497" i="4"/>
  <c r="D1497" i="4"/>
  <c r="K1496" i="4"/>
  <c r="J1496" i="4"/>
  <c r="G1496" i="4"/>
  <c r="D1496" i="4"/>
  <c r="K1495" i="4"/>
  <c r="J1495" i="4"/>
  <c r="G1495" i="4"/>
  <c r="D1495" i="4"/>
  <c r="K1494" i="4"/>
  <c r="J1494" i="4"/>
  <c r="G1494" i="4"/>
  <c r="D1494" i="4"/>
  <c r="K1493" i="4"/>
  <c r="J1493" i="4"/>
  <c r="G1493" i="4"/>
  <c r="D1493" i="4"/>
  <c r="K1492" i="4"/>
  <c r="J1492" i="4"/>
  <c r="G1492" i="4"/>
  <c r="D1492" i="4"/>
  <c r="K1491" i="4"/>
  <c r="J1491" i="4"/>
  <c r="G1491" i="4"/>
  <c r="D1491" i="4"/>
  <c r="K1490" i="4"/>
  <c r="J1490" i="4"/>
  <c r="G1490" i="4"/>
  <c r="D1490" i="4"/>
  <c r="K1489" i="4"/>
  <c r="J1489" i="4"/>
  <c r="G1489" i="4"/>
  <c r="D1489" i="4"/>
  <c r="K1488" i="4"/>
  <c r="J1488" i="4"/>
  <c r="G1488" i="4"/>
  <c r="D1488" i="4"/>
  <c r="K1487" i="4"/>
  <c r="J1487" i="4"/>
  <c r="G1487" i="4"/>
  <c r="D1487" i="4"/>
  <c r="K1486" i="4"/>
  <c r="J1486" i="4"/>
  <c r="G1486" i="4"/>
  <c r="D1486" i="4"/>
  <c r="K1485" i="4"/>
  <c r="J1485" i="4"/>
  <c r="G1485" i="4"/>
  <c r="D1485" i="4"/>
  <c r="K1484" i="4"/>
  <c r="J1484" i="4"/>
  <c r="G1484" i="4"/>
  <c r="D1484" i="4"/>
  <c r="K1483" i="4"/>
  <c r="J1483" i="4"/>
  <c r="G1483" i="4"/>
  <c r="D1483" i="4"/>
  <c r="K1482" i="4"/>
  <c r="J1482" i="4"/>
  <c r="G1482" i="4"/>
  <c r="D1482" i="4"/>
  <c r="K1481" i="4"/>
  <c r="J1481" i="4"/>
  <c r="G1481" i="4"/>
  <c r="D1481" i="4"/>
  <c r="K1480" i="4"/>
  <c r="J1480" i="4"/>
  <c r="G1480" i="4"/>
  <c r="D1480" i="4"/>
  <c r="K1479" i="4"/>
  <c r="J1479" i="4"/>
  <c r="G1479" i="4"/>
  <c r="D1479" i="4"/>
  <c r="K1478" i="4"/>
  <c r="J1478" i="4"/>
  <c r="G1478" i="4"/>
  <c r="D1478" i="4"/>
  <c r="K1477" i="4"/>
  <c r="J1477" i="4"/>
  <c r="G1477" i="4"/>
  <c r="D1477" i="4"/>
  <c r="K1476" i="4"/>
  <c r="J1476" i="4"/>
  <c r="G1476" i="4"/>
  <c r="D1476" i="4"/>
  <c r="K1475" i="4"/>
  <c r="J1475" i="4"/>
  <c r="G1475" i="4"/>
  <c r="D1475" i="4"/>
  <c r="K1474" i="4"/>
  <c r="J1474" i="4"/>
  <c r="G1474" i="4"/>
  <c r="D1474" i="4"/>
  <c r="K1473" i="4"/>
  <c r="J1473" i="4"/>
  <c r="G1473" i="4"/>
  <c r="D1473" i="4"/>
  <c r="K1472" i="4"/>
  <c r="J1472" i="4"/>
  <c r="G1472" i="4"/>
  <c r="D1472" i="4"/>
  <c r="K1471" i="4"/>
  <c r="J1471" i="4"/>
  <c r="G1471" i="4"/>
  <c r="D1471" i="4"/>
  <c r="K1470" i="4"/>
  <c r="J1470" i="4"/>
  <c r="G1470" i="4"/>
  <c r="D1470" i="4"/>
  <c r="K1469" i="4"/>
  <c r="J1469" i="4"/>
  <c r="G1469" i="4"/>
  <c r="D1469" i="4"/>
  <c r="K1468" i="4"/>
  <c r="J1468" i="4"/>
  <c r="G1468" i="4"/>
  <c r="D1468" i="4"/>
  <c r="K1467" i="4"/>
  <c r="J1467" i="4"/>
  <c r="G1467" i="4"/>
  <c r="D1467" i="4"/>
  <c r="K1466" i="4"/>
  <c r="J1466" i="4"/>
  <c r="G1466" i="4"/>
  <c r="D1466" i="4"/>
  <c r="K1465" i="4"/>
  <c r="J1465" i="4"/>
  <c r="G1465" i="4"/>
  <c r="D1465" i="4"/>
  <c r="K1464" i="4"/>
  <c r="J1464" i="4"/>
  <c r="G1464" i="4"/>
  <c r="D1464" i="4"/>
  <c r="K1463" i="4"/>
  <c r="J1463" i="4"/>
  <c r="G1463" i="4"/>
  <c r="D1463" i="4"/>
  <c r="K1462" i="4"/>
  <c r="J1462" i="4"/>
  <c r="G1462" i="4"/>
  <c r="D1462" i="4"/>
  <c r="K1461" i="4"/>
  <c r="J1461" i="4"/>
  <c r="G1461" i="4"/>
  <c r="D1461" i="4"/>
  <c r="K1460" i="4"/>
  <c r="J1460" i="4"/>
  <c r="G1460" i="4"/>
  <c r="D1460" i="4"/>
  <c r="K1459" i="4"/>
  <c r="J1459" i="4"/>
  <c r="G1459" i="4"/>
  <c r="D1459" i="4"/>
  <c r="K1458" i="4"/>
  <c r="J1458" i="4"/>
  <c r="G1458" i="4"/>
  <c r="D1458" i="4"/>
  <c r="K1457" i="4"/>
  <c r="J1457" i="4"/>
  <c r="G1457" i="4"/>
  <c r="D1457" i="4"/>
  <c r="K1456" i="4"/>
  <c r="J1456" i="4"/>
  <c r="G1456" i="4"/>
  <c r="D1456" i="4"/>
  <c r="K1455" i="4"/>
  <c r="J1455" i="4"/>
  <c r="G1455" i="4"/>
  <c r="D1455" i="4"/>
  <c r="K1454" i="4"/>
  <c r="J1454" i="4"/>
  <c r="G1454" i="4"/>
  <c r="D1454" i="4"/>
  <c r="K1453" i="4"/>
  <c r="J1453" i="4"/>
  <c r="G1453" i="4"/>
  <c r="D1453" i="4"/>
  <c r="K1452" i="4"/>
  <c r="J1452" i="4"/>
  <c r="G1452" i="4"/>
  <c r="D1452" i="4"/>
  <c r="K1451" i="4"/>
  <c r="J1451" i="4"/>
  <c r="G1451" i="4"/>
  <c r="D1451" i="4"/>
  <c r="K1450" i="4"/>
  <c r="J1450" i="4"/>
  <c r="G1450" i="4"/>
  <c r="D1450" i="4"/>
  <c r="K1449" i="4"/>
  <c r="J1449" i="4"/>
  <c r="G1449" i="4"/>
  <c r="D1449" i="4"/>
  <c r="K1448" i="4"/>
  <c r="J1448" i="4"/>
  <c r="G1448" i="4"/>
  <c r="D1448" i="4"/>
  <c r="K1447" i="4"/>
  <c r="J1447" i="4"/>
  <c r="G1447" i="4"/>
  <c r="D1447" i="4"/>
  <c r="K1446" i="4"/>
  <c r="J1446" i="4"/>
  <c r="G1446" i="4"/>
  <c r="D1446" i="4"/>
  <c r="K1445" i="4"/>
  <c r="J1445" i="4"/>
  <c r="G1445" i="4"/>
  <c r="D1445" i="4"/>
  <c r="K1444" i="4"/>
  <c r="J1444" i="4"/>
  <c r="G1444" i="4"/>
  <c r="D1444" i="4"/>
  <c r="K1443" i="4"/>
  <c r="J1443" i="4"/>
  <c r="G1443" i="4"/>
  <c r="D1443" i="4"/>
  <c r="K1442" i="4"/>
  <c r="J1442" i="4"/>
  <c r="G1442" i="4"/>
  <c r="D1442" i="4"/>
  <c r="K1441" i="4"/>
  <c r="J1441" i="4"/>
  <c r="G1441" i="4"/>
  <c r="D1441" i="4"/>
  <c r="K1440" i="4"/>
  <c r="J1440" i="4"/>
  <c r="G1440" i="4"/>
  <c r="D1440" i="4"/>
  <c r="K1439" i="4"/>
  <c r="J1439" i="4"/>
  <c r="G1439" i="4"/>
  <c r="D1439" i="4"/>
  <c r="K1438" i="4"/>
  <c r="J1438" i="4"/>
  <c r="G1438" i="4"/>
  <c r="D1438" i="4"/>
  <c r="K1437" i="4"/>
  <c r="J1437" i="4"/>
  <c r="G1437" i="4"/>
  <c r="D1437" i="4"/>
  <c r="K1436" i="4"/>
  <c r="J1436" i="4"/>
  <c r="G1436" i="4"/>
  <c r="D1436" i="4"/>
  <c r="K1435" i="4"/>
  <c r="J1435" i="4"/>
  <c r="G1435" i="4"/>
  <c r="D1435" i="4"/>
  <c r="K1434" i="4"/>
  <c r="J1434" i="4"/>
  <c r="G1434" i="4"/>
  <c r="D1434" i="4"/>
  <c r="K1433" i="4"/>
  <c r="J1433" i="4"/>
  <c r="G1433" i="4"/>
  <c r="D1433" i="4"/>
  <c r="K1432" i="4"/>
  <c r="J1432" i="4"/>
  <c r="G1432" i="4"/>
  <c r="D1432" i="4"/>
  <c r="K1431" i="4"/>
  <c r="J1431" i="4"/>
  <c r="G1431" i="4"/>
  <c r="D1431" i="4"/>
  <c r="K1430" i="4"/>
  <c r="J1430" i="4"/>
  <c r="G1430" i="4"/>
  <c r="D1430" i="4"/>
  <c r="K1429" i="4"/>
  <c r="J1429" i="4"/>
  <c r="G1429" i="4"/>
  <c r="D1429" i="4"/>
  <c r="K1428" i="4"/>
  <c r="J1428" i="4"/>
  <c r="G1428" i="4"/>
  <c r="D1428" i="4"/>
  <c r="K1427" i="4"/>
  <c r="J1427" i="4"/>
  <c r="G1427" i="4"/>
  <c r="D1427" i="4"/>
  <c r="K1426" i="4"/>
  <c r="J1426" i="4"/>
  <c r="G1426" i="4"/>
  <c r="D1426" i="4"/>
  <c r="K1425" i="4"/>
  <c r="J1425" i="4"/>
  <c r="G1425" i="4"/>
  <c r="D1425" i="4"/>
  <c r="K1424" i="4"/>
  <c r="J1424" i="4"/>
  <c r="G1424" i="4"/>
  <c r="D1424" i="4"/>
  <c r="K1423" i="4"/>
  <c r="J1423" i="4"/>
  <c r="G1423" i="4"/>
  <c r="D1423" i="4"/>
  <c r="K1422" i="4"/>
  <c r="J1422" i="4"/>
  <c r="G1422" i="4"/>
  <c r="D1422" i="4"/>
  <c r="K1421" i="4"/>
  <c r="J1421" i="4"/>
  <c r="G1421" i="4"/>
  <c r="D1421" i="4"/>
  <c r="K1420" i="4"/>
  <c r="J1420" i="4"/>
  <c r="G1420" i="4"/>
  <c r="D1420" i="4"/>
  <c r="K1419" i="4"/>
  <c r="J1419" i="4"/>
  <c r="G1419" i="4"/>
  <c r="D1419" i="4"/>
  <c r="K1418" i="4"/>
  <c r="J1418" i="4"/>
  <c r="G1418" i="4"/>
  <c r="D1418" i="4"/>
  <c r="K1417" i="4"/>
  <c r="J1417" i="4"/>
  <c r="G1417" i="4"/>
  <c r="D1417" i="4"/>
  <c r="K1416" i="4"/>
  <c r="J1416" i="4"/>
  <c r="G1416" i="4"/>
  <c r="D1416" i="4"/>
  <c r="K1415" i="4"/>
  <c r="J1415" i="4"/>
  <c r="G1415" i="4"/>
  <c r="D1415" i="4"/>
  <c r="K1414" i="4"/>
  <c r="J1414" i="4"/>
  <c r="G1414" i="4"/>
  <c r="D1414" i="4"/>
  <c r="K1413" i="4"/>
  <c r="J1413" i="4"/>
  <c r="G1413" i="4"/>
  <c r="D1413" i="4"/>
  <c r="K1412" i="4"/>
  <c r="J1412" i="4"/>
  <c r="G1412" i="4"/>
  <c r="D1412" i="4"/>
  <c r="K1411" i="4"/>
  <c r="J1411" i="4"/>
  <c r="G1411" i="4"/>
  <c r="D1411" i="4"/>
  <c r="K1410" i="4"/>
  <c r="J1410" i="4"/>
  <c r="G1410" i="4"/>
  <c r="D1410" i="4"/>
  <c r="K1409" i="4"/>
  <c r="J1409" i="4"/>
  <c r="G1409" i="4"/>
  <c r="D1409" i="4"/>
  <c r="K1408" i="4"/>
  <c r="J1408" i="4"/>
  <c r="G1408" i="4"/>
  <c r="D1408" i="4"/>
  <c r="K1407" i="4"/>
  <c r="J1407" i="4"/>
  <c r="G1407" i="4"/>
  <c r="D1407" i="4"/>
  <c r="K1406" i="4"/>
  <c r="J1406" i="4"/>
  <c r="G1406" i="4"/>
  <c r="D1406" i="4"/>
  <c r="K1405" i="4"/>
  <c r="J1405" i="4"/>
  <c r="G1405" i="4"/>
  <c r="D1405" i="4"/>
  <c r="K1404" i="4"/>
  <c r="J1404" i="4"/>
  <c r="G1404" i="4"/>
  <c r="D1404" i="4"/>
  <c r="K1403" i="4"/>
  <c r="J1403" i="4"/>
  <c r="G1403" i="4"/>
  <c r="D1403" i="4"/>
  <c r="K1402" i="4"/>
  <c r="J1402" i="4"/>
  <c r="G1402" i="4"/>
  <c r="D1402" i="4"/>
  <c r="K1401" i="4"/>
  <c r="J1401" i="4"/>
  <c r="G1401" i="4"/>
  <c r="D1401" i="4"/>
  <c r="K1400" i="4"/>
  <c r="J1400" i="4"/>
  <c r="G1400" i="4"/>
  <c r="D1400" i="4"/>
  <c r="K1399" i="4"/>
  <c r="J1399" i="4"/>
  <c r="G1399" i="4"/>
  <c r="D1399" i="4"/>
  <c r="K1398" i="4"/>
  <c r="J1398" i="4"/>
  <c r="G1398" i="4"/>
  <c r="D1398" i="4"/>
  <c r="K1397" i="4"/>
  <c r="J1397" i="4"/>
  <c r="G1397" i="4"/>
  <c r="D1397" i="4"/>
  <c r="K1396" i="4"/>
  <c r="J1396" i="4"/>
  <c r="G1396" i="4"/>
  <c r="D1396" i="4"/>
  <c r="K1395" i="4"/>
  <c r="J1395" i="4"/>
  <c r="G1395" i="4"/>
  <c r="D1395" i="4"/>
  <c r="K1394" i="4"/>
  <c r="J1394" i="4"/>
  <c r="G1394" i="4"/>
  <c r="D1394" i="4"/>
  <c r="K1393" i="4"/>
  <c r="J1393" i="4"/>
  <c r="G1393" i="4"/>
  <c r="D1393" i="4"/>
  <c r="K1392" i="4"/>
  <c r="J1392" i="4"/>
  <c r="G1392" i="4"/>
  <c r="D1392" i="4"/>
  <c r="K1391" i="4"/>
  <c r="J1391" i="4"/>
  <c r="G1391" i="4"/>
  <c r="D1391" i="4"/>
  <c r="K1390" i="4"/>
  <c r="J1390" i="4"/>
  <c r="G1390" i="4"/>
  <c r="D1390" i="4"/>
  <c r="K1389" i="4"/>
  <c r="J1389" i="4"/>
  <c r="G1389" i="4"/>
  <c r="D1389" i="4"/>
  <c r="K1388" i="4"/>
  <c r="J1388" i="4"/>
  <c r="G1388" i="4"/>
  <c r="D1388" i="4"/>
  <c r="K1387" i="4"/>
  <c r="J1387" i="4"/>
  <c r="G1387" i="4"/>
  <c r="D1387" i="4"/>
  <c r="K1386" i="4"/>
  <c r="J1386" i="4"/>
  <c r="G1386" i="4"/>
  <c r="D1386" i="4"/>
  <c r="K1385" i="4"/>
  <c r="J1385" i="4"/>
  <c r="G1385" i="4"/>
  <c r="D1385" i="4"/>
  <c r="K1384" i="4"/>
  <c r="J1384" i="4"/>
  <c r="G1384" i="4"/>
  <c r="D1384" i="4"/>
  <c r="K1383" i="4"/>
  <c r="J1383" i="4"/>
  <c r="G1383" i="4"/>
  <c r="D1383" i="4"/>
  <c r="K1382" i="4"/>
  <c r="J1382" i="4"/>
  <c r="G1382" i="4"/>
  <c r="D1382" i="4"/>
  <c r="K1381" i="4"/>
  <c r="J1381" i="4"/>
  <c r="G1381" i="4"/>
  <c r="D1381" i="4"/>
  <c r="K1380" i="4"/>
  <c r="J1380" i="4"/>
  <c r="G1380" i="4"/>
  <c r="D1380" i="4"/>
  <c r="K1379" i="4"/>
  <c r="J1379" i="4"/>
  <c r="G1379" i="4"/>
  <c r="D1379" i="4"/>
  <c r="K1378" i="4"/>
  <c r="J1378" i="4"/>
  <c r="G1378" i="4"/>
  <c r="D1378" i="4"/>
  <c r="K1377" i="4"/>
  <c r="J1377" i="4"/>
  <c r="G1377" i="4"/>
  <c r="D1377" i="4"/>
  <c r="K1376" i="4"/>
  <c r="J1376" i="4"/>
  <c r="G1376" i="4"/>
  <c r="D1376" i="4"/>
  <c r="K1375" i="4"/>
  <c r="J1375" i="4"/>
  <c r="G1375" i="4"/>
  <c r="D1375" i="4"/>
  <c r="K1374" i="4"/>
  <c r="J1374" i="4"/>
  <c r="G1374" i="4"/>
  <c r="D1374" i="4"/>
  <c r="K1373" i="4"/>
  <c r="J1373" i="4"/>
  <c r="G1373" i="4"/>
  <c r="D1373" i="4"/>
  <c r="K1372" i="4"/>
  <c r="J1372" i="4"/>
  <c r="G1372" i="4"/>
  <c r="D1372" i="4"/>
  <c r="K1371" i="4"/>
  <c r="J1371" i="4"/>
  <c r="G1371" i="4"/>
  <c r="D1371" i="4"/>
  <c r="K1370" i="4"/>
  <c r="J1370" i="4"/>
  <c r="G1370" i="4"/>
  <c r="D1370" i="4"/>
  <c r="K1369" i="4"/>
  <c r="J1369" i="4"/>
  <c r="G1369" i="4"/>
  <c r="D1369" i="4"/>
  <c r="K1368" i="4"/>
  <c r="J1368" i="4"/>
  <c r="G1368" i="4"/>
  <c r="D1368" i="4"/>
  <c r="K1367" i="4"/>
  <c r="J1367" i="4"/>
  <c r="G1367" i="4"/>
  <c r="D1367" i="4"/>
  <c r="K1366" i="4"/>
  <c r="J1366" i="4"/>
  <c r="G1366" i="4"/>
  <c r="D1366" i="4"/>
  <c r="K1365" i="4"/>
  <c r="J1365" i="4"/>
  <c r="G1365" i="4"/>
  <c r="D1365" i="4"/>
  <c r="K1364" i="4"/>
  <c r="J1364" i="4"/>
  <c r="G1364" i="4"/>
  <c r="D1364" i="4"/>
  <c r="K1363" i="4"/>
  <c r="J1363" i="4"/>
  <c r="G1363" i="4"/>
  <c r="D1363" i="4"/>
  <c r="K1362" i="4"/>
  <c r="J1362" i="4"/>
  <c r="G1362" i="4"/>
  <c r="D1362" i="4"/>
  <c r="K1361" i="4"/>
  <c r="J1361" i="4"/>
  <c r="G1361" i="4"/>
  <c r="D1361" i="4"/>
  <c r="K1360" i="4"/>
  <c r="J1360" i="4"/>
  <c r="G1360" i="4"/>
  <c r="D1360" i="4"/>
  <c r="K1359" i="4"/>
  <c r="J1359" i="4"/>
  <c r="G1359" i="4"/>
  <c r="D1359" i="4"/>
  <c r="K1358" i="4"/>
  <c r="J1358" i="4"/>
  <c r="G1358" i="4"/>
  <c r="D1358" i="4"/>
  <c r="K1357" i="4"/>
  <c r="J1357" i="4"/>
  <c r="G1357" i="4"/>
  <c r="D1357" i="4"/>
  <c r="K1356" i="4"/>
  <c r="J1356" i="4"/>
  <c r="G1356" i="4"/>
  <c r="D1356" i="4"/>
  <c r="K1355" i="4"/>
  <c r="J1355" i="4"/>
  <c r="G1355" i="4"/>
  <c r="D1355" i="4"/>
  <c r="K1354" i="4"/>
  <c r="J1354" i="4"/>
  <c r="G1354" i="4"/>
  <c r="D1354" i="4"/>
  <c r="K1353" i="4"/>
  <c r="J1353" i="4"/>
  <c r="G1353" i="4"/>
  <c r="D1353" i="4"/>
  <c r="K1352" i="4"/>
  <c r="J1352" i="4"/>
  <c r="G1352" i="4"/>
  <c r="D1352" i="4"/>
  <c r="K1351" i="4"/>
  <c r="J1351" i="4"/>
  <c r="G1351" i="4"/>
  <c r="D1351" i="4"/>
  <c r="K1350" i="4"/>
  <c r="J1350" i="4"/>
  <c r="G1350" i="4"/>
  <c r="D1350" i="4"/>
  <c r="K1349" i="4"/>
  <c r="J1349" i="4"/>
  <c r="G1349" i="4"/>
  <c r="D1349" i="4"/>
  <c r="K1348" i="4"/>
  <c r="J1348" i="4"/>
  <c r="G1348" i="4"/>
  <c r="D1348" i="4"/>
  <c r="K1347" i="4"/>
  <c r="J1347" i="4"/>
  <c r="G1347" i="4"/>
  <c r="D1347" i="4"/>
  <c r="K1346" i="4"/>
  <c r="J1346" i="4"/>
  <c r="G1346" i="4"/>
  <c r="D1346" i="4"/>
  <c r="K1345" i="4"/>
  <c r="J1345" i="4"/>
  <c r="G1345" i="4"/>
  <c r="D1345" i="4"/>
  <c r="K1344" i="4"/>
  <c r="J1344" i="4"/>
  <c r="G1344" i="4"/>
  <c r="D1344" i="4"/>
  <c r="K1343" i="4"/>
  <c r="J1343" i="4"/>
  <c r="G1343" i="4"/>
  <c r="D1343" i="4"/>
  <c r="K1342" i="4"/>
  <c r="J1342" i="4"/>
  <c r="G1342" i="4"/>
  <c r="D1342" i="4"/>
  <c r="K1341" i="4"/>
  <c r="J1341" i="4"/>
  <c r="G1341" i="4"/>
  <c r="D1341" i="4"/>
  <c r="K1340" i="4"/>
  <c r="J1340" i="4"/>
  <c r="G1340" i="4"/>
  <c r="D1340" i="4"/>
  <c r="K1339" i="4"/>
  <c r="J1339" i="4"/>
  <c r="G1339" i="4"/>
  <c r="D1339" i="4"/>
  <c r="K1338" i="4"/>
  <c r="J1338" i="4"/>
  <c r="G1338" i="4"/>
  <c r="D1338" i="4"/>
  <c r="K1337" i="4"/>
  <c r="J1337" i="4"/>
  <c r="G1337" i="4"/>
  <c r="D1337" i="4"/>
  <c r="K1336" i="4"/>
  <c r="J1336" i="4"/>
  <c r="G1336" i="4"/>
  <c r="D1336" i="4"/>
  <c r="K1335" i="4"/>
  <c r="J1335" i="4"/>
  <c r="G1335" i="4"/>
  <c r="D1335" i="4"/>
  <c r="K1334" i="4"/>
  <c r="J1334" i="4"/>
  <c r="G1334" i="4"/>
  <c r="D1334" i="4"/>
  <c r="K1333" i="4"/>
  <c r="J1333" i="4"/>
  <c r="G1333" i="4"/>
  <c r="D1333" i="4"/>
  <c r="K1332" i="4"/>
  <c r="J1332" i="4"/>
  <c r="G1332" i="4"/>
  <c r="D1332" i="4"/>
  <c r="K1331" i="4"/>
  <c r="J1331" i="4"/>
  <c r="G1331" i="4"/>
  <c r="D1331" i="4"/>
  <c r="K1330" i="4"/>
  <c r="J1330" i="4"/>
  <c r="G1330" i="4"/>
  <c r="D1330" i="4"/>
  <c r="K1329" i="4"/>
  <c r="J1329" i="4"/>
  <c r="G1329" i="4"/>
  <c r="D1329" i="4"/>
  <c r="K1328" i="4"/>
  <c r="J1328" i="4"/>
  <c r="G1328" i="4"/>
  <c r="D1328" i="4"/>
  <c r="K1327" i="4"/>
  <c r="J1327" i="4"/>
  <c r="G1327" i="4"/>
  <c r="D1327" i="4"/>
  <c r="K1326" i="4"/>
  <c r="J1326" i="4"/>
  <c r="G1326" i="4"/>
  <c r="D1326" i="4"/>
  <c r="K1325" i="4"/>
  <c r="J1325" i="4"/>
  <c r="G1325" i="4"/>
  <c r="D1325" i="4"/>
  <c r="K1324" i="4"/>
  <c r="J1324" i="4"/>
  <c r="G1324" i="4"/>
  <c r="D1324" i="4"/>
  <c r="K1323" i="4"/>
  <c r="J1323" i="4"/>
  <c r="G1323" i="4"/>
  <c r="D1323" i="4"/>
  <c r="K1322" i="4"/>
  <c r="J1322" i="4"/>
  <c r="G1322" i="4"/>
  <c r="D1322" i="4"/>
  <c r="K1321" i="4"/>
  <c r="J1321" i="4"/>
  <c r="G1321" i="4"/>
  <c r="D1321" i="4"/>
  <c r="K1320" i="4"/>
  <c r="J1320" i="4"/>
  <c r="G1320" i="4"/>
  <c r="D1320" i="4"/>
  <c r="K1319" i="4"/>
  <c r="J1319" i="4"/>
  <c r="G1319" i="4"/>
  <c r="D1319" i="4"/>
  <c r="K1318" i="4"/>
  <c r="J1318" i="4"/>
  <c r="G1318" i="4"/>
  <c r="D1318" i="4"/>
  <c r="K1317" i="4"/>
  <c r="J1317" i="4"/>
  <c r="G1317" i="4"/>
  <c r="D1317" i="4"/>
  <c r="K1316" i="4"/>
  <c r="J1316" i="4"/>
  <c r="G1316" i="4"/>
  <c r="D1316" i="4"/>
  <c r="K1315" i="4"/>
  <c r="J1315" i="4"/>
  <c r="G1315" i="4"/>
  <c r="D1315" i="4"/>
  <c r="K1314" i="4"/>
  <c r="J1314" i="4"/>
  <c r="G1314" i="4"/>
  <c r="D1314" i="4"/>
  <c r="K1313" i="4"/>
  <c r="J1313" i="4"/>
  <c r="G1313" i="4"/>
  <c r="D1313" i="4"/>
  <c r="K1312" i="4"/>
  <c r="J1312" i="4"/>
  <c r="G1312" i="4"/>
  <c r="D1312" i="4"/>
  <c r="K1311" i="4"/>
  <c r="J1311" i="4"/>
  <c r="G1311" i="4"/>
  <c r="D1311" i="4"/>
  <c r="K1310" i="4"/>
  <c r="J1310" i="4"/>
  <c r="G1310" i="4"/>
  <c r="D1310" i="4"/>
  <c r="K1309" i="4"/>
  <c r="J1309" i="4"/>
  <c r="G1309" i="4"/>
  <c r="D1309" i="4"/>
  <c r="K1308" i="4"/>
  <c r="J1308" i="4"/>
  <c r="G1308" i="4"/>
  <c r="D1308" i="4"/>
  <c r="K1307" i="4"/>
  <c r="J1307" i="4"/>
  <c r="G1307" i="4"/>
  <c r="D1307" i="4"/>
  <c r="K1306" i="4"/>
  <c r="J1306" i="4"/>
  <c r="G1306" i="4"/>
  <c r="D1306" i="4"/>
  <c r="K1305" i="4"/>
  <c r="J1305" i="4"/>
  <c r="G1305" i="4"/>
  <c r="D1305" i="4"/>
  <c r="K1304" i="4"/>
  <c r="J1304" i="4"/>
  <c r="G1304" i="4"/>
  <c r="D1304" i="4"/>
  <c r="K1303" i="4"/>
  <c r="J1303" i="4"/>
  <c r="G1303" i="4"/>
  <c r="D1303" i="4"/>
  <c r="K1302" i="4"/>
  <c r="J1302" i="4"/>
  <c r="G1302" i="4"/>
  <c r="D1302" i="4"/>
  <c r="K1301" i="4"/>
  <c r="J1301" i="4"/>
  <c r="G1301" i="4"/>
  <c r="D1301" i="4"/>
  <c r="K1300" i="4"/>
  <c r="J1300" i="4"/>
  <c r="G1300" i="4"/>
  <c r="D1300" i="4"/>
  <c r="K1299" i="4"/>
  <c r="J1299" i="4"/>
  <c r="G1299" i="4"/>
  <c r="D1299" i="4"/>
  <c r="K1298" i="4"/>
  <c r="J1298" i="4"/>
  <c r="G1298" i="4"/>
  <c r="D1298" i="4"/>
  <c r="K1297" i="4"/>
  <c r="J1297" i="4"/>
  <c r="G1297" i="4"/>
  <c r="D1297" i="4"/>
  <c r="K1296" i="4"/>
  <c r="J1296" i="4"/>
  <c r="G1296" i="4"/>
  <c r="D1296" i="4"/>
  <c r="K1295" i="4"/>
  <c r="J1295" i="4"/>
  <c r="G1295" i="4"/>
  <c r="D1295" i="4"/>
  <c r="K1294" i="4"/>
  <c r="J1294" i="4"/>
  <c r="G1294" i="4"/>
  <c r="D1294" i="4"/>
  <c r="K1293" i="4"/>
  <c r="J1293" i="4"/>
  <c r="G1293" i="4"/>
  <c r="D1293" i="4"/>
  <c r="K1292" i="4"/>
  <c r="J1292" i="4"/>
  <c r="G1292" i="4"/>
  <c r="D1292" i="4"/>
  <c r="K1291" i="4"/>
  <c r="J1291" i="4"/>
  <c r="G1291" i="4"/>
  <c r="D1291" i="4"/>
  <c r="K1290" i="4"/>
  <c r="J1290" i="4"/>
  <c r="G1290" i="4"/>
  <c r="D1290" i="4"/>
  <c r="K1289" i="4"/>
  <c r="J1289" i="4"/>
  <c r="G1289" i="4"/>
  <c r="D1289" i="4"/>
  <c r="K1288" i="4"/>
  <c r="J1288" i="4"/>
  <c r="G1288" i="4"/>
  <c r="D1288" i="4"/>
  <c r="K1287" i="4"/>
  <c r="J1287" i="4"/>
  <c r="G1287" i="4"/>
  <c r="D1287" i="4"/>
  <c r="K1286" i="4"/>
  <c r="J1286" i="4"/>
  <c r="G1286" i="4"/>
  <c r="D1286" i="4"/>
  <c r="K1285" i="4"/>
  <c r="J1285" i="4"/>
  <c r="G1285" i="4"/>
  <c r="D1285" i="4"/>
  <c r="K1284" i="4"/>
  <c r="J1284" i="4"/>
  <c r="G1284" i="4"/>
  <c r="D1284" i="4"/>
  <c r="K1283" i="4"/>
  <c r="J1283" i="4"/>
  <c r="G1283" i="4"/>
  <c r="D1283" i="4"/>
  <c r="K1282" i="4"/>
  <c r="J1282" i="4"/>
  <c r="G1282" i="4"/>
  <c r="D1282" i="4"/>
  <c r="K1281" i="4"/>
  <c r="J1281" i="4"/>
  <c r="G1281" i="4"/>
  <c r="D1281" i="4"/>
  <c r="K1280" i="4"/>
  <c r="J1280" i="4"/>
  <c r="G1280" i="4"/>
  <c r="D1280" i="4"/>
  <c r="K1279" i="4"/>
  <c r="J1279" i="4"/>
  <c r="G1279" i="4"/>
  <c r="D1279" i="4"/>
  <c r="K1278" i="4"/>
  <c r="J1278" i="4"/>
  <c r="G1278" i="4"/>
  <c r="D1278" i="4"/>
  <c r="K1277" i="4"/>
  <c r="J1277" i="4"/>
  <c r="G1277" i="4"/>
  <c r="D1277" i="4"/>
  <c r="K1276" i="4"/>
  <c r="J1276" i="4"/>
  <c r="G1276" i="4"/>
  <c r="D1276" i="4"/>
  <c r="K1275" i="4"/>
  <c r="J1275" i="4"/>
  <c r="G1275" i="4"/>
  <c r="D1275" i="4"/>
  <c r="K1274" i="4"/>
  <c r="J1274" i="4"/>
  <c r="G1274" i="4"/>
  <c r="D1274" i="4"/>
  <c r="K1273" i="4"/>
  <c r="J1273" i="4"/>
  <c r="G1273" i="4"/>
  <c r="D1273" i="4"/>
  <c r="K1272" i="4"/>
  <c r="J1272" i="4"/>
  <c r="G1272" i="4"/>
  <c r="D1272" i="4"/>
  <c r="K1271" i="4"/>
  <c r="J1271" i="4"/>
  <c r="G1271" i="4"/>
  <c r="D1271" i="4"/>
  <c r="K1270" i="4"/>
  <c r="J1270" i="4"/>
  <c r="G1270" i="4"/>
  <c r="D1270" i="4"/>
  <c r="K1269" i="4"/>
  <c r="J1269" i="4"/>
  <c r="G1269" i="4"/>
  <c r="D1269" i="4"/>
  <c r="K1268" i="4"/>
  <c r="J1268" i="4"/>
  <c r="G1268" i="4"/>
  <c r="D1268" i="4"/>
  <c r="K1267" i="4"/>
  <c r="J1267" i="4"/>
  <c r="G1267" i="4"/>
  <c r="D1267" i="4"/>
  <c r="K1266" i="4"/>
  <c r="J1266" i="4"/>
  <c r="G1266" i="4"/>
  <c r="D1266" i="4"/>
  <c r="K1265" i="4"/>
  <c r="J1265" i="4"/>
  <c r="G1265" i="4"/>
  <c r="D1265" i="4"/>
  <c r="K1264" i="4"/>
  <c r="J1264" i="4"/>
  <c r="G1264" i="4"/>
  <c r="D1264" i="4"/>
  <c r="K1263" i="4"/>
  <c r="J1263" i="4"/>
  <c r="G1263" i="4"/>
  <c r="D1263" i="4"/>
  <c r="K1262" i="4"/>
  <c r="J1262" i="4"/>
  <c r="G1262" i="4"/>
  <c r="D1262" i="4"/>
  <c r="K1261" i="4"/>
  <c r="J1261" i="4"/>
  <c r="G1261" i="4"/>
  <c r="D1261" i="4"/>
  <c r="K1260" i="4"/>
  <c r="J1260" i="4"/>
  <c r="G1260" i="4"/>
  <c r="D1260" i="4"/>
  <c r="K1259" i="4"/>
  <c r="J1259" i="4"/>
  <c r="G1259" i="4"/>
  <c r="D1259" i="4"/>
  <c r="K1258" i="4"/>
  <c r="J1258" i="4"/>
  <c r="G1258" i="4"/>
  <c r="D1258" i="4"/>
  <c r="K1257" i="4"/>
  <c r="J1257" i="4"/>
  <c r="G1257" i="4"/>
  <c r="D1257" i="4"/>
  <c r="K1256" i="4"/>
  <c r="J1256" i="4"/>
  <c r="G1256" i="4"/>
  <c r="D1256" i="4"/>
  <c r="K1255" i="4"/>
  <c r="J1255" i="4"/>
  <c r="G1255" i="4"/>
  <c r="D1255" i="4"/>
  <c r="K1254" i="4"/>
  <c r="J1254" i="4"/>
  <c r="G1254" i="4"/>
  <c r="D1254" i="4"/>
  <c r="K1253" i="4"/>
  <c r="J1253" i="4"/>
  <c r="G1253" i="4"/>
  <c r="D1253" i="4"/>
  <c r="K1252" i="4"/>
  <c r="J1252" i="4"/>
  <c r="G1252" i="4"/>
  <c r="D1252" i="4"/>
  <c r="K1251" i="4"/>
  <c r="J1251" i="4"/>
  <c r="G1251" i="4"/>
  <c r="D1251" i="4"/>
  <c r="K1250" i="4"/>
  <c r="J1250" i="4"/>
  <c r="G1250" i="4"/>
  <c r="D1250" i="4"/>
  <c r="K1249" i="4"/>
  <c r="J1249" i="4"/>
  <c r="G1249" i="4"/>
  <c r="D1249" i="4"/>
  <c r="K1248" i="4"/>
  <c r="J1248" i="4"/>
  <c r="G1248" i="4"/>
  <c r="D1248" i="4"/>
  <c r="K1247" i="4"/>
  <c r="J1247" i="4"/>
  <c r="G1247" i="4"/>
  <c r="D1247" i="4"/>
  <c r="K1246" i="4"/>
  <c r="J1246" i="4"/>
  <c r="G1246" i="4"/>
  <c r="D1246" i="4"/>
  <c r="K1245" i="4"/>
  <c r="J1245" i="4"/>
  <c r="G1245" i="4"/>
  <c r="D1245" i="4"/>
  <c r="K1244" i="4"/>
  <c r="J1244" i="4"/>
  <c r="G1244" i="4"/>
  <c r="D1244" i="4"/>
  <c r="K1243" i="4"/>
  <c r="J1243" i="4"/>
  <c r="G1243" i="4"/>
  <c r="D1243" i="4"/>
  <c r="K1242" i="4"/>
  <c r="J1242" i="4"/>
  <c r="G1242" i="4"/>
  <c r="D1242" i="4"/>
  <c r="K1241" i="4"/>
  <c r="J1241" i="4"/>
  <c r="G1241" i="4"/>
  <c r="D1241" i="4"/>
  <c r="K1240" i="4"/>
  <c r="J1240" i="4"/>
  <c r="G1240" i="4"/>
  <c r="D1240" i="4"/>
  <c r="K1239" i="4"/>
  <c r="J1239" i="4"/>
  <c r="G1239" i="4"/>
  <c r="D1239" i="4"/>
  <c r="K1238" i="4"/>
  <c r="J1238" i="4"/>
  <c r="G1238" i="4"/>
  <c r="D1238" i="4"/>
  <c r="K1237" i="4"/>
  <c r="J1237" i="4"/>
  <c r="G1237" i="4"/>
  <c r="D1237" i="4"/>
  <c r="K1236" i="4"/>
  <c r="J1236" i="4"/>
  <c r="G1236" i="4"/>
  <c r="D1236" i="4"/>
  <c r="K1235" i="4"/>
  <c r="J1235" i="4"/>
  <c r="G1235" i="4"/>
  <c r="D1235" i="4"/>
  <c r="K1234" i="4"/>
  <c r="J1234" i="4"/>
  <c r="G1234" i="4"/>
  <c r="D1234" i="4"/>
  <c r="K1233" i="4"/>
  <c r="J1233" i="4"/>
  <c r="G1233" i="4"/>
  <c r="D1233" i="4"/>
  <c r="K1232" i="4"/>
  <c r="J1232" i="4"/>
  <c r="G1232" i="4"/>
  <c r="D1232" i="4"/>
  <c r="K1231" i="4"/>
  <c r="J1231" i="4"/>
  <c r="G1231" i="4"/>
  <c r="D1231" i="4"/>
  <c r="K1230" i="4"/>
  <c r="J1230" i="4"/>
  <c r="G1230" i="4"/>
  <c r="D1230" i="4"/>
  <c r="K1229" i="4"/>
  <c r="J1229" i="4"/>
  <c r="G1229" i="4"/>
  <c r="D1229" i="4"/>
  <c r="K1228" i="4"/>
  <c r="J1228" i="4"/>
  <c r="G1228" i="4"/>
  <c r="D1228" i="4"/>
  <c r="K1227" i="4"/>
  <c r="J1227" i="4"/>
  <c r="G1227" i="4"/>
  <c r="D1227" i="4"/>
  <c r="K1226" i="4"/>
  <c r="J1226" i="4"/>
  <c r="G1226" i="4"/>
  <c r="D1226" i="4"/>
  <c r="K1225" i="4"/>
  <c r="J1225" i="4"/>
  <c r="G1225" i="4"/>
  <c r="D1225" i="4"/>
  <c r="K1224" i="4"/>
  <c r="J1224" i="4"/>
  <c r="G1224" i="4"/>
  <c r="D1224" i="4"/>
  <c r="K1223" i="4"/>
  <c r="J1223" i="4"/>
  <c r="G1223" i="4"/>
  <c r="D1223" i="4"/>
  <c r="K1222" i="4"/>
  <c r="J1222" i="4"/>
  <c r="G1222" i="4"/>
  <c r="D1222" i="4"/>
  <c r="K1221" i="4"/>
  <c r="J1221" i="4"/>
  <c r="G1221" i="4"/>
  <c r="D1221" i="4"/>
  <c r="K1220" i="4"/>
  <c r="J1220" i="4"/>
  <c r="G1220" i="4"/>
  <c r="D1220" i="4"/>
  <c r="K1219" i="4"/>
  <c r="J1219" i="4"/>
  <c r="G1219" i="4"/>
  <c r="D1219" i="4"/>
  <c r="K1218" i="4"/>
  <c r="J1218" i="4"/>
  <c r="G1218" i="4"/>
  <c r="D1218" i="4"/>
  <c r="K1217" i="4"/>
  <c r="J1217" i="4"/>
  <c r="G1217" i="4"/>
  <c r="D1217" i="4"/>
  <c r="K1216" i="4"/>
  <c r="J1216" i="4"/>
  <c r="G1216" i="4"/>
  <c r="D1216" i="4"/>
  <c r="K1215" i="4"/>
  <c r="J1215" i="4"/>
  <c r="G1215" i="4"/>
  <c r="D1215" i="4"/>
  <c r="K1214" i="4"/>
  <c r="J1214" i="4"/>
  <c r="G1214" i="4"/>
  <c r="D1214" i="4"/>
  <c r="K1213" i="4"/>
  <c r="J1213" i="4"/>
  <c r="G1213" i="4"/>
  <c r="D1213" i="4"/>
  <c r="K1212" i="4"/>
  <c r="J1212" i="4"/>
  <c r="G1212" i="4"/>
  <c r="D1212" i="4"/>
  <c r="K1211" i="4"/>
  <c r="J1211" i="4"/>
  <c r="G1211" i="4"/>
  <c r="D1211" i="4"/>
  <c r="K1210" i="4"/>
  <c r="J1210" i="4"/>
  <c r="G1210" i="4"/>
  <c r="D1210" i="4"/>
  <c r="K1209" i="4"/>
  <c r="J1209" i="4"/>
  <c r="G1209" i="4"/>
  <c r="D1209" i="4"/>
  <c r="K1208" i="4"/>
  <c r="J1208" i="4"/>
  <c r="G1208" i="4"/>
  <c r="D1208" i="4"/>
  <c r="K1207" i="4"/>
  <c r="J1207" i="4"/>
  <c r="G1207" i="4"/>
  <c r="D1207" i="4"/>
  <c r="K1206" i="4"/>
  <c r="J1206" i="4"/>
  <c r="G1206" i="4"/>
  <c r="D1206" i="4"/>
  <c r="K1205" i="4"/>
  <c r="J1205" i="4"/>
  <c r="G1205" i="4"/>
  <c r="D1205" i="4"/>
  <c r="K1204" i="4"/>
  <c r="J1204" i="4"/>
  <c r="G1204" i="4"/>
  <c r="D1204" i="4"/>
  <c r="K1203" i="4"/>
  <c r="J1203" i="4"/>
  <c r="G1203" i="4"/>
  <c r="D1203" i="4"/>
  <c r="K1202" i="4"/>
  <c r="J1202" i="4"/>
  <c r="G1202" i="4"/>
  <c r="D1202" i="4"/>
  <c r="K1201" i="4"/>
  <c r="J1201" i="4"/>
  <c r="G1201" i="4"/>
  <c r="D1201" i="4"/>
  <c r="K1200" i="4"/>
  <c r="J1200" i="4"/>
  <c r="G1200" i="4"/>
  <c r="D1200" i="4"/>
  <c r="K1199" i="4"/>
  <c r="J1199" i="4"/>
  <c r="G1199" i="4"/>
  <c r="D1199" i="4"/>
  <c r="K1198" i="4"/>
  <c r="J1198" i="4"/>
  <c r="G1198" i="4"/>
  <c r="D1198" i="4"/>
  <c r="K1197" i="4"/>
  <c r="J1197" i="4"/>
  <c r="G1197" i="4"/>
  <c r="D1197" i="4"/>
  <c r="K1196" i="4"/>
  <c r="J1196" i="4"/>
  <c r="G1196" i="4"/>
  <c r="D1196" i="4"/>
  <c r="K1195" i="4"/>
  <c r="J1195" i="4"/>
  <c r="G1195" i="4"/>
  <c r="D1195" i="4"/>
  <c r="K1194" i="4"/>
  <c r="J1194" i="4"/>
  <c r="G1194" i="4"/>
  <c r="D1194" i="4"/>
  <c r="K1193" i="4"/>
  <c r="J1193" i="4"/>
  <c r="G1193" i="4"/>
  <c r="D1193" i="4"/>
  <c r="K1192" i="4"/>
  <c r="J1192" i="4"/>
  <c r="G1192" i="4"/>
  <c r="D1192" i="4"/>
  <c r="K1191" i="4"/>
  <c r="J1191" i="4"/>
  <c r="G1191" i="4"/>
  <c r="D1191" i="4"/>
  <c r="K1190" i="4"/>
  <c r="J1190" i="4"/>
  <c r="G1190" i="4"/>
  <c r="D1190" i="4"/>
  <c r="K1189" i="4"/>
  <c r="J1189" i="4"/>
  <c r="G1189" i="4"/>
  <c r="D1189" i="4"/>
  <c r="K1188" i="4"/>
  <c r="J1188" i="4"/>
  <c r="G1188" i="4"/>
  <c r="D1188" i="4"/>
  <c r="K1187" i="4"/>
  <c r="J1187" i="4"/>
  <c r="G1187" i="4"/>
  <c r="D1187" i="4"/>
  <c r="K1186" i="4"/>
  <c r="J1186" i="4"/>
  <c r="G1186" i="4"/>
  <c r="D1186" i="4"/>
  <c r="K1185" i="4"/>
  <c r="J1185" i="4"/>
  <c r="G1185" i="4"/>
  <c r="D1185" i="4"/>
  <c r="K1184" i="4"/>
  <c r="J1184" i="4"/>
  <c r="G1184" i="4"/>
  <c r="D1184" i="4"/>
  <c r="K1183" i="4"/>
  <c r="J1183" i="4"/>
  <c r="G1183" i="4"/>
  <c r="D1183" i="4"/>
  <c r="K1182" i="4"/>
  <c r="J1182" i="4"/>
  <c r="G1182" i="4"/>
  <c r="D1182" i="4"/>
  <c r="K1181" i="4"/>
  <c r="J1181" i="4"/>
  <c r="G1181" i="4"/>
  <c r="D1181" i="4"/>
  <c r="K1180" i="4"/>
  <c r="J1180" i="4"/>
  <c r="G1180" i="4"/>
  <c r="D1180" i="4"/>
  <c r="K1179" i="4"/>
  <c r="J1179" i="4"/>
  <c r="G1179" i="4"/>
  <c r="D1179" i="4"/>
  <c r="K1178" i="4"/>
  <c r="J1178" i="4"/>
  <c r="G1178" i="4"/>
  <c r="D1178" i="4"/>
  <c r="K1177" i="4"/>
  <c r="J1177" i="4"/>
  <c r="G1177" i="4"/>
  <c r="D1177" i="4"/>
  <c r="K1176" i="4"/>
  <c r="J1176" i="4"/>
  <c r="G1176" i="4"/>
  <c r="D1176" i="4"/>
  <c r="K1175" i="4"/>
  <c r="J1175" i="4"/>
  <c r="G1175" i="4"/>
  <c r="D1175" i="4"/>
  <c r="K1174" i="4"/>
  <c r="J1174" i="4"/>
  <c r="G1174" i="4"/>
  <c r="D1174" i="4"/>
  <c r="K1173" i="4"/>
  <c r="J1173" i="4"/>
  <c r="G1173" i="4"/>
  <c r="D1173" i="4"/>
  <c r="K1172" i="4"/>
  <c r="J1172" i="4"/>
  <c r="G1172" i="4"/>
  <c r="D1172" i="4"/>
  <c r="K1171" i="4"/>
  <c r="J1171" i="4"/>
  <c r="G1171" i="4"/>
  <c r="D1171" i="4"/>
  <c r="K1170" i="4"/>
  <c r="J1170" i="4"/>
  <c r="G1170" i="4"/>
  <c r="D1170" i="4"/>
  <c r="K1169" i="4"/>
  <c r="J1169" i="4"/>
  <c r="G1169" i="4"/>
  <c r="D1169" i="4"/>
  <c r="K1168" i="4"/>
  <c r="J1168" i="4"/>
  <c r="G1168" i="4"/>
  <c r="D1168" i="4"/>
  <c r="K1167" i="4"/>
  <c r="J1167" i="4"/>
  <c r="G1167" i="4"/>
  <c r="D1167" i="4"/>
  <c r="K1166" i="4"/>
  <c r="J1166" i="4"/>
  <c r="G1166" i="4"/>
  <c r="D1166" i="4"/>
  <c r="K1165" i="4"/>
  <c r="J1165" i="4"/>
  <c r="G1165" i="4"/>
  <c r="D1165" i="4"/>
  <c r="K1164" i="4"/>
  <c r="J1164" i="4"/>
  <c r="G1164" i="4"/>
  <c r="D1164" i="4"/>
  <c r="K1163" i="4"/>
  <c r="J1163" i="4"/>
  <c r="G1163" i="4"/>
  <c r="D1163" i="4"/>
  <c r="K1162" i="4"/>
  <c r="J1162" i="4"/>
  <c r="G1162" i="4"/>
  <c r="D1162" i="4"/>
  <c r="K1161" i="4"/>
  <c r="J1161" i="4"/>
  <c r="G1161" i="4"/>
  <c r="D1161" i="4"/>
  <c r="K1160" i="4"/>
  <c r="J1160" i="4"/>
  <c r="G1160" i="4"/>
  <c r="D1160" i="4"/>
  <c r="K1159" i="4"/>
  <c r="J1159" i="4"/>
  <c r="G1159" i="4"/>
  <c r="D1159" i="4"/>
  <c r="K1158" i="4"/>
  <c r="J1158" i="4"/>
  <c r="G1158" i="4"/>
  <c r="D1158" i="4"/>
  <c r="K1157" i="4"/>
  <c r="J1157" i="4"/>
  <c r="G1157" i="4"/>
  <c r="D1157" i="4"/>
  <c r="K1156" i="4"/>
  <c r="J1156" i="4"/>
  <c r="G1156" i="4"/>
  <c r="D1156" i="4"/>
  <c r="K1155" i="4"/>
  <c r="J1155" i="4"/>
  <c r="G1155" i="4"/>
  <c r="D1155" i="4"/>
  <c r="K1154" i="4"/>
  <c r="J1154" i="4"/>
  <c r="G1154" i="4"/>
  <c r="D1154" i="4"/>
  <c r="K1153" i="4"/>
  <c r="J1153" i="4"/>
  <c r="G1153" i="4"/>
  <c r="D1153" i="4"/>
  <c r="K1152" i="4"/>
  <c r="J1152" i="4"/>
  <c r="G1152" i="4"/>
  <c r="D1152" i="4"/>
  <c r="K1151" i="4"/>
  <c r="J1151" i="4"/>
  <c r="G1151" i="4"/>
  <c r="D1151" i="4"/>
  <c r="K1150" i="4"/>
  <c r="J1150" i="4"/>
  <c r="G1150" i="4"/>
  <c r="D1150" i="4"/>
  <c r="K1149" i="4"/>
  <c r="J1149" i="4"/>
  <c r="G1149" i="4"/>
  <c r="D1149" i="4"/>
  <c r="K1148" i="4"/>
  <c r="J1148" i="4"/>
  <c r="G1148" i="4"/>
  <c r="D1148" i="4"/>
  <c r="K1147" i="4"/>
  <c r="J1147" i="4"/>
  <c r="G1147" i="4"/>
  <c r="D1147" i="4"/>
  <c r="K1146" i="4"/>
  <c r="J1146" i="4"/>
  <c r="G1146" i="4"/>
  <c r="D1146" i="4"/>
  <c r="K1145" i="4"/>
  <c r="J1145" i="4"/>
  <c r="G1145" i="4"/>
  <c r="D1145" i="4"/>
  <c r="K1144" i="4"/>
  <c r="J1144" i="4"/>
  <c r="G1144" i="4"/>
  <c r="D1144" i="4"/>
  <c r="K1143" i="4"/>
  <c r="J1143" i="4"/>
  <c r="G1143" i="4"/>
  <c r="D1143" i="4"/>
  <c r="K1142" i="4"/>
  <c r="J1142" i="4"/>
  <c r="G1142" i="4"/>
  <c r="D1142" i="4"/>
  <c r="K1141" i="4"/>
  <c r="J1141" i="4"/>
  <c r="G1141" i="4"/>
  <c r="D1141" i="4"/>
  <c r="K1140" i="4"/>
  <c r="J1140" i="4"/>
  <c r="G1140" i="4"/>
  <c r="D1140" i="4"/>
  <c r="K1139" i="4"/>
  <c r="J1139" i="4"/>
  <c r="G1139" i="4"/>
  <c r="D1139" i="4"/>
  <c r="K1138" i="4"/>
  <c r="J1138" i="4"/>
  <c r="G1138" i="4"/>
  <c r="D1138" i="4"/>
  <c r="K1137" i="4"/>
  <c r="J1137" i="4"/>
  <c r="G1137" i="4"/>
  <c r="D1137" i="4"/>
  <c r="K1136" i="4"/>
  <c r="J1136" i="4"/>
  <c r="G1136" i="4"/>
  <c r="D1136" i="4"/>
  <c r="K1135" i="4"/>
  <c r="J1135" i="4"/>
  <c r="G1135" i="4"/>
  <c r="D1135" i="4"/>
  <c r="K1134" i="4"/>
  <c r="J1134" i="4"/>
  <c r="G1134" i="4"/>
  <c r="D1134" i="4"/>
  <c r="K1133" i="4"/>
  <c r="J1133" i="4"/>
  <c r="G1133" i="4"/>
  <c r="D1133" i="4"/>
  <c r="K1132" i="4"/>
  <c r="J1132" i="4"/>
  <c r="G1132" i="4"/>
  <c r="D1132" i="4"/>
  <c r="K1131" i="4"/>
  <c r="J1131" i="4"/>
  <c r="G1131" i="4"/>
  <c r="D1131" i="4"/>
  <c r="K1130" i="4"/>
  <c r="J1130" i="4"/>
  <c r="G1130" i="4"/>
  <c r="D1130" i="4"/>
  <c r="K1129" i="4"/>
  <c r="J1129" i="4"/>
  <c r="G1129" i="4"/>
  <c r="D1129" i="4"/>
  <c r="K1128" i="4"/>
  <c r="J1128" i="4"/>
  <c r="G1128" i="4"/>
  <c r="D1128" i="4"/>
  <c r="K1127" i="4"/>
  <c r="J1127" i="4"/>
  <c r="G1127" i="4"/>
  <c r="D1127" i="4"/>
  <c r="K1126" i="4"/>
  <c r="J1126" i="4"/>
  <c r="G1126" i="4"/>
  <c r="D1126" i="4"/>
  <c r="K1125" i="4"/>
  <c r="J1125" i="4"/>
  <c r="G1125" i="4"/>
  <c r="D1125" i="4"/>
  <c r="K1124" i="4"/>
  <c r="J1124" i="4"/>
  <c r="G1124" i="4"/>
  <c r="D1124" i="4"/>
  <c r="K1123" i="4"/>
  <c r="J1123" i="4"/>
  <c r="G1123" i="4"/>
  <c r="D1123" i="4"/>
  <c r="K1122" i="4"/>
  <c r="J1122" i="4"/>
  <c r="G1122" i="4"/>
  <c r="D1122" i="4"/>
  <c r="K1121" i="4"/>
  <c r="J1121" i="4"/>
  <c r="G1121" i="4"/>
  <c r="D1121" i="4"/>
  <c r="K1120" i="4"/>
  <c r="J1120" i="4"/>
  <c r="G1120" i="4"/>
  <c r="D1120" i="4"/>
  <c r="K1119" i="4"/>
  <c r="J1119" i="4"/>
  <c r="G1119" i="4"/>
  <c r="D1119" i="4"/>
  <c r="K1118" i="4"/>
  <c r="J1118" i="4"/>
  <c r="G1118" i="4"/>
  <c r="D1118" i="4"/>
  <c r="K1117" i="4"/>
  <c r="J1117" i="4"/>
  <c r="G1117" i="4"/>
  <c r="D1117" i="4"/>
  <c r="K1116" i="4"/>
  <c r="J1116" i="4"/>
  <c r="G1116" i="4"/>
  <c r="D1116" i="4"/>
  <c r="K1115" i="4"/>
  <c r="J1115" i="4"/>
  <c r="G1115" i="4"/>
  <c r="D1115" i="4"/>
  <c r="K1114" i="4"/>
  <c r="J1114" i="4"/>
  <c r="G1114" i="4"/>
  <c r="D1114" i="4"/>
  <c r="K1113" i="4"/>
  <c r="J1113" i="4"/>
  <c r="G1113" i="4"/>
  <c r="D1113" i="4"/>
  <c r="K1112" i="4"/>
  <c r="J1112" i="4"/>
  <c r="G1112" i="4"/>
  <c r="D1112" i="4"/>
  <c r="K1111" i="4"/>
  <c r="J1111" i="4"/>
  <c r="G1111" i="4"/>
  <c r="D1111" i="4"/>
  <c r="K1110" i="4"/>
  <c r="J1110" i="4"/>
  <c r="G1110" i="4"/>
  <c r="D1110" i="4"/>
  <c r="K1109" i="4"/>
  <c r="J1109" i="4"/>
  <c r="G1109" i="4"/>
  <c r="D1109" i="4"/>
  <c r="K1108" i="4"/>
  <c r="J1108" i="4"/>
  <c r="G1108" i="4"/>
  <c r="D1108" i="4"/>
  <c r="K1107" i="4"/>
  <c r="J1107" i="4"/>
  <c r="G1107" i="4"/>
  <c r="D1107" i="4"/>
  <c r="K1106" i="4"/>
  <c r="J1106" i="4"/>
  <c r="G1106" i="4"/>
  <c r="D1106" i="4"/>
  <c r="K1105" i="4"/>
  <c r="J1105" i="4"/>
  <c r="G1105" i="4"/>
  <c r="D1105" i="4"/>
  <c r="K1104" i="4"/>
  <c r="J1104" i="4"/>
  <c r="G1104" i="4"/>
  <c r="D1104" i="4"/>
  <c r="K1103" i="4"/>
  <c r="J1103" i="4"/>
  <c r="G1103" i="4"/>
  <c r="D1103" i="4"/>
  <c r="K1102" i="4"/>
  <c r="J1102" i="4"/>
  <c r="G1102" i="4"/>
  <c r="D1102" i="4"/>
  <c r="K1101" i="4"/>
  <c r="J1101" i="4"/>
  <c r="G1101" i="4"/>
  <c r="D1101" i="4"/>
  <c r="K1100" i="4"/>
  <c r="J1100" i="4"/>
  <c r="G1100" i="4"/>
  <c r="D1100" i="4"/>
  <c r="K1099" i="4"/>
  <c r="J1099" i="4"/>
  <c r="G1099" i="4"/>
  <c r="D1099" i="4"/>
  <c r="K1098" i="4"/>
  <c r="J1098" i="4"/>
  <c r="G1098" i="4"/>
  <c r="D1098" i="4"/>
  <c r="K1097" i="4"/>
  <c r="J1097" i="4"/>
  <c r="G1097" i="4"/>
  <c r="D1097" i="4"/>
  <c r="K1096" i="4"/>
  <c r="J1096" i="4"/>
  <c r="G1096" i="4"/>
  <c r="D1096" i="4"/>
  <c r="K1095" i="4"/>
  <c r="J1095" i="4"/>
  <c r="G1095" i="4"/>
  <c r="D1095" i="4"/>
  <c r="K1094" i="4"/>
  <c r="J1094" i="4"/>
  <c r="G1094" i="4"/>
  <c r="D1094" i="4"/>
  <c r="K1093" i="4"/>
  <c r="J1093" i="4"/>
  <c r="G1093" i="4"/>
  <c r="D1093" i="4"/>
  <c r="K1092" i="4"/>
  <c r="J1092" i="4"/>
  <c r="G1092" i="4"/>
  <c r="D1092" i="4"/>
  <c r="K1091" i="4"/>
  <c r="J1091" i="4"/>
  <c r="G1091" i="4"/>
  <c r="D1091" i="4"/>
  <c r="K1090" i="4"/>
  <c r="J1090" i="4"/>
  <c r="G1090" i="4"/>
  <c r="D1090" i="4"/>
  <c r="K1089" i="4"/>
  <c r="J1089" i="4"/>
  <c r="G1089" i="4"/>
  <c r="D1089" i="4"/>
  <c r="K1088" i="4"/>
  <c r="J1088" i="4"/>
  <c r="G1088" i="4"/>
  <c r="D1088" i="4"/>
  <c r="K1087" i="4"/>
  <c r="J1087" i="4"/>
  <c r="G1087" i="4"/>
  <c r="D1087" i="4"/>
  <c r="K1086" i="4"/>
  <c r="J1086" i="4"/>
  <c r="G1086" i="4"/>
  <c r="D1086" i="4"/>
  <c r="K1085" i="4"/>
  <c r="J1085" i="4"/>
  <c r="G1085" i="4"/>
  <c r="D1085" i="4"/>
  <c r="K1084" i="4"/>
  <c r="J1084" i="4"/>
  <c r="G1084" i="4"/>
  <c r="D1084" i="4"/>
  <c r="K1083" i="4"/>
  <c r="J1083" i="4"/>
  <c r="G1083" i="4"/>
  <c r="D1083" i="4"/>
  <c r="K1082" i="4"/>
  <c r="J1082" i="4"/>
  <c r="G1082" i="4"/>
  <c r="D1082" i="4"/>
  <c r="K1081" i="4"/>
  <c r="J1081" i="4"/>
  <c r="G1081" i="4"/>
  <c r="D1081" i="4"/>
  <c r="K1080" i="4"/>
  <c r="J1080" i="4"/>
  <c r="G1080" i="4"/>
  <c r="D1080" i="4"/>
  <c r="K1079" i="4"/>
  <c r="J1079" i="4"/>
  <c r="G1079" i="4"/>
  <c r="D1079" i="4"/>
  <c r="K1078" i="4"/>
  <c r="J1078" i="4"/>
  <c r="G1078" i="4"/>
  <c r="D1078" i="4"/>
  <c r="K1077" i="4"/>
  <c r="J1077" i="4"/>
  <c r="G1077" i="4"/>
  <c r="D1077" i="4"/>
  <c r="K1076" i="4"/>
  <c r="J1076" i="4"/>
  <c r="G1076" i="4"/>
  <c r="D1076" i="4"/>
  <c r="K1075" i="4"/>
  <c r="J1075" i="4"/>
  <c r="G1075" i="4"/>
  <c r="D1075" i="4"/>
  <c r="K1074" i="4"/>
  <c r="J1074" i="4"/>
  <c r="G1074" i="4"/>
  <c r="D1074" i="4"/>
  <c r="K1073" i="4"/>
  <c r="J1073" i="4"/>
  <c r="G1073" i="4"/>
  <c r="D1073" i="4"/>
  <c r="K1072" i="4"/>
  <c r="J1072" i="4"/>
  <c r="G1072" i="4"/>
  <c r="D1072" i="4"/>
  <c r="K1071" i="4"/>
  <c r="J1071" i="4"/>
  <c r="G1071" i="4"/>
  <c r="D1071" i="4"/>
  <c r="K1070" i="4"/>
  <c r="J1070" i="4"/>
  <c r="G1070" i="4"/>
  <c r="D1070" i="4"/>
  <c r="K1069" i="4"/>
  <c r="J1069" i="4"/>
  <c r="G1069" i="4"/>
  <c r="D1069" i="4"/>
  <c r="K1068" i="4"/>
  <c r="J1068" i="4"/>
  <c r="G1068" i="4"/>
  <c r="D1068" i="4"/>
  <c r="K1067" i="4"/>
  <c r="J1067" i="4"/>
  <c r="G1067" i="4"/>
  <c r="D1067" i="4"/>
  <c r="K1066" i="4"/>
  <c r="J1066" i="4"/>
  <c r="G1066" i="4"/>
  <c r="D1066" i="4"/>
  <c r="K1065" i="4"/>
  <c r="J1065" i="4"/>
  <c r="G1065" i="4"/>
  <c r="D1065" i="4"/>
  <c r="K1064" i="4"/>
  <c r="J1064" i="4"/>
  <c r="G1064" i="4"/>
  <c r="D1064" i="4"/>
  <c r="K1063" i="4"/>
  <c r="J1063" i="4"/>
  <c r="G1063" i="4"/>
  <c r="D1063" i="4"/>
  <c r="K1062" i="4"/>
  <c r="J1062" i="4"/>
  <c r="G1062" i="4"/>
  <c r="D1062" i="4"/>
  <c r="K1061" i="4"/>
  <c r="J1061" i="4"/>
  <c r="G1061" i="4"/>
  <c r="D1061" i="4"/>
  <c r="K1060" i="4"/>
  <c r="J1060" i="4"/>
  <c r="G1060" i="4"/>
  <c r="D1060" i="4"/>
  <c r="K1059" i="4"/>
  <c r="J1059" i="4"/>
  <c r="G1059" i="4"/>
  <c r="D1059" i="4"/>
  <c r="K1058" i="4"/>
  <c r="J1058" i="4"/>
  <c r="G1058" i="4"/>
  <c r="D1058" i="4"/>
  <c r="K1057" i="4"/>
  <c r="J1057" i="4"/>
  <c r="G1057" i="4"/>
  <c r="D1057" i="4"/>
  <c r="K1056" i="4"/>
  <c r="J1056" i="4"/>
  <c r="G1056" i="4"/>
  <c r="D1056" i="4"/>
  <c r="K1055" i="4"/>
  <c r="J1055" i="4"/>
  <c r="G1055" i="4"/>
  <c r="D1055" i="4"/>
  <c r="K1054" i="4"/>
  <c r="J1054" i="4"/>
  <c r="G1054" i="4"/>
  <c r="D1054" i="4"/>
  <c r="K1053" i="4"/>
  <c r="J1053" i="4"/>
  <c r="G1053" i="4"/>
  <c r="D1053" i="4"/>
  <c r="K1052" i="4"/>
  <c r="J1052" i="4"/>
  <c r="G1052" i="4"/>
  <c r="D1052" i="4"/>
  <c r="K1051" i="4"/>
  <c r="J1051" i="4"/>
  <c r="G1051" i="4"/>
  <c r="D1051" i="4"/>
  <c r="K1050" i="4"/>
  <c r="J1050" i="4"/>
  <c r="G1050" i="4"/>
  <c r="D1050" i="4"/>
  <c r="K1049" i="4"/>
  <c r="J1049" i="4"/>
  <c r="G1049" i="4"/>
  <c r="D1049" i="4"/>
  <c r="K1048" i="4"/>
  <c r="J1048" i="4"/>
  <c r="G1048" i="4"/>
  <c r="D1048" i="4"/>
  <c r="K1047" i="4"/>
  <c r="J1047" i="4"/>
  <c r="G1047" i="4"/>
  <c r="D1047" i="4"/>
  <c r="K1046" i="4"/>
  <c r="J1046" i="4"/>
  <c r="G1046" i="4"/>
  <c r="D1046" i="4"/>
  <c r="K1045" i="4"/>
  <c r="J1045" i="4"/>
  <c r="G1045" i="4"/>
  <c r="D1045" i="4"/>
  <c r="K1044" i="4"/>
  <c r="J1044" i="4"/>
  <c r="G1044" i="4"/>
  <c r="D1044" i="4"/>
  <c r="K1043" i="4"/>
  <c r="J1043" i="4"/>
  <c r="G1043" i="4"/>
  <c r="D1043" i="4"/>
  <c r="K1042" i="4"/>
  <c r="J1042" i="4"/>
  <c r="G1042" i="4"/>
  <c r="D1042" i="4"/>
  <c r="K1041" i="4"/>
  <c r="J1041" i="4"/>
  <c r="G1041" i="4"/>
  <c r="D1041" i="4"/>
  <c r="K1040" i="4"/>
  <c r="J1040" i="4"/>
  <c r="G1040" i="4"/>
  <c r="D1040" i="4"/>
  <c r="K1039" i="4"/>
  <c r="J1039" i="4"/>
  <c r="G1039" i="4"/>
  <c r="D1039" i="4"/>
  <c r="K1038" i="4"/>
  <c r="J1038" i="4"/>
  <c r="G1038" i="4"/>
  <c r="D1038" i="4"/>
  <c r="K1037" i="4"/>
  <c r="J1037" i="4"/>
  <c r="G1037" i="4"/>
  <c r="D1037" i="4"/>
  <c r="K1036" i="4"/>
  <c r="J1036" i="4"/>
  <c r="G1036" i="4"/>
  <c r="D1036" i="4"/>
  <c r="K1035" i="4"/>
  <c r="J1035" i="4"/>
  <c r="G1035" i="4"/>
  <c r="D1035" i="4"/>
  <c r="K1034" i="4"/>
  <c r="J1034" i="4"/>
  <c r="G1034" i="4"/>
  <c r="D1034" i="4"/>
  <c r="K1033" i="4"/>
  <c r="J1033" i="4"/>
  <c r="G1033" i="4"/>
  <c r="D1033" i="4"/>
  <c r="K1032" i="4"/>
  <c r="J1032" i="4"/>
  <c r="G1032" i="4"/>
  <c r="D1032" i="4"/>
  <c r="K1031" i="4"/>
  <c r="J1031" i="4"/>
  <c r="G1031" i="4"/>
  <c r="D1031" i="4"/>
  <c r="K1030" i="4"/>
  <c r="J1030" i="4"/>
  <c r="G1030" i="4"/>
  <c r="D1030" i="4"/>
  <c r="K1029" i="4"/>
  <c r="J1029" i="4"/>
  <c r="G1029" i="4"/>
  <c r="D1029" i="4"/>
  <c r="K1028" i="4"/>
  <c r="J1028" i="4"/>
  <c r="G1028" i="4"/>
  <c r="D1028" i="4"/>
  <c r="K1027" i="4"/>
  <c r="J1027" i="4"/>
  <c r="G1027" i="4"/>
  <c r="D1027" i="4"/>
  <c r="K1026" i="4"/>
  <c r="J1026" i="4"/>
  <c r="G1026" i="4"/>
  <c r="D1026" i="4"/>
  <c r="K1025" i="4"/>
  <c r="J1025" i="4"/>
  <c r="G1025" i="4"/>
  <c r="D1025" i="4"/>
  <c r="K1024" i="4"/>
  <c r="J1024" i="4"/>
  <c r="G1024" i="4"/>
  <c r="D1024" i="4"/>
  <c r="K1023" i="4"/>
  <c r="J1023" i="4"/>
  <c r="G1023" i="4"/>
  <c r="D1023" i="4"/>
  <c r="K1022" i="4"/>
  <c r="J1022" i="4"/>
  <c r="G1022" i="4"/>
  <c r="D1022" i="4"/>
  <c r="K1021" i="4"/>
  <c r="J1021" i="4"/>
  <c r="G1021" i="4"/>
  <c r="D1021" i="4"/>
  <c r="K1020" i="4"/>
  <c r="J1020" i="4"/>
  <c r="G1020" i="4"/>
  <c r="D1020" i="4"/>
  <c r="K1019" i="4"/>
  <c r="J1019" i="4"/>
  <c r="G1019" i="4"/>
  <c r="D1019" i="4"/>
  <c r="K1018" i="4"/>
  <c r="J1018" i="4"/>
  <c r="G1018" i="4"/>
  <c r="D1018" i="4"/>
  <c r="K1017" i="4"/>
  <c r="J1017" i="4"/>
  <c r="G1017" i="4"/>
  <c r="D1017" i="4"/>
  <c r="K1016" i="4"/>
  <c r="J1016" i="4"/>
  <c r="G1016" i="4"/>
  <c r="D1016" i="4"/>
  <c r="K1015" i="4"/>
  <c r="J1015" i="4"/>
  <c r="G1015" i="4"/>
  <c r="D1015" i="4"/>
  <c r="K1014" i="4"/>
  <c r="J1014" i="4"/>
  <c r="G1014" i="4"/>
  <c r="D1014" i="4"/>
  <c r="K1013" i="4"/>
  <c r="J1013" i="4"/>
  <c r="G1013" i="4"/>
  <c r="D1013" i="4"/>
  <c r="K1012" i="4"/>
  <c r="J1012" i="4"/>
  <c r="G1012" i="4"/>
  <c r="D1012" i="4"/>
  <c r="K1011" i="4"/>
  <c r="J1011" i="4"/>
  <c r="G1011" i="4"/>
  <c r="D1011" i="4"/>
  <c r="K1010" i="4"/>
  <c r="J1010" i="4"/>
  <c r="G1010" i="4"/>
  <c r="D1010" i="4"/>
  <c r="K1009" i="4"/>
  <c r="J1009" i="4"/>
  <c r="G1009" i="4"/>
  <c r="D1009" i="4"/>
  <c r="K1008" i="4"/>
  <c r="J1008" i="4"/>
  <c r="G1008" i="4"/>
  <c r="D1008" i="4"/>
  <c r="K1007" i="4"/>
  <c r="J1007" i="4"/>
  <c r="G1007" i="4"/>
  <c r="D1007" i="4"/>
  <c r="K1006" i="4"/>
  <c r="J1006" i="4"/>
  <c r="G1006" i="4"/>
  <c r="D1006" i="4"/>
  <c r="K1005" i="4"/>
  <c r="J1005" i="4"/>
  <c r="G1005" i="4"/>
  <c r="D1005" i="4"/>
  <c r="K1004" i="4"/>
  <c r="J1004" i="4"/>
  <c r="G1004" i="4"/>
  <c r="D1004" i="4"/>
  <c r="K1003" i="4"/>
  <c r="J1003" i="4"/>
  <c r="G1003" i="4"/>
  <c r="D1003" i="4"/>
  <c r="K1002" i="4"/>
  <c r="J1002" i="4"/>
  <c r="G1002" i="4"/>
  <c r="D1002" i="4"/>
  <c r="K1001" i="4"/>
  <c r="J1001" i="4"/>
  <c r="G1001" i="4"/>
  <c r="D1001" i="4"/>
  <c r="K1000" i="4"/>
  <c r="J1000" i="4"/>
  <c r="G1000" i="4"/>
  <c r="D1000" i="4"/>
  <c r="K999" i="4"/>
  <c r="J999" i="4"/>
  <c r="G999" i="4"/>
  <c r="D999" i="4"/>
  <c r="K998" i="4"/>
  <c r="J998" i="4"/>
  <c r="G998" i="4"/>
  <c r="D998" i="4"/>
  <c r="K997" i="4"/>
  <c r="J997" i="4"/>
  <c r="G997" i="4"/>
  <c r="D997" i="4"/>
  <c r="K996" i="4"/>
  <c r="J996" i="4"/>
  <c r="G996" i="4"/>
  <c r="D996" i="4"/>
  <c r="K995" i="4"/>
  <c r="J995" i="4"/>
  <c r="G995" i="4"/>
  <c r="D995" i="4"/>
  <c r="K994" i="4"/>
  <c r="J994" i="4"/>
  <c r="G994" i="4"/>
  <c r="D994" i="4"/>
  <c r="K993" i="4"/>
  <c r="J993" i="4"/>
  <c r="G993" i="4"/>
  <c r="D993" i="4"/>
  <c r="K992" i="4"/>
  <c r="J992" i="4"/>
  <c r="G992" i="4"/>
  <c r="D992" i="4"/>
  <c r="K991" i="4"/>
  <c r="J991" i="4"/>
  <c r="G991" i="4"/>
  <c r="D991" i="4"/>
  <c r="K990" i="4"/>
  <c r="J990" i="4"/>
  <c r="G990" i="4"/>
  <c r="D990" i="4"/>
  <c r="K989" i="4"/>
  <c r="J989" i="4"/>
  <c r="G989" i="4"/>
  <c r="D989" i="4"/>
  <c r="K988" i="4"/>
  <c r="J988" i="4"/>
  <c r="G988" i="4"/>
  <c r="D988" i="4"/>
  <c r="K987" i="4"/>
  <c r="J987" i="4"/>
  <c r="G987" i="4"/>
  <c r="D987" i="4"/>
  <c r="K986" i="4"/>
  <c r="J986" i="4"/>
  <c r="G986" i="4"/>
  <c r="D986" i="4"/>
  <c r="K985" i="4"/>
  <c r="J985" i="4"/>
  <c r="G985" i="4"/>
  <c r="D985" i="4"/>
  <c r="K984" i="4"/>
  <c r="J984" i="4"/>
  <c r="G984" i="4"/>
  <c r="D984" i="4"/>
  <c r="K983" i="4"/>
  <c r="J983" i="4"/>
  <c r="G983" i="4"/>
  <c r="D983" i="4"/>
  <c r="K982" i="4"/>
  <c r="J982" i="4"/>
  <c r="G982" i="4"/>
  <c r="D982" i="4"/>
  <c r="K981" i="4"/>
  <c r="J981" i="4"/>
  <c r="G981" i="4"/>
  <c r="D981" i="4"/>
  <c r="K980" i="4"/>
  <c r="J980" i="4"/>
  <c r="G980" i="4"/>
  <c r="D980" i="4"/>
  <c r="K979" i="4"/>
  <c r="J979" i="4"/>
  <c r="G979" i="4"/>
  <c r="D979" i="4"/>
  <c r="K978" i="4"/>
  <c r="J978" i="4"/>
  <c r="G978" i="4"/>
  <c r="D978" i="4"/>
  <c r="K977" i="4"/>
  <c r="J977" i="4"/>
  <c r="G977" i="4"/>
  <c r="D977" i="4"/>
  <c r="K976" i="4"/>
  <c r="J976" i="4"/>
  <c r="G976" i="4"/>
  <c r="D976" i="4"/>
  <c r="K975" i="4"/>
  <c r="J975" i="4"/>
  <c r="G975" i="4"/>
  <c r="D975" i="4"/>
  <c r="K974" i="4"/>
  <c r="J974" i="4"/>
  <c r="G974" i="4"/>
  <c r="D974" i="4"/>
  <c r="K973" i="4"/>
  <c r="J973" i="4"/>
  <c r="G973" i="4"/>
  <c r="D973" i="4"/>
  <c r="K972" i="4"/>
  <c r="J972" i="4"/>
  <c r="G972" i="4"/>
  <c r="D972" i="4"/>
  <c r="K971" i="4"/>
  <c r="J971" i="4"/>
  <c r="G971" i="4"/>
  <c r="D971" i="4"/>
  <c r="K970" i="4"/>
  <c r="J970" i="4"/>
  <c r="G970" i="4"/>
  <c r="D970" i="4"/>
  <c r="K969" i="4"/>
  <c r="J969" i="4"/>
  <c r="G969" i="4"/>
  <c r="D969" i="4"/>
  <c r="K968" i="4"/>
  <c r="J968" i="4"/>
  <c r="G968" i="4"/>
  <c r="D968" i="4"/>
  <c r="K967" i="4"/>
  <c r="J967" i="4"/>
  <c r="G967" i="4"/>
  <c r="D967" i="4"/>
  <c r="K966" i="4"/>
  <c r="J966" i="4"/>
  <c r="G966" i="4"/>
  <c r="D966" i="4"/>
  <c r="K965" i="4"/>
  <c r="J965" i="4"/>
  <c r="G965" i="4"/>
  <c r="D965" i="4"/>
  <c r="K964" i="4"/>
  <c r="J964" i="4"/>
  <c r="G964" i="4"/>
  <c r="D964" i="4"/>
  <c r="K963" i="4"/>
  <c r="J963" i="4"/>
  <c r="G963" i="4"/>
  <c r="D963" i="4"/>
  <c r="K962" i="4"/>
  <c r="J962" i="4"/>
  <c r="G962" i="4"/>
  <c r="D962" i="4"/>
  <c r="K961" i="4"/>
  <c r="J961" i="4"/>
  <c r="G961" i="4"/>
  <c r="D961" i="4"/>
  <c r="K960" i="4"/>
  <c r="J960" i="4"/>
  <c r="G960" i="4"/>
  <c r="D960" i="4"/>
  <c r="K959" i="4"/>
  <c r="J959" i="4"/>
  <c r="G959" i="4"/>
  <c r="D959" i="4"/>
  <c r="K958" i="4"/>
  <c r="J958" i="4"/>
  <c r="G958" i="4"/>
  <c r="D958" i="4"/>
  <c r="K957" i="4"/>
  <c r="J957" i="4"/>
  <c r="G957" i="4"/>
  <c r="D957" i="4"/>
  <c r="K956" i="4"/>
  <c r="J956" i="4"/>
  <c r="G956" i="4"/>
  <c r="D956" i="4"/>
  <c r="K955" i="4"/>
  <c r="J955" i="4"/>
  <c r="G955" i="4"/>
  <c r="D955" i="4"/>
  <c r="K954" i="4"/>
  <c r="J954" i="4"/>
  <c r="G954" i="4"/>
  <c r="D954" i="4"/>
  <c r="K953" i="4"/>
  <c r="J953" i="4"/>
  <c r="G953" i="4"/>
  <c r="D953" i="4"/>
  <c r="K952" i="4"/>
  <c r="J952" i="4"/>
  <c r="G952" i="4"/>
  <c r="D952" i="4"/>
  <c r="K951" i="4"/>
  <c r="J951" i="4"/>
  <c r="G951" i="4"/>
  <c r="D951" i="4"/>
  <c r="K950" i="4"/>
  <c r="J950" i="4"/>
  <c r="G950" i="4"/>
  <c r="D950" i="4"/>
  <c r="K949" i="4"/>
  <c r="J949" i="4"/>
  <c r="G949" i="4"/>
  <c r="D949" i="4"/>
  <c r="K948" i="4"/>
  <c r="J948" i="4"/>
  <c r="G948" i="4"/>
  <c r="D948" i="4"/>
  <c r="K947" i="4"/>
  <c r="J947" i="4"/>
  <c r="G947" i="4"/>
  <c r="D947" i="4"/>
  <c r="K946" i="4"/>
  <c r="J946" i="4"/>
  <c r="G946" i="4"/>
  <c r="D946" i="4"/>
  <c r="K945" i="4"/>
  <c r="J945" i="4"/>
  <c r="G945" i="4"/>
  <c r="D945" i="4"/>
  <c r="K944" i="4"/>
  <c r="J944" i="4"/>
  <c r="G944" i="4"/>
  <c r="D944" i="4"/>
  <c r="K943" i="4"/>
  <c r="J943" i="4"/>
  <c r="G943" i="4"/>
  <c r="D943" i="4"/>
  <c r="K942" i="4"/>
  <c r="J942" i="4"/>
  <c r="G942" i="4"/>
  <c r="D942" i="4"/>
  <c r="K941" i="4"/>
  <c r="J941" i="4"/>
  <c r="G941" i="4"/>
  <c r="D941" i="4"/>
  <c r="K940" i="4"/>
  <c r="J940" i="4"/>
  <c r="G940" i="4"/>
  <c r="D940" i="4"/>
  <c r="K939" i="4"/>
  <c r="J939" i="4"/>
  <c r="G939" i="4"/>
  <c r="D939" i="4"/>
  <c r="K938" i="4"/>
  <c r="J938" i="4"/>
  <c r="G938" i="4"/>
  <c r="D938" i="4"/>
  <c r="K937" i="4"/>
  <c r="J937" i="4"/>
  <c r="G937" i="4"/>
  <c r="D937" i="4"/>
  <c r="K936" i="4"/>
  <c r="J936" i="4"/>
  <c r="G936" i="4"/>
  <c r="D936" i="4"/>
  <c r="K935" i="4"/>
  <c r="J935" i="4"/>
  <c r="G935" i="4"/>
  <c r="D935" i="4"/>
  <c r="K934" i="4"/>
  <c r="J934" i="4"/>
  <c r="G934" i="4"/>
  <c r="D934" i="4"/>
  <c r="K933" i="4"/>
  <c r="J933" i="4"/>
  <c r="G933" i="4"/>
  <c r="D933" i="4"/>
  <c r="K932" i="4"/>
  <c r="J932" i="4"/>
  <c r="G932" i="4"/>
  <c r="D932" i="4"/>
  <c r="K931" i="4"/>
  <c r="J931" i="4"/>
  <c r="G931" i="4"/>
  <c r="D931" i="4"/>
  <c r="K930" i="4"/>
  <c r="J930" i="4"/>
  <c r="G930" i="4"/>
  <c r="D930" i="4"/>
  <c r="K929" i="4"/>
  <c r="J929" i="4"/>
  <c r="G929" i="4"/>
  <c r="D929" i="4"/>
  <c r="K928" i="4"/>
  <c r="J928" i="4"/>
  <c r="G928" i="4"/>
  <c r="D928" i="4"/>
  <c r="K927" i="4"/>
  <c r="J927" i="4"/>
  <c r="G927" i="4"/>
  <c r="D927" i="4"/>
  <c r="K926" i="4"/>
  <c r="J926" i="4"/>
  <c r="G926" i="4"/>
  <c r="D926" i="4"/>
  <c r="K925" i="4"/>
  <c r="J925" i="4"/>
  <c r="G925" i="4"/>
  <c r="D925" i="4"/>
  <c r="K924" i="4"/>
  <c r="J924" i="4"/>
  <c r="G924" i="4"/>
  <c r="D924" i="4"/>
  <c r="K923" i="4"/>
  <c r="J923" i="4"/>
  <c r="G923" i="4"/>
  <c r="D923" i="4"/>
  <c r="K922" i="4"/>
  <c r="J922" i="4"/>
  <c r="G922" i="4"/>
  <c r="D922" i="4"/>
  <c r="K921" i="4"/>
  <c r="J921" i="4"/>
  <c r="G921" i="4"/>
  <c r="D921" i="4"/>
  <c r="K920" i="4"/>
  <c r="J920" i="4"/>
  <c r="G920" i="4"/>
  <c r="D920" i="4"/>
  <c r="K919" i="4"/>
  <c r="J919" i="4"/>
  <c r="G919" i="4"/>
  <c r="D919" i="4"/>
  <c r="K918" i="4"/>
  <c r="J918" i="4"/>
  <c r="G918" i="4"/>
  <c r="D918" i="4"/>
  <c r="K917" i="4"/>
  <c r="J917" i="4"/>
  <c r="G917" i="4"/>
  <c r="D917" i="4"/>
  <c r="K916" i="4"/>
  <c r="J916" i="4"/>
  <c r="G916" i="4"/>
  <c r="D916" i="4"/>
  <c r="K915" i="4"/>
  <c r="J915" i="4"/>
  <c r="G915" i="4"/>
  <c r="D915" i="4"/>
  <c r="K914" i="4"/>
  <c r="J914" i="4"/>
  <c r="G914" i="4"/>
  <c r="D914" i="4"/>
  <c r="K913" i="4"/>
  <c r="J913" i="4"/>
  <c r="G913" i="4"/>
  <c r="D913" i="4"/>
  <c r="K912" i="4"/>
  <c r="J912" i="4"/>
  <c r="G912" i="4"/>
  <c r="D912" i="4"/>
  <c r="K911" i="4"/>
  <c r="J911" i="4"/>
  <c r="G911" i="4"/>
  <c r="D911" i="4"/>
  <c r="K910" i="4"/>
  <c r="J910" i="4"/>
  <c r="G910" i="4"/>
  <c r="D910" i="4"/>
  <c r="K909" i="4"/>
  <c r="J909" i="4"/>
  <c r="G909" i="4"/>
  <c r="D909" i="4"/>
  <c r="K908" i="4"/>
  <c r="J908" i="4"/>
  <c r="G908" i="4"/>
  <c r="D908" i="4"/>
  <c r="K907" i="4"/>
  <c r="J907" i="4"/>
  <c r="G907" i="4"/>
  <c r="D907" i="4"/>
  <c r="K906" i="4"/>
  <c r="J906" i="4"/>
  <c r="G906" i="4"/>
  <c r="D906" i="4"/>
  <c r="K905" i="4"/>
  <c r="J905" i="4"/>
  <c r="G905" i="4"/>
  <c r="D905" i="4"/>
  <c r="K904" i="4"/>
  <c r="J904" i="4"/>
  <c r="G904" i="4"/>
  <c r="D904" i="4"/>
  <c r="K903" i="4"/>
  <c r="J903" i="4"/>
  <c r="G903" i="4"/>
  <c r="D903" i="4"/>
  <c r="K902" i="4"/>
  <c r="J902" i="4"/>
  <c r="G902" i="4"/>
  <c r="D902" i="4"/>
  <c r="K901" i="4"/>
  <c r="J901" i="4"/>
  <c r="G901" i="4"/>
  <c r="D901" i="4"/>
  <c r="K900" i="4"/>
  <c r="J900" i="4"/>
  <c r="G900" i="4"/>
  <c r="D900" i="4"/>
  <c r="K899" i="4"/>
  <c r="J899" i="4"/>
  <c r="G899" i="4"/>
  <c r="D899" i="4"/>
  <c r="K898" i="4"/>
  <c r="J898" i="4"/>
  <c r="G898" i="4"/>
  <c r="D898" i="4"/>
  <c r="K897" i="4"/>
  <c r="J897" i="4"/>
  <c r="G897" i="4"/>
  <c r="D897" i="4"/>
  <c r="K896" i="4"/>
  <c r="J896" i="4"/>
  <c r="G896" i="4"/>
  <c r="D896" i="4"/>
  <c r="K895" i="4"/>
  <c r="J895" i="4"/>
  <c r="G895" i="4"/>
  <c r="D895" i="4"/>
  <c r="K894" i="4"/>
  <c r="J894" i="4"/>
  <c r="G894" i="4"/>
  <c r="D894" i="4"/>
  <c r="K893" i="4"/>
  <c r="J893" i="4"/>
  <c r="G893" i="4"/>
  <c r="D893" i="4"/>
  <c r="K892" i="4"/>
  <c r="J892" i="4"/>
  <c r="G892" i="4"/>
  <c r="D892" i="4"/>
  <c r="K891" i="4"/>
  <c r="J891" i="4"/>
  <c r="G891" i="4"/>
  <c r="D891" i="4"/>
  <c r="K890" i="4"/>
  <c r="J890" i="4"/>
  <c r="G890" i="4"/>
  <c r="D890" i="4"/>
  <c r="K889" i="4"/>
  <c r="J889" i="4"/>
  <c r="G889" i="4"/>
  <c r="D889" i="4"/>
  <c r="K888" i="4"/>
  <c r="J888" i="4"/>
  <c r="G888" i="4"/>
  <c r="D888" i="4"/>
  <c r="K887" i="4"/>
  <c r="J887" i="4"/>
  <c r="G887" i="4"/>
  <c r="D887" i="4"/>
  <c r="K886" i="4"/>
  <c r="J886" i="4"/>
  <c r="G886" i="4"/>
  <c r="D886" i="4"/>
  <c r="K885" i="4"/>
  <c r="J885" i="4"/>
  <c r="G885" i="4"/>
  <c r="D885" i="4"/>
  <c r="K884" i="4"/>
  <c r="J884" i="4"/>
  <c r="G884" i="4"/>
  <c r="D884" i="4"/>
  <c r="K883" i="4"/>
  <c r="J883" i="4"/>
  <c r="G883" i="4"/>
  <c r="D883" i="4"/>
  <c r="K882" i="4"/>
  <c r="J882" i="4"/>
  <c r="G882" i="4"/>
  <c r="D882" i="4"/>
  <c r="K881" i="4"/>
  <c r="J881" i="4"/>
  <c r="G881" i="4"/>
  <c r="D881" i="4"/>
  <c r="K880" i="4"/>
  <c r="J880" i="4"/>
  <c r="G880" i="4"/>
  <c r="D880" i="4"/>
  <c r="K879" i="4"/>
  <c r="J879" i="4"/>
  <c r="G879" i="4"/>
  <c r="D879" i="4"/>
  <c r="K878" i="4"/>
  <c r="J878" i="4"/>
  <c r="G878" i="4"/>
  <c r="D878" i="4"/>
  <c r="K877" i="4"/>
  <c r="J877" i="4"/>
  <c r="G877" i="4"/>
  <c r="D877" i="4"/>
  <c r="K876" i="4"/>
  <c r="J876" i="4"/>
  <c r="G876" i="4"/>
  <c r="D876" i="4"/>
  <c r="K875" i="4"/>
  <c r="J875" i="4"/>
  <c r="G875" i="4"/>
  <c r="D875" i="4"/>
  <c r="K874" i="4"/>
  <c r="J874" i="4"/>
  <c r="G874" i="4"/>
  <c r="D874" i="4"/>
  <c r="K873" i="4"/>
  <c r="J873" i="4"/>
  <c r="G873" i="4"/>
  <c r="D873" i="4"/>
  <c r="K872" i="4"/>
  <c r="J872" i="4"/>
  <c r="G872" i="4"/>
  <c r="D872" i="4"/>
  <c r="K871" i="4"/>
  <c r="J871" i="4"/>
  <c r="G871" i="4"/>
  <c r="D871" i="4"/>
  <c r="K870" i="4"/>
  <c r="J870" i="4"/>
  <c r="G870" i="4"/>
  <c r="D870" i="4"/>
  <c r="K869" i="4"/>
  <c r="J869" i="4"/>
  <c r="G869" i="4"/>
  <c r="D869" i="4"/>
  <c r="K868" i="4"/>
  <c r="J868" i="4"/>
  <c r="G868" i="4"/>
  <c r="D868" i="4"/>
  <c r="K867" i="4"/>
  <c r="J867" i="4"/>
  <c r="G867" i="4"/>
  <c r="D867" i="4"/>
  <c r="K866" i="4"/>
  <c r="J866" i="4"/>
  <c r="G866" i="4"/>
  <c r="D866" i="4"/>
  <c r="K865" i="4"/>
  <c r="J865" i="4"/>
  <c r="G865" i="4"/>
  <c r="D865" i="4"/>
  <c r="K864" i="4"/>
  <c r="J864" i="4"/>
  <c r="G864" i="4"/>
  <c r="D864" i="4"/>
  <c r="K863" i="4"/>
  <c r="J863" i="4"/>
  <c r="G863" i="4"/>
  <c r="D863" i="4"/>
  <c r="K862" i="4"/>
  <c r="J862" i="4"/>
  <c r="G862" i="4"/>
  <c r="D862" i="4"/>
  <c r="K861" i="4"/>
  <c r="J861" i="4"/>
  <c r="G861" i="4"/>
  <c r="D861" i="4"/>
  <c r="K860" i="4"/>
  <c r="J860" i="4"/>
  <c r="G860" i="4"/>
  <c r="D860" i="4"/>
  <c r="K859" i="4"/>
  <c r="J859" i="4"/>
  <c r="G859" i="4"/>
  <c r="D859" i="4"/>
  <c r="K858" i="4"/>
  <c r="J858" i="4"/>
  <c r="G858" i="4"/>
  <c r="D858" i="4"/>
  <c r="K857" i="4"/>
  <c r="J857" i="4"/>
  <c r="G857" i="4"/>
  <c r="D857" i="4"/>
  <c r="K856" i="4"/>
  <c r="J856" i="4"/>
  <c r="G856" i="4"/>
  <c r="D856" i="4"/>
  <c r="K855" i="4"/>
  <c r="J855" i="4"/>
  <c r="G855" i="4"/>
  <c r="D855" i="4"/>
  <c r="K854" i="4"/>
  <c r="J854" i="4"/>
  <c r="G854" i="4"/>
  <c r="D854" i="4"/>
  <c r="K853" i="4"/>
  <c r="J853" i="4"/>
  <c r="G853" i="4"/>
  <c r="D853" i="4"/>
  <c r="K852" i="4"/>
  <c r="J852" i="4"/>
  <c r="G852" i="4"/>
  <c r="D852" i="4"/>
  <c r="K851" i="4"/>
  <c r="J851" i="4"/>
  <c r="G851" i="4"/>
  <c r="D851" i="4"/>
  <c r="K850" i="4"/>
  <c r="J850" i="4"/>
  <c r="G850" i="4"/>
  <c r="D850" i="4"/>
  <c r="K849" i="4"/>
  <c r="J849" i="4"/>
  <c r="G849" i="4"/>
  <c r="D849" i="4"/>
  <c r="K848" i="4"/>
  <c r="J848" i="4"/>
  <c r="G848" i="4"/>
  <c r="D848" i="4"/>
  <c r="K847" i="4"/>
  <c r="J847" i="4"/>
  <c r="G847" i="4"/>
  <c r="D847" i="4"/>
  <c r="K846" i="4"/>
  <c r="J846" i="4"/>
  <c r="G846" i="4"/>
  <c r="D846" i="4"/>
  <c r="K845" i="4"/>
  <c r="J845" i="4"/>
  <c r="G845" i="4"/>
  <c r="D845" i="4"/>
  <c r="K844" i="4"/>
  <c r="J844" i="4"/>
  <c r="G844" i="4"/>
  <c r="D844" i="4"/>
  <c r="K843" i="4"/>
  <c r="J843" i="4"/>
  <c r="G843" i="4"/>
  <c r="D843" i="4"/>
  <c r="K842" i="4"/>
  <c r="J842" i="4"/>
  <c r="G842" i="4"/>
  <c r="D842" i="4"/>
  <c r="K841" i="4"/>
  <c r="J841" i="4"/>
  <c r="G841" i="4"/>
  <c r="D841" i="4"/>
  <c r="K840" i="4"/>
  <c r="J840" i="4"/>
  <c r="G840" i="4"/>
  <c r="D840" i="4"/>
  <c r="K839" i="4"/>
  <c r="J839" i="4"/>
  <c r="G839" i="4"/>
  <c r="D839" i="4"/>
  <c r="K838" i="4"/>
  <c r="J838" i="4"/>
  <c r="G838" i="4"/>
  <c r="D838" i="4"/>
  <c r="K837" i="4"/>
  <c r="J837" i="4"/>
  <c r="G837" i="4"/>
  <c r="D837" i="4"/>
  <c r="K836" i="4"/>
  <c r="J836" i="4"/>
  <c r="G836" i="4"/>
  <c r="D836" i="4"/>
  <c r="K835" i="4"/>
  <c r="J835" i="4"/>
  <c r="G835" i="4"/>
  <c r="D835" i="4"/>
  <c r="K834" i="4"/>
  <c r="J834" i="4"/>
  <c r="G834" i="4"/>
  <c r="D834" i="4"/>
  <c r="K833" i="4"/>
  <c r="J833" i="4"/>
  <c r="G833" i="4"/>
  <c r="D833" i="4"/>
  <c r="K832" i="4"/>
  <c r="J832" i="4"/>
  <c r="G832" i="4"/>
  <c r="D832" i="4"/>
  <c r="K831" i="4"/>
  <c r="J831" i="4"/>
  <c r="G831" i="4"/>
  <c r="D831" i="4"/>
  <c r="K830" i="4"/>
  <c r="J830" i="4"/>
  <c r="G830" i="4"/>
  <c r="D830" i="4"/>
  <c r="K829" i="4"/>
  <c r="J829" i="4"/>
  <c r="G829" i="4"/>
  <c r="D829" i="4"/>
  <c r="K828" i="4"/>
  <c r="J828" i="4"/>
  <c r="G828" i="4"/>
  <c r="D828" i="4"/>
  <c r="K827" i="4"/>
  <c r="J827" i="4"/>
  <c r="G827" i="4"/>
  <c r="D827" i="4"/>
  <c r="K826" i="4"/>
  <c r="J826" i="4"/>
  <c r="G826" i="4"/>
  <c r="D826" i="4"/>
  <c r="K825" i="4"/>
  <c r="J825" i="4"/>
  <c r="G825" i="4"/>
  <c r="D825" i="4"/>
  <c r="K824" i="4"/>
  <c r="J824" i="4"/>
  <c r="G824" i="4"/>
  <c r="D824" i="4"/>
  <c r="K823" i="4"/>
  <c r="J823" i="4"/>
  <c r="G823" i="4"/>
  <c r="D823" i="4"/>
  <c r="K822" i="4"/>
  <c r="J822" i="4"/>
  <c r="G822" i="4"/>
  <c r="D822" i="4"/>
  <c r="K821" i="4"/>
  <c r="J821" i="4"/>
  <c r="G821" i="4"/>
  <c r="D821" i="4"/>
  <c r="K820" i="4"/>
  <c r="J820" i="4"/>
  <c r="G820" i="4"/>
  <c r="D820" i="4"/>
  <c r="K819" i="4"/>
  <c r="J819" i="4"/>
  <c r="G819" i="4"/>
  <c r="D819" i="4"/>
  <c r="K818" i="4"/>
  <c r="J818" i="4"/>
  <c r="G818" i="4"/>
  <c r="D818" i="4"/>
  <c r="K817" i="4"/>
  <c r="J817" i="4"/>
  <c r="G817" i="4"/>
  <c r="D817" i="4"/>
  <c r="K816" i="4"/>
  <c r="J816" i="4"/>
  <c r="G816" i="4"/>
  <c r="D816" i="4"/>
  <c r="K815" i="4"/>
  <c r="J815" i="4"/>
  <c r="G815" i="4"/>
  <c r="D815" i="4"/>
  <c r="K814" i="4"/>
  <c r="J814" i="4"/>
  <c r="G814" i="4"/>
  <c r="D814" i="4"/>
  <c r="K813" i="4"/>
  <c r="J813" i="4"/>
  <c r="G813" i="4"/>
  <c r="D813" i="4"/>
  <c r="K812" i="4"/>
  <c r="J812" i="4"/>
  <c r="G812" i="4"/>
  <c r="D812" i="4"/>
  <c r="K811" i="4"/>
  <c r="J811" i="4"/>
  <c r="G811" i="4"/>
  <c r="D811" i="4"/>
  <c r="K810" i="4"/>
  <c r="J810" i="4"/>
  <c r="G810" i="4"/>
  <c r="D810" i="4"/>
  <c r="K809" i="4"/>
  <c r="J809" i="4"/>
  <c r="G809" i="4"/>
  <c r="D809" i="4"/>
  <c r="K808" i="4"/>
  <c r="J808" i="4"/>
  <c r="G808" i="4"/>
  <c r="D808" i="4"/>
  <c r="K807" i="4"/>
  <c r="J807" i="4"/>
  <c r="G807" i="4"/>
  <c r="D807" i="4"/>
  <c r="K806" i="4"/>
  <c r="J806" i="4"/>
  <c r="G806" i="4"/>
  <c r="D806" i="4"/>
  <c r="K805" i="4"/>
  <c r="J805" i="4"/>
  <c r="G805" i="4"/>
  <c r="D805" i="4"/>
  <c r="K804" i="4"/>
  <c r="J804" i="4"/>
  <c r="G804" i="4"/>
  <c r="D804" i="4"/>
  <c r="K803" i="4"/>
  <c r="J803" i="4"/>
  <c r="G803" i="4"/>
  <c r="D803" i="4"/>
  <c r="K802" i="4"/>
  <c r="J802" i="4"/>
  <c r="G802" i="4"/>
  <c r="D802" i="4"/>
  <c r="K801" i="4"/>
  <c r="J801" i="4"/>
  <c r="G801" i="4"/>
  <c r="D801" i="4"/>
  <c r="K800" i="4"/>
  <c r="J800" i="4"/>
  <c r="G800" i="4"/>
  <c r="D800" i="4"/>
  <c r="K799" i="4"/>
  <c r="J799" i="4"/>
  <c r="G799" i="4"/>
  <c r="D799" i="4"/>
  <c r="K798" i="4"/>
  <c r="J798" i="4"/>
  <c r="G798" i="4"/>
  <c r="D798" i="4"/>
  <c r="K797" i="4"/>
  <c r="J797" i="4"/>
  <c r="G797" i="4"/>
  <c r="D797" i="4"/>
  <c r="K796" i="4"/>
  <c r="J796" i="4"/>
  <c r="G796" i="4"/>
  <c r="D796" i="4"/>
  <c r="K795" i="4"/>
  <c r="J795" i="4"/>
  <c r="G795" i="4"/>
  <c r="D795" i="4"/>
  <c r="K794" i="4"/>
  <c r="J794" i="4"/>
  <c r="G794" i="4"/>
  <c r="D794" i="4"/>
  <c r="K793" i="4"/>
  <c r="J793" i="4"/>
  <c r="G793" i="4"/>
  <c r="D793" i="4"/>
  <c r="K792" i="4"/>
  <c r="J792" i="4"/>
  <c r="G792" i="4"/>
  <c r="D792" i="4"/>
  <c r="K791" i="4"/>
  <c r="J791" i="4"/>
  <c r="G791" i="4"/>
  <c r="D791" i="4"/>
  <c r="K790" i="4"/>
  <c r="J790" i="4"/>
  <c r="G790" i="4"/>
  <c r="D790" i="4"/>
  <c r="K789" i="4"/>
  <c r="J789" i="4"/>
  <c r="G789" i="4"/>
  <c r="D789" i="4"/>
  <c r="K788" i="4"/>
  <c r="J788" i="4"/>
  <c r="G788" i="4"/>
  <c r="D788" i="4"/>
  <c r="K787" i="4"/>
  <c r="J787" i="4"/>
  <c r="G787" i="4"/>
  <c r="D787" i="4"/>
  <c r="K786" i="4"/>
  <c r="J786" i="4"/>
  <c r="G786" i="4"/>
  <c r="D786" i="4"/>
  <c r="K785" i="4"/>
  <c r="J785" i="4"/>
  <c r="G785" i="4"/>
  <c r="D785" i="4"/>
  <c r="K784" i="4"/>
  <c r="J784" i="4"/>
  <c r="G784" i="4"/>
  <c r="D784" i="4"/>
  <c r="K783" i="4"/>
  <c r="J783" i="4"/>
  <c r="G783" i="4"/>
  <c r="D783" i="4"/>
  <c r="K782" i="4"/>
  <c r="J782" i="4"/>
  <c r="G782" i="4"/>
  <c r="D782" i="4"/>
  <c r="K781" i="4"/>
  <c r="J781" i="4"/>
  <c r="G781" i="4"/>
  <c r="D781" i="4"/>
  <c r="K780" i="4"/>
  <c r="J780" i="4"/>
  <c r="G780" i="4"/>
  <c r="D780" i="4"/>
  <c r="K779" i="4"/>
  <c r="J779" i="4"/>
  <c r="G779" i="4"/>
  <c r="D779" i="4"/>
  <c r="K778" i="4"/>
  <c r="J778" i="4"/>
  <c r="G778" i="4"/>
  <c r="D778" i="4"/>
  <c r="K777" i="4"/>
  <c r="J777" i="4"/>
  <c r="G777" i="4"/>
  <c r="D777" i="4"/>
  <c r="K776" i="4"/>
  <c r="J776" i="4"/>
  <c r="G776" i="4"/>
  <c r="D776" i="4"/>
  <c r="K775" i="4"/>
  <c r="J775" i="4"/>
  <c r="G775" i="4"/>
  <c r="D775" i="4"/>
  <c r="K774" i="4"/>
  <c r="J774" i="4"/>
  <c r="G774" i="4"/>
  <c r="D774" i="4"/>
  <c r="K773" i="4"/>
  <c r="J773" i="4"/>
  <c r="G773" i="4"/>
  <c r="D773" i="4"/>
  <c r="K772" i="4"/>
  <c r="J772" i="4"/>
  <c r="G772" i="4"/>
  <c r="D772" i="4"/>
  <c r="K771" i="4"/>
  <c r="J771" i="4"/>
  <c r="G771" i="4"/>
  <c r="D771" i="4"/>
  <c r="K770" i="4"/>
  <c r="J770" i="4"/>
  <c r="G770" i="4"/>
  <c r="D770" i="4"/>
  <c r="K769" i="4"/>
  <c r="J769" i="4"/>
  <c r="G769" i="4"/>
  <c r="D769" i="4"/>
  <c r="K768" i="4"/>
  <c r="J768" i="4"/>
  <c r="G768" i="4"/>
  <c r="D768" i="4"/>
  <c r="K767" i="4"/>
  <c r="J767" i="4"/>
  <c r="G767" i="4"/>
  <c r="D767" i="4"/>
  <c r="K766" i="4"/>
  <c r="J766" i="4"/>
  <c r="G766" i="4"/>
  <c r="D766" i="4"/>
  <c r="K765" i="4"/>
  <c r="J765" i="4"/>
  <c r="G765" i="4"/>
  <c r="D765" i="4"/>
  <c r="K764" i="4"/>
  <c r="J764" i="4"/>
  <c r="G764" i="4"/>
  <c r="D764" i="4"/>
  <c r="K763" i="4"/>
  <c r="J763" i="4"/>
  <c r="G763" i="4"/>
  <c r="D763" i="4"/>
  <c r="K762" i="4"/>
  <c r="J762" i="4"/>
  <c r="G762" i="4"/>
  <c r="D762" i="4"/>
  <c r="K761" i="4"/>
  <c r="J761" i="4"/>
  <c r="G761" i="4"/>
  <c r="D761" i="4"/>
  <c r="K760" i="4"/>
  <c r="J760" i="4"/>
  <c r="G760" i="4"/>
  <c r="D760" i="4"/>
  <c r="K759" i="4"/>
  <c r="J759" i="4"/>
  <c r="G759" i="4"/>
  <c r="D759" i="4"/>
  <c r="K758" i="4"/>
  <c r="J758" i="4"/>
  <c r="G758" i="4"/>
  <c r="D758" i="4"/>
  <c r="K757" i="4"/>
  <c r="J757" i="4"/>
  <c r="G757" i="4"/>
  <c r="D757" i="4"/>
  <c r="K756" i="4"/>
  <c r="J756" i="4"/>
  <c r="G756" i="4"/>
  <c r="D756" i="4"/>
  <c r="K755" i="4"/>
  <c r="J755" i="4"/>
  <c r="G755" i="4"/>
  <c r="D755" i="4"/>
  <c r="K754" i="4"/>
  <c r="J754" i="4"/>
  <c r="G754" i="4"/>
  <c r="D754" i="4"/>
  <c r="K753" i="4"/>
  <c r="J753" i="4"/>
  <c r="G753" i="4"/>
  <c r="D753" i="4"/>
  <c r="K752" i="4"/>
  <c r="J752" i="4"/>
  <c r="G752" i="4"/>
  <c r="D752" i="4"/>
  <c r="K751" i="4"/>
  <c r="J751" i="4"/>
  <c r="G751" i="4"/>
  <c r="D751" i="4"/>
  <c r="K750" i="4"/>
  <c r="J750" i="4"/>
  <c r="G750" i="4"/>
  <c r="D750" i="4"/>
  <c r="K749" i="4"/>
  <c r="J749" i="4"/>
  <c r="G749" i="4"/>
  <c r="D749" i="4"/>
  <c r="K748" i="4"/>
  <c r="J748" i="4"/>
  <c r="G748" i="4"/>
  <c r="D748" i="4"/>
  <c r="K747" i="4"/>
  <c r="J747" i="4"/>
  <c r="G747" i="4"/>
  <c r="D747" i="4"/>
  <c r="K746" i="4"/>
  <c r="J746" i="4"/>
  <c r="G746" i="4"/>
  <c r="D746" i="4"/>
  <c r="K745" i="4"/>
  <c r="J745" i="4"/>
  <c r="G745" i="4"/>
  <c r="D745" i="4"/>
  <c r="K744" i="4"/>
  <c r="J744" i="4"/>
  <c r="G744" i="4"/>
  <c r="D744" i="4"/>
  <c r="K743" i="4"/>
  <c r="J743" i="4"/>
  <c r="G743" i="4"/>
  <c r="D743" i="4"/>
  <c r="K742" i="4"/>
  <c r="J742" i="4"/>
  <c r="G742" i="4"/>
  <c r="D742" i="4"/>
  <c r="K741" i="4"/>
  <c r="J741" i="4"/>
  <c r="G741" i="4"/>
  <c r="D741" i="4"/>
  <c r="K740" i="4"/>
  <c r="J740" i="4"/>
  <c r="G740" i="4"/>
  <c r="D740" i="4"/>
  <c r="K739" i="4"/>
  <c r="J739" i="4"/>
  <c r="G739" i="4"/>
  <c r="D739" i="4"/>
  <c r="K738" i="4"/>
  <c r="J738" i="4"/>
  <c r="G738" i="4"/>
  <c r="D738" i="4"/>
  <c r="K737" i="4"/>
  <c r="J737" i="4"/>
  <c r="G737" i="4"/>
  <c r="D737" i="4"/>
  <c r="K736" i="4"/>
  <c r="J736" i="4"/>
  <c r="G736" i="4"/>
  <c r="D736" i="4"/>
  <c r="K735" i="4"/>
  <c r="J735" i="4"/>
  <c r="G735" i="4"/>
  <c r="D735" i="4"/>
  <c r="K734" i="4"/>
  <c r="J734" i="4"/>
  <c r="G734" i="4"/>
  <c r="D734" i="4"/>
  <c r="K733" i="4"/>
  <c r="J733" i="4"/>
  <c r="G733" i="4"/>
  <c r="D733" i="4"/>
  <c r="K732" i="4"/>
  <c r="J732" i="4"/>
  <c r="G732" i="4"/>
  <c r="D732" i="4"/>
  <c r="K731" i="4"/>
  <c r="J731" i="4"/>
  <c r="G731" i="4"/>
  <c r="D731" i="4"/>
  <c r="K730" i="4"/>
  <c r="J730" i="4"/>
  <c r="G730" i="4"/>
  <c r="D730" i="4"/>
  <c r="K729" i="4"/>
  <c r="J729" i="4"/>
  <c r="G729" i="4"/>
  <c r="D729" i="4"/>
  <c r="K728" i="4"/>
  <c r="J728" i="4"/>
  <c r="G728" i="4"/>
  <c r="D728" i="4"/>
  <c r="K727" i="4"/>
  <c r="J727" i="4"/>
  <c r="G727" i="4"/>
  <c r="D727" i="4"/>
  <c r="K726" i="4"/>
  <c r="J726" i="4"/>
  <c r="G726" i="4"/>
  <c r="D726" i="4"/>
  <c r="K725" i="4"/>
  <c r="J725" i="4"/>
  <c r="G725" i="4"/>
  <c r="D725" i="4"/>
  <c r="K724" i="4"/>
  <c r="J724" i="4"/>
  <c r="G724" i="4"/>
  <c r="D724" i="4"/>
  <c r="K723" i="4"/>
  <c r="J723" i="4"/>
  <c r="G723" i="4"/>
  <c r="D723" i="4"/>
  <c r="K722" i="4"/>
  <c r="J722" i="4"/>
  <c r="G722" i="4"/>
  <c r="D722" i="4"/>
  <c r="K721" i="4"/>
  <c r="J721" i="4"/>
  <c r="G721" i="4"/>
  <c r="D721" i="4"/>
  <c r="K720" i="4"/>
  <c r="J720" i="4"/>
  <c r="G720" i="4"/>
  <c r="D720" i="4"/>
  <c r="K719" i="4"/>
  <c r="J719" i="4"/>
  <c r="G719" i="4"/>
  <c r="D719" i="4"/>
  <c r="K718" i="4"/>
  <c r="J718" i="4"/>
  <c r="G718" i="4"/>
  <c r="D718" i="4"/>
  <c r="K717" i="4"/>
  <c r="J717" i="4"/>
  <c r="G717" i="4"/>
  <c r="D717" i="4"/>
  <c r="K716" i="4"/>
  <c r="J716" i="4"/>
  <c r="G716" i="4"/>
  <c r="D716" i="4"/>
  <c r="K715" i="4"/>
  <c r="J715" i="4"/>
  <c r="G715" i="4"/>
  <c r="D715" i="4"/>
  <c r="K714" i="4"/>
  <c r="J714" i="4"/>
  <c r="G714" i="4"/>
  <c r="D714" i="4"/>
  <c r="K713" i="4"/>
  <c r="J713" i="4"/>
  <c r="G713" i="4"/>
  <c r="D713" i="4"/>
  <c r="K712" i="4"/>
  <c r="J712" i="4"/>
  <c r="G712" i="4"/>
  <c r="D712" i="4"/>
  <c r="K711" i="4"/>
  <c r="J711" i="4"/>
  <c r="G711" i="4"/>
  <c r="D711" i="4"/>
  <c r="K710" i="4"/>
  <c r="J710" i="4"/>
  <c r="G710" i="4"/>
  <c r="D710" i="4"/>
  <c r="K709" i="4"/>
  <c r="J709" i="4"/>
  <c r="G709" i="4"/>
  <c r="D709" i="4"/>
  <c r="K708" i="4"/>
  <c r="J708" i="4"/>
  <c r="G708" i="4"/>
  <c r="D708" i="4"/>
  <c r="K707" i="4"/>
  <c r="J707" i="4"/>
  <c r="G707" i="4"/>
  <c r="D707" i="4"/>
  <c r="K706" i="4"/>
  <c r="J706" i="4"/>
  <c r="G706" i="4"/>
  <c r="D706" i="4"/>
  <c r="K705" i="4"/>
  <c r="J705" i="4"/>
  <c r="G705" i="4"/>
  <c r="D705" i="4"/>
  <c r="K704" i="4"/>
  <c r="J704" i="4"/>
  <c r="G704" i="4"/>
  <c r="D704" i="4"/>
  <c r="K703" i="4"/>
  <c r="J703" i="4"/>
  <c r="G703" i="4"/>
  <c r="D703" i="4"/>
  <c r="K702" i="4"/>
  <c r="J702" i="4"/>
  <c r="G702" i="4"/>
  <c r="D702" i="4"/>
  <c r="K701" i="4"/>
  <c r="J701" i="4"/>
  <c r="G701" i="4"/>
  <c r="D701" i="4"/>
  <c r="K700" i="4"/>
  <c r="J700" i="4"/>
  <c r="G700" i="4"/>
  <c r="D700" i="4"/>
  <c r="K699" i="4"/>
  <c r="J699" i="4"/>
  <c r="G699" i="4"/>
  <c r="D699" i="4"/>
  <c r="K698" i="4"/>
  <c r="J698" i="4"/>
  <c r="G698" i="4"/>
  <c r="D698" i="4"/>
  <c r="K697" i="4"/>
  <c r="J697" i="4"/>
  <c r="G697" i="4"/>
  <c r="D697" i="4"/>
  <c r="K696" i="4"/>
  <c r="J696" i="4"/>
  <c r="G696" i="4"/>
  <c r="D696" i="4"/>
  <c r="K695" i="4"/>
  <c r="J695" i="4"/>
  <c r="G695" i="4"/>
  <c r="D695" i="4"/>
  <c r="K694" i="4"/>
  <c r="J694" i="4"/>
  <c r="G694" i="4"/>
  <c r="D694" i="4"/>
  <c r="K693" i="4"/>
  <c r="J693" i="4"/>
  <c r="G693" i="4"/>
  <c r="D693" i="4"/>
  <c r="K692" i="4"/>
  <c r="J692" i="4"/>
  <c r="G692" i="4"/>
  <c r="D692" i="4"/>
  <c r="K691" i="4"/>
  <c r="J691" i="4"/>
  <c r="G691" i="4"/>
  <c r="D691" i="4"/>
  <c r="K690" i="4"/>
  <c r="J690" i="4"/>
  <c r="G690" i="4"/>
  <c r="D690" i="4"/>
  <c r="K689" i="4"/>
  <c r="J689" i="4"/>
  <c r="G689" i="4"/>
  <c r="D689" i="4"/>
  <c r="K688" i="4"/>
  <c r="J688" i="4"/>
  <c r="G688" i="4"/>
  <c r="D688" i="4"/>
  <c r="K687" i="4"/>
  <c r="J687" i="4"/>
  <c r="G687" i="4"/>
  <c r="D687" i="4"/>
  <c r="K686" i="4"/>
  <c r="J686" i="4"/>
  <c r="G686" i="4"/>
  <c r="D686" i="4"/>
  <c r="K685" i="4"/>
  <c r="J685" i="4"/>
  <c r="G685" i="4"/>
  <c r="D685" i="4"/>
  <c r="K684" i="4"/>
  <c r="J684" i="4"/>
  <c r="G684" i="4"/>
  <c r="D684" i="4"/>
  <c r="K683" i="4"/>
  <c r="J683" i="4"/>
  <c r="G683" i="4"/>
  <c r="D683" i="4"/>
  <c r="K682" i="4"/>
  <c r="J682" i="4"/>
  <c r="G682" i="4"/>
  <c r="D682" i="4"/>
  <c r="K681" i="4"/>
  <c r="J681" i="4"/>
  <c r="G681" i="4"/>
  <c r="D681" i="4"/>
  <c r="K680" i="4"/>
  <c r="J680" i="4"/>
  <c r="G680" i="4"/>
  <c r="D680" i="4"/>
  <c r="K679" i="4"/>
  <c r="J679" i="4"/>
  <c r="G679" i="4"/>
  <c r="D679" i="4"/>
  <c r="K678" i="4"/>
  <c r="J678" i="4"/>
  <c r="G678" i="4"/>
  <c r="D678" i="4"/>
  <c r="K677" i="4"/>
  <c r="J677" i="4"/>
  <c r="G677" i="4"/>
  <c r="D677" i="4"/>
  <c r="K676" i="4"/>
  <c r="J676" i="4"/>
  <c r="G676" i="4"/>
  <c r="D676" i="4"/>
  <c r="K675" i="4"/>
  <c r="J675" i="4"/>
  <c r="G675" i="4"/>
  <c r="D675" i="4"/>
  <c r="K674" i="4"/>
  <c r="J674" i="4"/>
  <c r="G674" i="4"/>
  <c r="D674" i="4"/>
  <c r="K673" i="4"/>
  <c r="J673" i="4"/>
  <c r="G673" i="4"/>
  <c r="D673" i="4"/>
  <c r="K672" i="4"/>
  <c r="J672" i="4"/>
  <c r="G672" i="4"/>
  <c r="D672" i="4"/>
  <c r="K671" i="4"/>
  <c r="J671" i="4"/>
  <c r="G671" i="4"/>
  <c r="D671" i="4"/>
  <c r="K670" i="4"/>
  <c r="J670" i="4"/>
  <c r="G670" i="4"/>
  <c r="D670" i="4"/>
  <c r="K669" i="4"/>
  <c r="J669" i="4"/>
  <c r="G669" i="4"/>
  <c r="D669" i="4"/>
  <c r="K668" i="4"/>
  <c r="J668" i="4"/>
  <c r="G668" i="4"/>
  <c r="D668" i="4"/>
  <c r="K667" i="4"/>
  <c r="J667" i="4"/>
  <c r="G667" i="4"/>
  <c r="D667" i="4"/>
  <c r="K666" i="4"/>
  <c r="J666" i="4"/>
  <c r="G666" i="4"/>
  <c r="D666" i="4"/>
  <c r="K665" i="4"/>
  <c r="J665" i="4"/>
  <c r="G665" i="4"/>
  <c r="D665" i="4"/>
  <c r="K664" i="4"/>
  <c r="J664" i="4"/>
  <c r="G664" i="4"/>
  <c r="D664" i="4"/>
  <c r="K663" i="4"/>
  <c r="J663" i="4"/>
  <c r="G663" i="4"/>
  <c r="D663" i="4"/>
  <c r="K662" i="4"/>
  <c r="J662" i="4"/>
  <c r="G662" i="4"/>
  <c r="D662" i="4"/>
  <c r="K661" i="4"/>
  <c r="J661" i="4"/>
  <c r="G661" i="4"/>
  <c r="D661" i="4"/>
  <c r="K660" i="4"/>
  <c r="J660" i="4"/>
  <c r="G660" i="4"/>
  <c r="D660" i="4"/>
  <c r="K659" i="4"/>
  <c r="J659" i="4"/>
  <c r="G659" i="4"/>
  <c r="D659" i="4"/>
  <c r="K658" i="4"/>
  <c r="J658" i="4"/>
  <c r="G658" i="4"/>
  <c r="D658" i="4"/>
  <c r="K657" i="4"/>
  <c r="J657" i="4"/>
  <c r="G657" i="4"/>
  <c r="D657" i="4"/>
  <c r="K656" i="4"/>
  <c r="J656" i="4"/>
  <c r="G656" i="4"/>
  <c r="D656" i="4"/>
  <c r="K655" i="4"/>
  <c r="J655" i="4"/>
  <c r="G655" i="4"/>
  <c r="D655" i="4"/>
  <c r="K654" i="4"/>
  <c r="J654" i="4"/>
  <c r="G654" i="4"/>
  <c r="D654" i="4"/>
  <c r="K653" i="4"/>
  <c r="J653" i="4"/>
  <c r="G653" i="4"/>
  <c r="D653" i="4"/>
  <c r="K652" i="4"/>
  <c r="J652" i="4"/>
  <c r="G652" i="4"/>
  <c r="D652" i="4"/>
  <c r="K651" i="4"/>
  <c r="J651" i="4"/>
  <c r="G651" i="4"/>
  <c r="D651" i="4"/>
  <c r="K650" i="4"/>
  <c r="J650" i="4"/>
  <c r="G650" i="4"/>
  <c r="D650" i="4"/>
  <c r="K649" i="4"/>
  <c r="J649" i="4"/>
  <c r="G649" i="4"/>
  <c r="D649" i="4"/>
  <c r="K648" i="4"/>
  <c r="J648" i="4"/>
  <c r="G648" i="4"/>
  <c r="D648" i="4"/>
  <c r="K647" i="4"/>
  <c r="J647" i="4"/>
  <c r="G647" i="4"/>
  <c r="D647" i="4"/>
  <c r="K646" i="4"/>
  <c r="J646" i="4"/>
  <c r="G646" i="4"/>
  <c r="D646" i="4"/>
  <c r="K645" i="4"/>
  <c r="J645" i="4"/>
  <c r="G645" i="4"/>
  <c r="D645" i="4"/>
  <c r="K644" i="4"/>
  <c r="J644" i="4"/>
  <c r="G644" i="4"/>
  <c r="D644" i="4"/>
  <c r="K643" i="4"/>
  <c r="J643" i="4"/>
  <c r="G643" i="4"/>
  <c r="D643" i="4"/>
  <c r="K642" i="4"/>
  <c r="J642" i="4"/>
  <c r="G642" i="4"/>
  <c r="D642" i="4"/>
  <c r="K641" i="4"/>
  <c r="J641" i="4"/>
  <c r="G641" i="4"/>
  <c r="D641" i="4"/>
  <c r="K640" i="4"/>
  <c r="J640" i="4"/>
  <c r="G640" i="4"/>
  <c r="D640" i="4"/>
  <c r="K639" i="4"/>
  <c r="J639" i="4"/>
  <c r="G639" i="4"/>
  <c r="D639" i="4"/>
  <c r="K638" i="4"/>
  <c r="J638" i="4"/>
  <c r="G638" i="4"/>
  <c r="D638" i="4"/>
  <c r="K637" i="4"/>
  <c r="J637" i="4"/>
  <c r="G637" i="4"/>
  <c r="D637" i="4"/>
  <c r="K636" i="4"/>
  <c r="J636" i="4"/>
  <c r="G636" i="4"/>
  <c r="D636" i="4"/>
  <c r="K635" i="4"/>
  <c r="J635" i="4"/>
  <c r="G635" i="4"/>
  <c r="D635" i="4"/>
  <c r="K634" i="4"/>
  <c r="J634" i="4"/>
  <c r="G634" i="4"/>
  <c r="D634" i="4"/>
  <c r="K633" i="4"/>
  <c r="J633" i="4"/>
  <c r="G633" i="4"/>
  <c r="D633" i="4"/>
  <c r="K632" i="4"/>
  <c r="J632" i="4"/>
  <c r="G632" i="4"/>
  <c r="D632" i="4"/>
  <c r="K631" i="4"/>
  <c r="J631" i="4"/>
  <c r="G631" i="4"/>
  <c r="D631" i="4"/>
  <c r="K630" i="4"/>
  <c r="J630" i="4"/>
  <c r="G630" i="4"/>
  <c r="D630" i="4"/>
  <c r="K629" i="4"/>
  <c r="J629" i="4"/>
  <c r="G629" i="4"/>
  <c r="D629" i="4"/>
  <c r="K628" i="4"/>
  <c r="J628" i="4"/>
  <c r="G628" i="4"/>
  <c r="D628" i="4"/>
  <c r="K627" i="4"/>
  <c r="J627" i="4"/>
  <c r="G627" i="4"/>
  <c r="D627" i="4"/>
  <c r="K626" i="4"/>
  <c r="J626" i="4"/>
  <c r="G626" i="4"/>
  <c r="D626" i="4"/>
  <c r="K625" i="4"/>
  <c r="J625" i="4"/>
  <c r="G625" i="4"/>
  <c r="D625" i="4"/>
  <c r="K624" i="4"/>
  <c r="J624" i="4"/>
  <c r="G624" i="4"/>
  <c r="D624" i="4"/>
  <c r="K623" i="4"/>
  <c r="J623" i="4"/>
  <c r="G623" i="4"/>
  <c r="D623" i="4"/>
  <c r="K622" i="4"/>
  <c r="J622" i="4"/>
  <c r="G622" i="4"/>
  <c r="D622" i="4"/>
  <c r="K621" i="4"/>
  <c r="J621" i="4"/>
  <c r="G621" i="4"/>
  <c r="D621" i="4"/>
  <c r="K620" i="4"/>
  <c r="J620" i="4"/>
  <c r="G620" i="4"/>
  <c r="D620" i="4"/>
  <c r="K619" i="4"/>
  <c r="J619" i="4"/>
  <c r="G619" i="4"/>
  <c r="D619" i="4"/>
  <c r="K618" i="4"/>
  <c r="J618" i="4"/>
  <c r="G618" i="4"/>
  <c r="D618" i="4"/>
  <c r="K617" i="4"/>
  <c r="J617" i="4"/>
  <c r="G617" i="4"/>
  <c r="D617" i="4"/>
  <c r="K616" i="4"/>
  <c r="J616" i="4"/>
  <c r="G616" i="4"/>
  <c r="D616" i="4"/>
  <c r="K615" i="4"/>
  <c r="J615" i="4"/>
  <c r="G615" i="4"/>
  <c r="D615" i="4"/>
  <c r="K614" i="4"/>
  <c r="J614" i="4"/>
  <c r="G614" i="4"/>
  <c r="D614" i="4"/>
  <c r="K613" i="4"/>
  <c r="J613" i="4"/>
  <c r="G613" i="4"/>
  <c r="D613" i="4"/>
  <c r="K612" i="4"/>
  <c r="J612" i="4"/>
  <c r="G612" i="4"/>
  <c r="D612" i="4"/>
  <c r="K611" i="4"/>
  <c r="J611" i="4"/>
  <c r="G611" i="4"/>
  <c r="D611" i="4"/>
  <c r="K610" i="4"/>
  <c r="J610" i="4"/>
  <c r="G610" i="4"/>
  <c r="D610" i="4"/>
  <c r="K609" i="4"/>
  <c r="J609" i="4"/>
  <c r="G609" i="4"/>
  <c r="D609" i="4"/>
  <c r="K608" i="4"/>
  <c r="J608" i="4"/>
  <c r="G608" i="4"/>
  <c r="D608" i="4"/>
  <c r="K607" i="4"/>
  <c r="J607" i="4"/>
  <c r="G607" i="4"/>
  <c r="D607" i="4"/>
  <c r="K606" i="4"/>
  <c r="J606" i="4"/>
  <c r="G606" i="4"/>
  <c r="D606" i="4"/>
  <c r="K605" i="4"/>
  <c r="J605" i="4"/>
  <c r="G605" i="4"/>
  <c r="D605" i="4"/>
  <c r="K604" i="4"/>
  <c r="J604" i="4"/>
  <c r="G604" i="4"/>
  <c r="D604" i="4"/>
  <c r="K603" i="4"/>
  <c r="J603" i="4"/>
  <c r="G603" i="4"/>
  <c r="D603" i="4"/>
  <c r="K602" i="4"/>
  <c r="J602" i="4"/>
  <c r="G602" i="4"/>
  <c r="D602" i="4"/>
  <c r="K601" i="4"/>
  <c r="J601" i="4"/>
  <c r="G601" i="4"/>
  <c r="D601" i="4"/>
  <c r="K600" i="4"/>
  <c r="J600" i="4"/>
  <c r="G600" i="4"/>
  <c r="D600" i="4"/>
  <c r="K599" i="4"/>
  <c r="J599" i="4"/>
  <c r="G599" i="4"/>
  <c r="D599" i="4"/>
  <c r="K598" i="4"/>
  <c r="J598" i="4"/>
  <c r="G598" i="4"/>
  <c r="D598" i="4"/>
  <c r="K597" i="4"/>
  <c r="J597" i="4"/>
  <c r="G597" i="4"/>
  <c r="D597" i="4"/>
  <c r="K596" i="4"/>
  <c r="J596" i="4"/>
  <c r="G596" i="4"/>
  <c r="D596" i="4"/>
  <c r="K595" i="4"/>
  <c r="J595" i="4"/>
  <c r="G595" i="4"/>
  <c r="D595" i="4"/>
  <c r="K594" i="4"/>
  <c r="J594" i="4"/>
  <c r="G594" i="4"/>
  <c r="D594" i="4"/>
  <c r="K593" i="4"/>
  <c r="J593" i="4"/>
  <c r="G593" i="4"/>
  <c r="D593" i="4"/>
  <c r="K592" i="4"/>
  <c r="J592" i="4"/>
  <c r="G592" i="4"/>
  <c r="D592" i="4"/>
  <c r="K591" i="4"/>
  <c r="J591" i="4"/>
  <c r="G591" i="4"/>
  <c r="D591" i="4"/>
  <c r="K590" i="4"/>
  <c r="J590" i="4"/>
  <c r="G590" i="4"/>
  <c r="D590" i="4"/>
  <c r="K589" i="4"/>
  <c r="J589" i="4"/>
  <c r="G589" i="4"/>
  <c r="D589" i="4"/>
  <c r="K588" i="4"/>
  <c r="J588" i="4"/>
  <c r="G588" i="4"/>
  <c r="D588" i="4"/>
  <c r="K587" i="4"/>
  <c r="J587" i="4"/>
  <c r="G587" i="4"/>
  <c r="D587" i="4"/>
  <c r="K586" i="4"/>
  <c r="J586" i="4"/>
  <c r="G586" i="4"/>
  <c r="D586" i="4"/>
  <c r="K585" i="4"/>
  <c r="J585" i="4"/>
  <c r="G585" i="4"/>
  <c r="D585" i="4"/>
  <c r="K584" i="4"/>
  <c r="J584" i="4"/>
  <c r="G584" i="4"/>
  <c r="D584" i="4"/>
  <c r="K583" i="4"/>
  <c r="J583" i="4"/>
  <c r="G583" i="4"/>
  <c r="D583" i="4"/>
  <c r="K582" i="4"/>
  <c r="J582" i="4"/>
  <c r="G582" i="4"/>
  <c r="D582" i="4"/>
  <c r="K581" i="4"/>
  <c r="J581" i="4"/>
  <c r="G581" i="4"/>
  <c r="D581" i="4"/>
  <c r="K580" i="4"/>
  <c r="J580" i="4"/>
  <c r="G580" i="4"/>
  <c r="D580" i="4"/>
  <c r="K579" i="4"/>
  <c r="J579" i="4"/>
  <c r="G579" i="4"/>
  <c r="D579" i="4"/>
  <c r="K578" i="4"/>
  <c r="J578" i="4"/>
  <c r="G578" i="4"/>
  <c r="D578" i="4"/>
  <c r="K577" i="4"/>
  <c r="J577" i="4"/>
  <c r="G577" i="4"/>
  <c r="D577" i="4"/>
  <c r="K576" i="4"/>
  <c r="J576" i="4"/>
  <c r="G576" i="4"/>
  <c r="D576" i="4"/>
  <c r="K575" i="4"/>
  <c r="J575" i="4"/>
  <c r="G575" i="4"/>
  <c r="D575" i="4"/>
  <c r="K574" i="4"/>
  <c r="J574" i="4"/>
  <c r="G574" i="4"/>
  <c r="D574" i="4"/>
  <c r="K573" i="4"/>
  <c r="J573" i="4"/>
  <c r="G573" i="4"/>
  <c r="D573" i="4"/>
  <c r="K572" i="4"/>
  <c r="J572" i="4"/>
  <c r="G572" i="4"/>
  <c r="D572" i="4"/>
  <c r="K571" i="4"/>
  <c r="J571" i="4"/>
  <c r="G571" i="4"/>
  <c r="D571" i="4"/>
  <c r="K570" i="4"/>
  <c r="J570" i="4"/>
  <c r="G570" i="4"/>
  <c r="D570" i="4"/>
  <c r="K569" i="4"/>
  <c r="J569" i="4"/>
  <c r="G569" i="4"/>
  <c r="D569" i="4"/>
  <c r="K568" i="4"/>
  <c r="J568" i="4"/>
  <c r="G568" i="4"/>
  <c r="D568" i="4"/>
  <c r="K567" i="4"/>
  <c r="J567" i="4"/>
  <c r="G567" i="4"/>
  <c r="D567" i="4"/>
  <c r="K566" i="4"/>
  <c r="J566" i="4"/>
  <c r="G566" i="4"/>
  <c r="D566" i="4"/>
  <c r="K565" i="4"/>
  <c r="J565" i="4"/>
  <c r="G565" i="4"/>
  <c r="D565" i="4"/>
  <c r="K564" i="4"/>
  <c r="J564" i="4"/>
  <c r="G564" i="4"/>
  <c r="D564" i="4"/>
  <c r="K563" i="4"/>
  <c r="J563" i="4"/>
  <c r="G563" i="4"/>
  <c r="D563" i="4"/>
  <c r="K562" i="4"/>
  <c r="J562" i="4"/>
  <c r="G562" i="4"/>
  <c r="D562" i="4"/>
  <c r="K561" i="4"/>
  <c r="J561" i="4"/>
  <c r="G561" i="4"/>
  <c r="D561" i="4"/>
  <c r="K560" i="4"/>
  <c r="J560" i="4"/>
  <c r="G560" i="4"/>
  <c r="D560" i="4"/>
  <c r="K559" i="4"/>
  <c r="J559" i="4"/>
  <c r="G559" i="4"/>
  <c r="D559" i="4"/>
  <c r="K558" i="4"/>
  <c r="J558" i="4"/>
  <c r="G558" i="4"/>
  <c r="D558" i="4"/>
  <c r="K557" i="4"/>
  <c r="J557" i="4"/>
  <c r="G557" i="4"/>
  <c r="D557" i="4"/>
  <c r="K556" i="4"/>
  <c r="J556" i="4"/>
  <c r="G556" i="4"/>
  <c r="D556" i="4"/>
  <c r="K555" i="4"/>
  <c r="J555" i="4"/>
  <c r="G555" i="4"/>
  <c r="D555" i="4"/>
  <c r="K554" i="4"/>
  <c r="J554" i="4"/>
  <c r="G554" i="4"/>
  <c r="D554" i="4"/>
  <c r="K553" i="4"/>
  <c r="J553" i="4"/>
  <c r="G553" i="4"/>
  <c r="D553" i="4"/>
  <c r="K552" i="4"/>
  <c r="J552" i="4"/>
  <c r="G552" i="4"/>
  <c r="D552" i="4"/>
  <c r="K551" i="4"/>
  <c r="J551" i="4"/>
  <c r="G551" i="4"/>
  <c r="D551" i="4"/>
  <c r="K550" i="4"/>
  <c r="J550" i="4"/>
  <c r="G550" i="4"/>
  <c r="D550" i="4"/>
  <c r="K549" i="4"/>
  <c r="J549" i="4"/>
  <c r="G549" i="4"/>
  <c r="D549" i="4"/>
  <c r="K548" i="4"/>
  <c r="J548" i="4"/>
  <c r="G548" i="4"/>
  <c r="D548" i="4"/>
  <c r="K547" i="4"/>
  <c r="J547" i="4"/>
  <c r="G547" i="4"/>
  <c r="D547" i="4"/>
  <c r="K546" i="4"/>
  <c r="J546" i="4"/>
  <c r="G546" i="4"/>
  <c r="D546" i="4"/>
  <c r="K545" i="4"/>
  <c r="J545" i="4"/>
  <c r="G545" i="4"/>
  <c r="D545" i="4"/>
  <c r="K544" i="4"/>
  <c r="J544" i="4"/>
  <c r="G544" i="4"/>
  <c r="D544" i="4"/>
  <c r="K543" i="4"/>
  <c r="J543" i="4"/>
  <c r="G543" i="4"/>
  <c r="D543" i="4"/>
  <c r="K542" i="4"/>
  <c r="J542" i="4"/>
  <c r="G542" i="4"/>
  <c r="D542" i="4"/>
  <c r="K541" i="4"/>
  <c r="J541" i="4"/>
  <c r="G541" i="4"/>
  <c r="D541" i="4"/>
  <c r="K540" i="4"/>
  <c r="J540" i="4"/>
  <c r="G540" i="4"/>
  <c r="D540" i="4"/>
  <c r="K539" i="4"/>
  <c r="J539" i="4"/>
  <c r="G539" i="4"/>
  <c r="D539" i="4"/>
  <c r="K538" i="4"/>
  <c r="J538" i="4"/>
  <c r="G538" i="4"/>
  <c r="D538" i="4"/>
  <c r="K537" i="4"/>
  <c r="J537" i="4"/>
  <c r="G537" i="4"/>
  <c r="D537" i="4"/>
  <c r="K536" i="4"/>
  <c r="J536" i="4"/>
  <c r="G536" i="4"/>
  <c r="D536" i="4"/>
  <c r="K535" i="4"/>
  <c r="J535" i="4"/>
  <c r="G535" i="4"/>
  <c r="D535" i="4"/>
  <c r="K534" i="4"/>
  <c r="J534" i="4"/>
  <c r="G534" i="4"/>
  <c r="D534" i="4"/>
  <c r="K533" i="4"/>
  <c r="J533" i="4"/>
  <c r="G533" i="4"/>
  <c r="D533" i="4"/>
  <c r="K532" i="4"/>
  <c r="J532" i="4"/>
  <c r="G532" i="4"/>
  <c r="D532" i="4"/>
  <c r="K531" i="4"/>
  <c r="J531" i="4"/>
  <c r="G531" i="4"/>
  <c r="D531" i="4"/>
  <c r="K530" i="4"/>
  <c r="J530" i="4"/>
  <c r="G530" i="4"/>
  <c r="D530" i="4"/>
  <c r="K529" i="4"/>
  <c r="J529" i="4"/>
  <c r="G529" i="4"/>
  <c r="D529" i="4"/>
  <c r="K528" i="4"/>
  <c r="J528" i="4"/>
  <c r="G528" i="4"/>
  <c r="D528" i="4"/>
  <c r="K527" i="4"/>
  <c r="J527" i="4"/>
  <c r="G527" i="4"/>
  <c r="D527" i="4"/>
  <c r="K526" i="4"/>
  <c r="J526" i="4"/>
  <c r="G526" i="4"/>
  <c r="D526" i="4"/>
  <c r="K525" i="4"/>
  <c r="J525" i="4"/>
  <c r="G525" i="4"/>
  <c r="D525" i="4"/>
  <c r="K524" i="4"/>
  <c r="J524" i="4"/>
  <c r="G524" i="4"/>
  <c r="D524" i="4"/>
  <c r="K523" i="4"/>
  <c r="J523" i="4"/>
  <c r="G523" i="4"/>
  <c r="D523" i="4"/>
  <c r="K522" i="4"/>
  <c r="J522" i="4"/>
  <c r="G522" i="4"/>
  <c r="D522" i="4"/>
  <c r="K521" i="4"/>
  <c r="J521" i="4"/>
  <c r="G521" i="4"/>
  <c r="D521" i="4"/>
  <c r="K520" i="4"/>
  <c r="J520" i="4"/>
  <c r="G520" i="4"/>
  <c r="D520" i="4"/>
  <c r="K519" i="4"/>
  <c r="J519" i="4"/>
  <c r="G519" i="4"/>
  <c r="D519" i="4"/>
  <c r="K518" i="4"/>
  <c r="J518" i="4"/>
  <c r="G518" i="4"/>
  <c r="D518" i="4"/>
  <c r="K517" i="4"/>
  <c r="J517" i="4"/>
  <c r="G517" i="4"/>
  <c r="D517" i="4"/>
  <c r="K516" i="4"/>
  <c r="J516" i="4"/>
  <c r="G516" i="4"/>
  <c r="D516" i="4"/>
  <c r="K515" i="4"/>
  <c r="J515" i="4"/>
  <c r="G515" i="4"/>
  <c r="D515" i="4"/>
  <c r="K514" i="4"/>
  <c r="J514" i="4"/>
  <c r="G514" i="4"/>
  <c r="D514" i="4"/>
  <c r="K513" i="4"/>
  <c r="J513" i="4"/>
  <c r="G513" i="4"/>
  <c r="D513" i="4"/>
  <c r="K512" i="4"/>
  <c r="J512" i="4"/>
  <c r="G512" i="4"/>
  <c r="D512" i="4"/>
  <c r="K511" i="4"/>
  <c r="J511" i="4"/>
  <c r="G511" i="4"/>
  <c r="D511" i="4"/>
  <c r="K510" i="4"/>
  <c r="J510" i="4"/>
  <c r="G510" i="4"/>
  <c r="D510" i="4"/>
  <c r="K509" i="4"/>
  <c r="J509" i="4"/>
  <c r="G509" i="4"/>
  <c r="D509" i="4"/>
  <c r="K508" i="4"/>
  <c r="J508" i="4"/>
  <c r="G508" i="4"/>
  <c r="D508" i="4"/>
  <c r="K507" i="4"/>
  <c r="J507" i="4"/>
  <c r="G507" i="4"/>
  <c r="D507" i="4"/>
  <c r="K506" i="4"/>
  <c r="J506" i="4"/>
  <c r="G506" i="4"/>
  <c r="D506" i="4"/>
  <c r="K505" i="4"/>
  <c r="J505" i="4"/>
  <c r="G505" i="4"/>
  <c r="D505" i="4"/>
  <c r="K504" i="4"/>
  <c r="J504" i="4"/>
  <c r="G504" i="4"/>
  <c r="D504" i="4"/>
  <c r="K503" i="4"/>
  <c r="J503" i="4"/>
  <c r="G503" i="4"/>
  <c r="D503" i="4"/>
  <c r="K502" i="4"/>
  <c r="J502" i="4"/>
  <c r="G502" i="4"/>
  <c r="D502" i="4"/>
  <c r="K501" i="4"/>
  <c r="J501" i="4"/>
  <c r="G501" i="4"/>
  <c r="D501" i="4"/>
  <c r="K500" i="4"/>
  <c r="J500" i="4"/>
  <c r="G500" i="4"/>
  <c r="D500" i="4"/>
  <c r="K499" i="4"/>
  <c r="J499" i="4"/>
  <c r="G499" i="4"/>
  <c r="D499" i="4"/>
  <c r="K498" i="4"/>
  <c r="J498" i="4"/>
  <c r="G498" i="4"/>
  <c r="D498" i="4"/>
  <c r="K497" i="4"/>
  <c r="J497" i="4"/>
  <c r="G497" i="4"/>
  <c r="D497" i="4"/>
  <c r="K496" i="4"/>
  <c r="J496" i="4"/>
  <c r="G496" i="4"/>
  <c r="D496" i="4"/>
  <c r="K495" i="4"/>
  <c r="J495" i="4"/>
  <c r="G495" i="4"/>
  <c r="D495" i="4"/>
  <c r="K494" i="4"/>
  <c r="J494" i="4"/>
  <c r="G494" i="4"/>
  <c r="D494" i="4"/>
  <c r="K493" i="4"/>
  <c r="J493" i="4"/>
  <c r="G493" i="4"/>
  <c r="D493" i="4"/>
  <c r="K492" i="4"/>
  <c r="J492" i="4"/>
  <c r="G492" i="4"/>
  <c r="D492" i="4"/>
  <c r="K491" i="4"/>
  <c r="J491" i="4"/>
  <c r="G491" i="4"/>
  <c r="D491" i="4"/>
  <c r="K490" i="4"/>
  <c r="J490" i="4"/>
  <c r="G490" i="4"/>
  <c r="D490" i="4"/>
  <c r="K489" i="4"/>
  <c r="J489" i="4"/>
  <c r="G489" i="4"/>
  <c r="D489" i="4"/>
  <c r="K488" i="4"/>
  <c r="J488" i="4"/>
  <c r="G488" i="4"/>
  <c r="D488" i="4"/>
  <c r="K487" i="4"/>
  <c r="J487" i="4"/>
  <c r="G487" i="4"/>
  <c r="D487" i="4"/>
  <c r="K486" i="4"/>
  <c r="J486" i="4"/>
  <c r="G486" i="4"/>
  <c r="D486" i="4"/>
  <c r="K485" i="4"/>
  <c r="J485" i="4"/>
  <c r="G485" i="4"/>
  <c r="D485" i="4"/>
  <c r="K484" i="4"/>
  <c r="J484" i="4"/>
  <c r="G484" i="4"/>
  <c r="D484" i="4"/>
  <c r="K483" i="4"/>
  <c r="J483" i="4"/>
  <c r="G483" i="4"/>
  <c r="D483" i="4"/>
  <c r="K482" i="4"/>
  <c r="J482" i="4"/>
  <c r="G482" i="4"/>
  <c r="D482" i="4"/>
  <c r="K481" i="4"/>
  <c r="J481" i="4"/>
  <c r="G481" i="4"/>
  <c r="D481" i="4"/>
  <c r="K480" i="4"/>
  <c r="J480" i="4"/>
  <c r="G480" i="4"/>
  <c r="D480" i="4"/>
  <c r="K479" i="4"/>
  <c r="J479" i="4"/>
  <c r="G479" i="4"/>
  <c r="D479" i="4"/>
  <c r="K478" i="4"/>
  <c r="J478" i="4"/>
  <c r="G478" i="4"/>
  <c r="D478" i="4"/>
  <c r="K477" i="4"/>
  <c r="J477" i="4"/>
  <c r="G477" i="4"/>
  <c r="D477" i="4"/>
  <c r="K476" i="4"/>
  <c r="J476" i="4"/>
  <c r="G476" i="4"/>
  <c r="D476" i="4"/>
  <c r="K475" i="4"/>
  <c r="J475" i="4"/>
  <c r="G475" i="4"/>
  <c r="D475" i="4"/>
  <c r="K474" i="4"/>
  <c r="J474" i="4"/>
  <c r="G474" i="4"/>
  <c r="D474" i="4"/>
  <c r="K473" i="4"/>
  <c r="J473" i="4"/>
  <c r="G473" i="4"/>
  <c r="D473" i="4"/>
  <c r="K472" i="4"/>
  <c r="J472" i="4"/>
  <c r="G472" i="4"/>
  <c r="D472" i="4"/>
  <c r="K471" i="4"/>
  <c r="J471" i="4"/>
  <c r="G471" i="4"/>
  <c r="D471" i="4"/>
  <c r="K470" i="4"/>
  <c r="J470" i="4"/>
  <c r="G470" i="4"/>
  <c r="D470" i="4"/>
  <c r="K469" i="4"/>
  <c r="J469" i="4"/>
  <c r="G469" i="4"/>
  <c r="D469" i="4"/>
  <c r="K468" i="4"/>
  <c r="J468" i="4"/>
  <c r="G468" i="4"/>
  <c r="D468" i="4"/>
  <c r="K467" i="4"/>
  <c r="J467" i="4"/>
  <c r="G467" i="4"/>
  <c r="D467" i="4"/>
  <c r="K466" i="4"/>
  <c r="J466" i="4"/>
  <c r="G466" i="4"/>
  <c r="D466" i="4"/>
  <c r="K465" i="4"/>
  <c r="J465" i="4"/>
  <c r="G465" i="4"/>
  <c r="D465" i="4"/>
  <c r="K464" i="4"/>
  <c r="J464" i="4"/>
  <c r="G464" i="4"/>
  <c r="D464" i="4"/>
  <c r="K463" i="4"/>
  <c r="J463" i="4"/>
  <c r="G463" i="4"/>
  <c r="D463" i="4"/>
  <c r="K462" i="4"/>
  <c r="J462" i="4"/>
  <c r="G462" i="4"/>
  <c r="D462" i="4"/>
  <c r="K461" i="4"/>
  <c r="J461" i="4"/>
  <c r="G461" i="4"/>
  <c r="D461" i="4"/>
  <c r="K460" i="4"/>
  <c r="J460" i="4"/>
  <c r="G460" i="4"/>
  <c r="D460" i="4"/>
  <c r="K459" i="4"/>
  <c r="J459" i="4"/>
  <c r="G459" i="4"/>
  <c r="D459" i="4"/>
  <c r="K458" i="4"/>
  <c r="J458" i="4"/>
  <c r="G458" i="4"/>
  <c r="D458" i="4"/>
  <c r="K457" i="4"/>
  <c r="J457" i="4"/>
  <c r="G457" i="4"/>
  <c r="D457" i="4"/>
  <c r="K456" i="4"/>
  <c r="J456" i="4"/>
  <c r="G456" i="4"/>
  <c r="D456" i="4"/>
  <c r="K455" i="4"/>
  <c r="J455" i="4"/>
  <c r="G455" i="4"/>
  <c r="D455" i="4"/>
  <c r="K454" i="4"/>
  <c r="J454" i="4"/>
  <c r="G454" i="4"/>
  <c r="D454" i="4"/>
  <c r="K453" i="4"/>
  <c r="J453" i="4"/>
  <c r="G453" i="4"/>
  <c r="D453" i="4"/>
  <c r="K452" i="4"/>
  <c r="J452" i="4"/>
  <c r="G452" i="4"/>
  <c r="D452" i="4"/>
  <c r="K451" i="4"/>
  <c r="J451" i="4"/>
  <c r="G451" i="4"/>
  <c r="D451" i="4"/>
  <c r="K450" i="4"/>
  <c r="J450" i="4"/>
  <c r="G450" i="4"/>
  <c r="D450" i="4"/>
  <c r="K449" i="4"/>
  <c r="J449" i="4"/>
  <c r="G449" i="4"/>
  <c r="D449" i="4"/>
  <c r="K448" i="4"/>
  <c r="J448" i="4"/>
  <c r="G448" i="4"/>
  <c r="D448" i="4"/>
  <c r="K447" i="4"/>
  <c r="J447" i="4"/>
  <c r="G447" i="4"/>
  <c r="D447" i="4"/>
  <c r="K446" i="4"/>
  <c r="J446" i="4"/>
  <c r="G446" i="4"/>
  <c r="D446" i="4"/>
  <c r="K445" i="4"/>
  <c r="J445" i="4"/>
  <c r="G445" i="4"/>
  <c r="D445" i="4"/>
  <c r="K444" i="4"/>
  <c r="J444" i="4"/>
  <c r="G444" i="4"/>
  <c r="D444" i="4"/>
  <c r="K443" i="4"/>
  <c r="J443" i="4"/>
  <c r="G443" i="4"/>
  <c r="D443" i="4"/>
  <c r="K442" i="4"/>
  <c r="J442" i="4"/>
  <c r="G442" i="4"/>
  <c r="D442" i="4"/>
  <c r="K441" i="4"/>
  <c r="J441" i="4"/>
  <c r="G441" i="4"/>
  <c r="D441" i="4"/>
  <c r="K440" i="4"/>
  <c r="J440" i="4"/>
  <c r="G440" i="4"/>
  <c r="D440" i="4"/>
  <c r="K439" i="4"/>
  <c r="J439" i="4"/>
  <c r="G439" i="4"/>
  <c r="D439" i="4"/>
  <c r="K438" i="4"/>
  <c r="J438" i="4"/>
  <c r="G438" i="4"/>
  <c r="D438" i="4"/>
  <c r="K437" i="4"/>
  <c r="J437" i="4"/>
  <c r="G437" i="4"/>
  <c r="D437" i="4"/>
  <c r="K436" i="4"/>
  <c r="J436" i="4"/>
  <c r="G436" i="4"/>
  <c r="D436" i="4"/>
  <c r="K435" i="4"/>
  <c r="J435" i="4"/>
  <c r="G435" i="4"/>
  <c r="D435" i="4"/>
  <c r="K434" i="4"/>
  <c r="J434" i="4"/>
  <c r="G434" i="4"/>
  <c r="D434" i="4"/>
  <c r="K433" i="4"/>
  <c r="J433" i="4"/>
  <c r="G433" i="4"/>
  <c r="D433" i="4"/>
  <c r="K432" i="4"/>
  <c r="J432" i="4"/>
  <c r="G432" i="4"/>
  <c r="D432" i="4"/>
  <c r="K431" i="4"/>
  <c r="J431" i="4"/>
  <c r="G431" i="4"/>
  <c r="D431" i="4"/>
  <c r="K430" i="4"/>
  <c r="J430" i="4"/>
  <c r="G430" i="4"/>
  <c r="D430" i="4"/>
  <c r="K429" i="4"/>
  <c r="J429" i="4"/>
  <c r="G429" i="4"/>
  <c r="D429" i="4"/>
  <c r="K428" i="4"/>
  <c r="J428" i="4"/>
  <c r="G428" i="4"/>
  <c r="D428" i="4"/>
  <c r="K427" i="4"/>
  <c r="J427" i="4"/>
  <c r="G427" i="4"/>
  <c r="D427" i="4"/>
  <c r="K426" i="4"/>
  <c r="J426" i="4"/>
  <c r="G426" i="4"/>
  <c r="D426" i="4"/>
  <c r="K425" i="4"/>
  <c r="J425" i="4"/>
  <c r="G425" i="4"/>
  <c r="D425" i="4"/>
  <c r="K424" i="4"/>
  <c r="J424" i="4"/>
  <c r="G424" i="4"/>
  <c r="D424" i="4"/>
  <c r="K423" i="4"/>
  <c r="J423" i="4"/>
  <c r="G423" i="4"/>
  <c r="D423" i="4"/>
  <c r="K422" i="4"/>
  <c r="J422" i="4"/>
  <c r="G422" i="4"/>
  <c r="D422" i="4"/>
  <c r="K421" i="4"/>
  <c r="J421" i="4"/>
  <c r="G421" i="4"/>
  <c r="D421" i="4"/>
  <c r="K420" i="4"/>
  <c r="J420" i="4"/>
  <c r="G420" i="4"/>
  <c r="D420" i="4"/>
  <c r="K419" i="4"/>
  <c r="J419" i="4"/>
  <c r="G419" i="4"/>
  <c r="D419" i="4"/>
  <c r="K418" i="4"/>
  <c r="J418" i="4"/>
  <c r="G418" i="4"/>
  <c r="D418" i="4"/>
  <c r="K417" i="4"/>
  <c r="J417" i="4"/>
  <c r="G417" i="4"/>
  <c r="D417" i="4"/>
  <c r="K416" i="4"/>
  <c r="J416" i="4"/>
  <c r="G416" i="4"/>
  <c r="D416" i="4"/>
  <c r="K415" i="4"/>
  <c r="J415" i="4"/>
  <c r="G415" i="4"/>
  <c r="D415" i="4"/>
  <c r="K414" i="4"/>
  <c r="J414" i="4"/>
  <c r="G414" i="4"/>
  <c r="D414" i="4"/>
  <c r="K413" i="4"/>
  <c r="J413" i="4"/>
  <c r="G413" i="4"/>
  <c r="D413" i="4"/>
  <c r="K412" i="4"/>
  <c r="J412" i="4"/>
  <c r="G412" i="4"/>
  <c r="D412" i="4"/>
  <c r="K411" i="4"/>
  <c r="J411" i="4"/>
  <c r="G411" i="4"/>
  <c r="D411" i="4"/>
  <c r="K410" i="4"/>
  <c r="J410" i="4"/>
  <c r="G410" i="4"/>
  <c r="D410" i="4"/>
  <c r="K409" i="4"/>
  <c r="J409" i="4"/>
  <c r="G409" i="4"/>
  <c r="D409" i="4"/>
  <c r="K408" i="4"/>
  <c r="J408" i="4"/>
  <c r="G408" i="4"/>
  <c r="D408" i="4"/>
  <c r="K407" i="4"/>
  <c r="J407" i="4"/>
  <c r="G407" i="4"/>
  <c r="D407" i="4"/>
  <c r="K406" i="4"/>
  <c r="J406" i="4"/>
  <c r="G406" i="4"/>
  <c r="D406" i="4"/>
  <c r="K405" i="4"/>
  <c r="J405" i="4"/>
  <c r="G405" i="4"/>
  <c r="D405" i="4"/>
  <c r="K404" i="4"/>
  <c r="J404" i="4"/>
  <c r="G404" i="4"/>
  <c r="D404" i="4"/>
  <c r="K403" i="4"/>
  <c r="J403" i="4"/>
  <c r="G403" i="4"/>
  <c r="D403" i="4"/>
  <c r="K402" i="4"/>
  <c r="J402" i="4"/>
  <c r="G402" i="4"/>
  <c r="D402" i="4"/>
  <c r="K401" i="4"/>
  <c r="J401" i="4"/>
  <c r="G401" i="4"/>
  <c r="D401" i="4"/>
  <c r="K400" i="4"/>
  <c r="J400" i="4"/>
  <c r="G400" i="4"/>
  <c r="D400" i="4"/>
  <c r="K399" i="4"/>
  <c r="J399" i="4"/>
  <c r="G399" i="4"/>
  <c r="D399" i="4"/>
  <c r="K398" i="4"/>
  <c r="J398" i="4"/>
  <c r="G398" i="4"/>
  <c r="D398" i="4"/>
  <c r="K397" i="4"/>
  <c r="J397" i="4"/>
  <c r="G397" i="4"/>
  <c r="D397" i="4"/>
  <c r="K396" i="4"/>
  <c r="J396" i="4"/>
  <c r="G396" i="4"/>
  <c r="D396" i="4"/>
  <c r="K395" i="4"/>
  <c r="J395" i="4"/>
  <c r="G395" i="4"/>
  <c r="D395" i="4"/>
  <c r="K394" i="4"/>
  <c r="J394" i="4"/>
  <c r="G394" i="4"/>
  <c r="D394" i="4"/>
  <c r="K393" i="4"/>
  <c r="J393" i="4"/>
  <c r="G393" i="4"/>
  <c r="D393" i="4"/>
  <c r="K392" i="4"/>
  <c r="J392" i="4"/>
  <c r="G392" i="4"/>
  <c r="D392" i="4"/>
  <c r="K391" i="4"/>
  <c r="J391" i="4"/>
  <c r="G391" i="4"/>
  <c r="D391" i="4"/>
  <c r="K390" i="4"/>
  <c r="J390" i="4"/>
  <c r="G390" i="4"/>
  <c r="D390" i="4"/>
  <c r="K389" i="4"/>
  <c r="J389" i="4"/>
  <c r="G389" i="4"/>
  <c r="D389" i="4"/>
  <c r="K388" i="4"/>
  <c r="J388" i="4"/>
  <c r="G388" i="4"/>
  <c r="D388" i="4"/>
  <c r="K387" i="4"/>
  <c r="J387" i="4"/>
  <c r="G387" i="4"/>
  <c r="D387" i="4"/>
  <c r="K386" i="4"/>
  <c r="J386" i="4"/>
  <c r="G386" i="4"/>
  <c r="D386" i="4"/>
  <c r="K385" i="4"/>
  <c r="J385" i="4"/>
  <c r="G385" i="4"/>
  <c r="D385" i="4"/>
  <c r="K384" i="4"/>
  <c r="J384" i="4"/>
  <c r="G384" i="4"/>
  <c r="D384" i="4"/>
  <c r="K383" i="4"/>
  <c r="J383" i="4"/>
  <c r="G383" i="4"/>
  <c r="D383" i="4"/>
  <c r="K382" i="4"/>
  <c r="J382" i="4"/>
  <c r="G382" i="4"/>
  <c r="D382" i="4"/>
  <c r="K381" i="4"/>
  <c r="J381" i="4"/>
  <c r="G381" i="4"/>
  <c r="D381" i="4"/>
  <c r="K380" i="4"/>
  <c r="J380" i="4"/>
  <c r="G380" i="4"/>
  <c r="D380" i="4"/>
  <c r="K379" i="4"/>
  <c r="J379" i="4"/>
  <c r="G379" i="4"/>
  <c r="D379" i="4"/>
  <c r="K378" i="4"/>
  <c r="J378" i="4"/>
  <c r="G378" i="4"/>
  <c r="D378" i="4"/>
  <c r="K377" i="4"/>
  <c r="J377" i="4"/>
  <c r="G377" i="4"/>
  <c r="D377" i="4"/>
  <c r="K376" i="4"/>
  <c r="J376" i="4"/>
  <c r="G376" i="4"/>
  <c r="D376" i="4"/>
  <c r="K375" i="4"/>
  <c r="J375" i="4"/>
  <c r="G375" i="4"/>
  <c r="D375" i="4"/>
  <c r="K374" i="4"/>
  <c r="J374" i="4"/>
  <c r="G374" i="4"/>
  <c r="D374" i="4"/>
  <c r="K373" i="4"/>
  <c r="J373" i="4"/>
  <c r="G373" i="4"/>
  <c r="D373" i="4"/>
  <c r="K372" i="4"/>
  <c r="J372" i="4"/>
  <c r="G372" i="4"/>
  <c r="D372" i="4"/>
  <c r="K371" i="4"/>
  <c r="J371" i="4"/>
  <c r="G371" i="4"/>
  <c r="D371" i="4"/>
  <c r="K370" i="4"/>
  <c r="J370" i="4"/>
  <c r="G370" i="4"/>
  <c r="D370" i="4"/>
  <c r="K369" i="4"/>
  <c r="J369" i="4"/>
  <c r="G369" i="4"/>
  <c r="D369" i="4"/>
  <c r="K368" i="4"/>
  <c r="J368" i="4"/>
  <c r="G368" i="4"/>
  <c r="D368" i="4"/>
  <c r="K367" i="4"/>
  <c r="J367" i="4"/>
  <c r="G367" i="4"/>
  <c r="D367" i="4"/>
  <c r="K366" i="4"/>
  <c r="J366" i="4"/>
  <c r="G366" i="4"/>
  <c r="D366" i="4"/>
  <c r="K365" i="4"/>
  <c r="J365" i="4"/>
  <c r="G365" i="4"/>
  <c r="D365" i="4"/>
  <c r="K364" i="4"/>
  <c r="J364" i="4"/>
  <c r="G364" i="4"/>
  <c r="D364" i="4"/>
  <c r="K363" i="4"/>
  <c r="J363" i="4"/>
  <c r="G363" i="4"/>
  <c r="D363" i="4"/>
  <c r="K362" i="4"/>
  <c r="J362" i="4"/>
  <c r="G362" i="4"/>
  <c r="D362" i="4"/>
  <c r="K361" i="4"/>
  <c r="J361" i="4"/>
  <c r="G361" i="4"/>
  <c r="D361" i="4"/>
  <c r="K360" i="4"/>
  <c r="J360" i="4"/>
  <c r="G360" i="4"/>
  <c r="D360" i="4"/>
  <c r="K359" i="4"/>
  <c r="J359" i="4"/>
  <c r="G359" i="4"/>
  <c r="D359" i="4"/>
  <c r="K358" i="4"/>
  <c r="J358" i="4"/>
  <c r="G358" i="4"/>
  <c r="D358" i="4"/>
  <c r="K357" i="4"/>
  <c r="J357" i="4"/>
  <c r="G357" i="4"/>
  <c r="D357" i="4"/>
  <c r="K356" i="4"/>
  <c r="J356" i="4"/>
  <c r="G356" i="4"/>
  <c r="D356" i="4"/>
  <c r="K355" i="4"/>
  <c r="J355" i="4"/>
  <c r="G355" i="4"/>
  <c r="D355" i="4"/>
  <c r="K354" i="4"/>
  <c r="J354" i="4"/>
  <c r="G354" i="4"/>
  <c r="D354" i="4"/>
  <c r="K353" i="4"/>
  <c r="J353" i="4"/>
  <c r="G353" i="4"/>
  <c r="D353" i="4"/>
  <c r="K352" i="4"/>
  <c r="J352" i="4"/>
  <c r="G352" i="4"/>
  <c r="D352" i="4"/>
  <c r="K351" i="4"/>
  <c r="J351" i="4"/>
  <c r="G351" i="4"/>
  <c r="D351" i="4"/>
  <c r="K350" i="4"/>
  <c r="J350" i="4"/>
  <c r="G350" i="4"/>
  <c r="D350" i="4"/>
  <c r="K349" i="4"/>
  <c r="J349" i="4"/>
  <c r="G349" i="4"/>
  <c r="D349" i="4"/>
  <c r="K348" i="4"/>
  <c r="J348" i="4"/>
  <c r="G348" i="4"/>
  <c r="D348" i="4"/>
  <c r="K347" i="4"/>
  <c r="J347" i="4"/>
  <c r="G347" i="4"/>
  <c r="D347" i="4"/>
  <c r="K346" i="4"/>
  <c r="J346" i="4"/>
  <c r="G346" i="4"/>
  <c r="D346" i="4"/>
  <c r="K345" i="4"/>
  <c r="J345" i="4"/>
  <c r="G345" i="4"/>
  <c r="D345" i="4"/>
  <c r="K344" i="4"/>
  <c r="J344" i="4"/>
  <c r="G344" i="4"/>
  <c r="D344" i="4"/>
  <c r="K343" i="4"/>
  <c r="J343" i="4"/>
  <c r="G343" i="4"/>
  <c r="D343" i="4"/>
  <c r="K342" i="4"/>
  <c r="J342" i="4"/>
  <c r="G342" i="4"/>
  <c r="D342" i="4"/>
  <c r="K341" i="4"/>
  <c r="J341" i="4"/>
  <c r="G341" i="4"/>
  <c r="D341" i="4"/>
  <c r="K340" i="4"/>
  <c r="J340" i="4"/>
  <c r="G340" i="4"/>
  <c r="D340" i="4"/>
  <c r="K339" i="4"/>
  <c r="J339" i="4"/>
  <c r="G339" i="4"/>
  <c r="D339" i="4"/>
  <c r="K338" i="4"/>
  <c r="J338" i="4"/>
  <c r="G338" i="4"/>
  <c r="D338" i="4"/>
  <c r="K337" i="4"/>
  <c r="J337" i="4"/>
  <c r="G337" i="4"/>
  <c r="D337" i="4"/>
  <c r="K336" i="4"/>
  <c r="J336" i="4"/>
  <c r="G336" i="4"/>
  <c r="D336" i="4"/>
  <c r="K335" i="4"/>
  <c r="J335" i="4"/>
  <c r="G335" i="4"/>
  <c r="D335" i="4"/>
  <c r="K334" i="4"/>
  <c r="J334" i="4"/>
  <c r="G334" i="4"/>
  <c r="D334" i="4"/>
  <c r="K333" i="4"/>
  <c r="J333" i="4"/>
  <c r="G333" i="4"/>
  <c r="D333" i="4"/>
  <c r="K332" i="4"/>
  <c r="J332" i="4"/>
  <c r="G332" i="4"/>
  <c r="D332" i="4"/>
  <c r="K331" i="4"/>
  <c r="J331" i="4"/>
  <c r="G331" i="4"/>
  <c r="D331" i="4"/>
  <c r="K330" i="4"/>
  <c r="J330" i="4"/>
  <c r="G330" i="4"/>
  <c r="D330" i="4"/>
  <c r="K329" i="4"/>
  <c r="J329" i="4"/>
  <c r="G329" i="4"/>
  <c r="D329" i="4"/>
  <c r="K328" i="4"/>
  <c r="J328" i="4"/>
  <c r="G328" i="4"/>
  <c r="D328" i="4"/>
  <c r="K327" i="4"/>
  <c r="J327" i="4"/>
  <c r="G327" i="4"/>
  <c r="D327" i="4"/>
  <c r="K326" i="4"/>
  <c r="J326" i="4"/>
  <c r="G326" i="4"/>
  <c r="D326" i="4"/>
  <c r="K325" i="4"/>
  <c r="J325" i="4"/>
  <c r="G325" i="4"/>
  <c r="D325" i="4"/>
  <c r="K324" i="4"/>
  <c r="J324" i="4"/>
  <c r="G324" i="4"/>
  <c r="D324" i="4"/>
  <c r="K323" i="4"/>
  <c r="J323" i="4"/>
  <c r="G323" i="4"/>
  <c r="D323" i="4"/>
  <c r="K322" i="4"/>
  <c r="J322" i="4"/>
  <c r="G322" i="4"/>
  <c r="D322" i="4"/>
  <c r="K321" i="4"/>
  <c r="J321" i="4"/>
  <c r="G321" i="4"/>
  <c r="D321" i="4"/>
  <c r="K320" i="4"/>
  <c r="J320" i="4"/>
  <c r="G320" i="4"/>
  <c r="D320" i="4"/>
  <c r="K319" i="4"/>
  <c r="J319" i="4"/>
  <c r="G319" i="4"/>
  <c r="D319" i="4"/>
  <c r="K318" i="4"/>
  <c r="J318" i="4"/>
  <c r="G318" i="4"/>
  <c r="D318" i="4"/>
  <c r="K317" i="4"/>
  <c r="J317" i="4"/>
  <c r="G317" i="4"/>
  <c r="D317" i="4"/>
  <c r="K316" i="4"/>
  <c r="J316" i="4"/>
  <c r="G316" i="4"/>
  <c r="D316" i="4"/>
  <c r="K315" i="4"/>
  <c r="J315" i="4"/>
  <c r="G315" i="4"/>
  <c r="D315" i="4"/>
  <c r="K314" i="4"/>
  <c r="J314" i="4"/>
  <c r="G314" i="4"/>
  <c r="D314" i="4"/>
  <c r="K313" i="4"/>
  <c r="J313" i="4"/>
  <c r="G313" i="4"/>
  <c r="D313" i="4"/>
  <c r="K312" i="4"/>
  <c r="J312" i="4"/>
  <c r="G312" i="4"/>
  <c r="D312" i="4"/>
  <c r="K311" i="4"/>
  <c r="J311" i="4"/>
  <c r="G311" i="4"/>
  <c r="D311" i="4"/>
  <c r="K310" i="4"/>
  <c r="J310" i="4"/>
  <c r="G310" i="4"/>
  <c r="D310" i="4"/>
  <c r="K309" i="4"/>
  <c r="J309" i="4"/>
  <c r="G309" i="4"/>
  <c r="D309" i="4"/>
  <c r="K308" i="4"/>
  <c r="J308" i="4"/>
  <c r="G308" i="4"/>
  <c r="D308" i="4"/>
  <c r="K307" i="4"/>
  <c r="J307" i="4"/>
  <c r="G307" i="4"/>
  <c r="D307" i="4"/>
  <c r="K306" i="4"/>
  <c r="J306" i="4"/>
  <c r="G306" i="4"/>
  <c r="D306" i="4"/>
  <c r="K305" i="4"/>
  <c r="J305" i="4"/>
  <c r="G305" i="4"/>
  <c r="D305" i="4"/>
  <c r="K304" i="4"/>
  <c r="J304" i="4"/>
  <c r="G304" i="4"/>
  <c r="D304" i="4"/>
  <c r="K303" i="4"/>
  <c r="J303" i="4"/>
  <c r="G303" i="4"/>
  <c r="D303" i="4"/>
  <c r="K302" i="4"/>
  <c r="J302" i="4"/>
  <c r="G302" i="4"/>
  <c r="D302" i="4"/>
  <c r="K301" i="4"/>
  <c r="J301" i="4"/>
  <c r="G301" i="4"/>
  <c r="D301" i="4"/>
  <c r="K300" i="4"/>
  <c r="J300" i="4"/>
  <c r="G300" i="4"/>
  <c r="D300" i="4"/>
  <c r="K299" i="4"/>
  <c r="J299" i="4"/>
  <c r="G299" i="4"/>
  <c r="D299" i="4"/>
  <c r="K298" i="4"/>
  <c r="J298" i="4"/>
  <c r="G298" i="4"/>
  <c r="D298" i="4"/>
  <c r="K297" i="4"/>
  <c r="J297" i="4"/>
  <c r="G297" i="4"/>
  <c r="D297" i="4"/>
  <c r="K296" i="4"/>
  <c r="J296" i="4"/>
  <c r="G296" i="4"/>
  <c r="D296" i="4"/>
  <c r="K295" i="4"/>
  <c r="J295" i="4"/>
  <c r="G295" i="4"/>
  <c r="D295" i="4"/>
  <c r="K294" i="4"/>
  <c r="J294" i="4"/>
  <c r="G294" i="4"/>
  <c r="D294" i="4"/>
  <c r="K293" i="4"/>
  <c r="J293" i="4"/>
  <c r="G293" i="4"/>
  <c r="D293" i="4"/>
  <c r="K292" i="4"/>
  <c r="J292" i="4"/>
  <c r="G292" i="4"/>
  <c r="D292" i="4"/>
  <c r="K291" i="4"/>
  <c r="J291" i="4"/>
  <c r="G291" i="4"/>
  <c r="D291" i="4"/>
  <c r="K290" i="4"/>
  <c r="J290" i="4"/>
  <c r="G290" i="4"/>
  <c r="D290" i="4"/>
  <c r="K289" i="4"/>
  <c r="J289" i="4"/>
  <c r="G289" i="4"/>
  <c r="D289" i="4"/>
  <c r="K288" i="4"/>
  <c r="J288" i="4"/>
  <c r="G288" i="4"/>
  <c r="D288" i="4"/>
  <c r="K287" i="4"/>
  <c r="J287" i="4"/>
  <c r="G287" i="4"/>
  <c r="D287" i="4"/>
  <c r="K286" i="4"/>
  <c r="J286" i="4"/>
  <c r="G286" i="4"/>
  <c r="D286" i="4"/>
  <c r="K285" i="4"/>
  <c r="J285" i="4"/>
  <c r="G285" i="4"/>
  <c r="D285" i="4"/>
  <c r="K284" i="4"/>
  <c r="J284" i="4"/>
  <c r="G284" i="4"/>
  <c r="D284" i="4"/>
  <c r="K283" i="4"/>
  <c r="J283" i="4"/>
  <c r="G283" i="4"/>
  <c r="D283" i="4"/>
  <c r="K282" i="4"/>
  <c r="J282" i="4"/>
  <c r="G282" i="4"/>
  <c r="D282" i="4"/>
  <c r="K281" i="4"/>
  <c r="J281" i="4"/>
  <c r="G281" i="4"/>
  <c r="D281" i="4"/>
  <c r="K280" i="4"/>
  <c r="J280" i="4"/>
  <c r="G280" i="4"/>
  <c r="D280" i="4"/>
  <c r="K279" i="4"/>
  <c r="J279" i="4"/>
  <c r="G279" i="4"/>
  <c r="D279" i="4"/>
  <c r="K278" i="4"/>
  <c r="J278" i="4"/>
  <c r="G278" i="4"/>
  <c r="D278" i="4"/>
  <c r="K277" i="4"/>
  <c r="J277" i="4"/>
  <c r="G277" i="4"/>
  <c r="D277" i="4"/>
  <c r="K276" i="4"/>
  <c r="J276" i="4"/>
  <c r="G276" i="4"/>
  <c r="D276" i="4"/>
  <c r="K275" i="4"/>
  <c r="J275" i="4"/>
  <c r="G275" i="4"/>
  <c r="D275" i="4"/>
  <c r="K274" i="4"/>
  <c r="J274" i="4"/>
  <c r="G274" i="4"/>
  <c r="D274" i="4"/>
  <c r="K273" i="4"/>
  <c r="J273" i="4"/>
  <c r="G273" i="4"/>
  <c r="D273" i="4"/>
  <c r="K272" i="4"/>
  <c r="J272" i="4"/>
  <c r="G272" i="4"/>
  <c r="D272" i="4"/>
  <c r="K271" i="4"/>
  <c r="J271" i="4"/>
  <c r="G271" i="4"/>
  <c r="D271" i="4"/>
  <c r="K270" i="4"/>
  <c r="J270" i="4"/>
  <c r="G270" i="4"/>
  <c r="D270" i="4"/>
  <c r="K269" i="4"/>
  <c r="J269" i="4"/>
  <c r="G269" i="4"/>
  <c r="D269" i="4"/>
  <c r="K268" i="4"/>
  <c r="J268" i="4"/>
  <c r="G268" i="4"/>
  <c r="D268" i="4"/>
  <c r="K267" i="4"/>
  <c r="J267" i="4"/>
  <c r="G267" i="4"/>
  <c r="D267" i="4"/>
  <c r="K266" i="4"/>
  <c r="J266" i="4"/>
  <c r="G266" i="4"/>
  <c r="D266" i="4"/>
  <c r="K265" i="4"/>
  <c r="J265" i="4"/>
  <c r="G265" i="4"/>
  <c r="D265" i="4"/>
  <c r="K264" i="4"/>
  <c r="J264" i="4"/>
  <c r="G264" i="4"/>
  <c r="D264" i="4"/>
  <c r="K263" i="4"/>
  <c r="J263" i="4"/>
  <c r="G263" i="4"/>
  <c r="D263" i="4"/>
  <c r="K262" i="4"/>
  <c r="J262" i="4"/>
  <c r="G262" i="4"/>
  <c r="D262" i="4"/>
  <c r="K261" i="4"/>
  <c r="J261" i="4"/>
  <c r="G261" i="4"/>
  <c r="D261" i="4"/>
  <c r="K260" i="4"/>
  <c r="J260" i="4"/>
  <c r="G260" i="4"/>
  <c r="D260" i="4"/>
  <c r="K259" i="4"/>
  <c r="J259" i="4"/>
  <c r="G259" i="4"/>
  <c r="D259" i="4"/>
  <c r="K258" i="4"/>
  <c r="J258" i="4"/>
  <c r="G258" i="4"/>
  <c r="D258" i="4"/>
  <c r="K257" i="4"/>
  <c r="J257" i="4"/>
  <c r="G257" i="4"/>
  <c r="D257" i="4"/>
  <c r="K256" i="4"/>
  <c r="J256" i="4"/>
  <c r="G256" i="4"/>
  <c r="D256" i="4"/>
  <c r="K255" i="4"/>
  <c r="J255" i="4"/>
  <c r="G255" i="4"/>
  <c r="D255" i="4"/>
  <c r="K254" i="4"/>
  <c r="J254" i="4"/>
  <c r="G254" i="4"/>
  <c r="D254" i="4"/>
  <c r="K253" i="4"/>
  <c r="J253" i="4"/>
  <c r="G253" i="4"/>
  <c r="D253" i="4"/>
  <c r="K252" i="4"/>
  <c r="J252" i="4"/>
  <c r="G252" i="4"/>
  <c r="D252" i="4"/>
  <c r="K251" i="4"/>
  <c r="J251" i="4"/>
  <c r="G251" i="4"/>
  <c r="D251" i="4"/>
  <c r="K250" i="4"/>
  <c r="J250" i="4"/>
  <c r="G250" i="4"/>
  <c r="D250" i="4"/>
  <c r="K249" i="4"/>
  <c r="J249" i="4"/>
  <c r="G249" i="4"/>
  <c r="D249" i="4"/>
  <c r="K248" i="4"/>
  <c r="J248" i="4"/>
  <c r="G248" i="4"/>
  <c r="D248" i="4"/>
  <c r="K247" i="4"/>
  <c r="J247" i="4"/>
  <c r="G247" i="4"/>
  <c r="D247" i="4"/>
  <c r="K246" i="4"/>
  <c r="J246" i="4"/>
  <c r="G246" i="4"/>
  <c r="D246" i="4"/>
  <c r="K245" i="4"/>
  <c r="J245" i="4"/>
  <c r="G245" i="4"/>
  <c r="D245" i="4"/>
  <c r="K244" i="4"/>
  <c r="J244" i="4"/>
  <c r="G244" i="4"/>
  <c r="D244" i="4"/>
  <c r="K243" i="4"/>
  <c r="J243" i="4"/>
  <c r="G243" i="4"/>
  <c r="D243" i="4"/>
  <c r="K242" i="4"/>
  <c r="J242" i="4"/>
  <c r="G242" i="4"/>
  <c r="D242" i="4"/>
  <c r="K241" i="4"/>
  <c r="J241" i="4"/>
  <c r="G241" i="4"/>
  <c r="D241" i="4"/>
  <c r="K240" i="4"/>
  <c r="J240" i="4"/>
  <c r="G240" i="4"/>
  <c r="D240" i="4"/>
  <c r="K239" i="4"/>
  <c r="J239" i="4"/>
  <c r="G239" i="4"/>
  <c r="D239" i="4"/>
  <c r="K238" i="4"/>
  <c r="J238" i="4"/>
  <c r="G238" i="4"/>
  <c r="D238" i="4"/>
  <c r="K237" i="4"/>
  <c r="J237" i="4"/>
  <c r="G237" i="4"/>
  <c r="D237" i="4"/>
  <c r="K236" i="4"/>
  <c r="J236" i="4"/>
  <c r="G236" i="4"/>
  <c r="D236" i="4"/>
  <c r="K235" i="4"/>
  <c r="J235" i="4"/>
  <c r="G235" i="4"/>
  <c r="D235" i="4"/>
  <c r="K234" i="4"/>
  <c r="J234" i="4"/>
  <c r="G234" i="4"/>
  <c r="D234" i="4"/>
  <c r="K233" i="4"/>
  <c r="J233" i="4"/>
  <c r="G233" i="4"/>
  <c r="D233" i="4"/>
  <c r="K232" i="4"/>
  <c r="J232" i="4"/>
  <c r="G232" i="4"/>
  <c r="D232" i="4"/>
  <c r="K231" i="4"/>
  <c r="J231" i="4"/>
  <c r="G231" i="4"/>
  <c r="D231" i="4"/>
  <c r="K230" i="4"/>
  <c r="J230" i="4"/>
  <c r="G230" i="4"/>
  <c r="D230" i="4"/>
  <c r="K229" i="4"/>
  <c r="J229" i="4"/>
  <c r="G229" i="4"/>
  <c r="D229" i="4"/>
  <c r="K228" i="4"/>
  <c r="J228" i="4"/>
  <c r="G228" i="4"/>
  <c r="D228" i="4"/>
  <c r="K227" i="4"/>
  <c r="J227" i="4"/>
  <c r="G227" i="4"/>
  <c r="D227" i="4"/>
  <c r="K226" i="4"/>
  <c r="J226" i="4"/>
  <c r="G226" i="4"/>
  <c r="D226" i="4"/>
  <c r="K225" i="4"/>
  <c r="J225" i="4"/>
  <c r="G225" i="4"/>
  <c r="D225" i="4"/>
  <c r="K224" i="4"/>
  <c r="J224" i="4"/>
  <c r="G224" i="4"/>
  <c r="D224" i="4"/>
  <c r="K223" i="4"/>
  <c r="J223" i="4"/>
  <c r="G223" i="4"/>
  <c r="D223" i="4"/>
  <c r="K222" i="4"/>
  <c r="J222" i="4"/>
  <c r="G222" i="4"/>
  <c r="D222" i="4"/>
  <c r="K221" i="4"/>
  <c r="J221" i="4"/>
  <c r="G221" i="4"/>
  <c r="D221" i="4"/>
  <c r="K220" i="4"/>
  <c r="J220" i="4"/>
  <c r="G220" i="4"/>
  <c r="D220" i="4"/>
  <c r="K219" i="4"/>
  <c r="J219" i="4"/>
  <c r="G219" i="4"/>
  <c r="D219" i="4"/>
  <c r="K218" i="4"/>
  <c r="J218" i="4"/>
  <c r="G218" i="4"/>
  <c r="D218" i="4"/>
  <c r="K217" i="4"/>
  <c r="J217" i="4"/>
  <c r="G217" i="4"/>
  <c r="D217" i="4"/>
  <c r="K216" i="4"/>
  <c r="J216" i="4"/>
  <c r="G216" i="4"/>
  <c r="D216" i="4"/>
  <c r="K215" i="4"/>
  <c r="J215" i="4"/>
  <c r="G215" i="4"/>
  <c r="D215" i="4"/>
  <c r="K214" i="4"/>
  <c r="J214" i="4"/>
  <c r="G214" i="4"/>
  <c r="D214" i="4"/>
  <c r="K213" i="4"/>
  <c r="J213" i="4"/>
  <c r="G213" i="4"/>
  <c r="D213" i="4"/>
  <c r="K212" i="4"/>
  <c r="J212" i="4"/>
  <c r="G212" i="4"/>
  <c r="D212" i="4"/>
  <c r="K211" i="4"/>
  <c r="J211" i="4"/>
  <c r="G211" i="4"/>
  <c r="D211" i="4"/>
  <c r="K210" i="4"/>
  <c r="J210" i="4"/>
  <c r="G210" i="4"/>
  <c r="D210" i="4"/>
  <c r="K209" i="4"/>
  <c r="J209" i="4"/>
  <c r="G209" i="4"/>
  <c r="D209" i="4"/>
  <c r="K208" i="4"/>
  <c r="J208" i="4"/>
  <c r="G208" i="4"/>
  <c r="D208" i="4"/>
  <c r="K207" i="4"/>
  <c r="J207" i="4"/>
  <c r="G207" i="4"/>
  <c r="D207" i="4"/>
  <c r="K206" i="4"/>
  <c r="J206" i="4"/>
  <c r="G206" i="4"/>
  <c r="D206" i="4"/>
  <c r="K205" i="4"/>
  <c r="J205" i="4"/>
  <c r="G205" i="4"/>
  <c r="D205" i="4"/>
  <c r="K204" i="4"/>
  <c r="J204" i="4"/>
  <c r="G204" i="4"/>
  <c r="D204" i="4"/>
  <c r="K203" i="4"/>
  <c r="J203" i="4"/>
  <c r="G203" i="4"/>
  <c r="D203" i="4"/>
  <c r="K202" i="4"/>
  <c r="J202" i="4"/>
  <c r="G202" i="4"/>
  <c r="D202" i="4"/>
  <c r="K201" i="4"/>
  <c r="J201" i="4"/>
  <c r="G201" i="4"/>
  <c r="D201" i="4"/>
  <c r="K200" i="4"/>
  <c r="J200" i="4"/>
  <c r="G200" i="4"/>
  <c r="D200" i="4"/>
  <c r="K199" i="4"/>
  <c r="J199" i="4"/>
  <c r="G199" i="4"/>
  <c r="D199" i="4"/>
  <c r="K198" i="4"/>
  <c r="J198" i="4"/>
  <c r="G198" i="4"/>
  <c r="D198" i="4"/>
  <c r="K197" i="4"/>
  <c r="J197" i="4"/>
  <c r="G197" i="4"/>
  <c r="D197" i="4"/>
  <c r="K196" i="4"/>
  <c r="J196" i="4"/>
  <c r="G196" i="4"/>
  <c r="D196" i="4"/>
  <c r="K195" i="4"/>
  <c r="J195" i="4"/>
  <c r="G195" i="4"/>
  <c r="D195" i="4"/>
  <c r="K194" i="4"/>
  <c r="J194" i="4"/>
  <c r="G194" i="4"/>
  <c r="D194" i="4"/>
  <c r="K193" i="4"/>
  <c r="J193" i="4"/>
  <c r="G193" i="4"/>
  <c r="D193" i="4"/>
  <c r="K192" i="4"/>
  <c r="J192" i="4"/>
  <c r="G192" i="4"/>
  <c r="D192" i="4"/>
  <c r="K191" i="4"/>
  <c r="J191" i="4"/>
  <c r="G191" i="4"/>
  <c r="D191" i="4"/>
  <c r="K190" i="4"/>
  <c r="J190" i="4"/>
  <c r="G190" i="4"/>
  <c r="D190" i="4"/>
  <c r="K189" i="4"/>
  <c r="J189" i="4"/>
  <c r="G189" i="4"/>
  <c r="D189" i="4"/>
  <c r="K188" i="4"/>
  <c r="J188" i="4"/>
  <c r="G188" i="4"/>
  <c r="D188" i="4"/>
  <c r="K187" i="4"/>
  <c r="J187" i="4"/>
  <c r="G187" i="4"/>
  <c r="D187" i="4"/>
  <c r="K186" i="4"/>
  <c r="J186" i="4"/>
  <c r="G186" i="4"/>
  <c r="D186" i="4"/>
  <c r="K185" i="4"/>
  <c r="J185" i="4"/>
  <c r="G185" i="4"/>
  <c r="D185" i="4"/>
  <c r="K184" i="4"/>
  <c r="J184" i="4"/>
  <c r="G184" i="4"/>
  <c r="D184" i="4"/>
  <c r="K183" i="4"/>
  <c r="J183" i="4"/>
  <c r="G183" i="4"/>
  <c r="D183" i="4"/>
  <c r="K182" i="4"/>
  <c r="J182" i="4"/>
  <c r="G182" i="4"/>
  <c r="D182" i="4"/>
  <c r="K181" i="4"/>
  <c r="J181" i="4"/>
  <c r="G181" i="4"/>
  <c r="D181" i="4"/>
  <c r="K180" i="4"/>
  <c r="J180" i="4"/>
  <c r="G180" i="4"/>
  <c r="D180" i="4"/>
  <c r="K179" i="4"/>
  <c r="J179" i="4"/>
  <c r="G179" i="4"/>
  <c r="D179" i="4"/>
  <c r="K178" i="4"/>
  <c r="J178" i="4"/>
  <c r="G178" i="4"/>
  <c r="D178" i="4"/>
  <c r="K177" i="4"/>
  <c r="J177" i="4"/>
  <c r="G177" i="4"/>
  <c r="D177" i="4"/>
  <c r="K176" i="4"/>
  <c r="J176" i="4"/>
  <c r="G176" i="4"/>
  <c r="D176" i="4"/>
  <c r="K175" i="4"/>
  <c r="J175" i="4"/>
  <c r="G175" i="4"/>
  <c r="D175" i="4"/>
  <c r="K174" i="4"/>
  <c r="J174" i="4"/>
  <c r="G174" i="4"/>
  <c r="D174" i="4"/>
  <c r="K173" i="4"/>
  <c r="J173" i="4"/>
  <c r="G173" i="4"/>
  <c r="D173" i="4"/>
  <c r="K172" i="4"/>
  <c r="J172" i="4"/>
  <c r="G172" i="4"/>
  <c r="D172" i="4"/>
  <c r="K171" i="4"/>
  <c r="J171" i="4"/>
  <c r="G171" i="4"/>
  <c r="D171" i="4"/>
  <c r="K170" i="4"/>
  <c r="J170" i="4"/>
  <c r="G170" i="4"/>
  <c r="D170" i="4"/>
  <c r="K169" i="4"/>
  <c r="J169" i="4"/>
  <c r="G169" i="4"/>
  <c r="D169" i="4"/>
  <c r="K168" i="4"/>
  <c r="J168" i="4"/>
  <c r="G168" i="4"/>
  <c r="D168" i="4"/>
  <c r="K167" i="4"/>
  <c r="J167" i="4"/>
  <c r="G167" i="4"/>
  <c r="D167" i="4"/>
  <c r="K166" i="4"/>
  <c r="J166" i="4"/>
  <c r="G166" i="4"/>
  <c r="D166" i="4"/>
  <c r="K165" i="4"/>
  <c r="J165" i="4"/>
  <c r="G165" i="4"/>
  <c r="D165" i="4"/>
  <c r="K164" i="4"/>
  <c r="J164" i="4"/>
  <c r="G164" i="4"/>
  <c r="D164" i="4"/>
  <c r="K163" i="4"/>
  <c r="J163" i="4"/>
  <c r="G163" i="4"/>
  <c r="D163" i="4"/>
  <c r="K162" i="4"/>
  <c r="J162" i="4"/>
  <c r="G162" i="4"/>
  <c r="D162" i="4"/>
  <c r="K161" i="4"/>
  <c r="J161" i="4"/>
  <c r="G161" i="4"/>
  <c r="D161" i="4"/>
  <c r="K160" i="4"/>
  <c r="J160" i="4"/>
  <c r="G160" i="4"/>
  <c r="D160" i="4"/>
  <c r="K159" i="4"/>
  <c r="J159" i="4"/>
  <c r="G159" i="4"/>
  <c r="D159" i="4"/>
  <c r="K158" i="4"/>
  <c r="J158" i="4"/>
  <c r="G158" i="4"/>
  <c r="D158" i="4"/>
  <c r="K157" i="4"/>
  <c r="J157" i="4"/>
  <c r="G157" i="4"/>
  <c r="D157" i="4"/>
  <c r="K156" i="4"/>
  <c r="J156" i="4"/>
  <c r="G156" i="4"/>
  <c r="D156" i="4"/>
  <c r="K155" i="4"/>
  <c r="J155" i="4"/>
  <c r="G155" i="4"/>
  <c r="D155" i="4"/>
  <c r="K154" i="4"/>
  <c r="J154" i="4"/>
  <c r="G154" i="4"/>
  <c r="D154" i="4"/>
  <c r="K153" i="4"/>
  <c r="J153" i="4"/>
  <c r="G153" i="4"/>
  <c r="D153" i="4"/>
  <c r="K152" i="4"/>
  <c r="J152" i="4"/>
  <c r="G152" i="4"/>
  <c r="D152" i="4"/>
  <c r="K151" i="4"/>
  <c r="J151" i="4"/>
  <c r="G151" i="4"/>
  <c r="D151" i="4"/>
  <c r="K150" i="4"/>
  <c r="J150" i="4"/>
  <c r="G150" i="4"/>
  <c r="D150" i="4"/>
  <c r="K149" i="4"/>
  <c r="J149" i="4"/>
  <c r="G149" i="4"/>
  <c r="D149" i="4"/>
  <c r="K148" i="4"/>
  <c r="J148" i="4"/>
  <c r="G148" i="4"/>
  <c r="D148" i="4"/>
  <c r="K147" i="4"/>
  <c r="J147" i="4"/>
  <c r="G147" i="4"/>
  <c r="D147" i="4"/>
  <c r="K146" i="4"/>
  <c r="J146" i="4"/>
  <c r="G146" i="4"/>
  <c r="D146" i="4"/>
  <c r="K145" i="4"/>
  <c r="J145" i="4"/>
  <c r="G145" i="4"/>
  <c r="D145" i="4"/>
  <c r="K144" i="4"/>
  <c r="J144" i="4"/>
  <c r="G144" i="4"/>
  <c r="D144" i="4"/>
  <c r="K143" i="4"/>
  <c r="J143" i="4"/>
  <c r="G143" i="4"/>
  <c r="D143" i="4"/>
  <c r="K142" i="4"/>
  <c r="J142" i="4"/>
  <c r="G142" i="4"/>
  <c r="D142" i="4"/>
  <c r="K141" i="4"/>
  <c r="J141" i="4"/>
  <c r="G141" i="4"/>
  <c r="D141" i="4"/>
  <c r="K140" i="4"/>
  <c r="J140" i="4"/>
  <c r="G140" i="4"/>
  <c r="D140" i="4"/>
  <c r="K139" i="4"/>
  <c r="J139" i="4"/>
  <c r="G139" i="4"/>
  <c r="D139" i="4"/>
  <c r="K138" i="4"/>
  <c r="J138" i="4"/>
  <c r="G138" i="4"/>
  <c r="D138" i="4"/>
  <c r="K137" i="4"/>
  <c r="J137" i="4"/>
  <c r="G137" i="4"/>
  <c r="D137" i="4"/>
  <c r="K136" i="4"/>
  <c r="J136" i="4"/>
  <c r="G136" i="4"/>
  <c r="D136" i="4"/>
  <c r="K135" i="4"/>
  <c r="J135" i="4"/>
  <c r="G135" i="4"/>
  <c r="D135" i="4"/>
  <c r="K134" i="4"/>
  <c r="J134" i="4"/>
  <c r="G134" i="4"/>
  <c r="D134" i="4"/>
  <c r="K133" i="4"/>
  <c r="J133" i="4"/>
  <c r="G133" i="4"/>
  <c r="D133" i="4"/>
  <c r="K132" i="4"/>
  <c r="J132" i="4"/>
  <c r="G132" i="4"/>
  <c r="D132" i="4"/>
  <c r="K131" i="4"/>
  <c r="J131" i="4"/>
  <c r="G131" i="4"/>
  <c r="D131" i="4"/>
  <c r="K130" i="4"/>
  <c r="J130" i="4"/>
  <c r="G130" i="4"/>
  <c r="D130" i="4"/>
  <c r="K129" i="4"/>
  <c r="J129" i="4"/>
  <c r="G129" i="4"/>
  <c r="D129" i="4"/>
  <c r="K128" i="4"/>
  <c r="J128" i="4"/>
  <c r="G128" i="4"/>
  <c r="D128" i="4"/>
  <c r="K127" i="4"/>
  <c r="J127" i="4"/>
  <c r="G127" i="4"/>
  <c r="D127" i="4"/>
  <c r="K126" i="4"/>
  <c r="J126" i="4"/>
  <c r="G126" i="4"/>
  <c r="D126" i="4"/>
  <c r="K125" i="4"/>
  <c r="J125" i="4"/>
  <c r="G125" i="4"/>
  <c r="D125" i="4"/>
  <c r="K124" i="4"/>
  <c r="J124" i="4"/>
  <c r="G124" i="4"/>
  <c r="D124" i="4"/>
  <c r="K123" i="4"/>
  <c r="J123" i="4"/>
  <c r="G123" i="4"/>
  <c r="D123" i="4"/>
  <c r="K122" i="4"/>
  <c r="J122" i="4"/>
  <c r="G122" i="4"/>
  <c r="D122" i="4"/>
  <c r="K121" i="4"/>
  <c r="J121" i="4"/>
  <c r="G121" i="4"/>
  <c r="D121" i="4"/>
  <c r="K120" i="4"/>
  <c r="J120" i="4"/>
  <c r="G120" i="4"/>
  <c r="D120" i="4"/>
  <c r="K119" i="4"/>
  <c r="J119" i="4"/>
  <c r="G119" i="4"/>
  <c r="D119" i="4"/>
  <c r="K118" i="4"/>
  <c r="J118" i="4"/>
  <c r="G118" i="4"/>
  <c r="D118" i="4"/>
  <c r="K117" i="4"/>
  <c r="J117" i="4"/>
  <c r="G117" i="4"/>
  <c r="D117" i="4"/>
  <c r="K116" i="4"/>
  <c r="J116" i="4"/>
  <c r="G116" i="4"/>
  <c r="D116" i="4"/>
  <c r="K115" i="4"/>
  <c r="J115" i="4"/>
  <c r="G115" i="4"/>
  <c r="D115" i="4"/>
  <c r="K114" i="4"/>
  <c r="J114" i="4"/>
  <c r="G114" i="4"/>
  <c r="D114" i="4"/>
  <c r="K113" i="4"/>
  <c r="J113" i="4"/>
  <c r="G113" i="4"/>
  <c r="D113" i="4"/>
  <c r="K112" i="4"/>
  <c r="J112" i="4"/>
  <c r="G112" i="4"/>
  <c r="D112" i="4"/>
  <c r="K111" i="4"/>
  <c r="J111" i="4"/>
  <c r="G111" i="4"/>
  <c r="D111" i="4"/>
  <c r="K110" i="4"/>
  <c r="J110" i="4"/>
  <c r="G110" i="4"/>
  <c r="D110" i="4"/>
  <c r="K109" i="4"/>
  <c r="J109" i="4"/>
  <c r="G109" i="4"/>
  <c r="D109" i="4"/>
  <c r="K108" i="4"/>
  <c r="J108" i="4"/>
  <c r="G108" i="4"/>
  <c r="D108" i="4"/>
  <c r="K107" i="4"/>
  <c r="J107" i="4"/>
  <c r="G107" i="4"/>
  <c r="D107" i="4"/>
  <c r="K106" i="4"/>
  <c r="J106" i="4"/>
  <c r="G106" i="4"/>
  <c r="D106" i="4"/>
  <c r="K105" i="4"/>
  <c r="J105" i="4"/>
  <c r="G105" i="4"/>
  <c r="D105" i="4"/>
  <c r="K104" i="4"/>
  <c r="J104" i="4"/>
  <c r="G104" i="4"/>
  <c r="D104" i="4"/>
  <c r="K103" i="4"/>
  <c r="J103" i="4"/>
  <c r="G103" i="4"/>
  <c r="D103" i="4"/>
  <c r="K102" i="4"/>
  <c r="J102" i="4"/>
  <c r="G102" i="4"/>
  <c r="D102" i="4"/>
  <c r="K101" i="4"/>
  <c r="J101" i="4"/>
  <c r="G101" i="4"/>
  <c r="D101" i="4"/>
  <c r="K100" i="4"/>
  <c r="J100" i="4"/>
  <c r="G100" i="4"/>
  <c r="D100" i="4"/>
  <c r="K99" i="4"/>
  <c r="J99" i="4"/>
  <c r="G99" i="4"/>
  <c r="D99" i="4"/>
  <c r="K98" i="4"/>
  <c r="J98" i="4"/>
  <c r="G98" i="4"/>
  <c r="D98" i="4"/>
  <c r="K97" i="4"/>
  <c r="J97" i="4"/>
  <c r="G97" i="4"/>
  <c r="D97" i="4"/>
  <c r="K96" i="4"/>
  <c r="J96" i="4"/>
  <c r="G96" i="4"/>
  <c r="D96" i="4"/>
  <c r="K95" i="4"/>
  <c r="J95" i="4"/>
  <c r="G95" i="4"/>
  <c r="D95" i="4"/>
  <c r="K94" i="4"/>
  <c r="J94" i="4"/>
  <c r="G94" i="4"/>
  <c r="D94" i="4"/>
  <c r="K93" i="4"/>
  <c r="J93" i="4"/>
  <c r="G93" i="4"/>
  <c r="D93" i="4"/>
  <c r="K92" i="4"/>
  <c r="J92" i="4"/>
  <c r="G92" i="4"/>
  <c r="D92" i="4"/>
  <c r="K91" i="4"/>
  <c r="J91" i="4"/>
  <c r="G91" i="4"/>
  <c r="D91" i="4"/>
  <c r="K90" i="4"/>
  <c r="J90" i="4"/>
  <c r="G90" i="4"/>
  <c r="D90" i="4"/>
  <c r="K89" i="4"/>
  <c r="J89" i="4"/>
  <c r="G89" i="4"/>
  <c r="D89" i="4"/>
  <c r="K88" i="4"/>
  <c r="J88" i="4"/>
  <c r="G88" i="4"/>
  <c r="D88" i="4"/>
  <c r="K87" i="4"/>
  <c r="J87" i="4"/>
  <c r="G87" i="4"/>
  <c r="D87" i="4"/>
  <c r="K86" i="4"/>
  <c r="J86" i="4"/>
  <c r="G86" i="4"/>
  <c r="D86" i="4"/>
  <c r="K85" i="4"/>
  <c r="J85" i="4"/>
  <c r="G85" i="4"/>
  <c r="D85" i="4"/>
  <c r="K84" i="4"/>
  <c r="J84" i="4"/>
  <c r="G84" i="4"/>
  <c r="D84" i="4"/>
  <c r="K83" i="4"/>
  <c r="J83" i="4"/>
  <c r="G83" i="4"/>
  <c r="D83" i="4"/>
  <c r="K82" i="4"/>
  <c r="J82" i="4"/>
  <c r="G82" i="4"/>
  <c r="D82" i="4"/>
  <c r="K81" i="4"/>
  <c r="J81" i="4"/>
  <c r="G81" i="4"/>
  <c r="D81" i="4"/>
  <c r="K80" i="4"/>
  <c r="J80" i="4"/>
  <c r="G80" i="4"/>
  <c r="D80" i="4"/>
  <c r="K79" i="4"/>
  <c r="J79" i="4"/>
  <c r="G79" i="4"/>
  <c r="D79" i="4"/>
  <c r="K78" i="4"/>
  <c r="J78" i="4"/>
  <c r="G78" i="4"/>
  <c r="D78" i="4"/>
  <c r="K77" i="4"/>
  <c r="J77" i="4"/>
  <c r="G77" i="4"/>
  <c r="D77" i="4"/>
  <c r="K76" i="4"/>
  <c r="J76" i="4"/>
  <c r="G76" i="4"/>
  <c r="D76" i="4"/>
  <c r="K75" i="4"/>
  <c r="J75" i="4"/>
  <c r="G75" i="4"/>
  <c r="D75" i="4"/>
  <c r="K74" i="4"/>
  <c r="J74" i="4"/>
  <c r="G74" i="4"/>
  <c r="D74" i="4"/>
  <c r="K73" i="4"/>
  <c r="J73" i="4"/>
  <c r="G73" i="4"/>
  <c r="D73" i="4"/>
  <c r="K72" i="4"/>
  <c r="J72" i="4"/>
  <c r="G72" i="4"/>
  <c r="D72" i="4"/>
  <c r="K71" i="4"/>
  <c r="J71" i="4"/>
  <c r="G71" i="4"/>
  <c r="D71" i="4"/>
  <c r="K70" i="4"/>
  <c r="J70" i="4"/>
  <c r="G70" i="4"/>
  <c r="D70" i="4"/>
  <c r="K69" i="4"/>
  <c r="J69" i="4"/>
  <c r="G69" i="4"/>
  <c r="D69" i="4"/>
  <c r="K68" i="4"/>
  <c r="J68" i="4"/>
  <c r="G68" i="4"/>
  <c r="D68" i="4"/>
  <c r="K67" i="4"/>
  <c r="J67" i="4"/>
  <c r="G67" i="4"/>
  <c r="D67" i="4"/>
  <c r="K66" i="4"/>
  <c r="J66" i="4"/>
  <c r="G66" i="4"/>
  <c r="D66" i="4"/>
  <c r="K65" i="4"/>
  <c r="J65" i="4"/>
  <c r="G65" i="4"/>
  <c r="D65" i="4"/>
  <c r="K64" i="4"/>
  <c r="J64" i="4"/>
  <c r="G64" i="4"/>
  <c r="D64" i="4"/>
  <c r="K63" i="4"/>
  <c r="J63" i="4"/>
  <c r="G63" i="4"/>
  <c r="D63" i="4"/>
  <c r="K62" i="4"/>
  <c r="J62" i="4"/>
  <c r="G62" i="4"/>
  <c r="D62" i="4"/>
  <c r="K61" i="4"/>
  <c r="J61" i="4"/>
  <c r="G61" i="4"/>
  <c r="D61" i="4"/>
  <c r="K60" i="4"/>
  <c r="J60" i="4"/>
  <c r="G60" i="4"/>
  <c r="D60" i="4"/>
  <c r="K59" i="4"/>
  <c r="J59" i="4"/>
  <c r="G59" i="4"/>
  <c r="D59" i="4"/>
  <c r="K58" i="4"/>
  <c r="J58" i="4"/>
  <c r="G58" i="4"/>
  <c r="D58" i="4"/>
  <c r="K57" i="4"/>
  <c r="J57" i="4"/>
  <c r="G57" i="4"/>
  <c r="D57" i="4"/>
  <c r="K56" i="4"/>
  <c r="J56" i="4"/>
  <c r="G56" i="4"/>
  <c r="D56" i="4"/>
  <c r="K55" i="4"/>
  <c r="J55" i="4"/>
  <c r="G55" i="4"/>
  <c r="D55" i="4"/>
  <c r="K54" i="4"/>
  <c r="J54" i="4"/>
  <c r="G54" i="4"/>
  <c r="D54" i="4"/>
  <c r="K53" i="4"/>
  <c r="J53" i="4"/>
  <c r="G53" i="4"/>
  <c r="D53" i="4"/>
  <c r="K52" i="4"/>
  <c r="J52" i="4"/>
  <c r="G52" i="4"/>
  <c r="D52" i="4"/>
  <c r="K51" i="4"/>
  <c r="J51" i="4"/>
  <c r="G51" i="4"/>
  <c r="D51" i="4"/>
  <c r="K50" i="4"/>
  <c r="J50" i="4"/>
  <c r="G50" i="4"/>
  <c r="D50" i="4"/>
  <c r="K49" i="4"/>
  <c r="J49" i="4"/>
  <c r="G49" i="4"/>
  <c r="D49" i="4"/>
  <c r="K48" i="4"/>
  <c r="J48" i="4"/>
  <c r="G48" i="4"/>
  <c r="D48" i="4"/>
  <c r="K47" i="4"/>
  <c r="J47" i="4"/>
  <c r="G47" i="4"/>
  <c r="D47" i="4"/>
  <c r="K46" i="4"/>
  <c r="J46" i="4"/>
  <c r="G46" i="4"/>
  <c r="D46" i="4"/>
  <c r="K45" i="4"/>
  <c r="J45" i="4"/>
  <c r="G45" i="4"/>
  <c r="D45" i="4"/>
  <c r="K44" i="4"/>
  <c r="J44" i="4"/>
  <c r="G44" i="4"/>
  <c r="D44" i="4"/>
  <c r="K43" i="4"/>
  <c r="J43" i="4"/>
  <c r="G43" i="4"/>
  <c r="D43" i="4"/>
  <c r="K42" i="4"/>
  <c r="J42" i="4"/>
  <c r="G42" i="4"/>
  <c r="D42" i="4"/>
  <c r="K41" i="4"/>
  <c r="J41" i="4"/>
  <c r="G41" i="4"/>
  <c r="D41" i="4"/>
  <c r="K40" i="4"/>
  <c r="J40" i="4"/>
  <c r="G40" i="4"/>
  <c r="D40" i="4"/>
  <c r="K39" i="4"/>
  <c r="J39" i="4"/>
  <c r="G39" i="4"/>
  <c r="D39" i="4"/>
  <c r="K38" i="4"/>
  <c r="J38" i="4"/>
  <c r="G38" i="4"/>
  <c r="D38" i="4"/>
  <c r="K37" i="4"/>
  <c r="J37" i="4"/>
  <c r="G37" i="4"/>
  <c r="D37" i="4"/>
  <c r="K36" i="4"/>
  <c r="J36" i="4"/>
  <c r="G36" i="4"/>
  <c r="D36" i="4"/>
  <c r="K35" i="4"/>
  <c r="J35" i="4"/>
  <c r="G35" i="4"/>
  <c r="D35" i="4"/>
  <c r="K34" i="4"/>
  <c r="J34" i="4"/>
  <c r="G34" i="4"/>
  <c r="D34" i="4"/>
  <c r="K33" i="4"/>
  <c r="J33" i="4"/>
  <c r="G33" i="4"/>
  <c r="D33" i="4"/>
  <c r="K32" i="4"/>
  <c r="J32" i="4"/>
  <c r="G32" i="4"/>
  <c r="D32" i="4"/>
  <c r="D25" i="4"/>
  <c r="D24" i="4"/>
  <c r="D23" i="4"/>
  <c r="D22" i="4"/>
  <c r="D21" i="4"/>
  <c r="D20" i="4"/>
  <c r="K3185" i="3"/>
  <c r="J3185" i="3"/>
  <c r="G3185" i="3"/>
  <c r="D3185" i="3"/>
  <c r="K3184" i="3"/>
  <c r="J3184" i="3"/>
  <c r="G3184" i="3"/>
  <c r="D3184" i="3"/>
  <c r="K3183" i="3"/>
  <c r="J3183" i="3"/>
  <c r="G3183" i="3"/>
  <c r="D3183" i="3"/>
  <c r="K3182" i="3"/>
  <c r="J3182" i="3"/>
  <c r="G3182" i="3"/>
  <c r="D3182" i="3"/>
  <c r="K3181" i="3"/>
  <c r="J3181" i="3"/>
  <c r="G3181" i="3"/>
  <c r="D3181" i="3"/>
  <c r="K3180" i="3"/>
  <c r="J3180" i="3"/>
  <c r="G3180" i="3"/>
  <c r="D3180" i="3"/>
  <c r="K3179" i="3"/>
  <c r="J3179" i="3"/>
  <c r="G3179" i="3"/>
  <c r="D3179" i="3"/>
  <c r="K3178" i="3"/>
  <c r="J3178" i="3"/>
  <c r="G3178" i="3"/>
  <c r="D3178" i="3"/>
  <c r="K3177" i="3"/>
  <c r="J3177" i="3"/>
  <c r="G3177" i="3"/>
  <c r="D3177" i="3"/>
  <c r="K3176" i="3"/>
  <c r="J3176" i="3"/>
  <c r="G3176" i="3"/>
  <c r="D3176" i="3"/>
  <c r="K3175" i="3"/>
  <c r="J3175" i="3"/>
  <c r="G3175" i="3"/>
  <c r="D3175" i="3"/>
  <c r="K3174" i="3"/>
  <c r="J3174" i="3"/>
  <c r="G3174" i="3"/>
  <c r="D3174" i="3"/>
  <c r="K3173" i="3"/>
  <c r="J3173" i="3"/>
  <c r="G3173" i="3"/>
  <c r="D3173" i="3"/>
  <c r="K3172" i="3"/>
  <c r="J3172" i="3"/>
  <c r="G3172" i="3"/>
  <c r="D3172" i="3"/>
  <c r="K3171" i="3"/>
  <c r="J3171" i="3"/>
  <c r="G3171" i="3"/>
  <c r="D3171" i="3"/>
  <c r="K3170" i="3"/>
  <c r="J3170" i="3"/>
  <c r="G3170" i="3"/>
  <c r="D3170" i="3"/>
  <c r="K3169" i="3"/>
  <c r="J3169" i="3"/>
  <c r="G3169" i="3"/>
  <c r="D3169" i="3"/>
  <c r="K3168" i="3"/>
  <c r="J3168" i="3"/>
  <c r="G3168" i="3"/>
  <c r="D3168" i="3"/>
  <c r="K3167" i="3"/>
  <c r="J3167" i="3"/>
  <c r="G3167" i="3"/>
  <c r="D3167" i="3"/>
  <c r="K3166" i="3"/>
  <c r="J3166" i="3"/>
  <c r="G3166" i="3"/>
  <c r="D3166" i="3"/>
  <c r="K3165" i="3"/>
  <c r="J3165" i="3"/>
  <c r="G3165" i="3"/>
  <c r="D3165" i="3"/>
  <c r="K3164" i="3"/>
  <c r="J3164" i="3"/>
  <c r="G3164" i="3"/>
  <c r="D3164" i="3"/>
  <c r="K3163" i="3"/>
  <c r="J3163" i="3"/>
  <c r="G3163" i="3"/>
  <c r="D3163" i="3"/>
  <c r="K3162" i="3"/>
  <c r="J3162" i="3"/>
  <c r="G3162" i="3"/>
  <c r="D3162" i="3"/>
  <c r="K3161" i="3"/>
  <c r="J3161" i="3"/>
  <c r="G3161" i="3"/>
  <c r="D3161" i="3"/>
  <c r="K3160" i="3"/>
  <c r="J3160" i="3"/>
  <c r="G3160" i="3"/>
  <c r="D3160" i="3"/>
  <c r="K3159" i="3"/>
  <c r="J3159" i="3"/>
  <c r="G3159" i="3"/>
  <c r="D3159" i="3"/>
  <c r="K3158" i="3"/>
  <c r="J3158" i="3"/>
  <c r="G3158" i="3"/>
  <c r="D3158" i="3"/>
  <c r="K3157" i="3"/>
  <c r="J3157" i="3"/>
  <c r="G3157" i="3"/>
  <c r="D3157" i="3"/>
  <c r="K3156" i="3"/>
  <c r="J3156" i="3"/>
  <c r="G3156" i="3"/>
  <c r="D3156" i="3"/>
  <c r="K3155" i="3"/>
  <c r="J3155" i="3"/>
  <c r="G3155" i="3"/>
  <c r="D3155" i="3"/>
  <c r="K3154" i="3"/>
  <c r="J3154" i="3"/>
  <c r="G3154" i="3"/>
  <c r="D3154" i="3"/>
  <c r="K3153" i="3"/>
  <c r="J3153" i="3"/>
  <c r="G3153" i="3"/>
  <c r="D3153" i="3"/>
  <c r="K3152" i="3"/>
  <c r="J3152" i="3"/>
  <c r="G3152" i="3"/>
  <c r="D3152" i="3"/>
  <c r="K3151" i="3"/>
  <c r="J3151" i="3"/>
  <c r="G3151" i="3"/>
  <c r="D3151" i="3"/>
  <c r="K3150" i="3"/>
  <c r="J3150" i="3"/>
  <c r="G3150" i="3"/>
  <c r="D3150" i="3"/>
  <c r="K3149" i="3"/>
  <c r="J3149" i="3"/>
  <c r="G3149" i="3"/>
  <c r="D3149" i="3"/>
  <c r="K3148" i="3"/>
  <c r="J3148" i="3"/>
  <c r="G3148" i="3"/>
  <c r="D3148" i="3"/>
  <c r="K3147" i="3"/>
  <c r="J3147" i="3"/>
  <c r="G3147" i="3"/>
  <c r="D3147" i="3"/>
  <c r="K3146" i="3"/>
  <c r="J3146" i="3"/>
  <c r="G3146" i="3"/>
  <c r="D3146" i="3"/>
  <c r="K3145" i="3"/>
  <c r="J3145" i="3"/>
  <c r="G3145" i="3"/>
  <c r="D3145" i="3"/>
  <c r="K3144" i="3"/>
  <c r="J3144" i="3"/>
  <c r="G3144" i="3"/>
  <c r="D3144" i="3"/>
  <c r="K3143" i="3"/>
  <c r="J3143" i="3"/>
  <c r="G3143" i="3"/>
  <c r="D3143" i="3"/>
  <c r="K3142" i="3"/>
  <c r="J3142" i="3"/>
  <c r="G3142" i="3"/>
  <c r="D3142" i="3"/>
  <c r="K3141" i="3"/>
  <c r="J3141" i="3"/>
  <c r="G3141" i="3"/>
  <c r="D3141" i="3"/>
  <c r="K3140" i="3"/>
  <c r="J3140" i="3"/>
  <c r="G3140" i="3"/>
  <c r="D3140" i="3"/>
  <c r="K3139" i="3"/>
  <c r="J3139" i="3"/>
  <c r="G3139" i="3"/>
  <c r="D3139" i="3"/>
  <c r="K3138" i="3"/>
  <c r="J3138" i="3"/>
  <c r="G3138" i="3"/>
  <c r="D3138" i="3"/>
  <c r="K3137" i="3"/>
  <c r="J3137" i="3"/>
  <c r="G3137" i="3"/>
  <c r="D3137" i="3"/>
  <c r="K3136" i="3"/>
  <c r="J3136" i="3"/>
  <c r="G3136" i="3"/>
  <c r="D3136" i="3"/>
  <c r="K3135" i="3"/>
  <c r="J3135" i="3"/>
  <c r="G3135" i="3"/>
  <c r="D3135" i="3"/>
  <c r="K3134" i="3"/>
  <c r="J3134" i="3"/>
  <c r="G3134" i="3"/>
  <c r="D3134" i="3"/>
  <c r="K3133" i="3"/>
  <c r="J3133" i="3"/>
  <c r="G3133" i="3"/>
  <c r="D3133" i="3"/>
  <c r="K3132" i="3"/>
  <c r="J3132" i="3"/>
  <c r="G3132" i="3"/>
  <c r="D3132" i="3"/>
  <c r="K3131" i="3"/>
  <c r="J3131" i="3"/>
  <c r="G3131" i="3"/>
  <c r="D3131" i="3"/>
  <c r="K3130" i="3"/>
  <c r="J3130" i="3"/>
  <c r="G3130" i="3"/>
  <c r="D3130" i="3"/>
  <c r="K3129" i="3"/>
  <c r="J3129" i="3"/>
  <c r="G3129" i="3"/>
  <c r="D3129" i="3"/>
  <c r="K3128" i="3"/>
  <c r="J3128" i="3"/>
  <c r="G3128" i="3"/>
  <c r="D3128" i="3"/>
  <c r="K3127" i="3"/>
  <c r="J3127" i="3"/>
  <c r="G3127" i="3"/>
  <c r="D3127" i="3"/>
  <c r="K3126" i="3"/>
  <c r="J3126" i="3"/>
  <c r="G3126" i="3"/>
  <c r="D3126" i="3"/>
  <c r="K3125" i="3"/>
  <c r="J3125" i="3"/>
  <c r="G3125" i="3"/>
  <c r="D3125" i="3"/>
  <c r="K3124" i="3"/>
  <c r="J3124" i="3"/>
  <c r="G3124" i="3"/>
  <c r="D3124" i="3"/>
  <c r="K3123" i="3"/>
  <c r="J3123" i="3"/>
  <c r="G3123" i="3"/>
  <c r="D3123" i="3"/>
  <c r="K3122" i="3"/>
  <c r="J3122" i="3"/>
  <c r="G3122" i="3"/>
  <c r="D3122" i="3"/>
  <c r="K3121" i="3"/>
  <c r="J3121" i="3"/>
  <c r="G3121" i="3"/>
  <c r="D3121" i="3"/>
  <c r="K3120" i="3"/>
  <c r="J3120" i="3"/>
  <c r="G3120" i="3"/>
  <c r="D3120" i="3"/>
  <c r="K3119" i="3"/>
  <c r="J3119" i="3"/>
  <c r="G3119" i="3"/>
  <c r="D3119" i="3"/>
  <c r="K3118" i="3"/>
  <c r="J3118" i="3"/>
  <c r="G3118" i="3"/>
  <c r="D3118" i="3"/>
  <c r="K3117" i="3"/>
  <c r="J3117" i="3"/>
  <c r="G3117" i="3"/>
  <c r="D3117" i="3"/>
  <c r="K3116" i="3"/>
  <c r="J3116" i="3"/>
  <c r="G3116" i="3"/>
  <c r="D3116" i="3"/>
  <c r="K3115" i="3"/>
  <c r="J3115" i="3"/>
  <c r="G3115" i="3"/>
  <c r="D3115" i="3"/>
  <c r="K3114" i="3"/>
  <c r="J3114" i="3"/>
  <c r="G3114" i="3"/>
  <c r="D3114" i="3"/>
  <c r="K3113" i="3"/>
  <c r="J3113" i="3"/>
  <c r="G3113" i="3"/>
  <c r="D3113" i="3"/>
  <c r="K3112" i="3"/>
  <c r="J3112" i="3"/>
  <c r="G3112" i="3"/>
  <c r="D3112" i="3"/>
  <c r="K3111" i="3"/>
  <c r="J3111" i="3"/>
  <c r="G3111" i="3"/>
  <c r="D3111" i="3"/>
  <c r="K3110" i="3"/>
  <c r="J3110" i="3"/>
  <c r="G3110" i="3"/>
  <c r="D3110" i="3"/>
  <c r="K3109" i="3"/>
  <c r="J3109" i="3"/>
  <c r="G3109" i="3"/>
  <c r="D3109" i="3"/>
  <c r="K3108" i="3"/>
  <c r="J3108" i="3"/>
  <c r="G3108" i="3"/>
  <c r="D3108" i="3"/>
  <c r="K3107" i="3"/>
  <c r="J3107" i="3"/>
  <c r="G3107" i="3"/>
  <c r="D3107" i="3"/>
  <c r="K3106" i="3"/>
  <c r="J3106" i="3"/>
  <c r="G3106" i="3"/>
  <c r="D3106" i="3"/>
  <c r="K3105" i="3"/>
  <c r="J3105" i="3"/>
  <c r="G3105" i="3"/>
  <c r="D3105" i="3"/>
  <c r="K3104" i="3"/>
  <c r="J3104" i="3"/>
  <c r="G3104" i="3"/>
  <c r="D3104" i="3"/>
  <c r="K3103" i="3"/>
  <c r="J3103" i="3"/>
  <c r="G3103" i="3"/>
  <c r="D3103" i="3"/>
  <c r="K3102" i="3"/>
  <c r="J3102" i="3"/>
  <c r="G3102" i="3"/>
  <c r="D3102" i="3"/>
  <c r="K3101" i="3"/>
  <c r="J3101" i="3"/>
  <c r="G3101" i="3"/>
  <c r="D3101" i="3"/>
  <c r="K3100" i="3"/>
  <c r="J3100" i="3"/>
  <c r="G3100" i="3"/>
  <c r="D3100" i="3"/>
  <c r="K3099" i="3"/>
  <c r="J3099" i="3"/>
  <c r="G3099" i="3"/>
  <c r="D3099" i="3"/>
  <c r="K3098" i="3"/>
  <c r="J3098" i="3"/>
  <c r="G3098" i="3"/>
  <c r="D3098" i="3"/>
  <c r="K3097" i="3"/>
  <c r="J3097" i="3"/>
  <c r="G3097" i="3"/>
  <c r="D3097" i="3"/>
  <c r="K3096" i="3"/>
  <c r="J3096" i="3"/>
  <c r="G3096" i="3"/>
  <c r="D3096" i="3"/>
  <c r="K3095" i="3"/>
  <c r="J3095" i="3"/>
  <c r="G3095" i="3"/>
  <c r="D3095" i="3"/>
  <c r="K3094" i="3"/>
  <c r="J3094" i="3"/>
  <c r="G3094" i="3"/>
  <c r="D3094" i="3"/>
  <c r="K3093" i="3"/>
  <c r="J3093" i="3"/>
  <c r="G3093" i="3"/>
  <c r="D3093" i="3"/>
  <c r="K3092" i="3"/>
  <c r="J3092" i="3"/>
  <c r="G3092" i="3"/>
  <c r="D3092" i="3"/>
  <c r="K3091" i="3"/>
  <c r="J3091" i="3"/>
  <c r="G3091" i="3"/>
  <c r="D3091" i="3"/>
  <c r="K3090" i="3"/>
  <c r="J3090" i="3"/>
  <c r="G3090" i="3"/>
  <c r="D3090" i="3"/>
  <c r="K3089" i="3"/>
  <c r="J3089" i="3"/>
  <c r="G3089" i="3"/>
  <c r="D3089" i="3"/>
  <c r="K3088" i="3"/>
  <c r="J3088" i="3"/>
  <c r="G3088" i="3"/>
  <c r="D3088" i="3"/>
  <c r="K3087" i="3"/>
  <c r="J3087" i="3"/>
  <c r="G3087" i="3"/>
  <c r="D3087" i="3"/>
  <c r="K3086" i="3"/>
  <c r="J3086" i="3"/>
  <c r="G3086" i="3"/>
  <c r="D3086" i="3"/>
  <c r="K3085" i="3"/>
  <c r="J3085" i="3"/>
  <c r="G3085" i="3"/>
  <c r="D3085" i="3"/>
  <c r="K3084" i="3"/>
  <c r="J3084" i="3"/>
  <c r="G3084" i="3"/>
  <c r="D3084" i="3"/>
  <c r="K3083" i="3"/>
  <c r="J3083" i="3"/>
  <c r="G3083" i="3"/>
  <c r="D3083" i="3"/>
  <c r="K3082" i="3"/>
  <c r="J3082" i="3"/>
  <c r="G3082" i="3"/>
  <c r="D3082" i="3"/>
  <c r="K3081" i="3"/>
  <c r="J3081" i="3"/>
  <c r="G3081" i="3"/>
  <c r="D3081" i="3"/>
  <c r="K3080" i="3"/>
  <c r="J3080" i="3"/>
  <c r="G3080" i="3"/>
  <c r="D3080" i="3"/>
  <c r="K3079" i="3"/>
  <c r="J3079" i="3"/>
  <c r="G3079" i="3"/>
  <c r="D3079" i="3"/>
  <c r="K3078" i="3"/>
  <c r="J3078" i="3"/>
  <c r="G3078" i="3"/>
  <c r="D3078" i="3"/>
  <c r="K3077" i="3"/>
  <c r="J3077" i="3"/>
  <c r="G3077" i="3"/>
  <c r="D3077" i="3"/>
  <c r="K3076" i="3"/>
  <c r="J3076" i="3"/>
  <c r="G3076" i="3"/>
  <c r="D3076" i="3"/>
  <c r="K3075" i="3"/>
  <c r="J3075" i="3"/>
  <c r="G3075" i="3"/>
  <c r="D3075" i="3"/>
  <c r="K3074" i="3"/>
  <c r="J3074" i="3"/>
  <c r="G3074" i="3"/>
  <c r="D3074" i="3"/>
  <c r="K3073" i="3"/>
  <c r="J3073" i="3"/>
  <c r="G3073" i="3"/>
  <c r="D3073" i="3"/>
  <c r="K3072" i="3"/>
  <c r="J3072" i="3"/>
  <c r="G3072" i="3"/>
  <c r="D3072" i="3"/>
  <c r="K3071" i="3"/>
  <c r="J3071" i="3"/>
  <c r="G3071" i="3"/>
  <c r="D3071" i="3"/>
  <c r="K3070" i="3"/>
  <c r="J3070" i="3"/>
  <c r="G3070" i="3"/>
  <c r="D3070" i="3"/>
  <c r="K3069" i="3"/>
  <c r="J3069" i="3"/>
  <c r="G3069" i="3"/>
  <c r="D3069" i="3"/>
  <c r="K3068" i="3"/>
  <c r="J3068" i="3"/>
  <c r="G3068" i="3"/>
  <c r="D3068" i="3"/>
  <c r="K3067" i="3"/>
  <c r="J3067" i="3"/>
  <c r="G3067" i="3"/>
  <c r="D3067" i="3"/>
  <c r="K3066" i="3"/>
  <c r="J3066" i="3"/>
  <c r="G3066" i="3"/>
  <c r="D3066" i="3"/>
  <c r="K3065" i="3"/>
  <c r="J3065" i="3"/>
  <c r="G3065" i="3"/>
  <c r="D3065" i="3"/>
  <c r="K3064" i="3"/>
  <c r="J3064" i="3"/>
  <c r="G3064" i="3"/>
  <c r="D3064" i="3"/>
  <c r="K3063" i="3"/>
  <c r="J3063" i="3"/>
  <c r="G3063" i="3"/>
  <c r="D3063" i="3"/>
  <c r="K3062" i="3"/>
  <c r="J3062" i="3"/>
  <c r="G3062" i="3"/>
  <c r="D3062" i="3"/>
  <c r="K3061" i="3"/>
  <c r="J3061" i="3"/>
  <c r="G3061" i="3"/>
  <c r="D3061" i="3"/>
  <c r="K3060" i="3"/>
  <c r="J3060" i="3"/>
  <c r="G3060" i="3"/>
  <c r="D3060" i="3"/>
  <c r="K3059" i="3"/>
  <c r="J3059" i="3"/>
  <c r="G3059" i="3"/>
  <c r="D3059" i="3"/>
  <c r="K3058" i="3"/>
  <c r="J3058" i="3"/>
  <c r="G3058" i="3"/>
  <c r="D3058" i="3"/>
  <c r="K3057" i="3"/>
  <c r="J3057" i="3"/>
  <c r="G3057" i="3"/>
  <c r="D3057" i="3"/>
  <c r="K3056" i="3"/>
  <c r="J3056" i="3"/>
  <c r="G3056" i="3"/>
  <c r="D3056" i="3"/>
  <c r="K3055" i="3"/>
  <c r="J3055" i="3"/>
  <c r="G3055" i="3"/>
  <c r="D3055" i="3"/>
  <c r="K3054" i="3"/>
  <c r="J3054" i="3"/>
  <c r="G3054" i="3"/>
  <c r="D3054" i="3"/>
  <c r="K3053" i="3"/>
  <c r="J3053" i="3"/>
  <c r="G3053" i="3"/>
  <c r="D3053" i="3"/>
  <c r="K3052" i="3"/>
  <c r="J3052" i="3"/>
  <c r="G3052" i="3"/>
  <c r="D3052" i="3"/>
  <c r="K3051" i="3"/>
  <c r="J3051" i="3"/>
  <c r="G3051" i="3"/>
  <c r="D3051" i="3"/>
  <c r="K3050" i="3"/>
  <c r="J3050" i="3"/>
  <c r="G3050" i="3"/>
  <c r="D3050" i="3"/>
  <c r="K3049" i="3"/>
  <c r="J3049" i="3"/>
  <c r="G3049" i="3"/>
  <c r="D3049" i="3"/>
  <c r="K3048" i="3"/>
  <c r="J3048" i="3"/>
  <c r="G3048" i="3"/>
  <c r="D3048" i="3"/>
  <c r="K3047" i="3"/>
  <c r="J3047" i="3"/>
  <c r="G3047" i="3"/>
  <c r="D3047" i="3"/>
  <c r="K3046" i="3"/>
  <c r="J3046" i="3"/>
  <c r="G3046" i="3"/>
  <c r="D3046" i="3"/>
  <c r="K3045" i="3"/>
  <c r="J3045" i="3"/>
  <c r="G3045" i="3"/>
  <c r="D3045" i="3"/>
  <c r="K3044" i="3"/>
  <c r="J3044" i="3"/>
  <c r="G3044" i="3"/>
  <c r="D3044" i="3"/>
  <c r="K3043" i="3"/>
  <c r="J3043" i="3"/>
  <c r="G3043" i="3"/>
  <c r="D3043" i="3"/>
  <c r="K3042" i="3"/>
  <c r="J3042" i="3"/>
  <c r="G3042" i="3"/>
  <c r="D3042" i="3"/>
  <c r="K3041" i="3"/>
  <c r="J3041" i="3"/>
  <c r="G3041" i="3"/>
  <c r="D3041" i="3"/>
  <c r="K3040" i="3"/>
  <c r="J3040" i="3"/>
  <c r="G3040" i="3"/>
  <c r="D3040" i="3"/>
  <c r="K3039" i="3"/>
  <c r="J3039" i="3"/>
  <c r="G3039" i="3"/>
  <c r="D3039" i="3"/>
  <c r="K3038" i="3"/>
  <c r="J3038" i="3"/>
  <c r="G3038" i="3"/>
  <c r="D3038" i="3"/>
  <c r="K3037" i="3"/>
  <c r="J3037" i="3"/>
  <c r="G3037" i="3"/>
  <c r="D3037" i="3"/>
  <c r="K3036" i="3"/>
  <c r="J3036" i="3"/>
  <c r="G3036" i="3"/>
  <c r="D3036" i="3"/>
  <c r="K3035" i="3"/>
  <c r="J3035" i="3"/>
  <c r="G3035" i="3"/>
  <c r="D3035" i="3"/>
  <c r="K3034" i="3"/>
  <c r="J3034" i="3"/>
  <c r="G3034" i="3"/>
  <c r="D3034" i="3"/>
  <c r="K3033" i="3"/>
  <c r="J3033" i="3"/>
  <c r="G3033" i="3"/>
  <c r="D3033" i="3"/>
  <c r="K3032" i="3"/>
  <c r="J3032" i="3"/>
  <c r="G3032" i="3"/>
  <c r="D3032" i="3"/>
  <c r="K3031" i="3"/>
  <c r="J3031" i="3"/>
  <c r="G3031" i="3"/>
  <c r="D3031" i="3"/>
  <c r="K3030" i="3"/>
  <c r="J3030" i="3"/>
  <c r="G3030" i="3"/>
  <c r="D3030" i="3"/>
  <c r="K3029" i="3"/>
  <c r="J3029" i="3"/>
  <c r="G3029" i="3"/>
  <c r="D3029" i="3"/>
  <c r="K3028" i="3"/>
  <c r="J3028" i="3"/>
  <c r="G3028" i="3"/>
  <c r="D3028" i="3"/>
  <c r="K3027" i="3"/>
  <c r="J3027" i="3"/>
  <c r="G3027" i="3"/>
  <c r="D3027" i="3"/>
  <c r="K3026" i="3"/>
  <c r="J3026" i="3"/>
  <c r="G3026" i="3"/>
  <c r="D3026" i="3"/>
  <c r="K3025" i="3"/>
  <c r="J3025" i="3"/>
  <c r="G3025" i="3"/>
  <c r="D3025" i="3"/>
  <c r="K3024" i="3"/>
  <c r="J3024" i="3"/>
  <c r="G3024" i="3"/>
  <c r="D3024" i="3"/>
  <c r="K3023" i="3"/>
  <c r="J3023" i="3"/>
  <c r="G3023" i="3"/>
  <c r="D3023" i="3"/>
  <c r="K3022" i="3"/>
  <c r="J3022" i="3"/>
  <c r="G3022" i="3"/>
  <c r="D3022" i="3"/>
  <c r="K3021" i="3"/>
  <c r="J3021" i="3"/>
  <c r="G3021" i="3"/>
  <c r="D3021" i="3"/>
  <c r="K3020" i="3"/>
  <c r="J3020" i="3"/>
  <c r="G3020" i="3"/>
  <c r="D3020" i="3"/>
  <c r="K3019" i="3"/>
  <c r="J3019" i="3"/>
  <c r="G3019" i="3"/>
  <c r="D3019" i="3"/>
  <c r="K3018" i="3"/>
  <c r="J3018" i="3"/>
  <c r="G3018" i="3"/>
  <c r="D3018" i="3"/>
  <c r="K3017" i="3"/>
  <c r="J3017" i="3"/>
  <c r="G3017" i="3"/>
  <c r="D3017" i="3"/>
  <c r="K3016" i="3"/>
  <c r="J3016" i="3"/>
  <c r="G3016" i="3"/>
  <c r="D3016" i="3"/>
  <c r="K3015" i="3"/>
  <c r="J3015" i="3"/>
  <c r="G3015" i="3"/>
  <c r="D3015" i="3"/>
  <c r="K3014" i="3"/>
  <c r="J3014" i="3"/>
  <c r="G3014" i="3"/>
  <c r="D3014" i="3"/>
  <c r="K3013" i="3"/>
  <c r="J3013" i="3"/>
  <c r="G3013" i="3"/>
  <c r="D3013" i="3"/>
  <c r="K3012" i="3"/>
  <c r="J3012" i="3"/>
  <c r="G3012" i="3"/>
  <c r="D3012" i="3"/>
  <c r="K3011" i="3"/>
  <c r="J3011" i="3"/>
  <c r="G3011" i="3"/>
  <c r="D3011" i="3"/>
  <c r="K3010" i="3"/>
  <c r="J3010" i="3"/>
  <c r="G3010" i="3"/>
  <c r="D3010" i="3"/>
  <c r="K3009" i="3"/>
  <c r="J3009" i="3"/>
  <c r="G3009" i="3"/>
  <c r="D3009" i="3"/>
  <c r="K3008" i="3"/>
  <c r="J3008" i="3"/>
  <c r="G3008" i="3"/>
  <c r="D3008" i="3"/>
  <c r="K3007" i="3"/>
  <c r="J3007" i="3"/>
  <c r="G3007" i="3"/>
  <c r="D3007" i="3"/>
  <c r="K3006" i="3"/>
  <c r="J3006" i="3"/>
  <c r="G3006" i="3"/>
  <c r="D3006" i="3"/>
  <c r="K3005" i="3"/>
  <c r="J3005" i="3"/>
  <c r="G3005" i="3"/>
  <c r="D3005" i="3"/>
  <c r="K3004" i="3"/>
  <c r="J3004" i="3"/>
  <c r="G3004" i="3"/>
  <c r="D3004" i="3"/>
  <c r="K3003" i="3"/>
  <c r="J3003" i="3"/>
  <c r="G3003" i="3"/>
  <c r="D3003" i="3"/>
  <c r="K3002" i="3"/>
  <c r="J3002" i="3"/>
  <c r="G3002" i="3"/>
  <c r="D3002" i="3"/>
  <c r="K3001" i="3"/>
  <c r="J3001" i="3"/>
  <c r="G3001" i="3"/>
  <c r="D3001" i="3"/>
  <c r="K3000" i="3"/>
  <c r="J3000" i="3"/>
  <c r="G3000" i="3"/>
  <c r="D3000" i="3"/>
  <c r="K2999" i="3"/>
  <c r="J2999" i="3"/>
  <c r="G2999" i="3"/>
  <c r="D2999" i="3"/>
  <c r="K2998" i="3"/>
  <c r="J2998" i="3"/>
  <c r="G2998" i="3"/>
  <c r="D2998" i="3"/>
  <c r="K2997" i="3"/>
  <c r="J2997" i="3"/>
  <c r="G2997" i="3"/>
  <c r="D2997" i="3"/>
  <c r="K2996" i="3"/>
  <c r="J2996" i="3"/>
  <c r="G2996" i="3"/>
  <c r="D2996" i="3"/>
  <c r="K2995" i="3"/>
  <c r="J2995" i="3"/>
  <c r="G2995" i="3"/>
  <c r="D2995" i="3"/>
  <c r="K2994" i="3"/>
  <c r="J2994" i="3"/>
  <c r="G2994" i="3"/>
  <c r="D2994" i="3"/>
  <c r="K2993" i="3"/>
  <c r="J2993" i="3"/>
  <c r="G2993" i="3"/>
  <c r="D2993" i="3"/>
  <c r="K2992" i="3"/>
  <c r="J2992" i="3"/>
  <c r="G2992" i="3"/>
  <c r="D2992" i="3"/>
  <c r="K2991" i="3"/>
  <c r="J2991" i="3"/>
  <c r="G2991" i="3"/>
  <c r="D2991" i="3"/>
  <c r="K2990" i="3"/>
  <c r="J2990" i="3"/>
  <c r="G2990" i="3"/>
  <c r="D2990" i="3"/>
  <c r="K2989" i="3"/>
  <c r="J2989" i="3"/>
  <c r="G2989" i="3"/>
  <c r="D2989" i="3"/>
  <c r="K2988" i="3"/>
  <c r="J2988" i="3"/>
  <c r="G2988" i="3"/>
  <c r="D2988" i="3"/>
  <c r="K2987" i="3"/>
  <c r="J2987" i="3"/>
  <c r="G2987" i="3"/>
  <c r="D2987" i="3"/>
  <c r="K2986" i="3"/>
  <c r="J2986" i="3"/>
  <c r="G2986" i="3"/>
  <c r="D2986" i="3"/>
  <c r="K2985" i="3"/>
  <c r="J2985" i="3"/>
  <c r="G2985" i="3"/>
  <c r="D2985" i="3"/>
  <c r="K2984" i="3"/>
  <c r="J2984" i="3"/>
  <c r="G2984" i="3"/>
  <c r="D2984" i="3"/>
  <c r="K2983" i="3"/>
  <c r="J2983" i="3"/>
  <c r="G2983" i="3"/>
  <c r="D2983" i="3"/>
  <c r="K2982" i="3"/>
  <c r="J2982" i="3"/>
  <c r="G2982" i="3"/>
  <c r="D2982" i="3"/>
  <c r="K2981" i="3"/>
  <c r="J2981" i="3"/>
  <c r="G2981" i="3"/>
  <c r="D2981" i="3"/>
  <c r="K2980" i="3"/>
  <c r="J2980" i="3"/>
  <c r="G2980" i="3"/>
  <c r="D2980" i="3"/>
  <c r="K2979" i="3"/>
  <c r="J2979" i="3"/>
  <c r="G2979" i="3"/>
  <c r="D2979" i="3"/>
  <c r="K2978" i="3"/>
  <c r="J2978" i="3"/>
  <c r="G2978" i="3"/>
  <c r="D2978" i="3"/>
  <c r="K2977" i="3"/>
  <c r="J2977" i="3"/>
  <c r="G2977" i="3"/>
  <c r="D2977" i="3"/>
  <c r="K2976" i="3"/>
  <c r="J2976" i="3"/>
  <c r="G2976" i="3"/>
  <c r="D2976" i="3"/>
  <c r="K2975" i="3"/>
  <c r="J2975" i="3"/>
  <c r="G2975" i="3"/>
  <c r="D2975" i="3"/>
  <c r="K2974" i="3"/>
  <c r="J2974" i="3"/>
  <c r="G2974" i="3"/>
  <c r="D2974" i="3"/>
  <c r="K2973" i="3"/>
  <c r="J2973" i="3"/>
  <c r="G2973" i="3"/>
  <c r="D2973" i="3"/>
  <c r="K2972" i="3"/>
  <c r="J2972" i="3"/>
  <c r="G2972" i="3"/>
  <c r="D2972" i="3"/>
  <c r="K2971" i="3"/>
  <c r="J2971" i="3"/>
  <c r="G2971" i="3"/>
  <c r="D2971" i="3"/>
  <c r="K2970" i="3"/>
  <c r="J2970" i="3"/>
  <c r="G2970" i="3"/>
  <c r="D2970" i="3"/>
  <c r="K2969" i="3"/>
  <c r="J2969" i="3"/>
  <c r="G2969" i="3"/>
  <c r="D2969" i="3"/>
  <c r="K2968" i="3"/>
  <c r="J2968" i="3"/>
  <c r="G2968" i="3"/>
  <c r="D2968" i="3"/>
  <c r="K2967" i="3"/>
  <c r="J2967" i="3"/>
  <c r="G2967" i="3"/>
  <c r="D2967" i="3"/>
  <c r="K2966" i="3"/>
  <c r="J2966" i="3"/>
  <c r="G2966" i="3"/>
  <c r="D2966" i="3"/>
  <c r="K2965" i="3"/>
  <c r="J2965" i="3"/>
  <c r="G2965" i="3"/>
  <c r="D2965" i="3"/>
  <c r="K2964" i="3"/>
  <c r="J2964" i="3"/>
  <c r="G2964" i="3"/>
  <c r="D2964" i="3"/>
  <c r="K2963" i="3"/>
  <c r="J2963" i="3"/>
  <c r="G2963" i="3"/>
  <c r="D2963" i="3"/>
  <c r="K2962" i="3"/>
  <c r="J2962" i="3"/>
  <c r="G2962" i="3"/>
  <c r="D2962" i="3"/>
  <c r="K2961" i="3"/>
  <c r="J2961" i="3"/>
  <c r="G2961" i="3"/>
  <c r="D2961" i="3"/>
  <c r="K2960" i="3"/>
  <c r="J2960" i="3"/>
  <c r="G2960" i="3"/>
  <c r="D2960" i="3"/>
  <c r="K2959" i="3"/>
  <c r="J2959" i="3"/>
  <c r="G2959" i="3"/>
  <c r="D2959" i="3"/>
  <c r="K2958" i="3"/>
  <c r="J2958" i="3"/>
  <c r="G2958" i="3"/>
  <c r="D2958" i="3"/>
  <c r="K2957" i="3"/>
  <c r="J2957" i="3"/>
  <c r="G2957" i="3"/>
  <c r="D2957" i="3"/>
  <c r="K2956" i="3"/>
  <c r="J2956" i="3"/>
  <c r="G2956" i="3"/>
  <c r="D2956" i="3"/>
  <c r="K2955" i="3"/>
  <c r="J2955" i="3"/>
  <c r="G2955" i="3"/>
  <c r="D2955" i="3"/>
  <c r="K2954" i="3"/>
  <c r="J2954" i="3"/>
  <c r="G2954" i="3"/>
  <c r="D2954" i="3"/>
  <c r="K2953" i="3"/>
  <c r="J2953" i="3"/>
  <c r="G2953" i="3"/>
  <c r="D2953" i="3"/>
  <c r="K2952" i="3"/>
  <c r="J2952" i="3"/>
  <c r="G2952" i="3"/>
  <c r="D2952" i="3"/>
  <c r="K2951" i="3"/>
  <c r="J2951" i="3"/>
  <c r="G2951" i="3"/>
  <c r="D2951" i="3"/>
  <c r="K2950" i="3"/>
  <c r="J2950" i="3"/>
  <c r="G2950" i="3"/>
  <c r="D2950" i="3"/>
  <c r="K2949" i="3"/>
  <c r="J2949" i="3"/>
  <c r="G2949" i="3"/>
  <c r="D2949" i="3"/>
  <c r="K2948" i="3"/>
  <c r="J2948" i="3"/>
  <c r="G2948" i="3"/>
  <c r="D2948" i="3"/>
  <c r="K2947" i="3"/>
  <c r="J2947" i="3"/>
  <c r="G2947" i="3"/>
  <c r="D2947" i="3"/>
  <c r="K2946" i="3"/>
  <c r="J2946" i="3"/>
  <c r="G2946" i="3"/>
  <c r="D2946" i="3"/>
  <c r="K2945" i="3"/>
  <c r="J2945" i="3"/>
  <c r="G2945" i="3"/>
  <c r="D2945" i="3"/>
  <c r="K2944" i="3"/>
  <c r="J2944" i="3"/>
  <c r="G2944" i="3"/>
  <c r="D2944" i="3"/>
  <c r="K2943" i="3"/>
  <c r="J2943" i="3"/>
  <c r="G2943" i="3"/>
  <c r="D2943" i="3"/>
  <c r="K2942" i="3"/>
  <c r="J2942" i="3"/>
  <c r="G2942" i="3"/>
  <c r="D2942" i="3"/>
  <c r="K2941" i="3"/>
  <c r="J2941" i="3"/>
  <c r="G2941" i="3"/>
  <c r="D2941" i="3"/>
  <c r="K2940" i="3"/>
  <c r="J2940" i="3"/>
  <c r="G2940" i="3"/>
  <c r="D2940" i="3"/>
  <c r="K2939" i="3"/>
  <c r="J2939" i="3"/>
  <c r="G2939" i="3"/>
  <c r="D2939" i="3"/>
  <c r="K2938" i="3"/>
  <c r="J2938" i="3"/>
  <c r="G2938" i="3"/>
  <c r="D2938" i="3"/>
  <c r="K2937" i="3"/>
  <c r="J2937" i="3"/>
  <c r="G2937" i="3"/>
  <c r="D2937" i="3"/>
  <c r="K2936" i="3"/>
  <c r="J2936" i="3"/>
  <c r="G2936" i="3"/>
  <c r="D2936" i="3"/>
  <c r="K2935" i="3"/>
  <c r="J2935" i="3"/>
  <c r="G2935" i="3"/>
  <c r="D2935" i="3"/>
  <c r="K2934" i="3"/>
  <c r="J2934" i="3"/>
  <c r="G2934" i="3"/>
  <c r="D2934" i="3"/>
  <c r="K2933" i="3"/>
  <c r="J2933" i="3"/>
  <c r="G2933" i="3"/>
  <c r="D2933" i="3"/>
  <c r="K2932" i="3"/>
  <c r="J2932" i="3"/>
  <c r="G2932" i="3"/>
  <c r="D2932" i="3"/>
  <c r="K2931" i="3"/>
  <c r="J2931" i="3"/>
  <c r="G2931" i="3"/>
  <c r="D2931" i="3"/>
  <c r="K2930" i="3"/>
  <c r="J2930" i="3"/>
  <c r="G2930" i="3"/>
  <c r="D2930" i="3"/>
  <c r="K2929" i="3"/>
  <c r="J2929" i="3"/>
  <c r="G2929" i="3"/>
  <c r="D2929" i="3"/>
  <c r="K2928" i="3"/>
  <c r="J2928" i="3"/>
  <c r="G2928" i="3"/>
  <c r="D2928" i="3"/>
  <c r="K2927" i="3"/>
  <c r="J2927" i="3"/>
  <c r="G2927" i="3"/>
  <c r="D2927" i="3"/>
  <c r="K2926" i="3"/>
  <c r="J2926" i="3"/>
  <c r="G2926" i="3"/>
  <c r="D2926" i="3"/>
  <c r="K2925" i="3"/>
  <c r="J2925" i="3"/>
  <c r="G2925" i="3"/>
  <c r="D2925" i="3"/>
  <c r="K2924" i="3"/>
  <c r="J2924" i="3"/>
  <c r="G2924" i="3"/>
  <c r="D2924" i="3"/>
  <c r="K2923" i="3"/>
  <c r="J2923" i="3"/>
  <c r="G2923" i="3"/>
  <c r="D2923" i="3"/>
  <c r="K2922" i="3"/>
  <c r="J2922" i="3"/>
  <c r="G2922" i="3"/>
  <c r="D2922" i="3"/>
  <c r="K2921" i="3"/>
  <c r="J2921" i="3"/>
  <c r="G2921" i="3"/>
  <c r="D2921" i="3"/>
  <c r="K2920" i="3"/>
  <c r="J2920" i="3"/>
  <c r="G2920" i="3"/>
  <c r="D2920" i="3"/>
  <c r="K2919" i="3"/>
  <c r="J2919" i="3"/>
  <c r="G2919" i="3"/>
  <c r="D2919" i="3"/>
  <c r="K2918" i="3"/>
  <c r="J2918" i="3"/>
  <c r="G2918" i="3"/>
  <c r="D2918" i="3"/>
  <c r="K2917" i="3"/>
  <c r="J2917" i="3"/>
  <c r="G2917" i="3"/>
  <c r="D2917" i="3"/>
  <c r="K2916" i="3"/>
  <c r="J2916" i="3"/>
  <c r="G2916" i="3"/>
  <c r="D2916" i="3"/>
  <c r="K2915" i="3"/>
  <c r="J2915" i="3"/>
  <c r="G2915" i="3"/>
  <c r="D2915" i="3"/>
  <c r="K2914" i="3"/>
  <c r="J2914" i="3"/>
  <c r="G2914" i="3"/>
  <c r="D2914" i="3"/>
  <c r="K2913" i="3"/>
  <c r="J2913" i="3"/>
  <c r="G2913" i="3"/>
  <c r="D2913" i="3"/>
  <c r="K2912" i="3"/>
  <c r="J2912" i="3"/>
  <c r="G2912" i="3"/>
  <c r="D2912" i="3"/>
  <c r="K2911" i="3"/>
  <c r="J2911" i="3"/>
  <c r="G2911" i="3"/>
  <c r="D2911" i="3"/>
  <c r="K2910" i="3"/>
  <c r="J2910" i="3"/>
  <c r="G2910" i="3"/>
  <c r="D2910" i="3"/>
  <c r="K2909" i="3"/>
  <c r="J2909" i="3"/>
  <c r="G2909" i="3"/>
  <c r="D2909" i="3"/>
  <c r="K2908" i="3"/>
  <c r="J2908" i="3"/>
  <c r="G2908" i="3"/>
  <c r="D2908" i="3"/>
  <c r="K2907" i="3"/>
  <c r="J2907" i="3"/>
  <c r="G2907" i="3"/>
  <c r="D2907" i="3"/>
  <c r="K2906" i="3"/>
  <c r="J2906" i="3"/>
  <c r="G2906" i="3"/>
  <c r="D2906" i="3"/>
  <c r="K2905" i="3"/>
  <c r="J2905" i="3"/>
  <c r="G2905" i="3"/>
  <c r="D2905" i="3"/>
  <c r="K2904" i="3"/>
  <c r="J2904" i="3"/>
  <c r="G2904" i="3"/>
  <c r="D2904" i="3"/>
  <c r="K2903" i="3"/>
  <c r="J2903" i="3"/>
  <c r="G2903" i="3"/>
  <c r="D2903" i="3"/>
  <c r="K2902" i="3"/>
  <c r="J2902" i="3"/>
  <c r="G2902" i="3"/>
  <c r="D2902" i="3"/>
  <c r="K2901" i="3"/>
  <c r="J2901" i="3"/>
  <c r="G2901" i="3"/>
  <c r="D2901" i="3"/>
  <c r="K2900" i="3"/>
  <c r="J2900" i="3"/>
  <c r="G2900" i="3"/>
  <c r="D2900" i="3"/>
  <c r="K2899" i="3"/>
  <c r="J2899" i="3"/>
  <c r="G2899" i="3"/>
  <c r="D2899" i="3"/>
  <c r="K2898" i="3"/>
  <c r="J2898" i="3"/>
  <c r="G2898" i="3"/>
  <c r="D2898" i="3"/>
  <c r="K2897" i="3"/>
  <c r="J2897" i="3"/>
  <c r="G2897" i="3"/>
  <c r="D2897" i="3"/>
  <c r="K2896" i="3"/>
  <c r="J2896" i="3"/>
  <c r="G2896" i="3"/>
  <c r="D2896" i="3"/>
  <c r="K2895" i="3"/>
  <c r="J2895" i="3"/>
  <c r="G2895" i="3"/>
  <c r="D2895" i="3"/>
  <c r="K2894" i="3"/>
  <c r="J2894" i="3"/>
  <c r="G2894" i="3"/>
  <c r="D2894" i="3"/>
  <c r="K2893" i="3"/>
  <c r="J2893" i="3"/>
  <c r="G2893" i="3"/>
  <c r="D2893" i="3"/>
  <c r="K2892" i="3"/>
  <c r="J2892" i="3"/>
  <c r="G2892" i="3"/>
  <c r="D2892" i="3"/>
  <c r="K2891" i="3"/>
  <c r="J2891" i="3"/>
  <c r="G2891" i="3"/>
  <c r="D2891" i="3"/>
  <c r="K2890" i="3"/>
  <c r="J2890" i="3"/>
  <c r="G2890" i="3"/>
  <c r="D2890" i="3"/>
  <c r="K2889" i="3"/>
  <c r="J2889" i="3"/>
  <c r="G2889" i="3"/>
  <c r="D2889" i="3"/>
  <c r="K2888" i="3"/>
  <c r="J2888" i="3"/>
  <c r="G2888" i="3"/>
  <c r="D2888" i="3"/>
  <c r="K2887" i="3"/>
  <c r="J2887" i="3"/>
  <c r="G2887" i="3"/>
  <c r="D2887" i="3"/>
  <c r="K2886" i="3"/>
  <c r="J2886" i="3"/>
  <c r="G2886" i="3"/>
  <c r="D2886" i="3"/>
  <c r="K2885" i="3"/>
  <c r="J2885" i="3"/>
  <c r="G2885" i="3"/>
  <c r="D2885" i="3"/>
  <c r="K2884" i="3"/>
  <c r="J2884" i="3"/>
  <c r="G2884" i="3"/>
  <c r="D2884" i="3"/>
  <c r="K2883" i="3"/>
  <c r="J2883" i="3"/>
  <c r="G2883" i="3"/>
  <c r="D2883" i="3"/>
  <c r="K2882" i="3"/>
  <c r="J2882" i="3"/>
  <c r="G2882" i="3"/>
  <c r="D2882" i="3"/>
  <c r="K2881" i="3"/>
  <c r="J2881" i="3"/>
  <c r="G2881" i="3"/>
  <c r="D2881" i="3"/>
  <c r="K2880" i="3"/>
  <c r="J2880" i="3"/>
  <c r="G2880" i="3"/>
  <c r="D2880" i="3"/>
  <c r="K2879" i="3"/>
  <c r="J2879" i="3"/>
  <c r="G2879" i="3"/>
  <c r="D2879" i="3"/>
  <c r="K2878" i="3"/>
  <c r="J2878" i="3"/>
  <c r="G2878" i="3"/>
  <c r="D2878" i="3"/>
  <c r="K2877" i="3"/>
  <c r="J2877" i="3"/>
  <c r="G2877" i="3"/>
  <c r="D2877" i="3"/>
  <c r="K2876" i="3"/>
  <c r="J2876" i="3"/>
  <c r="G2876" i="3"/>
  <c r="D2876" i="3"/>
  <c r="K2875" i="3"/>
  <c r="J2875" i="3"/>
  <c r="G2875" i="3"/>
  <c r="D2875" i="3"/>
  <c r="K2874" i="3"/>
  <c r="J2874" i="3"/>
  <c r="G2874" i="3"/>
  <c r="D2874" i="3"/>
  <c r="K2873" i="3"/>
  <c r="J2873" i="3"/>
  <c r="G2873" i="3"/>
  <c r="D2873" i="3"/>
  <c r="K2872" i="3"/>
  <c r="J2872" i="3"/>
  <c r="G2872" i="3"/>
  <c r="D2872" i="3"/>
  <c r="K2871" i="3"/>
  <c r="J2871" i="3"/>
  <c r="G2871" i="3"/>
  <c r="D2871" i="3"/>
  <c r="K2870" i="3"/>
  <c r="J2870" i="3"/>
  <c r="G2870" i="3"/>
  <c r="D2870" i="3"/>
  <c r="K2869" i="3"/>
  <c r="J2869" i="3"/>
  <c r="G2869" i="3"/>
  <c r="D2869" i="3"/>
  <c r="K2868" i="3"/>
  <c r="J2868" i="3"/>
  <c r="G2868" i="3"/>
  <c r="D2868" i="3"/>
  <c r="K2867" i="3"/>
  <c r="J2867" i="3"/>
  <c r="G2867" i="3"/>
  <c r="D2867" i="3"/>
  <c r="K2866" i="3"/>
  <c r="J2866" i="3"/>
  <c r="G2866" i="3"/>
  <c r="D2866" i="3"/>
  <c r="K2865" i="3"/>
  <c r="J2865" i="3"/>
  <c r="G2865" i="3"/>
  <c r="D2865" i="3"/>
  <c r="K2864" i="3"/>
  <c r="J2864" i="3"/>
  <c r="G2864" i="3"/>
  <c r="D2864" i="3"/>
  <c r="K2863" i="3"/>
  <c r="J2863" i="3"/>
  <c r="G2863" i="3"/>
  <c r="D2863" i="3"/>
  <c r="K2862" i="3"/>
  <c r="J2862" i="3"/>
  <c r="G2862" i="3"/>
  <c r="D2862" i="3"/>
  <c r="K2861" i="3"/>
  <c r="J2861" i="3"/>
  <c r="G2861" i="3"/>
  <c r="D2861" i="3"/>
  <c r="K2860" i="3"/>
  <c r="J2860" i="3"/>
  <c r="G2860" i="3"/>
  <c r="D2860" i="3"/>
  <c r="K2859" i="3"/>
  <c r="J2859" i="3"/>
  <c r="G2859" i="3"/>
  <c r="D2859" i="3"/>
  <c r="K2858" i="3"/>
  <c r="J2858" i="3"/>
  <c r="G2858" i="3"/>
  <c r="D2858" i="3"/>
  <c r="K2857" i="3"/>
  <c r="J2857" i="3"/>
  <c r="G2857" i="3"/>
  <c r="D2857" i="3"/>
  <c r="K2856" i="3"/>
  <c r="J2856" i="3"/>
  <c r="G2856" i="3"/>
  <c r="D2856" i="3"/>
  <c r="K2855" i="3"/>
  <c r="J2855" i="3"/>
  <c r="G2855" i="3"/>
  <c r="D2855" i="3"/>
  <c r="K2854" i="3"/>
  <c r="J2854" i="3"/>
  <c r="G2854" i="3"/>
  <c r="D2854" i="3"/>
  <c r="K2853" i="3"/>
  <c r="J2853" i="3"/>
  <c r="G2853" i="3"/>
  <c r="D2853" i="3"/>
  <c r="K2852" i="3"/>
  <c r="J2852" i="3"/>
  <c r="G2852" i="3"/>
  <c r="D2852" i="3"/>
  <c r="K2851" i="3"/>
  <c r="J2851" i="3"/>
  <c r="G2851" i="3"/>
  <c r="D2851" i="3"/>
  <c r="K2850" i="3"/>
  <c r="J2850" i="3"/>
  <c r="G2850" i="3"/>
  <c r="D2850" i="3"/>
  <c r="K2849" i="3"/>
  <c r="J2849" i="3"/>
  <c r="G2849" i="3"/>
  <c r="D2849" i="3"/>
  <c r="K2848" i="3"/>
  <c r="J2848" i="3"/>
  <c r="G2848" i="3"/>
  <c r="D2848" i="3"/>
  <c r="K2847" i="3"/>
  <c r="J2847" i="3"/>
  <c r="G2847" i="3"/>
  <c r="D2847" i="3"/>
  <c r="K2846" i="3"/>
  <c r="J2846" i="3"/>
  <c r="G2846" i="3"/>
  <c r="D2846" i="3"/>
  <c r="K2845" i="3"/>
  <c r="J2845" i="3"/>
  <c r="G2845" i="3"/>
  <c r="D2845" i="3"/>
  <c r="K2844" i="3"/>
  <c r="J2844" i="3"/>
  <c r="G2844" i="3"/>
  <c r="D2844" i="3"/>
  <c r="K2843" i="3"/>
  <c r="J2843" i="3"/>
  <c r="G2843" i="3"/>
  <c r="D2843" i="3"/>
  <c r="K2842" i="3"/>
  <c r="J2842" i="3"/>
  <c r="G2842" i="3"/>
  <c r="D2842" i="3"/>
  <c r="K2841" i="3"/>
  <c r="J2841" i="3"/>
  <c r="G2841" i="3"/>
  <c r="D2841" i="3"/>
  <c r="K2840" i="3"/>
  <c r="J2840" i="3"/>
  <c r="G2840" i="3"/>
  <c r="D2840" i="3"/>
  <c r="K2839" i="3"/>
  <c r="J2839" i="3"/>
  <c r="G2839" i="3"/>
  <c r="D2839" i="3"/>
  <c r="K2838" i="3"/>
  <c r="J2838" i="3"/>
  <c r="G2838" i="3"/>
  <c r="D2838" i="3"/>
  <c r="K2837" i="3"/>
  <c r="J2837" i="3"/>
  <c r="G2837" i="3"/>
  <c r="D2837" i="3"/>
  <c r="K2836" i="3"/>
  <c r="J2836" i="3"/>
  <c r="G2836" i="3"/>
  <c r="D2836" i="3"/>
  <c r="K2835" i="3"/>
  <c r="J2835" i="3"/>
  <c r="G2835" i="3"/>
  <c r="D2835" i="3"/>
  <c r="K2834" i="3"/>
  <c r="J2834" i="3"/>
  <c r="G2834" i="3"/>
  <c r="D2834" i="3"/>
  <c r="K2833" i="3"/>
  <c r="J2833" i="3"/>
  <c r="G2833" i="3"/>
  <c r="D2833" i="3"/>
  <c r="K2832" i="3"/>
  <c r="J2832" i="3"/>
  <c r="G2832" i="3"/>
  <c r="D2832" i="3"/>
  <c r="K2831" i="3"/>
  <c r="J2831" i="3"/>
  <c r="G2831" i="3"/>
  <c r="D2831" i="3"/>
  <c r="K2830" i="3"/>
  <c r="J2830" i="3"/>
  <c r="G2830" i="3"/>
  <c r="D2830" i="3"/>
  <c r="K2829" i="3"/>
  <c r="J2829" i="3"/>
  <c r="G2829" i="3"/>
  <c r="D2829" i="3"/>
  <c r="K2828" i="3"/>
  <c r="J2828" i="3"/>
  <c r="G2828" i="3"/>
  <c r="D2828" i="3"/>
  <c r="K2827" i="3"/>
  <c r="J2827" i="3"/>
  <c r="G2827" i="3"/>
  <c r="D2827" i="3"/>
  <c r="K2826" i="3"/>
  <c r="J2826" i="3"/>
  <c r="G2826" i="3"/>
  <c r="D2826" i="3"/>
  <c r="K2825" i="3"/>
  <c r="J2825" i="3"/>
  <c r="G2825" i="3"/>
  <c r="D2825" i="3"/>
  <c r="K2824" i="3"/>
  <c r="J2824" i="3"/>
  <c r="G2824" i="3"/>
  <c r="D2824" i="3"/>
  <c r="K2823" i="3"/>
  <c r="J2823" i="3"/>
  <c r="G2823" i="3"/>
  <c r="D2823" i="3"/>
  <c r="K2822" i="3"/>
  <c r="J2822" i="3"/>
  <c r="G2822" i="3"/>
  <c r="D2822" i="3"/>
  <c r="K2821" i="3"/>
  <c r="J2821" i="3"/>
  <c r="G2821" i="3"/>
  <c r="D2821" i="3"/>
  <c r="K2820" i="3"/>
  <c r="J2820" i="3"/>
  <c r="G2820" i="3"/>
  <c r="D2820" i="3"/>
  <c r="K2819" i="3"/>
  <c r="J2819" i="3"/>
  <c r="G2819" i="3"/>
  <c r="D2819" i="3"/>
  <c r="K2818" i="3"/>
  <c r="J2818" i="3"/>
  <c r="G2818" i="3"/>
  <c r="D2818" i="3"/>
  <c r="K2817" i="3"/>
  <c r="J2817" i="3"/>
  <c r="G2817" i="3"/>
  <c r="D2817" i="3"/>
  <c r="K2816" i="3"/>
  <c r="J2816" i="3"/>
  <c r="G2816" i="3"/>
  <c r="D2816" i="3"/>
  <c r="K2815" i="3"/>
  <c r="J2815" i="3"/>
  <c r="G2815" i="3"/>
  <c r="D2815" i="3"/>
  <c r="K2814" i="3"/>
  <c r="J2814" i="3"/>
  <c r="G2814" i="3"/>
  <c r="D2814" i="3"/>
  <c r="K2813" i="3"/>
  <c r="J2813" i="3"/>
  <c r="G2813" i="3"/>
  <c r="D2813" i="3"/>
  <c r="K2812" i="3"/>
  <c r="J2812" i="3"/>
  <c r="G2812" i="3"/>
  <c r="D2812" i="3"/>
  <c r="K2811" i="3"/>
  <c r="J2811" i="3"/>
  <c r="G2811" i="3"/>
  <c r="D2811" i="3"/>
  <c r="K2810" i="3"/>
  <c r="J2810" i="3"/>
  <c r="G2810" i="3"/>
  <c r="D2810" i="3"/>
  <c r="K2809" i="3"/>
  <c r="J2809" i="3"/>
  <c r="G2809" i="3"/>
  <c r="D2809" i="3"/>
  <c r="K2808" i="3"/>
  <c r="J2808" i="3"/>
  <c r="G2808" i="3"/>
  <c r="D2808" i="3"/>
  <c r="K2807" i="3"/>
  <c r="J2807" i="3"/>
  <c r="G2807" i="3"/>
  <c r="D2807" i="3"/>
  <c r="K2806" i="3"/>
  <c r="J2806" i="3"/>
  <c r="G2806" i="3"/>
  <c r="D2806" i="3"/>
  <c r="K2805" i="3"/>
  <c r="J2805" i="3"/>
  <c r="G2805" i="3"/>
  <c r="D2805" i="3"/>
  <c r="K2804" i="3"/>
  <c r="J2804" i="3"/>
  <c r="G2804" i="3"/>
  <c r="D2804" i="3"/>
  <c r="K2803" i="3"/>
  <c r="J2803" i="3"/>
  <c r="G2803" i="3"/>
  <c r="D2803" i="3"/>
  <c r="K2802" i="3"/>
  <c r="J2802" i="3"/>
  <c r="G2802" i="3"/>
  <c r="D2802" i="3"/>
  <c r="K2801" i="3"/>
  <c r="J2801" i="3"/>
  <c r="G2801" i="3"/>
  <c r="D2801" i="3"/>
  <c r="K2800" i="3"/>
  <c r="J2800" i="3"/>
  <c r="G2800" i="3"/>
  <c r="D2800" i="3"/>
  <c r="K2799" i="3"/>
  <c r="J2799" i="3"/>
  <c r="G2799" i="3"/>
  <c r="D2799" i="3"/>
  <c r="K2798" i="3"/>
  <c r="J2798" i="3"/>
  <c r="G2798" i="3"/>
  <c r="D2798" i="3"/>
  <c r="K2797" i="3"/>
  <c r="J2797" i="3"/>
  <c r="G2797" i="3"/>
  <c r="D2797" i="3"/>
  <c r="K2796" i="3"/>
  <c r="J2796" i="3"/>
  <c r="G2796" i="3"/>
  <c r="D2796" i="3"/>
  <c r="K2795" i="3"/>
  <c r="J2795" i="3"/>
  <c r="G2795" i="3"/>
  <c r="D2795" i="3"/>
  <c r="K2794" i="3"/>
  <c r="J2794" i="3"/>
  <c r="G2794" i="3"/>
  <c r="D2794" i="3"/>
  <c r="K2793" i="3"/>
  <c r="J2793" i="3"/>
  <c r="G2793" i="3"/>
  <c r="D2793" i="3"/>
  <c r="K2792" i="3"/>
  <c r="J2792" i="3"/>
  <c r="G2792" i="3"/>
  <c r="D2792" i="3"/>
  <c r="K2791" i="3"/>
  <c r="J2791" i="3"/>
  <c r="G2791" i="3"/>
  <c r="D2791" i="3"/>
  <c r="K2790" i="3"/>
  <c r="J2790" i="3"/>
  <c r="G2790" i="3"/>
  <c r="D2790" i="3"/>
  <c r="K2789" i="3"/>
  <c r="J2789" i="3"/>
  <c r="G2789" i="3"/>
  <c r="D2789" i="3"/>
  <c r="K2788" i="3"/>
  <c r="J2788" i="3"/>
  <c r="G2788" i="3"/>
  <c r="D2788" i="3"/>
  <c r="K2787" i="3"/>
  <c r="J2787" i="3"/>
  <c r="G2787" i="3"/>
  <c r="D2787" i="3"/>
  <c r="K2786" i="3"/>
  <c r="J2786" i="3"/>
  <c r="G2786" i="3"/>
  <c r="D2786" i="3"/>
  <c r="K2785" i="3"/>
  <c r="J2785" i="3"/>
  <c r="G2785" i="3"/>
  <c r="D2785" i="3"/>
  <c r="K2784" i="3"/>
  <c r="J2784" i="3"/>
  <c r="G2784" i="3"/>
  <c r="D2784" i="3"/>
  <c r="K2783" i="3"/>
  <c r="J2783" i="3"/>
  <c r="G2783" i="3"/>
  <c r="D2783" i="3"/>
  <c r="K2782" i="3"/>
  <c r="J2782" i="3"/>
  <c r="G2782" i="3"/>
  <c r="D2782" i="3"/>
  <c r="K2781" i="3"/>
  <c r="J2781" i="3"/>
  <c r="G2781" i="3"/>
  <c r="D2781" i="3"/>
  <c r="K2780" i="3"/>
  <c r="J2780" i="3"/>
  <c r="G2780" i="3"/>
  <c r="D2780" i="3"/>
  <c r="K2779" i="3"/>
  <c r="J2779" i="3"/>
  <c r="G2779" i="3"/>
  <c r="D2779" i="3"/>
  <c r="K2778" i="3"/>
  <c r="J2778" i="3"/>
  <c r="G2778" i="3"/>
  <c r="D2778" i="3"/>
  <c r="K2777" i="3"/>
  <c r="J2777" i="3"/>
  <c r="G2777" i="3"/>
  <c r="D2777" i="3"/>
  <c r="K2776" i="3"/>
  <c r="J2776" i="3"/>
  <c r="G2776" i="3"/>
  <c r="D2776" i="3"/>
  <c r="K2775" i="3"/>
  <c r="J2775" i="3"/>
  <c r="G2775" i="3"/>
  <c r="D2775" i="3"/>
  <c r="K2774" i="3"/>
  <c r="J2774" i="3"/>
  <c r="G2774" i="3"/>
  <c r="D2774" i="3"/>
  <c r="K2773" i="3"/>
  <c r="J2773" i="3"/>
  <c r="G2773" i="3"/>
  <c r="D2773" i="3"/>
  <c r="K2772" i="3"/>
  <c r="J2772" i="3"/>
  <c r="G2772" i="3"/>
  <c r="D2772" i="3"/>
  <c r="K2771" i="3"/>
  <c r="J2771" i="3"/>
  <c r="G2771" i="3"/>
  <c r="D2771" i="3"/>
  <c r="K2770" i="3"/>
  <c r="J2770" i="3"/>
  <c r="G2770" i="3"/>
  <c r="D2770" i="3"/>
  <c r="K2769" i="3"/>
  <c r="J2769" i="3"/>
  <c r="G2769" i="3"/>
  <c r="D2769" i="3"/>
  <c r="K2768" i="3"/>
  <c r="J2768" i="3"/>
  <c r="G2768" i="3"/>
  <c r="D2768" i="3"/>
  <c r="K2767" i="3"/>
  <c r="J2767" i="3"/>
  <c r="G2767" i="3"/>
  <c r="D2767" i="3"/>
  <c r="K2766" i="3"/>
  <c r="J2766" i="3"/>
  <c r="G2766" i="3"/>
  <c r="D2766" i="3"/>
  <c r="K2765" i="3"/>
  <c r="J2765" i="3"/>
  <c r="G2765" i="3"/>
  <c r="D2765" i="3"/>
  <c r="K2764" i="3"/>
  <c r="J2764" i="3"/>
  <c r="G2764" i="3"/>
  <c r="D2764" i="3"/>
  <c r="K2763" i="3"/>
  <c r="J2763" i="3"/>
  <c r="G2763" i="3"/>
  <c r="D2763" i="3"/>
  <c r="K2762" i="3"/>
  <c r="J2762" i="3"/>
  <c r="G2762" i="3"/>
  <c r="D2762" i="3"/>
  <c r="K2761" i="3"/>
  <c r="J2761" i="3"/>
  <c r="G2761" i="3"/>
  <c r="D2761" i="3"/>
  <c r="K2760" i="3"/>
  <c r="J2760" i="3"/>
  <c r="G2760" i="3"/>
  <c r="D2760" i="3"/>
  <c r="K2759" i="3"/>
  <c r="J2759" i="3"/>
  <c r="G2759" i="3"/>
  <c r="D2759" i="3"/>
  <c r="K2758" i="3"/>
  <c r="J2758" i="3"/>
  <c r="G2758" i="3"/>
  <c r="D2758" i="3"/>
  <c r="K2757" i="3"/>
  <c r="J2757" i="3"/>
  <c r="G2757" i="3"/>
  <c r="D2757" i="3"/>
  <c r="K2756" i="3"/>
  <c r="J2756" i="3"/>
  <c r="G2756" i="3"/>
  <c r="D2756" i="3"/>
  <c r="K2755" i="3"/>
  <c r="J2755" i="3"/>
  <c r="G2755" i="3"/>
  <c r="D2755" i="3"/>
  <c r="K2754" i="3"/>
  <c r="J2754" i="3"/>
  <c r="G2754" i="3"/>
  <c r="D2754" i="3"/>
  <c r="K2753" i="3"/>
  <c r="J2753" i="3"/>
  <c r="G2753" i="3"/>
  <c r="D2753" i="3"/>
  <c r="K2752" i="3"/>
  <c r="J2752" i="3"/>
  <c r="G2752" i="3"/>
  <c r="D2752" i="3"/>
  <c r="K2751" i="3"/>
  <c r="J2751" i="3"/>
  <c r="G2751" i="3"/>
  <c r="D2751" i="3"/>
  <c r="K2750" i="3"/>
  <c r="J2750" i="3"/>
  <c r="G2750" i="3"/>
  <c r="D2750" i="3"/>
  <c r="K2749" i="3"/>
  <c r="J2749" i="3"/>
  <c r="G2749" i="3"/>
  <c r="D2749" i="3"/>
  <c r="K2748" i="3"/>
  <c r="J2748" i="3"/>
  <c r="G2748" i="3"/>
  <c r="D2748" i="3"/>
  <c r="K2747" i="3"/>
  <c r="J2747" i="3"/>
  <c r="G2747" i="3"/>
  <c r="D2747" i="3"/>
  <c r="K2746" i="3"/>
  <c r="J2746" i="3"/>
  <c r="G2746" i="3"/>
  <c r="D2746" i="3"/>
  <c r="K2745" i="3"/>
  <c r="J2745" i="3"/>
  <c r="G2745" i="3"/>
  <c r="D2745" i="3"/>
  <c r="K2744" i="3"/>
  <c r="J2744" i="3"/>
  <c r="G2744" i="3"/>
  <c r="D2744" i="3"/>
  <c r="K2743" i="3"/>
  <c r="J2743" i="3"/>
  <c r="G2743" i="3"/>
  <c r="D2743" i="3"/>
  <c r="K2742" i="3"/>
  <c r="J2742" i="3"/>
  <c r="G2742" i="3"/>
  <c r="D2742" i="3"/>
  <c r="K2741" i="3"/>
  <c r="J2741" i="3"/>
  <c r="G2741" i="3"/>
  <c r="D2741" i="3"/>
  <c r="K2740" i="3"/>
  <c r="J2740" i="3"/>
  <c r="G2740" i="3"/>
  <c r="D2740" i="3"/>
  <c r="K2739" i="3"/>
  <c r="J2739" i="3"/>
  <c r="G2739" i="3"/>
  <c r="D2739" i="3"/>
  <c r="K2738" i="3"/>
  <c r="J2738" i="3"/>
  <c r="G2738" i="3"/>
  <c r="D2738" i="3"/>
  <c r="K2737" i="3"/>
  <c r="J2737" i="3"/>
  <c r="G2737" i="3"/>
  <c r="D2737" i="3"/>
  <c r="K2736" i="3"/>
  <c r="J2736" i="3"/>
  <c r="G2736" i="3"/>
  <c r="D2736" i="3"/>
  <c r="K2735" i="3"/>
  <c r="J2735" i="3"/>
  <c r="G2735" i="3"/>
  <c r="D2735" i="3"/>
  <c r="K2734" i="3"/>
  <c r="J2734" i="3"/>
  <c r="G2734" i="3"/>
  <c r="D2734" i="3"/>
  <c r="K2733" i="3"/>
  <c r="J2733" i="3"/>
  <c r="G2733" i="3"/>
  <c r="D2733" i="3"/>
  <c r="K2732" i="3"/>
  <c r="J2732" i="3"/>
  <c r="G2732" i="3"/>
  <c r="D2732" i="3"/>
  <c r="K2731" i="3"/>
  <c r="J2731" i="3"/>
  <c r="G2731" i="3"/>
  <c r="D2731" i="3"/>
  <c r="K2730" i="3"/>
  <c r="J2730" i="3"/>
  <c r="G2730" i="3"/>
  <c r="D2730" i="3"/>
  <c r="K2729" i="3"/>
  <c r="J2729" i="3"/>
  <c r="G2729" i="3"/>
  <c r="D2729" i="3"/>
  <c r="K2728" i="3"/>
  <c r="J2728" i="3"/>
  <c r="G2728" i="3"/>
  <c r="D2728" i="3"/>
  <c r="K2727" i="3"/>
  <c r="J2727" i="3"/>
  <c r="G2727" i="3"/>
  <c r="D2727" i="3"/>
  <c r="K2726" i="3"/>
  <c r="J2726" i="3"/>
  <c r="G2726" i="3"/>
  <c r="D2726" i="3"/>
  <c r="K2725" i="3"/>
  <c r="J2725" i="3"/>
  <c r="G2725" i="3"/>
  <c r="D2725" i="3"/>
  <c r="K2724" i="3"/>
  <c r="J2724" i="3"/>
  <c r="G2724" i="3"/>
  <c r="D2724" i="3"/>
  <c r="K2723" i="3"/>
  <c r="J2723" i="3"/>
  <c r="G2723" i="3"/>
  <c r="D2723" i="3"/>
  <c r="K2722" i="3"/>
  <c r="J2722" i="3"/>
  <c r="G2722" i="3"/>
  <c r="D2722" i="3"/>
  <c r="K2721" i="3"/>
  <c r="J2721" i="3"/>
  <c r="G2721" i="3"/>
  <c r="D2721" i="3"/>
  <c r="K2720" i="3"/>
  <c r="J2720" i="3"/>
  <c r="G2720" i="3"/>
  <c r="D2720" i="3"/>
  <c r="K2719" i="3"/>
  <c r="J2719" i="3"/>
  <c r="G2719" i="3"/>
  <c r="D2719" i="3"/>
  <c r="K2718" i="3"/>
  <c r="J2718" i="3"/>
  <c r="G2718" i="3"/>
  <c r="D2718" i="3"/>
  <c r="K2717" i="3"/>
  <c r="J2717" i="3"/>
  <c r="G2717" i="3"/>
  <c r="D2717" i="3"/>
  <c r="K2716" i="3"/>
  <c r="J2716" i="3"/>
  <c r="G2716" i="3"/>
  <c r="D2716" i="3"/>
  <c r="K2715" i="3"/>
  <c r="J2715" i="3"/>
  <c r="G2715" i="3"/>
  <c r="D2715" i="3"/>
  <c r="K2714" i="3"/>
  <c r="J2714" i="3"/>
  <c r="G2714" i="3"/>
  <c r="D2714" i="3"/>
  <c r="K2713" i="3"/>
  <c r="J2713" i="3"/>
  <c r="G2713" i="3"/>
  <c r="D2713" i="3"/>
  <c r="K2712" i="3"/>
  <c r="J2712" i="3"/>
  <c r="G2712" i="3"/>
  <c r="D2712" i="3"/>
  <c r="K2711" i="3"/>
  <c r="J2711" i="3"/>
  <c r="G2711" i="3"/>
  <c r="D2711" i="3"/>
  <c r="K2710" i="3"/>
  <c r="J2710" i="3"/>
  <c r="G2710" i="3"/>
  <c r="D2710" i="3"/>
  <c r="K2709" i="3"/>
  <c r="J2709" i="3"/>
  <c r="G2709" i="3"/>
  <c r="D2709" i="3"/>
  <c r="K2708" i="3"/>
  <c r="J2708" i="3"/>
  <c r="G2708" i="3"/>
  <c r="D2708" i="3"/>
  <c r="K2707" i="3"/>
  <c r="J2707" i="3"/>
  <c r="G2707" i="3"/>
  <c r="D2707" i="3"/>
  <c r="K2706" i="3"/>
  <c r="J2706" i="3"/>
  <c r="G2706" i="3"/>
  <c r="D2706" i="3"/>
  <c r="K2705" i="3"/>
  <c r="J2705" i="3"/>
  <c r="G2705" i="3"/>
  <c r="D2705" i="3"/>
  <c r="K2704" i="3"/>
  <c r="J2704" i="3"/>
  <c r="G2704" i="3"/>
  <c r="D2704" i="3"/>
  <c r="K2703" i="3"/>
  <c r="J2703" i="3"/>
  <c r="G2703" i="3"/>
  <c r="D2703" i="3"/>
  <c r="K2702" i="3"/>
  <c r="J2702" i="3"/>
  <c r="G2702" i="3"/>
  <c r="D2702" i="3"/>
  <c r="K2701" i="3"/>
  <c r="J2701" i="3"/>
  <c r="G2701" i="3"/>
  <c r="D2701" i="3"/>
  <c r="K2700" i="3"/>
  <c r="J2700" i="3"/>
  <c r="G2700" i="3"/>
  <c r="D2700" i="3"/>
  <c r="K2699" i="3"/>
  <c r="J2699" i="3"/>
  <c r="G2699" i="3"/>
  <c r="D2699" i="3"/>
  <c r="K2698" i="3"/>
  <c r="J2698" i="3"/>
  <c r="G2698" i="3"/>
  <c r="D2698" i="3"/>
  <c r="K2697" i="3"/>
  <c r="J2697" i="3"/>
  <c r="G2697" i="3"/>
  <c r="D2697" i="3"/>
  <c r="K2696" i="3"/>
  <c r="J2696" i="3"/>
  <c r="G2696" i="3"/>
  <c r="D2696" i="3"/>
  <c r="K2695" i="3"/>
  <c r="J2695" i="3"/>
  <c r="G2695" i="3"/>
  <c r="D2695" i="3"/>
  <c r="K2694" i="3"/>
  <c r="J2694" i="3"/>
  <c r="G2694" i="3"/>
  <c r="D2694" i="3"/>
  <c r="K2693" i="3"/>
  <c r="J2693" i="3"/>
  <c r="G2693" i="3"/>
  <c r="D2693" i="3"/>
  <c r="K2692" i="3"/>
  <c r="J2692" i="3"/>
  <c r="G2692" i="3"/>
  <c r="D2692" i="3"/>
  <c r="K2691" i="3"/>
  <c r="J2691" i="3"/>
  <c r="G2691" i="3"/>
  <c r="D2691" i="3"/>
  <c r="K2690" i="3"/>
  <c r="J2690" i="3"/>
  <c r="G2690" i="3"/>
  <c r="D2690" i="3"/>
  <c r="K2689" i="3"/>
  <c r="J2689" i="3"/>
  <c r="G2689" i="3"/>
  <c r="D2689" i="3"/>
  <c r="K2688" i="3"/>
  <c r="J2688" i="3"/>
  <c r="G2688" i="3"/>
  <c r="D2688" i="3"/>
  <c r="K2687" i="3"/>
  <c r="J2687" i="3"/>
  <c r="G2687" i="3"/>
  <c r="D2687" i="3"/>
  <c r="K2686" i="3"/>
  <c r="J2686" i="3"/>
  <c r="G2686" i="3"/>
  <c r="D2686" i="3"/>
  <c r="K2685" i="3"/>
  <c r="J2685" i="3"/>
  <c r="G2685" i="3"/>
  <c r="D2685" i="3"/>
  <c r="K2684" i="3"/>
  <c r="J2684" i="3"/>
  <c r="G2684" i="3"/>
  <c r="D2684" i="3"/>
  <c r="K2683" i="3"/>
  <c r="J2683" i="3"/>
  <c r="G2683" i="3"/>
  <c r="D2683" i="3"/>
  <c r="K2682" i="3"/>
  <c r="J2682" i="3"/>
  <c r="G2682" i="3"/>
  <c r="D2682" i="3"/>
  <c r="K2681" i="3"/>
  <c r="J2681" i="3"/>
  <c r="G2681" i="3"/>
  <c r="D2681" i="3"/>
  <c r="K2680" i="3"/>
  <c r="J2680" i="3"/>
  <c r="G2680" i="3"/>
  <c r="D2680" i="3"/>
  <c r="K2679" i="3"/>
  <c r="J2679" i="3"/>
  <c r="G2679" i="3"/>
  <c r="D2679" i="3"/>
  <c r="K2678" i="3"/>
  <c r="J2678" i="3"/>
  <c r="G2678" i="3"/>
  <c r="D2678" i="3"/>
  <c r="K2677" i="3"/>
  <c r="J2677" i="3"/>
  <c r="G2677" i="3"/>
  <c r="D2677" i="3"/>
  <c r="K2676" i="3"/>
  <c r="J2676" i="3"/>
  <c r="G2676" i="3"/>
  <c r="D2676" i="3"/>
  <c r="K2675" i="3"/>
  <c r="J2675" i="3"/>
  <c r="G2675" i="3"/>
  <c r="D2675" i="3"/>
  <c r="K2674" i="3"/>
  <c r="J2674" i="3"/>
  <c r="G2674" i="3"/>
  <c r="D2674" i="3"/>
  <c r="K2673" i="3"/>
  <c r="J2673" i="3"/>
  <c r="G2673" i="3"/>
  <c r="D2673" i="3"/>
  <c r="K2672" i="3"/>
  <c r="J2672" i="3"/>
  <c r="G2672" i="3"/>
  <c r="D2672" i="3"/>
  <c r="K2671" i="3"/>
  <c r="J2671" i="3"/>
  <c r="G2671" i="3"/>
  <c r="D2671" i="3"/>
  <c r="K2670" i="3"/>
  <c r="J2670" i="3"/>
  <c r="G2670" i="3"/>
  <c r="D2670" i="3"/>
  <c r="K2669" i="3"/>
  <c r="J2669" i="3"/>
  <c r="G2669" i="3"/>
  <c r="D2669" i="3"/>
  <c r="K2668" i="3"/>
  <c r="J2668" i="3"/>
  <c r="G2668" i="3"/>
  <c r="D2668" i="3"/>
  <c r="K2667" i="3"/>
  <c r="J2667" i="3"/>
  <c r="G2667" i="3"/>
  <c r="D2667" i="3"/>
  <c r="K2666" i="3"/>
  <c r="J2666" i="3"/>
  <c r="G2666" i="3"/>
  <c r="D2666" i="3"/>
  <c r="K2665" i="3"/>
  <c r="J2665" i="3"/>
  <c r="G2665" i="3"/>
  <c r="D2665" i="3"/>
  <c r="K2664" i="3"/>
  <c r="J2664" i="3"/>
  <c r="G2664" i="3"/>
  <c r="D2664" i="3"/>
  <c r="K2663" i="3"/>
  <c r="J2663" i="3"/>
  <c r="G2663" i="3"/>
  <c r="D2663" i="3"/>
  <c r="K2662" i="3"/>
  <c r="J2662" i="3"/>
  <c r="G2662" i="3"/>
  <c r="D2662" i="3"/>
  <c r="K2661" i="3"/>
  <c r="J2661" i="3"/>
  <c r="G2661" i="3"/>
  <c r="D2661" i="3"/>
  <c r="K2660" i="3"/>
  <c r="J2660" i="3"/>
  <c r="G2660" i="3"/>
  <c r="D2660" i="3"/>
  <c r="K2659" i="3"/>
  <c r="J2659" i="3"/>
  <c r="G2659" i="3"/>
  <c r="D2659" i="3"/>
  <c r="K2658" i="3"/>
  <c r="J2658" i="3"/>
  <c r="G2658" i="3"/>
  <c r="D2658" i="3"/>
  <c r="K2657" i="3"/>
  <c r="J2657" i="3"/>
  <c r="G2657" i="3"/>
  <c r="D2657" i="3"/>
  <c r="K2656" i="3"/>
  <c r="J2656" i="3"/>
  <c r="G2656" i="3"/>
  <c r="D2656" i="3"/>
  <c r="K2655" i="3"/>
  <c r="J2655" i="3"/>
  <c r="G2655" i="3"/>
  <c r="D2655" i="3"/>
  <c r="K2654" i="3"/>
  <c r="J2654" i="3"/>
  <c r="G2654" i="3"/>
  <c r="D2654" i="3"/>
  <c r="K2653" i="3"/>
  <c r="J2653" i="3"/>
  <c r="G2653" i="3"/>
  <c r="D2653" i="3"/>
  <c r="K2652" i="3"/>
  <c r="J2652" i="3"/>
  <c r="G2652" i="3"/>
  <c r="D2652" i="3"/>
  <c r="K2651" i="3"/>
  <c r="J2651" i="3"/>
  <c r="G2651" i="3"/>
  <c r="D2651" i="3"/>
  <c r="K2650" i="3"/>
  <c r="J2650" i="3"/>
  <c r="G2650" i="3"/>
  <c r="D2650" i="3"/>
  <c r="K2649" i="3"/>
  <c r="J2649" i="3"/>
  <c r="G2649" i="3"/>
  <c r="D2649" i="3"/>
  <c r="K2648" i="3"/>
  <c r="J2648" i="3"/>
  <c r="G2648" i="3"/>
  <c r="D2648" i="3"/>
  <c r="K2647" i="3"/>
  <c r="J2647" i="3"/>
  <c r="G2647" i="3"/>
  <c r="D2647" i="3"/>
  <c r="K2646" i="3"/>
  <c r="J2646" i="3"/>
  <c r="G2646" i="3"/>
  <c r="D2646" i="3"/>
  <c r="K2645" i="3"/>
  <c r="J2645" i="3"/>
  <c r="G2645" i="3"/>
  <c r="D2645" i="3"/>
  <c r="K2644" i="3"/>
  <c r="J2644" i="3"/>
  <c r="G2644" i="3"/>
  <c r="D2644" i="3"/>
  <c r="K2643" i="3"/>
  <c r="J2643" i="3"/>
  <c r="G2643" i="3"/>
  <c r="D2643" i="3"/>
  <c r="K2642" i="3"/>
  <c r="J2642" i="3"/>
  <c r="G2642" i="3"/>
  <c r="D2642" i="3"/>
  <c r="K2641" i="3"/>
  <c r="J2641" i="3"/>
  <c r="G2641" i="3"/>
  <c r="D2641" i="3"/>
  <c r="K2640" i="3"/>
  <c r="J2640" i="3"/>
  <c r="G2640" i="3"/>
  <c r="D2640" i="3"/>
  <c r="K2639" i="3"/>
  <c r="J2639" i="3"/>
  <c r="G2639" i="3"/>
  <c r="D2639" i="3"/>
  <c r="K2638" i="3"/>
  <c r="J2638" i="3"/>
  <c r="G2638" i="3"/>
  <c r="D2638" i="3"/>
  <c r="K2637" i="3"/>
  <c r="J2637" i="3"/>
  <c r="G2637" i="3"/>
  <c r="D2637" i="3"/>
  <c r="K2636" i="3"/>
  <c r="J2636" i="3"/>
  <c r="G2636" i="3"/>
  <c r="D2636" i="3"/>
  <c r="K2635" i="3"/>
  <c r="J2635" i="3"/>
  <c r="G2635" i="3"/>
  <c r="D2635" i="3"/>
  <c r="K2634" i="3"/>
  <c r="J2634" i="3"/>
  <c r="G2634" i="3"/>
  <c r="D2634" i="3"/>
  <c r="K2633" i="3"/>
  <c r="J2633" i="3"/>
  <c r="G2633" i="3"/>
  <c r="D2633" i="3"/>
  <c r="K2632" i="3"/>
  <c r="J2632" i="3"/>
  <c r="G2632" i="3"/>
  <c r="D2632" i="3"/>
  <c r="K2631" i="3"/>
  <c r="J2631" i="3"/>
  <c r="G2631" i="3"/>
  <c r="D2631" i="3"/>
  <c r="K2630" i="3"/>
  <c r="J2630" i="3"/>
  <c r="G2630" i="3"/>
  <c r="D2630" i="3"/>
  <c r="K2629" i="3"/>
  <c r="J2629" i="3"/>
  <c r="G2629" i="3"/>
  <c r="D2629" i="3"/>
  <c r="K2628" i="3"/>
  <c r="J2628" i="3"/>
  <c r="G2628" i="3"/>
  <c r="D2628" i="3"/>
  <c r="K2627" i="3"/>
  <c r="J2627" i="3"/>
  <c r="G2627" i="3"/>
  <c r="D2627" i="3"/>
  <c r="K2626" i="3"/>
  <c r="J2626" i="3"/>
  <c r="G2626" i="3"/>
  <c r="D2626" i="3"/>
  <c r="K2625" i="3"/>
  <c r="J2625" i="3"/>
  <c r="G2625" i="3"/>
  <c r="D2625" i="3"/>
  <c r="K2624" i="3"/>
  <c r="J2624" i="3"/>
  <c r="G2624" i="3"/>
  <c r="D2624" i="3"/>
  <c r="K2623" i="3"/>
  <c r="J2623" i="3"/>
  <c r="G2623" i="3"/>
  <c r="D2623" i="3"/>
  <c r="K2622" i="3"/>
  <c r="J2622" i="3"/>
  <c r="G2622" i="3"/>
  <c r="D2622" i="3"/>
  <c r="K2621" i="3"/>
  <c r="J2621" i="3"/>
  <c r="G2621" i="3"/>
  <c r="D2621" i="3"/>
  <c r="K2620" i="3"/>
  <c r="J2620" i="3"/>
  <c r="G2620" i="3"/>
  <c r="D2620" i="3"/>
  <c r="K2619" i="3"/>
  <c r="J2619" i="3"/>
  <c r="G2619" i="3"/>
  <c r="D2619" i="3"/>
  <c r="K2618" i="3"/>
  <c r="J2618" i="3"/>
  <c r="G2618" i="3"/>
  <c r="D2618" i="3"/>
  <c r="K2617" i="3"/>
  <c r="J2617" i="3"/>
  <c r="G2617" i="3"/>
  <c r="D2617" i="3"/>
  <c r="K2616" i="3"/>
  <c r="J2616" i="3"/>
  <c r="G2616" i="3"/>
  <c r="D2616" i="3"/>
  <c r="K2615" i="3"/>
  <c r="J2615" i="3"/>
  <c r="G2615" i="3"/>
  <c r="D2615" i="3"/>
  <c r="K2614" i="3"/>
  <c r="J2614" i="3"/>
  <c r="G2614" i="3"/>
  <c r="D2614" i="3"/>
  <c r="K2613" i="3"/>
  <c r="J2613" i="3"/>
  <c r="G2613" i="3"/>
  <c r="D2613" i="3"/>
  <c r="K2612" i="3"/>
  <c r="J2612" i="3"/>
  <c r="G2612" i="3"/>
  <c r="D2612" i="3"/>
  <c r="K2611" i="3"/>
  <c r="J2611" i="3"/>
  <c r="G2611" i="3"/>
  <c r="D2611" i="3"/>
  <c r="K2610" i="3"/>
  <c r="J2610" i="3"/>
  <c r="G2610" i="3"/>
  <c r="D2610" i="3"/>
  <c r="K2609" i="3"/>
  <c r="J2609" i="3"/>
  <c r="G2609" i="3"/>
  <c r="D2609" i="3"/>
  <c r="K2608" i="3"/>
  <c r="J2608" i="3"/>
  <c r="G2608" i="3"/>
  <c r="D2608" i="3"/>
  <c r="K2607" i="3"/>
  <c r="J2607" i="3"/>
  <c r="G2607" i="3"/>
  <c r="D2607" i="3"/>
  <c r="K2606" i="3"/>
  <c r="J2606" i="3"/>
  <c r="G2606" i="3"/>
  <c r="D2606" i="3"/>
  <c r="K2605" i="3"/>
  <c r="J2605" i="3"/>
  <c r="G2605" i="3"/>
  <c r="D2605" i="3"/>
  <c r="K2604" i="3"/>
  <c r="J2604" i="3"/>
  <c r="G2604" i="3"/>
  <c r="D2604" i="3"/>
  <c r="K2603" i="3"/>
  <c r="J2603" i="3"/>
  <c r="G2603" i="3"/>
  <c r="D2603" i="3"/>
  <c r="K2602" i="3"/>
  <c r="J2602" i="3"/>
  <c r="G2602" i="3"/>
  <c r="D2602" i="3"/>
  <c r="K2601" i="3"/>
  <c r="J2601" i="3"/>
  <c r="G2601" i="3"/>
  <c r="D2601" i="3"/>
  <c r="K2600" i="3"/>
  <c r="J2600" i="3"/>
  <c r="G2600" i="3"/>
  <c r="D2600" i="3"/>
  <c r="K2599" i="3"/>
  <c r="J2599" i="3"/>
  <c r="G2599" i="3"/>
  <c r="D2599" i="3"/>
  <c r="K2598" i="3"/>
  <c r="J2598" i="3"/>
  <c r="G2598" i="3"/>
  <c r="D2598" i="3"/>
  <c r="K2597" i="3"/>
  <c r="J2597" i="3"/>
  <c r="G2597" i="3"/>
  <c r="D2597" i="3"/>
  <c r="K2596" i="3"/>
  <c r="J2596" i="3"/>
  <c r="G2596" i="3"/>
  <c r="D2596" i="3"/>
  <c r="K2595" i="3"/>
  <c r="J2595" i="3"/>
  <c r="G2595" i="3"/>
  <c r="D2595" i="3"/>
  <c r="K2594" i="3"/>
  <c r="J2594" i="3"/>
  <c r="G2594" i="3"/>
  <c r="D2594" i="3"/>
  <c r="K2593" i="3"/>
  <c r="J2593" i="3"/>
  <c r="G2593" i="3"/>
  <c r="D2593" i="3"/>
  <c r="K2592" i="3"/>
  <c r="J2592" i="3"/>
  <c r="G2592" i="3"/>
  <c r="D2592" i="3"/>
  <c r="K2591" i="3"/>
  <c r="J2591" i="3"/>
  <c r="G2591" i="3"/>
  <c r="D2591" i="3"/>
  <c r="K2590" i="3"/>
  <c r="J2590" i="3"/>
  <c r="G2590" i="3"/>
  <c r="D2590" i="3"/>
  <c r="K2589" i="3"/>
  <c r="J2589" i="3"/>
  <c r="G2589" i="3"/>
  <c r="D2589" i="3"/>
  <c r="K2588" i="3"/>
  <c r="J2588" i="3"/>
  <c r="G2588" i="3"/>
  <c r="D2588" i="3"/>
  <c r="K2587" i="3"/>
  <c r="J2587" i="3"/>
  <c r="G2587" i="3"/>
  <c r="D2587" i="3"/>
  <c r="K2586" i="3"/>
  <c r="J2586" i="3"/>
  <c r="G2586" i="3"/>
  <c r="D2586" i="3"/>
  <c r="K2585" i="3"/>
  <c r="J2585" i="3"/>
  <c r="G2585" i="3"/>
  <c r="D2585" i="3"/>
  <c r="K2584" i="3"/>
  <c r="J2584" i="3"/>
  <c r="G2584" i="3"/>
  <c r="D2584" i="3"/>
  <c r="K2583" i="3"/>
  <c r="J2583" i="3"/>
  <c r="G2583" i="3"/>
  <c r="D2583" i="3"/>
  <c r="K2582" i="3"/>
  <c r="J2582" i="3"/>
  <c r="G2582" i="3"/>
  <c r="D2582" i="3"/>
  <c r="K2581" i="3"/>
  <c r="J2581" i="3"/>
  <c r="G2581" i="3"/>
  <c r="D2581" i="3"/>
  <c r="K2580" i="3"/>
  <c r="J2580" i="3"/>
  <c r="G2580" i="3"/>
  <c r="D2580" i="3"/>
  <c r="K2579" i="3"/>
  <c r="J2579" i="3"/>
  <c r="G2579" i="3"/>
  <c r="D2579" i="3"/>
  <c r="K2578" i="3"/>
  <c r="J2578" i="3"/>
  <c r="G2578" i="3"/>
  <c r="D2578" i="3"/>
  <c r="K2577" i="3"/>
  <c r="J2577" i="3"/>
  <c r="G2577" i="3"/>
  <c r="D2577" i="3"/>
  <c r="K2576" i="3"/>
  <c r="J2576" i="3"/>
  <c r="G2576" i="3"/>
  <c r="D2576" i="3"/>
  <c r="K2575" i="3"/>
  <c r="J2575" i="3"/>
  <c r="G2575" i="3"/>
  <c r="D2575" i="3"/>
  <c r="K2574" i="3"/>
  <c r="J2574" i="3"/>
  <c r="G2574" i="3"/>
  <c r="D2574" i="3"/>
  <c r="K2573" i="3"/>
  <c r="J2573" i="3"/>
  <c r="G2573" i="3"/>
  <c r="D2573" i="3"/>
  <c r="K2572" i="3"/>
  <c r="J2572" i="3"/>
  <c r="G2572" i="3"/>
  <c r="D2572" i="3"/>
  <c r="K2571" i="3"/>
  <c r="J2571" i="3"/>
  <c r="G2571" i="3"/>
  <c r="D2571" i="3"/>
  <c r="K2570" i="3"/>
  <c r="J2570" i="3"/>
  <c r="G2570" i="3"/>
  <c r="D2570" i="3"/>
  <c r="K2569" i="3"/>
  <c r="J2569" i="3"/>
  <c r="G2569" i="3"/>
  <c r="D2569" i="3"/>
  <c r="K2568" i="3"/>
  <c r="J2568" i="3"/>
  <c r="G2568" i="3"/>
  <c r="D2568" i="3"/>
  <c r="K2567" i="3"/>
  <c r="J2567" i="3"/>
  <c r="G2567" i="3"/>
  <c r="D2567" i="3"/>
  <c r="K2566" i="3"/>
  <c r="J2566" i="3"/>
  <c r="G2566" i="3"/>
  <c r="D2566" i="3"/>
  <c r="K2565" i="3"/>
  <c r="J2565" i="3"/>
  <c r="G2565" i="3"/>
  <c r="D2565" i="3"/>
  <c r="K2564" i="3"/>
  <c r="J2564" i="3"/>
  <c r="G2564" i="3"/>
  <c r="D2564" i="3"/>
  <c r="K2563" i="3"/>
  <c r="J2563" i="3"/>
  <c r="G2563" i="3"/>
  <c r="D2563" i="3"/>
  <c r="K2562" i="3"/>
  <c r="J2562" i="3"/>
  <c r="G2562" i="3"/>
  <c r="D2562" i="3"/>
  <c r="K2561" i="3"/>
  <c r="J2561" i="3"/>
  <c r="G2561" i="3"/>
  <c r="D2561" i="3"/>
  <c r="K2560" i="3"/>
  <c r="J2560" i="3"/>
  <c r="G2560" i="3"/>
  <c r="D2560" i="3"/>
  <c r="K2559" i="3"/>
  <c r="J2559" i="3"/>
  <c r="G2559" i="3"/>
  <c r="D2559" i="3"/>
  <c r="K2558" i="3"/>
  <c r="J2558" i="3"/>
  <c r="G2558" i="3"/>
  <c r="D2558" i="3"/>
  <c r="K2557" i="3"/>
  <c r="J2557" i="3"/>
  <c r="G2557" i="3"/>
  <c r="D2557" i="3"/>
  <c r="K2556" i="3"/>
  <c r="J2556" i="3"/>
  <c r="G2556" i="3"/>
  <c r="D2556" i="3"/>
  <c r="K2555" i="3"/>
  <c r="J2555" i="3"/>
  <c r="G2555" i="3"/>
  <c r="D2555" i="3"/>
  <c r="K2554" i="3"/>
  <c r="J2554" i="3"/>
  <c r="G2554" i="3"/>
  <c r="D2554" i="3"/>
  <c r="K2553" i="3"/>
  <c r="J2553" i="3"/>
  <c r="G2553" i="3"/>
  <c r="D2553" i="3"/>
  <c r="K2552" i="3"/>
  <c r="J2552" i="3"/>
  <c r="G2552" i="3"/>
  <c r="D2552" i="3"/>
  <c r="K2551" i="3"/>
  <c r="J2551" i="3"/>
  <c r="G2551" i="3"/>
  <c r="D2551" i="3"/>
  <c r="K2550" i="3"/>
  <c r="J2550" i="3"/>
  <c r="G2550" i="3"/>
  <c r="D2550" i="3"/>
  <c r="K2549" i="3"/>
  <c r="J2549" i="3"/>
  <c r="G2549" i="3"/>
  <c r="D2549" i="3"/>
  <c r="K2548" i="3"/>
  <c r="J2548" i="3"/>
  <c r="G2548" i="3"/>
  <c r="D2548" i="3"/>
  <c r="K2547" i="3"/>
  <c r="J2547" i="3"/>
  <c r="G2547" i="3"/>
  <c r="D2547" i="3"/>
  <c r="K2546" i="3"/>
  <c r="J2546" i="3"/>
  <c r="G2546" i="3"/>
  <c r="D2546" i="3"/>
  <c r="K2545" i="3"/>
  <c r="J2545" i="3"/>
  <c r="G2545" i="3"/>
  <c r="D2545" i="3"/>
  <c r="K2544" i="3"/>
  <c r="J2544" i="3"/>
  <c r="G2544" i="3"/>
  <c r="D2544" i="3"/>
  <c r="K2543" i="3"/>
  <c r="J2543" i="3"/>
  <c r="G2543" i="3"/>
  <c r="D2543" i="3"/>
  <c r="K2542" i="3"/>
  <c r="J2542" i="3"/>
  <c r="G2542" i="3"/>
  <c r="D2542" i="3"/>
  <c r="K2541" i="3"/>
  <c r="J2541" i="3"/>
  <c r="G2541" i="3"/>
  <c r="D2541" i="3"/>
  <c r="K2540" i="3"/>
  <c r="J2540" i="3"/>
  <c r="G2540" i="3"/>
  <c r="D2540" i="3"/>
  <c r="K2539" i="3"/>
  <c r="J2539" i="3"/>
  <c r="G2539" i="3"/>
  <c r="D2539" i="3"/>
  <c r="K2538" i="3"/>
  <c r="J2538" i="3"/>
  <c r="G2538" i="3"/>
  <c r="D2538" i="3"/>
  <c r="K2537" i="3"/>
  <c r="J2537" i="3"/>
  <c r="G2537" i="3"/>
  <c r="D2537" i="3"/>
  <c r="K2536" i="3"/>
  <c r="J2536" i="3"/>
  <c r="G2536" i="3"/>
  <c r="D2536" i="3"/>
  <c r="K2535" i="3"/>
  <c r="J2535" i="3"/>
  <c r="G2535" i="3"/>
  <c r="D2535" i="3"/>
  <c r="K2534" i="3"/>
  <c r="J2534" i="3"/>
  <c r="G2534" i="3"/>
  <c r="D2534" i="3"/>
  <c r="K2533" i="3"/>
  <c r="J2533" i="3"/>
  <c r="G2533" i="3"/>
  <c r="D2533" i="3"/>
  <c r="K2532" i="3"/>
  <c r="J2532" i="3"/>
  <c r="G2532" i="3"/>
  <c r="D2532" i="3"/>
  <c r="K2531" i="3"/>
  <c r="J2531" i="3"/>
  <c r="G2531" i="3"/>
  <c r="D2531" i="3"/>
  <c r="K2530" i="3"/>
  <c r="J2530" i="3"/>
  <c r="G2530" i="3"/>
  <c r="D2530" i="3"/>
  <c r="K2529" i="3"/>
  <c r="J2529" i="3"/>
  <c r="G2529" i="3"/>
  <c r="D2529" i="3"/>
  <c r="K2528" i="3"/>
  <c r="J2528" i="3"/>
  <c r="G2528" i="3"/>
  <c r="D2528" i="3"/>
  <c r="K2527" i="3"/>
  <c r="J2527" i="3"/>
  <c r="G2527" i="3"/>
  <c r="D2527" i="3"/>
  <c r="K2526" i="3"/>
  <c r="J2526" i="3"/>
  <c r="G2526" i="3"/>
  <c r="D2526" i="3"/>
  <c r="K2525" i="3"/>
  <c r="J2525" i="3"/>
  <c r="G2525" i="3"/>
  <c r="D2525" i="3"/>
  <c r="K2524" i="3"/>
  <c r="J2524" i="3"/>
  <c r="G2524" i="3"/>
  <c r="D2524" i="3"/>
  <c r="K2523" i="3"/>
  <c r="J2523" i="3"/>
  <c r="G2523" i="3"/>
  <c r="D2523" i="3"/>
  <c r="K2522" i="3"/>
  <c r="J2522" i="3"/>
  <c r="G2522" i="3"/>
  <c r="D2522" i="3"/>
  <c r="K2521" i="3"/>
  <c r="J2521" i="3"/>
  <c r="G2521" i="3"/>
  <c r="D2521" i="3"/>
  <c r="K2520" i="3"/>
  <c r="J2520" i="3"/>
  <c r="G2520" i="3"/>
  <c r="D2520" i="3"/>
  <c r="K2519" i="3"/>
  <c r="J2519" i="3"/>
  <c r="G2519" i="3"/>
  <c r="D2519" i="3"/>
  <c r="K2518" i="3"/>
  <c r="J2518" i="3"/>
  <c r="G2518" i="3"/>
  <c r="D2518" i="3"/>
  <c r="K2517" i="3"/>
  <c r="J2517" i="3"/>
  <c r="G2517" i="3"/>
  <c r="D2517" i="3"/>
  <c r="K2516" i="3"/>
  <c r="J2516" i="3"/>
  <c r="G2516" i="3"/>
  <c r="D2516" i="3"/>
  <c r="K2515" i="3"/>
  <c r="J2515" i="3"/>
  <c r="G2515" i="3"/>
  <c r="D2515" i="3"/>
  <c r="K2514" i="3"/>
  <c r="J2514" i="3"/>
  <c r="G2514" i="3"/>
  <c r="D2514" i="3"/>
  <c r="K2513" i="3"/>
  <c r="J2513" i="3"/>
  <c r="G2513" i="3"/>
  <c r="D2513" i="3"/>
  <c r="K2512" i="3"/>
  <c r="J2512" i="3"/>
  <c r="G2512" i="3"/>
  <c r="D2512" i="3"/>
  <c r="K2511" i="3"/>
  <c r="J2511" i="3"/>
  <c r="G2511" i="3"/>
  <c r="D2511" i="3"/>
  <c r="K2510" i="3"/>
  <c r="J2510" i="3"/>
  <c r="G2510" i="3"/>
  <c r="D2510" i="3"/>
  <c r="K2509" i="3"/>
  <c r="J2509" i="3"/>
  <c r="G2509" i="3"/>
  <c r="D2509" i="3"/>
  <c r="K2508" i="3"/>
  <c r="J2508" i="3"/>
  <c r="G2508" i="3"/>
  <c r="D2508" i="3"/>
  <c r="K2507" i="3"/>
  <c r="J2507" i="3"/>
  <c r="G2507" i="3"/>
  <c r="D2507" i="3"/>
  <c r="K2506" i="3"/>
  <c r="J2506" i="3"/>
  <c r="G2506" i="3"/>
  <c r="D2506" i="3"/>
  <c r="K2505" i="3"/>
  <c r="J2505" i="3"/>
  <c r="G2505" i="3"/>
  <c r="D2505" i="3"/>
  <c r="K2504" i="3"/>
  <c r="J2504" i="3"/>
  <c r="G2504" i="3"/>
  <c r="D2504" i="3"/>
  <c r="K2503" i="3"/>
  <c r="J2503" i="3"/>
  <c r="G2503" i="3"/>
  <c r="D2503" i="3"/>
  <c r="K2502" i="3"/>
  <c r="J2502" i="3"/>
  <c r="G2502" i="3"/>
  <c r="D2502" i="3"/>
  <c r="K2501" i="3"/>
  <c r="J2501" i="3"/>
  <c r="G2501" i="3"/>
  <c r="D2501" i="3"/>
  <c r="K2500" i="3"/>
  <c r="J2500" i="3"/>
  <c r="G2500" i="3"/>
  <c r="D2500" i="3"/>
  <c r="K2499" i="3"/>
  <c r="J2499" i="3"/>
  <c r="G2499" i="3"/>
  <c r="D2499" i="3"/>
  <c r="K2498" i="3"/>
  <c r="J2498" i="3"/>
  <c r="G2498" i="3"/>
  <c r="D2498" i="3"/>
  <c r="K2497" i="3"/>
  <c r="J2497" i="3"/>
  <c r="G2497" i="3"/>
  <c r="D2497" i="3"/>
  <c r="K2496" i="3"/>
  <c r="J2496" i="3"/>
  <c r="G2496" i="3"/>
  <c r="D2496" i="3"/>
  <c r="K2495" i="3"/>
  <c r="J2495" i="3"/>
  <c r="G2495" i="3"/>
  <c r="D2495" i="3"/>
  <c r="K2494" i="3"/>
  <c r="J2494" i="3"/>
  <c r="G2494" i="3"/>
  <c r="D2494" i="3"/>
  <c r="K2493" i="3"/>
  <c r="J2493" i="3"/>
  <c r="G2493" i="3"/>
  <c r="D2493" i="3"/>
  <c r="K2492" i="3"/>
  <c r="J2492" i="3"/>
  <c r="G2492" i="3"/>
  <c r="D2492" i="3"/>
  <c r="K2491" i="3"/>
  <c r="J2491" i="3"/>
  <c r="G2491" i="3"/>
  <c r="D2491" i="3"/>
  <c r="K2490" i="3"/>
  <c r="J2490" i="3"/>
  <c r="G2490" i="3"/>
  <c r="D2490" i="3"/>
  <c r="K2489" i="3"/>
  <c r="J2489" i="3"/>
  <c r="G2489" i="3"/>
  <c r="D2489" i="3"/>
  <c r="K2488" i="3"/>
  <c r="J2488" i="3"/>
  <c r="G2488" i="3"/>
  <c r="D2488" i="3"/>
  <c r="K2487" i="3"/>
  <c r="J2487" i="3"/>
  <c r="G2487" i="3"/>
  <c r="D2487" i="3"/>
  <c r="K2486" i="3"/>
  <c r="J2486" i="3"/>
  <c r="G2486" i="3"/>
  <c r="D2486" i="3"/>
  <c r="K2485" i="3"/>
  <c r="J2485" i="3"/>
  <c r="G2485" i="3"/>
  <c r="D2485" i="3"/>
  <c r="K2484" i="3"/>
  <c r="J2484" i="3"/>
  <c r="G2484" i="3"/>
  <c r="D2484" i="3"/>
  <c r="K2483" i="3"/>
  <c r="J2483" i="3"/>
  <c r="G2483" i="3"/>
  <c r="D2483" i="3"/>
  <c r="K2482" i="3"/>
  <c r="J2482" i="3"/>
  <c r="G2482" i="3"/>
  <c r="D2482" i="3"/>
  <c r="K2481" i="3"/>
  <c r="J2481" i="3"/>
  <c r="G2481" i="3"/>
  <c r="D2481" i="3"/>
  <c r="K2480" i="3"/>
  <c r="J2480" i="3"/>
  <c r="G2480" i="3"/>
  <c r="D2480" i="3"/>
  <c r="K2479" i="3"/>
  <c r="J2479" i="3"/>
  <c r="G2479" i="3"/>
  <c r="D2479" i="3"/>
  <c r="K2478" i="3"/>
  <c r="J2478" i="3"/>
  <c r="G2478" i="3"/>
  <c r="D2478" i="3"/>
  <c r="K2477" i="3"/>
  <c r="J2477" i="3"/>
  <c r="G2477" i="3"/>
  <c r="D2477" i="3"/>
  <c r="K2476" i="3"/>
  <c r="J2476" i="3"/>
  <c r="G2476" i="3"/>
  <c r="D2476" i="3"/>
  <c r="K2475" i="3"/>
  <c r="J2475" i="3"/>
  <c r="G2475" i="3"/>
  <c r="D2475" i="3"/>
  <c r="K2474" i="3"/>
  <c r="J2474" i="3"/>
  <c r="G2474" i="3"/>
  <c r="D2474" i="3"/>
  <c r="K2473" i="3"/>
  <c r="J2473" i="3"/>
  <c r="G2473" i="3"/>
  <c r="D2473" i="3"/>
  <c r="K2472" i="3"/>
  <c r="J2472" i="3"/>
  <c r="G2472" i="3"/>
  <c r="D2472" i="3"/>
  <c r="K2471" i="3"/>
  <c r="J2471" i="3"/>
  <c r="G2471" i="3"/>
  <c r="D2471" i="3"/>
  <c r="K2470" i="3"/>
  <c r="J2470" i="3"/>
  <c r="G2470" i="3"/>
  <c r="D2470" i="3"/>
  <c r="K2469" i="3"/>
  <c r="J2469" i="3"/>
  <c r="G2469" i="3"/>
  <c r="D2469" i="3"/>
  <c r="K2468" i="3"/>
  <c r="J2468" i="3"/>
  <c r="G2468" i="3"/>
  <c r="D2468" i="3"/>
  <c r="K2467" i="3"/>
  <c r="J2467" i="3"/>
  <c r="G2467" i="3"/>
  <c r="D2467" i="3"/>
  <c r="K2466" i="3"/>
  <c r="J2466" i="3"/>
  <c r="G2466" i="3"/>
  <c r="D2466" i="3"/>
  <c r="K2465" i="3"/>
  <c r="J2465" i="3"/>
  <c r="G2465" i="3"/>
  <c r="D2465" i="3"/>
  <c r="K2464" i="3"/>
  <c r="J2464" i="3"/>
  <c r="G2464" i="3"/>
  <c r="D2464" i="3"/>
  <c r="K2463" i="3"/>
  <c r="J2463" i="3"/>
  <c r="G2463" i="3"/>
  <c r="D2463" i="3"/>
  <c r="K2462" i="3"/>
  <c r="J2462" i="3"/>
  <c r="G2462" i="3"/>
  <c r="D2462" i="3"/>
  <c r="K2461" i="3"/>
  <c r="J2461" i="3"/>
  <c r="G2461" i="3"/>
  <c r="D2461" i="3"/>
  <c r="K2460" i="3"/>
  <c r="J2460" i="3"/>
  <c r="G2460" i="3"/>
  <c r="D2460" i="3"/>
  <c r="K2459" i="3"/>
  <c r="J2459" i="3"/>
  <c r="G2459" i="3"/>
  <c r="D2459" i="3"/>
  <c r="K2458" i="3"/>
  <c r="J2458" i="3"/>
  <c r="G2458" i="3"/>
  <c r="D2458" i="3"/>
  <c r="K2457" i="3"/>
  <c r="J2457" i="3"/>
  <c r="G2457" i="3"/>
  <c r="D2457" i="3"/>
  <c r="K2456" i="3"/>
  <c r="J2456" i="3"/>
  <c r="G2456" i="3"/>
  <c r="D2456" i="3"/>
  <c r="K2455" i="3"/>
  <c r="J2455" i="3"/>
  <c r="G2455" i="3"/>
  <c r="D2455" i="3"/>
  <c r="K2454" i="3"/>
  <c r="J2454" i="3"/>
  <c r="G2454" i="3"/>
  <c r="D2454" i="3"/>
  <c r="K2453" i="3"/>
  <c r="J2453" i="3"/>
  <c r="G2453" i="3"/>
  <c r="D2453" i="3"/>
  <c r="K2452" i="3"/>
  <c r="J2452" i="3"/>
  <c r="G2452" i="3"/>
  <c r="D2452" i="3"/>
  <c r="K2451" i="3"/>
  <c r="J2451" i="3"/>
  <c r="G2451" i="3"/>
  <c r="D2451" i="3"/>
  <c r="K2450" i="3"/>
  <c r="J2450" i="3"/>
  <c r="G2450" i="3"/>
  <c r="D2450" i="3"/>
  <c r="K2449" i="3"/>
  <c r="J2449" i="3"/>
  <c r="G2449" i="3"/>
  <c r="D2449" i="3"/>
  <c r="K2448" i="3"/>
  <c r="J2448" i="3"/>
  <c r="G2448" i="3"/>
  <c r="D2448" i="3"/>
  <c r="K2447" i="3"/>
  <c r="J2447" i="3"/>
  <c r="G2447" i="3"/>
  <c r="D2447" i="3"/>
  <c r="K2446" i="3"/>
  <c r="J2446" i="3"/>
  <c r="G2446" i="3"/>
  <c r="D2446" i="3"/>
  <c r="K2445" i="3"/>
  <c r="J2445" i="3"/>
  <c r="G2445" i="3"/>
  <c r="D2445" i="3"/>
  <c r="K2444" i="3"/>
  <c r="J2444" i="3"/>
  <c r="G2444" i="3"/>
  <c r="D2444" i="3"/>
  <c r="K2443" i="3"/>
  <c r="J2443" i="3"/>
  <c r="G2443" i="3"/>
  <c r="D2443" i="3"/>
  <c r="K2442" i="3"/>
  <c r="J2442" i="3"/>
  <c r="G2442" i="3"/>
  <c r="D2442" i="3"/>
  <c r="K2441" i="3"/>
  <c r="J2441" i="3"/>
  <c r="G2441" i="3"/>
  <c r="D2441" i="3"/>
  <c r="K2440" i="3"/>
  <c r="J2440" i="3"/>
  <c r="G2440" i="3"/>
  <c r="D2440" i="3"/>
  <c r="K2439" i="3"/>
  <c r="J2439" i="3"/>
  <c r="G2439" i="3"/>
  <c r="D2439" i="3"/>
  <c r="K2438" i="3"/>
  <c r="J2438" i="3"/>
  <c r="G2438" i="3"/>
  <c r="D2438" i="3"/>
  <c r="K2437" i="3"/>
  <c r="J2437" i="3"/>
  <c r="G2437" i="3"/>
  <c r="D2437" i="3"/>
  <c r="K2436" i="3"/>
  <c r="J2436" i="3"/>
  <c r="G2436" i="3"/>
  <c r="D2436" i="3"/>
  <c r="K2435" i="3"/>
  <c r="J2435" i="3"/>
  <c r="G2435" i="3"/>
  <c r="D2435" i="3"/>
  <c r="K2434" i="3"/>
  <c r="J2434" i="3"/>
  <c r="G2434" i="3"/>
  <c r="D2434" i="3"/>
  <c r="K2433" i="3"/>
  <c r="J2433" i="3"/>
  <c r="G2433" i="3"/>
  <c r="D2433" i="3"/>
  <c r="K2432" i="3"/>
  <c r="J2432" i="3"/>
  <c r="G2432" i="3"/>
  <c r="D2432" i="3"/>
  <c r="K2431" i="3"/>
  <c r="J2431" i="3"/>
  <c r="G2431" i="3"/>
  <c r="D2431" i="3"/>
  <c r="K2430" i="3"/>
  <c r="J2430" i="3"/>
  <c r="G2430" i="3"/>
  <c r="D2430" i="3"/>
  <c r="K2429" i="3"/>
  <c r="J2429" i="3"/>
  <c r="G2429" i="3"/>
  <c r="D2429" i="3"/>
  <c r="K2428" i="3"/>
  <c r="J2428" i="3"/>
  <c r="G2428" i="3"/>
  <c r="D2428" i="3"/>
  <c r="K2427" i="3"/>
  <c r="J2427" i="3"/>
  <c r="G2427" i="3"/>
  <c r="D2427" i="3"/>
  <c r="K2426" i="3"/>
  <c r="J2426" i="3"/>
  <c r="G2426" i="3"/>
  <c r="D2426" i="3"/>
  <c r="K2425" i="3"/>
  <c r="J2425" i="3"/>
  <c r="G2425" i="3"/>
  <c r="D2425" i="3"/>
  <c r="K2424" i="3"/>
  <c r="J2424" i="3"/>
  <c r="G2424" i="3"/>
  <c r="D2424" i="3"/>
  <c r="K2423" i="3"/>
  <c r="J2423" i="3"/>
  <c r="G2423" i="3"/>
  <c r="D2423" i="3"/>
  <c r="K2422" i="3"/>
  <c r="J2422" i="3"/>
  <c r="G2422" i="3"/>
  <c r="D2422" i="3"/>
  <c r="K2421" i="3"/>
  <c r="J2421" i="3"/>
  <c r="G2421" i="3"/>
  <c r="D2421" i="3"/>
  <c r="K2420" i="3"/>
  <c r="J2420" i="3"/>
  <c r="G2420" i="3"/>
  <c r="D2420" i="3"/>
  <c r="K2419" i="3"/>
  <c r="J2419" i="3"/>
  <c r="G2419" i="3"/>
  <c r="D2419" i="3"/>
  <c r="K2418" i="3"/>
  <c r="J2418" i="3"/>
  <c r="G2418" i="3"/>
  <c r="D2418" i="3"/>
  <c r="K2417" i="3"/>
  <c r="J2417" i="3"/>
  <c r="G2417" i="3"/>
  <c r="D2417" i="3"/>
  <c r="K2416" i="3"/>
  <c r="J2416" i="3"/>
  <c r="G2416" i="3"/>
  <c r="D2416" i="3"/>
  <c r="K2415" i="3"/>
  <c r="J2415" i="3"/>
  <c r="G2415" i="3"/>
  <c r="D2415" i="3"/>
  <c r="K2414" i="3"/>
  <c r="J2414" i="3"/>
  <c r="G2414" i="3"/>
  <c r="D2414" i="3"/>
  <c r="K2413" i="3"/>
  <c r="J2413" i="3"/>
  <c r="G2413" i="3"/>
  <c r="D2413" i="3"/>
  <c r="K2412" i="3"/>
  <c r="J2412" i="3"/>
  <c r="G2412" i="3"/>
  <c r="D2412" i="3"/>
  <c r="K2411" i="3"/>
  <c r="J2411" i="3"/>
  <c r="G2411" i="3"/>
  <c r="D2411" i="3"/>
  <c r="K2410" i="3"/>
  <c r="J2410" i="3"/>
  <c r="G2410" i="3"/>
  <c r="D2410" i="3"/>
  <c r="K2409" i="3"/>
  <c r="J2409" i="3"/>
  <c r="G2409" i="3"/>
  <c r="D2409" i="3"/>
  <c r="K2408" i="3"/>
  <c r="J2408" i="3"/>
  <c r="G2408" i="3"/>
  <c r="D2408" i="3"/>
  <c r="K2407" i="3"/>
  <c r="J2407" i="3"/>
  <c r="G2407" i="3"/>
  <c r="D2407" i="3"/>
  <c r="K2406" i="3"/>
  <c r="J2406" i="3"/>
  <c r="G2406" i="3"/>
  <c r="D2406" i="3"/>
  <c r="K2405" i="3"/>
  <c r="J2405" i="3"/>
  <c r="G2405" i="3"/>
  <c r="D2405" i="3"/>
  <c r="K2404" i="3"/>
  <c r="J2404" i="3"/>
  <c r="G2404" i="3"/>
  <c r="D2404" i="3"/>
  <c r="K2403" i="3"/>
  <c r="J2403" i="3"/>
  <c r="G2403" i="3"/>
  <c r="D2403" i="3"/>
  <c r="K2402" i="3"/>
  <c r="J2402" i="3"/>
  <c r="G2402" i="3"/>
  <c r="D2402" i="3"/>
  <c r="K2401" i="3"/>
  <c r="J2401" i="3"/>
  <c r="G2401" i="3"/>
  <c r="D2401" i="3"/>
  <c r="K2400" i="3"/>
  <c r="J2400" i="3"/>
  <c r="G2400" i="3"/>
  <c r="D2400" i="3"/>
  <c r="K2399" i="3"/>
  <c r="J2399" i="3"/>
  <c r="G2399" i="3"/>
  <c r="D2399" i="3"/>
  <c r="K2398" i="3"/>
  <c r="J2398" i="3"/>
  <c r="G2398" i="3"/>
  <c r="D2398" i="3"/>
  <c r="K2397" i="3"/>
  <c r="J2397" i="3"/>
  <c r="G2397" i="3"/>
  <c r="D2397" i="3"/>
  <c r="K2396" i="3"/>
  <c r="J2396" i="3"/>
  <c r="G2396" i="3"/>
  <c r="D2396" i="3"/>
  <c r="K2395" i="3"/>
  <c r="J2395" i="3"/>
  <c r="G2395" i="3"/>
  <c r="D2395" i="3"/>
  <c r="K2394" i="3"/>
  <c r="J2394" i="3"/>
  <c r="G2394" i="3"/>
  <c r="D2394" i="3"/>
  <c r="K2393" i="3"/>
  <c r="J2393" i="3"/>
  <c r="G2393" i="3"/>
  <c r="D2393" i="3"/>
  <c r="K2392" i="3"/>
  <c r="J2392" i="3"/>
  <c r="G2392" i="3"/>
  <c r="D2392" i="3"/>
  <c r="K2391" i="3"/>
  <c r="J2391" i="3"/>
  <c r="G2391" i="3"/>
  <c r="D2391" i="3"/>
  <c r="K2390" i="3"/>
  <c r="J2390" i="3"/>
  <c r="G2390" i="3"/>
  <c r="D2390" i="3"/>
  <c r="K2389" i="3"/>
  <c r="J2389" i="3"/>
  <c r="G2389" i="3"/>
  <c r="D2389" i="3"/>
  <c r="K2388" i="3"/>
  <c r="J2388" i="3"/>
  <c r="G2388" i="3"/>
  <c r="D2388" i="3"/>
  <c r="K2387" i="3"/>
  <c r="J2387" i="3"/>
  <c r="G2387" i="3"/>
  <c r="D2387" i="3"/>
  <c r="K2386" i="3"/>
  <c r="J2386" i="3"/>
  <c r="G2386" i="3"/>
  <c r="D2386" i="3"/>
  <c r="K2385" i="3"/>
  <c r="J2385" i="3"/>
  <c r="G2385" i="3"/>
  <c r="D2385" i="3"/>
  <c r="K2384" i="3"/>
  <c r="J2384" i="3"/>
  <c r="G2384" i="3"/>
  <c r="D2384" i="3"/>
  <c r="K2383" i="3"/>
  <c r="J2383" i="3"/>
  <c r="G2383" i="3"/>
  <c r="D2383" i="3"/>
  <c r="K2382" i="3"/>
  <c r="J2382" i="3"/>
  <c r="G2382" i="3"/>
  <c r="D2382" i="3"/>
  <c r="K2381" i="3"/>
  <c r="J2381" i="3"/>
  <c r="G2381" i="3"/>
  <c r="D2381" i="3"/>
  <c r="K2380" i="3"/>
  <c r="J2380" i="3"/>
  <c r="G2380" i="3"/>
  <c r="D2380" i="3"/>
  <c r="K2379" i="3"/>
  <c r="J2379" i="3"/>
  <c r="G2379" i="3"/>
  <c r="D2379" i="3"/>
  <c r="K2378" i="3"/>
  <c r="J2378" i="3"/>
  <c r="G2378" i="3"/>
  <c r="D2378" i="3"/>
  <c r="K2377" i="3"/>
  <c r="J2377" i="3"/>
  <c r="G2377" i="3"/>
  <c r="D2377" i="3"/>
  <c r="K2376" i="3"/>
  <c r="J2376" i="3"/>
  <c r="G2376" i="3"/>
  <c r="D2376" i="3"/>
  <c r="K2375" i="3"/>
  <c r="J2375" i="3"/>
  <c r="G2375" i="3"/>
  <c r="D2375" i="3"/>
  <c r="K2374" i="3"/>
  <c r="J2374" i="3"/>
  <c r="G2374" i="3"/>
  <c r="D2374" i="3"/>
  <c r="K2373" i="3"/>
  <c r="J2373" i="3"/>
  <c r="G2373" i="3"/>
  <c r="D2373" i="3"/>
  <c r="K2372" i="3"/>
  <c r="J2372" i="3"/>
  <c r="G2372" i="3"/>
  <c r="D2372" i="3"/>
  <c r="K2371" i="3"/>
  <c r="J2371" i="3"/>
  <c r="G2371" i="3"/>
  <c r="D2371" i="3"/>
  <c r="K2370" i="3"/>
  <c r="J2370" i="3"/>
  <c r="G2370" i="3"/>
  <c r="D2370" i="3"/>
  <c r="K2369" i="3"/>
  <c r="J2369" i="3"/>
  <c r="G2369" i="3"/>
  <c r="D2369" i="3"/>
  <c r="K2368" i="3"/>
  <c r="J2368" i="3"/>
  <c r="G2368" i="3"/>
  <c r="D2368" i="3"/>
  <c r="K2367" i="3"/>
  <c r="J2367" i="3"/>
  <c r="G2367" i="3"/>
  <c r="D2367" i="3"/>
  <c r="K2366" i="3"/>
  <c r="J2366" i="3"/>
  <c r="G2366" i="3"/>
  <c r="D2366" i="3"/>
  <c r="K2365" i="3"/>
  <c r="J2365" i="3"/>
  <c r="G2365" i="3"/>
  <c r="D2365" i="3"/>
  <c r="K2364" i="3"/>
  <c r="J2364" i="3"/>
  <c r="G2364" i="3"/>
  <c r="D2364" i="3"/>
  <c r="K2363" i="3"/>
  <c r="J2363" i="3"/>
  <c r="G2363" i="3"/>
  <c r="D2363" i="3"/>
  <c r="K2362" i="3"/>
  <c r="J2362" i="3"/>
  <c r="G2362" i="3"/>
  <c r="D2362" i="3"/>
  <c r="K2361" i="3"/>
  <c r="J2361" i="3"/>
  <c r="G2361" i="3"/>
  <c r="D2361" i="3"/>
  <c r="K2360" i="3"/>
  <c r="J2360" i="3"/>
  <c r="G2360" i="3"/>
  <c r="D2360" i="3"/>
  <c r="K2359" i="3"/>
  <c r="J2359" i="3"/>
  <c r="G2359" i="3"/>
  <c r="D2359" i="3"/>
  <c r="K2358" i="3"/>
  <c r="J2358" i="3"/>
  <c r="G2358" i="3"/>
  <c r="D2358" i="3"/>
  <c r="K2357" i="3"/>
  <c r="J2357" i="3"/>
  <c r="G2357" i="3"/>
  <c r="D2357" i="3"/>
  <c r="K2356" i="3"/>
  <c r="J2356" i="3"/>
  <c r="G2356" i="3"/>
  <c r="D2356" i="3"/>
  <c r="K2355" i="3"/>
  <c r="J2355" i="3"/>
  <c r="G2355" i="3"/>
  <c r="D2355" i="3"/>
  <c r="K2354" i="3"/>
  <c r="J2354" i="3"/>
  <c r="G2354" i="3"/>
  <c r="D2354" i="3"/>
  <c r="K2353" i="3"/>
  <c r="J2353" i="3"/>
  <c r="G2353" i="3"/>
  <c r="D2353" i="3"/>
  <c r="K2352" i="3"/>
  <c r="J2352" i="3"/>
  <c r="G2352" i="3"/>
  <c r="D2352" i="3"/>
  <c r="K2351" i="3"/>
  <c r="J2351" i="3"/>
  <c r="G2351" i="3"/>
  <c r="D2351" i="3"/>
  <c r="K2350" i="3"/>
  <c r="J2350" i="3"/>
  <c r="G2350" i="3"/>
  <c r="D2350" i="3"/>
  <c r="K2349" i="3"/>
  <c r="J2349" i="3"/>
  <c r="G2349" i="3"/>
  <c r="D2349" i="3"/>
  <c r="K2348" i="3"/>
  <c r="J2348" i="3"/>
  <c r="G2348" i="3"/>
  <c r="D2348" i="3"/>
  <c r="K2347" i="3"/>
  <c r="J2347" i="3"/>
  <c r="G2347" i="3"/>
  <c r="D2347" i="3"/>
  <c r="K2346" i="3"/>
  <c r="J2346" i="3"/>
  <c r="G2346" i="3"/>
  <c r="D2346" i="3"/>
  <c r="K2345" i="3"/>
  <c r="J2345" i="3"/>
  <c r="G2345" i="3"/>
  <c r="D2345" i="3"/>
  <c r="K2344" i="3"/>
  <c r="J2344" i="3"/>
  <c r="G2344" i="3"/>
  <c r="D2344" i="3"/>
  <c r="K2343" i="3"/>
  <c r="J2343" i="3"/>
  <c r="G2343" i="3"/>
  <c r="D2343" i="3"/>
  <c r="K2342" i="3"/>
  <c r="J2342" i="3"/>
  <c r="G2342" i="3"/>
  <c r="D2342" i="3"/>
  <c r="K2341" i="3"/>
  <c r="J2341" i="3"/>
  <c r="G2341" i="3"/>
  <c r="D2341" i="3"/>
  <c r="K2340" i="3"/>
  <c r="J2340" i="3"/>
  <c r="G2340" i="3"/>
  <c r="D2340" i="3"/>
  <c r="K2339" i="3"/>
  <c r="J2339" i="3"/>
  <c r="G2339" i="3"/>
  <c r="D2339" i="3"/>
  <c r="K2338" i="3"/>
  <c r="J2338" i="3"/>
  <c r="G2338" i="3"/>
  <c r="D2338" i="3"/>
  <c r="K2337" i="3"/>
  <c r="J2337" i="3"/>
  <c r="G2337" i="3"/>
  <c r="D2337" i="3"/>
  <c r="K2336" i="3"/>
  <c r="J2336" i="3"/>
  <c r="G2336" i="3"/>
  <c r="D2336" i="3"/>
  <c r="K2335" i="3"/>
  <c r="J2335" i="3"/>
  <c r="G2335" i="3"/>
  <c r="D2335" i="3"/>
  <c r="K2334" i="3"/>
  <c r="J2334" i="3"/>
  <c r="G2334" i="3"/>
  <c r="D2334" i="3"/>
  <c r="K2333" i="3"/>
  <c r="J2333" i="3"/>
  <c r="G2333" i="3"/>
  <c r="D2333" i="3"/>
  <c r="K2332" i="3"/>
  <c r="J2332" i="3"/>
  <c r="G2332" i="3"/>
  <c r="D2332" i="3"/>
  <c r="K2331" i="3"/>
  <c r="J2331" i="3"/>
  <c r="G2331" i="3"/>
  <c r="D2331" i="3"/>
  <c r="K2330" i="3"/>
  <c r="J2330" i="3"/>
  <c r="G2330" i="3"/>
  <c r="D2330" i="3"/>
  <c r="K2329" i="3"/>
  <c r="J2329" i="3"/>
  <c r="G2329" i="3"/>
  <c r="D2329" i="3"/>
  <c r="K2328" i="3"/>
  <c r="J2328" i="3"/>
  <c r="G2328" i="3"/>
  <c r="D2328" i="3"/>
  <c r="K2327" i="3"/>
  <c r="J2327" i="3"/>
  <c r="G2327" i="3"/>
  <c r="D2327" i="3"/>
  <c r="K2326" i="3"/>
  <c r="J2326" i="3"/>
  <c r="G2326" i="3"/>
  <c r="D2326" i="3"/>
  <c r="K2325" i="3"/>
  <c r="J2325" i="3"/>
  <c r="G2325" i="3"/>
  <c r="D2325" i="3"/>
  <c r="K2324" i="3"/>
  <c r="J2324" i="3"/>
  <c r="G2324" i="3"/>
  <c r="D2324" i="3"/>
  <c r="K2323" i="3"/>
  <c r="J2323" i="3"/>
  <c r="G2323" i="3"/>
  <c r="D2323" i="3"/>
  <c r="K2322" i="3"/>
  <c r="J2322" i="3"/>
  <c r="G2322" i="3"/>
  <c r="D2322" i="3"/>
  <c r="K2321" i="3"/>
  <c r="J2321" i="3"/>
  <c r="G2321" i="3"/>
  <c r="D2321" i="3"/>
  <c r="K2320" i="3"/>
  <c r="J2320" i="3"/>
  <c r="G2320" i="3"/>
  <c r="D2320" i="3"/>
  <c r="K2319" i="3"/>
  <c r="J2319" i="3"/>
  <c r="G2319" i="3"/>
  <c r="D2319" i="3"/>
  <c r="K2318" i="3"/>
  <c r="J2318" i="3"/>
  <c r="G2318" i="3"/>
  <c r="D2318" i="3"/>
  <c r="K2317" i="3"/>
  <c r="J2317" i="3"/>
  <c r="G2317" i="3"/>
  <c r="D2317" i="3"/>
  <c r="K2316" i="3"/>
  <c r="J2316" i="3"/>
  <c r="G2316" i="3"/>
  <c r="D2316" i="3"/>
  <c r="K2315" i="3"/>
  <c r="J2315" i="3"/>
  <c r="G2315" i="3"/>
  <c r="D2315" i="3"/>
  <c r="K2314" i="3"/>
  <c r="J2314" i="3"/>
  <c r="G2314" i="3"/>
  <c r="D2314" i="3"/>
  <c r="K2313" i="3"/>
  <c r="J2313" i="3"/>
  <c r="G2313" i="3"/>
  <c r="D2313" i="3"/>
  <c r="K2312" i="3"/>
  <c r="J2312" i="3"/>
  <c r="G2312" i="3"/>
  <c r="D2312" i="3"/>
  <c r="K2311" i="3"/>
  <c r="J2311" i="3"/>
  <c r="G2311" i="3"/>
  <c r="D2311" i="3"/>
  <c r="K2310" i="3"/>
  <c r="J2310" i="3"/>
  <c r="G2310" i="3"/>
  <c r="D2310" i="3"/>
  <c r="K2309" i="3"/>
  <c r="J2309" i="3"/>
  <c r="G2309" i="3"/>
  <c r="D2309" i="3"/>
  <c r="K2308" i="3"/>
  <c r="J2308" i="3"/>
  <c r="G2308" i="3"/>
  <c r="D2308" i="3"/>
  <c r="K2307" i="3"/>
  <c r="J2307" i="3"/>
  <c r="G2307" i="3"/>
  <c r="D2307" i="3"/>
  <c r="K2306" i="3"/>
  <c r="J2306" i="3"/>
  <c r="G2306" i="3"/>
  <c r="D2306" i="3"/>
  <c r="K2305" i="3"/>
  <c r="J2305" i="3"/>
  <c r="G2305" i="3"/>
  <c r="D2305" i="3"/>
  <c r="K2304" i="3"/>
  <c r="J2304" i="3"/>
  <c r="G2304" i="3"/>
  <c r="D2304" i="3"/>
  <c r="K2303" i="3"/>
  <c r="J2303" i="3"/>
  <c r="G2303" i="3"/>
  <c r="D2303" i="3"/>
  <c r="K2302" i="3"/>
  <c r="J2302" i="3"/>
  <c r="G2302" i="3"/>
  <c r="D2302" i="3"/>
  <c r="K2301" i="3"/>
  <c r="J2301" i="3"/>
  <c r="G2301" i="3"/>
  <c r="D2301" i="3"/>
  <c r="K2300" i="3"/>
  <c r="J2300" i="3"/>
  <c r="G2300" i="3"/>
  <c r="D2300" i="3"/>
  <c r="K2299" i="3"/>
  <c r="J2299" i="3"/>
  <c r="G2299" i="3"/>
  <c r="D2299" i="3"/>
  <c r="K2298" i="3"/>
  <c r="J2298" i="3"/>
  <c r="G2298" i="3"/>
  <c r="D2298" i="3"/>
  <c r="K2297" i="3"/>
  <c r="J2297" i="3"/>
  <c r="G2297" i="3"/>
  <c r="D2297" i="3"/>
  <c r="K2296" i="3"/>
  <c r="J2296" i="3"/>
  <c r="G2296" i="3"/>
  <c r="D2296" i="3"/>
  <c r="K2295" i="3"/>
  <c r="J2295" i="3"/>
  <c r="G2295" i="3"/>
  <c r="D2295" i="3"/>
  <c r="K2294" i="3"/>
  <c r="J2294" i="3"/>
  <c r="G2294" i="3"/>
  <c r="D2294" i="3"/>
  <c r="K2293" i="3"/>
  <c r="J2293" i="3"/>
  <c r="G2293" i="3"/>
  <c r="D2293" i="3"/>
  <c r="K2292" i="3"/>
  <c r="J2292" i="3"/>
  <c r="G2292" i="3"/>
  <c r="D2292" i="3"/>
  <c r="K2291" i="3"/>
  <c r="J2291" i="3"/>
  <c r="G2291" i="3"/>
  <c r="D2291" i="3"/>
  <c r="K2290" i="3"/>
  <c r="J2290" i="3"/>
  <c r="G2290" i="3"/>
  <c r="D2290" i="3"/>
  <c r="K2289" i="3"/>
  <c r="J2289" i="3"/>
  <c r="G2289" i="3"/>
  <c r="D2289" i="3"/>
  <c r="K2288" i="3"/>
  <c r="J2288" i="3"/>
  <c r="G2288" i="3"/>
  <c r="D2288" i="3"/>
  <c r="K2287" i="3"/>
  <c r="J2287" i="3"/>
  <c r="G2287" i="3"/>
  <c r="D2287" i="3"/>
  <c r="K2286" i="3"/>
  <c r="J2286" i="3"/>
  <c r="G2286" i="3"/>
  <c r="D2286" i="3"/>
  <c r="K2285" i="3"/>
  <c r="J2285" i="3"/>
  <c r="G2285" i="3"/>
  <c r="D2285" i="3"/>
  <c r="K2284" i="3"/>
  <c r="J2284" i="3"/>
  <c r="G2284" i="3"/>
  <c r="D2284" i="3"/>
  <c r="K2283" i="3"/>
  <c r="J2283" i="3"/>
  <c r="G2283" i="3"/>
  <c r="D2283" i="3"/>
  <c r="K2282" i="3"/>
  <c r="J2282" i="3"/>
  <c r="G2282" i="3"/>
  <c r="D2282" i="3"/>
  <c r="K2281" i="3"/>
  <c r="J2281" i="3"/>
  <c r="G2281" i="3"/>
  <c r="D2281" i="3"/>
  <c r="K2280" i="3"/>
  <c r="J2280" i="3"/>
  <c r="G2280" i="3"/>
  <c r="D2280" i="3"/>
  <c r="K2279" i="3"/>
  <c r="J2279" i="3"/>
  <c r="G2279" i="3"/>
  <c r="D2279" i="3"/>
  <c r="K2278" i="3"/>
  <c r="J2278" i="3"/>
  <c r="G2278" i="3"/>
  <c r="D2278" i="3"/>
  <c r="K2277" i="3"/>
  <c r="J2277" i="3"/>
  <c r="G2277" i="3"/>
  <c r="D2277" i="3"/>
  <c r="K2276" i="3"/>
  <c r="J2276" i="3"/>
  <c r="G2276" i="3"/>
  <c r="D2276" i="3"/>
  <c r="K2275" i="3"/>
  <c r="J2275" i="3"/>
  <c r="G2275" i="3"/>
  <c r="D2275" i="3"/>
  <c r="K2274" i="3"/>
  <c r="J2274" i="3"/>
  <c r="G2274" i="3"/>
  <c r="D2274" i="3"/>
  <c r="K2273" i="3"/>
  <c r="J2273" i="3"/>
  <c r="G2273" i="3"/>
  <c r="D2273" i="3"/>
  <c r="K2272" i="3"/>
  <c r="J2272" i="3"/>
  <c r="G2272" i="3"/>
  <c r="D2272" i="3"/>
  <c r="K2271" i="3"/>
  <c r="J2271" i="3"/>
  <c r="G2271" i="3"/>
  <c r="D2271" i="3"/>
  <c r="K2270" i="3"/>
  <c r="J2270" i="3"/>
  <c r="G2270" i="3"/>
  <c r="D2270" i="3"/>
  <c r="K2269" i="3"/>
  <c r="J2269" i="3"/>
  <c r="G2269" i="3"/>
  <c r="D2269" i="3"/>
  <c r="K2268" i="3"/>
  <c r="J2268" i="3"/>
  <c r="G2268" i="3"/>
  <c r="D2268" i="3"/>
  <c r="K2267" i="3"/>
  <c r="J2267" i="3"/>
  <c r="G2267" i="3"/>
  <c r="D2267" i="3"/>
  <c r="K2266" i="3"/>
  <c r="J2266" i="3"/>
  <c r="G2266" i="3"/>
  <c r="D2266" i="3"/>
  <c r="K2265" i="3"/>
  <c r="J2265" i="3"/>
  <c r="G2265" i="3"/>
  <c r="D2265" i="3"/>
  <c r="K2264" i="3"/>
  <c r="J2264" i="3"/>
  <c r="G2264" i="3"/>
  <c r="D2264" i="3"/>
  <c r="K2263" i="3"/>
  <c r="J2263" i="3"/>
  <c r="G2263" i="3"/>
  <c r="D2263" i="3"/>
  <c r="K2262" i="3"/>
  <c r="J2262" i="3"/>
  <c r="G2262" i="3"/>
  <c r="D2262" i="3"/>
  <c r="K2261" i="3"/>
  <c r="J2261" i="3"/>
  <c r="G2261" i="3"/>
  <c r="D2261" i="3"/>
  <c r="K2260" i="3"/>
  <c r="J2260" i="3"/>
  <c r="G2260" i="3"/>
  <c r="D2260" i="3"/>
  <c r="K2259" i="3"/>
  <c r="J2259" i="3"/>
  <c r="G2259" i="3"/>
  <c r="D2259" i="3"/>
  <c r="K2258" i="3"/>
  <c r="J2258" i="3"/>
  <c r="G2258" i="3"/>
  <c r="D2258" i="3"/>
  <c r="K2257" i="3"/>
  <c r="J2257" i="3"/>
  <c r="G2257" i="3"/>
  <c r="D2257" i="3"/>
  <c r="K2256" i="3"/>
  <c r="J2256" i="3"/>
  <c r="G2256" i="3"/>
  <c r="D2256" i="3"/>
  <c r="K2255" i="3"/>
  <c r="J2255" i="3"/>
  <c r="G2255" i="3"/>
  <c r="D2255" i="3"/>
  <c r="K2254" i="3"/>
  <c r="J2254" i="3"/>
  <c r="G2254" i="3"/>
  <c r="D2254" i="3"/>
  <c r="K2253" i="3"/>
  <c r="J2253" i="3"/>
  <c r="G2253" i="3"/>
  <c r="D2253" i="3"/>
  <c r="K2252" i="3"/>
  <c r="J2252" i="3"/>
  <c r="G2252" i="3"/>
  <c r="D2252" i="3"/>
  <c r="K2251" i="3"/>
  <c r="J2251" i="3"/>
  <c r="G2251" i="3"/>
  <c r="D2251" i="3"/>
  <c r="K2250" i="3"/>
  <c r="J2250" i="3"/>
  <c r="G2250" i="3"/>
  <c r="D2250" i="3"/>
  <c r="K2249" i="3"/>
  <c r="J2249" i="3"/>
  <c r="G2249" i="3"/>
  <c r="D2249" i="3"/>
  <c r="K2248" i="3"/>
  <c r="J2248" i="3"/>
  <c r="G2248" i="3"/>
  <c r="D2248" i="3"/>
  <c r="K2247" i="3"/>
  <c r="J2247" i="3"/>
  <c r="G2247" i="3"/>
  <c r="D2247" i="3"/>
  <c r="K2246" i="3"/>
  <c r="J2246" i="3"/>
  <c r="G2246" i="3"/>
  <c r="D2246" i="3"/>
  <c r="K2245" i="3"/>
  <c r="J2245" i="3"/>
  <c r="G2245" i="3"/>
  <c r="D2245" i="3"/>
  <c r="K2244" i="3"/>
  <c r="J2244" i="3"/>
  <c r="G2244" i="3"/>
  <c r="D2244" i="3"/>
  <c r="K2243" i="3"/>
  <c r="J2243" i="3"/>
  <c r="G2243" i="3"/>
  <c r="D2243" i="3"/>
  <c r="K2242" i="3"/>
  <c r="J2242" i="3"/>
  <c r="G2242" i="3"/>
  <c r="D2242" i="3"/>
  <c r="K2241" i="3"/>
  <c r="J2241" i="3"/>
  <c r="G2241" i="3"/>
  <c r="D2241" i="3"/>
  <c r="K2240" i="3"/>
  <c r="J2240" i="3"/>
  <c r="G2240" i="3"/>
  <c r="D2240" i="3"/>
  <c r="K2239" i="3"/>
  <c r="J2239" i="3"/>
  <c r="G2239" i="3"/>
  <c r="D2239" i="3"/>
  <c r="K2238" i="3"/>
  <c r="J2238" i="3"/>
  <c r="G2238" i="3"/>
  <c r="D2238" i="3"/>
  <c r="K2237" i="3"/>
  <c r="J2237" i="3"/>
  <c r="G2237" i="3"/>
  <c r="D2237" i="3"/>
  <c r="K2236" i="3"/>
  <c r="J2236" i="3"/>
  <c r="G2236" i="3"/>
  <c r="D2236" i="3"/>
  <c r="K2235" i="3"/>
  <c r="J2235" i="3"/>
  <c r="G2235" i="3"/>
  <c r="D2235" i="3"/>
  <c r="K2234" i="3"/>
  <c r="J2234" i="3"/>
  <c r="G2234" i="3"/>
  <c r="D2234" i="3"/>
  <c r="K2233" i="3"/>
  <c r="J2233" i="3"/>
  <c r="G2233" i="3"/>
  <c r="D2233" i="3"/>
  <c r="K2232" i="3"/>
  <c r="J2232" i="3"/>
  <c r="G2232" i="3"/>
  <c r="D2232" i="3"/>
  <c r="K2231" i="3"/>
  <c r="J2231" i="3"/>
  <c r="G2231" i="3"/>
  <c r="D2231" i="3"/>
  <c r="K2230" i="3"/>
  <c r="J2230" i="3"/>
  <c r="G2230" i="3"/>
  <c r="D2230" i="3"/>
  <c r="K2229" i="3"/>
  <c r="J2229" i="3"/>
  <c r="G2229" i="3"/>
  <c r="D2229" i="3"/>
  <c r="K2228" i="3"/>
  <c r="J2228" i="3"/>
  <c r="G2228" i="3"/>
  <c r="D2228" i="3"/>
  <c r="K2227" i="3"/>
  <c r="J2227" i="3"/>
  <c r="G2227" i="3"/>
  <c r="D2227" i="3"/>
  <c r="K2226" i="3"/>
  <c r="J2226" i="3"/>
  <c r="G2226" i="3"/>
  <c r="D2226" i="3"/>
  <c r="K2225" i="3"/>
  <c r="J2225" i="3"/>
  <c r="G2225" i="3"/>
  <c r="D2225" i="3"/>
  <c r="K2224" i="3"/>
  <c r="J2224" i="3"/>
  <c r="G2224" i="3"/>
  <c r="D2224" i="3"/>
  <c r="K2223" i="3"/>
  <c r="J2223" i="3"/>
  <c r="G2223" i="3"/>
  <c r="D2223" i="3"/>
  <c r="K2222" i="3"/>
  <c r="J2222" i="3"/>
  <c r="G2222" i="3"/>
  <c r="D2222" i="3"/>
  <c r="K2221" i="3"/>
  <c r="J2221" i="3"/>
  <c r="G2221" i="3"/>
  <c r="D2221" i="3"/>
  <c r="K2220" i="3"/>
  <c r="J2220" i="3"/>
  <c r="G2220" i="3"/>
  <c r="D2220" i="3"/>
  <c r="K2219" i="3"/>
  <c r="J2219" i="3"/>
  <c r="G2219" i="3"/>
  <c r="D2219" i="3"/>
  <c r="K2218" i="3"/>
  <c r="J2218" i="3"/>
  <c r="G2218" i="3"/>
  <c r="D2218" i="3"/>
  <c r="K2217" i="3"/>
  <c r="J2217" i="3"/>
  <c r="G2217" i="3"/>
  <c r="D2217" i="3"/>
  <c r="K2216" i="3"/>
  <c r="J2216" i="3"/>
  <c r="G2216" i="3"/>
  <c r="D2216" i="3"/>
  <c r="K2215" i="3"/>
  <c r="J2215" i="3"/>
  <c r="G2215" i="3"/>
  <c r="D2215" i="3"/>
  <c r="K2214" i="3"/>
  <c r="J2214" i="3"/>
  <c r="G2214" i="3"/>
  <c r="D2214" i="3"/>
  <c r="K2213" i="3"/>
  <c r="J2213" i="3"/>
  <c r="G2213" i="3"/>
  <c r="D2213" i="3"/>
  <c r="K2212" i="3"/>
  <c r="J2212" i="3"/>
  <c r="G2212" i="3"/>
  <c r="D2212" i="3"/>
  <c r="K2211" i="3"/>
  <c r="J2211" i="3"/>
  <c r="G2211" i="3"/>
  <c r="D2211" i="3"/>
  <c r="K2210" i="3"/>
  <c r="J2210" i="3"/>
  <c r="G2210" i="3"/>
  <c r="D2210" i="3"/>
  <c r="K2209" i="3"/>
  <c r="J2209" i="3"/>
  <c r="G2209" i="3"/>
  <c r="D2209" i="3"/>
  <c r="K2208" i="3"/>
  <c r="J2208" i="3"/>
  <c r="G2208" i="3"/>
  <c r="D2208" i="3"/>
  <c r="K2207" i="3"/>
  <c r="J2207" i="3"/>
  <c r="G2207" i="3"/>
  <c r="D2207" i="3"/>
  <c r="K2206" i="3"/>
  <c r="J2206" i="3"/>
  <c r="G2206" i="3"/>
  <c r="D2206" i="3"/>
  <c r="K2205" i="3"/>
  <c r="J2205" i="3"/>
  <c r="G2205" i="3"/>
  <c r="D2205" i="3"/>
  <c r="K2204" i="3"/>
  <c r="J2204" i="3"/>
  <c r="G2204" i="3"/>
  <c r="D2204" i="3"/>
  <c r="K2203" i="3"/>
  <c r="J2203" i="3"/>
  <c r="G2203" i="3"/>
  <c r="D2203" i="3"/>
  <c r="K2202" i="3"/>
  <c r="J2202" i="3"/>
  <c r="G2202" i="3"/>
  <c r="D2202" i="3"/>
  <c r="K2201" i="3"/>
  <c r="J2201" i="3"/>
  <c r="G2201" i="3"/>
  <c r="D2201" i="3"/>
  <c r="K2200" i="3"/>
  <c r="J2200" i="3"/>
  <c r="G2200" i="3"/>
  <c r="D2200" i="3"/>
  <c r="K2199" i="3"/>
  <c r="J2199" i="3"/>
  <c r="G2199" i="3"/>
  <c r="D2199" i="3"/>
  <c r="K2198" i="3"/>
  <c r="J2198" i="3"/>
  <c r="G2198" i="3"/>
  <c r="D2198" i="3"/>
  <c r="K2197" i="3"/>
  <c r="J2197" i="3"/>
  <c r="G2197" i="3"/>
  <c r="D2197" i="3"/>
  <c r="K2196" i="3"/>
  <c r="J2196" i="3"/>
  <c r="G2196" i="3"/>
  <c r="D2196" i="3"/>
  <c r="K2195" i="3"/>
  <c r="J2195" i="3"/>
  <c r="G2195" i="3"/>
  <c r="D2195" i="3"/>
  <c r="K2194" i="3"/>
  <c r="J2194" i="3"/>
  <c r="G2194" i="3"/>
  <c r="D2194" i="3"/>
  <c r="K2193" i="3"/>
  <c r="J2193" i="3"/>
  <c r="G2193" i="3"/>
  <c r="D2193" i="3"/>
  <c r="K2192" i="3"/>
  <c r="J2192" i="3"/>
  <c r="G2192" i="3"/>
  <c r="D2192" i="3"/>
  <c r="K2191" i="3"/>
  <c r="J2191" i="3"/>
  <c r="G2191" i="3"/>
  <c r="D2191" i="3"/>
  <c r="K2190" i="3"/>
  <c r="J2190" i="3"/>
  <c r="G2190" i="3"/>
  <c r="D2190" i="3"/>
  <c r="K2189" i="3"/>
  <c r="J2189" i="3"/>
  <c r="G2189" i="3"/>
  <c r="D2189" i="3"/>
  <c r="K2188" i="3"/>
  <c r="J2188" i="3"/>
  <c r="G2188" i="3"/>
  <c r="D2188" i="3"/>
  <c r="K2187" i="3"/>
  <c r="J2187" i="3"/>
  <c r="G2187" i="3"/>
  <c r="D2187" i="3"/>
  <c r="K2186" i="3"/>
  <c r="J2186" i="3"/>
  <c r="G2186" i="3"/>
  <c r="D2186" i="3"/>
  <c r="K2185" i="3"/>
  <c r="J2185" i="3"/>
  <c r="G2185" i="3"/>
  <c r="D2185" i="3"/>
  <c r="K2184" i="3"/>
  <c r="J2184" i="3"/>
  <c r="G2184" i="3"/>
  <c r="D2184" i="3"/>
  <c r="K2183" i="3"/>
  <c r="J2183" i="3"/>
  <c r="G2183" i="3"/>
  <c r="D2183" i="3"/>
  <c r="K2182" i="3"/>
  <c r="J2182" i="3"/>
  <c r="G2182" i="3"/>
  <c r="D2182" i="3"/>
  <c r="K2181" i="3"/>
  <c r="J2181" i="3"/>
  <c r="G2181" i="3"/>
  <c r="D2181" i="3"/>
  <c r="K2180" i="3"/>
  <c r="J2180" i="3"/>
  <c r="G2180" i="3"/>
  <c r="D2180" i="3"/>
  <c r="K2179" i="3"/>
  <c r="J2179" i="3"/>
  <c r="G2179" i="3"/>
  <c r="D2179" i="3"/>
  <c r="K2178" i="3"/>
  <c r="J2178" i="3"/>
  <c r="G2178" i="3"/>
  <c r="D2178" i="3"/>
  <c r="K2177" i="3"/>
  <c r="J2177" i="3"/>
  <c r="G2177" i="3"/>
  <c r="D2177" i="3"/>
  <c r="K2176" i="3"/>
  <c r="J2176" i="3"/>
  <c r="G2176" i="3"/>
  <c r="D2176" i="3"/>
  <c r="K2175" i="3"/>
  <c r="J2175" i="3"/>
  <c r="G2175" i="3"/>
  <c r="D2175" i="3"/>
  <c r="K2174" i="3"/>
  <c r="J2174" i="3"/>
  <c r="G2174" i="3"/>
  <c r="D2174" i="3"/>
  <c r="K2173" i="3"/>
  <c r="J2173" i="3"/>
  <c r="G2173" i="3"/>
  <c r="D2173" i="3"/>
  <c r="K2172" i="3"/>
  <c r="J2172" i="3"/>
  <c r="G2172" i="3"/>
  <c r="D2172" i="3"/>
  <c r="K2171" i="3"/>
  <c r="J2171" i="3"/>
  <c r="G2171" i="3"/>
  <c r="D2171" i="3"/>
  <c r="K2170" i="3"/>
  <c r="J2170" i="3"/>
  <c r="G2170" i="3"/>
  <c r="D2170" i="3"/>
  <c r="K2169" i="3"/>
  <c r="J2169" i="3"/>
  <c r="G2169" i="3"/>
  <c r="D2169" i="3"/>
  <c r="K2168" i="3"/>
  <c r="J2168" i="3"/>
  <c r="G2168" i="3"/>
  <c r="D2168" i="3"/>
  <c r="K2167" i="3"/>
  <c r="J2167" i="3"/>
  <c r="G2167" i="3"/>
  <c r="D2167" i="3"/>
  <c r="K2166" i="3"/>
  <c r="J2166" i="3"/>
  <c r="G2166" i="3"/>
  <c r="D2166" i="3"/>
  <c r="K2165" i="3"/>
  <c r="J2165" i="3"/>
  <c r="G2165" i="3"/>
  <c r="D2165" i="3"/>
  <c r="K2164" i="3"/>
  <c r="J2164" i="3"/>
  <c r="G2164" i="3"/>
  <c r="D2164" i="3"/>
  <c r="K2163" i="3"/>
  <c r="J2163" i="3"/>
  <c r="G2163" i="3"/>
  <c r="D2163" i="3"/>
  <c r="K2162" i="3"/>
  <c r="J2162" i="3"/>
  <c r="G2162" i="3"/>
  <c r="D2162" i="3"/>
  <c r="K2161" i="3"/>
  <c r="J2161" i="3"/>
  <c r="G2161" i="3"/>
  <c r="D2161" i="3"/>
  <c r="K2160" i="3"/>
  <c r="J2160" i="3"/>
  <c r="G2160" i="3"/>
  <c r="D2160" i="3"/>
  <c r="K2159" i="3"/>
  <c r="J2159" i="3"/>
  <c r="G2159" i="3"/>
  <c r="D2159" i="3"/>
  <c r="K2158" i="3"/>
  <c r="J2158" i="3"/>
  <c r="G2158" i="3"/>
  <c r="D2158" i="3"/>
  <c r="K2157" i="3"/>
  <c r="J2157" i="3"/>
  <c r="G2157" i="3"/>
  <c r="D2157" i="3"/>
  <c r="K2156" i="3"/>
  <c r="J2156" i="3"/>
  <c r="G2156" i="3"/>
  <c r="D2156" i="3"/>
  <c r="K2155" i="3"/>
  <c r="J2155" i="3"/>
  <c r="G2155" i="3"/>
  <c r="D2155" i="3"/>
  <c r="K2154" i="3"/>
  <c r="J2154" i="3"/>
  <c r="G2154" i="3"/>
  <c r="D2154" i="3"/>
  <c r="K2153" i="3"/>
  <c r="J2153" i="3"/>
  <c r="G2153" i="3"/>
  <c r="D2153" i="3"/>
  <c r="K2152" i="3"/>
  <c r="J2152" i="3"/>
  <c r="G2152" i="3"/>
  <c r="D2152" i="3"/>
  <c r="K2151" i="3"/>
  <c r="J2151" i="3"/>
  <c r="G2151" i="3"/>
  <c r="D2151" i="3"/>
  <c r="K2150" i="3"/>
  <c r="J2150" i="3"/>
  <c r="G2150" i="3"/>
  <c r="D2150" i="3"/>
  <c r="K2149" i="3"/>
  <c r="J2149" i="3"/>
  <c r="G2149" i="3"/>
  <c r="D2149" i="3"/>
  <c r="K2148" i="3"/>
  <c r="J2148" i="3"/>
  <c r="G2148" i="3"/>
  <c r="D2148" i="3"/>
  <c r="K2147" i="3"/>
  <c r="J2147" i="3"/>
  <c r="G2147" i="3"/>
  <c r="D2147" i="3"/>
  <c r="K2146" i="3"/>
  <c r="J2146" i="3"/>
  <c r="G2146" i="3"/>
  <c r="D2146" i="3"/>
  <c r="K2145" i="3"/>
  <c r="J2145" i="3"/>
  <c r="G2145" i="3"/>
  <c r="D2145" i="3"/>
  <c r="K2144" i="3"/>
  <c r="J2144" i="3"/>
  <c r="G2144" i="3"/>
  <c r="D2144" i="3"/>
  <c r="K2143" i="3"/>
  <c r="J2143" i="3"/>
  <c r="G2143" i="3"/>
  <c r="D2143" i="3"/>
  <c r="K2142" i="3"/>
  <c r="J2142" i="3"/>
  <c r="G2142" i="3"/>
  <c r="D2142" i="3"/>
  <c r="K2141" i="3"/>
  <c r="J2141" i="3"/>
  <c r="G2141" i="3"/>
  <c r="D2141" i="3"/>
  <c r="K2140" i="3"/>
  <c r="J2140" i="3"/>
  <c r="G2140" i="3"/>
  <c r="D2140" i="3"/>
  <c r="K2139" i="3"/>
  <c r="J2139" i="3"/>
  <c r="G2139" i="3"/>
  <c r="D2139" i="3"/>
  <c r="K2138" i="3"/>
  <c r="J2138" i="3"/>
  <c r="G2138" i="3"/>
  <c r="D2138" i="3"/>
  <c r="K2137" i="3"/>
  <c r="J2137" i="3"/>
  <c r="G2137" i="3"/>
  <c r="D2137" i="3"/>
  <c r="K2136" i="3"/>
  <c r="J2136" i="3"/>
  <c r="G2136" i="3"/>
  <c r="D2136" i="3"/>
  <c r="K2135" i="3"/>
  <c r="J2135" i="3"/>
  <c r="G2135" i="3"/>
  <c r="D2135" i="3"/>
  <c r="K2134" i="3"/>
  <c r="J2134" i="3"/>
  <c r="G2134" i="3"/>
  <c r="D2134" i="3"/>
  <c r="K2133" i="3"/>
  <c r="J2133" i="3"/>
  <c r="G2133" i="3"/>
  <c r="D2133" i="3"/>
  <c r="K2132" i="3"/>
  <c r="J2132" i="3"/>
  <c r="G2132" i="3"/>
  <c r="D2132" i="3"/>
  <c r="K2131" i="3"/>
  <c r="J2131" i="3"/>
  <c r="G2131" i="3"/>
  <c r="D2131" i="3"/>
  <c r="K2130" i="3"/>
  <c r="J2130" i="3"/>
  <c r="G2130" i="3"/>
  <c r="D2130" i="3"/>
  <c r="K2129" i="3"/>
  <c r="J2129" i="3"/>
  <c r="G2129" i="3"/>
  <c r="D2129" i="3"/>
  <c r="K2128" i="3"/>
  <c r="J2128" i="3"/>
  <c r="G2128" i="3"/>
  <c r="D2128" i="3"/>
  <c r="K2127" i="3"/>
  <c r="J2127" i="3"/>
  <c r="G2127" i="3"/>
  <c r="D2127" i="3"/>
  <c r="K2126" i="3"/>
  <c r="J2126" i="3"/>
  <c r="G2126" i="3"/>
  <c r="D2126" i="3"/>
  <c r="K2125" i="3"/>
  <c r="J2125" i="3"/>
  <c r="G2125" i="3"/>
  <c r="D2125" i="3"/>
  <c r="K2124" i="3"/>
  <c r="J2124" i="3"/>
  <c r="G2124" i="3"/>
  <c r="D2124" i="3"/>
  <c r="K2123" i="3"/>
  <c r="J2123" i="3"/>
  <c r="G2123" i="3"/>
  <c r="D2123" i="3"/>
  <c r="K2122" i="3"/>
  <c r="J2122" i="3"/>
  <c r="G2122" i="3"/>
  <c r="D2122" i="3"/>
  <c r="K2121" i="3"/>
  <c r="J2121" i="3"/>
  <c r="G2121" i="3"/>
  <c r="D2121" i="3"/>
  <c r="K2120" i="3"/>
  <c r="J2120" i="3"/>
  <c r="G2120" i="3"/>
  <c r="D2120" i="3"/>
  <c r="K2119" i="3"/>
  <c r="J2119" i="3"/>
  <c r="G2119" i="3"/>
  <c r="D2119" i="3"/>
  <c r="K2118" i="3"/>
  <c r="J2118" i="3"/>
  <c r="G2118" i="3"/>
  <c r="D2118" i="3"/>
  <c r="K2117" i="3"/>
  <c r="J2117" i="3"/>
  <c r="G2117" i="3"/>
  <c r="D2117" i="3"/>
  <c r="K2116" i="3"/>
  <c r="J2116" i="3"/>
  <c r="G2116" i="3"/>
  <c r="D2116" i="3"/>
  <c r="K2115" i="3"/>
  <c r="J2115" i="3"/>
  <c r="G2115" i="3"/>
  <c r="D2115" i="3"/>
  <c r="K2114" i="3"/>
  <c r="J2114" i="3"/>
  <c r="G2114" i="3"/>
  <c r="D2114" i="3"/>
  <c r="K2113" i="3"/>
  <c r="J2113" i="3"/>
  <c r="G2113" i="3"/>
  <c r="D2113" i="3"/>
  <c r="K2112" i="3"/>
  <c r="J2112" i="3"/>
  <c r="G2112" i="3"/>
  <c r="D2112" i="3"/>
  <c r="K2111" i="3"/>
  <c r="J2111" i="3"/>
  <c r="G2111" i="3"/>
  <c r="D2111" i="3"/>
  <c r="K2110" i="3"/>
  <c r="J2110" i="3"/>
  <c r="G2110" i="3"/>
  <c r="D2110" i="3"/>
  <c r="K2109" i="3"/>
  <c r="J2109" i="3"/>
  <c r="G2109" i="3"/>
  <c r="D2109" i="3"/>
  <c r="K2108" i="3"/>
  <c r="J2108" i="3"/>
  <c r="G2108" i="3"/>
  <c r="D2108" i="3"/>
  <c r="K2107" i="3"/>
  <c r="J2107" i="3"/>
  <c r="G2107" i="3"/>
  <c r="D2107" i="3"/>
  <c r="K2106" i="3"/>
  <c r="J2106" i="3"/>
  <c r="G2106" i="3"/>
  <c r="D2106" i="3"/>
  <c r="K2105" i="3"/>
  <c r="J2105" i="3"/>
  <c r="G2105" i="3"/>
  <c r="D2105" i="3"/>
  <c r="K2104" i="3"/>
  <c r="J2104" i="3"/>
  <c r="G2104" i="3"/>
  <c r="D2104" i="3"/>
  <c r="K2103" i="3"/>
  <c r="J2103" i="3"/>
  <c r="G2103" i="3"/>
  <c r="D2103" i="3"/>
  <c r="K2102" i="3"/>
  <c r="J2102" i="3"/>
  <c r="G2102" i="3"/>
  <c r="D2102" i="3"/>
  <c r="K2101" i="3"/>
  <c r="J2101" i="3"/>
  <c r="G2101" i="3"/>
  <c r="D2101" i="3"/>
  <c r="K2100" i="3"/>
  <c r="J2100" i="3"/>
  <c r="G2100" i="3"/>
  <c r="D2100" i="3"/>
  <c r="K2099" i="3"/>
  <c r="J2099" i="3"/>
  <c r="G2099" i="3"/>
  <c r="D2099" i="3"/>
  <c r="K2098" i="3"/>
  <c r="J2098" i="3"/>
  <c r="G2098" i="3"/>
  <c r="D2098" i="3"/>
  <c r="K2097" i="3"/>
  <c r="J2097" i="3"/>
  <c r="G2097" i="3"/>
  <c r="D2097" i="3"/>
  <c r="K2096" i="3"/>
  <c r="J2096" i="3"/>
  <c r="G2096" i="3"/>
  <c r="D2096" i="3"/>
  <c r="K2095" i="3"/>
  <c r="J2095" i="3"/>
  <c r="G2095" i="3"/>
  <c r="D2095" i="3"/>
  <c r="K2094" i="3"/>
  <c r="J2094" i="3"/>
  <c r="G2094" i="3"/>
  <c r="D2094" i="3"/>
  <c r="K2093" i="3"/>
  <c r="J2093" i="3"/>
  <c r="G2093" i="3"/>
  <c r="D2093" i="3"/>
  <c r="K2092" i="3"/>
  <c r="J2092" i="3"/>
  <c r="G2092" i="3"/>
  <c r="D2092" i="3"/>
  <c r="K2091" i="3"/>
  <c r="J2091" i="3"/>
  <c r="G2091" i="3"/>
  <c r="D2091" i="3"/>
  <c r="K2090" i="3"/>
  <c r="J2090" i="3"/>
  <c r="G2090" i="3"/>
  <c r="D2090" i="3"/>
  <c r="K2089" i="3"/>
  <c r="J2089" i="3"/>
  <c r="G2089" i="3"/>
  <c r="D2089" i="3"/>
  <c r="K2088" i="3"/>
  <c r="J2088" i="3"/>
  <c r="G2088" i="3"/>
  <c r="D2088" i="3"/>
  <c r="K2087" i="3"/>
  <c r="J2087" i="3"/>
  <c r="G2087" i="3"/>
  <c r="D2087" i="3"/>
  <c r="K2086" i="3"/>
  <c r="J2086" i="3"/>
  <c r="G2086" i="3"/>
  <c r="D2086" i="3"/>
  <c r="K2085" i="3"/>
  <c r="J2085" i="3"/>
  <c r="G2085" i="3"/>
  <c r="D2085" i="3"/>
  <c r="K2084" i="3"/>
  <c r="J2084" i="3"/>
  <c r="G2084" i="3"/>
  <c r="D2084" i="3"/>
  <c r="K2083" i="3"/>
  <c r="J2083" i="3"/>
  <c r="G2083" i="3"/>
  <c r="D2083" i="3"/>
  <c r="K2082" i="3"/>
  <c r="J2082" i="3"/>
  <c r="G2082" i="3"/>
  <c r="D2082" i="3"/>
  <c r="K2081" i="3"/>
  <c r="J2081" i="3"/>
  <c r="G2081" i="3"/>
  <c r="D2081" i="3"/>
  <c r="K2080" i="3"/>
  <c r="J2080" i="3"/>
  <c r="G2080" i="3"/>
  <c r="D2080" i="3"/>
  <c r="K2079" i="3"/>
  <c r="J2079" i="3"/>
  <c r="G2079" i="3"/>
  <c r="D2079" i="3"/>
  <c r="K2078" i="3"/>
  <c r="J2078" i="3"/>
  <c r="G2078" i="3"/>
  <c r="D2078" i="3"/>
  <c r="K2077" i="3"/>
  <c r="J2077" i="3"/>
  <c r="G2077" i="3"/>
  <c r="D2077" i="3"/>
  <c r="K2076" i="3"/>
  <c r="J2076" i="3"/>
  <c r="G2076" i="3"/>
  <c r="D2076" i="3"/>
  <c r="K2075" i="3"/>
  <c r="J2075" i="3"/>
  <c r="G2075" i="3"/>
  <c r="D2075" i="3"/>
  <c r="K2074" i="3"/>
  <c r="J2074" i="3"/>
  <c r="G2074" i="3"/>
  <c r="D2074" i="3"/>
  <c r="K2073" i="3"/>
  <c r="J2073" i="3"/>
  <c r="G2073" i="3"/>
  <c r="D2073" i="3"/>
  <c r="K2072" i="3"/>
  <c r="J2072" i="3"/>
  <c r="G2072" i="3"/>
  <c r="D2072" i="3"/>
  <c r="K2071" i="3"/>
  <c r="J2071" i="3"/>
  <c r="G2071" i="3"/>
  <c r="D2071" i="3"/>
  <c r="K2070" i="3"/>
  <c r="J2070" i="3"/>
  <c r="G2070" i="3"/>
  <c r="D2070" i="3"/>
  <c r="K2069" i="3"/>
  <c r="J2069" i="3"/>
  <c r="G2069" i="3"/>
  <c r="D2069" i="3"/>
  <c r="K2068" i="3"/>
  <c r="J2068" i="3"/>
  <c r="G2068" i="3"/>
  <c r="D2068" i="3"/>
  <c r="K2067" i="3"/>
  <c r="J2067" i="3"/>
  <c r="G2067" i="3"/>
  <c r="D2067" i="3"/>
  <c r="K2066" i="3"/>
  <c r="J2066" i="3"/>
  <c r="G2066" i="3"/>
  <c r="D2066" i="3"/>
  <c r="K2065" i="3"/>
  <c r="J2065" i="3"/>
  <c r="G2065" i="3"/>
  <c r="D2065" i="3"/>
  <c r="K2064" i="3"/>
  <c r="J2064" i="3"/>
  <c r="G2064" i="3"/>
  <c r="D2064" i="3"/>
  <c r="K2063" i="3"/>
  <c r="J2063" i="3"/>
  <c r="G2063" i="3"/>
  <c r="D2063" i="3"/>
  <c r="K2062" i="3"/>
  <c r="J2062" i="3"/>
  <c r="G2062" i="3"/>
  <c r="D2062" i="3"/>
  <c r="K2061" i="3"/>
  <c r="J2061" i="3"/>
  <c r="G2061" i="3"/>
  <c r="D2061" i="3"/>
  <c r="K2060" i="3"/>
  <c r="J2060" i="3"/>
  <c r="G2060" i="3"/>
  <c r="D2060" i="3"/>
  <c r="K2059" i="3"/>
  <c r="J2059" i="3"/>
  <c r="G2059" i="3"/>
  <c r="D2059" i="3"/>
  <c r="K2058" i="3"/>
  <c r="J2058" i="3"/>
  <c r="G2058" i="3"/>
  <c r="D2058" i="3"/>
  <c r="K2057" i="3"/>
  <c r="J2057" i="3"/>
  <c r="G2057" i="3"/>
  <c r="D2057" i="3"/>
  <c r="K2056" i="3"/>
  <c r="J2056" i="3"/>
  <c r="G2056" i="3"/>
  <c r="D2056" i="3"/>
  <c r="K2055" i="3"/>
  <c r="J2055" i="3"/>
  <c r="G2055" i="3"/>
  <c r="D2055" i="3"/>
  <c r="K2054" i="3"/>
  <c r="J2054" i="3"/>
  <c r="G2054" i="3"/>
  <c r="D2054" i="3"/>
  <c r="K2053" i="3"/>
  <c r="J2053" i="3"/>
  <c r="G2053" i="3"/>
  <c r="D2053" i="3"/>
  <c r="K2052" i="3"/>
  <c r="J2052" i="3"/>
  <c r="G2052" i="3"/>
  <c r="D2052" i="3"/>
  <c r="K2051" i="3"/>
  <c r="J2051" i="3"/>
  <c r="G2051" i="3"/>
  <c r="D2051" i="3"/>
  <c r="K2050" i="3"/>
  <c r="J2050" i="3"/>
  <c r="G2050" i="3"/>
  <c r="D2050" i="3"/>
  <c r="K2049" i="3"/>
  <c r="J2049" i="3"/>
  <c r="G2049" i="3"/>
  <c r="D2049" i="3"/>
  <c r="K2048" i="3"/>
  <c r="J2048" i="3"/>
  <c r="G2048" i="3"/>
  <c r="D2048" i="3"/>
  <c r="K2047" i="3"/>
  <c r="J2047" i="3"/>
  <c r="G2047" i="3"/>
  <c r="D2047" i="3"/>
  <c r="K2046" i="3"/>
  <c r="J2046" i="3"/>
  <c r="G2046" i="3"/>
  <c r="D2046" i="3"/>
  <c r="K2045" i="3"/>
  <c r="J2045" i="3"/>
  <c r="G2045" i="3"/>
  <c r="D2045" i="3"/>
  <c r="K2044" i="3"/>
  <c r="J2044" i="3"/>
  <c r="G2044" i="3"/>
  <c r="D2044" i="3"/>
  <c r="K2043" i="3"/>
  <c r="J2043" i="3"/>
  <c r="G2043" i="3"/>
  <c r="D2043" i="3"/>
  <c r="K2042" i="3"/>
  <c r="J2042" i="3"/>
  <c r="G2042" i="3"/>
  <c r="D2042" i="3"/>
  <c r="K2041" i="3"/>
  <c r="J2041" i="3"/>
  <c r="G2041" i="3"/>
  <c r="D2041" i="3"/>
  <c r="K2040" i="3"/>
  <c r="J2040" i="3"/>
  <c r="G2040" i="3"/>
  <c r="D2040" i="3"/>
  <c r="K2039" i="3"/>
  <c r="J2039" i="3"/>
  <c r="G2039" i="3"/>
  <c r="D2039" i="3"/>
  <c r="K2038" i="3"/>
  <c r="J2038" i="3"/>
  <c r="G2038" i="3"/>
  <c r="D2038" i="3"/>
  <c r="K2037" i="3"/>
  <c r="J2037" i="3"/>
  <c r="G2037" i="3"/>
  <c r="D2037" i="3"/>
  <c r="K2036" i="3"/>
  <c r="J2036" i="3"/>
  <c r="G2036" i="3"/>
  <c r="D2036" i="3"/>
  <c r="K2035" i="3"/>
  <c r="J2035" i="3"/>
  <c r="G2035" i="3"/>
  <c r="D2035" i="3"/>
  <c r="K2034" i="3"/>
  <c r="J2034" i="3"/>
  <c r="G2034" i="3"/>
  <c r="D2034" i="3"/>
  <c r="K2033" i="3"/>
  <c r="J2033" i="3"/>
  <c r="G2033" i="3"/>
  <c r="D2033" i="3"/>
  <c r="K2032" i="3"/>
  <c r="J2032" i="3"/>
  <c r="G2032" i="3"/>
  <c r="D2032" i="3"/>
  <c r="K2031" i="3"/>
  <c r="J2031" i="3"/>
  <c r="G2031" i="3"/>
  <c r="D2031" i="3"/>
  <c r="K2030" i="3"/>
  <c r="J2030" i="3"/>
  <c r="G2030" i="3"/>
  <c r="D2030" i="3"/>
  <c r="K2029" i="3"/>
  <c r="J2029" i="3"/>
  <c r="G2029" i="3"/>
  <c r="D2029" i="3"/>
  <c r="K2028" i="3"/>
  <c r="J2028" i="3"/>
  <c r="G2028" i="3"/>
  <c r="D2028" i="3"/>
  <c r="K2027" i="3"/>
  <c r="J2027" i="3"/>
  <c r="G2027" i="3"/>
  <c r="D2027" i="3"/>
  <c r="K2026" i="3"/>
  <c r="J2026" i="3"/>
  <c r="G2026" i="3"/>
  <c r="D2026" i="3"/>
  <c r="K2025" i="3"/>
  <c r="J2025" i="3"/>
  <c r="G2025" i="3"/>
  <c r="D2025" i="3"/>
  <c r="K2024" i="3"/>
  <c r="J2024" i="3"/>
  <c r="G2024" i="3"/>
  <c r="D2024" i="3"/>
  <c r="K2023" i="3"/>
  <c r="J2023" i="3"/>
  <c r="G2023" i="3"/>
  <c r="D2023" i="3"/>
  <c r="K2022" i="3"/>
  <c r="J2022" i="3"/>
  <c r="G2022" i="3"/>
  <c r="D2022" i="3"/>
  <c r="K2021" i="3"/>
  <c r="J2021" i="3"/>
  <c r="G2021" i="3"/>
  <c r="D2021" i="3"/>
  <c r="K2020" i="3"/>
  <c r="J2020" i="3"/>
  <c r="G2020" i="3"/>
  <c r="D2020" i="3"/>
  <c r="K2019" i="3"/>
  <c r="J2019" i="3"/>
  <c r="G2019" i="3"/>
  <c r="D2019" i="3"/>
  <c r="K2018" i="3"/>
  <c r="J2018" i="3"/>
  <c r="G2018" i="3"/>
  <c r="D2018" i="3"/>
  <c r="K2017" i="3"/>
  <c r="J2017" i="3"/>
  <c r="G2017" i="3"/>
  <c r="D2017" i="3"/>
  <c r="K2016" i="3"/>
  <c r="J2016" i="3"/>
  <c r="G2016" i="3"/>
  <c r="D2016" i="3"/>
  <c r="K2015" i="3"/>
  <c r="J2015" i="3"/>
  <c r="G2015" i="3"/>
  <c r="D2015" i="3"/>
  <c r="K2014" i="3"/>
  <c r="J2014" i="3"/>
  <c r="G2014" i="3"/>
  <c r="D2014" i="3"/>
  <c r="K2013" i="3"/>
  <c r="J2013" i="3"/>
  <c r="G2013" i="3"/>
  <c r="D2013" i="3"/>
  <c r="K2012" i="3"/>
  <c r="J2012" i="3"/>
  <c r="G2012" i="3"/>
  <c r="D2012" i="3"/>
  <c r="K2011" i="3"/>
  <c r="J2011" i="3"/>
  <c r="G2011" i="3"/>
  <c r="D2011" i="3"/>
  <c r="K2010" i="3"/>
  <c r="J2010" i="3"/>
  <c r="G2010" i="3"/>
  <c r="D2010" i="3"/>
  <c r="K2009" i="3"/>
  <c r="J2009" i="3"/>
  <c r="G2009" i="3"/>
  <c r="D2009" i="3"/>
  <c r="K2008" i="3"/>
  <c r="J2008" i="3"/>
  <c r="G2008" i="3"/>
  <c r="D2008" i="3"/>
  <c r="K2007" i="3"/>
  <c r="J2007" i="3"/>
  <c r="G2007" i="3"/>
  <c r="D2007" i="3"/>
  <c r="K2006" i="3"/>
  <c r="J2006" i="3"/>
  <c r="G2006" i="3"/>
  <c r="D2006" i="3"/>
  <c r="K2005" i="3"/>
  <c r="J2005" i="3"/>
  <c r="G2005" i="3"/>
  <c r="D2005" i="3"/>
  <c r="K2004" i="3"/>
  <c r="J2004" i="3"/>
  <c r="G2004" i="3"/>
  <c r="D2004" i="3"/>
  <c r="K2003" i="3"/>
  <c r="J2003" i="3"/>
  <c r="G2003" i="3"/>
  <c r="D2003" i="3"/>
  <c r="K2002" i="3"/>
  <c r="J2002" i="3"/>
  <c r="G2002" i="3"/>
  <c r="D2002" i="3"/>
  <c r="K2001" i="3"/>
  <c r="J2001" i="3"/>
  <c r="G2001" i="3"/>
  <c r="D2001" i="3"/>
  <c r="K2000" i="3"/>
  <c r="J2000" i="3"/>
  <c r="G2000" i="3"/>
  <c r="D2000" i="3"/>
  <c r="K1999" i="3"/>
  <c r="J1999" i="3"/>
  <c r="G1999" i="3"/>
  <c r="D1999" i="3"/>
  <c r="K1998" i="3"/>
  <c r="J1998" i="3"/>
  <c r="G1998" i="3"/>
  <c r="D1998" i="3"/>
  <c r="K1997" i="3"/>
  <c r="J1997" i="3"/>
  <c r="G1997" i="3"/>
  <c r="D1997" i="3"/>
  <c r="K1996" i="3"/>
  <c r="J1996" i="3"/>
  <c r="G1996" i="3"/>
  <c r="D1996" i="3"/>
  <c r="K1995" i="3"/>
  <c r="J1995" i="3"/>
  <c r="G1995" i="3"/>
  <c r="D1995" i="3"/>
  <c r="K1994" i="3"/>
  <c r="J1994" i="3"/>
  <c r="G1994" i="3"/>
  <c r="D1994" i="3"/>
  <c r="K1993" i="3"/>
  <c r="J1993" i="3"/>
  <c r="G1993" i="3"/>
  <c r="D1993" i="3"/>
  <c r="K1992" i="3"/>
  <c r="J1992" i="3"/>
  <c r="G1992" i="3"/>
  <c r="D1992" i="3"/>
  <c r="K1991" i="3"/>
  <c r="J1991" i="3"/>
  <c r="G1991" i="3"/>
  <c r="D1991" i="3"/>
  <c r="K1990" i="3"/>
  <c r="J1990" i="3"/>
  <c r="G1990" i="3"/>
  <c r="D1990" i="3"/>
  <c r="K1989" i="3"/>
  <c r="J1989" i="3"/>
  <c r="G1989" i="3"/>
  <c r="D1989" i="3"/>
  <c r="K1988" i="3"/>
  <c r="J1988" i="3"/>
  <c r="G1988" i="3"/>
  <c r="D1988" i="3"/>
  <c r="K1987" i="3"/>
  <c r="J1987" i="3"/>
  <c r="G1987" i="3"/>
  <c r="D1987" i="3"/>
  <c r="K1986" i="3"/>
  <c r="J1986" i="3"/>
  <c r="G1986" i="3"/>
  <c r="D1986" i="3"/>
  <c r="K1985" i="3"/>
  <c r="J1985" i="3"/>
  <c r="G1985" i="3"/>
  <c r="D1985" i="3"/>
  <c r="K1984" i="3"/>
  <c r="J1984" i="3"/>
  <c r="G1984" i="3"/>
  <c r="D1984" i="3"/>
  <c r="K1983" i="3"/>
  <c r="J1983" i="3"/>
  <c r="G1983" i="3"/>
  <c r="D1983" i="3"/>
  <c r="K1982" i="3"/>
  <c r="J1982" i="3"/>
  <c r="G1982" i="3"/>
  <c r="D1982" i="3"/>
  <c r="K1981" i="3"/>
  <c r="J1981" i="3"/>
  <c r="G1981" i="3"/>
  <c r="D1981" i="3"/>
  <c r="K1980" i="3"/>
  <c r="J1980" i="3"/>
  <c r="G1980" i="3"/>
  <c r="D1980" i="3"/>
  <c r="K1979" i="3"/>
  <c r="J1979" i="3"/>
  <c r="G1979" i="3"/>
  <c r="D1979" i="3"/>
  <c r="K1978" i="3"/>
  <c r="J1978" i="3"/>
  <c r="G1978" i="3"/>
  <c r="D1978" i="3"/>
  <c r="K1977" i="3"/>
  <c r="J1977" i="3"/>
  <c r="G1977" i="3"/>
  <c r="D1977" i="3"/>
  <c r="K1976" i="3"/>
  <c r="J1976" i="3"/>
  <c r="G1976" i="3"/>
  <c r="D1976" i="3"/>
  <c r="K1975" i="3"/>
  <c r="J1975" i="3"/>
  <c r="G1975" i="3"/>
  <c r="D1975" i="3"/>
  <c r="K1974" i="3"/>
  <c r="J1974" i="3"/>
  <c r="G1974" i="3"/>
  <c r="D1974" i="3"/>
  <c r="K1973" i="3"/>
  <c r="J1973" i="3"/>
  <c r="G1973" i="3"/>
  <c r="D1973" i="3"/>
  <c r="K1972" i="3"/>
  <c r="J1972" i="3"/>
  <c r="G1972" i="3"/>
  <c r="D1972" i="3"/>
  <c r="K1971" i="3"/>
  <c r="J1971" i="3"/>
  <c r="G1971" i="3"/>
  <c r="D1971" i="3"/>
  <c r="K1970" i="3"/>
  <c r="J1970" i="3"/>
  <c r="G1970" i="3"/>
  <c r="D1970" i="3"/>
  <c r="K1969" i="3"/>
  <c r="J1969" i="3"/>
  <c r="G1969" i="3"/>
  <c r="D1969" i="3"/>
  <c r="K1968" i="3"/>
  <c r="J1968" i="3"/>
  <c r="G1968" i="3"/>
  <c r="D1968" i="3"/>
  <c r="K1967" i="3"/>
  <c r="J1967" i="3"/>
  <c r="G1967" i="3"/>
  <c r="D1967" i="3"/>
  <c r="K1966" i="3"/>
  <c r="J1966" i="3"/>
  <c r="G1966" i="3"/>
  <c r="D1966" i="3"/>
  <c r="K1965" i="3"/>
  <c r="J1965" i="3"/>
  <c r="G1965" i="3"/>
  <c r="D1965" i="3"/>
  <c r="K1964" i="3"/>
  <c r="J1964" i="3"/>
  <c r="G1964" i="3"/>
  <c r="D1964" i="3"/>
  <c r="K1963" i="3"/>
  <c r="J1963" i="3"/>
  <c r="G1963" i="3"/>
  <c r="D1963" i="3"/>
  <c r="K1962" i="3"/>
  <c r="J1962" i="3"/>
  <c r="G1962" i="3"/>
  <c r="D1962" i="3"/>
  <c r="K1961" i="3"/>
  <c r="J1961" i="3"/>
  <c r="G1961" i="3"/>
  <c r="D1961" i="3"/>
  <c r="K1960" i="3"/>
  <c r="J1960" i="3"/>
  <c r="G1960" i="3"/>
  <c r="D1960" i="3"/>
  <c r="K1959" i="3"/>
  <c r="J1959" i="3"/>
  <c r="G1959" i="3"/>
  <c r="D1959" i="3"/>
  <c r="K1958" i="3"/>
  <c r="J1958" i="3"/>
  <c r="G1958" i="3"/>
  <c r="D1958" i="3"/>
  <c r="K1957" i="3"/>
  <c r="J1957" i="3"/>
  <c r="G1957" i="3"/>
  <c r="D1957" i="3"/>
  <c r="K1956" i="3"/>
  <c r="J1956" i="3"/>
  <c r="G1956" i="3"/>
  <c r="D1956" i="3"/>
  <c r="K1955" i="3"/>
  <c r="J1955" i="3"/>
  <c r="G1955" i="3"/>
  <c r="D1955" i="3"/>
  <c r="K1954" i="3"/>
  <c r="J1954" i="3"/>
  <c r="G1954" i="3"/>
  <c r="D1954" i="3"/>
  <c r="K1953" i="3"/>
  <c r="J1953" i="3"/>
  <c r="G1953" i="3"/>
  <c r="D1953" i="3"/>
  <c r="K1952" i="3"/>
  <c r="J1952" i="3"/>
  <c r="G1952" i="3"/>
  <c r="D1952" i="3"/>
  <c r="K1951" i="3"/>
  <c r="J1951" i="3"/>
  <c r="G1951" i="3"/>
  <c r="D1951" i="3"/>
  <c r="K1950" i="3"/>
  <c r="J1950" i="3"/>
  <c r="G1950" i="3"/>
  <c r="D1950" i="3"/>
  <c r="K1949" i="3"/>
  <c r="J1949" i="3"/>
  <c r="G1949" i="3"/>
  <c r="D1949" i="3"/>
  <c r="K1948" i="3"/>
  <c r="J1948" i="3"/>
  <c r="G1948" i="3"/>
  <c r="D1948" i="3"/>
  <c r="K1947" i="3"/>
  <c r="J1947" i="3"/>
  <c r="G1947" i="3"/>
  <c r="D1947" i="3"/>
  <c r="K1946" i="3"/>
  <c r="J1946" i="3"/>
  <c r="G1946" i="3"/>
  <c r="D1946" i="3"/>
  <c r="K1945" i="3"/>
  <c r="J1945" i="3"/>
  <c r="G1945" i="3"/>
  <c r="D1945" i="3"/>
  <c r="K1944" i="3"/>
  <c r="J1944" i="3"/>
  <c r="G1944" i="3"/>
  <c r="D1944" i="3"/>
  <c r="K1943" i="3"/>
  <c r="J1943" i="3"/>
  <c r="G1943" i="3"/>
  <c r="D1943" i="3"/>
  <c r="K1942" i="3"/>
  <c r="J1942" i="3"/>
  <c r="G1942" i="3"/>
  <c r="D1942" i="3"/>
  <c r="K1941" i="3"/>
  <c r="J1941" i="3"/>
  <c r="G1941" i="3"/>
  <c r="D1941" i="3"/>
  <c r="K1940" i="3"/>
  <c r="J1940" i="3"/>
  <c r="G1940" i="3"/>
  <c r="D1940" i="3"/>
  <c r="K1939" i="3"/>
  <c r="J1939" i="3"/>
  <c r="G1939" i="3"/>
  <c r="D1939" i="3"/>
  <c r="K1938" i="3"/>
  <c r="J1938" i="3"/>
  <c r="G1938" i="3"/>
  <c r="D1938" i="3"/>
  <c r="K1937" i="3"/>
  <c r="J1937" i="3"/>
  <c r="G1937" i="3"/>
  <c r="D1937" i="3"/>
  <c r="K1936" i="3"/>
  <c r="J1936" i="3"/>
  <c r="G1936" i="3"/>
  <c r="D1936" i="3"/>
  <c r="K1935" i="3"/>
  <c r="J1935" i="3"/>
  <c r="G1935" i="3"/>
  <c r="D1935" i="3"/>
  <c r="K1934" i="3"/>
  <c r="J1934" i="3"/>
  <c r="G1934" i="3"/>
  <c r="D1934" i="3"/>
  <c r="K1933" i="3"/>
  <c r="J1933" i="3"/>
  <c r="G1933" i="3"/>
  <c r="D1933" i="3"/>
  <c r="K1932" i="3"/>
  <c r="J1932" i="3"/>
  <c r="G1932" i="3"/>
  <c r="D1932" i="3"/>
  <c r="K1931" i="3"/>
  <c r="J1931" i="3"/>
  <c r="G1931" i="3"/>
  <c r="D1931" i="3"/>
  <c r="K1930" i="3"/>
  <c r="J1930" i="3"/>
  <c r="G1930" i="3"/>
  <c r="D1930" i="3"/>
  <c r="K1929" i="3"/>
  <c r="J1929" i="3"/>
  <c r="G1929" i="3"/>
  <c r="D1929" i="3"/>
  <c r="K1928" i="3"/>
  <c r="J1928" i="3"/>
  <c r="G1928" i="3"/>
  <c r="D1928" i="3"/>
  <c r="K1927" i="3"/>
  <c r="J1927" i="3"/>
  <c r="G1927" i="3"/>
  <c r="D1927" i="3"/>
  <c r="K1926" i="3"/>
  <c r="J1926" i="3"/>
  <c r="G1926" i="3"/>
  <c r="D1926" i="3"/>
  <c r="K1925" i="3"/>
  <c r="J1925" i="3"/>
  <c r="G1925" i="3"/>
  <c r="D1925" i="3"/>
  <c r="K1924" i="3"/>
  <c r="J1924" i="3"/>
  <c r="G1924" i="3"/>
  <c r="D1924" i="3"/>
  <c r="K1923" i="3"/>
  <c r="J1923" i="3"/>
  <c r="G1923" i="3"/>
  <c r="D1923" i="3"/>
  <c r="K1922" i="3"/>
  <c r="J1922" i="3"/>
  <c r="G1922" i="3"/>
  <c r="D1922" i="3"/>
  <c r="K1921" i="3"/>
  <c r="J1921" i="3"/>
  <c r="G1921" i="3"/>
  <c r="D1921" i="3"/>
  <c r="K1920" i="3"/>
  <c r="J1920" i="3"/>
  <c r="G1920" i="3"/>
  <c r="D1920" i="3"/>
  <c r="K1919" i="3"/>
  <c r="J1919" i="3"/>
  <c r="G1919" i="3"/>
  <c r="D1919" i="3"/>
  <c r="K1918" i="3"/>
  <c r="J1918" i="3"/>
  <c r="G1918" i="3"/>
  <c r="D1918" i="3"/>
  <c r="K1917" i="3"/>
  <c r="J1917" i="3"/>
  <c r="G1917" i="3"/>
  <c r="D1917" i="3"/>
  <c r="K1916" i="3"/>
  <c r="J1916" i="3"/>
  <c r="G1916" i="3"/>
  <c r="D1916" i="3"/>
  <c r="K1915" i="3"/>
  <c r="J1915" i="3"/>
  <c r="G1915" i="3"/>
  <c r="D1915" i="3"/>
  <c r="K1914" i="3"/>
  <c r="J1914" i="3"/>
  <c r="G1914" i="3"/>
  <c r="D1914" i="3"/>
  <c r="K1913" i="3"/>
  <c r="J1913" i="3"/>
  <c r="G1913" i="3"/>
  <c r="D1913" i="3"/>
  <c r="K1912" i="3"/>
  <c r="J1912" i="3"/>
  <c r="G1912" i="3"/>
  <c r="D1912" i="3"/>
  <c r="K1911" i="3"/>
  <c r="J1911" i="3"/>
  <c r="G1911" i="3"/>
  <c r="D1911" i="3"/>
  <c r="K1910" i="3"/>
  <c r="J1910" i="3"/>
  <c r="G1910" i="3"/>
  <c r="D1910" i="3"/>
  <c r="K1909" i="3"/>
  <c r="J1909" i="3"/>
  <c r="G1909" i="3"/>
  <c r="D1909" i="3"/>
  <c r="K1908" i="3"/>
  <c r="J1908" i="3"/>
  <c r="G1908" i="3"/>
  <c r="D1908" i="3"/>
  <c r="K1907" i="3"/>
  <c r="J1907" i="3"/>
  <c r="G1907" i="3"/>
  <c r="D1907" i="3"/>
  <c r="K1906" i="3"/>
  <c r="J1906" i="3"/>
  <c r="G1906" i="3"/>
  <c r="D1906" i="3"/>
  <c r="K1905" i="3"/>
  <c r="J1905" i="3"/>
  <c r="G1905" i="3"/>
  <c r="D1905" i="3"/>
  <c r="K1904" i="3"/>
  <c r="J1904" i="3"/>
  <c r="G1904" i="3"/>
  <c r="D1904" i="3"/>
  <c r="K1903" i="3"/>
  <c r="J1903" i="3"/>
  <c r="G1903" i="3"/>
  <c r="D1903" i="3"/>
  <c r="K1902" i="3"/>
  <c r="J1902" i="3"/>
  <c r="G1902" i="3"/>
  <c r="D1902" i="3"/>
  <c r="K1901" i="3"/>
  <c r="J1901" i="3"/>
  <c r="G1901" i="3"/>
  <c r="D1901" i="3"/>
  <c r="K1900" i="3"/>
  <c r="J1900" i="3"/>
  <c r="G1900" i="3"/>
  <c r="D1900" i="3"/>
  <c r="K1899" i="3"/>
  <c r="J1899" i="3"/>
  <c r="G1899" i="3"/>
  <c r="D1899" i="3"/>
  <c r="K1898" i="3"/>
  <c r="J1898" i="3"/>
  <c r="G1898" i="3"/>
  <c r="D1898" i="3"/>
  <c r="K1897" i="3"/>
  <c r="J1897" i="3"/>
  <c r="G1897" i="3"/>
  <c r="D1897" i="3"/>
  <c r="K1896" i="3"/>
  <c r="J1896" i="3"/>
  <c r="G1896" i="3"/>
  <c r="D1896" i="3"/>
  <c r="K1895" i="3"/>
  <c r="J1895" i="3"/>
  <c r="G1895" i="3"/>
  <c r="D1895" i="3"/>
  <c r="K1894" i="3"/>
  <c r="J1894" i="3"/>
  <c r="G1894" i="3"/>
  <c r="D1894" i="3"/>
  <c r="K1893" i="3"/>
  <c r="J1893" i="3"/>
  <c r="G1893" i="3"/>
  <c r="D1893" i="3"/>
  <c r="K1892" i="3"/>
  <c r="J1892" i="3"/>
  <c r="G1892" i="3"/>
  <c r="D1892" i="3"/>
  <c r="K1891" i="3"/>
  <c r="J1891" i="3"/>
  <c r="G1891" i="3"/>
  <c r="D1891" i="3"/>
  <c r="K1890" i="3"/>
  <c r="J1890" i="3"/>
  <c r="G1890" i="3"/>
  <c r="D1890" i="3"/>
  <c r="K1889" i="3"/>
  <c r="J1889" i="3"/>
  <c r="G1889" i="3"/>
  <c r="D1889" i="3"/>
  <c r="K1888" i="3"/>
  <c r="J1888" i="3"/>
  <c r="G1888" i="3"/>
  <c r="D1888" i="3"/>
  <c r="K1887" i="3"/>
  <c r="J1887" i="3"/>
  <c r="G1887" i="3"/>
  <c r="D1887" i="3"/>
  <c r="K1886" i="3"/>
  <c r="J1886" i="3"/>
  <c r="G1886" i="3"/>
  <c r="D1886" i="3"/>
  <c r="K1885" i="3"/>
  <c r="J1885" i="3"/>
  <c r="G1885" i="3"/>
  <c r="D1885" i="3"/>
  <c r="K1884" i="3"/>
  <c r="J1884" i="3"/>
  <c r="G1884" i="3"/>
  <c r="D1884" i="3"/>
  <c r="K1883" i="3"/>
  <c r="J1883" i="3"/>
  <c r="G1883" i="3"/>
  <c r="D1883" i="3"/>
  <c r="K1882" i="3"/>
  <c r="J1882" i="3"/>
  <c r="G1882" i="3"/>
  <c r="D1882" i="3"/>
  <c r="K1881" i="3"/>
  <c r="J1881" i="3"/>
  <c r="G1881" i="3"/>
  <c r="D1881" i="3"/>
  <c r="K1880" i="3"/>
  <c r="J1880" i="3"/>
  <c r="G1880" i="3"/>
  <c r="D1880" i="3"/>
  <c r="K1879" i="3"/>
  <c r="J1879" i="3"/>
  <c r="G1879" i="3"/>
  <c r="D1879" i="3"/>
  <c r="K1878" i="3"/>
  <c r="J1878" i="3"/>
  <c r="G1878" i="3"/>
  <c r="D1878" i="3"/>
  <c r="K1877" i="3"/>
  <c r="J1877" i="3"/>
  <c r="G1877" i="3"/>
  <c r="D1877" i="3"/>
  <c r="K1876" i="3"/>
  <c r="J1876" i="3"/>
  <c r="G1876" i="3"/>
  <c r="D1876" i="3"/>
  <c r="K1875" i="3"/>
  <c r="J1875" i="3"/>
  <c r="G1875" i="3"/>
  <c r="D1875" i="3"/>
  <c r="K1874" i="3"/>
  <c r="J1874" i="3"/>
  <c r="G1874" i="3"/>
  <c r="D1874" i="3"/>
  <c r="K1873" i="3"/>
  <c r="J1873" i="3"/>
  <c r="G1873" i="3"/>
  <c r="D1873" i="3"/>
  <c r="K1872" i="3"/>
  <c r="J1872" i="3"/>
  <c r="G1872" i="3"/>
  <c r="D1872" i="3"/>
  <c r="K1871" i="3"/>
  <c r="J1871" i="3"/>
  <c r="G1871" i="3"/>
  <c r="D1871" i="3"/>
  <c r="K1870" i="3"/>
  <c r="J1870" i="3"/>
  <c r="G1870" i="3"/>
  <c r="D1870" i="3"/>
  <c r="K1869" i="3"/>
  <c r="J1869" i="3"/>
  <c r="G1869" i="3"/>
  <c r="D1869" i="3"/>
  <c r="K1868" i="3"/>
  <c r="J1868" i="3"/>
  <c r="G1868" i="3"/>
  <c r="D1868" i="3"/>
  <c r="K1867" i="3"/>
  <c r="J1867" i="3"/>
  <c r="G1867" i="3"/>
  <c r="D1867" i="3"/>
  <c r="K1866" i="3"/>
  <c r="J1866" i="3"/>
  <c r="G1866" i="3"/>
  <c r="D1866" i="3"/>
  <c r="K1865" i="3"/>
  <c r="J1865" i="3"/>
  <c r="G1865" i="3"/>
  <c r="D1865" i="3"/>
  <c r="K1864" i="3"/>
  <c r="J1864" i="3"/>
  <c r="G1864" i="3"/>
  <c r="D1864" i="3"/>
  <c r="K1863" i="3"/>
  <c r="J1863" i="3"/>
  <c r="G1863" i="3"/>
  <c r="D1863" i="3"/>
  <c r="K1862" i="3"/>
  <c r="J1862" i="3"/>
  <c r="G1862" i="3"/>
  <c r="D1862" i="3"/>
  <c r="K1861" i="3"/>
  <c r="J1861" i="3"/>
  <c r="G1861" i="3"/>
  <c r="D1861" i="3"/>
  <c r="K1860" i="3"/>
  <c r="J1860" i="3"/>
  <c r="G1860" i="3"/>
  <c r="D1860" i="3"/>
  <c r="K1859" i="3"/>
  <c r="J1859" i="3"/>
  <c r="G1859" i="3"/>
  <c r="D1859" i="3"/>
  <c r="K1858" i="3"/>
  <c r="J1858" i="3"/>
  <c r="G1858" i="3"/>
  <c r="D1858" i="3"/>
  <c r="K1857" i="3"/>
  <c r="J1857" i="3"/>
  <c r="G1857" i="3"/>
  <c r="D1857" i="3"/>
  <c r="K1856" i="3"/>
  <c r="J1856" i="3"/>
  <c r="G1856" i="3"/>
  <c r="D1856" i="3"/>
  <c r="K1855" i="3"/>
  <c r="J1855" i="3"/>
  <c r="G1855" i="3"/>
  <c r="D1855" i="3"/>
  <c r="K1854" i="3"/>
  <c r="J1854" i="3"/>
  <c r="G1854" i="3"/>
  <c r="D1854" i="3"/>
  <c r="K1853" i="3"/>
  <c r="J1853" i="3"/>
  <c r="G1853" i="3"/>
  <c r="D1853" i="3"/>
  <c r="K1852" i="3"/>
  <c r="J1852" i="3"/>
  <c r="G1852" i="3"/>
  <c r="D1852" i="3"/>
  <c r="K1851" i="3"/>
  <c r="J1851" i="3"/>
  <c r="G1851" i="3"/>
  <c r="D1851" i="3"/>
  <c r="K1850" i="3"/>
  <c r="J1850" i="3"/>
  <c r="G1850" i="3"/>
  <c r="D1850" i="3"/>
  <c r="K1849" i="3"/>
  <c r="J1849" i="3"/>
  <c r="G1849" i="3"/>
  <c r="D1849" i="3"/>
  <c r="K1848" i="3"/>
  <c r="J1848" i="3"/>
  <c r="G1848" i="3"/>
  <c r="D1848" i="3"/>
  <c r="K1847" i="3"/>
  <c r="J1847" i="3"/>
  <c r="G1847" i="3"/>
  <c r="D1847" i="3"/>
  <c r="K1846" i="3"/>
  <c r="J1846" i="3"/>
  <c r="G1846" i="3"/>
  <c r="D1846" i="3"/>
  <c r="K1845" i="3"/>
  <c r="J1845" i="3"/>
  <c r="G1845" i="3"/>
  <c r="D1845" i="3"/>
  <c r="K1844" i="3"/>
  <c r="J1844" i="3"/>
  <c r="G1844" i="3"/>
  <c r="D1844" i="3"/>
  <c r="K1843" i="3"/>
  <c r="J1843" i="3"/>
  <c r="G1843" i="3"/>
  <c r="D1843" i="3"/>
  <c r="K1842" i="3"/>
  <c r="J1842" i="3"/>
  <c r="G1842" i="3"/>
  <c r="D1842" i="3"/>
  <c r="K1841" i="3"/>
  <c r="J1841" i="3"/>
  <c r="G1841" i="3"/>
  <c r="D1841" i="3"/>
  <c r="K1840" i="3"/>
  <c r="J1840" i="3"/>
  <c r="G1840" i="3"/>
  <c r="D1840" i="3"/>
  <c r="K1839" i="3"/>
  <c r="J1839" i="3"/>
  <c r="G1839" i="3"/>
  <c r="D1839" i="3"/>
  <c r="K1838" i="3"/>
  <c r="J1838" i="3"/>
  <c r="G1838" i="3"/>
  <c r="D1838" i="3"/>
  <c r="K1837" i="3"/>
  <c r="J1837" i="3"/>
  <c r="G1837" i="3"/>
  <c r="D1837" i="3"/>
  <c r="K1836" i="3"/>
  <c r="J1836" i="3"/>
  <c r="G1836" i="3"/>
  <c r="D1836" i="3"/>
  <c r="K1835" i="3"/>
  <c r="J1835" i="3"/>
  <c r="G1835" i="3"/>
  <c r="D1835" i="3"/>
  <c r="K1834" i="3"/>
  <c r="J1834" i="3"/>
  <c r="G1834" i="3"/>
  <c r="D1834" i="3"/>
  <c r="K1833" i="3"/>
  <c r="J1833" i="3"/>
  <c r="G1833" i="3"/>
  <c r="D1833" i="3"/>
  <c r="K1832" i="3"/>
  <c r="J1832" i="3"/>
  <c r="G1832" i="3"/>
  <c r="D1832" i="3"/>
  <c r="K1831" i="3"/>
  <c r="J1831" i="3"/>
  <c r="G1831" i="3"/>
  <c r="D1831" i="3"/>
  <c r="K1830" i="3"/>
  <c r="J1830" i="3"/>
  <c r="G1830" i="3"/>
  <c r="D1830" i="3"/>
  <c r="K1829" i="3"/>
  <c r="J1829" i="3"/>
  <c r="G1829" i="3"/>
  <c r="D1829" i="3"/>
  <c r="K1828" i="3"/>
  <c r="J1828" i="3"/>
  <c r="G1828" i="3"/>
  <c r="D1828" i="3"/>
  <c r="K1827" i="3"/>
  <c r="J1827" i="3"/>
  <c r="G1827" i="3"/>
  <c r="D1827" i="3"/>
  <c r="K1826" i="3"/>
  <c r="J1826" i="3"/>
  <c r="G1826" i="3"/>
  <c r="D1826" i="3"/>
  <c r="K1825" i="3"/>
  <c r="J1825" i="3"/>
  <c r="G1825" i="3"/>
  <c r="D1825" i="3"/>
  <c r="K1824" i="3"/>
  <c r="J1824" i="3"/>
  <c r="G1824" i="3"/>
  <c r="D1824" i="3"/>
  <c r="K1823" i="3"/>
  <c r="J1823" i="3"/>
  <c r="G1823" i="3"/>
  <c r="D1823" i="3"/>
  <c r="K1822" i="3"/>
  <c r="J1822" i="3"/>
  <c r="G1822" i="3"/>
  <c r="D1822" i="3"/>
  <c r="K1821" i="3"/>
  <c r="J1821" i="3"/>
  <c r="G1821" i="3"/>
  <c r="D1821" i="3"/>
  <c r="K1820" i="3"/>
  <c r="J1820" i="3"/>
  <c r="G1820" i="3"/>
  <c r="D1820" i="3"/>
  <c r="K1819" i="3"/>
  <c r="J1819" i="3"/>
  <c r="G1819" i="3"/>
  <c r="D1819" i="3"/>
  <c r="K1818" i="3"/>
  <c r="J1818" i="3"/>
  <c r="G1818" i="3"/>
  <c r="D1818" i="3"/>
  <c r="K1817" i="3"/>
  <c r="J1817" i="3"/>
  <c r="G1817" i="3"/>
  <c r="D1817" i="3"/>
  <c r="K1816" i="3"/>
  <c r="J1816" i="3"/>
  <c r="G1816" i="3"/>
  <c r="D1816" i="3"/>
  <c r="K1815" i="3"/>
  <c r="J1815" i="3"/>
  <c r="G1815" i="3"/>
  <c r="D1815" i="3"/>
  <c r="K1814" i="3"/>
  <c r="J1814" i="3"/>
  <c r="G1814" i="3"/>
  <c r="D1814" i="3"/>
  <c r="K1813" i="3"/>
  <c r="J1813" i="3"/>
  <c r="G1813" i="3"/>
  <c r="D1813" i="3"/>
  <c r="K1812" i="3"/>
  <c r="J1812" i="3"/>
  <c r="G1812" i="3"/>
  <c r="D1812" i="3"/>
  <c r="K1811" i="3"/>
  <c r="J1811" i="3"/>
  <c r="G1811" i="3"/>
  <c r="D1811" i="3"/>
  <c r="K1810" i="3"/>
  <c r="J1810" i="3"/>
  <c r="G1810" i="3"/>
  <c r="D1810" i="3"/>
  <c r="K1809" i="3"/>
  <c r="J1809" i="3"/>
  <c r="G1809" i="3"/>
  <c r="D1809" i="3"/>
  <c r="K1808" i="3"/>
  <c r="J1808" i="3"/>
  <c r="G1808" i="3"/>
  <c r="D1808" i="3"/>
  <c r="K1807" i="3"/>
  <c r="J1807" i="3"/>
  <c r="G1807" i="3"/>
  <c r="D1807" i="3"/>
  <c r="K1806" i="3"/>
  <c r="J1806" i="3"/>
  <c r="G1806" i="3"/>
  <c r="D1806" i="3"/>
  <c r="K1805" i="3"/>
  <c r="J1805" i="3"/>
  <c r="G1805" i="3"/>
  <c r="D1805" i="3"/>
  <c r="K1804" i="3"/>
  <c r="J1804" i="3"/>
  <c r="G1804" i="3"/>
  <c r="D1804" i="3"/>
  <c r="K1803" i="3"/>
  <c r="J1803" i="3"/>
  <c r="G1803" i="3"/>
  <c r="D1803" i="3"/>
  <c r="K1802" i="3"/>
  <c r="J1802" i="3"/>
  <c r="G1802" i="3"/>
  <c r="D1802" i="3"/>
  <c r="K1801" i="3"/>
  <c r="J1801" i="3"/>
  <c r="G1801" i="3"/>
  <c r="D1801" i="3"/>
  <c r="K1800" i="3"/>
  <c r="J1800" i="3"/>
  <c r="G1800" i="3"/>
  <c r="D1800" i="3"/>
  <c r="K1799" i="3"/>
  <c r="J1799" i="3"/>
  <c r="G1799" i="3"/>
  <c r="D1799" i="3"/>
  <c r="K1798" i="3"/>
  <c r="J1798" i="3"/>
  <c r="G1798" i="3"/>
  <c r="D1798" i="3"/>
  <c r="K1797" i="3"/>
  <c r="J1797" i="3"/>
  <c r="G1797" i="3"/>
  <c r="D1797" i="3"/>
  <c r="K1796" i="3"/>
  <c r="J1796" i="3"/>
  <c r="G1796" i="3"/>
  <c r="D1796" i="3"/>
  <c r="K1795" i="3"/>
  <c r="J1795" i="3"/>
  <c r="G1795" i="3"/>
  <c r="D1795" i="3"/>
  <c r="K1794" i="3"/>
  <c r="J1794" i="3"/>
  <c r="G1794" i="3"/>
  <c r="D1794" i="3"/>
  <c r="K1793" i="3"/>
  <c r="J1793" i="3"/>
  <c r="G1793" i="3"/>
  <c r="D1793" i="3"/>
  <c r="K1792" i="3"/>
  <c r="J1792" i="3"/>
  <c r="G1792" i="3"/>
  <c r="D1792" i="3"/>
  <c r="K1791" i="3"/>
  <c r="J1791" i="3"/>
  <c r="G1791" i="3"/>
  <c r="D1791" i="3"/>
  <c r="K1790" i="3"/>
  <c r="J1790" i="3"/>
  <c r="G1790" i="3"/>
  <c r="D1790" i="3"/>
  <c r="K1789" i="3"/>
  <c r="J1789" i="3"/>
  <c r="G1789" i="3"/>
  <c r="D1789" i="3"/>
  <c r="K1788" i="3"/>
  <c r="J1788" i="3"/>
  <c r="G1788" i="3"/>
  <c r="D1788" i="3"/>
  <c r="K1787" i="3"/>
  <c r="J1787" i="3"/>
  <c r="G1787" i="3"/>
  <c r="D1787" i="3"/>
  <c r="K1786" i="3"/>
  <c r="J1786" i="3"/>
  <c r="G1786" i="3"/>
  <c r="D1786" i="3"/>
  <c r="K1785" i="3"/>
  <c r="J1785" i="3"/>
  <c r="G1785" i="3"/>
  <c r="D1785" i="3"/>
  <c r="K1784" i="3"/>
  <c r="J1784" i="3"/>
  <c r="G1784" i="3"/>
  <c r="D1784" i="3"/>
  <c r="K1783" i="3"/>
  <c r="J1783" i="3"/>
  <c r="G1783" i="3"/>
  <c r="D1783" i="3"/>
  <c r="K1782" i="3"/>
  <c r="J1782" i="3"/>
  <c r="G1782" i="3"/>
  <c r="D1782" i="3"/>
  <c r="K1781" i="3"/>
  <c r="J1781" i="3"/>
  <c r="G1781" i="3"/>
  <c r="D1781" i="3"/>
  <c r="K1780" i="3"/>
  <c r="J1780" i="3"/>
  <c r="G1780" i="3"/>
  <c r="D1780" i="3"/>
  <c r="K1779" i="3"/>
  <c r="J1779" i="3"/>
  <c r="G1779" i="3"/>
  <c r="D1779" i="3"/>
  <c r="K1778" i="3"/>
  <c r="J1778" i="3"/>
  <c r="G1778" i="3"/>
  <c r="D1778" i="3"/>
  <c r="K1777" i="3"/>
  <c r="J1777" i="3"/>
  <c r="G1777" i="3"/>
  <c r="D1777" i="3"/>
  <c r="K1776" i="3"/>
  <c r="J1776" i="3"/>
  <c r="G1776" i="3"/>
  <c r="D1776" i="3"/>
  <c r="K1775" i="3"/>
  <c r="J1775" i="3"/>
  <c r="G1775" i="3"/>
  <c r="D1775" i="3"/>
  <c r="K1774" i="3"/>
  <c r="J1774" i="3"/>
  <c r="G1774" i="3"/>
  <c r="D1774" i="3"/>
  <c r="K1773" i="3"/>
  <c r="J1773" i="3"/>
  <c r="G1773" i="3"/>
  <c r="D1773" i="3"/>
  <c r="K1772" i="3"/>
  <c r="J1772" i="3"/>
  <c r="G1772" i="3"/>
  <c r="D1772" i="3"/>
  <c r="K1771" i="3"/>
  <c r="J1771" i="3"/>
  <c r="G1771" i="3"/>
  <c r="D1771" i="3"/>
  <c r="K1770" i="3"/>
  <c r="J1770" i="3"/>
  <c r="G1770" i="3"/>
  <c r="D1770" i="3"/>
  <c r="K1769" i="3"/>
  <c r="J1769" i="3"/>
  <c r="G1769" i="3"/>
  <c r="D1769" i="3"/>
  <c r="K1768" i="3"/>
  <c r="J1768" i="3"/>
  <c r="G1768" i="3"/>
  <c r="D1768" i="3"/>
  <c r="K1767" i="3"/>
  <c r="J1767" i="3"/>
  <c r="G1767" i="3"/>
  <c r="D1767" i="3"/>
  <c r="K1766" i="3"/>
  <c r="J1766" i="3"/>
  <c r="G1766" i="3"/>
  <c r="D1766" i="3"/>
  <c r="K1765" i="3"/>
  <c r="J1765" i="3"/>
  <c r="G1765" i="3"/>
  <c r="D1765" i="3"/>
  <c r="K1764" i="3"/>
  <c r="J1764" i="3"/>
  <c r="G1764" i="3"/>
  <c r="D1764" i="3"/>
  <c r="K1763" i="3"/>
  <c r="J1763" i="3"/>
  <c r="G1763" i="3"/>
  <c r="D1763" i="3"/>
  <c r="K1762" i="3"/>
  <c r="J1762" i="3"/>
  <c r="G1762" i="3"/>
  <c r="D1762" i="3"/>
  <c r="K1761" i="3"/>
  <c r="J1761" i="3"/>
  <c r="G1761" i="3"/>
  <c r="D1761" i="3"/>
  <c r="K1760" i="3"/>
  <c r="J1760" i="3"/>
  <c r="G1760" i="3"/>
  <c r="D1760" i="3"/>
  <c r="K1759" i="3"/>
  <c r="J1759" i="3"/>
  <c r="G1759" i="3"/>
  <c r="D1759" i="3"/>
  <c r="K1758" i="3"/>
  <c r="J1758" i="3"/>
  <c r="G1758" i="3"/>
  <c r="D1758" i="3"/>
  <c r="K1757" i="3"/>
  <c r="J1757" i="3"/>
  <c r="G1757" i="3"/>
  <c r="D1757" i="3"/>
  <c r="K1756" i="3"/>
  <c r="J1756" i="3"/>
  <c r="G1756" i="3"/>
  <c r="D1756" i="3"/>
  <c r="K1755" i="3"/>
  <c r="J1755" i="3"/>
  <c r="G1755" i="3"/>
  <c r="D1755" i="3"/>
  <c r="K1754" i="3"/>
  <c r="J1754" i="3"/>
  <c r="G1754" i="3"/>
  <c r="D1754" i="3"/>
  <c r="K1753" i="3"/>
  <c r="J1753" i="3"/>
  <c r="G1753" i="3"/>
  <c r="D1753" i="3"/>
  <c r="K1752" i="3"/>
  <c r="J1752" i="3"/>
  <c r="G1752" i="3"/>
  <c r="D1752" i="3"/>
  <c r="K1751" i="3"/>
  <c r="J1751" i="3"/>
  <c r="G1751" i="3"/>
  <c r="D1751" i="3"/>
  <c r="K1750" i="3"/>
  <c r="J1750" i="3"/>
  <c r="G1750" i="3"/>
  <c r="D1750" i="3"/>
  <c r="K1749" i="3"/>
  <c r="J1749" i="3"/>
  <c r="G1749" i="3"/>
  <c r="D1749" i="3"/>
  <c r="K1748" i="3"/>
  <c r="J1748" i="3"/>
  <c r="G1748" i="3"/>
  <c r="D1748" i="3"/>
  <c r="K1747" i="3"/>
  <c r="J1747" i="3"/>
  <c r="G1747" i="3"/>
  <c r="D1747" i="3"/>
  <c r="K1746" i="3"/>
  <c r="J1746" i="3"/>
  <c r="G1746" i="3"/>
  <c r="D1746" i="3"/>
  <c r="K1745" i="3"/>
  <c r="J1745" i="3"/>
  <c r="G1745" i="3"/>
  <c r="D1745" i="3"/>
  <c r="K1744" i="3"/>
  <c r="J1744" i="3"/>
  <c r="G1744" i="3"/>
  <c r="D1744" i="3"/>
  <c r="K1743" i="3"/>
  <c r="J1743" i="3"/>
  <c r="G1743" i="3"/>
  <c r="D1743" i="3"/>
  <c r="K1742" i="3"/>
  <c r="J1742" i="3"/>
  <c r="G1742" i="3"/>
  <c r="D1742" i="3"/>
  <c r="K1741" i="3"/>
  <c r="J1741" i="3"/>
  <c r="G1741" i="3"/>
  <c r="D1741" i="3"/>
  <c r="K1740" i="3"/>
  <c r="J1740" i="3"/>
  <c r="G1740" i="3"/>
  <c r="D1740" i="3"/>
  <c r="K1739" i="3"/>
  <c r="J1739" i="3"/>
  <c r="G1739" i="3"/>
  <c r="D1739" i="3"/>
  <c r="K1738" i="3"/>
  <c r="J1738" i="3"/>
  <c r="G1738" i="3"/>
  <c r="D1738" i="3"/>
  <c r="K1737" i="3"/>
  <c r="J1737" i="3"/>
  <c r="G1737" i="3"/>
  <c r="D1737" i="3"/>
  <c r="K1736" i="3"/>
  <c r="J1736" i="3"/>
  <c r="G1736" i="3"/>
  <c r="D1736" i="3"/>
  <c r="K1735" i="3"/>
  <c r="J1735" i="3"/>
  <c r="G1735" i="3"/>
  <c r="D1735" i="3"/>
  <c r="K1734" i="3"/>
  <c r="J1734" i="3"/>
  <c r="G1734" i="3"/>
  <c r="D1734" i="3"/>
  <c r="K1733" i="3"/>
  <c r="J1733" i="3"/>
  <c r="G1733" i="3"/>
  <c r="D1733" i="3"/>
  <c r="K1732" i="3"/>
  <c r="J1732" i="3"/>
  <c r="G1732" i="3"/>
  <c r="D1732" i="3"/>
  <c r="K1731" i="3"/>
  <c r="J1731" i="3"/>
  <c r="G1731" i="3"/>
  <c r="D1731" i="3"/>
  <c r="K1730" i="3"/>
  <c r="J1730" i="3"/>
  <c r="G1730" i="3"/>
  <c r="D1730" i="3"/>
  <c r="K1729" i="3"/>
  <c r="J1729" i="3"/>
  <c r="G1729" i="3"/>
  <c r="D1729" i="3"/>
  <c r="K1728" i="3"/>
  <c r="J1728" i="3"/>
  <c r="G1728" i="3"/>
  <c r="D1728" i="3"/>
  <c r="K1727" i="3"/>
  <c r="J1727" i="3"/>
  <c r="G1727" i="3"/>
  <c r="D1727" i="3"/>
  <c r="K1726" i="3"/>
  <c r="J1726" i="3"/>
  <c r="G1726" i="3"/>
  <c r="D1726" i="3"/>
  <c r="K1725" i="3"/>
  <c r="J1725" i="3"/>
  <c r="G1725" i="3"/>
  <c r="D1725" i="3"/>
  <c r="K1724" i="3"/>
  <c r="J1724" i="3"/>
  <c r="G1724" i="3"/>
  <c r="D1724" i="3"/>
  <c r="K1723" i="3"/>
  <c r="J1723" i="3"/>
  <c r="G1723" i="3"/>
  <c r="D1723" i="3"/>
  <c r="K1722" i="3"/>
  <c r="J1722" i="3"/>
  <c r="G1722" i="3"/>
  <c r="D1722" i="3"/>
  <c r="K1721" i="3"/>
  <c r="J1721" i="3"/>
  <c r="G1721" i="3"/>
  <c r="D1721" i="3"/>
  <c r="K1720" i="3"/>
  <c r="J1720" i="3"/>
  <c r="G1720" i="3"/>
  <c r="D1720" i="3"/>
  <c r="K1719" i="3"/>
  <c r="J1719" i="3"/>
  <c r="G1719" i="3"/>
  <c r="D1719" i="3"/>
  <c r="K1718" i="3"/>
  <c r="J1718" i="3"/>
  <c r="G1718" i="3"/>
  <c r="D1718" i="3"/>
  <c r="K1717" i="3"/>
  <c r="J1717" i="3"/>
  <c r="G1717" i="3"/>
  <c r="D1717" i="3"/>
  <c r="K1716" i="3"/>
  <c r="J1716" i="3"/>
  <c r="G1716" i="3"/>
  <c r="D1716" i="3"/>
  <c r="K1715" i="3"/>
  <c r="J1715" i="3"/>
  <c r="G1715" i="3"/>
  <c r="D1715" i="3"/>
  <c r="K1714" i="3"/>
  <c r="J1714" i="3"/>
  <c r="G1714" i="3"/>
  <c r="D1714" i="3"/>
  <c r="K1713" i="3"/>
  <c r="J1713" i="3"/>
  <c r="G1713" i="3"/>
  <c r="D1713" i="3"/>
  <c r="K1712" i="3"/>
  <c r="J1712" i="3"/>
  <c r="G1712" i="3"/>
  <c r="D1712" i="3"/>
  <c r="K1711" i="3"/>
  <c r="J1711" i="3"/>
  <c r="G1711" i="3"/>
  <c r="D1711" i="3"/>
  <c r="K1710" i="3"/>
  <c r="J1710" i="3"/>
  <c r="G1710" i="3"/>
  <c r="D1710" i="3"/>
  <c r="K1709" i="3"/>
  <c r="J1709" i="3"/>
  <c r="G1709" i="3"/>
  <c r="D1709" i="3"/>
  <c r="K1708" i="3"/>
  <c r="J1708" i="3"/>
  <c r="G1708" i="3"/>
  <c r="D1708" i="3"/>
  <c r="K1707" i="3"/>
  <c r="J1707" i="3"/>
  <c r="G1707" i="3"/>
  <c r="D1707" i="3"/>
  <c r="K1706" i="3"/>
  <c r="J1706" i="3"/>
  <c r="G1706" i="3"/>
  <c r="D1706" i="3"/>
  <c r="K1705" i="3"/>
  <c r="J1705" i="3"/>
  <c r="G1705" i="3"/>
  <c r="D1705" i="3"/>
  <c r="K1704" i="3"/>
  <c r="J1704" i="3"/>
  <c r="G1704" i="3"/>
  <c r="D1704" i="3"/>
  <c r="K1703" i="3"/>
  <c r="J1703" i="3"/>
  <c r="G1703" i="3"/>
  <c r="D1703" i="3"/>
  <c r="K1702" i="3"/>
  <c r="J1702" i="3"/>
  <c r="G1702" i="3"/>
  <c r="D1702" i="3"/>
  <c r="K1701" i="3"/>
  <c r="J1701" i="3"/>
  <c r="G1701" i="3"/>
  <c r="D1701" i="3"/>
  <c r="K1700" i="3"/>
  <c r="J1700" i="3"/>
  <c r="G1700" i="3"/>
  <c r="D1700" i="3"/>
  <c r="K1699" i="3"/>
  <c r="J1699" i="3"/>
  <c r="G1699" i="3"/>
  <c r="D1699" i="3"/>
  <c r="K1698" i="3"/>
  <c r="J1698" i="3"/>
  <c r="G1698" i="3"/>
  <c r="D1698" i="3"/>
  <c r="K1697" i="3"/>
  <c r="J1697" i="3"/>
  <c r="G1697" i="3"/>
  <c r="D1697" i="3"/>
  <c r="K1696" i="3"/>
  <c r="J1696" i="3"/>
  <c r="G1696" i="3"/>
  <c r="D1696" i="3"/>
  <c r="K1695" i="3"/>
  <c r="J1695" i="3"/>
  <c r="G1695" i="3"/>
  <c r="D1695" i="3"/>
  <c r="K1694" i="3"/>
  <c r="J1694" i="3"/>
  <c r="G1694" i="3"/>
  <c r="D1694" i="3"/>
  <c r="K1693" i="3"/>
  <c r="J1693" i="3"/>
  <c r="G1693" i="3"/>
  <c r="D1693" i="3"/>
  <c r="K1692" i="3"/>
  <c r="J1692" i="3"/>
  <c r="G1692" i="3"/>
  <c r="D1692" i="3"/>
  <c r="K1691" i="3"/>
  <c r="J1691" i="3"/>
  <c r="G1691" i="3"/>
  <c r="D1691" i="3"/>
  <c r="K1690" i="3"/>
  <c r="J1690" i="3"/>
  <c r="G1690" i="3"/>
  <c r="D1690" i="3"/>
  <c r="K1689" i="3"/>
  <c r="J1689" i="3"/>
  <c r="G1689" i="3"/>
  <c r="D1689" i="3"/>
  <c r="K1688" i="3"/>
  <c r="J1688" i="3"/>
  <c r="G1688" i="3"/>
  <c r="D1688" i="3"/>
  <c r="K1687" i="3"/>
  <c r="J1687" i="3"/>
  <c r="G1687" i="3"/>
  <c r="D1687" i="3"/>
  <c r="K1686" i="3"/>
  <c r="J1686" i="3"/>
  <c r="G1686" i="3"/>
  <c r="D1686" i="3"/>
  <c r="K1685" i="3"/>
  <c r="J1685" i="3"/>
  <c r="G1685" i="3"/>
  <c r="D1685" i="3"/>
  <c r="K1684" i="3"/>
  <c r="J1684" i="3"/>
  <c r="G1684" i="3"/>
  <c r="D1684" i="3"/>
  <c r="K1683" i="3"/>
  <c r="J1683" i="3"/>
  <c r="G1683" i="3"/>
  <c r="D1683" i="3"/>
  <c r="K1682" i="3"/>
  <c r="J1682" i="3"/>
  <c r="G1682" i="3"/>
  <c r="D1682" i="3"/>
  <c r="K1681" i="3"/>
  <c r="J1681" i="3"/>
  <c r="G1681" i="3"/>
  <c r="D1681" i="3"/>
  <c r="K1680" i="3"/>
  <c r="J1680" i="3"/>
  <c r="G1680" i="3"/>
  <c r="D1680" i="3"/>
  <c r="K1679" i="3"/>
  <c r="J1679" i="3"/>
  <c r="G1679" i="3"/>
  <c r="D1679" i="3"/>
  <c r="K1678" i="3"/>
  <c r="J1678" i="3"/>
  <c r="G1678" i="3"/>
  <c r="D1678" i="3"/>
  <c r="K1677" i="3"/>
  <c r="J1677" i="3"/>
  <c r="G1677" i="3"/>
  <c r="D1677" i="3"/>
  <c r="K1676" i="3"/>
  <c r="J1676" i="3"/>
  <c r="G1676" i="3"/>
  <c r="D1676" i="3"/>
  <c r="K1675" i="3"/>
  <c r="J1675" i="3"/>
  <c r="G1675" i="3"/>
  <c r="D1675" i="3"/>
  <c r="K1674" i="3"/>
  <c r="J1674" i="3"/>
  <c r="G1674" i="3"/>
  <c r="D1674" i="3"/>
  <c r="K1673" i="3"/>
  <c r="J1673" i="3"/>
  <c r="G1673" i="3"/>
  <c r="D1673" i="3"/>
  <c r="K1672" i="3"/>
  <c r="J1672" i="3"/>
  <c r="G1672" i="3"/>
  <c r="D1672" i="3"/>
  <c r="K1671" i="3"/>
  <c r="J1671" i="3"/>
  <c r="G1671" i="3"/>
  <c r="D1671" i="3"/>
  <c r="K1670" i="3"/>
  <c r="J1670" i="3"/>
  <c r="G1670" i="3"/>
  <c r="D1670" i="3"/>
  <c r="K1669" i="3"/>
  <c r="J1669" i="3"/>
  <c r="G1669" i="3"/>
  <c r="D1669" i="3"/>
  <c r="K1668" i="3"/>
  <c r="J1668" i="3"/>
  <c r="G1668" i="3"/>
  <c r="D1668" i="3"/>
  <c r="K1667" i="3"/>
  <c r="J1667" i="3"/>
  <c r="G1667" i="3"/>
  <c r="D1667" i="3"/>
  <c r="K1666" i="3"/>
  <c r="J1666" i="3"/>
  <c r="G1666" i="3"/>
  <c r="D1666" i="3"/>
  <c r="K1665" i="3"/>
  <c r="J1665" i="3"/>
  <c r="G1665" i="3"/>
  <c r="D1665" i="3"/>
  <c r="K1664" i="3"/>
  <c r="J1664" i="3"/>
  <c r="G1664" i="3"/>
  <c r="D1664" i="3"/>
  <c r="K1663" i="3"/>
  <c r="J1663" i="3"/>
  <c r="G1663" i="3"/>
  <c r="D1663" i="3"/>
  <c r="K1662" i="3"/>
  <c r="J1662" i="3"/>
  <c r="G1662" i="3"/>
  <c r="D1662" i="3"/>
  <c r="K1661" i="3"/>
  <c r="J1661" i="3"/>
  <c r="G1661" i="3"/>
  <c r="D1661" i="3"/>
  <c r="K1660" i="3"/>
  <c r="J1660" i="3"/>
  <c r="G1660" i="3"/>
  <c r="D1660" i="3"/>
  <c r="K1659" i="3"/>
  <c r="J1659" i="3"/>
  <c r="G1659" i="3"/>
  <c r="D1659" i="3"/>
  <c r="K1658" i="3"/>
  <c r="J1658" i="3"/>
  <c r="G1658" i="3"/>
  <c r="D1658" i="3"/>
  <c r="K1657" i="3"/>
  <c r="J1657" i="3"/>
  <c r="G1657" i="3"/>
  <c r="D1657" i="3"/>
  <c r="K1656" i="3"/>
  <c r="J1656" i="3"/>
  <c r="G1656" i="3"/>
  <c r="D1656" i="3"/>
  <c r="K1655" i="3"/>
  <c r="J1655" i="3"/>
  <c r="G1655" i="3"/>
  <c r="D1655" i="3"/>
  <c r="K1654" i="3"/>
  <c r="J1654" i="3"/>
  <c r="G1654" i="3"/>
  <c r="D1654" i="3"/>
  <c r="K1653" i="3"/>
  <c r="J1653" i="3"/>
  <c r="G1653" i="3"/>
  <c r="D1653" i="3"/>
  <c r="K1652" i="3"/>
  <c r="J1652" i="3"/>
  <c r="G1652" i="3"/>
  <c r="D1652" i="3"/>
  <c r="K1651" i="3"/>
  <c r="J1651" i="3"/>
  <c r="G1651" i="3"/>
  <c r="D1651" i="3"/>
  <c r="K1650" i="3"/>
  <c r="J1650" i="3"/>
  <c r="G1650" i="3"/>
  <c r="D1650" i="3"/>
  <c r="K1649" i="3"/>
  <c r="J1649" i="3"/>
  <c r="G1649" i="3"/>
  <c r="D1649" i="3"/>
  <c r="K1648" i="3"/>
  <c r="J1648" i="3"/>
  <c r="G1648" i="3"/>
  <c r="D1648" i="3"/>
  <c r="K1647" i="3"/>
  <c r="J1647" i="3"/>
  <c r="G1647" i="3"/>
  <c r="D1647" i="3"/>
  <c r="K1646" i="3"/>
  <c r="J1646" i="3"/>
  <c r="G1646" i="3"/>
  <c r="D1646" i="3"/>
  <c r="K1645" i="3"/>
  <c r="J1645" i="3"/>
  <c r="G1645" i="3"/>
  <c r="D1645" i="3"/>
  <c r="K1644" i="3"/>
  <c r="J1644" i="3"/>
  <c r="G1644" i="3"/>
  <c r="D1644" i="3"/>
  <c r="K1643" i="3"/>
  <c r="J1643" i="3"/>
  <c r="G1643" i="3"/>
  <c r="D1643" i="3"/>
  <c r="K1642" i="3"/>
  <c r="J1642" i="3"/>
  <c r="G1642" i="3"/>
  <c r="D1642" i="3"/>
  <c r="K1641" i="3"/>
  <c r="J1641" i="3"/>
  <c r="G1641" i="3"/>
  <c r="D1641" i="3"/>
  <c r="K1640" i="3"/>
  <c r="J1640" i="3"/>
  <c r="G1640" i="3"/>
  <c r="D1640" i="3"/>
  <c r="K1639" i="3"/>
  <c r="J1639" i="3"/>
  <c r="G1639" i="3"/>
  <c r="D1639" i="3"/>
  <c r="K1638" i="3"/>
  <c r="J1638" i="3"/>
  <c r="G1638" i="3"/>
  <c r="D1638" i="3"/>
  <c r="K1637" i="3"/>
  <c r="J1637" i="3"/>
  <c r="G1637" i="3"/>
  <c r="D1637" i="3"/>
  <c r="K1636" i="3"/>
  <c r="J1636" i="3"/>
  <c r="G1636" i="3"/>
  <c r="D1636" i="3"/>
  <c r="K1635" i="3"/>
  <c r="J1635" i="3"/>
  <c r="G1635" i="3"/>
  <c r="D1635" i="3"/>
  <c r="K1634" i="3"/>
  <c r="J1634" i="3"/>
  <c r="G1634" i="3"/>
  <c r="D1634" i="3"/>
  <c r="K1633" i="3"/>
  <c r="J1633" i="3"/>
  <c r="G1633" i="3"/>
  <c r="D1633" i="3"/>
  <c r="K1632" i="3"/>
  <c r="J1632" i="3"/>
  <c r="G1632" i="3"/>
  <c r="D1632" i="3"/>
  <c r="K1631" i="3"/>
  <c r="J1631" i="3"/>
  <c r="G1631" i="3"/>
  <c r="D1631" i="3"/>
  <c r="K1630" i="3"/>
  <c r="J1630" i="3"/>
  <c r="G1630" i="3"/>
  <c r="D1630" i="3"/>
  <c r="K1629" i="3"/>
  <c r="J1629" i="3"/>
  <c r="G1629" i="3"/>
  <c r="D1629" i="3"/>
  <c r="K1628" i="3"/>
  <c r="J1628" i="3"/>
  <c r="G1628" i="3"/>
  <c r="D1628" i="3"/>
  <c r="K1627" i="3"/>
  <c r="J1627" i="3"/>
  <c r="G1627" i="3"/>
  <c r="D1627" i="3"/>
  <c r="K1626" i="3"/>
  <c r="J1626" i="3"/>
  <c r="G1626" i="3"/>
  <c r="D1626" i="3"/>
  <c r="K1625" i="3"/>
  <c r="J1625" i="3"/>
  <c r="G1625" i="3"/>
  <c r="D1625" i="3"/>
  <c r="K1624" i="3"/>
  <c r="J1624" i="3"/>
  <c r="G1624" i="3"/>
  <c r="D1624" i="3"/>
  <c r="K1623" i="3"/>
  <c r="J1623" i="3"/>
  <c r="G1623" i="3"/>
  <c r="D1623" i="3"/>
  <c r="K1622" i="3"/>
  <c r="J1622" i="3"/>
  <c r="G1622" i="3"/>
  <c r="D1622" i="3"/>
  <c r="K1621" i="3"/>
  <c r="J1621" i="3"/>
  <c r="G1621" i="3"/>
  <c r="D1621" i="3"/>
  <c r="K1620" i="3"/>
  <c r="J1620" i="3"/>
  <c r="G1620" i="3"/>
  <c r="D1620" i="3"/>
  <c r="K1619" i="3"/>
  <c r="J1619" i="3"/>
  <c r="G1619" i="3"/>
  <c r="D1619" i="3"/>
  <c r="K1618" i="3"/>
  <c r="J1618" i="3"/>
  <c r="G1618" i="3"/>
  <c r="D1618" i="3"/>
  <c r="K1617" i="3"/>
  <c r="J1617" i="3"/>
  <c r="G1617" i="3"/>
  <c r="D1617" i="3"/>
  <c r="K1616" i="3"/>
  <c r="J1616" i="3"/>
  <c r="G1616" i="3"/>
  <c r="D1616" i="3"/>
  <c r="K1615" i="3"/>
  <c r="J1615" i="3"/>
  <c r="G1615" i="3"/>
  <c r="D1615" i="3"/>
  <c r="K1614" i="3"/>
  <c r="J1614" i="3"/>
  <c r="G1614" i="3"/>
  <c r="D1614" i="3"/>
  <c r="K1613" i="3"/>
  <c r="J1613" i="3"/>
  <c r="G1613" i="3"/>
  <c r="D1613" i="3"/>
  <c r="K1612" i="3"/>
  <c r="J1612" i="3"/>
  <c r="G1612" i="3"/>
  <c r="D1612" i="3"/>
  <c r="K1611" i="3"/>
  <c r="J1611" i="3"/>
  <c r="G1611" i="3"/>
  <c r="D1611" i="3"/>
  <c r="K1610" i="3"/>
  <c r="J1610" i="3"/>
  <c r="G1610" i="3"/>
  <c r="D1610" i="3"/>
  <c r="K1609" i="3"/>
  <c r="J1609" i="3"/>
  <c r="G1609" i="3"/>
  <c r="D1609" i="3"/>
  <c r="K1608" i="3"/>
  <c r="J1608" i="3"/>
  <c r="G1608" i="3"/>
  <c r="D1608" i="3"/>
  <c r="K1607" i="3"/>
  <c r="J1607" i="3"/>
  <c r="G1607" i="3"/>
  <c r="D1607" i="3"/>
  <c r="K1606" i="3"/>
  <c r="J1606" i="3"/>
  <c r="G1606" i="3"/>
  <c r="D1606" i="3"/>
  <c r="K1605" i="3"/>
  <c r="J1605" i="3"/>
  <c r="G1605" i="3"/>
  <c r="D1605" i="3"/>
  <c r="K1604" i="3"/>
  <c r="J1604" i="3"/>
  <c r="G1604" i="3"/>
  <c r="D1604" i="3"/>
  <c r="K1603" i="3"/>
  <c r="J1603" i="3"/>
  <c r="G1603" i="3"/>
  <c r="D1603" i="3"/>
  <c r="K1602" i="3"/>
  <c r="J1602" i="3"/>
  <c r="G1602" i="3"/>
  <c r="D1602" i="3"/>
  <c r="K1601" i="3"/>
  <c r="J1601" i="3"/>
  <c r="G1601" i="3"/>
  <c r="D1601" i="3"/>
  <c r="K1600" i="3"/>
  <c r="J1600" i="3"/>
  <c r="G1600" i="3"/>
  <c r="D1600" i="3"/>
  <c r="K1599" i="3"/>
  <c r="J1599" i="3"/>
  <c r="G1599" i="3"/>
  <c r="D1599" i="3"/>
  <c r="K1598" i="3"/>
  <c r="J1598" i="3"/>
  <c r="G1598" i="3"/>
  <c r="D1598" i="3"/>
  <c r="K1597" i="3"/>
  <c r="J1597" i="3"/>
  <c r="G1597" i="3"/>
  <c r="D1597" i="3"/>
  <c r="K1596" i="3"/>
  <c r="J1596" i="3"/>
  <c r="G1596" i="3"/>
  <c r="D1596" i="3"/>
  <c r="K1595" i="3"/>
  <c r="J1595" i="3"/>
  <c r="G1595" i="3"/>
  <c r="D1595" i="3"/>
  <c r="K1594" i="3"/>
  <c r="J1594" i="3"/>
  <c r="G1594" i="3"/>
  <c r="D1594" i="3"/>
  <c r="K1593" i="3"/>
  <c r="J1593" i="3"/>
  <c r="G1593" i="3"/>
  <c r="D1593" i="3"/>
  <c r="K1592" i="3"/>
  <c r="J1592" i="3"/>
  <c r="G1592" i="3"/>
  <c r="D1592" i="3"/>
  <c r="K1591" i="3"/>
  <c r="J1591" i="3"/>
  <c r="G1591" i="3"/>
  <c r="D1591" i="3"/>
  <c r="K1590" i="3"/>
  <c r="J1590" i="3"/>
  <c r="G1590" i="3"/>
  <c r="D1590" i="3"/>
  <c r="K1589" i="3"/>
  <c r="J1589" i="3"/>
  <c r="G1589" i="3"/>
  <c r="D1589" i="3"/>
  <c r="K1588" i="3"/>
  <c r="J1588" i="3"/>
  <c r="G1588" i="3"/>
  <c r="D1588" i="3"/>
  <c r="K1587" i="3"/>
  <c r="J1587" i="3"/>
  <c r="G1587" i="3"/>
  <c r="D1587" i="3"/>
  <c r="K1586" i="3"/>
  <c r="J1586" i="3"/>
  <c r="G1586" i="3"/>
  <c r="D1586" i="3"/>
  <c r="K1585" i="3"/>
  <c r="J1585" i="3"/>
  <c r="G1585" i="3"/>
  <c r="D1585" i="3"/>
  <c r="K1584" i="3"/>
  <c r="J1584" i="3"/>
  <c r="G1584" i="3"/>
  <c r="D1584" i="3"/>
  <c r="K1583" i="3"/>
  <c r="J1583" i="3"/>
  <c r="G1583" i="3"/>
  <c r="D1583" i="3"/>
  <c r="K1582" i="3"/>
  <c r="J1582" i="3"/>
  <c r="G1582" i="3"/>
  <c r="D1582" i="3"/>
  <c r="K1581" i="3"/>
  <c r="J1581" i="3"/>
  <c r="G1581" i="3"/>
  <c r="D1581" i="3"/>
  <c r="K1580" i="3"/>
  <c r="J1580" i="3"/>
  <c r="G1580" i="3"/>
  <c r="D1580" i="3"/>
  <c r="K1579" i="3"/>
  <c r="J1579" i="3"/>
  <c r="G1579" i="3"/>
  <c r="D1579" i="3"/>
  <c r="K1578" i="3"/>
  <c r="J1578" i="3"/>
  <c r="G1578" i="3"/>
  <c r="D1578" i="3"/>
  <c r="K1577" i="3"/>
  <c r="J1577" i="3"/>
  <c r="G1577" i="3"/>
  <c r="D1577" i="3"/>
  <c r="K1576" i="3"/>
  <c r="J1576" i="3"/>
  <c r="G1576" i="3"/>
  <c r="D1576" i="3"/>
  <c r="K1575" i="3"/>
  <c r="J1575" i="3"/>
  <c r="G1575" i="3"/>
  <c r="D1575" i="3"/>
  <c r="K1574" i="3"/>
  <c r="J1574" i="3"/>
  <c r="G1574" i="3"/>
  <c r="D1574" i="3"/>
  <c r="K1573" i="3"/>
  <c r="J1573" i="3"/>
  <c r="G1573" i="3"/>
  <c r="D1573" i="3"/>
  <c r="K1572" i="3"/>
  <c r="J1572" i="3"/>
  <c r="G1572" i="3"/>
  <c r="D1572" i="3"/>
  <c r="K1571" i="3"/>
  <c r="J1571" i="3"/>
  <c r="G1571" i="3"/>
  <c r="D1571" i="3"/>
  <c r="K1570" i="3"/>
  <c r="J1570" i="3"/>
  <c r="G1570" i="3"/>
  <c r="D1570" i="3"/>
  <c r="K1569" i="3"/>
  <c r="J1569" i="3"/>
  <c r="G1569" i="3"/>
  <c r="D1569" i="3"/>
  <c r="K1568" i="3"/>
  <c r="J1568" i="3"/>
  <c r="G1568" i="3"/>
  <c r="D1568" i="3"/>
  <c r="K1567" i="3"/>
  <c r="J1567" i="3"/>
  <c r="G1567" i="3"/>
  <c r="D1567" i="3"/>
  <c r="K1566" i="3"/>
  <c r="J1566" i="3"/>
  <c r="G1566" i="3"/>
  <c r="D1566" i="3"/>
  <c r="K1565" i="3"/>
  <c r="J1565" i="3"/>
  <c r="G1565" i="3"/>
  <c r="D1565" i="3"/>
  <c r="K1564" i="3"/>
  <c r="J1564" i="3"/>
  <c r="G1564" i="3"/>
  <c r="D1564" i="3"/>
  <c r="K1563" i="3"/>
  <c r="J1563" i="3"/>
  <c r="G1563" i="3"/>
  <c r="D1563" i="3"/>
  <c r="K1562" i="3"/>
  <c r="J1562" i="3"/>
  <c r="G1562" i="3"/>
  <c r="D1562" i="3"/>
  <c r="K1561" i="3"/>
  <c r="J1561" i="3"/>
  <c r="G1561" i="3"/>
  <c r="D1561" i="3"/>
  <c r="K1560" i="3"/>
  <c r="J1560" i="3"/>
  <c r="G1560" i="3"/>
  <c r="D1560" i="3"/>
  <c r="K1559" i="3"/>
  <c r="J1559" i="3"/>
  <c r="G1559" i="3"/>
  <c r="D1559" i="3"/>
  <c r="K1558" i="3"/>
  <c r="J1558" i="3"/>
  <c r="G1558" i="3"/>
  <c r="D1558" i="3"/>
  <c r="K1557" i="3"/>
  <c r="J1557" i="3"/>
  <c r="G1557" i="3"/>
  <c r="D1557" i="3"/>
  <c r="K1556" i="3"/>
  <c r="J1556" i="3"/>
  <c r="G1556" i="3"/>
  <c r="D1556" i="3"/>
  <c r="K1555" i="3"/>
  <c r="J1555" i="3"/>
  <c r="G1555" i="3"/>
  <c r="D1555" i="3"/>
  <c r="K1554" i="3"/>
  <c r="J1554" i="3"/>
  <c r="G1554" i="3"/>
  <c r="D1554" i="3"/>
  <c r="K1553" i="3"/>
  <c r="J1553" i="3"/>
  <c r="G1553" i="3"/>
  <c r="D1553" i="3"/>
  <c r="K1552" i="3"/>
  <c r="J1552" i="3"/>
  <c r="G1552" i="3"/>
  <c r="D1552" i="3"/>
  <c r="K1551" i="3"/>
  <c r="J1551" i="3"/>
  <c r="G1551" i="3"/>
  <c r="D1551" i="3"/>
  <c r="K1550" i="3"/>
  <c r="J1550" i="3"/>
  <c r="G1550" i="3"/>
  <c r="D1550" i="3"/>
  <c r="K1549" i="3"/>
  <c r="J1549" i="3"/>
  <c r="G1549" i="3"/>
  <c r="D1549" i="3"/>
  <c r="K1548" i="3"/>
  <c r="J1548" i="3"/>
  <c r="G1548" i="3"/>
  <c r="D1548" i="3"/>
  <c r="K1547" i="3"/>
  <c r="J1547" i="3"/>
  <c r="G1547" i="3"/>
  <c r="D1547" i="3"/>
  <c r="K1546" i="3"/>
  <c r="J1546" i="3"/>
  <c r="G1546" i="3"/>
  <c r="D1546" i="3"/>
  <c r="K1545" i="3"/>
  <c r="J1545" i="3"/>
  <c r="G1545" i="3"/>
  <c r="D1545" i="3"/>
  <c r="K1544" i="3"/>
  <c r="J1544" i="3"/>
  <c r="G1544" i="3"/>
  <c r="D1544" i="3"/>
  <c r="K1543" i="3"/>
  <c r="J1543" i="3"/>
  <c r="G1543" i="3"/>
  <c r="D1543" i="3"/>
  <c r="K1542" i="3"/>
  <c r="J1542" i="3"/>
  <c r="G1542" i="3"/>
  <c r="D1542" i="3"/>
  <c r="K1541" i="3"/>
  <c r="J1541" i="3"/>
  <c r="G1541" i="3"/>
  <c r="D1541" i="3"/>
  <c r="K1540" i="3"/>
  <c r="J1540" i="3"/>
  <c r="G1540" i="3"/>
  <c r="D1540" i="3"/>
  <c r="K1539" i="3"/>
  <c r="J1539" i="3"/>
  <c r="G1539" i="3"/>
  <c r="D1539" i="3"/>
  <c r="K1538" i="3"/>
  <c r="J1538" i="3"/>
  <c r="G1538" i="3"/>
  <c r="D1538" i="3"/>
  <c r="K1537" i="3"/>
  <c r="J1537" i="3"/>
  <c r="G1537" i="3"/>
  <c r="D1537" i="3"/>
  <c r="K1536" i="3"/>
  <c r="J1536" i="3"/>
  <c r="G1536" i="3"/>
  <c r="D1536" i="3"/>
  <c r="K1535" i="3"/>
  <c r="J1535" i="3"/>
  <c r="G1535" i="3"/>
  <c r="D1535" i="3"/>
  <c r="K1534" i="3"/>
  <c r="J1534" i="3"/>
  <c r="G1534" i="3"/>
  <c r="D1534" i="3"/>
  <c r="K1533" i="3"/>
  <c r="J1533" i="3"/>
  <c r="G1533" i="3"/>
  <c r="D1533" i="3"/>
  <c r="K1532" i="3"/>
  <c r="J1532" i="3"/>
  <c r="G1532" i="3"/>
  <c r="D1532" i="3"/>
  <c r="K1531" i="3"/>
  <c r="J1531" i="3"/>
  <c r="G1531" i="3"/>
  <c r="D1531" i="3"/>
  <c r="K1530" i="3"/>
  <c r="J1530" i="3"/>
  <c r="G1530" i="3"/>
  <c r="D1530" i="3"/>
  <c r="K1529" i="3"/>
  <c r="J1529" i="3"/>
  <c r="G1529" i="3"/>
  <c r="D1529" i="3"/>
  <c r="K1528" i="3"/>
  <c r="J1528" i="3"/>
  <c r="G1528" i="3"/>
  <c r="D1528" i="3"/>
  <c r="K1527" i="3"/>
  <c r="J1527" i="3"/>
  <c r="G1527" i="3"/>
  <c r="D1527" i="3"/>
  <c r="K1526" i="3"/>
  <c r="J1526" i="3"/>
  <c r="G1526" i="3"/>
  <c r="D1526" i="3"/>
  <c r="K1525" i="3"/>
  <c r="J1525" i="3"/>
  <c r="G1525" i="3"/>
  <c r="D1525" i="3"/>
  <c r="K1524" i="3"/>
  <c r="J1524" i="3"/>
  <c r="G1524" i="3"/>
  <c r="D1524" i="3"/>
  <c r="K1523" i="3"/>
  <c r="J1523" i="3"/>
  <c r="G1523" i="3"/>
  <c r="D1523" i="3"/>
  <c r="K1522" i="3"/>
  <c r="J1522" i="3"/>
  <c r="G1522" i="3"/>
  <c r="D1522" i="3"/>
  <c r="K1521" i="3"/>
  <c r="J1521" i="3"/>
  <c r="G1521" i="3"/>
  <c r="D1521" i="3"/>
  <c r="K1520" i="3"/>
  <c r="J1520" i="3"/>
  <c r="G1520" i="3"/>
  <c r="D1520" i="3"/>
  <c r="K1519" i="3"/>
  <c r="J1519" i="3"/>
  <c r="G1519" i="3"/>
  <c r="D1519" i="3"/>
  <c r="K1518" i="3"/>
  <c r="J1518" i="3"/>
  <c r="G1518" i="3"/>
  <c r="D1518" i="3"/>
  <c r="K1517" i="3"/>
  <c r="J1517" i="3"/>
  <c r="G1517" i="3"/>
  <c r="D1517" i="3"/>
  <c r="K1516" i="3"/>
  <c r="J1516" i="3"/>
  <c r="G1516" i="3"/>
  <c r="D1516" i="3"/>
  <c r="K1515" i="3"/>
  <c r="J1515" i="3"/>
  <c r="G1515" i="3"/>
  <c r="D1515" i="3"/>
  <c r="K1514" i="3"/>
  <c r="J1514" i="3"/>
  <c r="G1514" i="3"/>
  <c r="D1514" i="3"/>
  <c r="K1513" i="3"/>
  <c r="J1513" i="3"/>
  <c r="G1513" i="3"/>
  <c r="D1513" i="3"/>
  <c r="K1512" i="3"/>
  <c r="J1512" i="3"/>
  <c r="G1512" i="3"/>
  <c r="D1512" i="3"/>
  <c r="K1511" i="3"/>
  <c r="J1511" i="3"/>
  <c r="G1511" i="3"/>
  <c r="D1511" i="3"/>
  <c r="K1510" i="3"/>
  <c r="J1510" i="3"/>
  <c r="G1510" i="3"/>
  <c r="D1510" i="3"/>
  <c r="K1509" i="3"/>
  <c r="J1509" i="3"/>
  <c r="G1509" i="3"/>
  <c r="D1509" i="3"/>
  <c r="K1508" i="3"/>
  <c r="J1508" i="3"/>
  <c r="G1508" i="3"/>
  <c r="D1508" i="3"/>
  <c r="K1507" i="3"/>
  <c r="J1507" i="3"/>
  <c r="G1507" i="3"/>
  <c r="D1507" i="3"/>
  <c r="K1506" i="3"/>
  <c r="J1506" i="3"/>
  <c r="G1506" i="3"/>
  <c r="D1506" i="3"/>
  <c r="K1505" i="3"/>
  <c r="J1505" i="3"/>
  <c r="G1505" i="3"/>
  <c r="D1505" i="3"/>
  <c r="K1504" i="3"/>
  <c r="J1504" i="3"/>
  <c r="G1504" i="3"/>
  <c r="D1504" i="3"/>
  <c r="K1503" i="3"/>
  <c r="J1503" i="3"/>
  <c r="G1503" i="3"/>
  <c r="D1503" i="3"/>
  <c r="K1502" i="3"/>
  <c r="J1502" i="3"/>
  <c r="G1502" i="3"/>
  <c r="D1502" i="3"/>
  <c r="K1501" i="3"/>
  <c r="J1501" i="3"/>
  <c r="G1501" i="3"/>
  <c r="D1501" i="3"/>
  <c r="K1500" i="3"/>
  <c r="J1500" i="3"/>
  <c r="G1500" i="3"/>
  <c r="D1500" i="3"/>
  <c r="K1499" i="3"/>
  <c r="J1499" i="3"/>
  <c r="G1499" i="3"/>
  <c r="D1499" i="3"/>
  <c r="K1498" i="3"/>
  <c r="J1498" i="3"/>
  <c r="G1498" i="3"/>
  <c r="D1498" i="3"/>
  <c r="K1497" i="3"/>
  <c r="J1497" i="3"/>
  <c r="G1497" i="3"/>
  <c r="D1497" i="3"/>
  <c r="K1496" i="3"/>
  <c r="J1496" i="3"/>
  <c r="G1496" i="3"/>
  <c r="D1496" i="3"/>
  <c r="K1495" i="3"/>
  <c r="J1495" i="3"/>
  <c r="G1495" i="3"/>
  <c r="D1495" i="3"/>
  <c r="K1494" i="3"/>
  <c r="J1494" i="3"/>
  <c r="G1494" i="3"/>
  <c r="D1494" i="3"/>
  <c r="K1493" i="3"/>
  <c r="J1493" i="3"/>
  <c r="G1493" i="3"/>
  <c r="D1493" i="3"/>
  <c r="K1492" i="3"/>
  <c r="J1492" i="3"/>
  <c r="G1492" i="3"/>
  <c r="D1492" i="3"/>
  <c r="K1491" i="3"/>
  <c r="J1491" i="3"/>
  <c r="G1491" i="3"/>
  <c r="D1491" i="3"/>
  <c r="K1490" i="3"/>
  <c r="J1490" i="3"/>
  <c r="G1490" i="3"/>
  <c r="D1490" i="3"/>
  <c r="K1489" i="3"/>
  <c r="J1489" i="3"/>
  <c r="G1489" i="3"/>
  <c r="D1489" i="3"/>
  <c r="K1488" i="3"/>
  <c r="J1488" i="3"/>
  <c r="G1488" i="3"/>
  <c r="D1488" i="3"/>
  <c r="K1487" i="3"/>
  <c r="J1487" i="3"/>
  <c r="G1487" i="3"/>
  <c r="D1487" i="3"/>
  <c r="K1486" i="3"/>
  <c r="J1486" i="3"/>
  <c r="G1486" i="3"/>
  <c r="D1486" i="3"/>
  <c r="K1485" i="3"/>
  <c r="J1485" i="3"/>
  <c r="G1485" i="3"/>
  <c r="D1485" i="3"/>
  <c r="K1484" i="3"/>
  <c r="J1484" i="3"/>
  <c r="G1484" i="3"/>
  <c r="D1484" i="3"/>
  <c r="K1483" i="3"/>
  <c r="J1483" i="3"/>
  <c r="G1483" i="3"/>
  <c r="D1483" i="3"/>
  <c r="K1482" i="3"/>
  <c r="J1482" i="3"/>
  <c r="G1482" i="3"/>
  <c r="D1482" i="3"/>
  <c r="K1481" i="3"/>
  <c r="J1481" i="3"/>
  <c r="G1481" i="3"/>
  <c r="D1481" i="3"/>
  <c r="K1480" i="3"/>
  <c r="J1480" i="3"/>
  <c r="G1480" i="3"/>
  <c r="D1480" i="3"/>
  <c r="K1479" i="3"/>
  <c r="J1479" i="3"/>
  <c r="G1479" i="3"/>
  <c r="D1479" i="3"/>
  <c r="K1478" i="3"/>
  <c r="J1478" i="3"/>
  <c r="G1478" i="3"/>
  <c r="D1478" i="3"/>
  <c r="K1477" i="3"/>
  <c r="J1477" i="3"/>
  <c r="G1477" i="3"/>
  <c r="D1477" i="3"/>
  <c r="K1476" i="3"/>
  <c r="J1476" i="3"/>
  <c r="G1476" i="3"/>
  <c r="D1476" i="3"/>
  <c r="K1475" i="3"/>
  <c r="J1475" i="3"/>
  <c r="G1475" i="3"/>
  <c r="D1475" i="3"/>
  <c r="K1474" i="3"/>
  <c r="J1474" i="3"/>
  <c r="G1474" i="3"/>
  <c r="D1474" i="3"/>
  <c r="K1473" i="3"/>
  <c r="J1473" i="3"/>
  <c r="G1473" i="3"/>
  <c r="D1473" i="3"/>
  <c r="K1472" i="3"/>
  <c r="J1472" i="3"/>
  <c r="G1472" i="3"/>
  <c r="D1472" i="3"/>
  <c r="K1471" i="3"/>
  <c r="J1471" i="3"/>
  <c r="G1471" i="3"/>
  <c r="D1471" i="3"/>
  <c r="K1470" i="3"/>
  <c r="J1470" i="3"/>
  <c r="G1470" i="3"/>
  <c r="D1470" i="3"/>
  <c r="K1469" i="3"/>
  <c r="J1469" i="3"/>
  <c r="G1469" i="3"/>
  <c r="D1469" i="3"/>
  <c r="K1468" i="3"/>
  <c r="J1468" i="3"/>
  <c r="G1468" i="3"/>
  <c r="D1468" i="3"/>
  <c r="K1467" i="3"/>
  <c r="J1467" i="3"/>
  <c r="G1467" i="3"/>
  <c r="D1467" i="3"/>
  <c r="K1466" i="3"/>
  <c r="J1466" i="3"/>
  <c r="G1466" i="3"/>
  <c r="D1466" i="3"/>
  <c r="K1465" i="3"/>
  <c r="J1465" i="3"/>
  <c r="G1465" i="3"/>
  <c r="D1465" i="3"/>
  <c r="K1464" i="3"/>
  <c r="J1464" i="3"/>
  <c r="G1464" i="3"/>
  <c r="D1464" i="3"/>
  <c r="K1463" i="3"/>
  <c r="J1463" i="3"/>
  <c r="G1463" i="3"/>
  <c r="D1463" i="3"/>
  <c r="K1462" i="3"/>
  <c r="J1462" i="3"/>
  <c r="G1462" i="3"/>
  <c r="D1462" i="3"/>
  <c r="K1461" i="3"/>
  <c r="J1461" i="3"/>
  <c r="G1461" i="3"/>
  <c r="D1461" i="3"/>
  <c r="K1460" i="3"/>
  <c r="J1460" i="3"/>
  <c r="G1460" i="3"/>
  <c r="D1460" i="3"/>
  <c r="K1459" i="3"/>
  <c r="J1459" i="3"/>
  <c r="G1459" i="3"/>
  <c r="D1459" i="3"/>
  <c r="K1458" i="3"/>
  <c r="J1458" i="3"/>
  <c r="G1458" i="3"/>
  <c r="D1458" i="3"/>
  <c r="K1457" i="3"/>
  <c r="J1457" i="3"/>
  <c r="G1457" i="3"/>
  <c r="D1457" i="3"/>
  <c r="K1456" i="3"/>
  <c r="J1456" i="3"/>
  <c r="G1456" i="3"/>
  <c r="D1456" i="3"/>
  <c r="K1455" i="3"/>
  <c r="J1455" i="3"/>
  <c r="G1455" i="3"/>
  <c r="D1455" i="3"/>
  <c r="K1454" i="3"/>
  <c r="J1454" i="3"/>
  <c r="G1454" i="3"/>
  <c r="D1454" i="3"/>
  <c r="K1453" i="3"/>
  <c r="J1453" i="3"/>
  <c r="G1453" i="3"/>
  <c r="D1453" i="3"/>
  <c r="K1452" i="3"/>
  <c r="J1452" i="3"/>
  <c r="G1452" i="3"/>
  <c r="D1452" i="3"/>
  <c r="K1451" i="3"/>
  <c r="J1451" i="3"/>
  <c r="G1451" i="3"/>
  <c r="D1451" i="3"/>
  <c r="K1450" i="3"/>
  <c r="J1450" i="3"/>
  <c r="G1450" i="3"/>
  <c r="D1450" i="3"/>
  <c r="K1449" i="3"/>
  <c r="J1449" i="3"/>
  <c r="G1449" i="3"/>
  <c r="D1449" i="3"/>
  <c r="K1448" i="3"/>
  <c r="J1448" i="3"/>
  <c r="G1448" i="3"/>
  <c r="D1448" i="3"/>
  <c r="K1447" i="3"/>
  <c r="J1447" i="3"/>
  <c r="G1447" i="3"/>
  <c r="D1447" i="3"/>
  <c r="K1446" i="3"/>
  <c r="J1446" i="3"/>
  <c r="G1446" i="3"/>
  <c r="D1446" i="3"/>
  <c r="K1445" i="3"/>
  <c r="J1445" i="3"/>
  <c r="G1445" i="3"/>
  <c r="D1445" i="3"/>
  <c r="K1444" i="3"/>
  <c r="J1444" i="3"/>
  <c r="G1444" i="3"/>
  <c r="D1444" i="3"/>
  <c r="K1443" i="3"/>
  <c r="J1443" i="3"/>
  <c r="G1443" i="3"/>
  <c r="D1443" i="3"/>
  <c r="K1442" i="3"/>
  <c r="J1442" i="3"/>
  <c r="G1442" i="3"/>
  <c r="D1442" i="3"/>
  <c r="K1441" i="3"/>
  <c r="J1441" i="3"/>
  <c r="G1441" i="3"/>
  <c r="D1441" i="3"/>
  <c r="K1440" i="3"/>
  <c r="J1440" i="3"/>
  <c r="G1440" i="3"/>
  <c r="D1440" i="3"/>
  <c r="K1439" i="3"/>
  <c r="J1439" i="3"/>
  <c r="G1439" i="3"/>
  <c r="D1439" i="3"/>
  <c r="K1438" i="3"/>
  <c r="J1438" i="3"/>
  <c r="G1438" i="3"/>
  <c r="D1438" i="3"/>
  <c r="K1437" i="3"/>
  <c r="J1437" i="3"/>
  <c r="G1437" i="3"/>
  <c r="D1437" i="3"/>
  <c r="K1436" i="3"/>
  <c r="J1436" i="3"/>
  <c r="G1436" i="3"/>
  <c r="D1436" i="3"/>
  <c r="K1435" i="3"/>
  <c r="J1435" i="3"/>
  <c r="G1435" i="3"/>
  <c r="D1435" i="3"/>
  <c r="K1434" i="3"/>
  <c r="J1434" i="3"/>
  <c r="G1434" i="3"/>
  <c r="D1434" i="3"/>
  <c r="K1433" i="3"/>
  <c r="J1433" i="3"/>
  <c r="G1433" i="3"/>
  <c r="D1433" i="3"/>
  <c r="K1432" i="3"/>
  <c r="J1432" i="3"/>
  <c r="G1432" i="3"/>
  <c r="D1432" i="3"/>
  <c r="K1431" i="3"/>
  <c r="J1431" i="3"/>
  <c r="G1431" i="3"/>
  <c r="D1431" i="3"/>
  <c r="K1430" i="3"/>
  <c r="J1430" i="3"/>
  <c r="G1430" i="3"/>
  <c r="D1430" i="3"/>
  <c r="K1429" i="3"/>
  <c r="J1429" i="3"/>
  <c r="G1429" i="3"/>
  <c r="D1429" i="3"/>
  <c r="K1428" i="3"/>
  <c r="J1428" i="3"/>
  <c r="G1428" i="3"/>
  <c r="D1428" i="3"/>
  <c r="K1427" i="3"/>
  <c r="J1427" i="3"/>
  <c r="G1427" i="3"/>
  <c r="D1427" i="3"/>
  <c r="K1426" i="3"/>
  <c r="J1426" i="3"/>
  <c r="G1426" i="3"/>
  <c r="D1426" i="3"/>
  <c r="K1425" i="3"/>
  <c r="J1425" i="3"/>
  <c r="G1425" i="3"/>
  <c r="D1425" i="3"/>
  <c r="K1424" i="3"/>
  <c r="J1424" i="3"/>
  <c r="G1424" i="3"/>
  <c r="D1424" i="3"/>
  <c r="K1423" i="3"/>
  <c r="J1423" i="3"/>
  <c r="G1423" i="3"/>
  <c r="D1423" i="3"/>
  <c r="K1422" i="3"/>
  <c r="J1422" i="3"/>
  <c r="G1422" i="3"/>
  <c r="D1422" i="3"/>
  <c r="K1421" i="3"/>
  <c r="J1421" i="3"/>
  <c r="G1421" i="3"/>
  <c r="D1421" i="3"/>
  <c r="K1420" i="3"/>
  <c r="J1420" i="3"/>
  <c r="G1420" i="3"/>
  <c r="D1420" i="3"/>
  <c r="K1419" i="3"/>
  <c r="J1419" i="3"/>
  <c r="G1419" i="3"/>
  <c r="D1419" i="3"/>
  <c r="K1418" i="3"/>
  <c r="J1418" i="3"/>
  <c r="G1418" i="3"/>
  <c r="D1418" i="3"/>
  <c r="K1417" i="3"/>
  <c r="J1417" i="3"/>
  <c r="G1417" i="3"/>
  <c r="D1417" i="3"/>
  <c r="K1416" i="3"/>
  <c r="J1416" i="3"/>
  <c r="G1416" i="3"/>
  <c r="D1416" i="3"/>
  <c r="K1415" i="3"/>
  <c r="J1415" i="3"/>
  <c r="G1415" i="3"/>
  <c r="D1415" i="3"/>
  <c r="K1414" i="3"/>
  <c r="J1414" i="3"/>
  <c r="G1414" i="3"/>
  <c r="D1414" i="3"/>
  <c r="K1413" i="3"/>
  <c r="J1413" i="3"/>
  <c r="G1413" i="3"/>
  <c r="D1413" i="3"/>
  <c r="K1412" i="3"/>
  <c r="J1412" i="3"/>
  <c r="G1412" i="3"/>
  <c r="D1412" i="3"/>
  <c r="K1411" i="3"/>
  <c r="J1411" i="3"/>
  <c r="G1411" i="3"/>
  <c r="D1411" i="3"/>
  <c r="K1410" i="3"/>
  <c r="J1410" i="3"/>
  <c r="G1410" i="3"/>
  <c r="D1410" i="3"/>
  <c r="K1409" i="3"/>
  <c r="J1409" i="3"/>
  <c r="G1409" i="3"/>
  <c r="D1409" i="3"/>
  <c r="K1408" i="3"/>
  <c r="J1408" i="3"/>
  <c r="G1408" i="3"/>
  <c r="D1408" i="3"/>
  <c r="K1407" i="3"/>
  <c r="J1407" i="3"/>
  <c r="G1407" i="3"/>
  <c r="D1407" i="3"/>
  <c r="K1406" i="3"/>
  <c r="J1406" i="3"/>
  <c r="G1406" i="3"/>
  <c r="D1406" i="3"/>
  <c r="K1405" i="3"/>
  <c r="J1405" i="3"/>
  <c r="G1405" i="3"/>
  <c r="D1405" i="3"/>
  <c r="K1404" i="3"/>
  <c r="J1404" i="3"/>
  <c r="G1404" i="3"/>
  <c r="D1404" i="3"/>
  <c r="K1403" i="3"/>
  <c r="J1403" i="3"/>
  <c r="G1403" i="3"/>
  <c r="D1403" i="3"/>
  <c r="K1402" i="3"/>
  <c r="J1402" i="3"/>
  <c r="G1402" i="3"/>
  <c r="D1402" i="3"/>
  <c r="K1401" i="3"/>
  <c r="J1401" i="3"/>
  <c r="G1401" i="3"/>
  <c r="D1401" i="3"/>
  <c r="K1400" i="3"/>
  <c r="J1400" i="3"/>
  <c r="G1400" i="3"/>
  <c r="D1400" i="3"/>
  <c r="K1399" i="3"/>
  <c r="J1399" i="3"/>
  <c r="G1399" i="3"/>
  <c r="D1399" i="3"/>
  <c r="K1398" i="3"/>
  <c r="J1398" i="3"/>
  <c r="G1398" i="3"/>
  <c r="D1398" i="3"/>
  <c r="K1397" i="3"/>
  <c r="J1397" i="3"/>
  <c r="G1397" i="3"/>
  <c r="D1397" i="3"/>
  <c r="K1396" i="3"/>
  <c r="J1396" i="3"/>
  <c r="G1396" i="3"/>
  <c r="D1396" i="3"/>
  <c r="K1395" i="3"/>
  <c r="J1395" i="3"/>
  <c r="G1395" i="3"/>
  <c r="D1395" i="3"/>
  <c r="K1394" i="3"/>
  <c r="J1394" i="3"/>
  <c r="G1394" i="3"/>
  <c r="D1394" i="3"/>
  <c r="K1393" i="3"/>
  <c r="J1393" i="3"/>
  <c r="G1393" i="3"/>
  <c r="D1393" i="3"/>
  <c r="K1392" i="3"/>
  <c r="J1392" i="3"/>
  <c r="G1392" i="3"/>
  <c r="D1392" i="3"/>
  <c r="K1391" i="3"/>
  <c r="J1391" i="3"/>
  <c r="G1391" i="3"/>
  <c r="D1391" i="3"/>
  <c r="K1390" i="3"/>
  <c r="J1390" i="3"/>
  <c r="G1390" i="3"/>
  <c r="D1390" i="3"/>
  <c r="K1389" i="3"/>
  <c r="J1389" i="3"/>
  <c r="G1389" i="3"/>
  <c r="D1389" i="3"/>
  <c r="K1388" i="3"/>
  <c r="J1388" i="3"/>
  <c r="G1388" i="3"/>
  <c r="D1388" i="3"/>
  <c r="K1387" i="3"/>
  <c r="J1387" i="3"/>
  <c r="G1387" i="3"/>
  <c r="D1387" i="3"/>
  <c r="K1386" i="3"/>
  <c r="J1386" i="3"/>
  <c r="G1386" i="3"/>
  <c r="D1386" i="3"/>
  <c r="K1385" i="3"/>
  <c r="J1385" i="3"/>
  <c r="G1385" i="3"/>
  <c r="D1385" i="3"/>
  <c r="K1384" i="3"/>
  <c r="J1384" i="3"/>
  <c r="G1384" i="3"/>
  <c r="D1384" i="3"/>
  <c r="K1383" i="3"/>
  <c r="J1383" i="3"/>
  <c r="G1383" i="3"/>
  <c r="D1383" i="3"/>
  <c r="K1382" i="3"/>
  <c r="J1382" i="3"/>
  <c r="G1382" i="3"/>
  <c r="D1382" i="3"/>
  <c r="K1381" i="3"/>
  <c r="J1381" i="3"/>
  <c r="G1381" i="3"/>
  <c r="D1381" i="3"/>
  <c r="K1380" i="3"/>
  <c r="J1380" i="3"/>
  <c r="G1380" i="3"/>
  <c r="D1380" i="3"/>
  <c r="K1379" i="3"/>
  <c r="J1379" i="3"/>
  <c r="G1379" i="3"/>
  <c r="D1379" i="3"/>
  <c r="K1378" i="3"/>
  <c r="J1378" i="3"/>
  <c r="G1378" i="3"/>
  <c r="D1378" i="3"/>
  <c r="K1377" i="3"/>
  <c r="J1377" i="3"/>
  <c r="G1377" i="3"/>
  <c r="D1377" i="3"/>
  <c r="K1376" i="3"/>
  <c r="J1376" i="3"/>
  <c r="G1376" i="3"/>
  <c r="D1376" i="3"/>
  <c r="K1375" i="3"/>
  <c r="J1375" i="3"/>
  <c r="G1375" i="3"/>
  <c r="D1375" i="3"/>
  <c r="K1374" i="3"/>
  <c r="J1374" i="3"/>
  <c r="G1374" i="3"/>
  <c r="D1374" i="3"/>
  <c r="K1373" i="3"/>
  <c r="J1373" i="3"/>
  <c r="G1373" i="3"/>
  <c r="D1373" i="3"/>
  <c r="K1372" i="3"/>
  <c r="J1372" i="3"/>
  <c r="G1372" i="3"/>
  <c r="D1372" i="3"/>
  <c r="K1371" i="3"/>
  <c r="J1371" i="3"/>
  <c r="G1371" i="3"/>
  <c r="D1371" i="3"/>
  <c r="K1370" i="3"/>
  <c r="J1370" i="3"/>
  <c r="G1370" i="3"/>
  <c r="D1370" i="3"/>
  <c r="K1369" i="3"/>
  <c r="J1369" i="3"/>
  <c r="G1369" i="3"/>
  <c r="D1369" i="3"/>
  <c r="K1368" i="3"/>
  <c r="J1368" i="3"/>
  <c r="G1368" i="3"/>
  <c r="D1368" i="3"/>
  <c r="K1367" i="3"/>
  <c r="J1367" i="3"/>
  <c r="G1367" i="3"/>
  <c r="D1367" i="3"/>
  <c r="K1366" i="3"/>
  <c r="J1366" i="3"/>
  <c r="G1366" i="3"/>
  <c r="D1366" i="3"/>
  <c r="K1365" i="3"/>
  <c r="J1365" i="3"/>
  <c r="G1365" i="3"/>
  <c r="D1365" i="3"/>
  <c r="K1364" i="3"/>
  <c r="J1364" i="3"/>
  <c r="G1364" i="3"/>
  <c r="D1364" i="3"/>
  <c r="K1363" i="3"/>
  <c r="J1363" i="3"/>
  <c r="G1363" i="3"/>
  <c r="D1363" i="3"/>
  <c r="K1362" i="3"/>
  <c r="J1362" i="3"/>
  <c r="G1362" i="3"/>
  <c r="D1362" i="3"/>
  <c r="K1361" i="3"/>
  <c r="J1361" i="3"/>
  <c r="G1361" i="3"/>
  <c r="D1361" i="3"/>
  <c r="K1360" i="3"/>
  <c r="J1360" i="3"/>
  <c r="G1360" i="3"/>
  <c r="D1360" i="3"/>
  <c r="K1359" i="3"/>
  <c r="J1359" i="3"/>
  <c r="G1359" i="3"/>
  <c r="D1359" i="3"/>
  <c r="K1358" i="3"/>
  <c r="J1358" i="3"/>
  <c r="G1358" i="3"/>
  <c r="D1358" i="3"/>
  <c r="K1357" i="3"/>
  <c r="J1357" i="3"/>
  <c r="G1357" i="3"/>
  <c r="D1357" i="3"/>
  <c r="K1356" i="3"/>
  <c r="J1356" i="3"/>
  <c r="G1356" i="3"/>
  <c r="D1356" i="3"/>
  <c r="K1355" i="3"/>
  <c r="J1355" i="3"/>
  <c r="G1355" i="3"/>
  <c r="D1355" i="3"/>
  <c r="K1354" i="3"/>
  <c r="J1354" i="3"/>
  <c r="G1354" i="3"/>
  <c r="D1354" i="3"/>
  <c r="K1353" i="3"/>
  <c r="J1353" i="3"/>
  <c r="G1353" i="3"/>
  <c r="D1353" i="3"/>
  <c r="K1352" i="3"/>
  <c r="J1352" i="3"/>
  <c r="G1352" i="3"/>
  <c r="D1352" i="3"/>
  <c r="K1351" i="3"/>
  <c r="J1351" i="3"/>
  <c r="G1351" i="3"/>
  <c r="D1351" i="3"/>
  <c r="K1350" i="3"/>
  <c r="J1350" i="3"/>
  <c r="G1350" i="3"/>
  <c r="D1350" i="3"/>
  <c r="K1349" i="3"/>
  <c r="J1349" i="3"/>
  <c r="G1349" i="3"/>
  <c r="D1349" i="3"/>
  <c r="K1348" i="3"/>
  <c r="J1348" i="3"/>
  <c r="G1348" i="3"/>
  <c r="D1348" i="3"/>
  <c r="K1347" i="3"/>
  <c r="J1347" i="3"/>
  <c r="G1347" i="3"/>
  <c r="D1347" i="3"/>
  <c r="K1346" i="3"/>
  <c r="J1346" i="3"/>
  <c r="G1346" i="3"/>
  <c r="D1346" i="3"/>
  <c r="K1345" i="3"/>
  <c r="J1345" i="3"/>
  <c r="G1345" i="3"/>
  <c r="D1345" i="3"/>
  <c r="K1344" i="3"/>
  <c r="J1344" i="3"/>
  <c r="G1344" i="3"/>
  <c r="D1344" i="3"/>
  <c r="K1343" i="3"/>
  <c r="J1343" i="3"/>
  <c r="G1343" i="3"/>
  <c r="D1343" i="3"/>
  <c r="K1342" i="3"/>
  <c r="J1342" i="3"/>
  <c r="G1342" i="3"/>
  <c r="D1342" i="3"/>
  <c r="K1341" i="3"/>
  <c r="J1341" i="3"/>
  <c r="G1341" i="3"/>
  <c r="D1341" i="3"/>
  <c r="K1340" i="3"/>
  <c r="J1340" i="3"/>
  <c r="G1340" i="3"/>
  <c r="D1340" i="3"/>
  <c r="K1339" i="3"/>
  <c r="J1339" i="3"/>
  <c r="G1339" i="3"/>
  <c r="D1339" i="3"/>
  <c r="K1338" i="3"/>
  <c r="J1338" i="3"/>
  <c r="G1338" i="3"/>
  <c r="D1338" i="3"/>
  <c r="K1337" i="3"/>
  <c r="J1337" i="3"/>
  <c r="G1337" i="3"/>
  <c r="D1337" i="3"/>
  <c r="K1336" i="3"/>
  <c r="J1336" i="3"/>
  <c r="G1336" i="3"/>
  <c r="D1336" i="3"/>
  <c r="K1335" i="3"/>
  <c r="J1335" i="3"/>
  <c r="G1335" i="3"/>
  <c r="D1335" i="3"/>
  <c r="K1334" i="3"/>
  <c r="J1334" i="3"/>
  <c r="G1334" i="3"/>
  <c r="D1334" i="3"/>
  <c r="K1333" i="3"/>
  <c r="J1333" i="3"/>
  <c r="G1333" i="3"/>
  <c r="D1333" i="3"/>
  <c r="K1332" i="3"/>
  <c r="J1332" i="3"/>
  <c r="G1332" i="3"/>
  <c r="D1332" i="3"/>
  <c r="K1331" i="3"/>
  <c r="J1331" i="3"/>
  <c r="G1331" i="3"/>
  <c r="D1331" i="3"/>
  <c r="K1330" i="3"/>
  <c r="J1330" i="3"/>
  <c r="G1330" i="3"/>
  <c r="D1330" i="3"/>
  <c r="K1329" i="3"/>
  <c r="J1329" i="3"/>
  <c r="G1329" i="3"/>
  <c r="D1329" i="3"/>
  <c r="K1328" i="3"/>
  <c r="J1328" i="3"/>
  <c r="G1328" i="3"/>
  <c r="D1328" i="3"/>
  <c r="K1327" i="3"/>
  <c r="J1327" i="3"/>
  <c r="G1327" i="3"/>
  <c r="D1327" i="3"/>
  <c r="K1326" i="3"/>
  <c r="J1326" i="3"/>
  <c r="G1326" i="3"/>
  <c r="D1326" i="3"/>
  <c r="K1325" i="3"/>
  <c r="J1325" i="3"/>
  <c r="G1325" i="3"/>
  <c r="D1325" i="3"/>
  <c r="K1324" i="3"/>
  <c r="J1324" i="3"/>
  <c r="G1324" i="3"/>
  <c r="D1324" i="3"/>
  <c r="K1323" i="3"/>
  <c r="J1323" i="3"/>
  <c r="G1323" i="3"/>
  <c r="D1323" i="3"/>
  <c r="K1322" i="3"/>
  <c r="J1322" i="3"/>
  <c r="G1322" i="3"/>
  <c r="D1322" i="3"/>
  <c r="K1321" i="3"/>
  <c r="J1321" i="3"/>
  <c r="G1321" i="3"/>
  <c r="D1321" i="3"/>
  <c r="K1320" i="3"/>
  <c r="J1320" i="3"/>
  <c r="G1320" i="3"/>
  <c r="D1320" i="3"/>
  <c r="K1319" i="3"/>
  <c r="J1319" i="3"/>
  <c r="G1319" i="3"/>
  <c r="D1319" i="3"/>
  <c r="K1318" i="3"/>
  <c r="J1318" i="3"/>
  <c r="G1318" i="3"/>
  <c r="D1318" i="3"/>
  <c r="K1317" i="3"/>
  <c r="J1317" i="3"/>
  <c r="G1317" i="3"/>
  <c r="D1317" i="3"/>
  <c r="K1316" i="3"/>
  <c r="J1316" i="3"/>
  <c r="G1316" i="3"/>
  <c r="D1316" i="3"/>
  <c r="K1315" i="3"/>
  <c r="J1315" i="3"/>
  <c r="G1315" i="3"/>
  <c r="D1315" i="3"/>
  <c r="K1314" i="3"/>
  <c r="J1314" i="3"/>
  <c r="G1314" i="3"/>
  <c r="D1314" i="3"/>
  <c r="K1313" i="3"/>
  <c r="J1313" i="3"/>
  <c r="G1313" i="3"/>
  <c r="D1313" i="3"/>
  <c r="K1312" i="3"/>
  <c r="J1312" i="3"/>
  <c r="G1312" i="3"/>
  <c r="D1312" i="3"/>
  <c r="K1311" i="3"/>
  <c r="J1311" i="3"/>
  <c r="G1311" i="3"/>
  <c r="D1311" i="3"/>
  <c r="K1310" i="3"/>
  <c r="J1310" i="3"/>
  <c r="G1310" i="3"/>
  <c r="D1310" i="3"/>
  <c r="K1309" i="3"/>
  <c r="J1309" i="3"/>
  <c r="G1309" i="3"/>
  <c r="D1309" i="3"/>
  <c r="K1308" i="3"/>
  <c r="J1308" i="3"/>
  <c r="G1308" i="3"/>
  <c r="D1308" i="3"/>
  <c r="K1307" i="3"/>
  <c r="J1307" i="3"/>
  <c r="G1307" i="3"/>
  <c r="D1307" i="3"/>
  <c r="K1306" i="3"/>
  <c r="J1306" i="3"/>
  <c r="G1306" i="3"/>
  <c r="D1306" i="3"/>
  <c r="K1305" i="3"/>
  <c r="J1305" i="3"/>
  <c r="G1305" i="3"/>
  <c r="D1305" i="3"/>
  <c r="K1304" i="3"/>
  <c r="J1304" i="3"/>
  <c r="G1304" i="3"/>
  <c r="D1304" i="3"/>
  <c r="K1303" i="3"/>
  <c r="J1303" i="3"/>
  <c r="G1303" i="3"/>
  <c r="D1303" i="3"/>
  <c r="K1302" i="3"/>
  <c r="J1302" i="3"/>
  <c r="G1302" i="3"/>
  <c r="D1302" i="3"/>
  <c r="K1301" i="3"/>
  <c r="J1301" i="3"/>
  <c r="G1301" i="3"/>
  <c r="D1301" i="3"/>
  <c r="K1300" i="3"/>
  <c r="J1300" i="3"/>
  <c r="G1300" i="3"/>
  <c r="D1300" i="3"/>
  <c r="K1299" i="3"/>
  <c r="J1299" i="3"/>
  <c r="G1299" i="3"/>
  <c r="D1299" i="3"/>
  <c r="K1298" i="3"/>
  <c r="J1298" i="3"/>
  <c r="G1298" i="3"/>
  <c r="D1298" i="3"/>
  <c r="K1297" i="3"/>
  <c r="J1297" i="3"/>
  <c r="G1297" i="3"/>
  <c r="D1297" i="3"/>
  <c r="K1296" i="3"/>
  <c r="J1296" i="3"/>
  <c r="G1296" i="3"/>
  <c r="D1296" i="3"/>
  <c r="K1295" i="3"/>
  <c r="J1295" i="3"/>
  <c r="G1295" i="3"/>
  <c r="D1295" i="3"/>
  <c r="K1294" i="3"/>
  <c r="J1294" i="3"/>
  <c r="G1294" i="3"/>
  <c r="D1294" i="3"/>
  <c r="K1293" i="3"/>
  <c r="J1293" i="3"/>
  <c r="G1293" i="3"/>
  <c r="D1293" i="3"/>
  <c r="K1292" i="3"/>
  <c r="J1292" i="3"/>
  <c r="G1292" i="3"/>
  <c r="D1292" i="3"/>
  <c r="K1291" i="3"/>
  <c r="J1291" i="3"/>
  <c r="G1291" i="3"/>
  <c r="D1291" i="3"/>
  <c r="K1290" i="3"/>
  <c r="J1290" i="3"/>
  <c r="G1290" i="3"/>
  <c r="D1290" i="3"/>
  <c r="K1289" i="3"/>
  <c r="J1289" i="3"/>
  <c r="G1289" i="3"/>
  <c r="D1289" i="3"/>
  <c r="K1288" i="3"/>
  <c r="J1288" i="3"/>
  <c r="G1288" i="3"/>
  <c r="D1288" i="3"/>
  <c r="K1287" i="3"/>
  <c r="J1287" i="3"/>
  <c r="G1287" i="3"/>
  <c r="D1287" i="3"/>
  <c r="K1286" i="3"/>
  <c r="J1286" i="3"/>
  <c r="G1286" i="3"/>
  <c r="D1286" i="3"/>
  <c r="K1285" i="3"/>
  <c r="J1285" i="3"/>
  <c r="G1285" i="3"/>
  <c r="D1285" i="3"/>
  <c r="K1284" i="3"/>
  <c r="J1284" i="3"/>
  <c r="G1284" i="3"/>
  <c r="D1284" i="3"/>
  <c r="K1283" i="3"/>
  <c r="J1283" i="3"/>
  <c r="G1283" i="3"/>
  <c r="D1283" i="3"/>
  <c r="K1282" i="3"/>
  <c r="J1282" i="3"/>
  <c r="G1282" i="3"/>
  <c r="D1282" i="3"/>
  <c r="K1281" i="3"/>
  <c r="J1281" i="3"/>
  <c r="G1281" i="3"/>
  <c r="D1281" i="3"/>
  <c r="K1280" i="3"/>
  <c r="J1280" i="3"/>
  <c r="G1280" i="3"/>
  <c r="D1280" i="3"/>
  <c r="K1279" i="3"/>
  <c r="J1279" i="3"/>
  <c r="G1279" i="3"/>
  <c r="D1279" i="3"/>
  <c r="K1278" i="3"/>
  <c r="J1278" i="3"/>
  <c r="G1278" i="3"/>
  <c r="D1278" i="3"/>
  <c r="K1277" i="3"/>
  <c r="J1277" i="3"/>
  <c r="G1277" i="3"/>
  <c r="D1277" i="3"/>
  <c r="K1276" i="3"/>
  <c r="J1276" i="3"/>
  <c r="G1276" i="3"/>
  <c r="D1276" i="3"/>
  <c r="K1275" i="3"/>
  <c r="J1275" i="3"/>
  <c r="G1275" i="3"/>
  <c r="D1275" i="3"/>
  <c r="K1274" i="3"/>
  <c r="J1274" i="3"/>
  <c r="G1274" i="3"/>
  <c r="D1274" i="3"/>
  <c r="K1273" i="3"/>
  <c r="J1273" i="3"/>
  <c r="G1273" i="3"/>
  <c r="D1273" i="3"/>
  <c r="K1272" i="3"/>
  <c r="J1272" i="3"/>
  <c r="G1272" i="3"/>
  <c r="D1272" i="3"/>
  <c r="K1271" i="3"/>
  <c r="J1271" i="3"/>
  <c r="G1271" i="3"/>
  <c r="D1271" i="3"/>
  <c r="K1270" i="3"/>
  <c r="J1270" i="3"/>
  <c r="G1270" i="3"/>
  <c r="D1270" i="3"/>
  <c r="K1269" i="3"/>
  <c r="J1269" i="3"/>
  <c r="G1269" i="3"/>
  <c r="D1269" i="3"/>
  <c r="K1268" i="3"/>
  <c r="J1268" i="3"/>
  <c r="G1268" i="3"/>
  <c r="D1268" i="3"/>
  <c r="K1267" i="3"/>
  <c r="J1267" i="3"/>
  <c r="G1267" i="3"/>
  <c r="D1267" i="3"/>
  <c r="K1266" i="3"/>
  <c r="J1266" i="3"/>
  <c r="G1266" i="3"/>
  <c r="D1266" i="3"/>
  <c r="K1265" i="3"/>
  <c r="J1265" i="3"/>
  <c r="G1265" i="3"/>
  <c r="D1265" i="3"/>
  <c r="K1264" i="3"/>
  <c r="J1264" i="3"/>
  <c r="G1264" i="3"/>
  <c r="D1264" i="3"/>
  <c r="K1263" i="3"/>
  <c r="J1263" i="3"/>
  <c r="G1263" i="3"/>
  <c r="D1263" i="3"/>
  <c r="K1262" i="3"/>
  <c r="J1262" i="3"/>
  <c r="G1262" i="3"/>
  <c r="D1262" i="3"/>
  <c r="K1261" i="3"/>
  <c r="J1261" i="3"/>
  <c r="G1261" i="3"/>
  <c r="D1261" i="3"/>
  <c r="K1260" i="3"/>
  <c r="J1260" i="3"/>
  <c r="G1260" i="3"/>
  <c r="D1260" i="3"/>
  <c r="K1259" i="3"/>
  <c r="J1259" i="3"/>
  <c r="G1259" i="3"/>
  <c r="D1259" i="3"/>
  <c r="K1258" i="3"/>
  <c r="J1258" i="3"/>
  <c r="G1258" i="3"/>
  <c r="D1258" i="3"/>
  <c r="K1257" i="3"/>
  <c r="J1257" i="3"/>
  <c r="G1257" i="3"/>
  <c r="D1257" i="3"/>
  <c r="K1256" i="3"/>
  <c r="J1256" i="3"/>
  <c r="G1256" i="3"/>
  <c r="D1256" i="3"/>
  <c r="K1255" i="3"/>
  <c r="J1255" i="3"/>
  <c r="G1255" i="3"/>
  <c r="D1255" i="3"/>
  <c r="K1254" i="3"/>
  <c r="J1254" i="3"/>
  <c r="G1254" i="3"/>
  <c r="D1254" i="3"/>
  <c r="K1253" i="3"/>
  <c r="J1253" i="3"/>
  <c r="G1253" i="3"/>
  <c r="D1253" i="3"/>
  <c r="K1252" i="3"/>
  <c r="J1252" i="3"/>
  <c r="G1252" i="3"/>
  <c r="D1252" i="3"/>
  <c r="K1251" i="3"/>
  <c r="J1251" i="3"/>
  <c r="G1251" i="3"/>
  <c r="D1251" i="3"/>
  <c r="K1250" i="3"/>
  <c r="J1250" i="3"/>
  <c r="G1250" i="3"/>
  <c r="D1250" i="3"/>
  <c r="K1249" i="3"/>
  <c r="J1249" i="3"/>
  <c r="G1249" i="3"/>
  <c r="D1249" i="3"/>
  <c r="K1248" i="3"/>
  <c r="J1248" i="3"/>
  <c r="G1248" i="3"/>
  <c r="D1248" i="3"/>
  <c r="K1247" i="3"/>
  <c r="J1247" i="3"/>
  <c r="G1247" i="3"/>
  <c r="D1247" i="3"/>
  <c r="K1246" i="3"/>
  <c r="J1246" i="3"/>
  <c r="G1246" i="3"/>
  <c r="D1246" i="3"/>
  <c r="K1245" i="3"/>
  <c r="J1245" i="3"/>
  <c r="G1245" i="3"/>
  <c r="D1245" i="3"/>
  <c r="K1244" i="3"/>
  <c r="J1244" i="3"/>
  <c r="G1244" i="3"/>
  <c r="D1244" i="3"/>
  <c r="K1243" i="3"/>
  <c r="J1243" i="3"/>
  <c r="G1243" i="3"/>
  <c r="D1243" i="3"/>
  <c r="K1242" i="3"/>
  <c r="J1242" i="3"/>
  <c r="G1242" i="3"/>
  <c r="D1242" i="3"/>
  <c r="K1241" i="3"/>
  <c r="J1241" i="3"/>
  <c r="G1241" i="3"/>
  <c r="D1241" i="3"/>
  <c r="K1240" i="3"/>
  <c r="J1240" i="3"/>
  <c r="G1240" i="3"/>
  <c r="D1240" i="3"/>
  <c r="K1239" i="3"/>
  <c r="J1239" i="3"/>
  <c r="G1239" i="3"/>
  <c r="D1239" i="3"/>
  <c r="K1238" i="3"/>
  <c r="J1238" i="3"/>
  <c r="G1238" i="3"/>
  <c r="D1238" i="3"/>
  <c r="K1237" i="3"/>
  <c r="J1237" i="3"/>
  <c r="G1237" i="3"/>
  <c r="D1237" i="3"/>
  <c r="K1236" i="3"/>
  <c r="J1236" i="3"/>
  <c r="G1236" i="3"/>
  <c r="D1236" i="3"/>
  <c r="K1235" i="3"/>
  <c r="J1235" i="3"/>
  <c r="G1235" i="3"/>
  <c r="D1235" i="3"/>
  <c r="K1234" i="3"/>
  <c r="J1234" i="3"/>
  <c r="G1234" i="3"/>
  <c r="D1234" i="3"/>
  <c r="K1233" i="3"/>
  <c r="J1233" i="3"/>
  <c r="G1233" i="3"/>
  <c r="D1233" i="3"/>
  <c r="K1232" i="3"/>
  <c r="J1232" i="3"/>
  <c r="G1232" i="3"/>
  <c r="D1232" i="3"/>
  <c r="K1231" i="3"/>
  <c r="J1231" i="3"/>
  <c r="G1231" i="3"/>
  <c r="D1231" i="3"/>
  <c r="K1230" i="3"/>
  <c r="J1230" i="3"/>
  <c r="G1230" i="3"/>
  <c r="D1230" i="3"/>
  <c r="K1229" i="3"/>
  <c r="J1229" i="3"/>
  <c r="G1229" i="3"/>
  <c r="D1229" i="3"/>
  <c r="K1228" i="3"/>
  <c r="J1228" i="3"/>
  <c r="G1228" i="3"/>
  <c r="D1228" i="3"/>
  <c r="K1227" i="3"/>
  <c r="J1227" i="3"/>
  <c r="G1227" i="3"/>
  <c r="D1227" i="3"/>
  <c r="K1226" i="3"/>
  <c r="J1226" i="3"/>
  <c r="G1226" i="3"/>
  <c r="D1226" i="3"/>
  <c r="K1225" i="3"/>
  <c r="J1225" i="3"/>
  <c r="G1225" i="3"/>
  <c r="D1225" i="3"/>
  <c r="K1224" i="3"/>
  <c r="J1224" i="3"/>
  <c r="G1224" i="3"/>
  <c r="D1224" i="3"/>
  <c r="K1223" i="3"/>
  <c r="J1223" i="3"/>
  <c r="G1223" i="3"/>
  <c r="D1223" i="3"/>
  <c r="K1222" i="3"/>
  <c r="J1222" i="3"/>
  <c r="G1222" i="3"/>
  <c r="D1222" i="3"/>
  <c r="K1221" i="3"/>
  <c r="J1221" i="3"/>
  <c r="G1221" i="3"/>
  <c r="D1221" i="3"/>
  <c r="K1220" i="3"/>
  <c r="J1220" i="3"/>
  <c r="G1220" i="3"/>
  <c r="D1220" i="3"/>
  <c r="K1219" i="3"/>
  <c r="J1219" i="3"/>
  <c r="G1219" i="3"/>
  <c r="D1219" i="3"/>
  <c r="K1218" i="3"/>
  <c r="J1218" i="3"/>
  <c r="G1218" i="3"/>
  <c r="D1218" i="3"/>
  <c r="K1217" i="3"/>
  <c r="J1217" i="3"/>
  <c r="G1217" i="3"/>
  <c r="D1217" i="3"/>
  <c r="K1216" i="3"/>
  <c r="J1216" i="3"/>
  <c r="G1216" i="3"/>
  <c r="D1216" i="3"/>
  <c r="K1215" i="3"/>
  <c r="J1215" i="3"/>
  <c r="G1215" i="3"/>
  <c r="D1215" i="3"/>
  <c r="K1214" i="3"/>
  <c r="J1214" i="3"/>
  <c r="G1214" i="3"/>
  <c r="D1214" i="3"/>
  <c r="K1213" i="3"/>
  <c r="J1213" i="3"/>
  <c r="G1213" i="3"/>
  <c r="D1213" i="3"/>
  <c r="K1212" i="3"/>
  <c r="J1212" i="3"/>
  <c r="G1212" i="3"/>
  <c r="D1212" i="3"/>
  <c r="K1211" i="3"/>
  <c r="J1211" i="3"/>
  <c r="G1211" i="3"/>
  <c r="D1211" i="3"/>
  <c r="K1210" i="3"/>
  <c r="J1210" i="3"/>
  <c r="G1210" i="3"/>
  <c r="D1210" i="3"/>
  <c r="K1209" i="3"/>
  <c r="J1209" i="3"/>
  <c r="G1209" i="3"/>
  <c r="D1209" i="3"/>
  <c r="K1208" i="3"/>
  <c r="J1208" i="3"/>
  <c r="G1208" i="3"/>
  <c r="D1208" i="3"/>
  <c r="K1207" i="3"/>
  <c r="J1207" i="3"/>
  <c r="G1207" i="3"/>
  <c r="D1207" i="3"/>
  <c r="K1206" i="3"/>
  <c r="J1206" i="3"/>
  <c r="G1206" i="3"/>
  <c r="D1206" i="3"/>
  <c r="K1205" i="3"/>
  <c r="J1205" i="3"/>
  <c r="G1205" i="3"/>
  <c r="D1205" i="3"/>
  <c r="K1204" i="3"/>
  <c r="J1204" i="3"/>
  <c r="G1204" i="3"/>
  <c r="D1204" i="3"/>
  <c r="K1203" i="3"/>
  <c r="J1203" i="3"/>
  <c r="G1203" i="3"/>
  <c r="D1203" i="3"/>
  <c r="K1202" i="3"/>
  <c r="J1202" i="3"/>
  <c r="G1202" i="3"/>
  <c r="D1202" i="3"/>
  <c r="K1201" i="3"/>
  <c r="J1201" i="3"/>
  <c r="G1201" i="3"/>
  <c r="D1201" i="3"/>
  <c r="K1200" i="3"/>
  <c r="J1200" i="3"/>
  <c r="G1200" i="3"/>
  <c r="D1200" i="3"/>
  <c r="K1199" i="3"/>
  <c r="J1199" i="3"/>
  <c r="G1199" i="3"/>
  <c r="D1199" i="3"/>
  <c r="K1198" i="3"/>
  <c r="J1198" i="3"/>
  <c r="G1198" i="3"/>
  <c r="D1198" i="3"/>
  <c r="K1197" i="3"/>
  <c r="J1197" i="3"/>
  <c r="G1197" i="3"/>
  <c r="D1197" i="3"/>
  <c r="K1196" i="3"/>
  <c r="J1196" i="3"/>
  <c r="G1196" i="3"/>
  <c r="D1196" i="3"/>
  <c r="K1195" i="3"/>
  <c r="J1195" i="3"/>
  <c r="G1195" i="3"/>
  <c r="D1195" i="3"/>
  <c r="K1194" i="3"/>
  <c r="J1194" i="3"/>
  <c r="G1194" i="3"/>
  <c r="D1194" i="3"/>
  <c r="K1193" i="3"/>
  <c r="J1193" i="3"/>
  <c r="G1193" i="3"/>
  <c r="D1193" i="3"/>
  <c r="K1192" i="3"/>
  <c r="J1192" i="3"/>
  <c r="G1192" i="3"/>
  <c r="D1192" i="3"/>
  <c r="K1191" i="3"/>
  <c r="J1191" i="3"/>
  <c r="G1191" i="3"/>
  <c r="D1191" i="3"/>
  <c r="K1190" i="3"/>
  <c r="J1190" i="3"/>
  <c r="G1190" i="3"/>
  <c r="D1190" i="3"/>
  <c r="K1189" i="3"/>
  <c r="J1189" i="3"/>
  <c r="G1189" i="3"/>
  <c r="D1189" i="3"/>
  <c r="K1188" i="3"/>
  <c r="J1188" i="3"/>
  <c r="G1188" i="3"/>
  <c r="D1188" i="3"/>
  <c r="K1187" i="3"/>
  <c r="J1187" i="3"/>
  <c r="G1187" i="3"/>
  <c r="D1187" i="3"/>
  <c r="K1186" i="3"/>
  <c r="J1186" i="3"/>
  <c r="G1186" i="3"/>
  <c r="D1186" i="3"/>
  <c r="K1185" i="3"/>
  <c r="J1185" i="3"/>
  <c r="G1185" i="3"/>
  <c r="D1185" i="3"/>
  <c r="K1184" i="3"/>
  <c r="J1184" i="3"/>
  <c r="G1184" i="3"/>
  <c r="D1184" i="3"/>
  <c r="K1183" i="3"/>
  <c r="J1183" i="3"/>
  <c r="G1183" i="3"/>
  <c r="D1183" i="3"/>
  <c r="K1182" i="3"/>
  <c r="J1182" i="3"/>
  <c r="G1182" i="3"/>
  <c r="D1182" i="3"/>
  <c r="K1181" i="3"/>
  <c r="J1181" i="3"/>
  <c r="G1181" i="3"/>
  <c r="D1181" i="3"/>
  <c r="K1180" i="3"/>
  <c r="J1180" i="3"/>
  <c r="G1180" i="3"/>
  <c r="D1180" i="3"/>
  <c r="K1179" i="3"/>
  <c r="J1179" i="3"/>
  <c r="G1179" i="3"/>
  <c r="D1179" i="3"/>
  <c r="K1178" i="3"/>
  <c r="J1178" i="3"/>
  <c r="G1178" i="3"/>
  <c r="D1178" i="3"/>
  <c r="K1177" i="3"/>
  <c r="J1177" i="3"/>
  <c r="G1177" i="3"/>
  <c r="D1177" i="3"/>
  <c r="K1176" i="3"/>
  <c r="J1176" i="3"/>
  <c r="G1176" i="3"/>
  <c r="D1176" i="3"/>
  <c r="K1175" i="3"/>
  <c r="J1175" i="3"/>
  <c r="G1175" i="3"/>
  <c r="D1175" i="3"/>
  <c r="K1174" i="3"/>
  <c r="J1174" i="3"/>
  <c r="G1174" i="3"/>
  <c r="D1174" i="3"/>
  <c r="K1173" i="3"/>
  <c r="J1173" i="3"/>
  <c r="G1173" i="3"/>
  <c r="D1173" i="3"/>
  <c r="K1172" i="3"/>
  <c r="J1172" i="3"/>
  <c r="G1172" i="3"/>
  <c r="D1172" i="3"/>
  <c r="K1171" i="3"/>
  <c r="J1171" i="3"/>
  <c r="G1171" i="3"/>
  <c r="D1171" i="3"/>
  <c r="K1170" i="3"/>
  <c r="J1170" i="3"/>
  <c r="G1170" i="3"/>
  <c r="D1170" i="3"/>
  <c r="K1169" i="3"/>
  <c r="J1169" i="3"/>
  <c r="G1169" i="3"/>
  <c r="D1169" i="3"/>
  <c r="K1168" i="3"/>
  <c r="J1168" i="3"/>
  <c r="G1168" i="3"/>
  <c r="D1168" i="3"/>
  <c r="K1167" i="3"/>
  <c r="J1167" i="3"/>
  <c r="G1167" i="3"/>
  <c r="D1167" i="3"/>
  <c r="K1166" i="3"/>
  <c r="J1166" i="3"/>
  <c r="G1166" i="3"/>
  <c r="D1166" i="3"/>
  <c r="K1165" i="3"/>
  <c r="J1165" i="3"/>
  <c r="G1165" i="3"/>
  <c r="D1165" i="3"/>
  <c r="K1164" i="3"/>
  <c r="J1164" i="3"/>
  <c r="G1164" i="3"/>
  <c r="D1164" i="3"/>
  <c r="K1163" i="3"/>
  <c r="J1163" i="3"/>
  <c r="G1163" i="3"/>
  <c r="D1163" i="3"/>
  <c r="K1162" i="3"/>
  <c r="J1162" i="3"/>
  <c r="G1162" i="3"/>
  <c r="D1162" i="3"/>
  <c r="K1161" i="3"/>
  <c r="J1161" i="3"/>
  <c r="G1161" i="3"/>
  <c r="D1161" i="3"/>
  <c r="K1160" i="3"/>
  <c r="J1160" i="3"/>
  <c r="G1160" i="3"/>
  <c r="D1160" i="3"/>
  <c r="K1159" i="3"/>
  <c r="J1159" i="3"/>
  <c r="G1159" i="3"/>
  <c r="D1159" i="3"/>
  <c r="K1158" i="3"/>
  <c r="J1158" i="3"/>
  <c r="G1158" i="3"/>
  <c r="D1158" i="3"/>
  <c r="K1157" i="3"/>
  <c r="J1157" i="3"/>
  <c r="G1157" i="3"/>
  <c r="D1157" i="3"/>
  <c r="K1156" i="3"/>
  <c r="J1156" i="3"/>
  <c r="G1156" i="3"/>
  <c r="D1156" i="3"/>
  <c r="K1155" i="3"/>
  <c r="J1155" i="3"/>
  <c r="G1155" i="3"/>
  <c r="D1155" i="3"/>
  <c r="K1154" i="3"/>
  <c r="J1154" i="3"/>
  <c r="G1154" i="3"/>
  <c r="D1154" i="3"/>
  <c r="K1153" i="3"/>
  <c r="J1153" i="3"/>
  <c r="G1153" i="3"/>
  <c r="D1153" i="3"/>
  <c r="K1152" i="3"/>
  <c r="J1152" i="3"/>
  <c r="G1152" i="3"/>
  <c r="D1152" i="3"/>
  <c r="K1151" i="3"/>
  <c r="J1151" i="3"/>
  <c r="G1151" i="3"/>
  <c r="D1151" i="3"/>
  <c r="K1150" i="3"/>
  <c r="J1150" i="3"/>
  <c r="G1150" i="3"/>
  <c r="D1150" i="3"/>
  <c r="K1149" i="3"/>
  <c r="J1149" i="3"/>
  <c r="G1149" i="3"/>
  <c r="D1149" i="3"/>
  <c r="K1148" i="3"/>
  <c r="J1148" i="3"/>
  <c r="G1148" i="3"/>
  <c r="D1148" i="3"/>
  <c r="K1147" i="3"/>
  <c r="J1147" i="3"/>
  <c r="G1147" i="3"/>
  <c r="D1147" i="3"/>
  <c r="K1146" i="3"/>
  <c r="J1146" i="3"/>
  <c r="G1146" i="3"/>
  <c r="D1146" i="3"/>
  <c r="K1145" i="3"/>
  <c r="J1145" i="3"/>
  <c r="G1145" i="3"/>
  <c r="D1145" i="3"/>
  <c r="K1144" i="3"/>
  <c r="J1144" i="3"/>
  <c r="G1144" i="3"/>
  <c r="D1144" i="3"/>
  <c r="K1143" i="3"/>
  <c r="J1143" i="3"/>
  <c r="G1143" i="3"/>
  <c r="D1143" i="3"/>
  <c r="K1142" i="3"/>
  <c r="J1142" i="3"/>
  <c r="G1142" i="3"/>
  <c r="D1142" i="3"/>
  <c r="K1141" i="3"/>
  <c r="J1141" i="3"/>
  <c r="G1141" i="3"/>
  <c r="D1141" i="3"/>
  <c r="K1140" i="3"/>
  <c r="J1140" i="3"/>
  <c r="G1140" i="3"/>
  <c r="D1140" i="3"/>
  <c r="K1139" i="3"/>
  <c r="J1139" i="3"/>
  <c r="G1139" i="3"/>
  <c r="D1139" i="3"/>
  <c r="K1138" i="3"/>
  <c r="J1138" i="3"/>
  <c r="G1138" i="3"/>
  <c r="D1138" i="3"/>
  <c r="K1137" i="3"/>
  <c r="J1137" i="3"/>
  <c r="G1137" i="3"/>
  <c r="D1137" i="3"/>
  <c r="K1136" i="3"/>
  <c r="J1136" i="3"/>
  <c r="G1136" i="3"/>
  <c r="D1136" i="3"/>
  <c r="K1135" i="3"/>
  <c r="J1135" i="3"/>
  <c r="G1135" i="3"/>
  <c r="D1135" i="3"/>
  <c r="K1134" i="3"/>
  <c r="J1134" i="3"/>
  <c r="G1134" i="3"/>
  <c r="D1134" i="3"/>
  <c r="K1133" i="3"/>
  <c r="J1133" i="3"/>
  <c r="G1133" i="3"/>
  <c r="D1133" i="3"/>
  <c r="K1132" i="3"/>
  <c r="J1132" i="3"/>
  <c r="G1132" i="3"/>
  <c r="D1132" i="3"/>
  <c r="K1131" i="3"/>
  <c r="J1131" i="3"/>
  <c r="G1131" i="3"/>
  <c r="D1131" i="3"/>
  <c r="K1130" i="3"/>
  <c r="J1130" i="3"/>
  <c r="G1130" i="3"/>
  <c r="D1130" i="3"/>
  <c r="K1129" i="3"/>
  <c r="J1129" i="3"/>
  <c r="G1129" i="3"/>
  <c r="D1129" i="3"/>
  <c r="K1128" i="3"/>
  <c r="J1128" i="3"/>
  <c r="G1128" i="3"/>
  <c r="D1128" i="3"/>
  <c r="K1127" i="3"/>
  <c r="J1127" i="3"/>
  <c r="G1127" i="3"/>
  <c r="D1127" i="3"/>
  <c r="K1126" i="3"/>
  <c r="J1126" i="3"/>
  <c r="G1126" i="3"/>
  <c r="D1126" i="3"/>
  <c r="K1125" i="3"/>
  <c r="J1125" i="3"/>
  <c r="G1125" i="3"/>
  <c r="D1125" i="3"/>
  <c r="K1124" i="3"/>
  <c r="J1124" i="3"/>
  <c r="G1124" i="3"/>
  <c r="D1124" i="3"/>
  <c r="K1123" i="3"/>
  <c r="J1123" i="3"/>
  <c r="G1123" i="3"/>
  <c r="D1123" i="3"/>
  <c r="K1122" i="3"/>
  <c r="J1122" i="3"/>
  <c r="G1122" i="3"/>
  <c r="D1122" i="3"/>
  <c r="K1121" i="3"/>
  <c r="J1121" i="3"/>
  <c r="G1121" i="3"/>
  <c r="D1121" i="3"/>
  <c r="K1120" i="3"/>
  <c r="J1120" i="3"/>
  <c r="G1120" i="3"/>
  <c r="D1120" i="3"/>
  <c r="K1119" i="3"/>
  <c r="J1119" i="3"/>
  <c r="G1119" i="3"/>
  <c r="D1119" i="3"/>
  <c r="K1118" i="3"/>
  <c r="J1118" i="3"/>
  <c r="G1118" i="3"/>
  <c r="D1118" i="3"/>
  <c r="K1117" i="3"/>
  <c r="J1117" i="3"/>
  <c r="G1117" i="3"/>
  <c r="D1117" i="3"/>
  <c r="K1116" i="3"/>
  <c r="J1116" i="3"/>
  <c r="G1116" i="3"/>
  <c r="D1116" i="3"/>
  <c r="K1115" i="3"/>
  <c r="J1115" i="3"/>
  <c r="G1115" i="3"/>
  <c r="D1115" i="3"/>
  <c r="K1114" i="3"/>
  <c r="J1114" i="3"/>
  <c r="G1114" i="3"/>
  <c r="D1114" i="3"/>
  <c r="K1113" i="3"/>
  <c r="J1113" i="3"/>
  <c r="G1113" i="3"/>
  <c r="D1113" i="3"/>
  <c r="K1112" i="3"/>
  <c r="J1112" i="3"/>
  <c r="G1112" i="3"/>
  <c r="D1112" i="3"/>
  <c r="K1111" i="3"/>
  <c r="J1111" i="3"/>
  <c r="G1111" i="3"/>
  <c r="D1111" i="3"/>
  <c r="K1110" i="3"/>
  <c r="J1110" i="3"/>
  <c r="G1110" i="3"/>
  <c r="D1110" i="3"/>
  <c r="K1109" i="3"/>
  <c r="J1109" i="3"/>
  <c r="G1109" i="3"/>
  <c r="D1109" i="3"/>
  <c r="K1108" i="3"/>
  <c r="J1108" i="3"/>
  <c r="G1108" i="3"/>
  <c r="D1108" i="3"/>
  <c r="K1107" i="3"/>
  <c r="J1107" i="3"/>
  <c r="G1107" i="3"/>
  <c r="D1107" i="3"/>
  <c r="K1106" i="3"/>
  <c r="J1106" i="3"/>
  <c r="G1106" i="3"/>
  <c r="D1106" i="3"/>
  <c r="K1105" i="3"/>
  <c r="J1105" i="3"/>
  <c r="G1105" i="3"/>
  <c r="D1105" i="3"/>
  <c r="K1104" i="3"/>
  <c r="J1104" i="3"/>
  <c r="G1104" i="3"/>
  <c r="D1104" i="3"/>
  <c r="K1103" i="3"/>
  <c r="J1103" i="3"/>
  <c r="G1103" i="3"/>
  <c r="D1103" i="3"/>
  <c r="K1102" i="3"/>
  <c r="J1102" i="3"/>
  <c r="G1102" i="3"/>
  <c r="D1102" i="3"/>
  <c r="K1101" i="3"/>
  <c r="J1101" i="3"/>
  <c r="G1101" i="3"/>
  <c r="D1101" i="3"/>
  <c r="K1100" i="3"/>
  <c r="J1100" i="3"/>
  <c r="G1100" i="3"/>
  <c r="D1100" i="3"/>
  <c r="K1099" i="3"/>
  <c r="J1099" i="3"/>
  <c r="G1099" i="3"/>
  <c r="D1099" i="3"/>
  <c r="K1098" i="3"/>
  <c r="J1098" i="3"/>
  <c r="G1098" i="3"/>
  <c r="D1098" i="3"/>
  <c r="K1097" i="3"/>
  <c r="J1097" i="3"/>
  <c r="G1097" i="3"/>
  <c r="D1097" i="3"/>
  <c r="K1096" i="3"/>
  <c r="J1096" i="3"/>
  <c r="G1096" i="3"/>
  <c r="D1096" i="3"/>
  <c r="K1095" i="3"/>
  <c r="J1095" i="3"/>
  <c r="G1095" i="3"/>
  <c r="D1095" i="3"/>
  <c r="K1094" i="3"/>
  <c r="J1094" i="3"/>
  <c r="G1094" i="3"/>
  <c r="D1094" i="3"/>
  <c r="K1093" i="3"/>
  <c r="J1093" i="3"/>
  <c r="G1093" i="3"/>
  <c r="D1093" i="3"/>
  <c r="K1092" i="3"/>
  <c r="J1092" i="3"/>
  <c r="G1092" i="3"/>
  <c r="D1092" i="3"/>
  <c r="K1091" i="3"/>
  <c r="J1091" i="3"/>
  <c r="G1091" i="3"/>
  <c r="D1091" i="3"/>
  <c r="K1090" i="3"/>
  <c r="J1090" i="3"/>
  <c r="G1090" i="3"/>
  <c r="D1090" i="3"/>
  <c r="K1089" i="3"/>
  <c r="J1089" i="3"/>
  <c r="G1089" i="3"/>
  <c r="D1089" i="3"/>
  <c r="K1088" i="3"/>
  <c r="J1088" i="3"/>
  <c r="G1088" i="3"/>
  <c r="D1088" i="3"/>
  <c r="K1087" i="3"/>
  <c r="J1087" i="3"/>
  <c r="G1087" i="3"/>
  <c r="D1087" i="3"/>
  <c r="K1086" i="3"/>
  <c r="J1086" i="3"/>
  <c r="G1086" i="3"/>
  <c r="D1086" i="3"/>
  <c r="K1085" i="3"/>
  <c r="J1085" i="3"/>
  <c r="G1085" i="3"/>
  <c r="D1085" i="3"/>
  <c r="K1084" i="3"/>
  <c r="J1084" i="3"/>
  <c r="G1084" i="3"/>
  <c r="D1084" i="3"/>
  <c r="K1083" i="3"/>
  <c r="J1083" i="3"/>
  <c r="G1083" i="3"/>
  <c r="D1083" i="3"/>
  <c r="K1082" i="3"/>
  <c r="J1082" i="3"/>
  <c r="G1082" i="3"/>
  <c r="D1082" i="3"/>
  <c r="K1081" i="3"/>
  <c r="J1081" i="3"/>
  <c r="G1081" i="3"/>
  <c r="D1081" i="3"/>
  <c r="K1080" i="3"/>
  <c r="J1080" i="3"/>
  <c r="G1080" i="3"/>
  <c r="D1080" i="3"/>
  <c r="K1079" i="3"/>
  <c r="J1079" i="3"/>
  <c r="G1079" i="3"/>
  <c r="D1079" i="3"/>
  <c r="K1078" i="3"/>
  <c r="J1078" i="3"/>
  <c r="G1078" i="3"/>
  <c r="D1078" i="3"/>
  <c r="K1077" i="3"/>
  <c r="J1077" i="3"/>
  <c r="G1077" i="3"/>
  <c r="D1077" i="3"/>
  <c r="K1076" i="3"/>
  <c r="J1076" i="3"/>
  <c r="G1076" i="3"/>
  <c r="D1076" i="3"/>
  <c r="K1075" i="3"/>
  <c r="J1075" i="3"/>
  <c r="G1075" i="3"/>
  <c r="D1075" i="3"/>
  <c r="K1074" i="3"/>
  <c r="J1074" i="3"/>
  <c r="G1074" i="3"/>
  <c r="D1074" i="3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</calcChain>
</file>

<file path=xl/sharedStrings.xml><?xml version="1.0" encoding="utf-8"?>
<sst xmlns="http://schemas.openxmlformats.org/spreadsheetml/2006/main" count="19750" uniqueCount="3247">
  <si>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</si>
  <si>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</si>
  <si>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</si>
  <si>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</si>
  <si>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</si>
  <si>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</si>
  <si>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</si>
  <si>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</si>
  <si>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</si>
  <si>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</si>
  <si>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</si>
  <si>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</si>
  <si>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</si>
  <si>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</si>
  <si>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</si>
  <si>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</si>
  <si>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</si>
  <si>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</si>
  <si>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</si>
  <si>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</si>
  <si>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</si>
  <si>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</si>
  <si>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</si>
  <si>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</si>
  <si>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</si>
  <si>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</si>
  <si>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</si>
  <si>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</si>
  <si>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</si>
  <si>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</si>
  <si>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</si>
  <si>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</si>
  <si>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</si>
  <si>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</si>
  <si>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</si>
  <si>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</si>
  <si>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</si>
  <si>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</si>
  <si>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</si>
  <si>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</si>
  <si>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</si>
  <si>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</si>
  <si>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</si>
  <si>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</si>
  <si>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</si>
  <si>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</si>
  <si>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jsoup_9_b</t>
  </si>
  <si>
    <t>/home/lukasbosshart/workspace/defects4j/bugs/jsoup_9_b</t>
  </si>
  <si>
    <t>src/main/java/</t>
  </si>
  <si>
    <t>src/test/java/</t>
  </si>
  <si>
    <t>org.jsoup.nodes.EntitiesTest#unescape</t>
  </si>
  <si>
    <t>org.junit.ComparisonFailure</t>
  </si>
  <si>
    <t>IN_MEMORY</t>
  </si>
  <si>
    <t>INFO</t>
  </si>
  <si>
    <t>GDDrec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</si>
  <si>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</si>
  <si>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</si>
  <si>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</si>
  <si>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</si>
  <si>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</si>
  <si>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</si>
  <si>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</si>
  <si>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</si>
  <si>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</si>
  <si>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</si>
  <si>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</si>
  <si>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</si>
  <si>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</si>
  <si>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</si>
  <si>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</si>
  <si>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</si>
  <si>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</si>
  <si>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</si>
  <si>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</si>
  <si>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</si>
  <si>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</si>
  <si>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</si>
  <si>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</si>
  <si>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</si>
  <si>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</si>
  <si>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</si>
  <si>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</si>
  <si>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</si>
  <si>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</si>
  <si>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</si>
  <si>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</si>
  <si>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</si>
  <si>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</si>
  <si>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</si>
  <si>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</si>
  <si>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</si>
  <si>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</si>
  <si>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</si>
  <si>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</si>
  <si>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</si>
  <si>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</si>
  <si>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</si>
  <si>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</si>
  <si>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</si>
  <si>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</si>
  <si>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</si>
  <si>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</si>
  <si>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</si>
  <si>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</si>
  <si>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</si>
  <si>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</si>
  <si>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</si>
  <si>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</si>
  <si>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</si>
  <si>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</si>
  <si>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</si>
  <si>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</si>
  <si>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</si>
  <si>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</si>
  <si>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</si>
  <si>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</si>
  <si>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</si>
  <si>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</si>
  <si>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</si>
  <si>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</si>
  <si>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</si>
  <si>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</si>
  <si>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</si>
  <si>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</si>
  <si>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</si>
  <si>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</si>
  <si>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</si>
  <si>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</si>
  <si>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</si>
  <si>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</si>
  <si>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</si>
  <si>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</si>
  <si>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</si>
  <si>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</si>
  <si>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</si>
  <si>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</si>
  <si>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</si>
  <si>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</si>
  <si>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</si>
  <si>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</si>
  <si>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</si>
  <si>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</si>
  <si>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</si>
  <si>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</si>
  <si>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</si>
  <si>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</si>
  <si>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</si>
  <si>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</si>
  <si>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</si>
  <si>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</si>
  <si>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</si>
  <si>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</si>
  <si>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</si>
  <si>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</si>
  <si>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</si>
  <si>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</si>
  <si>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</si>
  <si>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</si>
  <si>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</si>
  <si>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</si>
  <si>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</si>
  <si>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</si>
  <si>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</si>
  <si>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</si>
  <si>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</si>
  <si>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</si>
  <si>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</si>
  <si>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</si>
  <si>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</si>
  <si>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</si>
  <si>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</si>
  <si>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</si>
  <si>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</si>
  <si>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</si>
  <si>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</si>
  <si>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</si>
  <si>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</si>
  <si>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</si>
  <si>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</si>
  <si>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</si>
  <si>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</si>
  <si>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</si>
  <si>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</si>
  <si>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</si>
  <si>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</si>
  <si>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</si>
  <si>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</si>
  <si>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</si>
  <si>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</si>
  <si>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</si>
  <si>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</si>
  <si>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</si>
  <si>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</si>
  <si>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</si>
  <si>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</si>
  <si>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</si>
  <si>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</si>
  <si>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</si>
  <si>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</si>
  <si>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</si>
  <si>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</si>
  <si>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</si>
  <si>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</si>
  <si>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</si>
  <si>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</si>
  <si>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</si>
  <si>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</si>
  <si>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</si>
  <si>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</si>
  <si>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</si>
  <si>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</si>
  <si>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</si>
  <si>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</si>
  <si>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</si>
  <si>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</si>
  <si>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</si>
  <si>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</si>
  <si>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</si>
  <si>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</si>
  <si>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</si>
  <si>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</si>
  <si>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</si>
  <si>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</si>
  <si>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</si>
  <si>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</si>
  <si>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</si>
  <si>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</si>
  <si>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</si>
  <si>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</si>
  <si>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</si>
  <si>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</si>
  <si>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</si>
  <si>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</si>
  <si>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</si>
  <si>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</si>
  <si>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</si>
  <si>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</si>
  <si>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</si>
  <si>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</si>
  <si>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</si>
  <si>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</si>
  <si>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</si>
  <si>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</si>
  <si>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</si>
  <si>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</si>
  <si>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</si>
  <si>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</si>
  <si>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</si>
  <si>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</si>
  <si>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</si>
  <si>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</si>
  <si>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</si>
  <si>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</si>
  <si>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</si>
  <si>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</si>
  <si>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</si>
  <si>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</si>
  <si>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</si>
  <si>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</si>
  <si>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</si>
  <si>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</si>
  <si>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</si>
  <si>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</si>
  <si>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</si>
  <si>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</si>
  <si>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</si>
  <si>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</si>
  <si>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</si>
  <si>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</si>
  <si>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</si>
  <si>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</si>
  <si>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</si>
  <si>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</si>
  <si>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</si>
  <si>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</si>
  <si>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</si>
  <si>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</si>
  <si>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</si>
  <si>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</si>
  <si>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</si>
  <si>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</si>
  <si>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</si>
  <si>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</si>
  <si>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</si>
  <si>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</si>
  <si>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</si>
  <si>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</si>
  <si>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</si>
  <si>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</si>
  <si>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</si>
  <si>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</si>
  <si>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</si>
  <si>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</si>
  <si>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</si>
  <si>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</si>
  <si>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</si>
  <si>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</si>
  <si>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</si>
  <si>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</si>
  <si>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</si>
  <si>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</si>
  <si>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</si>
  <si>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</si>
  <si>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</si>
  <si>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</si>
  <si>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</si>
  <si>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</si>
  <si>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</si>
  <si>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</si>
  <si>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</si>
  <si>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</si>
  <si>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</si>
  <si>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</si>
  <si>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</si>
  <si>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</si>
  <si>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</si>
  <si>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</si>
  <si>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</si>
  <si>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</si>
  <si>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</si>
  <si>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</si>
  <si>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</si>
  <si>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</si>
  <si>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</si>
  <si>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</si>
  <si>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</si>
  <si>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</si>
  <si>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</si>
  <si>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</si>
  <si>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</si>
  <si>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</si>
  <si>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</si>
  <si>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</si>
  <si>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</si>
  <si>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</si>
  <si>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</si>
  <si>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</si>
  <si>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</si>
  <si>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</si>
  <si>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</si>
  <si>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</si>
  <si>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</si>
  <si>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</si>
  <si>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</si>
  <si>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</si>
  <si>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</si>
  <si>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</si>
  <si>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</si>
  <si>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</si>
  <si>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</si>
  <si>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</si>
  <si>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</si>
  <si>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</si>
  <si>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</si>
  <si>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</si>
  <si>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</si>
  <si>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</si>
  <si>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</si>
  <si>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</si>
  <si>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</si>
  <si>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</si>
  <si>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</si>
  <si>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</si>
  <si>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</si>
  <si>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</si>
  <si>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</si>
  <si>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</si>
  <si>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</si>
  <si>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</si>
  <si>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</si>
  <si>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</si>
  <si>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</si>
  <si>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</si>
  <si>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</si>
  <si>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</si>
  <si>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</si>
  <si>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</si>
  <si>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</si>
  <si>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</si>
  <si>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</si>
  <si>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</si>
  <si>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</si>
  <si>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</si>
  <si>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</si>
  <si>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</si>
  <si>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</si>
  <si>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</si>
  <si>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</si>
  <si>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</si>
  <si>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</si>
  <si>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</si>
  <si>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</si>
  <si>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</si>
  <si>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</si>
  <si>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</si>
  <si>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</si>
  <si>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</si>
  <si>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</si>
  <si>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</si>
  <si>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</si>
  <si>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</si>
  <si>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</si>
  <si>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</si>
  <si>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</si>
  <si>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</si>
  <si>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</si>
  <si>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</si>
  <si>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</si>
  <si>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</si>
  <si>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</si>
  <si>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</si>
  <si>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</si>
  <si>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</si>
  <si>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</si>
  <si>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</si>
  <si>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</si>
  <si>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</si>
  <si>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</si>
  <si>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</si>
  <si>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</si>
  <si>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</si>
  <si>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</si>
  <si>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</si>
  <si>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</si>
  <si>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</si>
  <si>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</si>
  <si>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</si>
  <si>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</si>
  <si>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</si>
  <si>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</si>
  <si>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</si>
  <si>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</si>
  <si>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</si>
  <si>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</si>
  <si>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</si>
  <si>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</si>
  <si>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</si>
  <si>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</si>
  <si>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</si>
  <si>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</si>
  <si>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</si>
  <si>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</si>
  <si>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</si>
  <si>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</si>
  <si>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</si>
  <si>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</si>
  <si>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</si>
  <si>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</si>
  <si>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</si>
  <si>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</si>
  <si>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</si>
  <si>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</si>
  <si>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</si>
  <si>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</si>
  <si>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</si>
  <si>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</si>
  <si>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</si>
  <si>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</si>
  <si>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</si>
  <si>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</si>
  <si>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</si>
  <si>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</si>
  <si>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</si>
  <si>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</si>
  <si>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</si>
  <si>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</si>
  <si>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</si>
  <si>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</si>
  <si>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</si>
  <si>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</si>
  <si>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</si>
  <si>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</si>
  <si>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</si>
  <si>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</si>
  <si>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</si>
  <si>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</si>
  <si>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</si>
  <si>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</si>
  <si>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</si>
  <si>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</si>
  <si>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</si>
  <si>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</si>
  <si>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</si>
  <si>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</si>
  <si>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</si>
  <si>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</si>
  <si>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</si>
  <si>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</si>
  <si>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</si>
  <si>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</si>
  <si>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</si>
  <si>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</si>
  <si>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</si>
  <si>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</si>
  <si>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</si>
  <si>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</si>
  <si>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</si>
  <si>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</si>
  <si>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</si>
  <si>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</si>
  <si>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</si>
  <si>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</si>
  <si>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</si>
  <si>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</si>
  <si>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</si>
  <si>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</si>
  <si>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</si>
  <si>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</si>
  <si>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</si>
  <si>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</si>
  <si>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</si>
  <si>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</si>
  <si>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</si>
  <si>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</si>
  <si>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</si>
  <si>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</si>
  <si>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</si>
  <si>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</si>
  <si>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</si>
  <si>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</si>
  <si>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</si>
  <si>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</si>
  <si>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</si>
  <si>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</si>
  <si>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</si>
  <si>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</si>
  <si>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</si>
  <si>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</si>
  <si>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</si>
  <si>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</si>
  <si>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</si>
  <si>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</si>
  <si>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</si>
  <si>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</si>
  <si>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</si>
  <si>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</si>
  <si>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</si>
  <si>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</si>
  <si>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</si>
  <si>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</si>
  <si>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</si>
  <si>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</si>
  <si>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</si>
  <si>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</si>
  <si>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</si>
  <si>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</si>
  <si>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</si>
  <si>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</si>
  <si>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</si>
  <si>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</si>
  <si>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</si>
  <si>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</si>
  <si>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</si>
  <si>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</si>
  <si>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</si>
  <si>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</si>
  <si>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</si>
  <si>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</si>
  <si>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</si>
  <si>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</si>
  <si>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</si>
  <si>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</si>
  <si>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</si>
  <si>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</si>
  <si>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</si>
  <si>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</si>
  <si>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</si>
  <si>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</si>
  <si>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</si>
  <si>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</si>
  <si>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</si>
  <si>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</si>
  <si>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</si>
  <si>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</si>
  <si>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</si>
  <si>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</si>
  <si>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</si>
  <si>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</si>
  <si>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</si>
  <si>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</si>
  <si>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</si>
  <si>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</si>
  <si>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</si>
  <si>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</si>
  <si>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</si>
  <si>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</si>
  <si>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</si>
  <si>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</si>
  <si>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</si>
  <si>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</si>
  <si>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</si>
  <si>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</si>
  <si>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</si>
  <si>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</si>
  <si>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</si>
  <si>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</si>
  <si>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</si>
  <si>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</si>
  <si>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</si>
  <si>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</si>
  <si>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</si>
  <si>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</si>
  <si>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</si>
  <si>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</si>
  <si>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</si>
  <si>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</si>
  <si>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</si>
  <si>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</si>
  <si>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</si>
  <si>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</si>
  <si>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</si>
  <si>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</si>
  <si>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</si>
  <si>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</si>
  <si>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</si>
  <si>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</si>
  <si>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</si>
  <si>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</si>
  <si>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</si>
  <si>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</si>
  <si>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</si>
  <si>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</si>
  <si>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</si>
  <si>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</si>
  <si>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</si>
  <si>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</si>
  <si>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</si>
  <si>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</si>
  <si>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</si>
  <si>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</si>
  <si>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</si>
  <si>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</si>
  <si>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</si>
  <si>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</si>
  <si>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</si>
  <si>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</si>
  <si>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</si>
  <si>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</si>
  <si>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</si>
  <si>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</si>
  <si>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</si>
  <si>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</si>
  <si>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</si>
  <si>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</si>
  <si>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</si>
  <si>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</si>
  <si>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</si>
  <si>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</si>
  <si>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</si>
  <si>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</si>
  <si>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</si>
  <si>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</si>
  <si>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</si>
  <si>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</si>
  <si>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</si>
  <si>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</si>
  <si>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</si>
  <si>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</si>
  <si>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</si>
  <si>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</si>
  <si>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</si>
  <si>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</si>
  <si>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</si>
  <si>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</si>
  <si>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</si>
  <si>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</si>
  <si>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</si>
  <si>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</si>
  <si>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</si>
  <si>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</si>
  <si>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</si>
  <si>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</si>
  <si>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</si>
  <si>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</si>
  <si>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</si>
  <si>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</si>
  <si>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</si>
  <si>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</si>
  <si>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</si>
  <si>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</si>
  <si>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</si>
  <si>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</si>
  <si>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</si>
  <si>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</si>
  <si>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</si>
  <si>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</si>
  <si>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</si>
  <si>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</si>
  <si>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</si>
  <si>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</si>
  <si>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</si>
  <si>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</si>
  <si>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</si>
  <si>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</si>
  <si>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</si>
  <si>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</si>
  <si>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</si>
  <si>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</si>
  <si>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</si>
  <si>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</si>
  <si>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</si>
  <si>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</si>
  <si>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</si>
  <si>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</si>
  <si>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</si>
  <si>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</si>
  <si>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</si>
  <si>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</si>
  <si>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</si>
  <si>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</si>
  <si>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</si>
  <si>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</si>
  <si>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</si>
  <si>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</si>
  <si>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</si>
  <si>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</si>
  <si>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</si>
  <si>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</si>
  <si>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</si>
  <si>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</si>
  <si>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</si>
  <si>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</si>
  <si>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</si>
  <si>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</si>
  <si>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</si>
  <si>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</si>
  <si>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</si>
  <si>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</si>
  <si>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</si>
  <si>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</si>
  <si>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</si>
  <si>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</si>
  <si>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</si>
  <si>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</si>
  <si>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</si>
  <si>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</si>
  <si>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</si>
  <si>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</si>
  <si>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</si>
  <si>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</si>
  <si>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</si>
  <si>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</si>
  <si>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</si>
  <si>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</si>
  <si>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</si>
  <si>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</si>
  <si>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</si>
  <si>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</si>
  <si>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</si>
  <si>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</si>
  <si>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</si>
  <si>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</si>
  <si>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</si>
  <si>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</si>
  <si>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</si>
  <si>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</si>
  <si>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</si>
  <si>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</si>
  <si>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</si>
  <si>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</si>
  <si>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</si>
  <si>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</si>
  <si>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</si>
  <si>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</si>
  <si>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</si>
  <si>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</si>
  <si>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</si>
  <si>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</si>
  <si>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</si>
  <si>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</si>
  <si>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</si>
  <si>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</si>
  <si>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</si>
  <si>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</si>
  <si>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</si>
  <si>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</si>
  <si>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</si>
  <si>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</si>
  <si>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</si>
  <si>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</si>
  <si>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</si>
  <si>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</si>
  <si>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</si>
  <si>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</si>
  <si>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</si>
  <si>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</si>
  <si>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</si>
  <si>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</si>
  <si>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</si>
  <si>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</si>
  <si>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</si>
  <si>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</si>
  <si>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</si>
  <si>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</si>
  <si>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</si>
  <si>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</si>
  <si>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</si>
  <si>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</si>
  <si>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</si>
  <si>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</si>
  <si>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</si>
  <si>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</si>
  <si>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</si>
  <si>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</si>
  <si>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</si>
  <si>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</si>
  <si>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</si>
  <si>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</si>
  <si>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</si>
  <si>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</si>
  <si>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</si>
  <si>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</si>
  <si>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</si>
  <si>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</si>
  <si>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</si>
  <si>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</si>
  <si>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</si>
  <si>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</si>
  <si>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</si>
  <si>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</si>
  <si>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</si>
  <si>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</si>
  <si>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</si>
  <si>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</si>
  <si>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</si>
  <si>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</si>
  <si>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</si>
  <si>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</si>
  <si>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</si>
  <si>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</si>
  <si>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</si>
  <si>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</si>
  <si>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</si>
  <si>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</si>
  <si>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</si>
  <si>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</si>
  <si>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</si>
  <si>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</si>
  <si>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</si>
  <si>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</si>
  <si>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</si>
  <si>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</si>
  <si>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</si>
  <si>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</si>
  <si>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</si>
  <si>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</si>
  <si>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</si>
  <si>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</si>
  <si>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</si>
  <si>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</si>
  <si>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</si>
  <si>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</si>
  <si>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</si>
  <si>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</si>
  <si>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</si>
  <si>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</si>
  <si>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</si>
  <si>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</si>
  <si>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</si>
  <si>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</si>
  <si>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</si>
  <si>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</si>
  <si>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</si>
  <si>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</si>
  <si>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</si>
  <si>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</si>
  <si>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</si>
  <si>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</si>
  <si>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</si>
  <si>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</si>
  <si>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</si>
  <si>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</si>
  <si>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</si>
  <si>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</si>
  <si>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</si>
  <si>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</si>
  <si>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</si>
  <si>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</si>
  <si>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</si>
  <si>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</si>
  <si>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</si>
  <si>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</si>
  <si>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</si>
  <si>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</si>
  <si>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</si>
  <si>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</si>
  <si>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</si>
  <si>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</si>
  <si>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</si>
  <si>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</si>
  <si>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</si>
  <si>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</si>
  <si>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</si>
  <si>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</si>
  <si>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</si>
  <si>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</si>
  <si>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</si>
  <si>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</si>
  <si>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</si>
  <si>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</si>
  <si>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</si>
  <si>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</si>
  <si>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</si>
  <si>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</si>
  <si>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</si>
  <si>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</si>
  <si>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</si>
  <si>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</si>
  <si>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</si>
  <si>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</si>
  <si>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</si>
  <si>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</si>
  <si>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</si>
  <si>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</si>
  <si>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</si>
  <si>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</si>
  <si>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</si>
  <si>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</si>
  <si>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</si>
  <si>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</si>
  <si>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</si>
  <si>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</si>
  <si>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</si>
  <si>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</si>
  <si>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</si>
  <si>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</si>
  <si>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</si>
  <si>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</si>
  <si>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</si>
  <si>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</si>
  <si>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</si>
  <si>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</si>
  <si>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</si>
  <si>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</si>
  <si>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</si>
  <si>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</si>
  <si>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</si>
  <si>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</si>
  <si>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</si>
  <si>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</si>
  <si>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</si>
  <si>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</si>
  <si>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</si>
  <si>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</si>
  <si>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</si>
  <si>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</si>
  <si>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</si>
  <si>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</si>
  <si>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</si>
  <si>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</si>
  <si>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</si>
  <si>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</si>
  <si>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</si>
  <si>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</si>
  <si>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</si>
  <si>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</si>
  <si>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</si>
  <si>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</si>
  <si>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</si>
  <si>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</si>
  <si>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</si>
  <si>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</si>
  <si>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</si>
  <si>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</si>
  <si>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</si>
  <si>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</si>
  <si>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</si>
  <si>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</si>
  <si>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</si>
  <si>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</si>
  <si>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</si>
  <si>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</si>
  <si>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</si>
  <si>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</si>
  <si>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</si>
  <si>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</si>
  <si>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</si>
  <si>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</si>
  <si>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</si>
  <si>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</si>
  <si>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</si>
  <si>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</si>
  <si>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</si>
  <si>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</si>
  <si>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</si>
  <si>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</si>
  <si>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</si>
  <si>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</si>
  <si>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</si>
  <si>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</si>
  <si>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</si>
  <si>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</si>
  <si>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</si>
  <si>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</si>
  <si>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</si>
  <si>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</si>
  <si>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</si>
  <si>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</si>
  <si>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</si>
  <si>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</si>
  <si>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</si>
  <si>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</si>
  <si>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</si>
  <si>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</si>
  <si>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</si>
  <si>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</si>
  <si>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</si>
  <si>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</si>
  <si>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</si>
  <si>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</si>
  <si>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</si>
  <si>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</si>
  <si>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</si>
  <si>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</si>
  <si>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</si>
  <si>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</si>
  <si>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</si>
  <si>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</si>
  <si>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</si>
  <si>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</si>
  <si>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</si>
  <si>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</si>
  <si>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</si>
  <si>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</si>
  <si>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</si>
  <si>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</si>
  <si>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</si>
  <si>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</si>
  <si>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</si>
  <si>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</si>
  <si>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</si>
  <si>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</si>
  <si>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</si>
  <si>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</si>
  <si>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</si>
  <si>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</si>
  <si>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</si>
  <si>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</si>
  <si>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</si>
  <si>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</si>
  <si>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</si>
  <si>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</si>
  <si>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</si>
  <si>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</si>
  <si>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</si>
  <si>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</si>
  <si>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</si>
  <si>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</si>
  <si>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</si>
  <si>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</si>
  <si>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</si>
  <si>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</si>
  <si>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</si>
  <si>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</si>
  <si>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</si>
  <si>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</si>
  <si>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</si>
  <si>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</si>
  <si>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</si>
  <si>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</si>
  <si>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</si>
  <si>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</si>
  <si>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</si>
  <si>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</si>
  <si>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</si>
  <si>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</si>
  <si>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</si>
  <si>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</si>
  <si>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</si>
  <si>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</si>
  <si>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</si>
  <si>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</si>
  <si>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</si>
  <si>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</si>
  <si>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</si>
  <si>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</si>
  <si>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</si>
  <si>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</si>
  <si>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</si>
  <si>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</si>
  <si>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</si>
  <si>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</si>
  <si>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</si>
  <si>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</si>
  <si>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</si>
  <si>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</si>
  <si>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</si>
  <si>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</si>
  <si>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</si>
  <si>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</si>
  <si>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</si>
  <si>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</si>
  <si>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</si>
  <si>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</si>
  <si>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</si>
  <si>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</si>
  <si>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</si>
  <si>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</si>
  <si>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</si>
  <si>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</si>
  <si>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</si>
  <si>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</si>
  <si>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</si>
  <si>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</si>
  <si>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</si>
  <si>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</si>
  <si>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</si>
  <si>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</si>
  <si>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</si>
  <si>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</si>
  <si>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</si>
  <si>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</si>
  <si>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</si>
  <si>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</si>
  <si>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</si>
  <si>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</si>
  <si>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</si>
  <si>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</si>
  <si>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</si>
  <si>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</si>
  <si>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</si>
  <si>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</si>
  <si>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</si>
  <si>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</si>
  <si>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</si>
  <si>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</si>
  <si>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</si>
  <si>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</si>
  <si>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</si>
  <si>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</si>
  <si>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</si>
  <si>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</si>
  <si>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</si>
  <si>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</si>
  <si>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</si>
  <si>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</si>
  <si>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</si>
  <si>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</si>
  <si>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</si>
  <si>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</si>
  <si>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</si>
  <si>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</si>
  <si>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</si>
  <si>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</si>
  <si>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</si>
  <si>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</si>
  <si>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</si>
  <si>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</si>
  <si>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</si>
  <si>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</si>
  <si>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</si>
  <si>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</si>
  <si>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</si>
  <si>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</si>
  <si>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</si>
  <si>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</si>
  <si>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</si>
  <si>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</si>
  <si>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</si>
  <si>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</si>
  <si>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</si>
  <si>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</si>
  <si>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</si>
  <si>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</si>
  <si>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</si>
  <si>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</si>
  <si>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</si>
  <si>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</si>
  <si>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</si>
  <si>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</si>
  <si>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</si>
  <si>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</si>
  <si>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</si>
  <si>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</si>
  <si>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</si>
  <si>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</si>
  <si>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</si>
  <si>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</si>
  <si>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</si>
  <si>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</si>
  <si>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</si>
  <si>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</si>
  <si>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</si>
  <si>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</si>
  <si>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</si>
  <si>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</si>
  <si>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</si>
  <si>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</si>
  <si>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</si>
  <si>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</si>
  <si>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</si>
  <si>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</si>
  <si>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</si>
  <si>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</si>
  <si>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</si>
  <si>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</si>
  <si>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</si>
  <si>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</si>
  <si>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</si>
  <si>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</si>
  <si>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</si>
  <si>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</si>
  <si>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</si>
  <si>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</si>
  <si>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</si>
  <si>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</si>
  <si>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</si>
  <si>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</si>
  <si>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</si>
  <si>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</si>
  <si>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</si>
  <si>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</si>
  <si>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</si>
  <si>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</si>
  <si>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</si>
  <si>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</si>
  <si>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</si>
  <si>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</si>
  <si>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</si>
  <si>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</si>
  <si>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</si>
  <si>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</si>
  <si>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</si>
  <si>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</si>
  <si>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</si>
  <si>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</si>
  <si>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</si>
  <si>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</si>
  <si>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</si>
  <si>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</si>
  <si>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</si>
  <si>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</si>
  <si>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</si>
  <si>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</si>
  <si>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</si>
  <si>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</si>
  <si>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</si>
  <si>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</si>
  <si>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</si>
  <si>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</si>
  <si>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</si>
  <si>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</si>
  <si>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</si>
  <si>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</si>
  <si>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</si>
  <si>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</si>
  <si>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</si>
  <si>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</si>
  <si>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</si>
  <si>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</si>
  <si>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</si>
  <si>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</si>
  <si>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</si>
  <si>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</si>
  <si>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</si>
  <si>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</si>
  <si>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</si>
  <si>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</si>
  <si>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</si>
  <si>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</si>
  <si>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</si>
  <si>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</si>
  <si>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</si>
  <si>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</si>
  <si>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</si>
  <si>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</si>
  <si>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</si>
  <si>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</si>
  <si>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</si>
  <si>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</si>
  <si>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</si>
  <si>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</si>
  <si>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</si>
  <si>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</si>
  <si>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</si>
  <si>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</si>
  <si>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</si>
  <si>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</si>
  <si>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</si>
  <si>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</si>
  <si>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</si>
  <si>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</si>
  <si>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</si>
  <si>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</si>
  <si>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</si>
  <si>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</si>
  <si>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</si>
  <si>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</si>
  <si>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</si>
  <si>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</si>
  <si>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</si>
  <si>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</si>
  <si>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</si>
  <si>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</si>
  <si>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</si>
  <si>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</si>
  <si>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</si>
  <si>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</si>
  <si>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</si>
  <si>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</si>
  <si>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</si>
  <si>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</si>
  <si>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</si>
  <si>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</si>
  <si>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</si>
  <si>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</si>
  <si>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</si>
  <si>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</si>
  <si>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</si>
  <si>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</si>
  <si>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</si>
  <si>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</si>
  <si>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</si>
  <si>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</si>
  <si>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</si>
  <si>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</si>
  <si>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</si>
  <si>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</si>
  <si>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</si>
  <si>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</si>
  <si>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</si>
  <si>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</si>
  <si>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</si>
  <si>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</si>
  <si>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</si>
  <si>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</si>
  <si>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</si>
  <si>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</si>
  <si>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</si>
  <si>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</si>
  <si>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</si>
  <si>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</si>
  <si>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</si>
  <si>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</si>
  <si>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</si>
  <si>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</si>
  <si>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</si>
  <si>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</si>
  <si>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</si>
  <si>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</si>
  <si>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</si>
  <si>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</si>
  <si>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</si>
  <si>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</si>
  <si>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</si>
  <si>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</si>
  <si>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</si>
  <si>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</si>
  <si>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</si>
  <si>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</si>
  <si>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</si>
  <si>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</si>
  <si>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</si>
  <si>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</si>
  <si>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</si>
  <si>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</si>
  <si>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</si>
  <si>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</si>
  <si>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</si>
  <si>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</si>
  <si>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</si>
  <si>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</si>
  <si>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</si>
  <si>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</si>
  <si>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</si>
  <si>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</si>
  <si>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</si>
  <si>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</si>
  <si>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</si>
  <si>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</si>
  <si>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</si>
  <si>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</si>
  <si>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</si>
  <si>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</si>
  <si>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</si>
  <si>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</si>
  <si>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</si>
  <si>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</si>
  <si>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</si>
  <si>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</si>
  <si>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</si>
  <si>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</si>
  <si>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</si>
  <si>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</si>
  <si>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</si>
  <si>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</si>
  <si>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</si>
  <si>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</si>
  <si>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</si>
  <si>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</si>
  <si>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</si>
  <si>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</si>
  <si>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</si>
  <si>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</si>
  <si>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</si>
  <si>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</si>
  <si>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</si>
  <si>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</si>
  <si>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</si>
  <si>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</si>
  <si>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</si>
  <si>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</si>
  <si>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</si>
  <si>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</si>
  <si>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</si>
  <si>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</si>
  <si>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</si>
  <si>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</si>
  <si>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</si>
  <si>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</si>
  <si>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</si>
  <si>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</si>
  <si>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</si>
  <si>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</si>
  <si>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</si>
  <si>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</si>
  <si>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</si>
  <si>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</si>
  <si>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</si>
  <si>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</si>
  <si>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</si>
  <si>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</si>
  <si>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</si>
  <si>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</si>
  <si>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</si>
  <si>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</si>
  <si>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</si>
  <si>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</si>
  <si>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</si>
  <si>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</si>
  <si>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</si>
  <si>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</si>
  <si>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</si>
  <si>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</si>
  <si>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</si>
  <si>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</si>
  <si>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</si>
  <si>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</si>
  <si>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</si>
  <si>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</si>
  <si>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</si>
  <si>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</si>
  <si>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</si>
  <si>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</si>
  <si>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</si>
  <si>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</si>
  <si>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</si>
  <si>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</si>
  <si>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</si>
  <si>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</si>
  <si>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</si>
  <si>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</si>
  <si>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</si>
  <si>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</si>
  <si>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</si>
  <si>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</si>
  <si>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</si>
  <si>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</si>
  <si>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</si>
  <si>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</si>
  <si>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</si>
  <si>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</si>
  <si>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</si>
  <si>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</si>
  <si>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</si>
  <si>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</si>
  <si>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</si>
  <si>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</si>
  <si>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</si>
  <si>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</si>
  <si>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</si>
  <si>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</si>
  <si>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</si>
  <si>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</si>
  <si>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</si>
  <si>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</si>
  <si>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</si>
  <si>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</si>
  <si>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</si>
  <si>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</si>
  <si>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</si>
  <si>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</si>
  <si>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</si>
  <si>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</si>
  <si>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</si>
  <si>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</si>
  <si>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</si>
  <si>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</si>
  <si>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</si>
  <si>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</si>
  <si>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</si>
  <si>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</si>
  <si>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</si>
  <si>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</si>
  <si>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</si>
  <si>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</si>
  <si>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</si>
  <si>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</si>
  <si>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</si>
  <si>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</si>
  <si>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</si>
  <si>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</si>
  <si>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</si>
  <si>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</si>
  <si>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</si>
  <si>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</si>
  <si>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</si>
  <si>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</si>
  <si>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</si>
  <si>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</si>
  <si>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</si>
  <si>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</si>
  <si>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</si>
  <si>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</si>
  <si>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</si>
  <si>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</si>
  <si>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</si>
  <si>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</si>
  <si>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</si>
  <si>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</si>
  <si>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</si>
  <si>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</si>
  <si>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</si>
  <si>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</si>
  <si>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</si>
  <si>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</si>
  <si>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</si>
  <si>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</si>
  <si>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</si>
  <si>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</si>
  <si>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</si>
  <si>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</si>
  <si>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</si>
  <si>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</si>
  <si>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</si>
  <si>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</si>
  <si>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</si>
  <si>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</si>
  <si>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</si>
  <si>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</si>
  <si>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</si>
  <si>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</si>
  <si>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</si>
  <si>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</si>
  <si>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</si>
  <si>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</si>
  <si>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</si>
  <si>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</si>
  <si>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</si>
  <si>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</si>
  <si>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</si>
  <si>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</si>
  <si>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</si>
  <si>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</si>
  <si>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</si>
  <si>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</si>
  <si>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</si>
  <si>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</si>
  <si>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</si>
  <si>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</si>
  <si>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</si>
  <si>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</si>
  <si>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</si>
  <si>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</si>
  <si>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</si>
  <si>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</si>
  <si>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</si>
  <si>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</si>
  <si>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</si>
  <si>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</si>
  <si>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</si>
  <si>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</si>
  <si>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</si>
  <si>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</si>
  <si>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</si>
  <si>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</si>
  <si>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</si>
  <si>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</si>
  <si>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</si>
  <si>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</si>
  <si>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</si>
  <si>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</si>
  <si>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</si>
  <si>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</si>
  <si>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</si>
  <si>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</si>
  <si>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</si>
  <si>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</si>
  <si>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</si>
  <si>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</si>
  <si>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</si>
  <si>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</si>
  <si>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</si>
  <si>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</si>
  <si>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</si>
  <si>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</si>
  <si>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</si>
  <si>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</si>
  <si>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</si>
  <si>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</si>
  <si>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</si>
  <si>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</si>
  <si>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</si>
  <si>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</si>
  <si>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</si>
  <si>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</si>
  <si>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</si>
  <si>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</si>
  <si>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</si>
  <si>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</si>
  <si>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</si>
  <si>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</si>
  <si>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</si>
  <si>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</si>
  <si>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</si>
  <si>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</si>
  <si>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</si>
  <si>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</si>
  <si>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</si>
  <si>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</si>
  <si>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</si>
  <si>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</si>
  <si>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</si>
  <si>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</si>
  <si>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</si>
  <si>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</si>
  <si>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</si>
  <si>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</si>
  <si>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</si>
  <si>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</si>
  <si>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</si>
  <si>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</si>
  <si>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</si>
  <si>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</si>
  <si>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</si>
  <si>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</si>
  <si>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</si>
  <si>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</si>
  <si>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</si>
  <si>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</si>
  <si>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</si>
  <si>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</si>
  <si>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</si>
  <si>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</si>
  <si>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</si>
  <si>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</si>
  <si>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</si>
  <si>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</si>
  <si>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</si>
  <si>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</si>
  <si>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</si>
  <si>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</si>
  <si>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</si>
  <si>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</si>
  <si>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</si>
  <si>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</si>
  <si>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</si>
  <si>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</si>
  <si>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</si>
  <si>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</si>
  <si>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</si>
  <si>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</si>
  <si>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</si>
  <si>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</si>
  <si>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</si>
  <si>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</si>
  <si>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</si>
  <si>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</si>
  <si>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</si>
  <si>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</si>
  <si>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</si>
  <si>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</si>
  <si>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</si>
  <si>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</si>
  <si>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</si>
  <si>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</si>
  <si>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</si>
  <si>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</si>
  <si>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</si>
  <si>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</si>
  <si>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</si>
  <si>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</si>
  <si>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</si>
  <si>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</si>
  <si>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</si>
  <si>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</si>
  <si>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</si>
  <si>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</si>
  <si>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</si>
  <si>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</si>
  <si>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</si>
  <si>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</si>
  <si>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</si>
  <si>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</si>
  <si>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</si>
  <si>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</si>
  <si>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</si>
  <si>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</si>
  <si>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</si>
  <si>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</si>
  <si>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</si>
  <si>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</si>
  <si>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</si>
  <si>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</si>
  <si>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</si>
  <si>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</si>
  <si>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</si>
  <si>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</si>
  <si>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</si>
  <si>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</si>
  <si>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</si>
  <si>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</si>
  <si>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</si>
  <si>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</si>
  <si>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</si>
  <si>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</si>
  <si>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</si>
  <si>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</si>
  <si>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</si>
  <si>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</si>
  <si>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</si>
  <si>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</si>
  <si>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</si>
  <si>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</si>
  <si>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</si>
  <si>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</si>
  <si>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</si>
  <si>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</si>
  <si>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</si>
  <si>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</si>
  <si>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</si>
  <si>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</si>
  <si>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</si>
  <si>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</si>
  <si>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</si>
  <si>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</si>
  <si>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</si>
  <si>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</si>
  <si>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</si>
  <si>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</si>
  <si>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</si>
  <si>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</si>
  <si>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</si>
  <si>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</si>
  <si>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</si>
  <si>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</si>
  <si>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</si>
  <si>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</si>
  <si>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</si>
  <si>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</si>
  <si>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</si>
  <si>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</si>
  <si>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</si>
  <si>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</si>
  <si>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</si>
  <si>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</si>
  <si>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</si>
  <si>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</si>
  <si>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</si>
  <si>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</si>
  <si>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</si>
  <si>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</si>
  <si>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</si>
  <si>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</si>
  <si>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</si>
  <si>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</si>
  <si>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</si>
  <si>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</si>
  <si>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</si>
  <si>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</si>
  <si>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</si>
  <si>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</si>
  <si>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</si>
  <si>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</si>
  <si>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</si>
  <si>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</si>
  <si>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</si>
  <si>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</si>
  <si>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</si>
  <si>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</si>
  <si>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</si>
  <si>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</si>
  <si>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</si>
  <si>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</si>
  <si>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</si>
  <si>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</si>
  <si>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</si>
  <si>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</si>
  <si>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</si>
  <si>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</si>
  <si>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</si>
  <si>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</si>
  <si>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</si>
  <si>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</si>
  <si>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</si>
  <si>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</si>
  <si>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</si>
  <si>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</si>
  <si>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</si>
  <si>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</si>
  <si>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</si>
  <si>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</si>
  <si>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</si>
  <si>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</si>
  <si>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</si>
  <si>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</si>
  <si>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</si>
  <si>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</si>
  <si>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</si>
  <si>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</si>
  <si>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</si>
  <si>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</si>
  <si>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</si>
  <si>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</si>
  <si>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</si>
  <si>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</si>
  <si>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</si>
  <si>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</si>
  <si>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</si>
  <si>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</si>
  <si>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</si>
  <si>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</si>
  <si>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</si>
  <si>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</si>
  <si>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</si>
  <si>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</si>
  <si>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</si>
  <si>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</si>
  <si>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</si>
  <si>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</si>
  <si>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</si>
  <si>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</si>
  <si>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</si>
  <si>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</si>
  <si>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</si>
  <si>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</si>
  <si>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</si>
  <si>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</si>
  <si>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</si>
  <si>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</si>
  <si>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</si>
  <si>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</si>
  <si>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</si>
  <si>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</si>
  <si>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</si>
  <si>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</si>
  <si>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</si>
  <si>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</si>
  <si>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</si>
  <si>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</si>
  <si>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</si>
  <si>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</si>
  <si>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</si>
  <si>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</si>
  <si>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</si>
  <si>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</si>
  <si>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</si>
  <si>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</si>
  <si>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</si>
  <si>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</si>
  <si>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</si>
  <si>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</si>
  <si>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</si>
  <si>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</si>
  <si>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</si>
  <si>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</si>
  <si>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</si>
  <si>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</si>
  <si>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</si>
  <si>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</si>
  <si>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</si>
  <si>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</si>
  <si>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</si>
  <si>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</si>
  <si>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</si>
  <si>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</si>
  <si>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</si>
  <si>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</si>
  <si>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</si>
  <si>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</si>
  <si>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</si>
  <si>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</si>
  <si>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</si>
  <si>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</si>
  <si>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</si>
  <si>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</si>
  <si>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</si>
  <si>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</si>
  <si>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</si>
  <si>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</si>
  <si>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</si>
  <si>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</si>
  <si>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</si>
  <si>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</si>
  <si>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</si>
  <si>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</si>
  <si>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</si>
  <si>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</si>
  <si>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</si>
  <si>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</si>
  <si>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</si>
  <si>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</si>
  <si>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</si>
  <si>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</si>
  <si>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</si>
  <si>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</si>
  <si>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</si>
  <si>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</si>
  <si>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</si>
  <si>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</si>
  <si>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</si>
  <si>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</si>
  <si>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</si>
  <si>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</si>
  <si>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</si>
  <si>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</si>
  <si>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</si>
  <si>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</si>
  <si>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</si>
  <si>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</si>
  <si>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</si>
  <si>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</si>
  <si>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</si>
  <si>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</si>
  <si>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</si>
  <si>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</si>
  <si>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</si>
  <si>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</si>
  <si>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</si>
  <si>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</si>
  <si>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</si>
  <si>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</si>
  <si>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</si>
  <si>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</si>
  <si>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</si>
  <si>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</si>
  <si>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</si>
  <si>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</si>
  <si>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</si>
  <si>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</si>
  <si>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</si>
  <si>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</si>
  <si>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</si>
  <si>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</si>
  <si>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</si>
  <si>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</si>
  <si>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</si>
  <si>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</si>
  <si>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</si>
  <si>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</si>
  <si>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</si>
  <si>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</si>
  <si>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</si>
  <si>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</si>
  <si>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</si>
  <si>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</si>
  <si>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</si>
  <si>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</si>
  <si>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</si>
  <si>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</si>
  <si>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</si>
  <si>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</si>
  <si>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</si>
  <si>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</si>
  <si>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</si>
  <si>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</si>
  <si>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</si>
  <si>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</si>
  <si>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</si>
  <si>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</si>
  <si>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</si>
  <si>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</si>
  <si>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</si>
  <si>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</si>
  <si>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</si>
  <si>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</si>
  <si>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</si>
  <si>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</si>
  <si>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</si>
  <si>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</si>
  <si>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</si>
  <si>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</si>
  <si>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</si>
  <si>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</si>
  <si>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</si>
  <si>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</si>
  <si>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</si>
  <si>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</si>
  <si>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</si>
  <si>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</si>
  <si>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</si>
  <si>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</si>
  <si>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</si>
  <si>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</si>
  <si>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</si>
  <si>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</si>
  <si>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</si>
  <si>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</si>
  <si>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</si>
  <si>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</si>
  <si>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</si>
  <si>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</si>
  <si>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</si>
  <si>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</si>
  <si>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</si>
  <si>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</si>
  <si>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</si>
  <si>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</si>
  <si>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</si>
  <si>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</si>
  <si>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</si>
  <si>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</si>
  <si>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</si>
  <si>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</si>
  <si>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</si>
  <si>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</si>
  <si>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</si>
  <si>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</si>
  <si>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</si>
  <si>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</si>
  <si>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</si>
  <si>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</si>
  <si>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</si>
  <si>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</si>
  <si>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</si>
  <si>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</si>
  <si>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</si>
  <si>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</si>
  <si>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</si>
  <si>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</si>
  <si>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</si>
  <si>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</si>
  <si>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</si>
  <si>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</si>
  <si>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</si>
  <si>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</si>
  <si>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</si>
  <si>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</si>
  <si>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</si>
  <si>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</si>
  <si>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</si>
  <si>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</si>
  <si>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</si>
  <si>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</si>
  <si>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</si>
  <si>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</si>
  <si>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</si>
  <si>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</si>
  <si>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</si>
  <si>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</si>
  <si>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</si>
  <si>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</si>
  <si>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</si>
  <si>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</si>
  <si>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</si>
  <si>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</si>
  <si>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</si>
  <si>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</si>
  <si>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</si>
  <si>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</si>
  <si>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</si>
  <si>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</si>
  <si>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</si>
  <si>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</si>
  <si>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</si>
  <si>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</si>
  <si>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</si>
  <si>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</si>
  <si>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</si>
  <si>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</si>
  <si>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</si>
  <si>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</si>
  <si>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</si>
  <si>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</si>
  <si>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</si>
  <si>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</si>
  <si>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</si>
  <si>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</si>
  <si>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</si>
  <si>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</si>
  <si>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</si>
  <si>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</si>
  <si>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</si>
  <si>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</si>
  <si>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</si>
  <si>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</si>
  <si>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</si>
  <si>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</si>
  <si>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</si>
  <si>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</si>
  <si>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</si>
  <si>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</si>
  <si>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</si>
  <si>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</si>
  <si>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</si>
  <si>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</si>
  <si>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</si>
  <si>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</si>
  <si>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</si>
  <si>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</si>
  <si>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</si>
  <si>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</si>
  <si>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</si>
  <si>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</si>
  <si>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</si>
  <si>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</si>
  <si>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</si>
  <si>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</si>
  <si>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</si>
  <si>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</si>
  <si>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</si>
  <si>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</si>
  <si>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</si>
  <si>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</si>
  <si>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</si>
  <si>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</si>
  <si>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</si>
  <si>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</si>
  <si>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</si>
  <si>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</si>
  <si>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</si>
  <si>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</si>
  <si>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</si>
  <si>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</si>
  <si>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</si>
  <si>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</si>
  <si>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</si>
  <si>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</si>
  <si>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</si>
  <si>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</si>
  <si>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</si>
  <si>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</si>
  <si>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</si>
  <si>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</si>
  <si>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</si>
  <si>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</si>
  <si>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</si>
  <si>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</si>
  <si>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</si>
  <si>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</si>
  <si>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</si>
  <si>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</si>
  <si>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</si>
  <si>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</si>
  <si>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</si>
  <si>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</si>
  <si>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</si>
  <si>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</si>
  <si>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</si>
  <si>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</si>
  <si>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</si>
  <si>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</si>
  <si>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</si>
  <si>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</si>
  <si>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</si>
  <si>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</si>
  <si>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</si>
  <si>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</si>
  <si>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</si>
  <si>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</si>
  <si>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</si>
  <si>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</si>
  <si>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</si>
  <si>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</si>
  <si>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</si>
  <si>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</si>
  <si>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</si>
  <si>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</si>
  <si>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</si>
  <si>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</si>
  <si>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</si>
  <si>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</si>
  <si>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</si>
  <si>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</si>
  <si>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</si>
  <si>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</si>
  <si>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</si>
  <si>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</si>
  <si>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</si>
  <si>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</si>
  <si>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</si>
  <si>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</si>
  <si>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</si>
  <si>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</si>
  <si>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</si>
  <si>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</si>
  <si>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</si>
  <si>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</si>
  <si>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</si>
  <si>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</si>
  <si>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</si>
  <si>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</si>
  <si>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</si>
  <si>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</si>
  <si>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</si>
  <si>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</si>
  <si>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</si>
  <si>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</si>
  <si>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</si>
  <si>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</si>
  <si>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</si>
  <si>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</si>
  <si>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</si>
  <si>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</si>
  <si>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</si>
  <si>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</si>
  <si>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</si>
  <si>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</si>
  <si>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</si>
  <si>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</si>
  <si>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</si>
  <si>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</si>
  <si>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</si>
  <si>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</si>
  <si>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</si>
  <si>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</si>
  <si>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</si>
  <si>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</si>
  <si>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</si>
  <si>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</si>
  <si>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</si>
  <si>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</si>
  <si>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</si>
  <si>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</si>
  <si>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</si>
  <si>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</si>
  <si>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</si>
  <si>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</si>
  <si>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</si>
  <si>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</si>
  <si>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</si>
  <si>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</si>
  <si>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</si>
  <si>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</si>
  <si>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</si>
  <si>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</si>
  <si>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</si>
  <si>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</si>
  <si>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</si>
  <si>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</si>
  <si>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</si>
  <si>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</si>
  <si>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</si>
  <si>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</si>
  <si>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</si>
  <si>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</si>
  <si>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</si>
  <si>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</si>
  <si>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</si>
  <si>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</si>
  <si>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</si>
  <si>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</si>
  <si>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</si>
  <si>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</si>
  <si>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</si>
  <si>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</si>
  <si>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</si>
  <si>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</si>
  <si>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</si>
  <si>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</si>
  <si>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</si>
  <si>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</si>
  <si>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</si>
  <si>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</si>
  <si>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</si>
  <si>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</si>
  <si>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</si>
  <si>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</si>
  <si>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</si>
  <si>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</si>
  <si>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</si>
  <si>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</si>
  <si>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</si>
  <si>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</si>
  <si>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</si>
  <si>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</si>
  <si>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</si>
  <si>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</si>
  <si>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</si>
  <si>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</si>
  <si>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</si>
  <si>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</si>
  <si>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</si>
  <si>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</si>
  <si>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</si>
  <si>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</si>
  <si>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</si>
  <si>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</si>
  <si>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</si>
  <si>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</si>
  <si>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</si>
  <si>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</si>
  <si>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</si>
  <si>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</si>
  <si>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</si>
  <si>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</si>
  <si>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</si>
  <si>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</si>
  <si>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</si>
  <si>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</si>
  <si>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</si>
  <si>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</si>
  <si>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</si>
  <si>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</si>
  <si>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</si>
  <si>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</si>
  <si>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</si>
  <si>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</si>
  <si>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</si>
  <si>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</si>
  <si>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</si>
  <si>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</si>
  <si>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</si>
  <si>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</si>
  <si>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</si>
  <si>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</si>
  <si>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</si>
  <si>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</si>
  <si>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</si>
  <si>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</si>
  <si>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</si>
  <si>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</si>
  <si>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</si>
  <si>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</si>
  <si>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</si>
  <si>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</si>
  <si>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</si>
  <si>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</si>
  <si>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</si>
  <si>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</si>
  <si>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</si>
  <si>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</si>
  <si>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</si>
  <si>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</si>
  <si>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</si>
  <si>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</si>
  <si>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</si>
  <si>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</si>
  <si>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</si>
  <si>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</si>
  <si>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</si>
  <si>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</si>
  <si>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</si>
  <si>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</si>
  <si>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</si>
  <si>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</si>
  <si>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</si>
  <si>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</si>
  <si>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</si>
  <si>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</si>
  <si>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</si>
  <si>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</si>
  <si>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</si>
  <si>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</si>
  <si>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</si>
  <si>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</si>
  <si>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</si>
  <si>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</si>
  <si>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</si>
  <si>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</si>
  <si>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</si>
  <si>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</si>
  <si>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</si>
  <si>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</si>
  <si>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</si>
  <si>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</si>
  <si>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</si>
  <si>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</si>
  <si>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</si>
  <si>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</si>
  <si>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</si>
  <si>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</si>
  <si>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</si>
  <si>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</si>
  <si>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</si>
  <si>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</si>
  <si>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</si>
  <si>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</si>
  <si>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</si>
  <si>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</si>
  <si>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</si>
  <si>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</si>
  <si>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</si>
  <si>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</si>
  <si>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</si>
  <si>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</si>
  <si>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</si>
  <si>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</si>
  <si>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</si>
  <si>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</si>
  <si>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</si>
  <si>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</si>
  <si>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</si>
  <si>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</si>
  <si>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</si>
  <si>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</si>
  <si>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</si>
  <si>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</si>
  <si>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</si>
  <si>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</si>
  <si>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</si>
  <si>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</si>
  <si>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</si>
  <si>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</si>
  <si>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</si>
  <si>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</si>
  <si>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</si>
  <si>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</si>
  <si>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</si>
  <si>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</si>
  <si>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</si>
  <si>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</si>
  <si>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</si>
  <si>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</si>
  <si>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</si>
  <si>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</si>
  <si>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</si>
  <si>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</si>
  <si>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</si>
  <si>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</si>
  <si>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</si>
  <si>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</si>
  <si>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</si>
  <si>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</si>
  <si>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</si>
  <si>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</si>
  <si>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</si>
  <si>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</si>
  <si>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</si>
  <si>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</si>
  <si>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</si>
  <si>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</si>
  <si>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</si>
  <si>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</si>
  <si>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</si>
  <si>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</si>
  <si>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</si>
  <si>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</si>
  <si>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</si>
  <si>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</si>
  <si>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</si>
  <si>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</si>
  <si>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</si>
  <si>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</si>
  <si>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</si>
  <si>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</si>
  <si>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</si>
  <si>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</si>
  <si>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</si>
  <si>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</si>
  <si>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</si>
  <si>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</si>
  <si>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</si>
  <si>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</si>
  <si>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</si>
  <si>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</si>
  <si>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</si>
  <si>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</si>
  <si>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</si>
  <si>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</si>
  <si>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</si>
  <si>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</si>
  <si>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</si>
  <si>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</si>
  <si>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</si>
  <si>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</si>
  <si>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</si>
  <si>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</si>
  <si>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</si>
  <si>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</si>
  <si>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</si>
  <si>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</si>
  <si>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</si>
  <si>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</si>
  <si>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</si>
  <si>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</si>
  <si>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</si>
  <si>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</si>
  <si>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</si>
  <si>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</si>
  <si>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</si>
  <si>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</si>
  <si>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</si>
  <si>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</si>
  <si>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</si>
  <si>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</si>
  <si>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</si>
  <si>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</si>
  <si>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</si>
  <si>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</si>
  <si>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</si>
  <si>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</si>
  <si>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</si>
  <si>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</si>
  <si>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</si>
  <si>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</si>
  <si>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</si>
  <si>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</si>
  <si>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</si>
  <si>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</si>
  <si>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</si>
  <si>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</si>
  <si>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</si>
  <si>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</si>
  <si>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</si>
  <si>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</si>
  <si>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</si>
  <si>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</si>
  <si>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</si>
  <si>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</si>
  <si>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</si>
  <si>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</si>
  <si>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</si>
  <si>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</si>
  <si>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</si>
  <si>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</si>
  <si>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</si>
  <si>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</si>
  <si>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</si>
  <si>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</si>
  <si>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</si>
  <si>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</si>
  <si>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</si>
  <si>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</si>
  <si>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</si>
  <si>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</si>
  <si>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</si>
  <si>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</si>
  <si>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</si>
  <si>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</si>
  <si>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</si>
  <si>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</si>
  <si>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</si>
  <si>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</si>
  <si>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</si>
  <si>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</si>
  <si>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</si>
  <si>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</si>
  <si>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</si>
  <si>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</si>
  <si>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</si>
  <si>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</si>
  <si>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</si>
  <si>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</si>
  <si>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</si>
  <si>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</si>
  <si>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</si>
  <si>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</si>
  <si>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</si>
  <si>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</si>
  <si>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</si>
  <si>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</si>
  <si>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</si>
  <si>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</si>
  <si>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</si>
  <si>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</si>
  <si>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</si>
  <si>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</si>
  <si>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</si>
  <si>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</si>
  <si>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</si>
  <si>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</si>
  <si>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</si>
  <si>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</si>
  <si>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</si>
  <si>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</si>
  <si>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</si>
  <si>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</si>
  <si>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</si>
  <si>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</si>
  <si>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</si>
  <si>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</si>
  <si>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</si>
  <si>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</si>
  <si>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</si>
  <si>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</si>
  <si>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</si>
  <si>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</si>
  <si>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</si>
  <si>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</si>
  <si>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</si>
  <si>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</si>
  <si>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</si>
  <si>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</si>
  <si>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</si>
  <si>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</si>
  <si>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</si>
  <si>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</si>
  <si>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</si>
  <si>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</si>
  <si>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</si>
  <si>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</si>
  <si>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</si>
  <si>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</si>
  <si>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</si>
  <si>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</si>
  <si>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</si>
  <si>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</si>
  <si>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</si>
  <si>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</si>
  <si>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</si>
  <si>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</si>
  <si>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</si>
  <si>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</si>
  <si>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</si>
  <si>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</si>
  <si>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</si>
  <si>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</si>
  <si>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</si>
  <si>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</si>
  <si>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</si>
  <si>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</si>
  <si>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</si>
  <si>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</si>
  <si>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</si>
  <si>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</si>
  <si>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</si>
  <si>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</si>
  <si>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</si>
  <si>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</si>
  <si>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</si>
  <si>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</si>
  <si>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</si>
  <si>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</si>
  <si>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</si>
  <si>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</si>
  <si>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</si>
  <si>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</si>
  <si>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</si>
  <si>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</si>
  <si>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</si>
  <si>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</si>
  <si>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</si>
  <si>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</si>
  <si>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</si>
  <si>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</si>
  <si>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</si>
  <si>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</si>
  <si>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</si>
  <si>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</si>
  <si>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</si>
  <si>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</si>
  <si>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</si>
  <si>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</si>
  <si>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</si>
  <si>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</si>
  <si>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</si>
  <si>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</si>
  <si>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</si>
  <si>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</si>
  <si>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</si>
  <si>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</si>
  <si>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</si>
  <si>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</si>
  <si>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</si>
  <si>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</si>
  <si>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</si>
  <si>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</si>
  <si>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</si>
  <si>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</si>
  <si>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</si>
  <si>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</si>
  <si>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</si>
  <si>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</si>
  <si>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</si>
  <si>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</si>
  <si>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</si>
  <si>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</si>
  <si>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</si>
  <si>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</si>
  <si>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</si>
  <si>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</si>
  <si>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</si>
  <si>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</si>
  <si>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</si>
  <si>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</si>
  <si>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</si>
  <si>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</si>
  <si>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</si>
  <si>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</si>
  <si>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</si>
  <si>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</si>
  <si>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</si>
  <si>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</si>
  <si>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</si>
  <si>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</si>
  <si>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</si>
  <si>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</si>
  <si>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</si>
  <si>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</si>
  <si>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</si>
  <si>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</si>
  <si>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</si>
  <si>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</si>
  <si>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</si>
  <si>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</si>
  <si>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</si>
  <si>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</si>
  <si>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</si>
  <si>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</si>
  <si>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</si>
  <si>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</si>
  <si>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</si>
  <si>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</si>
  <si>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</si>
  <si>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</si>
  <si>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</si>
  <si>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</si>
  <si>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</si>
  <si>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</si>
  <si>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</si>
  <si>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</si>
  <si>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</si>
  <si>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</si>
  <si>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</si>
  <si>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</si>
  <si>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</si>
  <si>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</si>
  <si>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</si>
  <si>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</si>
  <si>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</si>
  <si>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</si>
  <si>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</si>
  <si>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</si>
  <si>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</si>
  <si>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</si>
  <si>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</si>
  <si>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</si>
  <si>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</si>
  <si>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</si>
  <si>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</si>
  <si>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</si>
  <si>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</si>
  <si>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</si>
  <si>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</si>
  <si>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</si>
  <si>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</si>
  <si>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</si>
  <si>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</si>
  <si>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</si>
  <si>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</si>
  <si>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</si>
  <si>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</si>
  <si>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</si>
  <si>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</si>
  <si>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</si>
  <si>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</si>
  <si>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</si>
  <si>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</si>
  <si>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</si>
  <si>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</si>
  <si>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</si>
  <si>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</si>
  <si>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</si>
  <si>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</si>
  <si>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</si>
  <si>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</si>
  <si>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</si>
  <si>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</si>
  <si>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</si>
  <si>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</si>
  <si>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</si>
  <si>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</si>
  <si>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</si>
  <si>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</si>
  <si>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</si>
  <si>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</si>
  <si>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</si>
  <si>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</si>
  <si>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</si>
  <si>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</si>
  <si>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</si>
  <si>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</si>
  <si>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</si>
  <si>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</si>
  <si>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</si>
  <si>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</si>
  <si>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</si>
  <si>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</si>
  <si>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</si>
  <si>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</si>
  <si>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</si>
  <si>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</si>
  <si>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</si>
  <si>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</si>
  <si>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</si>
  <si>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</si>
  <si>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</si>
  <si>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</si>
  <si>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</si>
  <si>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</si>
  <si>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</si>
  <si>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</si>
  <si>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</si>
  <si>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</si>
  <si>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</si>
  <si>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</si>
  <si>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</si>
  <si>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</si>
  <si>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</si>
  <si>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</si>
  <si>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</si>
  <si>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</si>
  <si>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</si>
  <si>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</si>
  <si>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</si>
  <si>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</si>
  <si>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</si>
  <si>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</si>
  <si>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</si>
  <si>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</si>
  <si>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</si>
  <si>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</si>
  <si>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</si>
  <si>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</si>
  <si>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</si>
  <si>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</si>
  <si>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</si>
  <si>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</si>
  <si>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</si>
  <si>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</si>
  <si>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</si>
  <si>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</si>
  <si>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</si>
  <si>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</si>
  <si>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</si>
  <si>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</si>
  <si>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</si>
  <si>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</si>
  <si>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</si>
  <si>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</si>
  <si>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</si>
  <si>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</si>
  <si>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</si>
  <si>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</si>
  <si>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</si>
  <si>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</si>
  <si>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</si>
  <si>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</si>
  <si>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</si>
  <si>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</si>
  <si>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</si>
  <si>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</si>
  <si>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</si>
  <si>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</si>
  <si>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</si>
  <si>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</si>
  <si>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</si>
  <si>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</si>
  <si>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</si>
  <si>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</si>
  <si>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</si>
  <si>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</si>
  <si>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</si>
  <si>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</si>
  <si>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</si>
  <si>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</si>
  <si>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</si>
  <si>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</si>
  <si>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</si>
  <si>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</si>
  <si>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</si>
  <si>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</si>
  <si>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</si>
  <si>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</si>
  <si>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</si>
  <si>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</si>
  <si>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</si>
  <si>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</si>
  <si>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</si>
  <si>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</si>
  <si>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</si>
  <si>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</si>
  <si>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</si>
  <si>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</si>
  <si>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</si>
  <si>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</si>
  <si>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</si>
  <si>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</si>
  <si>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</si>
  <si>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</si>
  <si>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</si>
  <si>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</si>
  <si>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</si>
  <si>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</si>
  <si>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</si>
  <si>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</si>
  <si>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</si>
  <si>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</si>
  <si>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</si>
  <si>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</si>
  <si>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</si>
  <si>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</si>
  <si>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</si>
  <si>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</si>
  <si>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</si>
  <si>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</si>
  <si>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</si>
  <si>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</si>
  <si>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</si>
  <si>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</si>
  <si>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</si>
  <si>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</si>
  <si>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</si>
  <si>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</si>
  <si>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</si>
  <si>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</si>
  <si>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</si>
  <si>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</si>
  <si>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</si>
  <si>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</si>
  <si>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</si>
  <si>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</si>
  <si>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</si>
  <si>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</si>
  <si>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</si>
  <si>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</si>
  <si>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</si>
  <si>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</si>
  <si>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</si>
  <si>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</si>
  <si>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</si>
  <si>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</si>
  <si>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</si>
  <si>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</si>
  <si>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</si>
  <si>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</si>
  <si>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</si>
  <si>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</si>
  <si>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</si>
  <si>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</si>
  <si>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</si>
  <si>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</si>
  <si>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</si>
  <si>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</si>
  <si>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</si>
  <si>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</si>
  <si>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</si>
  <si>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</si>
  <si>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</si>
  <si>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</si>
  <si>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</si>
  <si>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</si>
  <si>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</si>
  <si>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</si>
  <si>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</si>
  <si>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</si>
  <si>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</si>
  <si>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</si>
  <si>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</si>
  <si>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</si>
  <si>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</si>
  <si>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</si>
  <si>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</si>
  <si>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</si>
  <si>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</si>
  <si>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</si>
  <si>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</si>
  <si>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</si>
  <si>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</si>
  <si>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</si>
  <si>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</si>
  <si>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</si>
  <si>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</si>
  <si>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</si>
  <si>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</si>
  <si>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</si>
  <si>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</si>
  <si>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</si>
  <si>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</si>
  <si>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</si>
  <si>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</si>
  <si>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</si>
  <si>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</si>
  <si>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</si>
  <si>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</si>
  <si>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</si>
  <si>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</si>
  <si>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</si>
  <si>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</si>
  <si>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</si>
  <si>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</si>
  <si>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</si>
  <si>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</si>
  <si>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</si>
  <si>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</si>
  <si>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</si>
  <si>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</si>
  <si>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</si>
  <si>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</si>
  <si>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</si>
  <si>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</si>
  <si>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</si>
  <si>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</si>
  <si>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</si>
  <si>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</si>
  <si>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</si>
  <si>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</si>
  <si>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</si>
  <si>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</si>
  <si>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</si>
  <si>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</si>
  <si>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</si>
  <si>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</si>
  <si>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</si>
  <si>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</si>
  <si>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</si>
  <si>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</si>
  <si>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</si>
  <si>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</si>
  <si>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</si>
  <si>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</si>
  <si>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</si>
  <si>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</si>
  <si>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</si>
  <si>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</si>
  <si>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</si>
  <si>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</si>
  <si>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</si>
  <si>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</si>
  <si>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</si>
  <si>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</si>
  <si>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</si>
  <si>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</si>
  <si>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</si>
  <si>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</si>
  <si>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</si>
  <si>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</si>
  <si>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</si>
  <si>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</si>
  <si>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</si>
  <si>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</si>
  <si>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</si>
  <si>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</si>
  <si>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</si>
  <si>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</si>
  <si>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</si>
  <si>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</si>
  <si>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</si>
  <si>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</si>
  <si>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</si>
  <si>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</si>
  <si>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</si>
  <si>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</si>
  <si>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</si>
  <si>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</si>
  <si>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</si>
  <si>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</si>
  <si>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</si>
  <si>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</si>
  <si>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</si>
  <si>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</si>
  <si>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</si>
  <si>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</si>
  <si>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</si>
  <si>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</si>
  <si>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</si>
  <si>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</si>
  <si>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</si>
  <si>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</si>
  <si>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</si>
  <si>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</si>
  <si>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</si>
  <si>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</si>
  <si>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</si>
  <si>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</si>
  <si>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</si>
  <si>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</si>
  <si>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</si>
  <si>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</si>
  <si>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</si>
  <si>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</si>
  <si>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</si>
  <si>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</si>
  <si>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</si>
  <si>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</si>
  <si>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</si>
  <si>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</si>
  <si>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</si>
  <si>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</si>
  <si>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</si>
  <si>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</si>
  <si>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</si>
  <si>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</si>
  <si>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</si>
  <si>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</si>
  <si>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</si>
  <si>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</si>
  <si>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</si>
  <si>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</si>
  <si>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</si>
  <si>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</si>
  <si>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</si>
  <si>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</si>
  <si>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</si>
  <si>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</si>
  <si>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</si>
  <si>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</si>
  <si>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</si>
  <si>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</si>
  <si>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</si>
  <si>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</si>
  <si>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</si>
  <si>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</si>
  <si>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</si>
  <si>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</si>
  <si>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</si>
  <si>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</si>
  <si>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</si>
  <si>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</si>
  <si>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</si>
  <si>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</si>
  <si>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</si>
  <si>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</si>
  <si>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</si>
  <si>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</si>
  <si>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</si>
  <si>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</si>
  <si>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</si>
  <si>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</si>
  <si>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</si>
  <si>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</si>
  <si>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</si>
  <si>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</si>
  <si>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</si>
  <si>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</si>
  <si>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</si>
  <si>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</si>
  <si>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</si>
  <si>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</si>
  <si>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</si>
  <si>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</si>
  <si>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</si>
  <si>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</si>
  <si>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</si>
  <si>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</si>
  <si>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</si>
  <si>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</si>
  <si>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</si>
  <si>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</si>
  <si>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</si>
  <si>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</si>
  <si>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</si>
  <si>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</si>
  <si>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</si>
  <si>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</si>
  <si>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</si>
  <si>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</si>
  <si>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</si>
  <si>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</si>
  <si>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</si>
  <si>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</si>
  <si>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</si>
  <si>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</si>
  <si>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</si>
  <si>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</si>
  <si>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</si>
  <si>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</si>
  <si>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</si>
  <si>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</si>
  <si>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</si>
  <si>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</si>
  <si>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</si>
  <si>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</si>
  <si>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</si>
  <si>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</si>
  <si>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</si>
  <si>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</si>
  <si>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</si>
  <si>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</si>
  <si>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</si>
  <si>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</si>
  <si>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</si>
  <si>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</si>
  <si>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</si>
  <si>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</si>
  <si>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</si>
  <si>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</si>
  <si>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</si>
  <si>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</si>
  <si>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</si>
  <si>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</si>
  <si>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</si>
  <si>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</si>
  <si>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</si>
  <si>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</si>
  <si>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</si>
  <si>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</si>
  <si>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</si>
  <si>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</si>
  <si>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</si>
  <si>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</si>
  <si>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</si>
  <si>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</si>
  <si>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</si>
  <si>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</si>
  <si>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</si>
  <si>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</si>
  <si>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</si>
  <si>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</si>
  <si>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</si>
  <si>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</si>
  <si>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</si>
  <si>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</si>
  <si>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</si>
  <si>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</si>
  <si>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</si>
  <si>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</si>
  <si>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</si>
  <si>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HDDrec</t>
  </si>
  <si>
    <t>GDD</t>
  </si>
  <si>
    <t>HDD</t>
  </si>
  <si>
    <t>CodeLine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</si>
  <si>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</si>
  <si>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</si>
  <si>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</si>
  <si>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</si>
  <si>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</si>
  <si>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</si>
  <si>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</si>
  <si>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</si>
  <si>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</si>
  <si>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</si>
  <si>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</si>
  <si>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</si>
  <si>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</si>
  <si>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</si>
  <si>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</si>
  <si>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</si>
  <si>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</si>
  <si>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</si>
  <si>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</si>
  <si>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</si>
  <si>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</si>
  <si>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</si>
  <si>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</si>
  <si>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</si>
  <si>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</si>
  <si>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</si>
  <si>
    <t>GDDr</t>
  </si>
  <si>
    <t>HDDr</t>
  </si>
  <si>
    <t>avg runtime (ms)</t>
  </si>
  <si>
    <t>avg runtime (min)</t>
  </si>
  <si>
    <t>avg compiler calls</t>
  </si>
  <si>
    <t>rf fragments</t>
  </si>
  <si>
    <t>rf code lines</t>
  </si>
  <si>
    <t>rf bytes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</si>
</sst>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jsoup</a:t>
            </a:r>
            <a:r>
              <a:rPr lang="en-US" baseline="0"/>
              <a:t> 9: 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Overview!$A$3:$A$6</c:f>
              <c:strCache>
                <c:ptCount val="4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</c:strCache>
            </c:strRef>
          </c:cat>
          <c:val>
            <c:numRef>
              <c:f>Overview!$C$3:$C$6</c:f>
              <c:numCache>
                <c:formatCode>General</c:formatCode>
                <c:ptCount val="4"/>
                <c:pt idx="0">
                  <c:v>16.456488888888888</c:v>
                </c:pt>
                <c:pt idx="1">
                  <c:v>14.021361111111112</c:v>
                </c:pt>
                <c:pt idx="2">
                  <c:v>231.71276666666665</c:v>
                </c:pt>
                <c:pt idx="3">
                  <c:v>146.53497222222222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6-474D-9F66-5C4B15B4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jsoup 9: Average Number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Overview!$A$3:$A$6</c:f>
              <c:strCache>
                <c:ptCount val="4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</c:strCache>
            </c:strRef>
          </c:cat>
          <c:val>
            <c:numRef>
              <c:f>Overview!$D$3:$D$6</c:f>
              <c:numCache>
                <c:formatCode>General</c:formatCode>
                <c:ptCount val="4"/>
                <c:pt idx="0">
                  <c:v>23570.666666666668</c:v>
                </c:pt>
                <c:pt idx="1">
                  <c:v>24573</c:v>
                </c:pt>
                <c:pt idx="2">
                  <c:v>1138591</c:v>
                </c:pt>
                <c:pt idx="3">
                  <c:v>771869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9D-AD6A-FF967CD6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Active Fragments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0017015478698967"/>
          <c:w val="0.87753018372703417"/>
          <c:h val="0.79243059406306604"/>
        </c:manualLayout>
      </c:layout>
      <c:lineChart>
        <c:grouping val="standard"/>
        <c:varyColors val="0"/>
        <c:ser>
          <c:idx val="0"/>
          <c:order val="0"/>
          <c:tx>
            <c:v>GDD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GDD_jsoup_9_b_20230622_153856!$B$32:$B$54</c:f>
              <c:numCache>
                <c:formatCode>General</c:formatCode>
                <c:ptCount val="23"/>
                <c:pt idx="0">
                  <c:v>28</c:v>
                </c:pt>
                <c:pt idx="1">
                  <c:v>165</c:v>
                </c:pt>
                <c:pt idx="2">
                  <c:v>1308</c:v>
                </c:pt>
                <c:pt idx="3">
                  <c:v>2984</c:v>
                </c:pt>
                <c:pt idx="4">
                  <c:v>4128</c:v>
                </c:pt>
                <c:pt idx="5">
                  <c:v>988</c:v>
                </c:pt>
                <c:pt idx="6">
                  <c:v>1048</c:v>
                </c:pt>
                <c:pt idx="7">
                  <c:v>549</c:v>
                </c:pt>
                <c:pt idx="8">
                  <c:v>199</c:v>
                </c:pt>
                <c:pt idx="9">
                  <c:v>108</c:v>
                </c:pt>
                <c:pt idx="10">
                  <c:v>73</c:v>
                </c:pt>
                <c:pt idx="11">
                  <c:v>40</c:v>
                </c:pt>
                <c:pt idx="12">
                  <c:v>36</c:v>
                </c:pt>
                <c:pt idx="13">
                  <c:v>50</c:v>
                </c:pt>
                <c:pt idx="14">
                  <c:v>24</c:v>
                </c:pt>
                <c:pt idx="15">
                  <c:v>18</c:v>
                </c:pt>
                <c:pt idx="16">
                  <c:v>18</c:v>
                </c:pt>
                <c:pt idx="17">
                  <c:v>15</c:v>
                </c:pt>
                <c:pt idx="18">
                  <c:v>13</c:v>
                </c:pt>
                <c:pt idx="19">
                  <c:v>8</c:v>
                </c:pt>
                <c:pt idx="20">
                  <c:v>11</c:v>
                </c:pt>
                <c:pt idx="21">
                  <c:v>45</c:v>
                </c:pt>
                <c:pt idx="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D-4F25-A4B4-13F6B886942F}"/>
            </c:ext>
          </c:extLst>
        </c:ser>
        <c:ser>
          <c:idx val="3"/>
          <c:order val="3"/>
          <c:tx>
            <c:v>HDD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HDD_jsoup_9_b_20230622_192458!$B$32:$B$55</c:f>
              <c:numCache>
                <c:formatCode>General</c:formatCode>
                <c:ptCount val="24"/>
                <c:pt idx="0">
                  <c:v>28</c:v>
                </c:pt>
                <c:pt idx="1">
                  <c:v>165</c:v>
                </c:pt>
                <c:pt idx="2">
                  <c:v>1335</c:v>
                </c:pt>
                <c:pt idx="3">
                  <c:v>2984</c:v>
                </c:pt>
                <c:pt idx="4">
                  <c:v>4128</c:v>
                </c:pt>
                <c:pt idx="5">
                  <c:v>1003</c:v>
                </c:pt>
                <c:pt idx="6">
                  <c:v>1045</c:v>
                </c:pt>
                <c:pt idx="7">
                  <c:v>546</c:v>
                </c:pt>
                <c:pt idx="8">
                  <c:v>197</c:v>
                </c:pt>
                <c:pt idx="9">
                  <c:v>108</c:v>
                </c:pt>
                <c:pt idx="10">
                  <c:v>73</c:v>
                </c:pt>
                <c:pt idx="11">
                  <c:v>40</c:v>
                </c:pt>
                <c:pt idx="12">
                  <c:v>38</c:v>
                </c:pt>
                <c:pt idx="13">
                  <c:v>52</c:v>
                </c:pt>
                <c:pt idx="14">
                  <c:v>24</c:v>
                </c:pt>
                <c:pt idx="15">
                  <c:v>18</c:v>
                </c:pt>
                <c:pt idx="16">
                  <c:v>18</c:v>
                </c:pt>
                <c:pt idx="17">
                  <c:v>15</c:v>
                </c:pt>
                <c:pt idx="18">
                  <c:v>13</c:v>
                </c:pt>
                <c:pt idx="19">
                  <c:v>8</c:v>
                </c:pt>
                <c:pt idx="20">
                  <c:v>11</c:v>
                </c:pt>
                <c:pt idx="21">
                  <c:v>45</c:v>
                </c:pt>
                <c:pt idx="22">
                  <c:v>1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DD-4F25-A4B4-13F6B8869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843728"/>
        <c:axId val="149484756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GDD 2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GDD_jsoup_9_b_20230628_020707!$B$32:$B$38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28</c:v>
                      </c:pt>
                      <c:pt idx="1">
                        <c:v>165</c:v>
                      </c:pt>
                      <c:pt idx="2">
                        <c:v>1308</c:v>
                      </c:pt>
                      <c:pt idx="3">
                        <c:v>2984</c:v>
                      </c:pt>
                      <c:pt idx="4">
                        <c:v>4128</c:v>
                      </c:pt>
                      <c:pt idx="5">
                        <c:v>1003</c:v>
                      </c:pt>
                      <c:pt idx="6">
                        <c:v>1132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DDD-4F25-A4B4-13F6B886942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GDD 3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GDD_jsoup_9_b_20230628_060858!$B$32:$B$54</c15:sqref>
                        </c15:formulaRef>
                      </c:ext>
                    </c:extLst>
                    <c:numCache>
                      <c:formatCode>General</c:formatCode>
                      <c:ptCount val="23"/>
                      <c:pt idx="0">
                        <c:v>28</c:v>
                      </c:pt>
                      <c:pt idx="1">
                        <c:v>165</c:v>
                      </c:pt>
                      <c:pt idx="2">
                        <c:v>1308</c:v>
                      </c:pt>
                      <c:pt idx="3">
                        <c:v>2984</c:v>
                      </c:pt>
                      <c:pt idx="4">
                        <c:v>4128</c:v>
                      </c:pt>
                      <c:pt idx="5">
                        <c:v>999</c:v>
                      </c:pt>
                      <c:pt idx="6">
                        <c:v>1050</c:v>
                      </c:pt>
                      <c:pt idx="7">
                        <c:v>547</c:v>
                      </c:pt>
                      <c:pt idx="8">
                        <c:v>197</c:v>
                      </c:pt>
                      <c:pt idx="9">
                        <c:v>108</c:v>
                      </c:pt>
                      <c:pt idx="10">
                        <c:v>73</c:v>
                      </c:pt>
                      <c:pt idx="11">
                        <c:v>40</c:v>
                      </c:pt>
                      <c:pt idx="12">
                        <c:v>38</c:v>
                      </c:pt>
                      <c:pt idx="13">
                        <c:v>52</c:v>
                      </c:pt>
                      <c:pt idx="14">
                        <c:v>24</c:v>
                      </c:pt>
                      <c:pt idx="15">
                        <c:v>18</c:v>
                      </c:pt>
                      <c:pt idx="16">
                        <c:v>18</c:v>
                      </c:pt>
                      <c:pt idx="17">
                        <c:v>15</c:v>
                      </c:pt>
                      <c:pt idx="18">
                        <c:v>13</c:v>
                      </c:pt>
                      <c:pt idx="19">
                        <c:v>8</c:v>
                      </c:pt>
                      <c:pt idx="20">
                        <c:v>11</c:v>
                      </c:pt>
                      <c:pt idx="21">
                        <c:v>45</c:v>
                      </c:pt>
                      <c:pt idx="22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DDD-4F25-A4B4-13F6B886942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HDD 2</c:v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HDD_jsoup_9_b_20230628_100034!$B$32:$B$55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28</c:v>
                      </c:pt>
                      <c:pt idx="1">
                        <c:v>165</c:v>
                      </c:pt>
                      <c:pt idx="2">
                        <c:v>1335</c:v>
                      </c:pt>
                      <c:pt idx="3">
                        <c:v>2984</c:v>
                      </c:pt>
                      <c:pt idx="4">
                        <c:v>4128</c:v>
                      </c:pt>
                      <c:pt idx="5">
                        <c:v>1011</c:v>
                      </c:pt>
                      <c:pt idx="6">
                        <c:v>1054</c:v>
                      </c:pt>
                      <c:pt idx="7">
                        <c:v>547</c:v>
                      </c:pt>
                      <c:pt idx="8">
                        <c:v>198</c:v>
                      </c:pt>
                      <c:pt idx="9">
                        <c:v>108</c:v>
                      </c:pt>
                      <c:pt idx="10">
                        <c:v>73</c:v>
                      </c:pt>
                      <c:pt idx="11">
                        <c:v>40</c:v>
                      </c:pt>
                      <c:pt idx="12">
                        <c:v>36</c:v>
                      </c:pt>
                      <c:pt idx="13">
                        <c:v>50</c:v>
                      </c:pt>
                      <c:pt idx="14">
                        <c:v>24</c:v>
                      </c:pt>
                      <c:pt idx="15">
                        <c:v>18</c:v>
                      </c:pt>
                      <c:pt idx="16">
                        <c:v>18</c:v>
                      </c:pt>
                      <c:pt idx="17">
                        <c:v>15</c:v>
                      </c:pt>
                      <c:pt idx="18">
                        <c:v>13</c:v>
                      </c:pt>
                      <c:pt idx="19">
                        <c:v>8</c:v>
                      </c:pt>
                      <c:pt idx="20">
                        <c:v>11</c:v>
                      </c:pt>
                      <c:pt idx="21">
                        <c:v>45</c:v>
                      </c:pt>
                      <c:pt idx="22">
                        <c:v>1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DDD-4F25-A4B4-13F6B886942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HDD 3</c:v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HDD_jsoup_9_b_20230628_123340!$B$32:$B$55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28</c:v>
                      </c:pt>
                      <c:pt idx="1">
                        <c:v>165</c:v>
                      </c:pt>
                      <c:pt idx="2">
                        <c:v>1335</c:v>
                      </c:pt>
                      <c:pt idx="3">
                        <c:v>2984</c:v>
                      </c:pt>
                      <c:pt idx="4">
                        <c:v>4128</c:v>
                      </c:pt>
                      <c:pt idx="5">
                        <c:v>993</c:v>
                      </c:pt>
                      <c:pt idx="6">
                        <c:v>1032</c:v>
                      </c:pt>
                      <c:pt idx="7">
                        <c:v>543</c:v>
                      </c:pt>
                      <c:pt idx="8">
                        <c:v>197</c:v>
                      </c:pt>
                      <c:pt idx="9">
                        <c:v>108</c:v>
                      </c:pt>
                      <c:pt idx="10">
                        <c:v>73</c:v>
                      </c:pt>
                      <c:pt idx="11">
                        <c:v>40</c:v>
                      </c:pt>
                      <c:pt idx="12">
                        <c:v>36</c:v>
                      </c:pt>
                      <c:pt idx="13">
                        <c:v>50</c:v>
                      </c:pt>
                      <c:pt idx="14">
                        <c:v>24</c:v>
                      </c:pt>
                      <c:pt idx="15">
                        <c:v>18</c:v>
                      </c:pt>
                      <c:pt idx="16">
                        <c:v>18</c:v>
                      </c:pt>
                      <c:pt idx="17">
                        <c:v>15</c:v>
                      </c:pt>
                      <c:pt idx="18">
                        <c:v>13</c:v>
                      </c:pt>
                      <c:pt idx="19">
                        <c:v>8</c:v>
                      </c:pt>
                      <c:pt idx="20">
                        <c:v>11</c:v>
                      </c:pt>
                      <c:pt idx="21">
                        <c:v>45</c:v>
                      </c:pt>
                      <c:pt idx="22">
                        <c:v>1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DDD-4F25-A4B4-13F6B886942F}"/>
                  </c:ext>
                </c:extLst>
              </c15:ser>
            </c15:filteredLineSeries>
          </c:ext>
        </c:extLst>
      </c:lineChart>
      <c:catAx>
        <c:axId val="1494843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DDmin run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847568"/>
        <c:crosses val="autoZero"/>
        <c:auto val="1"/>
        <c:lblAlgn val="ctr"/>
        <c:lblOffset val="100"/>
        <c:noMultiLvlLbl val="0"/>
      </c:catAx>
      <c:valAx>
        <c:axId val="149484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Active</a:t>
                </a:r>
                <a:r>
                  <a:rPr lang="en-US" baseline="0"/>
                  <a:t>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84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89249935307363"/>
          <c:y val="0.22742262758052342"/>
          <c:w val="0.20969559556229181"/>
          <c:h val="0.36016286696557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Compiler Calls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04851871592034"/>
          <c:y val="0.13438405797101449"/>
          <c:w val="0.85329031117513643"/>
          <c:h val="0.73889763779527562"/>
        </c:manualLayout>
      </c:layout>
      <c:lineChart>
        <c:grouping val="standard"/>
        <c:varyColors val="0"/>
        <c:ser>
          <c:idx val="0"/>
          <c:order val="0"/>
          <c:tx>
            <c:v>GDD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GDD_jsoup_9_b_20230622_153856!$H$32:$H$54</c:f>
              <c:numCache>
                <c:formatCode>General</c:formatCode>
                <c:ptCount val="23"/>
                <c:pt idx="0">
                  <c:v>87</c:v>
                </c:pt>
                <c:pt idx="1">
                  <c:v>700</c:v>
                </c:pt>
                <c:pt idx="2">
                  <c:v>77837</c:v>
                </c:pt>
                <c:pt idx="3">
                  <c:v>274947</c:v>
                </c:pt>
                <c:pt idx="4">
                  <c:v>689547</c:v>
                </c:pt>
                <c:pt idx="5">
                  <c:v>40273</c:v>
                </c:pt>
                <c:pt idx="6">
                  <c:v>44357</c:v>
                </c:pt>
                <c:pt idx="7">
                  <c:v>10033</c:v>
                </c:pt>
                <c:pt idx="8">
                  <c:v>2459</c:v>
                </c:pt>
                <c:pt idx="9">
                  <c:v>989</c:v>
                </c:pt>
                <c:pt idx="10">
                  <c:v>440</c:v>
                </c:pt>
                <c:pt idx="11">
                  <c:v>233</c:v>
                </c:pt>
                <c:pt idx="12">
                  <c:v>268</c:v>
                </c:pt>
                <c:pt idx="13">
                  <c:v>360</c:v>
                </c:pt>
                <c:pt idx="14">
                  <c:v>80</c:v>
                </c:pt>
                <c:pt idx="15">
                  <c:v>51</c:v>
                </c:pt>
                <c:pt idx="16">
                  <c:v>96</c:v>
                </c:pt>
                <c:pt idx="17">
                  <c:v>56</c:v>
                </c:pt>
                <c:pt idx="18">
                  <c:v>44</c:v>
                </c:pt>
                <c:pt idx="19">
                  <c:v>21</c:v>
                </c:pt>
                <c:pt idx="20">
                  <c:v>43</c:v>
                </c:pt>
                <c:pt idx="21">
                  <c:v>107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73-4E70-8EAA-494FD353170E}"/>
            </c:ext>
          </c:extLst>
        </c:ser>
        <c:ser>
          <c:idx val="3"/>
          <c:order val="3"/>
          <c:tx>
            <c:v>HDD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HDD_jsoup_9_b_20230622_192458!$H$32:$H$55</c:f>
              <c:numCache>
                <c:formatCode>General</c:formatCode>
                <c:ptCount val="24"/>
                <c:pt idx="0">
                  <c:v>87</c:v>
                </c:pt>
                <c:pt idx="1">
                  <c:v>476</c:v>
                </c:pt>
                <c:pt idx="2">
                  <c:v>95651</c:v>
                </c:pt>
                <c:pt idx="3">
                  <c:v>326395</c:v>
                </c:pt>
                <c:pt idx="4">
                  <c:v>263715</c:v>
                </c:pt>
                <c:pt idx="5">
                  <c:v>20154</c:v>
                </c:pt>
                <c:pt idx="6">
                  <c:v>52764</c:v>
                </c:pt>
                <c:pt idx="7">
                  <c:v>10089</c:v>
                </c:pt>
                <c:pt idx="8">
                  <c:v>1912</c:v>
                </c:pt>
                <c:pt idx="9">
                  <c:v>851</c:v>
                </c:pt>
                <c:pt idx="10">
                  <c:v>441</c:v>
                </c:pt>
                <c:pt idx="11">
                  <c:v>239</c:v>
                </c:pt>
                <c:pt idx="12">
                  <c:v>197</c:v>
                </c:pt>
                <c:pt idx="13">
                  <c:v>245</c:v>
                </c:pt>
                <c:pt idx="14">
                  <c:v>80</c:v>
                </c:pt>
                <c:pt idx="15">
                  <c:v>78</c:v>
                </c:pt>
                <c:pt idx="16">
                  <c:v>78</c:v>
                </c:pt>
                <c:pt idx="17">
                  <c:v>48</c:v>
                </c:pt>
                <c:pt idx="18">
                  <c:v>44</c:v>
                </c:pt>
                <c:pt idx="19">
                  <c:v>21</c:v>
                </c:pt>
                <c:pt idx="20">
                  <c:v>39</c:v>
                </c:pt>
                <c:pt idx="21">
                  <c:v>91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73-4E70-8EAA-494FD3531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613344"/>
        <c:axId val="175962294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GDD 2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GDD_jsoup_9_b_20230628_020707!$H$32:$H$38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74</c:v>
                      </c:pt>
                      <c:pt idx="1">
                        <c:v>542</c:v>
                      </c:pt>
                      <c:pt idx="2">
                        <c:v>84997</c:v>
                      </c:pt>
                      <c:pt idx="3">
                        <c:v>308088</c:v>
                      </c:pt>
                      <c:pt idx="4">
                        <c:v>696265</c:v>
                      </c:pt>
                      <c:pt idx="5">
                        <c:v>16951</c:v>
                      </c:pt>
                      <c:pt idx="6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273-4E70-8EAA-494FD353170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GDD 3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GDD_jsoup_9_b_20230628_060858!$H$32:$H$54</c15:sqref>
                        </c15:formulaRef>
                      </c:ext>
                    </c:extLst>
                    <c:numCache>
                      <c:formatCode>General</c:formatCode>
                      <c:ptCount val="23"/>
                      <c:pt idx="0">
                        <c:v>87</c:v>
                      </c:pt>
                      <c:pt idx="1">
                        <c:v>746</c:v>
                      </c:pt>
                      <c:pt idx="2">
                        <c:v>68585</c:v>
                      </c:pt>
                      <c:pt idx="3">
                        <c:v>278205</c:v>
                      </c:pt>
                      <c:pt idx="4">
                        <c:v>711436</c:v>
                      </c:pt>
                      <c:pt idx="5">
                        <c:v>42715</c:v>
                      </c:pt>
                      <c:pt idx="6">
                        <c:v>48486</c:v>
                      </c:pt>
                      <c:pt idx="7">
                        <c:v>10428</c:v>
                      </c:pt>
                      <c:pt idx="8">
                        <c:v>2345</c:v>
                      </c:pt>
                      <c:pt idx="9">
                        <c:v>1000</c:v>
                      </c:pt>
                      <c:pt idx="10">
                        <c:v>438</c:v>
                      </c:pt>
                      <c:pt idx="11">
                        <c:v>274</c:v>
                      </c:pt>
                      <c:pt idx="12">
                        <c:v>272</c:v>
                      </c:pt>
                      <c:pt idx="13">
                        <c:v>250</c:v>
                      </c:pt>
                      <c:pt idx="14">
                        <c:v>111</c:v>
                      </c:pt>
                      <c:pt idx="15">
                        <c:v>75</c:v>
                      </c:pt>
                      <c:pt idx="16">
                        <c:v>117</c:v>
                      </c:pt>
                      <c:pt idx="17">
                        <c:v>56</c:v>
                      </c:pt>
                      <c:pt idx="18">
                        <c:v>32</c:v>
                      </c:pt>
                      <c:pt idx="19">
                        <c:v>21</c:v>
                      </c:pt>
                      <c:pt idx="20">
                        <c:v>55</c:v>
                      </c:pt>
                      <c:pt idx="21">
                        <c:v>94</c:v>
                      </c:pt>
                      <c:pt idx="2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73-4E70-8EAA-494FD353170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HDD 2</c:v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HDD_jsoup_9_b_20230628_100034!$H$32:$H$55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87</c:v>
                      </c:pt>
                      <c:pt idx="1">
                        <c:v>470</c:v>
                      </c:pt>
                      <c:pt idx="2">
                        <c:v>87664</c:v>
                      </c:pt>
                      <c:pt idx="3">
                        <c:v>326736</c:v>
                      </c:pt>
                      <c:pt idx="4">
                        <c:v>276107</c:v>
                      </c:pt>
                      <c:pt idx="5">
                        <c:v>19640</c:v>
                      </c:pt>
                      <c:pt idx="6">
                        <c:v>51847</c:v>
                      </c:pt>
                      <c:pt idx="7">
                        <c:v>9465</c:v>
                      </c:pt>
                      <c:pt idx="8">
                        <c:v>2024</c:v>
                      </c:pt>
                      <c:pt idx="9">
                        <c:v>884</c:v>
                      </c:pt>
                      <c:pt idx="10">
                        <c:v>419</c:v>
                      </c:pt>
                      <c:pt idx="11">
                        <c:v>167</c:v>
                      </c:pt>
                      <c:pt idx="12">
                        <c:v>245</c:v>
                      </c:pt>
                      <c:pt idx="13">
                        <c:v>281</c:v>
                      </c:pt>
                      <c:pt idx="14">
                        <c:v>102</c:v>
                      </c:pt>
                      <c:pt idx="15">
                        <c:v>78</c:v>
                      </c:pt>
                      <c:pt idx="16">
                        <c:v>85</c:v>
                      </c:pt>
                      <c:pt idx="17">
                        <c:v>56</c:v>
                      </c:pt>
                      <c:pt idx="18">
                        <c:v>50</c:v>
                      </c:pt>
                      <c:pt idx="19">
                        <c:v>21</c:v>
                      </c:pt>
                      <c:pt idx="20">
                        <c:v>47</c:v>
                      </c:pt>
                      <c:pt idx="21">
                        <c:v>77</c:v>
                      </c:pt>
                      <c:pt idx="22">
                        <c:v>0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73-4E70-8EAA-494FD353170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HDD 3</c:v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HDD_jsoup_9_b_20230628_123340!$H$32:$H$55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87</c:v>
                      </c:pt>
                      <c:pt idx="1">
                        <c:v>482</c:v>
                      </c:pt>
                      <c:pt idx="2">
                        <c:v>88140</c:v>
                      </c:pt>
                      <c:pt idx="3">
                        <c:v>322321</c:v>
                      </c:pt>
                      <c:pt idx="4">
                        <c:v>269964</c:v>
                      </c:pt>
                      <c:pt idx="5">
                        <c:v>20618</c:v>
                      </c:pt>
                      <c:pt idx="6">
                        <c:v>48671</c:v>
                      </c:pt>
                      <c:pt idx="7">
                        <c:v>10498</c:v>
                      </c:pt>
                      <c:pt idx="8">
                        <c:v>1928</c:v>
                      </c:pt>
                      <c:pt idx="9">
                        <c:v>990</c:v>
                      </c:pt>
                      <c:pt idx="10">
                        <c:v>436</c:v>
                      </c:pt>
                      <c:pt idx="11">
                        <c:v>226</c:v>
                      </c:pt>
                      <c:pt idx="12">
                        <c:v>230</c:v>
                      </c:pt>
                      <c:pt idx="13">
                        <c:v>269</c:v>
                      </c:pt>
                      <c:pt idx="14">
                        <c:v>111</c:v>
                      </c:pt>
                      <c:pt idx="15">
                        <c:v>81</c:v>
                      </c:pt>
                      <c:pt idx="16">
                        <c:v>75</c:v>
                      </c:pt>
                      <c:pt idx="17">
                        <c:v>48</c:v>
                      </c:pt>
                      <c:pt idx="18">
                        <c:v>32</c:v>
                      </c:pt>
                      <c:pt idx="19">
                        <c:v>21</c:v>
                      </c:pt>
                      <c:pt idx="20">
                        <c:v>51</c:v>
                      </c:pt>
                      <c:pt idx="21">
                        <c:v>81</c:v>
                      </c:pt>
                      <c:pt idx="22">
                        <c:v>0</c:v>
                      </c:pt>
                      <c:pt idx="2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73-4E70-8EAA-494FD353170E}"/>
                  </c:ext>
                </c:extLst>
              </c15:ser>
            </c15:filteredLineSeries>
          </c:ext>
        </c:extLst>
      </c:lineChart>
      <c:catAx>
        <c:axId val="1759613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</a:t>
                </a:r>
                <a:r>
                  <a:rPr lang="en-US" baseline="0"/>
                  <a:t> DDmin run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22944"/>
        <c:crosses val="autoZero"/>
        <c:auto val="1"/>
        <c:lblAlgn val="ctr"/>
        <c:lblOffset val="100"/>
        <c:noMultiLvlLbl val="0"/>
      </c:catAx>
      <c:valAx>
        <c:axId val="17596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801968385015885"/>
          <c:y val="0.24336899463653996"/>
          <c:w val="0.23303083223546472"/>
          <c:h val="0.506341435581421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jsoup:</a:t>
            </a:r>
            <a:r>
              <a:rPr lang="en-US" baseline="0"/>
              <a:t> Average Reduction Factor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Overview!$A$3:$A$6</c:f>
              <c:strCache>
                <c:ptCount val="4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</c:strCache>
            </c:strRef>
          </c:cat>
          <c:val>
            <c:numRef>
              <c:f>Overview!$E$3:$E$6</c:f>
              <c:numCache>
                <c:formatCode>General</c:formatCode>
                <c:ptCount val="4"/>
                <c:pt idx="0">
                  <c:v>0.63265945136478119</c:v>
                </c:pt>
                <c:pt idx="1">
                  <c:v>0.63437087803750392</c:v>
                </c:pt>
                <c:pt idx="2">
                  <c:v>0.65209992512422565</c:v>
                </c:pt>
                <c:pt idx="3">
                  <c:v>0.66004433021933939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0-4505-AD6C-CCE619B55362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Overview!$A$3:$A$6</c:f>
              <c:strCache>
                <c:ptCount val="4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</c:strCache>
            </c:strRef>
          </c:cat>
          <c:val>
            <c:numRef>
              <c:f>Overview!$F$3:$F$6</c:f>
              <c:numCache>
                <c:formatCode>General</c:formatCode>
                <c:ptCount val="4"/>
                <c:pt idx="0">
                  <c:v>0.58604076590487963</c:v>
                </c:pt>
                <c:pt idx="1">
                  <c:v>0.58641136504014824</c:v>
                </c:pt>
                <c:pt idx="2">
                  <c:v>0.60098826436071651</c:v>
                </c:pt>
                <c:pt idx="3">
                  <c:v>0.60358245830759727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0-4505-AD6C-CCE619B55362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Overview!$A$3:$A$6</c:f>
              <c:strCache>
                <c:ptCount val="4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</c:strCache>
            </c:strRef>
          </c:cat>
          <c:val>
            <c:numRef>
              <c:f>Overview!$G$3:$G$6</c:f>
              <c:numCache>
                <c:formatCode>General</c:formatCode>
                <c:ptCount val="4"/>
                <c:pt idx="0">
                  <c:v>0.75059272373379715</c:v>
                </c:pt>
                <c:pt idx="1">
                  <c:v>0.75156463535842966</c:v>
                </c:pt>
                <c:pt idx="2">
                  <c:v>0.76279532654159943</c:v>
                </c:pt>
                <c:pt idx="3">
                  <c:v>0.7684339669524165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0-4505-AD6C-CCE619B55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617232"/>
        <c:axId val="423605232"/>
      </c:barChart>
      <c:catAx>
        <c:axId val="42361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05232"/>
        <c:crosses val="autoZero"/>
        <c:auto val="1"/>
        <c:lblAlgn val="ctr"/>
        <c:lblOffset val="100"/>
        <c:noMultiLvlLbl val="0"/>
      </c:catAx>
      <c:valAx>
        <c:axId val="42360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1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GDDrec_jsoup_9_b_20230622_15074!$J$32:$J$3186</c:f>
              <c:numCache>
                <c:formatCode>General</c:formatCode>
                <c:ptCount val="3155"/>
                <c:pt idx="0">
                  <c:v>87</c:v>
                </c:pt>
                <c:pt idx="1">
                  <c:v>111</c:v>
                </c:pt>
                <c:pt idx="2">
                  <c:v>122</c:v>
                </c:pt>
                <c:pt idx="3">
                  <c:v>148</c:v>
                </c:pt>
                <c:pt idx="4">
                  <c:v>154</c:v>
                </c:pt>
                <c:pt idx="5">
                  <c:v>165</c:v>
                </c:pt>
                <c:pt idx="6">
                  <c:v>188</c:v>
                </c:pt>
                <c:pt idx="7">
                  <c:v>201</c:v>
                </c:pt>
                <c:pt idx="8">
                  <c:v>206</c:v>
                </c:pt>
                <c:pt idx="9">
                  <c:v>229</c:v>
                </c:pt>
                <c:pt idx="10">
                  <c:v>231</c:v>
                </c:pt>
                <c:pt idx="11">
                  <c:v>290</c:v>
                </c:pt>
                <c:pt idx="12">
                  <c:v>303</c:v>
                </c:pt>
                <c:pt idx="13">
                  <c:v>309</c:v>
                </c:pt>
                <c:pt idx="14">
                  <c:v>335</c:v>
                </c:pt>
                <c:pt idx="15">
                  <c:v>359</c:v>
                </c:pt>
                <c:pt idx="16">
                  <c:v>386</c:v>
                </c:pt>
                <c:pt idx="17">
                  <c:v>398</c:v>
                </c:pt>
                <c:pt idx="18">
                  <c:v>400</c:v>
                </c:pt>
                <c:pt idx="19">
                  <c:v>405</c:v>
                </c:pt>
                <c:pt idx="20">
                  <c:v>407</c:v>
                </c:pt>
                <c:pt idx="21">
                  <c:v>409</c:v>
                </c:pt>
                <c:pt idx="22">
                  <c:v>423</c:v>
                </c:pt>
                <c:pt idx="23">
                  <c:v>428</c:v>
                </c:pt>
                <c:pt idx="24">
                  <c:v>434</c:v>
                </c:pt>
                <c:pt idx="25">
                  <c:v>445</c:v>
                </c:pt>
                <c:pt idx="26">
                  <c:v>457</c:v>
                </c:pt>
                <c:pt idx="27">
                  <c:v>468</c:v>
                </c:pt>
                <c:pt idx="28">
                  <c:v>473</c:v>
                </c:pt>
                <c:pt idx="29">
                  <c:v>478</c:v>
                </c:pt>
                <c:pt idx="30">
                  <c:v>484</c:v>
                </c:pt>
                <c:pt idx="31">
                  <c:v>489</c:v>
                </c:pt>
                <c:pt idx="32">
                  <c:v>495</c:v>
                </c:pt>
                <c:pt idx="33">
                  <c:v>497</c:v>
                </c:pt>
                <c:pt idx="34">
                  <c:v>503</c:v>
                </c:pt>
                <c:pt idx="35">
                  <c:v>509</c:v>
                </c:pt>
                <c:pt idx="36">
                  <c:v>577</c:v>
                </c:pt>
                <c:pt idx="37">
                  <c:v>583</c:v>
                </c:pt>
                <c:pt idx="38">
                  <c:v>588</c:v>
                </c:pt>
                <c:pt idx="39">
                  <c:v>593</c:v>
                </c:pt>
                <c:pt idx="40">
                  <c:v>599</c:v>
                </c:pt>
                <c:pt idx="41">
                  <c:v>604</c:v>
                </c:pt>
                <c:pt idx="42">
                  <c:v>1560</c:v>
                </c:pt>
                <c:pt idx="43">
                  <c:v>1566</c:v>
                </c:pt>
                <c:pt idx="44">
                  <c:v>1572</c:v>
                </c:pt>
                <c:pt idx="45">
                  <c:v>1578</c:v>
                </c:pt>
                <c:pt idx="46">
                  <c:v>1584</c:v>
                </c:pt>
                <c:pt idx="47">
                  <c:v>1590</c:v>
                </c:pt>
                <c:pt idx="48">
                  <c:v>1596</c:v>
                </c:pt>
                <c:pt idx="49">
                  <c:v>1602</c:v>
                </c:pt>
                <c:pt idx="50">
                  <c:v>1607</c:v>
                </c:pt>
                <c:pt idx="51">
                  <c:v>2108</c:v>
                </c:pt>
                <c:pt idx="52">
                  <c:v>2114</c:v>
                </c:pt>
                <c:pt idx="53">
                  <c:v>2120</c:v>
                </c:pt>
                <c:pt idx="54">
                  <c:v>2122</c:v>
                </c:pt>
                <c:pt idx="55">
                  <c:v>2122</c:v>
                </c:pt>
                <c:pt idx="56">
                  <c:v>2128</c:v>
                </c:pt>
                <c:pt idx="57">
                  <c:v>2133</c:v>
                </c:pt>
                <c:pt idx="58">
                  <c:v>2138</c:v>
                </c:pt>
                <c:pt idx="59">
                  <c:v>2270</c:v>
                </c:pt>
                <c:pt idx="60">
                  <c:v>2276</c:v>
                </c:pt>
                <c:pt idx="61">
                  <c:v>2281</c:v>
                </c:pt>
                <c:pt idx="62">
                  <c:v>2673</c:v>
                </c:pt>
                <c:pt idx="63">
                  <c:v>2675</c:v>
                </c:pt>
                <c:pt idx="64">
                  <c:v>2681</c:v>
                </c:pt>
                <c:pt idx="65">
                  <c:v>2687</c:v>
                </c:pt>
                <c:pt idx="66">
                  <c:v>2794</c:v>
                </c:pt>
                <c:pt idx="67">
                  <c:v>2800</c:v>
                </c:pt>
                <c:pt idx="68">
                  <c:v>2805</c:v>
                </c:pt>
                <c:pt idx="69">
                  <c:v>2811</c:v>
                </c:pt>
                <c:pt idx="70">
                  <c:v>2816</c:v>
                </c:pt>
                <c:pt idx="71">
                  <c:v>2822</c:v>
                </c:pt>
                <c:pt idx="72">
                  <c:v>2828</c:v>
                </c:pt>
                <c:pt idx="73">
                  <c:v>2833</c:v>
                </c:pt>
                <c:pt idx="74">
                  <c:v>3593</c:v>
                </c:pt>
                <c:pt idx="75">
                  <c:v>3599</c:v>
                </c:pt>
                <c:pt idx="76">
                  <c:v>3604</c:v>
                </c:pt>
                <c:pt idx="77">
                  <c:v>3609</c:v>
                </c:pt>
                <c:pt idx="78">
                  <c:v>3615</c:v>
                </c:pt>
                <c:pt idx="79">
                  <c:v>3620</c:v>
                </c:pt>
                <c:pt idx="80">
                  <c:v>3626</c:v>
                </c:pt>
                <c:pt idx="81">
                  <c:v>3632</c:v>
                </c:pt>
                <c:pt idx="82">
                  <c:v>3637</c:v>
                </c:pt>
                <c:pt idx="83">
                  <c:v>3643</c:v>
                </c:pt>
                <c:pt idx="84">
                  <c:v>3643</c:v>
                </c:pt>
                <c:pt idx="85">
                  <c:v>4863</c:v>
                </c:pt>
                <c:pt idx="86">
                  <c:v>4869</c:v>
                </c:pt>
                <c:pt idx="87">
                  <c:v>4874</c:v>
                </c:pt>
                <c:pt idx="88">
                  <c:v>4876</c:v>
                </c:pt>
                <c:pt idx="89">
                  <c:v>4881</c:v>
                </c:pt>
                <c:pt idx="90">
                  <c:v>4957</c:v>
                </c:pt>
                <c:pt idx="91">
                  <c:v>4962</c:v>
                </c:pt>
                <c:pt idx="92">
                  <c:v>4967</c:v>
                </c:pt>
                <c:pt idx="93">
                  <c:v>4973</c:v>
                </c:pt>
                <c:pt idx="94">
                  <c:v>4979</c:v>
                </c:pt>
                <c:pt idx="95">
                  <c:v>4984</c:v>
                </c:pt>
                <c:pt idx="96">
                  <c:v>4989</c:v>
                </c:pt>
                <c:pt idx="97">
                  <c:v>4994</c:v>
                </c:pt>
                <c:pt idx="98">
                  <c:v>4996</c:v>
                </c:pt>
                <c:pt idx="99">
                  <c:v>5001</c:v>
                </c:pt>
                <c:pt idx="100">
                  <c:v>5006</c:v>
                </c:pt>
                <c:pt idx="101">
                  <c:v>5012</c:v>
                </c:pt>
                <c:pt idx="102">
                  <c:v>5014</c:v>
                </c:pt>
                <c:pt idx="103">
                  <c:v>5232</c:v>
                </c:pt>
                <c:pt idx="104">
                  <c:v>5237</c:v>
                </c:pt>
                <c:pt idx="105">
                  <c:v>5243</c:v>
                </c:pt>
                <c:pt idx="106">
                  <c:v>5248</c:v>
                </c:pt>
                <c:pt idx="107">
                  <c:v>5253</c:v>
                </c:pt>
                <c:pt idx="108">
                  <c:v>5380</c:v>
                </c:pt>
                <c:pt idx="109">
                  <c:v>5386</c:v>
                </c:pt>
                <c:pt idx="110">
                  <c:v>5388</c:v>
                </c:pt>
                <c:pt idx="111">
                  <c:v>5393</c:v>
                </c:pt>
                <c:pt idx="112">
                  <c:v>5398</c:v>
                </c:pt>
                <c:pt idx="113">
                  <c:v>5403</c:v>
                </c:pt>
                <c:pt idx="114">
                  <c:v>5409</c:v>
                </c:pt>
                <c:pt idx="115">
                  <c:v>5613</c:v>
                </c:pt>
                <c:pt idx="116">
                  <c:v>5619</c:v>
                </c:pt>
                <c:pt idx="117">
                  <c:v>5625</c:v>
                </c:pt>
                <c:pt idx="118">
                  <c:v>5631</c:v>
                </c:pt>
                <c:pt idx="119">
                  <c:v>5637</c:v>
                </c:pt>
                <c:pt idx="120">
                  <c:v>5642</c:v>
                </c:pt>
                <c:pt idx="121">
                  <c:v>5647</c:v>
                </c:pt>
                <c:pt idx="122">
                  <c:v>5652</c:v>
                </c:pt>
                <c:pt idx="123">
                  <c:v>5708</c:v>
                </c:pt>
                <c:pt idx="124">
                  <c:v>5710</c:v>
                </c:pt>
                <c:pt idx="125">
                  <c:v>5716</c:v>
                </c:pt>
                <c:pt idx="126">
                  <c:v>5721</c:v>
                </c:pt>
                <c:pt idx="127">
                  <c:v>5727</c:v>
                </c:pt>
                <c:pt idx="128">
                  <c:v>5733</c:v>
                </c:pt>
                <c:pt idx="129">
                  <c:v>5829</c:v>
                </c:pt>
                <c:pt idx="130">
                  <c:v>5834</c:v>
                </c:pt>
                <c:pt idx="131">
                  <c:v>5839</c:v>
                </c:pt>
                <c:pt idx="132">
                  <c:v>5844</c:v>
                </c:pt>
                <c:pt idx="133">
                  <c:v>5850</c:v>
                </c:pt>
                <c:pt idx="134">
                  <c:v>5855</c:v>
                </c:pt>
                <c:pt idx="135">
                  <c:v>5860</c:v>
                </c:pt>
                <c:pt idx="136">
                  <c:v>5866</c:v>
                </c:pt>
                <c:pt idx="137">
                  <c:v>5872</c:v>
                </c:pt>
                <c:pt idx="138">
                  <c:v>5872</c:v>
                </c:pt>
                <c:pt idx="139">
                  <c:v>5877</c:v>
                </c:pt>
                <c:pt idx="140">
                  <c:v>6150</c:v>
                </c:pt>
                <c:pt idx="141">
                  <c:v>6155</c:v>
                </c:pt>
                <c:pt idx="142">
                  <c:v>6160</c:v>
                </c:pt>
                <c:pt idx="143">
                  <c:v>6165</c:v>
                </c:pt>
                <c:pt idx="144">
                  <c:v>6170</c:v>
                </c:pt>
                <c:pt idx="145">
                  <c:v>6176</c:v>
                </c:pt>
                <c:pt idx="146">
                  <c:v>6182</c:v>
                </c:pt>
                <c:pt idx="147">
                  <c:v>6187</c:v>
                </c:pt>
                <c:pt idx="148">
                  <c:v>6193</c:v>
                </c:pt>
                <c:pt idx="149">
                  <c:v>6199</c:v>
                </c:pt>
                <c:pt idx="150">
                  <c:v>6211</c:v>
                </c:pt>
                <c:pt idx="151">
                  <c:v>6244</c:v>
                </c:pt>
                <c:pt idx="152">
                  <c:v>6250</c:v>
                </c:pt>
                <c:pt idx="153">
                  <c:v>6255</c:v>
                </c:pt>
                <c:pt idx="154">
                  <c:v>6261</c:v>
                </c:pt>
                <c:pt idx="155">
                  <c:v>6266</c:v>
                </c:pt>
                <c:pt idx="156">
                  <c:v>6271</c:v>
                </c:pt>
                <c:pt idx="157">
                  <c:v>6338</c:v>
                </c:pt>
                <c:pt idx="158">
                  <c:v>6343</c:v>
                </c:pt>
                <c:pt idx="159">
                  <c:v>6349</c:v>
                </c:pt>
                <c:pt idx="160">
                  <c:v>6366</c:v>
                </c:pt>
                <c:pt idx="161">
                  <c:v>6371</c:v>
                </c:pt>
                <c:pt idx="162">
                  <c:v>6413</c:v>
                </c:pt>
                <c:pt idx="163">
                  <c:v>6418</c:v>
                </c:pt>
                <c:pt idx="164">
                  <c:v>6423</c:v>
                </c:pt>
                <c:pt idx="165">
                  <c:v>6457</c:v>
                </c:pt>
                <c:pt idx="166">
                  <c:v>6462</c:v>
                </c:pt>
                <c:pt idx="167">
                  <c:v>6467</c:v>
                </c:pt>
                <c:pt idx="168">
                  <c:v>6473</c:v>
                </c:pt>
                <c:pt idx="169">
                  <c:v>6479</c:v>
                </c:pt>
                <c:pt idx="170">
                  <c:v>6484</c:v>
                </c:pt>
                <c:pt idx="171">
                  <c:v>6490</c:v>
                </c:pt>
                <c:pt idx="172">
                  <c:v>6496</c:v>
                </c:pt>
                <c:pt idx="173">
                  <c:v>6823</c:v>
                </c:pt>
                <c:pt idx="174">
                  <c:v>6828</c:v>
                </c:pt>
                <c:pt idx="175">
                  <c:v>6834</c:v>
                </c:pt>
                <c:pt idx="176">
                  <c:v>7053</c:v>
                </c:pt>
                <c:pt idx="177">
                  <c:v>7053</c:v>
                </c:pt>
                <c:pt idx="178">
                  <c:v>7121</c:v>
                </c:pt>
                <c:pt idx="179">
                  <c:v>7126</c:v>
                </c:pt>
                <c:pt idx="180">
                  <c:v>7131</c:v>
                </c:pt>
                <c:pt idx="181">
                  <c:v>7136</c:v>
                </c:pt>
                <c:pt idx="182">
                  <c:v>7142</c:v>
                </c:pt>
                <c:pt idx="183">
                  <c:v>7148</c:v>
                </c:pt>
                <c:pt idx="184">
                  <c:v>7153</c:v>
                </c:pt>
                <c:pt idx="185">
                  <c:v>7159</c:v>
                </c:pt>
                <c:pt idx="186">
                  <c:v>7172</c:v>
                </c:pt>
                <c:pt idx="187">
                  <c:v>7178</c:v>
                </c:pt>
                <c:pt idx="188">
                  <c:v>7259</c:v>
                </c:pt>
                <c:pt idx="189">
                  <c:v>7265</c:v>
                </c:pt>
                <c:pt idx="190">
                  <c:v>7270</c:v>
                </c:pt>
                <c:pt idx="191">
                  <c:v>7275</c:v>
                </c:pt>
                <c:pt idx="192">
                  <c:v>7281</c:v>
                </c:pt>
                <c:pt idx="193">
                  <c:v>7286</c:v>
                </c:pt>
                <c:pt idx="194">
                  <c:v>7473</c:v>
                </c:pt>
                <c:pt idx="195">
                  <c:v>7479</c:v>
                </c:pt>
                <c:pt idx="196">
                  <c:v>7481</c:v>
                </c:pt>
                <c:pt idx="197">
                  <c:v>7486</c:v>
                </c:pt>
                <c:pt idx="198">
                  <c:v>7499</c:v>
                </c:pt>
                <c:pt idx="199">
                  <c:v>7525</c:v>
                </c:pt>
                <c:pt idx="200">
                  <c:v>7562</c:v>
                </c:pt>
                <c:pt idx="201">
                  <c:v>7574</c:v>
                </c:pt>
                <c:pt idx="202">
                  <c:v>7598</c:v>
                </c:pt>
                <c:pt idx="203">
                  <c:v>7600</c:v>
                </c:pt>
                <c:pt idx="204">
                  <c:v>7616</c:v>
                </c:pt>
                <c:pt idx="205">
                  <c:v>7625</c:v>
                </c:pt>
                <c:pt idx="206">
                  <c:v>7627</c:v>
                </c:pt>
                <c:pt idx="207">
                  <c:v>7629</c:v>
                </c:pt>
                <c:pt idx="208">
                  <c:v>7631</c:v>
                </c:pt>
                <c:pt idx="209">
                  <c:v>7660</c:v>
                </c:pt>
                <c:pt idx="210">
                  <c:v>7669</c:v>
                </c:pt>
                <c:pt idx="211">
                  <c:v>7678</c:v>
                </c:pt>
                <c:pt idx="212">
                  <c:v>7691</c:v>
                </c:pt>
                <c:pt idx="213">
                  <c:v>7700</c:v>
                </c:pt>
                <c:pt idx="214">
                  <c:v>7709</c:v>
                </c:pt>
                <c:pt idx="215">
                  <c:v>7718</c:v>
                </c:pt>
                <c:pt idx="216">
                  <c:v>7731</c:v>
                </c:pt>
                <c:pt idx="217">
                  <c:v>7740</c:v>
                </c:pt>
                <c:pt idx="218">
                  <c:v>7742</c:v>
                </c:pt>
                <c:pt idx="219">
                  <c:v>7751</c:v>
                </c:pt>
                <c:pt idx="220">
                  <c:v>7760</c:v>
                </c:pt>
                <c:pt idx="221">
                  <c:v>7781</c:v>
                </c:pt>
                <c:pt idx="222">
                  <c:v>7796</c:v>
                </c:pt>
                <c:pt idx="223">
                  <c:v>7805</c:v>
                </c:pt>
                <c:pt idx="224">
                  <c:v>7828</c:v>
                </c:pt>
                <c:pt idx="225">
                  <c:v>7851</c:v>
                </c:pt>
                <c:pt idx="226">
                  <c:v>7874</c:v>
                </c:pt>
                <c:pt idx="227">
                  <c:v>7876</c:v>
                </c:pt>
                <c:pt idx="228">
                  <c:v>7878</c:v>
                </c:pt>
                <c:pt idx="229">
                  <c:v>7880</c:v>
                </c:pt>
                <c:pt idx="230">
                  <c:v>7882</c:v>
                </c:pt>
                <c:pt idx="231">
                  <c:v>7884</c:v>
                </c:pt>
                <c:pt idx="232">
                  <c:v>7898</c:v>
                </c:pt>
                <c:pt idx="233">
                  <c:v>7904</c:v>
                </c:pt>
                <c:pt idx="234">
                  <c:v>7913</c:v>
                </c:pt>
                <c:pt idx="235">
                  <c:v>7930</c:v>
                </c:pt>
                <c:pt idx="236">
                  <c:v>7944</c:v>
                </c:pt>
                <c:pt idx="237">
                  <c:v>7961</c:v>
                </c:pt>
                <c:pt idx="238">
                  <c:v>7973</c:v>
                </c:pt>
                <c:pt idx="239">
                  <c:v>7997</c:v>
                </c:pt>
                <c:pt idx="240">
                  <c:v>8011</c:v>
                </c:pt>
                <c:pt idx="241">
                  <c:v>8017</c:v>
                </c:pt>
                <c:pt idx="242">
                  <c:v>8029</c:v>
                </c:pt>
                <c:pt idx="243">
                  <c:v>8038</c:v>
                </c:pt>
                <c:pt idx="244">
                  <c:v>8050</c:v>
                </c:pt>
                <c:pt idx="245">
                  <c:v>8062</c:v>
                </c:pt>
                <c:pt idx="246">
                  <c:v>8068</c:v>
                </c:pt>
                <c:pt idx="247">
                  <c:v>8074</c:v>
                </c:pt>
                <c:pt idx="248">
                  <c:v>8093</c:v>
                </c:pt>
                <c:pt idx="249">
                  <c:v>8108</c:v>
                </c:pt>
                <c:pt idx="250">
                  <c:v>8125</c:v>
                </c:pt>
                <c:pt idx="251">
                  <c:v>8146</c:v>
                </c:pt>
                <c:pt idx="252">
                  <c:v>8163</c:v>
                </c:pt>
                <c:pt idx="253">
                  <c:v>8169</c:v>
                </c:pt>
                <c:pt idx="254">
                  <c:v>8181</c:v>
                </c:pt>
                <c:pt idx="255">
                  <c:v>8193</c:v>
                </c:pt>
                <c:pt idx="256">
                  <c:v>8210</c:v>
                </c:pt>
                <c:pt idx="257">
                  <c:v>8222</c:v>
                </c:pt>
                <c:pt idx="258">
                  <c:v>8236</c:v>
                </c:pt>
                <c:pt idx="259">
                  <c:v>8242</c:v>
                </c:pt>
                <c:pt idx="260">
                  <c:v>8259</c:v>
                </c:pt>
                <c:pt idx="261">
                  <c:v>8264</c:v>
                </c:pt>
                <c:pt idx="262">
                  <c:v>8277</c:v>
                </c:pt>
                <c:pt idx="263">
                  <c:v>8290</c:v>
                </c:pt>
                <c:pt idx="264">
                  <c:v>8299</c:v>
                </c:pt>
                <c:pt idx="265">
                  <c:v>8311</c:v>
                </c:pt>
                <c:pt idx="266">
                  <c:v>8317</c:v>
                </c:pt>
                <c:pt idx="267">
                  <c:v>8326</c:v>
                </c:pt>
                <c:pt idx="268">
                  <c:v>8340</c:v>
                </c:pt>
                <c:pt idx="269">
                  <c:v>8346</c:v>
                </c:pt>
                <c:pt idx="270">
                  <c:v>8352</c:v>
                </c:pt>
                <c:pt idx="271">
                  <c:v>8366</c:v>
                </c:pt>
                <c:pt idx="272">
                  <c:v>8378</c:v>
                </c:pt>
                <c:pt idx="273">
                  <c:v>8390</c:v>
                </c:pt>
                <c:pt idx="274">
                  <c:v>8402</c:v>
                </c:pt>
                <c:pt idx="275">
                  <c:v>8414</c:v>
                </c:pt>
                <c:pt idx="276">
                  <c:v>8420</c:v>
                </c:pt>
                <c:pt idx="277">
                  <c:v>8426</c:v>
                </c:pt>
                <c:pt idx="278">
                  <c:v>8443</c:v>
                </c:pt>
                <c:pt idx="279">
                  <c:v>8452</c:v>
                </c:pt>
                <c:pt idx="280">
                  <c:v>8466</c:v>
                </c:pt>
                <c:pt idx="281">
                  <c:v>8478</c:v>
                </c:pt>
                <c:pt idx="282">
                  <c:v>8490</c:v>
                </c:pt>
                <c:pt idx="283">
                  <c:v>8507</c:v>
                </c:pt>
                <c:pt idx="284">
                  <c:v>8521</c:v>
                </c:pt>
                <c:pt idx="285">
                  <c:v>8533</c:v>
                </c:pt>
                <c:pt idx="286">
                  <c:v>8547</c:v>
                </c:pt>
                <c:pt idx="287">
                  <c:v>8559</c:v>
                </c:pt>
                <c:pt idx="288">
                  <c:v>8580</c:v>
                </c:pt>
                <c:pt idx="289">
                  <c:v>8592</c:v>
                </c:pt>
                <c:pt idx="290">
                  <c:v>8606</c:v>
                </c:pt>
                <c:pt idx="291">
                  <c:v>8612</c:v>
                </c:pt>
                <c:pt idx="292">
                  <c:v>8625</c:v>
                </c:pt>
                <c:pt idx="293">
                  <c:v>8649</c:v>
                </c:pt>
                <c:pt idx="294">
                  <c:v>8651</c:v>
                </c:pt>
                <c:pt idx="295">
                  <c:v>8663</c:v>
                </c:pt>
                <c:pt idx="296">
                  <c:v>8675</c:v>
                </c:pt>
                <c:pt idx="297">
                  <c:v>8681</c:v>
                </c:pt>
                <c:pt idx="298">
                  <c:v>8693</c:v>
                </c:pt>
                <c:pt idx="299">
                  <c:v>8707</c:v>
                </c:pt>
                <c:pt idx="300">
                  <c:v>8719</c:v>
                </c:pt>
                <c:pt idx="301">
                  <c:v>8731</c:v>
                </c:pt>
                <c:pt idx="302">
                  <c:v>8740</c:v>
                </c:pt>
                <c:pt idx="303">
                  <c:v>8752</c:v>
                </c:pt>
                <c:pt idx="304">
                  <c:v>8766</c:v>
                </c:pt>
                <c:pt idx="305">
                  <c:v>8801</c:v>
                </c:pt>
                <c:pt idx="306">
                  <c:v>8807</c:v>
                </c:pt>
                <c:pt idx="307">
                  <c:v>8818</c:v>
                </c:pt>
                <c:pt idx="308">
                  <c:v>8824</c:v>
                </c:pt>
                <c:pt idx="309">
                  <c:v>8846</c:v>
                </c:pt>
                <c:pt idx="310">
                  <c:v>8852</c:v>
                </c:pt>
                <c:pt idx="311">
                  <c:v>8864</c:v>
                </c:pt>
                <c:pt idx="312">
                  <c:v>8876</c:v>
                </c:pt>
                <c:pt idx="313">
                  <c:v>8889</c:v>
                </c:pt>
                <c:pt idx="314">
                  <c:v>8898</c:v>
                </c:pt>
                <c:pt idx="315">
                  <c:v>8917</c:v>
                </c:pt>
                <c:pt idx="316">
                  <c:v>8923</c:v>
                </c:pt>
                <c:pt idx="317">
                  <c:v>8954</c:v>
                </c:pt>
                <c:pt idx="318">
                  <c:v>8977</c:v>
                </c:pt>
                <c:pt idx="319">
                  <c:v>8989</c:v>
                </c:pt>
                <c:pt idx="320">
                  <c:v>8998</c:v>
                </c:pt>
                <c:pt idx="321">
                  <c:v>9004</c:v>
                </c:pt>
                <c:pt idx="322">
                  <c:v>9010</c:v>
                </c:pt>
                <c:pt idx="323">
                  <c:v>9015</c:v>
                </c:pt>
                <c:pt idx="324">
                  <c:v>9029</c:v>
                </c:pt>
                <c:pt idx="325">
                  <c:v>9041</c:v>
                </c:pt>
                <c:pt idx="326">
                  <c:v>9050</c:v>
                </c:pt>
                <c:pt idx="327">
                  <c:v>9059</c:v>
                </c:pt>
                <c:pt idx="328">
                  <c:v>9065</c:v>
                </c:pt>
                <c:pt idx="329">
                  <c:v>9067</c:v>
                </c:pt>
                <c:pt idx="330">
                  <c:v>9084</c:v>
                </c:pt>
                <c:pt idx="331">
                  <c:v>9090</c:v>
                </c:pt>
                <c:pt idx="332">
                  <c:v>9096</c:v>
                </c:pt>
                <c:pt idx="333">
                  <c:v>9105</c:v>
                </c:pt>
                <c:pt idx="334">
                  <c:v>9122</c:v>
                </c:pt>
                <c:pt idx="335">
                  <c:v>9136</c:v>
                </c:pt>
                <c:pt idx="336">
                  <c:v>9153</c:v>
                </c:pt>
                <c:pt idx="337">
                  <c:v>9170</c:v>
                </c:pt>
                <c:pt idx="338">
                  <c:v>9176</c:v>
                </c:pt>
                <c:pt idx="339">
                  <c:v>9193</c:v>
                </c:pt>
                <c:pt idx="340">
                  <c:v>9210</c:v>
                </c:pt>
                <c:pt idx="341">
                  <c:v>9212</c:v>
                </c:pt>
                <c:pt idx="342">
                  <c:v>9224</c:v>
                </c:pt>
                <c:pt idx="343">
                  <c:v>9230</c:v>
                </c:pt>
                <c:pt idx="344">
                  <c:v>9244</c:v>
                </c:pt>
                <c:pt idx="345">
                  <c:v>9261</c:v>
                </c:pt>
                <c:pt idx="346">
                  <c:v>9267</c:v>
                </c:pt>
                <c:pt idx="347">
                  <c:v>9279</c:v>
                </c:pt>
                <c:pt idx="348">
                  <c:v>9296</c:v>
                </c:pt>
                <c:pt idx="349">
                  <c:v>9313</c:v>
                </c:pt>
                <c:pt idx="350">
                  <c:v>9325</c:v>
                </c:pt>
                <c:pt idx="351">
                  <c:v>9346</c:v>
                </c:pt>
                <c:pt idx="352">
                  <c:v>9358</c:v>
                </c:pt>
                <c:pt idx="353">
                  <c:v>9372</c:v>
                </c:pt>
                <c:pt idx="354">
                  <c:v>9384</c:v>
                </c:pt>
                <c:pt idx="355">
                  <c:v>9395</c:v>
                </c:pt>
                <c:pt idx="356">
                  <c:v>9409</c:v>
                </c:pt>
                <c:pt idx="357">
                  <c:v>9426</c:v>
                </c:pt>
                <c:pt idx="358">
                  <c:v>9438</c:v>
                </c:pt>
                <c:pt idx="359">
                  <c:v>9450</c:v>
                </c:pt>
                <c:pt idx="360">
                  <c:v>9467</c:v>
                </c:pt>
                <c:pt idx="361">
                  <c:v>9481</c:v>
                </c:pt>
                <c:pt idx="362">
                  <c:v>9490</c:v>
                </c:pt>
                <c:pt idx="363">
                  <c:v>9502</c:v>
                </c:pt>
                <c:pt idx="364">
                  <c:v>9511</c:v>
                </c:pt>
                <c:pt idx="365">
                  <c:v>9523</c:v>
                </c:pt>
                <c:pt idx="366">
                  <c:v>9529</c:v>
                </c:pt>
                <c:pt idx="367">
                  <c:v>9540</c:v>
                </c:pt>
                <c:pt idx="368">
                  <c:v>9546</c:v>
                </c:pt>
                <c:pt idx="369">
                  <c:v>9560</c:v>
                </c:pt>
                <c:pt idx="370">
                  <c:v>9577</c:v>
                </c:pt>
                <c:pt idx="371">
                  <c:v>9589</c:v>
                </c:pt>
                <c:pt idx="372">
                  <c:v>9595</c:v>
                </c:pt>
                <c:pt idx="373">
                  <c:v>9607</c:v>
                </c:pt>
                <c:pt idx="374">
                  <c:v>9619</c:v>
                </c:pt>
                <c:pt idx="375">
                  <c:v>9636</c:v>
                </c:pt>
                <c:pt idx="376">
                  <c:v>9659</c:v>
                </c:pt>
                <c:pt idx="377">
                  <c:v>9665</c:v>
                </c:pt>
                <c:pt idx="378">
                  <c:v>9671</c:v>
                </c:pt>
                <c:pt idx="379">
                  <c:v>9724</c:v>
                </c:pt>
                <c:pt idx="380">
                  <c:v>9735</c:v>
                </c:pt>
                <c:pt idx="381">
                  <c:v>9754</c:v>
                </c:pt>
                <c:pt idx="382">
                  <c:v>9771</c:v>
                </c:pt>
                <c:pt idx="383">
                  <c:v>9784</c:v>
                </c:pt>
                <c:pt idx="384">
                  <c:v>9951</c:v>
                </c:pt>
                <c:pt idx="385">
                  <c:v>9957</c:v>
                </c:pt>
                <c:pt idx="386">
                  <c:v>9970</c:v>
                </c:pt>
                <c:pt idx="387">
                  <c:v>9983</c:v>
                </c:pt>
                <c:pt idx="388">
                  <c:v>9989</c:v>
                </c:pt>
                <c:pt idx="389">
                  <c:v>9994</c:v>
                </c:pt>
                <c:pt idx="390">
                  <c:v>10011</c:v>
                </c:pt>
                <c:pt idx="391">
                  <c:v>10017</c:v>
                </c:pt>
                <c:pt idx="392">
                  <c:v>10022</c:v>
                </c:pt>
                <c:pt idx="393">
                  <c:v>10022</c:v>
                </c:pt>
                <c:pt idx="394">
                  <c:v>10022</c:v>
                </c:pt>
                <c:pt idx="395">
                  <c:v>10024</c:v>
                </c:pt>
                <c:pt idx="396">
                  <c:v>10026</c:v>
                </c:pt>
                <c:pt idx="397">
                  <c:v>10028</c:v>
                </c:pt>
                <c:pt idx="398">
                  <c:v>10034</c:v>
                </c:pt>
                <c:pt idx="399">
                  <c:v>10040</c:v>
                </c:pt>
                <c:pt idx="400">
                  <c:v>10063</c:v>
                </c:pt>
                <c:pt idx="401">
                  <c:v>10075</c:v>
                </c:pt>
                <c:pt idx="402">
                  <c:v>10084</c:v>
                </c:pt>
                <c:pt idx="403">
                  <c:v>10108</c:v>
                </c:pt>
                <c:pt idx="404">
                  <c:v>10113</c:v>
                </c:pt>
                <c:pt idx="405">
                  <c:v>10118</c:v>
                </c:pt>
                <c:pt idx="406">
                  <c:v>10123</c:v>
                </c:pt>
                <c:pt idx="407">
                  <c:v>10128</c:v>
                </c:pt>
                <c:pt idx="408">
                  <c:v>10133</c:v>
                </c:pt>
                <c:pt idx="409">
                  <c:v>10135</c:v>
                </c:pt>
                <c:pt idx="410">
                  <c:v>10154</c:v>
                </c:pt>
                <c:pt idx="411">
                  <c:v>10173</c:v>
                </c:pt>
                <c:pt idx="412">
                  <c:v>10175</c:v>
                </c:pt>
                <c:pt idx="413">
                  <c:v>10179</c:v>
                </c:pt>
                <c:pt idx="414">
                  <c:v>10184</c:v>
                </c:pt>
                <c:pt idx="415">
                  <c:v>10197</c:v>
                </c:pt>
                <c:pt idx="416">
                  <c:v>10212</c:v>
                </c:pt>
                <c:pt idx="417">
                  <c:v>10223</c:v>
                </c:pt>
                <c:pt idx="418">
                  <c:v>10236</c:v>
                </c:pt>
                <c:pt idx="419">
                  <c:v>10241</c:v>
                </c:pt>
                <c:pt idx="420">
                  <c:v>10252</c:v>
                </c:pt>
                <c:pt idx="421">
                  <c:v>10256</c:v>
                </c:pt>
                <c:pt idx="422">
                  <c:v>10263</c:v>
                </c:pt>
                <c:pt idx="423">
                  <c:v>10270</c:v>
                </c:pt>
                <c:pt idx="424">
                  <c:v>10277</c:v>
                </c:pt>
                <c:pt idx="425">
                  <c:v>10286</c:v>
                </c:pt>
                <c:pt idx="426">
                  <c:v>10291</c:v>
                </c:pt>
                <c:pt idx="427">
                  <c:v>10293</c:v>
                </c:pt>
                <c:pt idx="428">
                  <c:v>10299</c:v>
                </c:pt>
                <c:pt idx="429">
                  <c:v>10308</c:v>
                </c:pt>
                <c:pt idx="430">
                  <c:v>10315</c:v>
                </c:pt>
                <c:pt idx="431">
                  <c:v>10321</c:v>
                </c:pt>
                <c:pt idx="432">
                  <c:v>10327</c:v>
                </c:pt>
                <c:pt idx="433">
                  <c:v>10334</c:v>
                </c:pt>
                <c:pt idx="434">
                  <c:v>10339</c:v>
                </c:pt>
                <c:pt idx="435">
                  <c:v>10348</c:v>
                </c:pt>
                <c:pt idx="436">
                  <c:v>10352</c:v>
                </c:pt>
                <c:pt idx="437">
                  <c:v>10365</c:v>
                </c:pt>
                <c:pt idx="438">
                  <c:v>10376</c:v>
                </c:pt>
                <c:pt idx="439">
                  <c:v>10387</c:v>
                </c:pt>
                <c:pt idx="440">
                  <c:v>10394</c:v>
                </c:pt>
                <c:pt idx="441">
                  <c:v>10398</c:v>
                </c:pt>
                <c:pt idx="442">
                  <c:v>10402</c:v>
                </c:pt>
                <c:pt idx="443">
                  <c:v>10409</c:v>
                </c:pt>
                <c:pt idx="444">
                  <c:v>10415</c:v>
                </c:pt>
                <c:pt idx="445">
                  <c:v>10421</c:v>
                </c:pt>
                <c:pt idx="446">
                  <c:v>10428</c:v>
                </c:pt>
                <c:pt idx="447">
                  <c:v>10430</c:v>
                </c:pt>
                <c:pt idx="448">
                  <c:v>10454</c:v>
                </c:pt>
                <c:pt idx="449">
                  <c:v>10463</c:v>
                </c:pt>
                <c:pt idx="450">
                  <c:v>10465</c:v>
                </c:pt>
                <c:pt idx="451">
                  <c:v>10471</c:v>
                </c:pt>
                <c:pt idx="452">
                  <c:v>10495</c:v>
                </c:pt>
                <c:pt idx="453">
                  <c:v>10508</c:v>
                </c:pt>
                <c:pt idx="454">
                  <c:v>10519</c:v>
                </c:pt>
                <c:pt idx="455">
                  <c:v>10663</c:v>
                </c:pt>
                <c:pt idx="456">
                  <c:v>10675</c:v>
                </c:pt>
                <c:pt idx="457">
                  <c:v>10776</c:v>
                </c:pt>
                <c:pt idx="458">
                  <c:v>10797</c:v>
                </c:pt>
                <c:pt idx="459">
                  <c:v>10809</c:v>
                </c:pt>
                <c:pt idx="460">
                  <c:v>10821</c:v>
                </c:pt>
                <c:pt idx="461">
                  <c:v>10834</c:v>
                </c:pt>
                <c:pt idx="462">
                  <c:v>10845</c:v>
                </c:pt>
                <c:pt idx="463">
                  <c:v>10859</c:v>
                </c:pt>
                <c:pt idx="464">
                  <c:v>10883</c:v>
                </c:pt>
                <c:pt idx="465">
                  <c:v>10895</c:v>
                </c:pt>
                <c:pt idx="466">
                  <c:v>10908</c:v>
                </c:pt>
                <c:pt idx="467">
                  <c:v>10919</c:v>
                </c:pt>
                <c:pt idx="468">
                  <c:v>10932</c:v>
                </c:pt>
                <c:pt idx="469">
                  <c:v>10943</c:v>
                </c:pt>
                <c:pt idx="470">
                  <c:v>10955</c:v>
                </c:pt>
                <c:pt idx="471">
                  <c:v>10979</c:v>
                </c:pt>
                <c:pt idx="472">
                  <c:v>10993</c:v>
                </c:pt>
                <c:pt idx="473">
                  <c:v>11297</c:v>
                </c:pt>
                <c:pt idx="474">
                  <c:v>11318</c:v>
                </c:pt>
                <c:pt idx="475">
                  <c:v>11330</c:v>
                </c:pt>
                <c:pt idx="476">
                  <c:v>11342</c:v>
                </c:pt>
                <c:pt idx="477">
                  <c:v>11387</c:v>
                </c:pt>
                <c:pt idx="478">
                  <c:v>11400</c:v>
                </c:pt>
                <c:pt idx="479">
                  <c:v>11415</c:v>
                </c:pt>
                <c:pt idx="480">
                  <c:v>11424</c:v>
                </c:pt>
                <c:pt idx="481">
                  <c:v>11466</c:v>
                </c:pt>
                <c:pt idx="482">
                  <c:v>11485</c:v>
                </c:pt>
                <c:pt idx="483">
                  <c:v>11492</c:v>
                </c:pt>
                <c:pt idx="484">
                  <c:v>11507</c:v>
                </c:pt>
                <c:pt idx="485">
                  <c:v>11516</c:v>
                </c:pt>
                <c:pt idx="486">
                  <c:v>11525</c:v>
                </c:pt>
                <c:pt idx="487">
                  <c:v>11534</c:v>
                </c:pt>
                <c:pt idx="488">
                  <c:v>11538</c:v>
                </c:pt>
                <c:pt idx="489">
                  <c:v>11542</c:v>
                </c:pt>
                <c:pt idx="490">
                  <c:v>11555</c:v>
                </c:pt>
                <c:pt idx="491">
                  <c:v>11568</c:v>
                </c:pt>
                <c:pt idx="492">
                  <c:v>11589</c:v>
                </c:pt>
                <c:pt idx="493">
                  <c:v>11608</c:v>
                </c:pt>
                <c:pt idx="494">
                  <c:v>11623</c:v>
                </c:pt>
                <c:pt idx="495">
                  <c:v>11623</c:v>
                </c:pt>
                <c:pt idx="496">
                  <c:v>11634</c:v>
                </c:pt>
                <c:pt idx="497">
                  <c:v>11643</c:v>
                </c:pt>
                <c:pt idx="498">
                  <c:v>11649</c:v>
                </c:pt>
                <c:pt idx="499">
                  <c:v>11651</c:v>
                </c:pt>
                <c:pt idx="500">
                  <c:v>11662</c:v>
                </c:pt>
                <c:pt idx="501">
                  <c:v>11678</c:v>
                </c:pt>
                <c:pt idx="502">
                  <c:v>11692</c:v>
                </c:pt>
                <c:pt idx="503">
                  <c:v>11701</c:v>
                </c:pt>
                <c:pt idx="504">
                  <c:v>11718</c:v>
                </c:pt>
                <c:pt idx="505">
                  <c:v>11727</c:v>
                </c:pt>
                <c:pt idx="506">
                  <c:v>11739</c:v>
                </c:pt>
                <c:pt idx="507">
                  <c:v>11756</c:v>
                </c:pt>
                <c:pt idx="508">
                  <c:v>11770</c:v>
                </c:pt>
                <c:pt idx="509">
                  <c:v>11781</c:v>
                </c:pt>
                <c:pt idx="510">
                  <c:v>11793</c:v>
                </c:pt>
                <c:pt idx="511">
                  <c:v>11799</c:v>
                </c:pt>
                <c:pt idx="512">
                  <c:v>11811</c:v>
                </c:pt>
                <c:pt idx="513">
                  <c:v>11820</c:v>
                </c:pt>
                <c:pt idx="514">
                  <c:v>11829</c:v>
                </c:pt>
                <c:pt idx="515">
                  <c:v>11835</c:v>
                </c:pt>
                <c:pt idx="516">
                  <c:v>11841</c:v>
                </c:pt>
                <c:pt idx="517">
                  <c:v>11847</c:v>
                </c:pt>
                <c:pt idx="518">
                  <c:v>11853</c:v>
                </c:pt>
                <c:pt idx="519">
                  <c:v>11862</c:v>
                </c:pt>
                <c:pt idx="520">
                  <c:v>11868</c:v>
                </c:pt>
                <c:pt idx="521">
                  <c:v>11880</c:v>
                </c:pt>
                <c:pt idx="522">
                  <c:v>11889</c:v>
                </c:pt>
                <c:pt idx="523">
                  <c:v>11906</c:v>
                </c:pt>
                <c:pt idx="524">
                  <c:v>11915</c:v>
                </c:pt>
                <c:pt idx="525">
                  <c:v>11927</c:v>
                </c:pt>
                <c:pt idx="526">
                  <c:v>11940</c:v>
                </c:pt>
                <c:pt idx="527">
                  <c:v>11955</c:v>
                </c:pt>
                <c:pt idx="528">
                  <c:v>11968</c:v>
                </c:pt>
                <c:pt idx="529">
                  <c:v>11992</c:v>
                </c:pt>
                <c:pt idx="530">
                  <c:v>12005</c:v>
                </c:pt>
                <c:pt idx="531">
                  <c:v>12031</c:v>
                </c:pt>
                <c:pt idx="532">
                  <c:v>12054</c:v>
                </c:pt>
                <c:pt idx="533">
                  <c:v>12079</c:v>
                </c:pt>
                <c:pt idx="534">
                  <c:v>12110</c:v>
                </c:pt>
                <c:pt idx="535">
                  <c:v>12133</c:v>
                </c:pt>
                <c:pt idx="536">
                  <c:v>12145</c:v>
                </c:pt>
                <c:pt idx="537">
                  <c:v>12168</c:v>
                </c:pt>
                <c:pt idx="538">
                  <c:v>12192</c:v>
                </c:pt>
                <c:pt idx="539">
                  <c:v>12203</c:v>
                </c:pt>
                <c:pt idx="540">
                  <c:v>12238</c:v>
                </c:pt>
                <c:pt idx="541">
                  <c:v>12251</c:v>
                </c:pt>
                <c:pt idx="542">
                  <c:v>12281</c:v>
                </c:pt>
                <c:pt idx="543">
                  <c:v>12292</c:v>
                </c:pt>
                <c:pt idx="544">
                  <c:v>12321</c:v>
                </c:pt>
                <c:pt idx="545">
                  <c:v>12334</c:v>
                </c:pt>
                <c:pt idx="546">
                  <c:v>12357</c:v>
                </c:pt>
                <c:pt idx="547">
                  <c:v>12390</c:v>
                </c:pt>
                <c:pt idx="548">
                  <c:v>12401</c:v>
                </c:pt>
                <c:pt idx="549">
                  <c:v>12416</c:v>
                </c:pt>
                <c:pt idx="550">
                  <c:v>12431</c:v>
                </c:pt>
                <c:pt idx="551">
                  <c:v>12438</c:v>
                </c:pt>
                <c:pt idx="552">
                  <c:v>12449</c:v>
                </c:pt>
                <c:pt idx="553">
                  <c:v>12456</c:v>
                </c:pt>
                <c:pt idx="554">
                  <c:v>12467</c:v>
                </c:pt>
                <c:pt idx="555">
                  <c:v>12480</c:v>
                </c:pt>
                <c:pt idx="556">
                  <c:v>12487</c:v>
                </c:pt>
                <c:pt idx="557">
                  <c:v>12494</c:v>
                </c:pt>
                <c:pt idx="558">
                  <c:v>12509</c:v>
                </c:pt>
                <c:pt idx="559">
                  <c:v>12520</c:v>
                </c:pt>
                <c:pt idx="560">
                  <c:v>12520</c:v>
                </c:pt>
                <c:pt idx="561">
                  <c:v>12526</c:v>
                </c:pt>
                <c:pt idx="562">
                  <c:v>12543</c:v>
                </c:pt>
                <c:pt idx="563">
                  <c:v>12552</c:v>
                </c:pt>
                <c:pt idx="564">
                  <c:v>12561</c:v>
                </c:pt>
                <c:pt idx="565">
                  <c:v>12576</c:v>
                </c:pt>
                <c:pt idx="566">
                  <c:v>12583</c:v>
                </c:pt>
                <c:pt idx="567">
                  <c:v>12595</c:v>
                </c:pt>
                <c:pt idx="568">
                  <c:v>12607</c:v>
                </c:pt>
                <c:pt idx="569">
                  <c:v>12624</c:v>
                </c:pt>
                <c:pt idx="570">
                  <c:v>12641</c:v>
                </c:pt>
                <c:pt idx="571">
                  <c:v>12647</c:v>
                </c:pt>
                <c:pt idx="572">
                  <c:v>12661</c:v>
                </c:pt>
                <c:pt idx="573">
                  <c:v>12674</c:v>
                </c:pt>
                <c:pt idx="574">
                  <c:v>12691</c:v>
                </c:pt>
                <c:pt idx="575">
                  <c:v>12712</c:v>
                </c:pt>
                <c:pt idx="576">
                  <c:v>12736</c:v>
                </c:pt>
                <c:pt idx="577">
                  <c:v>12757</c:v>
                </c:pt>
                <c:pt idx="578">
                  <c:v>12781</c:v>
                </c:pt>
                <c:pt idx="579">
                  <c:v>12787</c:v>
                </c:pt>
                <c:pt idx="580">
                  <c:v>12793</c:v>
                </c:pt>
                <c:pt idx="581">
                  <c:v>12805</c:v>
                </c:pt>
                <c:pt idx="582">
                  <c:v>12818</c:v>
                </c:pt>
                <c:pt idx="583">
                  <c:v>12824</c:v>
                </c:pt>
                <c:pt idx="584">
                  <c:v>12836</c:v>
                </c:pt>
                <c:pt idx="585">
                  <c:v>12910</c:v>
                </c:pt>
                <c:pt idx="586">
                  <c:v>12919</c:v>
                </c:pt>
                <c:pt idx="587">
                  <c:v>12924</c:v>
                </c:pt>
                <c:pt idx="588">
                  <c:v>12928</c:v>
                </c:pt>
                <c:pt idx="589">
                  <c:v>12947</c:v>
                </c:pt>
                <c:pt idx="590">
                  <c:v>12949</c:v>
                </c:pt>
                <c:pt idx="591">
                  <c:v>12961</c:v>
                </c:pt>
                <c:pt idx="592">
                  <c:v>12973</c:v>
                </c:pt>
                <c:pt idx="593">
                  <c:v>12990</c:v>
                </c:pt>
                <c:pt idx="594">
                  <c:v>13021</c:v>
                </c:pt>
                <c:pt idx="595">
                  <c:v>13036</c:v>
                </c:pt>
                <c:pt idx="596">
                  <c:v>13050</c:v>
                </c:pt>
                <c:pt idx="597">
                  <c:v>13056</c:v>
                </c:pt>
                <c:pt idx="598">
                  <c:v>13073</c:v>
                </c:pt>
                <c:pt idx="599">
                  <c:v>13100</c:v>
                </c:pt>
                <c:pt idx="600">
                  <c:v>13112</c:v>
                </c:pt>
                <c:pt idx="601">
                  <c:v>13133</c:v>
                </c:pt>
                <c:pt idx="602">
                  <c:v>13139</c:v>
                </c:pt>
                <c:pt idx="603">
                  <c:v>13151</c:v>
                </c:pt>
                <c:pt idx="604">
                  <c:v>13162</c:v>
                </c:pt>
                <c:pt idx="605">
                  <c:v>13185</c:v>
                </c:pt>
                <c:pt idx="606">
                  <c:v>13187</c:v>
                </c:pt>
                <c:pt idx="607">
                  <c:v>13211</c:v>
                </c:pt>
                <c:pt idx="608">
                  <c:v>13235</c:v>
                </c:pt>
                <c:pt idx="609">
                  <c:v>13244</c:v>
                </c:pt>
                <c:pt idx="610">
                  <c:v>13253</c:v>
                </c:pt>
                <c:pt idx="611">
                  <c:v>13265</c:v>
                </c:pt>
                <c:pt idx="612">
                  <c:v>13271</c:v>
                </c:pt>
                <c:pt idx="613">
                  <c:v>13285</c:v>
                </c:pt>
                <c:pt idx="614">
                  <c:v>13298</c:v>
                </c:pt>
                <c:pt idx="615">
                  <c:v>13311</c:v>
                </c:pt>
                <c:pt idx="616">
                  <c:v>13324</c:v>
                </c:pt>
                <c:pt idx="617">
                  <c:v>13347</c:v>
                </c:pt>
                <c:pt idx="618">
                  <c:v>13370</c:v>
                </c:pt>
                <c:pt idx="619">
                  <c:v>13399</c:v>
                </c:pt>
                <c:pt idx="620">
                  <c:v>13432</c:v>
                </c:pt>
                <c:pt idx="621">
                  <c:v>13434</c:v>
                </c:pt>
                <c:pt idx="622">
                  <c:v>13440</c:v>
                </c:pt>
                <c:pt idx="623">
                  <c:v>13464</c:v>
                </c:pt>
                <c:pt idx="624">
                  <c:v>13477</c:v>
                </c:pt>
                <c:pt idx="625">
                  <c:v>13501</c:v>
                </c:pt>
                <c:pt idx="626">
                  <c:v>13510</c:v>
                </c:pt>
                <c:pt idx="627">
                  <c:v>13517</c:v>
                </c:pt>
                <c:pt idx="628">
                  <c:v>13521</c:v>
                </c:pt>
                <c:pt idx="629">
                  <c:v>13528</c:v>
                </c:pt>
                <c:pt idx="630">
                  <c:v>13535</c:v>
                </c:pt>
                <c:pt idx="631">
                  <c:v>13549</c:v>
                </c:pt>
                <c:pt idx="632">
                  <c:v>13562</c:v>
                </c:pt>
                <c:pt idx="633">
                  <c:v>13581</c:v>
                </c:pt>
                <c:pt idx="634">
                  <c:v>13588</c:v>
                </c:pt>
                <c:pt idx="635">
                  <c:v>13599</c:v>
                </c:pt>
                <c:pt idx="636">
                  <c:v>13606</c:v>
                </c:pt>
                <c:pt idx="637">
                  <c:v>13627</c:v>
                </c:pt>
                <c:pt idx="638">
                  <c:v>13634</c:v>
                </c:pt>
                <c:pt idx="639">
                  <c:v>13641</c:v>
                </c:pt>
                <c:pt idx="640">
                  <c:v>13658</c:v>
                </c:pt>
                <c:pt idx="641">
                  <c:v>13685</c:v>
                </c:pt>
                <c:pt idx="642">
                  <c:v>13692</c:v>
                </c:pt>
                <c:pt idx="643">
                  <c:v>13701</c:v>
                </c:pt>
                <c:pt idx="644">
                  <c:v>13728</c:v>
                </c:pt>
                <c:pt idx="645">
                  <c:v>13755</c:v>
                </c:pt>
                <c:pt idx="646">
                  <c:v>13772</c:v>
                </c:pt>
                <c:pt idx="647">
                  <c:v>13779</c:v>
                </c:pt>
                <c:pt idx="648">
                  <c:v>13796</c:v>
                </c:pt>
                <c:pt idx="649">
                  <c:v>13809</c:v>
                </c:pt>
                <c:pt idx="650">
                  <c:v>13824</c:v>
                </c:pt>
                <c:pt idx="651">
                  <c:v>13851</c:v>
                </c:pt>
                <c:pt idx="652">
                  <c:v>13858</c:v>
                </c:pt>
                <c:pt idx="653">
                  <c:v>13873</c:v>
                </c:pt>
                <c:pt idx="654">
                  <c:v>13887</c:v>
                </c:pt>
                <c:pt idx="655">
                  <c:v>13889</c:v>
                </c:pt>
                <c:pt idx="656">
                  <c:v>13901</c:v>
                </c:pt>
                <c:pt idx="657">
                  <c:v>13914</c:v>
                </c:pt>
                <c:pt idx="658">
                  <c:v>13926</c:v>
                </c:pt>
                <c:pt idx="659">
                  <c:v>13949</c:v>
                </c:pt>
                <c:pt idx="660">
                  <c:v>13955</c:v>
                </c:pt>
                <c:pt idx="661">
                  <c:v>13964</c:v>
                </c:pt>
                <c:pt idx="662">
                  <c:v>13988</c:v>
                </c:pt>
                <c:pt idx="663">
                  <c:v>13990</c:v>
                </c:pt>
                <c:pt idx="664">
                  <c:v>14002</c:v>
                </c:pt>
                <c:pt idx="665">
                  <c:v>14016</c:v>
                </c:pt>
                <c:pt idx="666">
                  <c:v>14025</c:v>
                </c:pt>
                <c:pt idx="667">
                  <c:v>14034</c:v>
                </c:pt>
                <c:pt idx="668">
                  <c:v>14058</c:v>
                </c:pt>
                <c:pt idx="669">
                  <c:v>14063</c:v>
                </c:pt>
                <c:pt idx="670">
                  <c:v>14065</c:v>
                </c:pt>
                <c:pt idx="671">
                  <c:v>14078</c:v>
                </c:pt>
                <c:pt idx="672">
                  <c:v>14091</c:v>
                </c:pt>
                <c:pt idx="673">
                  <c:v>14104</c:v>
                </c:pt>
                <c:pt idx="674">
                  <c:v>14133</c:v>
                </c:pt>
                <c:pt idx="675">
                  <c:v>14156</c:v>
                </c:pt>
                <c:pt idx="676">
                  <c:v>14169</c:v>
                </c:pt>
                <c:pt idx="677">
                  <c:v>14183</c:v>
                </c:pt>
                <c:pt idx="678">
                  <c:v>14237</c:v>
                </c:pt>
                <c:pt idx="679">
                  <c:v>14248</c:v>
                </c:pt>
                <c:pt idx="680">
                  <c:v>14270</c:v>
                </c:pt>
                <c:pt idx="681">
                  <c:v>14283</c:v>
                </c:pt>
                <c:pt idx="682">
                  <c:v>14317</c:v>
                </c:pt>
                <c:pt idx="683">
                  <c:v>14353</c:v>
                </c:pt>
                <c:pt idx="684">
                  <c:v>14367</c:v>
                </c:pt>
                <c:pt idx="685">
                  <c:v>14401</c:v>
                </c:pt>
                <c:pt idx="686">
                  <c:v>14418</c:v>
                </c:pt>
                <c:pt idx="687">
                  <c:v>14452</c:v>
                </c:pt>
                <c:pt idx="688">
                  <c:v>14486</c:v>
                </c:pt>
                <c:pt idx="689">
                  <c:v>14500</c:v>
                </c:pt>
                <c:pt idx="690">
                  <c:v>14514</c:v>
                </c:pt>
                <c:pt idx="691">
                  <c:v>14548</c:v>
                </c:pt>
                <c:pt idx="692">
                  <c:v>14588</c:v>
                </c:pt>
                <c:pt idx="693">
                  <c:v>14624</c:v>
                </c:pt>
                <c:pt idx="694">
                  <c:v>14645</c:v>
                </c:pt>
                <c:pt idx="695">
                  <c:v>14662</c:v>
                </c:pt>
                <c:pt idx="696">
                  <c:v>14676</c:v>
                </c:pt>
                <c:pt idx="697">
                  <c:v>14690</c:v>
                </c:pt>
                <c:pt idx="698">
                  <c:v>14707</c:v>
                </c:pt>
                <c:pt idx="699">
                  <c:v>14753</c:v>
                </c:pt>
                <c:pt idx="700">
                  <c:v>14787</c:v>
                </c:pt>
                <c:pt idx="701">
                  <c:v>14789</c:v>
                </c:pt>
                <c:pt idx="702">
                  <c:v>14791</c:v>
                </c:pt>
                <c:pt idx="703">
                  <c:v>14800</c:v>
                </c:pt>
                <c:pt idx="704">
                  <c:v>14817</c:v>
                </c:pt>
                <c:pt idx="705">
                  <c:v>14823</c:v>
                </c:pt>
                <c:pt idx="706">
                  <c:v>14829</c:v>
                </c:pt>
                <c:pt idx="707">
                  <c:v>14838</c:v>
                </c:pt>
                <c:pt idx="708">
                  <c:v>14855</c:v>
                </c:pt>
                <c:pt idx="709">
                  <c:v>14875</c:v>
                </c:pt>
                <c:pt idx="710">
                  <c:v>14899</c:v>
                </c:pt>
                <c:pt idx="711">
                  <c:v>14913</c:v>
                </c:pt>
                <c:pt idx="712">
                  <c:v>14927</c:v>
                </c:pt>
                <c:pt idx="713">
                  <c:v>14927</c:v>
                </c:pt>
                <c:pt idx="714">
                  <c:v>14936</c:v>
                </c:pt>
                <c:pt idx="715">
                  <c:v>14948</c:v>
                </c:pt>
                <c:pt idx="716">
                  <c:v>14960</c:v>
                </c:pt>
                <c:pt idx="717">
                  <c:v>14971</c:v>
                </c:pt>
                <c:pt idx="718">
                  <c:v>14973</c:v>
                </c:pt>
                <c:pt idx="719">
                  <c:v>15008</c:v>
                </c:pt>
                <c:pt idx="720">
                  <c:v>15013</c:v>
                </c:pt>
                <c:pt idx="721">
                  <c:v>15018</c:v>
                </c:pt>
                <c:pt idx="722">
                  <c:v>15032</c:v>
                </c:pt>
                <c:pt idx="723">
                  <c:v>15056</c:v>
                </c:pt>
                <c:pt idx="724">
                  <c:v>15061</c:v>
                </c:pt>
                <c:pt idx="725">
                  <c:v>15063</c:v>
                </c:pt>
                <c:pt idx="726">
                  <c:v>15065</c:v>
                </c:pt>
                <c:pt idx="727">
                  <c:v>15070</c:v>
                </c:pt>
                <c:pt idx="728">
                  <c:v>15075</c:v>
                </c:pt>
                <c:pt idx="729">
                  <c:v>15081</c:v>
                </c:pt>
                <c:pt idx="730">
                  <c:v>15101</c:v>
                </c:pt>
                <c:pt idx="731">
                  <c:v>15137</c:v>
                </c:pt>
                <c:pt idx="732">
                  <c:v>15141</c:v>
                </c:pt>
                <c:pt idx="733">
                  <c:v>15152</c:v>
                </c:pt>
                <c:pt idx="734">
                  <c:v>15154</c:v>
                </c:pt>
                <c:pt idx="735">
                  <c:v>15165</c:v>
                </c:pt>
                <c:pt idx="736">
                  <c:v>15172</c:v>
                </c:pt>
                <c:pt idx="737">
                  <c:v>15256</c:v>
                </c:pt>
                <c:pt idx="738">
                  <c:v>15272</c:v>
                </c:pt>
                <c:pt idx="739">
                  <c:v>15278</c:v>
                </c:pt>
                <c:pt idx="740">
                  <c:v>15314</c:v>
                </c:pt>
                <c:pt idx="741">
                  <c:v>15316</c:v>
                </c:pt>
                <c:pt idx="742">
                  <c:v>15316</c:v>
                </c:pt>
                <c:pt idx="743">
                  <c:v>15321</c:v>
                </c:pt>
                <c:pt idx="744">
                  <c:v>15330</c:v>
                </c:pt>
                <c:pt idx="745">
                  <c:v>15335</c:v>
                </c:pt>
                <c:pt idx="746">
                  <c:v>15340</c:v>
                </c:pt>
                <c:pt idx="747">
                  <c:v>15345</c:v>
                </c:pt>
                <c:pt idx="748">
                  <c:v>15350</c:v>
                </c:pt>
                <c:pt idx="749">
                  <c:v>15355</c:v>
                </c:pt>
                <c:pt idx="750">
                  <c:v>15364</c:v>
                </c:pt>
                <c:pt idx="751">
                  <c:v>15364</c:v>
                </c:pt>
                <c:pt idx="752">
                  <c:v>15364</c:v>
                </c:pt>
                <c:pt idx="753">
                  <c:v>15364</c:v>
                </c:pt>
                <c:pt idx="754">
                  <c:v>15370</c:v>
                </c:pt>
                <c:pt idx="755">
                  <c:v>15377</c:v>
                </c:pt>
                <c:pt idx="756">
                  <c:v>15381</c:v>
                </c:pt>
                <c:pt idx="757">
                  <c:v>15385</c:v>
                </c:pt>
                <c:pt idx="758">
                  <c:v>15385</c:v>
                </c:pt>
                <c:pt idx="759">
                  <c:v>15385</c:v>
                </c:pt>
                <c:pt idx="760">
                  <c:v>15391</c:v>
                </c:pt>
                <c:pt idx="761">
                  <c:v>15393</c:v>
                </c:pt>
                <c:pt idx="762">
                  <c:v>15395</c:v>
                </c:pt>
                <c:pt idx="763">
                  <c:v>15395</c:v>
                </c:pt>
                <c:pt idx="764">
                  <c:v>15395</c:v>
                </c:pt>
                <c:pt idx="765">
                  <c:v>15409</c:v>
                </c:pt>
                <c:pt idx="766">
                  <c:v>15411</c:v>
                </c:pt>
                <c:pt idx="767">
                  <c:v>15422</c:v>
                </c:pt>
                <c:pt idx="768">
                  <c:v>15424</c:v>
                </c:pt>
                <c:pt idx="769">
                  <c:v>15424</c:v>
                </c:pt>
                <c:pt idx="770">
                  <c:v>15435</c:v>
                </c:pt>
                <c:pt idx="771">
                  <c:v>15435</c:v>
                </c:pt>
                <c:pt idx="772">
                  <c:v>15444</c:v>
                </c:pt>
                <c:pt idx="773">
                  <c:v>15444</c:v>
                </c:pt>
                <c:pt idx="774">
                  <c:v>15444</c:v>
                </c:pt>
                <c:pt idx="775">
                  <c:v>15453</c:v>
                </c:pt>
                <c:pt idx="776">
                  <c:v>15467</c:v>
                </c:pt>
                <c:pt idx="777">
                  <c:v>15469</c:v>
                </c:pt>
                <c:pt idx="778">
                  <c:v>15471</c:v>
                </c:pt>
                <c:pt idx="779">
                  <c:v>15480</c:v>
                </c:pt>
                <c:pt idx="780">
                  <c:v>15480</c:v>
                </c:pt>
                <c:pt idx="781">
                  <c:v>15480</c:v>
                </c:pt>
                <c:pt idx="782">
                  <c:v>15480</c:v>
                </c:pt>
                <c:pt idx="783">
                  <c:v>15485</c:v>
                </c:pt>
                <c:pt idx="784">
                  <c:v>15489</c:v>
                </c:pt>
                <c:pt idx="785">
                  <c:v>15489</c:v>
                </c:pt>
                <c:pt idx="786">
                  <c:v>15489</c:v>
                </c:pt>
                <c:pt idx="787">
                  <c:v>15494</c:v>
                </c:pt>
                <c:pt idx="788">
                  <c:v>15499</c:v>
                </c:pt>
                <c:pt idx="789">
                  <c:v>15508</c:v>
                </c:pt>
                <c:pt idx="790">
                  <c:v>15517</c:v>
                </c:pt>
                <c:pt idx="791">
                  <c:v>15517</c:v>
                </c:pt>
                <c:pt idx="792">
                  <c:v>15531</c:v>
                </c:pt>
                <c:pt idx="793">
                  <c:v>15531</c:v>
                </c:pt>
                <c:pt idx="794">
                  <c:v>15531</c:v>
                </c:pt>
                <c:pt idx="795">
                  <c:v>15544</c:v>
                </c:pt>
                <c:pt idx="796">
                  <c:v>15546</c:v>
                </c:pt>
                <c:pt idx="797">
                  <c:v>15560</c:v>
                </c:pt>
                <c:pt idx="798">
                  <c:v>15567</c:v>
                </c:pt>
                <c:pt idx="799">
                  <c:v>15572</c:v>
                </c:pt>
                <c:pt idx="800">
                  <c:v>15572</c:v>
                </c:pt>
                <c:pt idx="801">
                  <c:v>15572</c:v>
                </c:pt>
                <c:pt idx="802">
                  <c:v>15574</c:v>
                </c:pt>
                <c:pt idx="803">
                  <c:v>15578</c:v>
                </c:pt>
                <c:pt idx="804">
                  <c:v>15580</c:v>
                </c:pt>
                <c:pt idx="805">
                  <c:v>15584</c:v>
                </c:pt>
                <c:pt idx="806">
                  <c:v>15586</c:v>
                </c:pt>
                <c:pt idx="807">
                  <c:v>15586</c:v>
                </c:pt>
                <c:pt idx="808">
                  <c:v>15595</c:v>
                </c:pt>
                <c:pt idx="809">
                  <c:v>15595</c:v>
                </c:pt>
                <c:pt idx="810">
                  <c:v>15599</c:v>
                </c:pt>
                <c:pt idx="811">
                  <c:v>15599</c:v>
                </c:pt>
                <c:pt idx="812">
                  <c:v>15608</c:v>
                </c:pt>
                <c:pt idx="813">
                  <c:v>15608</c:v>
                </c:pt>
                <c:pt idx="814">
                  <c:v>15608</c:v>
                </c:pt>
                <c:pt idx="815">
                  <c:v>15651</c:v>
                </c:pt>
                <c:pt idx="816">
                  <c:v>15653</c:v>
                </c:pt>
                <c:pt idx="817">
                  <c:v>15658</c:v>
                </c:pt>
                <c:pt idx="818">
                  <c:v>15671</c:v>
                </c:pt>
                <c:pt idx="819">
                  <c:v>15671</c:v>
                </c:pt>
                <c:pt idx="820">
                  <c:v>15680</c:v>
                </c:pt>
                <c:pt idx="821">
                  <c:v>15686</c:v>
                </c:pt>
                <c:pt idx="822">
                  <c:v>15695</c:v>
                </c:pt>
                <c:pt idx="823">
                  <c:v>15697</c:v>
                </c:pt>
                <c:pt idx="824">
                  <c:v>15697</c:v>
                </c:pt>
                <c:pt idx="825">
                  <c:v>15699</c:v>
                </c:pt>
                <c:pt idx="826">
                  <c:v>15703</c:v>
                </c:pt>
                <c:pt idx="827">
                  <c:v>15705</c:v>
                </c:pt>
                <c:pt idx="828">
                  <c:v>15705</c:v>
                </c:pt>
                <c:pt idx="829">
                  <c:v>15709</c:v>
                </c:pt>
                <c:pt idx="830">
                  <c:v>15709</c:v>
                </c:pt>
                <c:pt idx="831">
                  <c:v>15713</c:v>
                </c:pt>
                <c:pt idx="832">
                  <c:v>15722</c:v>
                </c:pt>
                <c:pt idx="833">
                  <c:v>15722</c:v>
                </c:pt>
                <c:pt idx="834">
                  <c:v>15724</c:v>
                </c:pt>
                <c:pt idx="835">
                  <c:v>15729</c:v>
                </c:pt>
                <c:pt idx="836">
                  <c:v>15782</c:v>
                </c:pt>
                <c:pt idx="837">
                  <c:v>15782</c:v>
                </c:pt>
                <c:pt idx="838">
                  <c:v>15786</c:v>
                </c:pt>
                <c:pt idx="839">
                  <c:v>15786</c:v>
                </c:pt>
                <c:pt idx="840">
                  <c:v>15791</c:v>
                </c:pt>
                <c:pt idx="841">
                  <c:v>15800</c:v>
                </c:pt>
                <c:pt idx="842">
                  <c:v>15800</c:v>
                </c:pt>
                <c:pt idx="843">
                  <c:v>15800</c:v>
                </c:pt>
                <c:pt idx="844">
                  <c:v>15800</c:v>
                </c:pt>
                <c:pt idx="845">
                  <c:v>15800</c:v>
                </c:pt>
                <c:pt idx="846">
                  <c:v>15811</c:v>
                </c:pt>
                <c:pt idx="847">
                  <c:v>15811</c:v>
                </c:pt>
                <c:pt idx="848">
                  <c:v>15811</c:v>
                </c:pt>
                <c:pt idx="849">
                  <c:v>15820</c:v>
                </c:pt>
                <c:pt idx="850">
                  <c:v>15829</c:v>
                </c:pt>
                <c:pt idx="851">
                  <c:v>15829</c:v>
                </c:pt>
                <c:pt idx="852">
                  <c:v>15831</c:v>
                </c:pt>
                <c:pt idx="853">
                  <c:v>15833</c:v>
                </c:pt>
                <c:pt idx="854">
                  <c:v>15833</c:v>
                </c:pt>
                <c:pt idx="855">
                  <c:v>15833</c:v>
                </c:pt>
                <c:pt idx="856">
                  <c:v>15835</c:v>
                </c:pt>
                <c:pt idx="857">
                  <c:v>15837</c:v>
                </c:pt>
                <c:pt idx="858">
                  <c:v>15837</c:v>
                </c:pt>
                <c:pt idx="859">
                  <c:v>15839</c:v>
                </c:pt>
                <c:pt idx="860">
                  <c:v>15841</c:v>
                </c:pt>
                <c:pt idx="861">
                  <c:v>15846</c:v>
                </c:pt>
                <c:pt idx="862">
                  <c:v>15846</c:v>
                </c:pt>
                <c:pt idx="863">
                  <c:v>15848</c:v>
                </c:pt>
                <c:pt idx="864">
                  <c:v>15850</c:v>
                </c:pt>
                <c:pt idx="865">
                  <c:v>15850</c:v>
                </c:pt>
                <c:pt idx="866">
                  <c:v>15850</c:v>
                </c:pt>
                <c:pt idx="867">
                  <c:v>15852</c:v>
                </c:pt>
                <c:pt idx="868">
                  <c:v>15852</c:v>
                </c:pt>
                <c:pt idx="869">
                  <c:v>15861</c:v>
                </c:pt>
                <c:pt idx="870">
                  <c:v>15861</c:v>
                </c:pt>
                <c:pt idx="871">
                  <c:v>15861</c:v>
                </c:pt>
                <c:pt idx="872">
                  <c:v>15863</c:v>
                </c:pt>
                <c:pt idx="873">
                  <c:v>15865</c:v>
                </c:pt>
                <c:pt idx="874">
                  <c:v>15867</c:v>
                </c:pt>
                <c:pt idx="875">
                  <c:v>15869</c:v>
                </c:pt>
                <c:pt idx="876">
                  <c:v>15869</c:v>
                </c:pt>
                <c:pt idx="877">
                  <c:v>15869</c:v>
                </c:pt>
                <c:pt idx="878">
                  <c:v>15869</c:v>
                </c:pt>
                <c:pt idx="879">
                  <c:v>15871</c:v>
                </c:pt>
                <c:pt idx="880">
                  <c:v>15871</c:v>
                </c:pt>
                <c:pt idx="881">
                  <c:v>15873</c:v>
                </c:pt>
                <c:pt idx="882">
                  <c:v>15875</c:v>
                </c:pt>
                <c:pt idx="883">
                  <c:v>15875</c:v>
                </c:pt>
                <c:pt idx="884">
                  <c:v>15875</c:v>
                </c:pt>
                <c:pt idx="885">
                  <c:v>15877</c:v>
                </c:pt>
                <c:pt idx="886">
                  <c:v>15877</c:v>
                </c:pt>
                <c:pt idx="887">
                  <c:v>15879</c:v>
                </c:pt>
                <c:pt idx="888">
                  <c:v>15881</c:v>
                </c:pt>
                <c:pt idx="889">
                  <c:v>15881</c:v>
                </c:pt>
                <c:pt idx="890">
                  <c:v>15883</c:v>
                </c:pt>
                <c:pt idx="891">
                  <c:v>15883</c:v>
                </c:pt>
                <c:pt idx="892">
                  <c:v>15885</c:v>
                </c:pt>
                <c:pt idx="893">
                  <c:v>15885</c:v>
                </c:pt>
                <c:pt idx="894">
                  <c:v>15887</c:v>
                </c:pt>
                <c:pt idx="895">
                  <c:v>15887</c:v>
                </c:pt>
                <c:pt idx="896">
                  <c:v>15887</c:v>
                </c:pt>
                <c:pt idx="897">
                  <c:v>15889</c:v>
                </c:pt>
                <c:pt idx="898">
                  <c:v>15891</c:v>
                </c:pt>
                <c:pt idx="899">
                  <c:v>15895</c:v>
                </c:pt>
                <c:pt idx="900">
                  <c:v>15895</c:v>
                </c:pt>
                <c:pt idx="901">
                  <c:v>15895</c:v>
                </c:pt>
                <c:pt idx="902">
                  <c:v>15897</c:v>
                </c:pt>
                <c:pt idx="903">
                  <c:v>15897</c:v>
                </c:pt>
                <c:pt idx="904">
                  <c:v>15899</c:v>
                </c:pt>
                <c:pt idx="905">
                  <c:v>15901</c:v>
                </c:pt>
                <c:pt idx="906">
                  <c:v>15901</c:v>
                </c:pt>
                <c:pt idx="907">
                  <c:v>15903</c:v>
                </c:pt>
                <c:pt idx="908">
                  <c:v>15903</c:v>
                </c:pt>
                <c:pt idx="909">
                  <c:v>15912</c:v>
                </c:pt>
                <c:pt idx="910">
                  <c:v>15912</c:v>
                </c:pt>
                <c:pt idx="911">
                  <c:v>15917</c:v>
                </c:pt>
                <c:pt idx="912">
                  <c:v>15941</c:v>
                </c:pt>
                <c:pt idx="913">
                  <c:v>15941</c:v>
                </c:pt>
                <c:pt idx="914">
                  <c:v>15945</c:v>
                </c:pt>
                <c:pt idx="915">
                  <c:v>15947</c:v>
                </c:pt>
                <c:pt idx="916">
                  <c:v>15951</c:v>
                </c:pt>
                <c:pt idx="917">
                  <c:v>15953</c:v>
                </c:pt>
                <c:pt idx="918">
                  <c:v>15955</c:v>
                </c:pt>
                <c:pt idx="919">
                  <c:v>15964</c:v>
                </c:pt>
                <c:pt idx="920">
                  <c:v>15970</c:v>
                </c:pt>
                <c:pt idx="921">
                  <c:v>15984</c:v>
                </c:pt>
                <c:pt idx="922">
                  <c:v>15996</c:v>
                </c:pt>
                <c:pt idx="923">
                  <c:v>16015</c:v>
                </c:pt>
                <c:pt idx="924">
                  <c:v>16015</c:v>
                </c:pt>
                <c:pt idx="925">
                  <c:v>16024</c:v>
                </c:pt>
                <c:pt idx="926">
                  <c:v>16029</c:v>
                </c:pt>
                <c:pt idx="927">
                  <c:v>16046</c:v>
                </c:pt>
                <c:pt idx="928">
                  <c:v>16058</c:v>
                </c:pt>
                <c:pt idx="929">
                  <c:v>16071</c:v>
                </c:pt>
                <c:pt idx="930">
                  <c:v>16077</c:v>
                </c:pt>
                <c:pt idx="931">
                  <c:v>16079</c:v>
                </c:pt>
                <c:pt idx="932">
                  <c:v>16081</c:v>
                </c:pt>
                <c:pt idx="933">
                  <c:v>16081</c:v>
                </c:pt>
                <c:pt idx="934">
                  <c:v>16081</c:v>
                </c:pt>
                <c:pt idx="935">
                  <c:v>16105</c:v>
                </c:pt>
                <c:pt idx="936">
                  <c:v>16107</c:v>
                </c:pt>
                <c:pt idx="937">
                  <c:v>16107</c:v>
                </c:pt>
                <c:pt idx="938">
                  <c:v>16109</c:v>
                </c:pt>
                <c:pt idx="939">
                  <c:v>16134</c:v>
                </c:pt>
                <c:pt idx="940">
                  <c:v>16134</c:v>
                </c:pt>
                <c:pt idx="941">
                  <c:v>16134</c:v>
                </c:pt>
                <c:pt idx="942">
                  <c:v>16138</c:v>
                </c:pt>
                <c:pt idx="943">
                  <c:v>16150</c:v>
                </c:pt>
                <c:pt idx="944">
                  <c:v>16170</c:v>
                </c:pt>
                <c:pt idx="945">
                  <c:v>16172</c:v>
                </c:pt>
                <c:pt idx="946">
                  <c:v>16172</c:v>
                </c:pt>
                <c:pt idx="947">
                  <c:v>16177</c:v>
                </c:pt>
                <c:pt idx="948">
                  <c:v>16177</c:v>
                </c:pt>
                <c:pt idx="949">
                  <c:v>16193</c:v>
                </c:pt>
                <c:pt idx="950">
                  <c:v>16193</c:v>
                </c:pt>
                <c:pt idx="951">
                  <c:v>16198</c:v>
                </c:pt>
                <c:pt idx="952">
                  <c:v>16215</c:v>
                </c:pt>
                <c:pt idx="953">
                  <c:v>16220</c:v>
                </c:pt>
                <c:pt idx="954">
                  <c:v>16222</c:v>
                </c:pt>
                <c:pt idx="955">
                  <c:v>16222</c:v>
                </c:pt>
                <c:pt idx="956">
                  <c:v>16224</c:v>
                </c:pt>
                <c:pt idx="957">
                  <c:v>16226</c:v>
                </c:pt>
                <c:pt idx="958">
                  <c:v>16228</c:v>
                </c:pt>
                <c:pt idx="959">
                  <c:v>16230</c:v>
                </c:pt>
                <c:pt idx="960">
                  <c:v>16230</c:v>
                </c:pt>
                <c:pt idx="961">
                  <c:v>16234</c:v>
                </c:pt>
                <c:pt idx="962">
                  <c:v>16234</c:v>
                </c:pt>
                <c:pt idx="963">
                  <c:v>16236</c:v>
                </c:pt>
                <c:pt idx="964">
                  <c:v>16238</c:v>
                </c:pt>
                <c:pt idx="965">
                  <c:v>16240</c:v>
                </c:pt>
                <c:pt idx="966">
                  <c:v>16242</c:v>
                </c:pt>
                <c:pt idx="967">
                  <c:v>16242</c:v>
                </c:pt>
                <c:pt idx="968">
                  <c:v>16242</c:v>
                </c:pt>
                <c:pt idx="969">
                  <c:v>16242</c:v>
                </c:pt>
                <c:pt idx="970">
                  <c:v>16242</c:v>
                </c:pt>
                <c:pt idx="971">
                  <c:v>16244</c:v>
                </c:pt>
                <c:pt idx="972">
                  <c:v>16244</c:v>
                </c:pt>
                <c:pt idx="973">
                  <c:v>16244</c:v>
                </c:pt>
                <c:pt idx="974">
                  <c:v>16246</c:v>
                </c:pt>
                <c:pt idx="975">
                  <c:v>16248</c:v>
                </c:pt>
                <c:pt idx="976">
                  <c:v>16248</c:v>
                </c:pt>
                <c:pt idx="977">
                  <c:v>16250</c:v>
                </c:pt>
                <c:pt idx="978">
                  <c:v>16250</c:v>
                </c:pt>
                <c:pt idx="979">
                  <c:v>16254</c:v>
                </c:pt>
                <c:pt idx="980">
                  <c:v>16260</c:v>
                </c:pt>
                <c:pt idx="981">
                  <c:v>16262</c:v>
                </c:pt>
                <c:pt idx="982">
                  <c:v>16264</c:v>
                </c:pt>
                <c:pt idx="983">
                  <c:v>16266</c:v>
                </c:pt>
                <c:pt idx="984">
                  <c:v>16268</c:v>
                </c:pt>
                <c:pt idx="985">
                  <c:v>16270</c:v>
                </c:pt>
                <c:pt idx="986">
                  <c:v>16270</c:v>
                </c:pt>
                <c:pt idx="987">
                  <c:v>16270</c:v>
                </c:pt>
                <c:pt idx="988">
                  <c:v>16272</c:v>
                </c:pt>
                <c:pt idx="989">
                  <c:v>16272</c:v>
                </c:pt>
                <c:pt idx="990">
                  <c:v>16272</c:v>
                </c:pt>
                <c:pt idx="991">
                  <c:v>16272</c:v>
                </c:pt>
                <c:pt idx="992">
                  <c:v>16274</c:v>
                </c:pt>
                <c:pt idx="993">
                  <c:v>16278</c:v>
                </c:pt>
                <c:pt idx="994">
                  <c:v>16280</c:v>
                </c:pt>
                <c:pt idx="995">
                  <c:v>16285</c:v>
                </c:pt>
                <c:pt idx="996">
                  <c:v>16291</c:v>
                </c:pt>
                <c:pt idx="997">
                  <c:v>16297</c:v>
                </c:pt>
                <c:pt idx="998">
                  <c:v>16309</c:v>
                </c:pt>
                <c:pt idx="999">
                  <c:v>16315</c:v>
                </c:pt>
                <c:pt idx="1000">
                  <c:v>16327</c:v>
                </c:pt>
                <c:pt idx="1001">
                  <c:v>16341</c:v>
                </c:pt>
                <c:pt idx="1002">
                  <c:v>16353</c:v>
                </c:pt>
                <c:pt idx="1003">
                  <c:v>16365</c:v>
                </c:pt>
                <c:pt idx="1004">
                  <c:v>16379</c:v>
                </c:pt>
                <c:pt idx="1005">
                  <c:v>16391</c:v>
                </c:pt>
                <c:pt idx="1006">
                  <c:v>16403</c:v>
                </c:pt>
                <c:pt idx="1007">
                  <c:v>16420</c:v>
                </c:pt>
                <c:pt idx="1008">
                  <c:v>16432</c:v>
                </c:pt>
                <c:pt idx="1009">
                  <c:v>16438</c:v>
                </c:pt>
                <c:pt idx="1010">
                  <c:v>16443</c:v>
                </c:pt>
                <c:pt idx="1011">
                  <c:v>16460</c:v>
                </c:pt>
                <c:pt idx="1012">
                  <c:v>16477</c:v>
                </c:pt>
                <c:pt idx="1013">
                  <c:v>16482</c:v>
                </c:pt>
                <c:pt idx="1014">
                  <c:v>16487</c:v>
                </c:pt>
                <c:pt idx="1015">
                  <c:v>16489</c:v>
                </c:pt>
                <c:pt idx="1016">
                  <c:v>16495</c:v>
                </c:pt>
                <c:pt idx="1017">
                  <c:v>16524</c:v>
                </c:pt>
                <c:pt idx="1018">
                  <c:v>16541</c:v>
                </c:pt>
                <c:pt idx="1019">
                  <c:v>16547</c:v>
                </c:pt>
                <c:pt idx="1020">
                  <c:v>16561</c:v>
                </c:pt>
                <c:pt idx="1021">
                  <c:v>16576</c:v>
                </c:pt>
                <c:pt idx="1022">
                  <c:v>16578</c:v>
                </c:pt>
                <c:pt idx="1023">
                  <c:v>16582</c:v>
                </c:pt>
                <c:pt idx="1024">
                  <c:v>16586</c:v>
                </c:pt>
                <c:pt idx="1025">
                  <c:v>16595</c:v>
                </c:pt>
                <c:pt idx="1026">
                  <c:v>16595</c:v>
                </c:pt>
                <c:pt idx="1027">
                  <c:v>16599</c:v>
                </c:pt>
                <c:pt idx="1028">
                  <c:v>16604</c:v>
                </c:pt>
                <c:pt idx="1029">
                  <c:v>16606</c:v>
                </c:pt>
                <c:pt idx="1030">
                  <c:v>16608</c:v>
                </c:pt>
                <c:pt idx="1031">
                  <c:v>16617</c:v>
                </c:pt>
                <c:pt idx="1032">
                  <c:v>16619</c:v>
                </c:pt>
                <c:pt idx="1033">
                  <c:v>16619</c:v>
                </c:pt>
                <c:pt idx="1034">
                  <c:v>16623</c:v>
                </c:pt>
                <c:pt idx="1035">
                  <c:v>16625</c:v>
                </c:pt>
                <c:pt idx="1036">
                  <c:v>16627</c:v>
                </c:pt>
                <c:pt idx="1037">
                  <c:v>16629</c:v>
                </c:pt>
                <c:pt idx="1038">
                  <c:v>16631</c:v>
                </c:pt>
                <c:pt idx="1039">
                  <c:v>16658</c:v>
                </c:pt>
                <c:pt idx="1040">
                  <c:v>16669</c:v>
                </c:pt>
                <c:pt idx="1041">
                  <c:v>16703</c:v>
                </c:pt>
                <c:pt idx="1042">
                  <c:v>16709</c:v>
                </c:pt>
                <c:pt idx="1043">
                  <c:v>16715</c:v>
                </c:pt>
                <c:pt idx="1044">
                  <c:v>16751</c:v>
                </c:pt>
                <c:pt idx="1045">
                  <c:v>16778</c:v>
                </c:pt>
                <c:pt idx="1046">
                  <c:v>16787</c:v>
                </c:pt>
                <c:pt idx="1047">
                  <c:v>16796</c:v>
                </c:pt>
                <c:pt idx="1048">
                  <c:v>16802</c:v>
                </c:pt>
                <c:pt idx="1049">
                  <c:v>16821</c:v>
                </c:pt>
                <c:pt idx="1050">
                  <c:v>16832</c:v>
                </c:pt>
                <c:pt idx="1051">
                  <c:v>16870</c:v>
                </c:pt>
                <c:pt idx="1052">
                  <c:v>16872</c:v>
                </c:pt>
                <c:pt idx="1053">
                  <c:v>16874</c:v>
                </c:pt>
                <c:pt idx="1054">
                  <c:v>16878</c:v>
                </c:pt>
                <c:pt idx="1055">
                  <c:v>16880</c:v>
                </c:pt>
                <c:pt idx="1056">
                  <c:v>16895</c:v>
                </c:pt>
                <c:pt idx="1057">
                  <c:v>16902</c:v>
                </c:pt>
                <c:pt idx="1058">
                  <c:v>16909</c:v>
                </c:pt>
                <c:pt idx="1059">
                  <c:v>16924</c:v>
                </c:pt>
                <c:pt idx="1060">
                  <c:v>16943</c:v>
                </c:pt>
                <c:pt idx="1061">
                  <c:v>16958</c:v>
                </c:pt>
                <c:pt idx="1062">
                  <c:v>16971</c:v>
                </c:pt>
                <c:pt idx="1063">
                  <c:v>16984</c:v>
                </c:pt>
                <c:pt idx="1064">
                  <c:v>16991</c:v>
                </c:pt>
                <c:pt idx="1065">
                  <c:v>17004</c:v>
                </c:pt>
                <c:pt idx="1066">
                  <c:v>17017</c:v>
                </c:pt>
                <c:pt idx="1067">
                  <c:v>17024</c:v>
                </c:pt>
                <c:pt idx="1068">
                  <c:v>17043</c:v>
                </c:pt>
                <c:pt idx="1069">
                  <c:v>17045</c:v>
                </c:pt>
                <c:pt idx="1070">
                  <c:v>17054</c:v>
                </c:pt>
                <c:pt idx="1071">
                  <c:v>17056</c:v>
                </c:pt>
                <c:pt idx="1072">
                  <c:v>17063</c:v>
                </c:pt>
                <c:pt idx="1073">
                  <c:v>17072</c:v>
                </c:pt>
                <c:pt idx="1074">
                  <c:v>17079</c:v>
                </c:pt>
                <c:pt idx="1075">
                  <c:v>17086</c:v>
                </c:pt>
                <c:pt idx="1076">
                  <c:v>17088</c:v>
                </c:pt>
                <c:pt idx="1077">
                  <c:v>17095</c:v>
                </c:pt>
                <c:pt idx="1078">
                  <c:v>17102</c:v>
                </c:pt>
                <c:pt idx="1079">
                  <c:v>17106</c:v>
                </c:pt>
                <c:pt idx="1080">
                  <c:v>17113</c:v>
                </c:pt>
                <c:pt idx="1081">
                  <c:v>17126</c:v>
                </c:pt>
                <c:pt idx="1082">
                  <c:v>17141</c:v>
                </c:pt>
                <c:pt idx="1083">
                  <c:v>17143</c:v>
                </c:pt>
                <c:pt idx="1084">
                  <c:v>17143</c:v>
                </c:pt>
                <c:pt idx="1085">
                  <c:v>17145</c:v>
                </c:pt>
                <c:pt idx="1086">
                  <c:v>17145</c:v>
                </c:pt>
                <c:pt idx="1087">
                  <c:v>17145</c:v>
                </c:pt>
                <c:pt idx="1088">
                  <c:v>17147</c:v>
                </c:pt>
                <c:pt idx="1089">
                  <c:v>17149</c:v>
                </c:pt>
                <c:pt idx="1090">
                  <c:v>17151</c:v>
                </c:pt>
                <c:pt idx="1091">
                  <c:v>17173</c:v>
                </c:pt>
                <c:pt idx="1092">
                  <c:v>17173</c:v>
                </c:pt>
                <c:pt idx="1093">
                  <c:v>17173</c:v>
                </c:pt>
                <c:pt idx="1094">
                  <c:v>17182</c:v>
                </c:pt>
                <c:pt idx="1095">
                  <c:v>17198</c:v>
                </c:pt>
                <c:pt idx="1096">
                  <c:v>17205</c:v>
                </c:pt>
                <c:pt idx="1097">
                  <c:v>17226</c:v>
                </c:pt>
                <c:pt idx="1098">
                  <c:v>17228</c:v>
                </c:pt>
                <c:pt idx="1099">
                  <c:v>17242</c:v>
                </c:pt>
                <c:pt idx="1100">
                  <c:v>17247</c:v>
                </c:pt>
                <c:pt idx="1101">
                  <c:v>17247</c:v>
                </c:pt>
                <c:pt idx="1102">
                  <c:v>17247</c:v>
                </c:pt>
                <c:pt idx="1103">
                  <c:v>17256</c:v>
                </c:pt>
                <c:pt idx="1104">
                  <c:v>17256</c:v>
                </c:pt>
                <c:pt idx="1105">
                  <c:v>17265</c:v>
                </c:pt>
                <c:pt idx="1106">
                  <c:v>17274</c:v>
                </c:pt>
                <c:pt idx="1107">
                  <c:v>17283</c:v>
                </c:pt>
                <c:pt idx="1108">
                  <c:v>17292</c:v>
                </c:pt>
                <c:pt idx="1109">
                  <c:v>17292</c:v>
                </c:pt>
                <c:pt idx="1110">
                  <c:v>17301</c:v>
                </c:pt>
                <c:pt idx="1111">
                  <c:v>17310</c:v>
                </c:pt>
                <c:pt idx="1112">
                  <c:v>17310</c:v>
                </c:pt>
                <c:pt idx="1113">
                  <c:v>17312</c:v>
                </c:pt>
                <c:pt idx="1114">
                  <c:v>17321</c:v>
                </c:pt>
                <c:pt idx="1115">
                  <c:v>17332</c:v>
                </c:pt>
                <c:pt idx="1116">
                  <c:v>17346</c:v>
                </c:pt>
                <c:pt idx="1117">
                  <c:v>17348</c:v>
                </c:pt>
                <c:pt idx="1118">
                  <c:v>17352</c:v>
                </c:pt>
                <c:pt idx="1119">
                  <c:v>17352</c:v>
                </c:pt>
                <c:pt idx="1120">
                  <c:v>17352</c:v>
                </c:pt>
                <c:pt idx="1121">
                  <c:v>17352</c:v>
                </c:pt>
                <c:pt idx="1122">
                  <c:v>17352</c:v>
                </c:pt>
                <c:pt idx="1123">
                  <c:v>17363</c:v>
                </c:pt>
                <c:pt idx="1124">
                  <c:v>17376</c:v>
                </c:pt>
                <c:pt idx="1125">
                  <c:v>17376</c:v>
                </c:pt>
                <c:pt idx="1126">
                  <c:v>17376</c:v>
                </c:pt>
                <c:pt idx="1127">
                  <c:v>17376</c:v>
                </c:pt>
                <c:pt idx="1128">
                  <c:v>17376</c:v>
                </c:pt>
                <c:pt idx="1129">
                  <c:v>17380</c:v>
                </c:pt>
                <c:pt idx="1130">
                  <c:v>17392</c:v>
                </c:pt>
                <c:pt idx="1131">
                  <c:v>17398</c:v>
                </c:pt>
                <c:pt idx="1132">
                  <c:v>17404</c:v>
                </c:pt>
                <c:pt idx="1133">
                  <c:v>17404</c:v>
                </c:pt>
                <c:pt idx="1134">
                  <c:v>17418</c:v>
                </c:pt>
                <c:pt idx="1135">
                  <c:v>17420</c:v>
                </c:pt>
                <c:pt idx="1136">
                  <c:v>17426</c:v>
                </c:pt>
                <c:pt idx="1137">
                  <c:v>17438</c:v>
                </c:pt>
                <c:pt idx="1138">
                  <c:v>17514</c:v>
                </c:pt>
                <c:pt idx="1139">
                  <c:v>17516</c:v>
                </c:pt>
                <c:pt idx="1140">
                  <c:v>17516</c:v>
                </c:pt>
                <c:pt idx="1141">
                  <c:v>17533</c:v>
                </c:pt>
                <c:pt idx="1142">
                  <c:v>17560</c:v>
                </c:pt>
                <c:pt idx="1143">
                  <c:v>17566</c:v>
                </c:pt>
                <c:pt idx="1144">
                  <c:v>17578</c:v>
                </c:pt>
                <c:pt idx="1145">
                  <c:v>17607</c:v>
                </c:pt>
                <c:pt idx="1146">
                  <c:v>17609</c:v>
                </c:pt>
                <c:pt idx="1147">
                  <c:v>17609</c:v>
                </c:pt>
                <c:pt idx="1148">
                  <c:v>17611</c:v>
                </c:pt>
                <c:pt idx="1149">
                  <c:v>17628</c:v>
                </c:pt>
                <c:pt idx="1150">
                  <c:v>17633</c:v>
                </c:pt>
                <c:pt idx="1151">
                  <c:v>17633</c:v>
                </c:pt>
                <c:pt idx="1152">
                  <c:v>17633</c:v>
                </c:pt>
                <c:pt idx="1153">
                  <c:v>17638</c:v>
                </c:pt>
                <c:pt idx="1154">
                  <c:v>17643</c:v>
                </c:pt>
                <c:pt idx="1155">
                  <c:v>17647</c:v>
                </c:pt>
                <c:pt idx="1156">
                  <c:v>17649</c:v>
                </c:pt>
                <c:pt idx="1157">
                  <c:v>17661</c:v>
                </c:pt>
                <c:pt idx="1158">
                  <c:v>17667</c:v>
                </c:pt>
                <c:pt idx="1159">
                  <c:v>17669</c:v>
                </c:pt>
                <c:pt idx="1160">
                  <c:v>17685</c:v>
                </c:pt>
                <c:pt idx="1161">
                  <c:v>17685</c:v>
                </c:pt>
                <c:pt idx="1162">
                  <c:v>17685</c:v>
                </c:pt>
                <c:pt idx="1163">
                  <c:v>17687</c:v>
                </c:pt>
                <c:pt idx="1164">
                  <c:v>17687</c:v>
                </c:pt>
                <c:pt idx="1165">
                  <c:v>17689</c:v>
                </c:pt>
                <c:pt idx="1166">
                  <c:v>17691</c:v>
                </c:pt>
                <c:pt idx="1167">
                  <c:v>17693</c:v>
                </c:pt>
                <c:pt idx="1168">
                  <c:v>17693</c:v>
                </c:pt>
                <c:pt idx="1169">
                  <c:v>17695</c:v>
                </c:pt>
                <c:pt idx="1170">
                  <c:v>17695</c:v>
                </c:pt>
                <c:pt idx="1171">
                  <c:v>17699</c:v>
                </c:pt>
                <c:pt idx="1172">
                  <c:v>17699</c:v>
                </c:pt>
                <c:pt idx="1173">
                  <c:v>17701</c:v>
                </c:pt>
                <c:pt idx="1174">
                  <c:v>17703</c:v>
                </c:pt>
                <c:pt idx="1175">
                  <c:v>17716</c:v>
                </c:pt>
                <c:pt idx="1176">
                  <c:v>17725</c:v>
                </c:pt>
                <c:pt idx="1177">
                  <c:v>17725</c:v>
                </c:pt>
                <c:pt idx="1178">
                  <c:v>17729</c:v>
                </c:pt>
                <c:pt idx="1179">
                  <c:v>17729</c:v>
                </c:pt>
                <c:pt idx="1180">
                  <c:v>17753</c:v>
                </c:pt>
                <c:pt idx="1181">
                  <c:v>17755</c:v>
                </c:pt>
                <c:pt idx="1182">
                  <c:v>17768</c:v>
                </c:pt>
                <c:pt idx="1183">
                  <c:v>17782</c:v>
                </c:pt>
                <c:pt idx="1184">
                  <c:v>17796</c:v>
                </c:pt>
                <c:pt idx="1185">
                  <c:v>17796</c:v>
                </c:pt>
                <c:pt idx="1186">
                  <c:v>17796</c:v>
                </c:pt>
                <c:pt idx="1187">
                  <c:v>17798</c:v>
                </c:pt>
                <c:pt idx="1188">
                  <c:v>17800</c:v>
                </c:pt>
                <c:pt idx="1189">
                  <c:v>17802</c:v>
                </c:pt>
                <c:pt idx="1190">
                  <c:v>17811</c:v>
                </c:pt>
                <c:pt idx="1191">
                  <c:v>17811</c:v>
                </c:pt>
                <c:pt idx="1192">
                  <c:v>17817</c:v>
                </c:pt>
                <c:pt idx="1193">
                  <c:v>17817</c:v>
                </c:pt>
                <c:pt idx="1194">
                  <c:v>17817</c:v>
                </c:pt>
                <c:pt idx="1195">
                  <c:v>17817</c:v>
                </c:pt>
                <c:pt idx="1196">
                  <c:v>17817</c:v>
                </c:pt>
                <c:pt idx="1197">
                  <c:v>17823</c:v>
                </c:pt>
                <c:pt idx="1198">
                  <c:v>17879</c:v>
                </c:pt>
                <c:pt idx="1199">
                  <c:v>17891</c:v>
                </c:pt>
                <c:pt idx="1200">
                  <c:v>17891</c:v>
                </c:pt>
                <c:pt idx="1201">
                  <c:v>17907</c:v>
                </c:pt>
                <c:pt idx="1202">
                  <c:v>17924</c:v>
                </c:pt>
                <c:pt idx="1203">
                  <c:v>17926</c:v>
                </c:pt>
                <c:pt idx="1204">
                  <c:v>17943</c:v>
                </c:pt>
                <c:pt idx="1205">
                  <c:v>17945</c:v>
                </c:pt>
                <c:pt idx="1206">
                  <c:v>17947</c:v>
                </c:pt>
                <c:pt idx="1207">
                  <c:v>17947</c:v>
                </c:pt>
                <c:pt idx="1208">
                  <c:v>17947</c:v>
                </c:pt>
                <c:pt idx="1209">
                  <c:v>17947</c:v>
                </c:pt>
                <c:pt idx="1210">
                  <c:v>17947</c:v>
                </c:pt>
                <c:pt idx="1211">
                  <c:v>17951</c:v>
                </c:pt>
                <c:pt idx="1212">
                  <c:v>17951</c:v>
                </c:pt>
                <c:pt idx="1213">
                  <c:v>17951</c:v>
                </c:pt>
                <c:pt idx="1214">
                  <c:v>17951</c:v>
                </c:pt>
                <c:pt idx="1215">
                  <c:v>17951</c:v>
                </c:pt>
                <c:pt idx="1216">
                  <c:v>17951</c:v>
                </c:pt>
                <c:pt idx="1217">
                  <c:v>17951</c:v>
                </c:pt>
                <c:pt idx="1218">
                  <c:v>17951</c:v>
                </c:pt>
                <c:pt idx="1219">
                  <c:v>17951</c:v>
                </c:pt>
                <c:pt idx="1220">
                  <c:v>17951</c:v>
                </c:pt>
                <c:pt idx="1221">
                  <c:v>17951</c:v>
                </c:pt>
                <c:pt idx="1222">
                  <c:v>17951</c:v>
                </c:pt>
                <c:pt idx="1223">
                  <c:v>17953</c:v>
                </c:pt>
                <c:pt idx="1224">
                  <c:v>17955</c:v>
                </c:pt>
                <c:pt idx="1225">
                  <c:v>17955</c:v>
                </c:pt>
                <c:pt idx="1226">
                  <c:v>17969</c:v>
                </c:pt>
                <c:pt idx="1227">
                  <c:v>17969</c:v>
                </c:pt>
                <c:pt idx="1228">
                  <c:v>17969</c:v>
                </c:pt>
                <c:pt idx="1229">
                  <c:v>17969</c:v>
                </c:pt>
                <c:pt idx="1230">
                  <c:v>17969</c:v>
                </c:pt>
                <c:pt idx="1231">
                  <c:v>17973</c:v>
                </c:pt>
                <c:pt idx="1232">
                  <c:v>17979</c:v>
                </c:pt>
                <c:pt idx="1233">
                  <c:v>17983</c:v>
                </c:pt>
                <c:pt idx="1234">
                  <c:v>17985</c:v>
                </c:pt>
                <c:pt idx="1235">
                  <c:v>17985</c:v>
                </c:pt>
                <c:pt idx="1236">
                  <c:v>17987</c:v>
                </c:pt>
                <c:pt idx="1237">
                  <c:v>18003</c:v>
                </c:pt>
                <c:pt idx="1238">
                  <c:v>18010</c:v>
                </c:pt>
                <c:pt idx="1239">
                  <c:v>18019</c:v>
                </c:pt>
                <c:pt idx="1240">
                  <c:v>18030</c:v>
                </c:pt>
                <c:pt idx="1241">
                  <c:v>18037</c:v>
                </c:pt>
                <c:pt idx="1242">
                  <c:v>18039</c:v>
                </c:pt>
                <c:pt idx="1243">
                  <c:v>18041</c:v>
                </c:pt>
                <c:pt idx="1244">
                  <c:v>18041</c:v>
                </c:pt>
                <c:pt idx="1245">
                  <c:v>18050</c:v>
                </c:pt>
                <c:pt idx="1246">
                  <c:v>18057</c:v>
                </c:pt>
                <c:pt idx="1247">
                  <c:v>18059</c:v>
                </c:pt>
                <c:pt idx="1248">
                  <c:v>18061</c:v>
                </c:pt>
                <c:pt idx="1249">
                  <c:v>18068</c:v>
                </c:pt>
                <c:pt idx="1250">
                  <c:v>18070</c:v>
                </c:pt>
                <c:pt idx="1251">
                  <c:v>18072</c:v>
                </c:pt>
                <c:pt idx="1252">
                  <c:v>18072</c:v>
                </c:pt>
                <c:pt idx="1253">
                  <c:v>18074</c:v>
                </c:pt>
                <c:pt idx="1254">
                  <c:v>18088</c:v>
                </c:pt>
                <c:pt idx="1255">
                  <c:v>18088</c:v>
                </c:pt>
                <c:pt idx="1256">
                  <c:v>18090</c:v>
                </c:pt>
                <c:pt idx="1257">
                  <c:v>18099</c:v>
                </c:pt>
                <c:pt idx="1258">
                  <c:v>18106</c:v>
                </c:pt>
                <c:pt idx="1259">
                  <c:v>18108</c:v>
                </c:pt>
                <c:pt idx="1260">
                  <c:v>18110</c:v>
                </c:pt>
                <c:pt idx="1261">
                  <c:v>18112</c:v>
                </c:pt>
                <c:pt idx="1262">
                  <c:v>18119</c:v>
                </c:pt>
                <c:pt idx="1263">
                  <c:v>18121</c:v>
                </c:pt>
                <c:pt idx="1264">
                  <c:v>18148</c:v>
                </c:pt>
                <c:pt idx="1265">
                  <c:v>18155</c:v>
                </c:pt>
                <c:pt idx="1266">
                  <c:v>18157</c:v>
                </c:pt>
                <c:pt idx="1267">
                  <c:v>18159</c:v>
                </c:pt>
                <c:pt idx="1268">
                  <c:v>18176</c:v>
                </c:pt>
                <c:pt idx="1269">
                  <c:v>18180</c:v>
                </c:pt>
                <c:pt idx="1270">
                  <c:v>18180</c:v>
                </c:pt>
                <c:pt idx="1271">
                  <c:v>18182</c:v>
                </c:pt>
                <c:pt idx="1272">
                  <c:v>18182</c:v>
                </c:pt>
                <c:pt idx="1273">
                  <c:v>18187</c:v>
                </c:pt>
                <c:pt idx="1274">
                  <c:v>18187</c:v>
                </c:pt>
                <c:pt idx="1275">
                  <c:v>18187</c:v>
                </c:pt>
                <c:pt idx="1276">
                  <c:v>18189</c:v>
                </c:pt>
                <c:pt idx="1277">
                  <c:v>18193</c:v>
                </c:pt>
                <c:pt idx="1278">
                  <c:v>18193</c:v>
                </c:pt>
                <c:pt idx="1279">
                  <c:v>18193</c:v>
                </c:pt>
                <c:pt idx="1280">
                  <c:v>18209</c:v>
                </c:pt>
                <c:pt idx="1281">
                  <c:v>18215</c:v>
                </c:pt>
                <c:pt idx="1282">
                  <c:v>18220</c:v>
                </c:pt>
                <c:pt idx="1283">
                  <c:v>18226</c:v>
                </c:pt>
                <c:pt idx="1284">
                  <c:v>18250</c:v>
                </c:pt>
                <c:pt idx="1285">
                  <c:v>18266</c:v>
                </c:pt>
                <c:pt idx="1286">
                  <c:v>18270</c:v>
                </c:pt>
                <c:pt idx="1287">
                  <c:v>18272</c:v>
                </c:pt>
                <c:pt idx="1288">
                  <c:v>18304</c:v>
                </c:pt>
                <c:pt idx="1289">
                  <c:v>18304</c:v>
                </c:pt>
                <c:pt idx="1290">
                  <c:v>18306</c:v>
                </c:pt>
                <c:pt idx="1291">
                  <c:v>18336</c:v>
                </c:pt>
                <c:pt idx="1292">
                  <c:v>18343</c:v>
                </c:pt>
                <c:pt idx="1293">
                  <c:v>18357</c:v>
                </c:pt>
                <c:pt idx="1294">
                  <c:v>18368</c:v>
                </c:pt>
                <c:pt idx="1295">
                  <c:v>18382</c:v>
                </c:pt>
                <c:pt idx="1296">
                  <c:v>18393</c:v>
                </c:pt>
                <c:pt idx="1297">
                  <c:v>18399</c:v>
                </c:pt>
                <c:pt idx="1298">
                  <c:v>18410</c:v>
                </c:pt>
                <c:pt idx="1299">
                  <c:v>18421</c:v>
                </c:pt>
                <c:pt idx="1300">
                  <c:v>18427</c:v>
                </c:pt>
                <c:pt idx="1301">
                  <c:v>18433</c:v>
                </c:pt>
                <c:pt idx="1302">
                  <c:v>18444</c:v>
                </c:pt>
                <c:pt idx="1303">
                  <c:v>18455</c:v>
                </c:pt>
                <c:pt idx="1304">
                  <c:v>18467</c:v>
                </c:pt>
                <c:pt idx="1305">
                  <c:v>18473</c:v>
                </c:pt>
                <c:pt idx="1306">
                  <c:v>18484</c:v>
                </c:pt>
                <c:pt idx="1307">
                  <c:v>18496</c:v>
                </c:pt>
                <c:pt idx="1308">
                  <c:v>18507</c:v>
                </c:pt>
                <c:pt idx="1309">
                  <c:v>18513</c:v>
                </c:pt>
                <c:pt idx="1310">
                  <c:v>18524</c:v>
                </c:pt>
                <c:pt idx="1311">
                  <c:v>18535</c:v>
                </c:pt>
                <c:pt idx="1312">
                  <c:v>18541</c:v>
                </c:pt>
                <c:pt idx="1313">
                  <c:v>18552</c:v>
                </c:pt>
                <c:pt idx="1314">
                  <c:v>18564</c:v>
                </c:pt>
                <c:pt idx="1315">
                  <c:v>18570</c:v>
                </c:pt>
                <c:pt idx="1316">
                  <c:v>18581</c:v>
                </c:pt>
                <c:pt idx="1317">
                  <c:v>18587</c:v>
                </c:pt>
                <c:pt idx="1318">
                  <c:v>18598</c:v>
                </c:pt>
                <c:pt idx="1319">
                  <c:v>18610</c:v>
                </c:pt>
                <c:pt idx="1320">
                  <c:v>18616</c:v>
                </c:pt>
                <c:pt idx="1321">
                  <c:v>18627</c:v>
                </c:pt>
                <c:pt idx="1322">
                  <c:v>18633</c:v>
                </c:pt>
                <c:pt idx="1323">
                  <c:v>18644</c:v>
                </c:pt>
                <c:pt idx="1324">
                  <c:v>18656</c:v>
                </c:pt>
                <c:pt idx="1325">
                  <c:v>18667</c:v>
                </c:pt>
                <c:pt idx="1326">
                  <c:v>18673</c:v>
                </c:pt>
                <c:pt idx="1327">
                  <c:v>18684</c:v>
                </c:pt>
                <c:pt idx="1328">
                  <c:v>18690</c:v>
                </c:pt>
                <c:pt idx="1329">
                  <c:v>18702</c:v>
                </c:pt>
                <c:pt idx="1330">
                  <c:v>18713</c:v>
                </c:pt>
                <c:pt idx="1331">
                  <c:v>18724</c:v>
                </c:pt>
                <c:pt idx="1332">
                  <c:v>18736</c:v>
                </c:pt>
                <c:pt idx="1333">
                  <c:v>18742</c:v>
                </c:pt>
                <c:pt idx="1334">
                  <c:v>18753</c:v>
                </c:pt>
                <c:pt idx="1335">
                  <c:v>18755</c:v>
                </c:pt>
                <c:pt idx="1336">
                  <c:v>18760</c:v>
                </c:pt>
                <c:pt idx="1337">
                  <c:v>18760</c:v>
                </c:pt>
                <c:pt idx="1338">
                  <c:v>18760</c:v>
                </c:pt>
                <c:pt idx="1339">
                  <c:v>18760</c:v>
                </c:pt>
                <c:pt idx="1340">
                  <c:v>18760</c:v>
                </c:pt>
                <c:pt idx="1341">
                  <c:v>18760</c:v>
                </c:pt>
                <c:pt idx="1342">
                  <c:v>18769</c:v>
                </c:pt>
                <c:pt idx="1343">
                  <c:v>18771</c:v>
                </c:pt>
                <c:pt idx="1344">
                  <c:v>18777</c:v>
                </c:pt>
                <c:pt idx="1345">
                  <c:v>18782</c:v>
                </c:pt>
                <c:pt idx="1346">
                  <c:v>18824</c:v>
                </c:pt>
                <c:pt idx="1347">
                  <c:v>18839</c:v>
                </c:pt>
                <c:pt idx="1348">
                  <c:v>18839</c:v>
                </c:pt>
                <c:pt idx="1349">
                  <c:v>18839</c:v>
                </c:pt>
                <c:pt idx="1350">
                  <c:v>18839</c:v>
                </c:pt>
                <c:pt idx="1351">
                  <c:v>18841</c:v>
                </c:pt>
                <c:pt idx="1352">
                  <c:v>18841</c:v>
                </c:pt>
                <c:pt idx="1353">
                  <c:v>18850</c:v>
                </c:pt>
                <c:pt idx="1354">
                  <c:v>18850</c:v>
                </c:pt>
                <c:pt idx="1355">
                  <c:v>18857</c:v>
                </c:pt>
                <c:pt idx="1356">
                  <c:v>18859</c:v>
                </c:pt>
                <c:pt idx="1357">
                  <c:v>18870</c:v>
                </c:pt>
                <c:pt idx="1358">
                  <c:v>18872</c:v>
                </c:pt>
                <c:pt idx="1359">
                  <c:v>18874</c:v>
                </c:pt>
                <c:pt idx="1360">
                  <c:v>18874</c:v>
                </c:pt>
                <c:pt idx="1361">
                  <c:v>18876</c:v>
                </c:pt>
                <c:pt idx="1362">
                  <c:v>18878</c:v>
                </c:pt>
                <c:pt idx="1363">
                  <c:v>18880</c:v>
                </c:pt>
                <c:pt idx="1364">
                  <c:v>18882</c:v>
                </c:pt>
                <c:pt idx="1365">
                  <c:v>18882</c:v>
                </c:pt>
                <c:pt idx="1366">
                  <c:v>18884</c:v>
                </c:pt>
                <c:pt idx="1367">
                  <c:v>18884</c:v>
                </c:pt>
                <c:pt idx="1368">
                  <c:v>18886</c:v>
                </c:pt>
                <c:pt idx="1369">
                  <c:v>18886</c:v>
                </c:pt>
                <c:pt idx="1370">
                  <c:v>18888</c:v>
                </c:pt>
                <c:pt idx="1371">
                  <c:v>18893</c:v>
                </c:pt>
                <c:pt idx="1372">
                  <c:v>18898</c:v>
                </c:pt>
                <c:pt idx="1373">
                  <c:v>18900</c:v>
                </c:pt>
                <c:pt idx="1374">
                  <c:v>18902</c:v>
                </c:pt>
                <c:pt idx="1375">
                  <c:v>18904</c:v>
                </c:pt>
                <c:pt idx="1376">
                  <c:v>18904</c:v>
                </c:pt>
                <c:pt idx="1377">
                  <c:v>18906</c:v>
                </c:pt>
                <c:pt idx="1378">
                  <c:v>18908</c:v>
                </c:pt>
                <c:pt idx="1379">
                  <c:v>18908</c:v>
                </c:pt>
                <c:pt idx="1380">
                  <c:v>18910</c:v>
                </c:pt>
                <c:pt idx="1381">
                  <c:v>18910</c:v>
                </c:pt>
                <c:pt idx="1382">
                  <c:v>18912</c:v>
                </c:pt>
                <c:pt idx="1383">
                  <c:v>18912</c:v>
                </c:pt>
                <c:pt idx="1384">
                  <c:v>18912</c:v>
                </c:pt>
                <c:pt idx="1385">
                  <c:v>18914</c:v>
                </c:pt>
                <c:pt idx="1386">
                  <c:v>18914</c:v>
                </c:pt>
                <c:pt idx="1387">
                  <c:v>18916</c:v>
                </c:pt>
                <c:pt idx="1388">
                  <c:v>18918</c:v>
                </c:pt>
                <c:pt idx="1389">
                  <c:v>18920</c:v>
                </c:pt>
                <c:pt idx="1390">
                  <c:v>18920</c:v>
                </c:pt>
                <c:pt idx="1391">
                  <c:v>18922</c:v>
                </c:pt>
                <c:pt idx="1392">
                  <c:v>18924</c:v>
                </c:pt>
                <c:pt idx="1393">
                  <c:v>18924</c:v>
                </c:pt>
                <c:pt idx="1394">
                  <c:v>18924</c:v>
                </c:pt>
                <c:pt idx="1395">
                  <c:v>18924</c:v>
                </c:pt>
                <c:pt idx="1396">
                  <c:v>18924</c:v>
                </c:pt>
                <c:pt idx="1397">
                  <c:v>18924</c:v>
                </c:pt>
                <c:pt idx="1398">
                  <c:v>18924</c:v>
                </c:pt>
                <c:pt idx="1399">
                  <c:v>18924</c:v>
                </c:pt>
                <c:pt idx="1400">
                  <c:v>18924</c:v>
                </c:pt>
                <c:pt idx="1401">
                  <c:v>18930</c:v>
                </c:pt>
                <c:pt idx="1402">
                  <c:v>18936</c:v>
                </c:pt>
                <c:pt idx="1403">
                  <c:v>18942</c:v>
                </c:pt>
                <c:pt idx="1404">
                  <c:v>18942</c:v>
                </c:pt>
                <c:pt idx="1405">
                  <c:v>18942</c:v>
                </c:pt>
                <c:pt idx="1406">
                  <c:v>18942</c:v>
                </c:pt>
                <c:pt idx="1407">
                  <c:v>18942</c:v>
                </c:pt>
                <c:pt idx="1408">
                  <c:v>18947</c:v>
                </c:pt>
                <c:pt idx="1409">
                  <c:v>18949</c:v>
                </c:pt>
                <c:pt idx="1410">
                  <c:v>18949</c:v>
                </c:pt>
                <c:pt idx="1411">
                  <c:v>18949</c:v>
                </c:pt>
                <c:pt idx="1412">
                  <c:v>18949</c:v>
                </c:pt>
                <c:pt idx="1413">
                  <c:v>18949</c:v>
                </c:pt>
                <c:pt idx="1414">
                  <c:v>18954</c:v>
                </c:pt>
                <c:pt idx="1415">
                  <c:v>18954</c:v>
                </c:pt>
                <c:pt idx="1416">
                  <c:v>18954</c:v>
                </c:pt>
                <c:pt idx="1417">
                  <c:v>18956</c:v>
                </c:pt>
                <c:pt idx="1418">
                  <c:v>18956</c:v>
                </c:pt>
                <c:pt idx="1419">
                  <c:v>18956</c:v>
                </c:pt>
                <c:pt idx="1420">
                  <c:v>18956</c:v>
                </c:pt>
                <c:pt idx="1421">
                  <c:v>18956</c:v>
                </c:pt>
                <c:pt idx="1422">
                  <c:v>18961</c:v>
                </c:pt>
                <c:pt idx="1423">
                  <c:v>18963</c:v>
                </c:pt>
                <c:pt idx="1424">
                  <c:v>18965</c:v>
                </c:pt>
                <c:pt idx="1425">
                  <c:v>18967</c:v>
                </c:pt>
                <c:pt idx="1426">
                  <c:v>18967</c:v>
                </c:pt>
                <c:pt idx="1427">
                  <c:v>18969</c:v>
                </c:pt>
                <c:pt idx="1428">
                  <c:v>18969</c:v>
                </c:pt>
                <c:pt idx="1429">
                  <c:v>18974</c:v>
                </c:pt>
                <c:pt idx="1430">
                  <c:v>18976</c:v>
                </c:pt>
                <c:pt idx="1431">
                  <c:v>18976</c:v>
                </c:pt>
                <c:pt idx="1432">
                  <c:v>18976</c:v>
                </c:pt>
                <c:pt idx="1433">
                  <c:v>18978</c:v>
                </c:pt>
                <c:pt idx="1434">
                  <c:v>18978</c:v>
                </c:pt>
                <c:pt idx="1435">
                  <c:v>18978</c:v>
                </c:pt>
                <c:pt idx="1436">
                  <c:v>18978</c:v>
                </c:pt>
                <c:pt idx="1437">
                  <c:v>18978</c:v>
                </c:pt>
                <c:pt idx="1438">
                  <c:v>18978</c:v>
                </c:pt>
                <c:pt idx="1439">
                  <c:v>18980</c:v>
                </c:pt>
                <c:pt idx="1440">
                  <c:v>18980</c:v>
                </c:pt>
                <c:pt idx="1441">
                  <c:v>18980</c:v>
                </c:pt>
                <c:pt idx="1442">
                  <c:v>18980</c:v>
                </c:pt>
                <c:pt idx="1443">
                  <c:v>18980</c:v>
                </c:pt>
                <c:pt idx="1444">
                  <c:v>18980</c:v>
                </c:pt>
                <c:pt idx="1445">
                  <c:v>18980</c:v>
                </c:pt>
                <c:pt idx="1446">
                  <c:v>18980</c:v>
                </c:pt>
                <c:pt idx="1447">
                  <c:v>18982</c:v>
                </c:pt>
                <c:pt idx="1448">
                  <c:v>18982</c:v>
                </c:pt>
                <c:pt idx="1449">
                  <c:v>18984</c:v>
                </c:pt>
                <c:pt idx="1450">
                  <c:v>18984</c:v>
                </c:pt>
                <c:pt idx="1451">
                  <c:v>18989</c:v>
                </c:pt>
                <c:pt idx="1452">
                  <c:v>18989</c:v>
                </c:pt>
                <c:pt idx="1453">
                  <c:v>18994</c:v>
                </c:pt>
                <c:pt idx="1454">
                  <c:v>18996</c:v>
                </c:pt>
                <c:pt idx="1455">
                  <c:v>18998</c:v>
                </c:pt>
                <c:pt idx="1456">
                  <c:v>18998</c:v>
                </c:pt>
                <c:pt idx="1457">
                  <c:v>19000</c:v>
                </c:pt>
                <c:pt idx="1458">
                  <c:v>19000</c:v>
                </c:pt>
                <c:pt idx="1459">
                  <c:v>19002</c:v>
                </c:pt>
                <c:pt idx="1460">
                  <c:v>19002</c:v>
                </c:pt>
                <c:pt idx="1461">
                  <c:v>19002</c:v>
                </c:pt>
                <c:pt idx="1462">
                  <c:v>19004</c:v>
                </c:pt>
                <c:pt idx="1463">
                  <c:v>19006</c:v>
                </c:pt>
                <c:pt idx="1464">
                  <c:v>19006</c:v>
                </c:pt>
                <c:pt idx="1465">
                  <c:v>19006</c:v>
                </c:pt>
                <c:pt idx="1466">
                  <c:v>19006</c:v>
                </c:pt>
                <c:pt idx="1467">
                  <c:v>19006</c:v>
                </c:pt>
                <c:pt idx="1468">
                  <c:v>19011</c:v>
                </c:pt>
                <c:pt idx="1469">
                  <c:v>19013</c:v>
                </c:pt>
                <c:pt idx="1470">
                  <c:v>19015</c:v>
                </c:pt>
                <c:pt idx="1471">
                  <c:v>19017</c:v>
                </c:pt>
                <c:pt idx="1472">
                  <c:v>19017</c:v>
                </c:pt>
                <c:pt idx="1473">
                  <c:v>19017</c:v>
                </c:pt>
                <c:pt idx="1474">
                  <c:v>19017</c:v>
                </c:pt>
                <c:pt idx="1475">
                  <c:v>19019</c:v>
                </c:pt>
                <c:pt idx="1476">
                  <c:v>19021</c:v>
                </c:pt>
                <c:pt idx="1477">
                  <c:v>19021</c:v>
                </c:pt>
                <c:pt idx="1478">
                  <c:v>19021</c:v>
                </c:pt>
                <c:pt idx="1479">
                  <c:v>19021</c:v>
                </c:pt>
                <c:pt idx="1480">
                  <c:v>19021</c:v>
                </c:pt>
                <c:pt idx="1481">
                  <c:v>19026</c:v>
                </c:pt>
                <c:pt idx="1482">
                  <c:v>19026</c:v>
                </c:pt>
                <c:pt idx="1483">
                  <c:v>19031</c:v>
                </c:pt>
                <c:pt idx="1484">
                  <c:v>19031</c:v>
                </c:pt>
                <c:pt idx="1485">
                  <c:v>19033</c:v>
                </c:pt>
                <c:pt idx="1486">
                  <c:v>19033</c:v>
                </c:pt>
                <c:pt idx="1487">
                  <c:v>19033</c:v>
                </c:pt>
                <c:pt idx="1488">
                  <c:v>19033</c:v>
                </c:pt>
                <c:pt idx="1489">
                  <c:v>19035</c:v>
                </c:pt>
                <c:pt idx="1490">
                  <c:v>19037</c:v>
                </c:pt>
                <c:pt idx="1491">
                  <c:v>19039</c:v>
                </c:pt>
                <c:pt idx="1492">
                  <c:v>19041</c:v>
                </c:pt>
                <c:pt idx="1493">
                  <c:v>19041</c:v>
                </c:pt>
                <c:pt idx="1494">
                  <c:v>19041</c:v>
                </c:pt>
                <c:pt idx="1495">
                  <c:v>19041</c:v>
                </c:pt>
                <c:pt idx="1496">
                  <c:v>19043</c:v>
                </c:pt>
                <c:pt idx="1497">
                  <c:v>19043</c:v>
                </c:pt>
                <c:pt idx="1498">
                  <c:v>19043</c:v>
                </c:pt>
                <c:pt idx="1499">
                  <c:v>19048</c:v>
                </c:pt>
                <c:pt idx="1500">
                  <c:v>19050</c:v>
                </c:pt>
                <c:pt idx="1501">
                  <c:v>19052</c:v>
                </c:pt>
                <c:pt idx="1502">
                  <c:v>19052</c:v>
                </c:pt>
                <c:pt idx="1503">
                  <c:v>19052</c:v>
                </c:pt>
                <c:pt idx="1504">
                  <c:v>19054</c:v>
                </c:pt>
                <c:pt idx="1505">
                  <c:v>19054</c:v>
                </c:pt>
                <c:pt idx="1506">
                  <c:v>19054</c:v>
                </c:pt>
                <c:pt idx="1507">
                  <c:v>19054</c:v>
                </c:pt>
                <c:pt idx="1508">
                  <c:v>19054</c:v>
                </c:pt>
                <c:pt idx="1509">
                  <c:v>19054</c:v>
                </c:pt>
                <c:pt idx="1510">
                  <c:v>19054</c:v>
                </c:pt>
                <c:pt idx="1511">
                  <c:v>19056</c:v>
                </c:pt>
                <c:pt idx="1512">
                  <c:v>19056</c:v>
                </c:pt>
                <c:pt idx="1513">
                  <c:v>19056</c:v>
                </c:pt>
                <c:pt idx="1514">
                  <c:v>19056</c:v>
                </c:pt>
                <c:pt idx="1515">
                  <c:v>19056</c:v>
                </c:pt>
                <c:pt idx="1516">
                  <c:v>19062</c:v>
                </c:pt>
                <c:pt idx="1517">
                  <c:v>19067</c:v>
                </c:pt>
                <c:pt idx="1518">
                  <c:v>19072</c:v>
                </c:pt>
                <c:pt idx="1519">
                  <c:v>19074</c:v>
                </c:pt>
                <c:pt idx="1520">
                  <c:v>19074</c:v>
                </c:pt>
                <c:pt idx="1521">
                  <c:v>19074</c:v>
                </c:pt>
                <c:pt idx="1522">
                  <c:v>19079</c:v>
                </c:pt>
                <c:pt idx="1523">
                  <c:v>19090</c:v>
                </c:pt>
                <c:pt idx="1524">
                  <c:v>19092</c:v>
                </c:pt>
                <c:pt idx="1525">
                  <c:v>19096</c:v>
                </c:pt>
                <c:pt idx="1526">
                  <c:v>19096</c:v>
                </c:pt>
                <c:pt idx="1527">
                  <c:v>19096</c:v>
                </c:pt>
                <c:pt idx="1528">
                  <c:v>19096</c:v>
                </c:pt>
                <c:pt idx="1529">
                  <c:v>19096</c:v>
                </c:pt>
                <c:pt idx="1530">
                  <c:v>19101</c:v>
                </c:pt>
                <c:pt idx="1531">
                  <c:v>19101</c:v>
                </c:pt>
                <c:pt idx="1532">
                  <c:v>19107</c:v>
                </c:pt>
                <c:pt idx="1533">
                  <c:v>19118</c:v>
                </c:pt>
                <c:pt idx="1534">
                  <c:v>19118</c:v>
                </c:pt>
                <c:pt idx="1535">
                  <c:v>19118</c:v>
                </c:pt>
                <c:pt idx="1536">
                  <c:v>19120</c:v>
                </c:pt>
                <c:pt idx="1537">
                  <c:v>19122</c:v>
                </c:pt>
                <c:pt idx="1538">
                  <c:v>19124</c:v>
                </c:pt>
                <c:pt idx="1539">
                  <c:v>19129</c:v>
                </c:pt>
                <c:pt idx="1540">
                  <c:v>19129</c:v>
                </c:pt>
                <c:pt idx="1541">
                  <c:v>19129</c:v>
                </c:pt>
                <c:pt idx="1542">
                  <c:v>19129</c:v>
                </c:pt>
                <c:pt idx="1543">
                  <c:v>19129</c:v>
                </c:pt>
                <c:pt idx="1544">
                  <c:v>19129</c:v>
                </c:pt>
                <c:pt idx="1545">
                  <c:v>19129</c:v>
                </c:pt>
                <c:pt idx="1546">
                  <c:v>19129</c:v>
                </c:pt>
                <c:pt idx="1547">
                  <c:v>19129</c:v>
                </c:pt>
                <c:pt idx="1548">
                  <c:v>19131</c:v>
                </c:pt>
                <c:pt idx="1549">
                  <c:v>19131</c:v>
                </c:pt>
                <c:pt idx="1550">
                  <c:v>19131</c:v>
                </c:pt>
                <c:pt idx="1551">
                  <c:v>19131</c:v>
                </c:pt>
                <c:pt idx="1552">
                  <c:v>19131</c:v>
                </c:pt>
                <c:pt idx="1553">
                  <c:v>19131</c:v>
                </c:pt>
                <c:pt idx="1554">
                  <c:v>19131</c:v>
                </c:pt>
                <c:pt idx="1555">
                  <c:v>19131</c:v>
                </c:pt>
                <c:pt idx="1556">
                  <c:v>19131</c:v>
                </c:pt>
                <c:pt idx="1557">
                  <c:v>19133</c:v>
                </c:pt>
                <c:pt idx="1558">
                  <c:v>19133</c:v>
                </c:pt>
                <c:pt idx="1559">
                  <c:v>19133</c:v>
                </c:pt>
                <c:pt idx="1560">
                  <c:v>19133</c:v>
                </c:pt>
                <c:pt idx="1561">
                  <c:v>19133</c:v>
                </c:pt>
                <c:pt idx="1562">
                  <c:v>19133</c:v>
                </c:pt>
                <c:pt idx="1563">
                  <c:v>19133</c:v>
                </c:pt>
                <c:pt idx="1564">
                  <c:v>19133</c:v>
                </c:pt>
                <c:pt idx="1565">
                  <c:v>19133</c:v>
                </c:pt>
                <c:pt idx="1566">
                  <c:v>19133</c:v>
                </c:pt>
                <c:pt idx="1567">
                  <c:v>19133</c:v>
                </c:pt>
                <c:pt idx="1568">
                  <c:v>19133</c:v>
                </c:pt>
                <c:pt idx="1569">
                  <c:v>19133</c:v>
                </c:pt>
                <c:pt idx="1570">
                  <c:v>19133</c:v>
                </c:pt>
                <c:pt idx="1571">
                  <c:v>19133</c:v>
                </c:pt>
                <c:pt idx="1572">
                  <c:v>19133</c:v>
                </c:pt>
                <c:pt idx="1573">
                  <c:v>19133</c:v>
                </c:pt>
                <c:pt idx="1574">
                  <c:v>19133</c:v>
                </c:pt>
                <c:pt idx="1575">
                  <c:v>19133</c:v>
                </c:pt>
                <c:pt idx="1576">
                  <c:v>19133</c:v>
                </c:pt>
                <c:pt idx="1577">
                  <c:v>19133</c:v>
                </c:pt>
                <c:pt idx="1578">
                  <c:v>19133</c:v>
                </c:pt>
                <c:pt idx="1579">
                  <c:v>19135</c:v>
                </c:pt>
                <c:pt idx="1580">
                  <c:v>19137</c:v>
                </c:pt>
                <c:pt idx="1581">
                  <c:v>19137</c:v>
                </c:pt>
                <c:pt idx="1582">
                  <c:v>19137</c:v>
                </c:pt>
                <c:pt idx="1583">
                  <c:v>19137</c:v>
                </c:pt>
                <c:pt idx="1584">
                  <c:v>19137</c:v>
                </c:pt>
                <c:pt idx="1585">
                  <c:v>19137</c:v>
                </c:pt>
                <c:pt idx="1586">
                  <c:v>19137</c:v>
                </c:pt>
                <c:pt idx="1587">
                  <c:v>19137</c:v>
                </c:pt>
                <c:pt idx="1588">
                  <c:v>19137</c:v>
                </c:pt>
                <c:pt idx="1589">
                  <c:v>19137</c:v>
                </c:pt>
                <c:pt idx="1590">
                  <c:v>19137</c:v>
                </c:pt>
                <c:pt idx="1591">
                  <c:v>19139</c:v>
                </c:pt>
                <c:pt idx="1592">
                  <c:v>19139</c:v>
                </c:pt>
                <c:pt idx="1593">
                  <c:v>19141</c:v>
                </c:pt>
                <c:pt idx="1594">
                  <c:v>19141</c:v>
                </c:pt>
                <c:pt idx="1595">
                  <c:v>19143</c:v>
                </c:pt>
                <c:pt idx="1596">
                  <c:v>19169</c:v>
                </c:pt>
                <c:pt idx="1597">
                  <c:v>19193</c:v>
                </c:pt>
                <c:pt idx="1598">
                  <c:v>19195</c:v>
                </c:pt>
                <c:pt idx="1599">
                  <c:v>19197</c:v>
                </c:pt>
                <c:pt idx="1600">
                  <c:v>19199</c:v>
                </c:pt>
                <c:pt idx="1601">
                  <c:v>19201</c:v>
                </c:pt>
                <c:pt idx="1602">
                  <c:v>19201</c:v>
                </c:pt>
                <c:pt idx="1603">
                  <c:v>19201</c:v>
                </c:pt>
                <c:pt idx="1604">
                  <c:v>19201</c:v>
                </c:pt>
                <c:pt idx="1605">
                  <c:v>19205</c:v>
                </c:pt>
                <c:pt idx="1606">
                  <c:v>19207</c:v>
                </c:pt>
                <c:pt idx="1607">
                  <c:v>19209</c:v>
                </c:pt>
                <c:pt idx="1608">
                  <c:v>19209</c:v>
                </c:pt>
                <c:pt idx="1609">
                  <c:v>19209</c:v>
                </c:pt>
                <c:pt idx="1610">
                  <c:v>19213</c:v>
                </c:pt>
                <c:pt idx="1611">
                  <c:v>19215</c:v>
                </c:pt>
                <c:pt idx="1612">
                  <c:v>19215</c:v>
                </c:pt>
                <c:pt idx="1613">
                  <c:v>19220</c:v>
                </c:pt>
                <c:pt idx="1614">
                  <c:v>19222</c:v>
                </c:pt>
                <c:pt idx="1615">
                  <c:v>19222</c:v>
                </c:pt>
                <c:pt idx="1616">
                  <c:v>19222</c:v>
                </c:pt>
                <c:pt idx="1617">
                  <c:v>19222</c:v>
                </c:pt>
                <c:pt idx="1618">
                  <c:v>19224</c:v>
                </c:pt>
                <c:pt idx="1619">
                  <c:v>19224</c:v>
                </c:pt>
                <c:pt idx="1620">
                  <c:v>19226</c:v>
                </c:pt>
                <c:pt idx="1621">
                  <c:v>19226</c:v>
                </c:pt>
                <c:pt idx="1622">
                  <c:v>19226</c:v>
                </c:pt>
                <c:pt idx="1623">
                  <c:v>19226</c:v>
                </c:pt>
                <c:pt idx="1624">
                  <c:v>19228</c:v>
                </c:pt>
                <c:pt idx="1625">
                  <c:v>19228</c:v>
                </c:pt>
                <c:pt idx="1626">
                  <c:v>19230</c:v>
                </c:pt>
                <c:pt idx="1627">
                  <c:v>19232</c:v>
                </c:pt>
                <c:pt idx="1628">
                  <c:v>19234</c:v>
                </c:pt>
                <c:pt idx="1629">
                  <c:v>19236</c:v>
                </c:pt>
                <c:pt idx="1630">
                  <c:v>19241</c:v>
                </c:pt>
                <c:pt idx="1631">
                  <c:v>19245</c:v>
                </c:pt>
                <c:pt idx="1632">
                  <c:v>19245</c:v>
                </c:pt>
                <c:pt idx="1633">
                  <c:v>19247</c:v>
                </c:pt>
                <c:pt idx="1634">
                  <c:v>19247</c:v>
                </c:pt>
                <c:pt idx="1635">
                  <c:v>19247</c:v>
                </c:pt>
                <c:pt idx="1636">
                  <c:v>19247</c:v>
                </c:pt>
                <c:pt idx="1637">
                  <c:v>19252</c:v>
                </c:pt>
                <c:pt idx="1638">
                  <c:v>19254</c:v>
                </c:pt>
                <c:pt idx="1639">
                  <c:v>19256</c:v>
                </c:pt>
                <c:pt idx="1640">
                  <c:v>19256</c:v>
                </c:pt>
                <c:pt idx="1641">
                  <c:v>19256</c:v>
                </c:pt>
                <c:pt idx="1642">
                  <c:v>19256</c:v>
                </c:pt>
                <c:pt idx="1643">
                  <c:v>19256</c:v>
                </c:pt>
                <c:pt idx="1644">
                  <c:v>19258</c:v>
                </c:pt>
                <c:pt idx="1645">
                  <c:v>19258</c:v>
                </c:pt>
                <c:pt idx="1646">
                  <c:v>19258</c:v>
                </c:pt>
                <c:pt idx="1647">
                  <c:v>19260</c:v>
                </c:pt>
                <c:pt idx="1648">
                  <c:v>19260</c:v>
                </c:pt>
                <c:pt idx="1649">
                  <c:v>19265</c:v>
                </c:pt>
                <c:pt idx="1650">
                  <c:v>19265</c:v>
                </c:pt>
                <c:pt idx="1651">
                  <c:v>19265</c:v>
                </c:pt>
                <c:pt idx="1652">
                  <c:v>19265</c:v>
                </c:pt>
                <c:pt idx="1653">
                  <c:v>19265</c:v>
                </c:pt>
                <c:pt idx="1654">
                  <c:v>19265</c:v>
                </c:pt>
                <c:pt idx="1655">
                  <c:v>19265</c:v>
                </c:pt>
                <c:pt idx="1656">
                  <c:v>19272</c:v>
                </c:pt>
                <c:pt idx="1657">
                  <c:v>19272</c:v>
                </c:pt>
                <c:pt idx="1658">
                  <c:v>19272</c:v>
                </c:pt>
                <c:pt idx="1659">
                  <c:v>19274</c:v>
                </c:pt>
                <c:pt idx="1660">
                  <c:v>19274</c:v>
                </c:pt>
                <c:pt idx="1661">
                  <c:v>19274</c:v>
                </c:pt>
                <c:pt idx="1662">
                  <c:v>19274</c:v>
                </c:pt>
                <c:pt idx="1663">
                  <c:v>19274</c:v>
                </c:pt>
                <c:pt idx="1664">
                  <c:v>19274</c:v>
                </c:pt>
                <c:pt idx="1665">
                  <c:v>19274</c:v>
                </c:pt>
                <c:pt idx="1666">
                  <c:v>19274</c:v>
                </c:pt>
                <c:pt idx="1667">
                  <c:v>19274</c:v>
                </c:pt>
                <c:pt idx="1668">
                  <c:v>19274</c:v>
                </c:pt>
                <c:pt idx="1669">
                  <c:v>19279</c:v>
                </c:pt>
                <c:pt idx="1670">
                  <c:v>19283</c:v>
                </c:pt>
                <c:pt idx="1671">
                  <c:v>19288</c:v>
                </c:pt>
                <c:pt idx="1672">
                  <c:v>19288</c:v>
                </c:pt>
                <c:pt idx="1673">
                  <c:v>19290</c:v>
                </c:pt>
                <c:pt idx="1674">
                  <c:v>19294</c:v>
                </c:pt>
                <c:pt idx="1675">
                  <c:v>19298</c:v>
                </c:pt>
                <c:pt idx="1676">
                  <c:v>19300</c:v>
                </c:pt>
                <c:pt idx="1677">
                  <c:v>19304</c:v>
                </c:pt>
                <c:pt idx="1678">
                  <c:v>19308</c:v>
                </c:pt>
                <c:pt idx="1679">
                  <c:v>19310</c:v>
                </c:pt>
                <c:pt idx="1680">
                  <c:v>19316</c:v>
                </c:pt>
                <c:pt idx="1681">
                  <c:v>19325</c:v>
                </c:pt>
                <c:pt idx="1682">
                  <c:v>19327</c:v>
                </c:pt>
                <c:pt idx="1683">
                  <c:v>19327</c:v>
                </c:pt>
                <c:pt idx="1684">
                  <c:v>19343</c:v>
                </c:pt>
                <c:pt idx="1685">
                  <c:v>19347</c:v>
                </c:pt>
                <c:pt idx="1686">
                  <c:v>19347</c:v>
                </c:pt>
                <c:pt idx="1687">
                  <c:v>19347</c:v>
                </c:pt>
                <c:pt idx="1688">
                  <c:v>19351</c:v>
                </c:pt>
                <c:pt idx="1689">
                  <c:v>19355</c:v>
                </c:pt>
                <c:pt idx="1690">
                  <c:v>19355</c:v>
                </c:pt>
                <c:pt idx="1691">
                  <c:v>19359</c:v>
                </c:pt>
                <c:pt idx="1692">
                  <c:v>19361</c:v>
                </c:pt>
                <c:pt idx="1693">
                  <c:v>19361</c:v>
                </c:pt>
                <c:pt idx="1694">
                  <c:v>19361</c:v>
                </c:pt>
                <c:pt idx="1695">
                  <c:v>19361</c:v>
                </c:pt>
                <c:pt idx="1696">
                  <c:v>19361</c:v>
                </c:pt>
                <c:pt idx="1697">
                  <c:v>19361</c:v>
                </c:pt>
                <c:pt idx="1698">
                  <c:v>19361</c:v>
                </c:pt>
                <c:pt idx="1699">
                  <c:v>19361</c:v>
                </c:pt>
                <c:pt idx="1700">
                  <c:v>19361</c:v>
                </c:pt>
                <c:pt idx="1701">
                  <c:v>19361</c:v>
                </c:pt>
                <c:pt idx="1702">
                  <c:v>19361</c:v>
                </c:pt>
                <c:pt idx="1703">
                  <c:v>19361</c:v>
                </c:pt>
                <c:pt idx="1704">
                  <c:v>19361</c:v>
                </c:pt>
                <c:pt idx="1705">
                  <c:v>19361</c:v>
                </c:pt>
                <c:pt idx="1706">
                  <c:v>19361</c:v>
                </c:pt>
                <c:pt idx="1707">
                  <c:v>19361</c:v>
                </c:pt>
                <c:pt idx="1708">
                  <c:v>19361</c:v>
                </c:pt>
                <c:pt idx="1709">
                  <c:v>19361</c:v>
                </c:pt>
                <c:pt idx="1710">
                  <c:v>19361</c:v>
                </c:pt>
                <c:pt idx="1711">
                  <c:v>19378</c:v>
                </c:pt>
                <c:pt idx="1712">
                  <c:v>19396</c:v>
                </c:pt>
                <c:pt idx="1713">
                  <c:v>19429</c:v>
                </c:pt>
                <c:pt idx="1714">
                  <c:v>19429</c:v>
                </c:pt>
                <c:pt idx="1715">
                  <c:v>19447</c:v>
                </c:pt>
                <c:pt idx="1716">
                  <c:v>19477</c:v>
                </c:pt>
                <c:pt idx="1717">
                  <c:v>19612</c:v>
                </c:pt>
                <c:pt idx="1718">
                  <c:v>19612</c:v>
                </c:pt>
                <c:pt idx="1719">
                  <c:v>19612</c:v>
                </c:pt>
                <c:pt idx="1720">
                  <c:v>19612</c:v>
                </c:pt>
                <c:pt idx="1721">
                  <c:v>19618</c:v>
                </c:pt>
                <c:pt idx="1722">
                  <c:v>19620</c:v>
                </c:pt>
                <c:pt idx="1723">
                  <c:v>19641</c:v>
                </c:pt>
                <c:pt idx="1724">
                  <c:v>19645</c:v>
                </c:pt>
                <c:pt idx="1725">
                  <c:v>19645</c:v>
                </c:pt>
                <c:pt idx="1726">
                  <c:v>19645</c:v>
                </c:pt>
                <c:pt idx="1727">
                  <c:v>19645</c:v>
                </c:pt>
                <c:pt idx="1728">
                  <c:v>19645</c:v>
                </c:pt>
                <c:pt idx="1729">
                  <c:v>19645</c:v>
                </c:pt>
                <c:pt idx="1730">
                  <c:v>19645</c:v>
                </c:pt>
                <c:pt idx="1731">
                  <c:v>19650</c:v>
                </c:pt>
                <c:pt idx="1732">
                  <c:v>19655</c:v>
                </c:pt>
                <c:pt idx="1733">
                  <c:v>19657</c:v>
                </c:pt>
                <c:pt idx="1734">
                  <c:v>19659</c:v>
                </c:pt>
                <c:pt idx="1735">
                  <c:v>19659</c:v>
                </c:pt>
                <c:pt idx="1736">
                  <c:v>19659</c:v>
                </c:pt>
                <c:pt idx="1737">
                  <c:v>19659</c:v>
                </c:pt>
                <c:pt idx="1738">
                  <c:v>19659</c:v>
                </c:pt>
                <c:pt idx="1739">
                  <c:v>19661</c:v>
                </c:pt>
                <c:pt idx="1740">
                  <c:v>19663</c:v>
                </c:pt>
                <c:pt idx="1741">
                  <c:v>19665</c:v>
                </c:pt>
                <c:pt idx="1742">
                  <c:v>19665</c:v>
                </c:pt>
                <c:pt idx="1743">
                  <c:v>19665</c:v>
                </c:pt>
                <c:pt idx="1744">
                  <c:v>19665</c:v>
                </c:pt>
                <c:pt idx="1745">
                  <c:v>19667</c:v>
                </c:pt>
                <c:pt idx="1746">
                  <c:v>19667</c:v>
                </c:pt>
                <c:pt idx="1747">
                  <c:v>19669</c:v>
                </c:pt>
                <c:pt idx="1748">
                  <c:v>19671</c:v>
                </c:pt>
                <c:pt idx="1749">
                  <c:v>19671</c:v>
                </c:pt>
                <c:pt idx="1750">
                  <c:v>19671</c:v>
                </c:pt>
                <c:pt idx="1751">
                  <c:v>19673</c:v>
                </c:pt>
                <c:pt idx="1752">
                  <c:v>19675</c:v>
                </c:pt>
                <c:pt idx="1753">
                  <c:v>19677</c:v>
                </c:pt>
                <c:pt idx="1754">
                  <c:v>19677</c:v>
                </c:pt>
                <c:pt idx="1755">
                  <c:v>19679</c:v>
                </c:pt>
                <c:pt idx="1756">
                  <c:v>19681</c:v>
                </c:pt>
                <c:pt idx="1757">
                  <c:v>19686</c:v>
                </c:pt>
                <c:pt idx="1758">
                  <c:v>19688</c:v>
                </c:pt>
                <c:pt idx="1759">
                  <c:v>19688</c:v>
                </c:pt>
                <c:pt idx="1760">
                  <c:v>19693</c:v>
                </c:pt>
                <c:pt idx="1761">
                  <c:v>19693</c:v>
                </c:pt>
                <c:pt idx="1762">
                  <c:v>19695</c:v>
                </c:pt>
                <c:pt idx="1763">
                  <c:v>19697</c:v>
                </c:pt>
                <c:pt idx="1764">
                  <c:v>19699</c:v>
                </c:pt>
                <c:pt idx="1765">
                  <c:v>19699</c:v>
                </c:pt>
                <c:pt idx="1766">
                  <c:v>19699</c:v>
                </c:pt>
                <c:pt idx="1767">
                  <c:v>19701</c:v>
                </c:pt>
                <c:pt idx="1768">
                  <c:v>19701</c:v>
                </c:pt>
                <c:pt idx="1769">
                  <c:v>19703</c:v>
                </c:pt>
                <c:pt idx="1770">
                  <c:v>19703</c:v>
                </c:pt>
                <c:pt idx="1771">
                  <c:v>19705</c:v>
                </c:pt>
                <c:pt idx="1772">
                  <c:v>19705</c:v>
                </c:pt>
                <c:pt idx="1773">
                  <c:v>19707</c:v>
                </c:pt>
                <c:pt idx="1774">
                  <c:v>19707</c:v>
                </c:pt>
                <c:pt idx="1775">
                  <c:v>19707</c:v>
                </c:pt>
                <c:pt idx="1776">
                  <c:v>19709</c:v>
                </c:pt>
                <c:pt idx="1777">
                  <c:v>19709</c:v>
                </c:pt>
                <c:pt idx="1778">
                  <c:v>19711</c:v>
                </c:pt>
                <c:pt idx="1779">
                  <c:v>19711</c:v>
                </c:pt>
                <c:pt idx="1780">
                  <c:v>19713</c:v>
                </c:pt>
                <c:pt idx="1781">
                  <c:v>19715</c:v>
                </c:pt>
                <c:pt idx="1782">
                  <c:v>19715</c:v>
                </c:pt>
                <c:pt idx="1783">
                  <c:v>19717</c:v>
                </c:pt>
                <c:pt idx="1784">
                  <c:v>19719</c:v>
                </c:pt>
                <c:pt idx="1785">
                  <c:v>19719</c:v>
                </c:pt>
                <c:pt idx="1786">
                  <c:v>19719</c:v>
                </c:pt>
                <c:pt idx="1787">
                  <c:v>19719</c:v>
                </c:pt>
                <c:pt idx="1788">
                  <c:v>19719</c:v>
                </c:pt>
                <c:pt idx="1789">
                  <c:v>19719</c:v>
                </c:pt>
                <c:pt idx="1790">
                  <c:v>19719</c:v>
                </c:pt>
                <c:pt idx="1791">
                  <c:v>19721</c:v>
                </c:pt>
                <c:pt idx="1792">
                  <c:v>19721</c:v>
                </c:pt>
                <c:pt idx="1793">
                  <c:v>19721</c:v>
                </c:pt>
                <c:pt idx="1794">
                  <c:v>19723</c:v>
                </c:pt>
                <c:pt idx="1795">
                  <c:v>19723</c:v>
                </c:pt>
                <c:pt idx="1796">
                  <c:v>19725</c:v>
                </c:pt>
                <c:pt idx="1797">
                  <c:v>19725</c:v>
                </c:pt>
                <c:pt idx="1798">
                  <c:v>19725</c:v>
                </c:pt>
                <c:pt idx="1799">
                  <c:v>19725</c:v>
                </c:pt>
                <c:pt idx="1800">
                  <c:v>19725</c:v>
                </c:pt>
                <c:pt idx="1801">
                  <c:v>19725</c:v>
                </c:pt>
                <c:pt idx="1802">
                  <c:v>19727</c:v>
                </c:pt>
                <c:pt idx="1803">
                  <c:v>19727</c:v>
                </c:pt>
                <c:pt idx="1804">
                  <c:v>19727</c:v>
                </c:pt>
                <c:pt idx="1805">
                  <c:v>19727</c:v>
                </c:pt>
                <c:pt idx="1806">
                  <c:v>19729</c:v>
                </c:pt>
                <c:pt idx="1807">
                  <c:v>19729</c:v>
                </c:pt>
                <c:pt idx="1808">
                  <c:v>19729</c:v>
                </c:pt>
                <c:pt idx="1809">
                  <c:v>19731</c:v>
                </c:pt>
                <c:pt idx="1810">
                  <c:v>19731</c:v>
                </c:pt>
                <c:pt idx="1811">
                  <c:v>19731</c:v>
                </c:pt>
                <c:pt idx="1812">
                  <c:v>19731</c:v>
                </c:pt>
                <c:pt idx="1813">
                  <c:v>19733</c:v>
                </c:pt>
                <c:pt idx="1814">
                  <c:v>19735</c:v>
                </c:pt>
                <c:pt idx="1815">
                  <c:v>19740</c:v>
                </c:pt>
                <c:pt idx="1816">
                  <c:v>19742</c:v>
                </c:pt>
                <c:pt idx="1817">
                  <c:v>19742</c:v>
                </c:pt>
                <c:pt idx="1818">
                  <c:v>19742</c:v>
                </c:pt>
                <c:pt idx="1819">
                  <c:v>19744</c:v>
                </c:pt>
                <c:pt idx="1820">
                  <c:v>19744</c:v>
                </c:pt>
                <c:pt idx="1821">
                  <c:v>19746</c:v>
                </c:pt>
                <c:pt idx="1822">
                  <c:v>19748</c:v>
                </c:pt>
                <c:pt idx="1823">
                  <c:v>19748</c:v>
                </c:pt>
                <c:pt idx="1824">
                  <c:v>19748</c:v>
                </c:pt>
                <c:pt idx="1825">
                  <c:v>19748</c:v>
                </c:pt>
                <c:pt idx="1826">
                  <c:v>19748</c:v>
                </c:pt>
                <c:pt idx="1827">
                  <c:v>19748</c:v>
                </c:pt>
                <c:pt idx="1828">
                  <c:v>19750</c:v>
                </c:pt>
                <c:pt idx="1829">
                  <c:v>19752</c:v>
                </c:pt>
                <c:pt idx="1830">
                  <c:v>19754</c:v>
                </c:pt>
                <c:pt idx="1831">
                  <c:v>19754</c:v>
                </c:pt>
                <c:pt idx="1832">
                  <c:v>19754</c:v>
                </c:pt>
                <c:pt idx="1833">
                  <c:v>19754</c:v>
                </c:pt>
                <c:pt idx="1834">
                  <c:v>19756</c:v>
                </c:pt>
                <c:pt idx="1835">
                  <c:v>19758</c:v>
                </c:pt>
                <c:pt idx="1836">
                  <c:v>19758</c:v>
                </c:pt>
                <c:pt idx="1837">
                  <c:v>19758</c:v>
                </c:pt>
                <c:pt idx="1838">
                  <c:v>19764</c:v>
                </c:pt>
                <c:pt idx="1839">
                  <c:v>19769</c:v>
                </c:pt>
                <c:pt idx="1840">
                  <c:v>19769</c:v>
                </c:pt>
                <c:pt idx="1841">
                  <c:v>19769</c:v>
                </c:pt>
                <c:pt idx="1842">
                  <c:v>19769</c:v>
                </c:pt>
                <c:pt idx="1843">
                  <c:v>19769</c:v>
                </c:pt>
                <c:pt idx="1844">
                  <c:v>19769</c:v>
                </c:pt>
                <c:pt idx="1845">
                  <c:v>19774</c:v>
                </c:pt>
                <c:pt idx="1846">
                  <c:v>19776</c:v>
                </c:pt>
                <c:pt idx="1847">
                  <c:v>19776</c:v>
                </c:pt>
                <c:pt idx="1848">
                  <c:v>19782</c:v>
                </c:pt>
                <c:pt idx="1849">
                  <c:v>19787</c:v>
                </c:pt>
                <c:pt idx="1850">
                  <c:v>19794</c:v>
                </c:pt>
                <c:pt idx="1851">
                  <c:v>19799</c:v>
                </c:pt>
                <c:pt idx="1852">
                  <c:v>19803</c:v>
                </c:pt>
                <c:pt idx="1853">
                  <c:v>19805</c:v>
                </c:pt>
                <c:pt idx="1854">
                  <c:v>19805</c:v>
                </c:pt>
                <c:pt idx="1855">
                  <c:v>19814</c:v>
                </c:pt>
                <c:pt idx="1856">
                  <c:v>19814</c:v>
                </c:pt>
                <c:pt idx="1857">
                  <c:v>19821</c:v>
                </c:pt>
                <c:pt idx="1858">
                  <c:v>19821</c:v>
                </c:pt>
                <c:pt idx="1859">
                  <c:v>19823</c:v>
                </c:pt>
                <c:pt idx="1860">
                  <c:v>19823</c:v>
                </c:pt>
                <c:pt idx="1861">
                  <c:v>19825</c:v>
                </c:pt>
                <c:pt idx="1862">
                  <c:v>19825</c:v>
                </c:pt>
                <c:pt idx="1863">
                  <c:v>19825</c:v>
                </c:pt>
                <c:pt idx="1864">
                  <c:v>19825</c:v>
                </c:pt>
                <c:pt idx="1865">
                  <c:v>19830</c:v>
                </c:pt>
                <c:pt idx="1866">
                  <c:v>19832</c:v>
                </c:pt>
                <c:pt idx="1867">
                  <c:v>19836</c:v>
                </c:pt>
                <c:pt idx="1868">
                  <c:v>19838</c:v>
                </c:pt>
                <c:pt idx="1869">
                  <c:v>19838</c:v>
                </c:pt>
                <c:pt idx="1870">
                  <c:v>19840</c:v>
                </c:pt>
                <c:pt idx="1871">
                  <c:v>19840</c:v>
                </c:pt>
                <c:pt idx="1872">
                  <c:v>19840</c:v>
                </c:pt>
                <c:pt idx="1873">
                  <c:v>19840</c:v>
                </c:pt>
                <c:pt idx="1874">
                  <c:v>19851</c:v>
                </c:pt>
                <c:pt idx="1875">
                  <c:v>19851</c:v>
                </c:pt>
                <c:pt idx="1876">
                  <c:v>19856</c:v>
                </c:pt>
                <c:pt idx="1877">
                  <c:v>19856</c:v>
                </c:pt>
                <c:pt idx="1878">
                  <c:v>19861</c:v>
                </c:pt>
                <c:pt idx="1879">
                  <c:v>19863</c:v>
                </c:pt>
                <c:pt idx="1880">
                  <c:v>19863</c:v>
                </c:pt>
                <c:pt idx="1881">
                  <c:v>19865</c:v>
                </c:pt>
                <c:pt idx="1882">
                  <c:v>19870</c:v>
                </c:pt>
                <c:pt idx="1883">
                  <c:v>19870</c:v>
                </c:pt>
                <c:pt idx="1884">
                  <c:v>19877</c:v>
                </c:pt>
                <c:pt idx="1885">
                  <c:v>19877</c:v>
                </c:pt>
                <c:pt idx="1886">
                  <c:v>19877</c:v>
                </c:pt>
                <c:pt idx="1887">
                  <c:v>19879</c:v>
                </c:pt>
                <c:pt idx="1888">
                  <c:v>19881</c:v>
                </c:pt>
                <c:pt idx="1889">
                  <c:v>19883</c:v>
                </c:pt>
                <c:pt idx="1890">
                  <c:v>19885</c:v>
                </c:pt>
                <c:pt idx="1891">
                  <c:v>19885</c:v>
                </c:pt>
                <c:pt idx="1892">
                  <c:v>19887</c:v>
                </c:pt>
                <c:pt idx="1893">
                  <c:v>19892</c:v>
                </c:pt>
                <c:pt idx="1894">
                  <c:v>19892</c:v>
                </c:pt>
                <c:pt idx="1895">
                  <c:v>19894</c:v>
                </c:pt>
                <c:pt idx="1896">
                  <c:v>19894</c:v>
                </c:pt>
                <c:pt idx="1897">
                  <c:v>19896</c:v>
                </c:pt>
                <c:pt idx="1898">
                  <c:v>19898</c:v>
                </c:pt>
                <c:pt idx="1899">
                  <c:v>19900</c:v>
                </c:pt>
                <c:pt idx="1900">
                  <c:v>19907</c:v>
                </c:pt>
                <c:pt idx="1901">
                  <c:v>19907</c:v>
                </c:pt>
                <c:pt idx="1902">
                  <c:v>19909</c:v>
                </c:pt>
                <c:pt idx="1903">
                  <c:v>19911</c:v>
                </c:pt>
                <c:pt idx="1904">
                  <c:v>19913</c:v>
                </c:pt>
                <c:pt idx="1905">
                  <c:v>19915</c:v>
                </c:pt>
                <c:pt idx="1906">
                  <c:v>19922</c:v>
                </c:pt>
                <c:pt idx="1907">
                  <c:v>19927</c:v>
                </c:pt>
                <c:pt idx="1908">
                  <c:v>19927</c:v>
                </c:pt>
                <c:pt idx="1909">
                  <c:v>19927</c:v>
                </c:pt>
                <c:pt idx="1910">
                  <c:v>19933</c:v>
                </c:pt>
                <c:pt idx="1911">
                  <c:v>19935</c:v>
                </c:pt>
                <c:pt idx="1912">
                  <c:v>19942</c:v>
                </c:pt>
                <c:pt idx="1913">
                  <c:v>19942</c:v>
                </c:pt>
                <c:pt idx="1914">
                  <c:v>19947</c:v>
                </c:pt>
                <c:pt idx="1915">
                  <c:v>19949</c:v>
                </c:pt>
                <c:pt idx="1916">
                  <c:v>19951</c:v>
                </c:pt>
                <c:pt idx="1917">
                  <c:v>19953</c:v>
                </c:pt>
                <c:pt idx="1918">
                  <c:v>19955</c:v>
                </c:pt>
                <c:pt idx="1919">
                  <c:v>19957</c:v>
                </c:pt>
                <c:pt idx="1920">
                  <c:v>19959</c:v>
                </c:pt>
                <c:pt idx="1921">
                  <c:v>19965</c:v>
                </c:pt>
                <c:pt idx="1922">
                  <c:v>19965</c:v>
                </c:pt>
                <c:pt idx="1923">
                  <c:v>19965</c:v>
                </c:pt>
                <c:pt idx="1924">
                  <c:v>19967</c:v>
                </c:pt>
                <c:pt idx="1925">
                  <c:v>19967</c:v>
                </c:pt>
                <c:pt idx="1926">
                  <c:v>19967</c:v>
                </c:pt>
                <c:pt idx="1927">
                  <c:v>19969</c:v>
                </c:pt>
                <c:pt idx="1928">
                  <c:v>19969</c:v>
                </c:pt>
                <c:pt idx="1929">
                  <c:v>19969</c:v>
                </c:pt>
                <c:pt idx="1930">
                  <c:v>19969</c:v>
                </c:pt>
                <c:pt idx="1931">
                  <c:v>19969</c:v>
                </c:pt>
                <c:pt idx="1932">
                  <c:v>19971</c:v>
                </c:pt>
                <c:pt idx="1933">
                  <c:v>19971</c:v>
                </c:pt>
                <c:pt idx="1934">
                  <c:v>19978</c:v>
                </c:pt>
                <c:pt idx="1935">
                  <c:v>19978</c:v>
                </c:pt>
                <c:pt idx="1936">
                  <c:v>19980</c:v>
                </c:pt>
                <c:pt idx="1937">
                  <c:v>19982</c:v>
                </c:pt>
                <c:pt idx="1938">
                  <c:v>19984</c:v>
                </c:pt>
                <c:pt idx="1939">
                  <c:v>19986</c:v>
                </c:pt>
                <c:pt idx="1940">
                  <c:v>19991</c:v>
                </c:pt>
                <c:pt idx="1941">
                  <c:v>19991</c:v>
                </c:pt>
                <c:pt idx="1942">
                  <c:v>19993</c:v>
                </c:pt>
                <c:pt idx="1943">
                  <c:v>19993</c:v>
                </c:pt>
                <c:pt idx="1944">
                  <c:v>19993</c:v>
                </c:pt>
                <c:pt idx="1945">
                  <c:v>19998</c:v>
                </c:pt>
                <c:pt idx="1946">
                  <c:v>19998</c:v>
                </c:pt>
                <c:pt idx="1947">
                  <c:v>20000</c:v>
                </c:pt>
                <c:pt idx="1948">
                  <c:v>20000</c:v>
                </c:pt>
                <c:pt idx="1949">
                  <c:v>20000</c:v>
                </c:pt>
                <c:pt idx="1950">
                  <c:v>20000</c:v>
                </c:pt>
                <c:pt idx="1951">
                  <c:v>20000</c:v>
                </c:pt>
                <c:pt idx="1952">
                  <c:v>20005</c:v>
                </c:pt>
                <c:pt idx="1953">
                  <c:v>20005</c:v>
                </c:pt>
                <c:pt idx="1954">
                  <c:v>20007</c:v>
                </c:pt>
                <c:pt idx="1955">
                  <c:v>20012</c:v>
                </c:pt>
                <c:pt idx="1956">
                  <c:v>20012</c:v>
                </c:pt>
                <c:pt idx="1957">
                  <c:v>20014</c:v>
                </c:pt>
                <c:pt idx="1958">
                  <c:v>20014</c:v>
                </c:pt>
                <c:pt idx="1959">
                  <c:v>20014</c:v>
                </c:pt>
                <c:pt idx="1960">
                  <c:v>20014</c:v>
                </c:pt>
                <c:pt idx="1961">
                  <c:v>20014</c:v>
                </c:pt>
                <c:pt idx="1962">
                  <c:v>20014</c:v>
                </c:pt>
                <c:pt idx="1963">
                  <c:v>20014</c:v>
                </c:pt>
                <c:pt idx="1964">
                  <c:v>20016</c:v>
                </c:pt>
                <c:pt idx="1965">
                  <c:v>20018</c:v>
                </c:pt>
                <c:pt idx="1966">
                  <c:v>20018</c:v>
                </c:pt>
                <c:pt idx="1967">
                  <c:v>20018</c:v>
                </c:pt>
                <c:pt idx="1968">
                  <c:v>20020</c:v>
                </c:pt>
                <c:pt idx="1969">
                  <c:v>20020</c:v>
                </c:pt>
                <c:pt idx="1970">
                  <c:v>20020</c:v>
                </c:pt>
                <c:pt idx="1971">
                  <c:v>20020</c:v>
                </c:pt>
                <c:pt idx="1972">
                  <c:v>20027</c:v>
                </c:pt>
                <c:pt idx="1973">
                  <c:v>20027</c:v>
                </c:pt>
                <c:pt idx="1974">
                  <c:v>20029</c:v>
                </c:pt>
                <c:pt idx="1975">
                  <c:v>20029</c:v>
                </c:pt>
                <c:pt idx="1976">
                  <c:v>20029</c:v>
                </c:pt>
                <c:pt idx="1977">
                  <c:v>20029</c:v>
                </c:pt>
                <c:pt idx="1978">
                  <c:v>20029</c:v>
                </c:pt>
                <c:pt idx="1979">
                  <c:v>20029</c:v>
                </c:pt>
                <c:pt idx="1980">
                  <c:v>20029</c:v>
                </c:pt>
                <c:pt idx="1981">
                  <c:v>20031</c:v>
                </c:pt>
                <c:pt idx="1982">
                  <c:v>20033</c:v>
                </c:pt>
                <c:pt idx="1983">
                  <c:v>20038</c:v>
                </c:pt>
                <c:pt idx="1984">
                  <c:v>20040</c:v>
                </c:pt>
                <c:pt idx="1985">
                  <c:v>20042</c:v>
                </c:pt>
                <c:pt idx="1986">
                  <c:v>20042</c:v>
                </c:pt>
                <c:pt idx="1987">
                  <c:v>20044</c:v>
                </c:pt>
                <c:pt idx="1988">
                  <c:v>20044</c:v>
                </c:pt>
                <c:pt idx="1989">
                  <c:v>20046</c:v>
                </c:pt>
                <c:pt idx="1990">
                  <c:v>20046</c:v>
                </c:pt>
                <c:pt idx="1991">
                  <c:v>20046</c:v>
                </c:pt>
                <c:pt idx="1992">
                  <c:v>20048</c:v>
                </c:pt>
                <c:pt idx="1993">
                  <c:v>20050</c:v>
                </c:pt>
                <c:pt idx="1994">
                  <c:v>20050</c:v>
                </c:pt>
                <c:pt idx="1995">
                  <c:v>20050</c:v>
                </c:pt>
                <c:pt idx="1996">
                  <c:v>20052</c:v>
                </c:pt>
                <c:pt idx="1997">
                  <c:v>20054</c:v>
                </c:pt>
                <c:pt idx="1998">
                  <c:v>20056</c:v>
                </c:pt>
                <c:pt idx="1999">
                  <c:v>20058</c:v>
                </c:pt>
                <c:pt idx="2000">
                  <c:v>20058</c:v>
                </c:pt>
                <c:pt idx="2001">
                  <c:v>20058</c:v>
                </c:pt>
                <c:pt idx="2002">
                  <c:v>20058</c:v>
                </c:pt>
                <c:pt idx="2003">
                  <c:v>20060</c:v>
                </c:pt>
                <c:pt idx="2004">
                  <c:v>20060</c:v>
                </c:pt>
                <c:pt idx="2005">
                  <c:v>20060</c:v>
                </c:pt>
                <c:pt idx="2006">
                  <c:v>20060</c:v>
                </c:pt>
                <c:pt idx="2007">
                  <c:v>20060</c:v>
                </c:pt>
                <c:pt idx="2008">
                  <c:v>20060</c:v>
                </c:pt>
                <c:pt idx="2009">
                  <c:v>20060</c:v>
                </c:pt>
                <c:pt idx="2010">
                  <c:v>20060</c:v>
                </c:pt>
                <c:pt idx="2011">
                  <c:v>20060</c:v>
                </c:pt>
                <c:pt idx="2012">
                  <c:v>20060</c:v>
                </c:pt>
                <c:pt idx="2013">
                  <c:v>20060</c:v>
                </c:pt>
                <c:pt idx="2014">
                  <c:v>20060</c:v>
                </c:pt>
                <c:pt idx="2015">
                  <c:v>20060</c:v>
                </c:pt>
                <c:pt idx="2016">
                  <c:v>20060</c:v>
                </c:pt>
                <c:pt idx="2017">
                  <c:v>20060</c:v>
                </c:pt>
                <c:pt idx="2018">
                  <c:v>20060</c:v>
                </c:pt>
                <c:pt idx="2019">
                  <c:v>20060</c:v>
                </c:pt>
                <c:pt idx="2020">
                  <c:v>20060</c:v>
                </c:pt>
                <c:pt idx="2021">
                  <c:v>20060</c:v>
                </c:pt>
                <c:pt idx="2022">
                  <c:v>20060</c:v>
                </c:pt>
                <c:pt idx="2023">
                  <c:v>20060</c:v>
                </c:pt>
                <c:pt idx="2024">
                  <c:v>20060</c:v>
                </c:pt>
                <c:pt idx="2025">
                  <c:v>20060</c:v>
                </c:pt>
                <c:pt idx="2026">
                  <c:v>20065</c:v>
                </c:pt>
                <c:pt idx="2027">
                  <c:v>20069</c:v>
                </c:pt>
                <c:pt idx="2028">
                  <c:v>20069</c:v>
                </c:pt>
                <c:pt idx="2029">
                  <c:v>20078</c:v>
                </c:pt>
                <c:pt idx="2030">
                  <c:v>20078</c:v>
                </c:pt>
                <c:pt idx="2031">
                  <c:v>20078</c:v>
                </c:pt>
                <c:pt idx="2032">
                  <c:v>20078</c:v>
                </c:pt>
                <c:pt idx="2033">
                  <c:v>20078</c:v>
                </c:pt>
                <c:pt idx="2034">
                  <c:v>20078</c:v>
                </c:pt>
                <c:pt idx="2035">
                  <c:v>20078</c:v>
                </c:pt>
                <c:pt idx="2036">
                  <c:v>20078</c:v>
                </c:pt>
                <c:pt idx="2037">
                  <c:v>20078</c:v>
                </c:pt>
                <c:pt idx="2038">
                  <c:v>20078</c:v>
                </c:pt>
                <c:pt idx="2039">
                  <c:v>20078</c:v>
                </c:pt>
                <c:pt idx="2040">
                  <c:v>20080</c:v>
                </c:pt>
                <c:pt idx="2041">
                  <c:v>20080</c:v>
                </c:pt>
                <c:pt idx="2042">
                  <c:v>20085</c:v>
                </c:pt>
                <c:pt idx="2043">
                  <c:v>20087</c:v>
                </c:pt>
                <c:pt idx="2044">
                  <c:v>20087</c:v>
                </c:pt>
                <c:pt idx="2045">
                  <c:v>20087</c:v>
                </c:pt>
                <c:pt idx="2046">
                  <c:v>20087</c:v>
                </c:pt>
                <c:pt idx="2047">
                  <c:v>20089</c:v>
                </c:pt>
                <c:pt idx="2048">
                  <c:v>20089</c:v>
                </c:pt>
                <c:pt idx="2049">
                  <c:v>20096</c:v>
                </c:pt>
                <c:pt idx="2050">
                  <c:v>20096</c:v>
                </c:pt>
                <c:pt idx="2051">
                  <c:v>20098</c:v>
                </c:pt>
                <c:pt idx="2052">
                  <c:v>20104</c:v>
                </c:pt>
                <c:pt idx="2053">
                  <c:v>20110</c:v>
                </c:pt>
                <c:pt idx="2054">
                  <c:v>20112</c:v>
                </c:pt>
                <c:pt idx="2055">
                  <c:v>20114</c:v>
                </c:pt>
                <c:pt idx="2056">
                  <c:v>20114</c:v>
                </c:pt>
                <c:pt idx="2057">
                  <c:v>20120</c:v>
                </c:pt>
                <c:pt idx="2058">
                  <c:v>20126</c:v>
                </c:pt>
                <c:pt idx="2059">
                  <c:v>20128</c:v>
                </c:pt>
                <c:pt idx="2060">
                  <c:v>20128</c:v>
                </c:pt>
                <c:pt idx="2061">
                  <c:v>20128</c:v>
                </c:pt>
                <c:pt idx="2062">
                  <c:v>20128</c:v>
                </c:pt>
                <c:pt idx="2063">
                  <c:v>20134</c:v>
                </c:pt>
                <c:pt idx="2064">
                  <c:v>20134</c:v>
                </c:pt>
                <c:pt idx="2065">
                  <c:v>20136</c:v>
                </c:pt>
                <c:pt idx="2066">
                  <c:v>20136</c:v>
                </c:pt>
                <c:pt idx="2067">
                  <c:v>20136</c:v>
                </c:pt>
                <c:pt idx="2068">
                  <c:v>20145</c:v>
                </c:pt>
                <c:pt idx="2069">
                  <c:v>20145</c:v>
                </c:pt>
                <c:pt idx="2070">
                  <c:v>20147</c:v>
                </c:pt>
                <c:pt idx="2071">
                  <c:v>20153</c:v>
                </c:pt>
                <c:pt idx="2072">
                  <c:v>20153</c:v>
                </c:pt>
                <c:pt idx="2073">
                  <c:v>20153</c:v>
                </c:pt>
                <c:pt idx="2074">
                  <c:v>20153</c:v>
                </c:pt>
                <c:pt idx="2075">
                  <c:v>20158</c:v>
                </c:pt>
                <c:pt idx="2076">
                  <c:v>20163</c:v>
                </c:pt>
                <c:pt idx="2077">
                  <c:v>20165</c:v>
                </c:pt>
                <c:pt idx="2078">
                  <c:v>20167</c:v>
                </c:pt>
                <c:pt idx="2079">
                  <c:v>20167</c:v>
                </c:pt>
                <c:pt idx="2080">
                  <c:v>20173</c:v>
                </c:pt>
                <c:pt idx="2081">
                  <c:v>20175</c:v>
                </c:pt>
                <c:pt idx="2082">
                  <c:v>20180</c:v>
                </c:pt>
                <c:pt idx="2083">
                  <c:v>20182</c:v>
                </c:pt>
                <c:pt idx="2084">
                  <c:v>20184</c:v>
                </c:pt>
                <c:pt idx="2085">
                  <c:v>20186</c:v>
                </c:pt>
                <c:pt idx="2086">
                  <c:v>20186</c:v>
                </c:pt>
                <c:pt idx="2087">
                  <c:v>20188</c:v>
                </c:pt>
                <c:pt idx="2088">
                  <c:v>20190</c:v>
                </c:pt>
                <c:pt idx="2089">
                  <c:v>20195</c:v>
                </c:pt>
                <c:pt idx="2090">
                  <c:v>20197</c:v>
                </c:pt>
                <c:pt idx="2091">
                  <c:v>20201</c:v>
                </c:pt>
                <c:pt idx="2092">
                  <c:v>20203</c:v>
                </c:pt>
                <c:pt idx="2093">
                  <c:v>20205</c:v>
                </c:pt>
                <c:pt idx="2094">
                  <c:v>20207</c:v>
                </c:pt>
                <c:pt idx="2095">
                  <c:v>20212</c:v>
                </c:pt>
                <c:pt idx="2096">
                  <c:v>20217</c:v>
                </c:pt>
                <c:pt idx="2097">
                  <c:v>20222</c:v>
                </c:pt>
                <c:pt idx="2098">
                  <c:v>20224</c:v>
                </c:pt>
                <c:pt idx="2099">
                  <c:v>20226</c:v>
                </c:pt>
                <c:pt idx="2100">
                  <c:v>20228</c:v>
                </c:pt>
                <c:pt idx="2101">
                  <c:v>20230</c:v>
                </c:pt>
                <c:pt idx="2102">
                  <c:v>20232</c:v>
                </c:pt>
                <c:pt idx="2103">
                  <c:v>20234</c:v>
                </c:pt>
                <c:pt idx="2104">
                  <c:v>20236</c:v>
                </c:pt>
                <c:pt idx="2105">
                  <c:v>20236</c:v>
                </c:pt>
                <c:pt idx="2106">
                  <c:v>20236</c:v>
                </c:pt>
                <c:pt idx="2107">
                  <c:v>20241</c:v>
                </c:pt>
                <c:pt idx="2108">
                  <c:v>20246</c:v>
                </c:pt>
                <c:pt idx="2109">
                  <c:v>20248</c:v>
                </c:pt>
                <c:pt idx="2110">
                  <c:v>20255</c:v>
                </c:pt>
                <c:pt idx="2111">
                  <c:v>20262</c:v>
                </c:pt>
                <c:pt idx="2112">
                  <c:v>20268</c:v>
                </c:pt>
                <c:pt idx="2113">
                  <c:v>20270</c:v>
                </c:pt>
                <c:pt idx="2114">
                  <c:v>20270</c:v>
                </c:pt>
                <c:pt idx="2115">
                  <c:v>20275</c:v>
                </c:pt>
                <c:pt idx="2116">
                  <c:v>20277</c:v>
                </c:pt>
                <c:pt idx="2117">
                  <c:v>20283</c:v>
                </c:pt>
                <c:pt idx="2118">
                  <c:v>20289</c:v>
                </c:pt>
                <c:pt idx="2119">
                  <c:v>20291</c:v>
                </c:pt>
                <c:pt idx="2120">
                  <c:v>20291</c:v>
                </c:pt>
                <c:pt idx="2121">
                  <c:v>20291</c:v>
                </c:pt>
                <c:pt idx="2122">
                  <c:v>20293</c:v>
                </c:pt>
                <c:pt idx="2123">
                  <c:v>20298</c:v>
                </c:pt>
                <c:pt idx="2124">
                  <c:v>20300</c:v>
                </c:pt>
                <c:pt idx="2125">
                  <c:v>20307</c:v>
                </c:pt>
                <c:pt idx="2126">
                  <c:v>20309</c:v>
                </c:pt>
                <c:pt idx="2127">
                  <c:v>20315</c:v>
                </c:pt>
                <c:pt idx="2128">
                  <c:v>20317</c:v>
                </c:pt>
                <c:pt idx="2129">
                  <c:v>20317</c:v>
                </c:pt>
                <c:pt idx="2130">
                  <c:v>20323</c:v>
                </c:pt>
                <c:pt idx="2131">
                  <c:v>20328</c:v>
                </c:pt>
                <c:pt idx="2132">
                  <c:v>20330</c:v>
                </c:pt>
                <c:pt idx="2133">
                  <c:v>20335</c:v>
                </c:pt>
                <c:pt idx="2134">
                  <c:v>20337</c:v>
                </c:pt>
                <c:pt idx="2135">
                  <c:v>20339</c:v>
                </c:pt>
                <c:pt idx="2136">
                  <c:v>20341</c:v>
                </c:pt>
                <c:pt idx="2137">
                  <c:v>20346</c:v>
                </c:pt>
                <c:pt idx="2138">
                  <c:v>20348</c:v>
                </c:pt>
                <c:pt idx="2139">
                  <c:v>20354</c:v>
                </c:pt>
                <c:pt idx="2140">
                  <c:v>20354</c:v>
                </c:pt>
                <c:pt idx="2141">
                  <c:v>20361</c:v>
                </c:pt>
                <c:pt idx="2142">
                  <c:v>20361</c:v>
                </c:pt>
                <c:pt idx="2143">
                  <c:v>20363</c:v>
                </c:pt>
                <c:pt idx="2144">
                  <c:v>20365</c:v>
                </c:pt>
                <c:pt idx="2145">
                  <c:v>20365</c:v>
                </c:pt>
                <c:pt idx="2146">
                  <c:v>20365</c:v>
                </c:pt>
                <c:pt idx="2147">
                  <c:v>20367</c:v>
                </c:pt>
                <c:pt idx="2148">
                  <c:v>20369</c:v>
                </c:pt>
                <c:pt idx="2149">
                  <c:v>20369</c:v>
                </c:pt>
                <c:pt idx="2150">
                  <c:v>20371</c:v>
                </c:pt>
                <c:pt idx="2151">
                  <c:v>20371</c:v>
                </c:pt>
                <c:pt idx="2152">
                  <c:v>20377</c:v>
                </c:pt>
                <c:pt idx="2153">
                  <c:v>20377</c:v>
                </c:pt>
                <c:pt idx="2154">
                  <c:v>20383</c:v>
                </c:pt>
                <c:pt idx="2155">
                  <c:v>20389</c:v>
                </c:pt>
                <c:pt idx="2156">
                  <c:v>20389</c:v>
                </c:pt>
                <c:pt idx="2157">
                  <c:v>20391</c:v>
                </c:pt>
                <c:pt idx="2158">
                  <c:v>20391</c:v>
                </c:pt>
                <c:pt idx="2159">
                  <c:v>20393</c:v>
                </c:pt>
                <c:pt idx="2160">
                  <c:v>20398</c:v>
                </c:pt>
                <c:pt idx="2161">
                  <c:v>20403</c:v>
                </c:pt>
                <c:pt idx="2162">
                  <c:v>20405</c:v>
                </c:pt>
                <c:pt idx="2163">
                  <c:v>20411</c:v>
                </c:pt>
                <c:pt idx="2164">
                  <c:v>20416</c:v>
                </c:pt>
                <c:pt idx="2165">
                  <c:v>20422</c:v>
                </c:pt>
                <c:pt idx="2166">
                  <c:v>20428</c:v>
                </c:pt>
                <c:pt idx="2167">
                  <c:v>20428</c:v>
                </c:pt>
                <c:pt idx="2168">
                  <c:v>20430</c:v>
                </c:pt>
                <c:pt idx="2169">
                  <c:v>20436</c:v>
                </c:pt>
                <c:pt idx="2170">
                  <c:v>20442</c:v>
                </c:pt>
                <c:pt idx="2171">
                  <c:v>20448</c:v>
                </c:pt>
                <c:pt idx="2172">
                  <c:v>20448</c:v>
                </c:pt>
                <c:pt idx="2173">
                  <c:v>20448</c:v>
                </c:pt>
                <c:pt idx="2174">
                  <c:v>20450</c:v>
                </c:pt>
                <c:pt idx="2175">
                  <c:v>20455</c:v>
                </c:pt>
                <c:pt idx="2176">
                  <c:v>20457</c:v>
                </c:pt>
                <c:pt idx="2177">
                  <c:v>20463</c:v>
                </c:pt>
                <c:pt idx="2178">
                  <c:v>20465</c:v>
                </c:pt>
                <c:pt idx="2179">
                  <c:v>20465</c:v>
                </c:pt>
                <c:pt idx="2180">
                  <c:v>20465</c:v>
                </c:pt>
                <c:pt idx="2181">
                  <c:v>20471</c:v>
                </c:pt>
                <c:pt idx="2182">
                  <c:v>20476</c:v>
                </c:pt>
                <c:pt idx="2183">
                  <c:v>20476</c:v>
                </c:pt>
                <c:pt idx="2184">
                  <c:v>20478</c:v>
                </c:pt>
                <c:pt idx="2185">
                  <c:v>20480</c:v>
                </c:pt>
                <c:pt idx="2186">
                  <c:v>20480</c:v>
                </c:pt>
                <c:pt idx="2187">
                  <c:v>20486</c:v>
                </c:pt>
                <c:pt idx="2188">
                  <c:v>20492</c:v>
                </c:pt>
                <c:pt idx="2189">
                  <c:v>20497</c:v>
                </c:pt>
                <c:pt idx="2190">
                  <c:v>20499</c:v>
                </c:pt>
                <c:pt idx="2191">
                  <c:v>20505</c:v>
                </c:pt>
                <c:pt idx="2192">
                  <c:v>20510</c:v>
                </c:pt>
                <c:pt idx="2193">
                  <c:v>20510</c:v>
                </c:pt>
                <c:pt idx="2194">
                  <c:v>20510</c:v>
                </c:pt>
                <c:pt idx="2195">
                  <c:v>20515</c:v>
                </c:pt>
                <c:pt idx="2196">
                  <c:v>20521</c:v>
                </c:pt>
                <c:pt idx="2197">
                  <c:v>20523</c:v>
                </c:pt>
                <c:pt idx="2198">
                  <c:v>20534</c:v>
                </c:pt>
                <c:pt idx="2199">
                  <c:v>20539</c:v>
                </c:pt>
                <c:pt idx="2200">
                  <c:v>20545</c:v>
                </c:pt>
                <c:pt idx="2201">
                  <c:v>20550</c:v>
                </c:pt>
                <c:pt idx="2202">
                  <c:v>20556</c:v>
                </c:pt>
                <c:pt idx="2203">
                  <c:v>20558</c:v>
                </c:pt>
                <c:pt idx="2204">
                  <c:v>20560</c:v>
                </c:pt>
                <c:pt idx="2205">
                  <c:v>20567</c:v>
                </c:pt>
                <c:pt idx="2206">
                  <c:v>20569</c:v>
                </c:pt>
                <c:pt idx="2207">
                  <c:v>20569</c:v>
                </c:pt>
                <c:pt idx="2208">
                  <c:v>20569</c:v>
                </c:pt>
                <c:pt idx="2209">
                  <c:v>20569</c:v>
                </c:pt>
                <c:pt idx="2210">
                  <c:v>20569</c:v>
                </c:pt>
                <c:pt idx="2211">
                  <c:v>20571</c:v>
                </c:pt>
                <c:pt idx="2212">
                  <c:v>20573</c:v>
                </c:pt>
                <c:pt idx="2213">
                  <c:v>20575</c:v>
                </c:pt>
                <c:pt idx="2214">
                  <c:v>20584</c:v>
                </c:pt>
                <c:pt idx="2215">
                  <c:v>20584</c:v>
                </c:pt>
                <c:pt idx="2216">
                  <c:v>20586</c:v>
                </c:pt>
                <c:pt idx="2217">
                  <c:v>20591</c:v>
                </c:pt>
                <c:pt idx="2218">
                  <c:v>20598</c:v>
                </c:pt>
                <c:pt idx="2219">
                  <c:v>20603</c:v>
                </c:pt>
                <c:pt idx="2220">
                  <c:v>20609</c:v>
                </c:pt>
                <c:pt idx="2221">
                  <c:v>20611</c:v>
                </c:pt>
                <c:pt idx="2222">
                  <c:v>20611</c:v>
                </c:pt>
                <c:pt idx="2223">
                  <c:v>20618</c:v>
                </c:pt>
                <c:pt idx="2224">
                  <c:v>20618</c:v>
                </c:pt>
                <c:pt idx="2225">
                  <c:v>20625</c:v>
                </c:pt>
                <c:pt idx="2226">
                  <c:v>20634</c:v>
                </c:pt>
                <c:pt idx="2227">
                  <c:v>20641</c:v>
                </c:pt>
                <c:pt idx="2228">
                  <c:v>20643</c:v>
                </c:pt>
                <c:pt idx="2229">
                  <c:v>20650</c:v>
                </c:pt>
                <c:pt idx="2230">
                  <c:v>20654</c:v>
                </c:pt>
                <c:pt idx="2231">
                  <c:v>20665</c:v>
                </c:pt>
                <c:pt idx="2232">
                  <c:v>20669</c:v>
                </c:pt>
                <c:pt idx="2233">
                  <c:v>20676</c:v>
                </c:pt>
                <c:pt idx="2234">
                  <c:v>20678</c:v>
                </c:pt>
                <c:pt idx="2235">
                  <c:v>20680</c:v>
                </c:pt>
                <c:pt idx="2236">
                  <c:v>20687</c:v>
                </c:pt>
                <c:pt idx="2237">
                  <c:v>20692</c:v>
                </c:pt>
                <c:pt idx="2238">
                  <c:v>20699</c:v>
                </c:pt>
                <c:pt idx="2239">
                  <c:v>20706</c:v>
                </c:pt>
                <c:pt idx="2240">
                  <c:v>20713</c:v>
                </c:pt>
                <c:pt idx="2241">
                  <c:v>20715</c:v>
                </c:pt>
                <c:pt idx="2242">
                  <c:v>20715</c:v>
                </c:pt>
                <c:pt idx="2243">
                  <c:v>20717</c:v>
                </c:pt>
                <c:pt idx="2244">
                  <c:v>20717</c:v>
                </c:pt>
                <c:pt idx="2245">
                  <c:v>20717</c:v>
                </c:pt>
                <c:pt idx="2246">
                  <c:v>20719</c:v>
                </c:pt>
                <c:pt idx="2247">
                  <c:v>20719</c:v>
                </c:pt>
                <c:pt idx="2248">
                  <c:v>20724</c:v>
                </c:pt>
                <c:pt idx="2249">
                  <c:v>20731</c:v>
                </c:pt>
                <c:pt idx="2250">
                  <c:v>20733</c:v>
                </c:pt>
                <c:pt idx="2251">
                  <c:v>20733</c:v>
                </c:pt>
                <c:pt idx="2252">
                  <c:v>20733</c:v>
                </c:pt>
                <c:pt idx="2253">
                  <c:v>20733</c:v>
                </c:pt>
                <c:pt idx="2254">
                  <c:v>20733</c:v>
                </c:pt>
                <c:pt idx="2255">
                  <c:v>20733</c:v>
                </c:pt>
                <c:pt idx="2256">
                  <c:v>20733</c:v>
                </c:pt>
                <c:pt idx="2257">
                  <c:v>20733</c:v>
                </c:pt>
                <c:pt idx="2258">
                  <c:v>20733</c:v>
                </c:pt>
                <c:pt idx="2259">
                  <c:v>20733</c:v>
                </c:pt>
                <c:pt idx="2260">
                  <c:v>20733</c:v>
                </c:pt>
                <c:pt idx="2261">
                  <c:v>20733</c:v>
                </c:pt>
                <c:pt idx="2262">
                  <c:v>20738</c:v>
                </c:pt>
                <c:pt idx="2263">
                  <c:v>20743</c:v>
                </c:pt>
                <c:pt idx="2264">
                  <c:v>20745</c:v>
                </c:pt>
                <c:pt idx="2265">
                  <c:v>20750</c:v>
                </c:pt>
                <c:pt idx="2266">
                  <c:v>20755</c:v>
                </c:pt>
                <c:pt idx="2267">
                  <c:v>20760</c:v>
                </c:pt>
                <c:pt idx="2268">
                  <c:v>20760</c:v>
                </c:pt>
                <c:pt idx="2269">
                  <c:v>20765</c:v>
                </c:pt>
                <c:pt idx="2270">
                  <c:v>20771</c:v>
                </c:pt>
                <c:pt idx="2271">
                  <c:v>20773</c:v>
                </c:pt>
                <c:pt idx="2272">
                  <c:v>20775</c:v>
                </c:pt>
                <c:pt idx="2273">
                  <c:v>20777</c:v>
                </c:pt>
                <c:pt idx="2274">
                  <c:v>20779</c:v>
                </c:pt>
                <c:pt idx="2275">
                  <c:v>20781</c:v>
                </c:pt>
                <c:pt idx="2276">
                  <c:v>20783</c:v>
                </c:pt>
                <c:pt idx="2277">
                  <c:v>20792</c:v>
                </c:pt>
                <c:pt idx="2278">
                  <c:v>20797</c:v>
                </c:pt>
                <c:pt idx="2279">
                  <c:v>20799</c:v>
                </c:pt>
                <c:pt idx="2280">
                  <c:v>20801</c:v>
                </c:pt>
                <c:pt idx="2281">
                  <c:v>20803</c:v>
                </c:pt>
                <c:pt idx="2282">
                  <c:v>20808</c:v>
                </c:pt>
                <c:pt idx="2283">
                  <c:v>20813</c:v>
                </c:pt>
                <c:pt idx="2284">
                  <c:v>20813</c:v>
                </c:pt>
                <c:pt idx="2285">
                  <c:v>20813</c:v>
                </c:pt>
                <c:pt idx="2286">
                  <c:v>20813</c:v>
                </c:pt>
                <c:pt idx="2287">
                  <c:v>20813</c:v>
                </c:pt>
                <c:pt idx="2288">
                  <c:v>20813</c:v>
                </c:pt>
                <c:pt idx="2289">
                  <c:v>20813</c:v>
                </c:pt>
                <c:pt idx="2290">
                  <c:v>20813</c:v>
                </c:pt>
                <c:pt idx="2291">
                  <c:v>20813</c:v>
                </c:pt>
                <c:pt idx="2292">
                  <c:v>20813</c:v>
                </c:pt>
                <c:pt idx="2293">
                  <c:v>20813</c:v>
                </c:pt>
                <c:pt idx="2294">
                  <c:v>20813</c:v>
                </c:pt>
                <c:pt idx="2295">
                  <c:v>20813</c:v>
                </c:pt>
                <c:pt idx="2296">
                  <c:v>20815</c:v>
                </c:pt>
                <c:pt idx="2297">
                  <c:v>20815</c:v>
                </c:pt>
                <c:pt idx="2298">
                  <c:v>20815</c:v>
                </c:pt>
                <c:pt idx="2299">
                  <c:v>20817</c:v>
                </c:pt>
                <c:pt idx="2300">
                  <c:v>20817</c:v>
                </c:pt>
                <c:pt idx="2301">
                  <c:v>20817</c:v>
                </c:pt>
                <c:pt idx="2302">
                  <c:v>20817</c:v>
                </c:pt>
                <c:pt idx="2303">
                  <c:v>20817</c:v>
                </c:pt>
                <c:pt idx="2304">
                  <c:v>20817</c:v>
                </c:pt>
                <c:pt idx="2305">
                  <c:v>20817</c:v>
                </c:pt>
                <c:pt idx="2306">
                  <c:v>20824</c:v>
                </c:pt>
                <c:pt idx="2307">
                  <c:v>20829</c:v>
                </c:pt>
                <c:pt idx="2308">
                  <c:v>20831</c:v>
                </c:pt>
                <c:pt idx="2309">
                  <c:v>20833</c:v>
                </c:pt>
                <c:pt idx="2310">
                  <c:v>20833</c:v>
                </c:pt>
                <c:pt idx="2311">
                  <c:v>20835</c:v>
                </c:pt>
                <c:pt idx="2312">
                  <c:v>20837</c:v>
                </c:pt>
                <c:pt idx="2313">
                  <c:v>20837</c:v>
                </c:pt>
                <c:pt idx="2314">
                  <c:v>20839</c:v>
                </c:pt>
                <c:pt idx="2315">
                  <c:v>20841</c:v>
                </c:pt>
                <c:pt idx="2316">
                  <c:v>20843</c:v>
                </c:pt>
                <c:pt idx="2317">
                  <c:v>20845</c:v>
                </c:pt>
                <c:pt idx="2318">
                  <c:v>20845</c:v>
                </c:pt>
                <c:pt idx="2319">
                  <c:v>20845</c:v>
                </c:pt>
                <c:pt idx="2320">
                  <c:v>20850</c:v>
                </c:pt>
                <c:pt idx="2321">
                  <c:v>20850</c:v>
                </c:pt>
                <c:pt idx="2322">
                  <c:v>20852</c:v>
                </c:pt>
                <c:pt idx="2323">
                  <c:v>20854</c:v>
                </c:pt>
                <c:pt idx="2324">
                  <c:v>20854</c:v>
                </c:pt>
                <c:pt idx="2325">
                  <c:v>20856</c:v>
                </c:pt>
                <c:pt idx="2326">
                  <c:v>20856</c:v>
                </c:pt>
                <c:pt idx="2327">
                  <c:v>20858</c:v>
                </c:pt>
                <c:pt idx="2328">
                  <c:v>20860</c:v>
                </c:pt>
                <c:pt idx="2329">
                  <c:v>20862</c:v>
                </c:pt>
                <c:pt idx="2330">
                  <c:v>20862</c:v>
                </c:pt>
                <c:pt idx="2331">
                  <c:v>20862</c:v>
                </c:pt>
                <c:pt idx="2332">
                  <c:v>20862</c:v>
                </c:pt>
                <c:pt idx="2333">
                  <c:v>20864</c:v>
                </c:pt>
                <c:pt idx="2334">
                  <c:v>20864</c:v>
                </c:pt>
                <c:pt idx="2335">
                  <c:v>20866</c:v>
                </c:pt>
                <c:pt idx="2336">
                  <c:v>20868</c:v>
                </c:pt>
                <c:pt idx="2337">
                  <c:v>20868</c:v>
                </c:pt>
                <c:pt idx="2338">
                  <c:v>20868</c:v>
                </c:pt>
                <c:pt idx="2339">
                  <c:v>20870</c:v>
                </c:pt>
                <c:pt idx="2340">
                  <c:v>20879</c:v>
                </c:pt>
                <c:pt idx="2341">
                  <c:v>20888</c:v>
                </c:pt>
                <c:pt idx="2342">
                  <c:v>20890</c:v>
                </c:pt>
                <c:pt idx="2343">
                  <c:v>20896</c:v>
                </c:pt>
                <c:pt idx="2344">
                  <c:v>20905</c:v>
                </c:pt>
                <c:pt idx="2345">
                  <c:v>20907</c:v>
                </c:pt>
                <c:pt idx="2346">
                  <c:v>20909</c:v>
                </c:pt>
                <c:pt idx="2347">
                  <c:v>20911</c:v>
                </c:pt>
                <c:pt idx="2348">
                  <c:v>20911</c:v>
                </c:pt>
                <c:pt idx="2349">
                  <c:v>20920</c:v>
                </c:pt>
                <c:pt idx="2350">
                  <c:v>20922</c:v>
                </c:pt>
                <c:pt idx="2351">
                  <c:v>20931</c:v>
                </c:pt>
                <c:pt idx="2352">
                  <c:v>20931</c:v>
                </c:pt>
                <c:pt idx="2353">
                  <c:v>20940</c:v>
                </c:pt>
                <c:pt idx="2354">
                  <c:v>20942</c:v>
                </c:pt>
                <c:pt idx="2355">
                  <c:v>20944</c:v>
                </c:pt>
                <c:pt idx="2356">
                  <c:v>20944</c:v>
                </c:pt>
                <c:pt idx="2357">
                  <c:v>20946</c:v>
                </c:pt>
                <c:pt idx="2358">
                  <c:v>20955</c:v>
                </c:pt>
                <c:pt idx="2359">
                  <c:v>20955</c:v>
                </c:pt>
                <c:pt idx="2360">
                  <c:v>20955</c:v>
                </c:pt>
                <c:pt idx="2361">
                  <c:v>20964</c:v>
                </c:pt>
                <c:pt idx="2362">
                  <c:v>20973</c:v>
                </c:pt>
                <c:pt idx="2363">
                  <c:v>20978</c:v>
                </c:pt>
                <c:pt idx="2364">
                  <c:v>20983</c:v>
                </c:pt>
                <c:pt idx="2365">
                  <c:v>20983</c:v>
                </c:pt>
                <c:pt idx="2366">
                  <c:v>20985</c:v>
                </c:pt>
                <c:pt idx="2367">
                  <c:v>20987</c:v>
                </c:pt>
                <c:pt idx="2368">
                  <c:v>20989</c:v>
                </c:pt>
                <c:pt idx="2369">
                  <c:v>20998</c:v>
                </c:pt>
                <c:pt idx="2370">
                  <c:v>21000</c:v>
                </c:pt>
                <c:pt idx="2371">
                  <c:v>21002</c:v>
                </c:pt>
                <c:pt idx="2372">
                  <c:v>21002</c:v>
                </c:pt>
                <c:pt idx="2373">
                  <c:v>21002</c:v>
                </c:pt>
                <c:pt idx="2374">
                  <c:v>21006</c:v>
                </c:pt>
                <c:pt idx="2375">
                  <c:v>21017</c:v>
                </c:pt>
                <c:pt idx="2376">
                  <c:v>21021</c:v>
                </c:pt>
                <c:pt idx="2377">
                  <c:v>21032</c:v>
                </c:pt>
                <c:pt idx="2378">
                  <c:v>21037</c:v>
                </c:pt>
                <c:pt idx="2379">
                  <c:v>21044</c:v>
                </c:pt>
                <c:pt idx="2380">
                  <c:v>21046</c:v>
                </c:pt>
                <c:pt idx="2381">
                  <c:v>21053</c:v>
                </c:pt>
                <c:pt idx="2382">
                  <c:v>21058</c:v>
                </c:pt>
                <c:pt idx="2383">
                  <c:v>21069</c:v>
                </c:pt>
                <c:pt idx="2384">
                  <c:v>21073</c:v>
                </c:pt>
                <c:pt idx="2385">
                  <c:v>21080</c:v>
                </c:pt>
                <c:pt idx="2386">
                  <c:v>21089</c:v>
                </c:pt>
                <c:pt idx="2387">
                  <c:v>21091</c:v>
                </c:pt>
                <c:pt idx="2388">
                  <c:v>21096</c:v>
                </c:pt>
                <c:pt idx="2389">
                  <c:v>21096</c:v>
                </c:pt>
                <c:pt idx="2390">
                  <c:v>21098</c:v>
                </c:pt>
                <c:pt idx="2391">
                  <c:v>21103</c:v>
                </c:pt>
                <c:pt idx="2392">
                  <c:v>21118</c:v>
                </c:pt>
                <c:pt idx="2393">
                  <c:v>21123</c:v>
                </c:pt>
                <c:pt idx="2394">
                  <c:v>21123</c:v>
                </c:pt>
                <c:pt idx="2395">
                  <c:v>21125</c:v>
                </c:pt>
                <c:pt idx="2396">
                  <c:v>21130</c:v>
                </c:pt>
                <c:pt idx="2397">
                  <c:v>21135</c:v>
                </c:pt>
                <c:pt idx="2398">
                  <c:v>21137</c:v>
                </c:pt>
                <c:pt idx="2399">
                  <c:v>21148</c:v>
                </c:pt>
                <c:pt idx="2400">
                  <c:v>21153</c:v>
                </c:pt>
                <c:pt idx="2401">
                  <c:v>21158</c:v>
                </c:pt>
                <c:pt idx="2402">
                  <c:v>21163</c:v>
                </c:pt>
                <c:pt idx="2403">
                  <c:v>21163</c:v>
                </c:pt>
                <c:pt idx="2404">
                  <c:v>21165</c:v>
                </c:pt>
                <c:pt idx="2405">
                  <c:v>21170</c:v>
                </c:pt>
                <c:pt idx="2406">
                  <c:v>21170</c:v>
                </c:pt>
                <c:pt idx="2407">
                  <c:v>21183</c:v>
                </c:pt>
                <c:pt idx="2408">
                  <c:v>21188</c:v>
                </c:pt>
                <c:pt idx="2409">
                  <c:v>21193</c:v>
                </c:pt>
                <c:pt idx="2410">
                  <c:v>21204</c:v>
                </c:pt>
                <c:pt idx="2411">
                  <c:v>21204</c:v>
                </c:pt>
                <c:pt idx="2412">
                  <c:v>21206</c:v>
                </c:pt>
                <c:pt idx="2413">
                  <c:v>21206</c:v>
                </c:pt>
                <c:pt idx="2414">
                  <c:v>21208</c:v>
                </c:pt>
                <c:pt idx="2415">
                  <c:v>21212</c:v>
                </c:pt>
                <c:pt idx="2416">
                  <c:v>21212</c:v>
                </c:pt>
                <c:pt idx="2417">
                  <c:v>21217</c:v>
                </c:pt>
                <c:pt idx="2418">
                  <c:v>21217</c:v>
                </c:pt>
                <c:pt idx="2419">
                  <c:v>21219</c:v>
                </c:pt>
                <c:pt idx="2420">
                  <c:v>21219</c:v>
                </c:pt>
                <c:pt idx="2421">
                  <c:v>21224</c:v>
                </c:pt>
                <c:pt idx="2422">
                  <c:v>21229</c:v>
                </c:pt>
                <c:pt idx="2423">
                  <c:v>21234</c:v>
                </c:pt>
                <c:pt idx="2424">
                  <c:v>21236</c:v>
                </c:pt>
                <c:pt idx="2425">
                  <c:v>21238</c:v>
                </c:pt>
                <c:pt idx="2426">
                  <c:v>21240</c:v>
                </c:pt>
                <c:pt idx="2427">
                  <c:v>21245</c:v>
                </c:pt>
                <c:pt idx="2428">
                  <c:v>21245</c:v>
                </c:pt>
                <c:pt idx="2429">
                  <c:v>21247</c:v>
                </c:pt>
                <c:pt idx="2430">
                  <c:v>21247</c:v>
                </c:pt>
                <c:pt idx="2431">
                  <c:v>21247</c:v>
                </c:pt>
                <c:pt idx="2432">
                  <c:v>21252</c:v>
                </c:pt>
                <c:pt idx="2433">
                  <c:v>21259</c:v>
                </c:pt>
                <c:pt idx="2434">
                  <c:v>21261</c:v>
                </c:pt>
                <c:pt idx="2435">
                  <c:v>21274</c:v>
                </c:pt>
                <c:pt idx="2436">
                  <c:v>21279</c:v>
                </c:pt>
                <c:pt idx="2437">
                  <c:v>21281</c:v>
                </c:pt>
                <c:pt idx="2438">
                  <c:v>21281</c:v>
                </c:pt>
                <c:pt idx="2439">
                  <c:v>21281</c:v>
                </c:pt>
                <c:pt idx="2440">
                  <c:v>21283</c:v>
                </c:pt>
                <c:pt idx="2441">
                  <c:v>21283</c:v>
                </c:pt>
                <c:pt idx="2442">
                  <c:v>21283</c:v>
                </c:pt>
                <c:pt idx="2443">
                  <c:v>21288</c:v>
                </c:pt>
                <c:pt idx="2444">
                  <c:v>21290</c:v>
                </c:pt>
                <c:pt idx="2445">
                  <c:v>21295</c:v>
                </c:pt>
                <c:pt idx="2446">
                  <c:v>21297</c:v>
                </c:pt>
                <c:pt idx="2447">
                  <c:v>21302</c:v>
                </c:pt>
                <c:pt idx="2448">
                  <c:v>21307</c:v>
                </c:pt>
                <c:pt idx="2449">
                  <c:v>21307</c:v>
                </c:pt>
                <c:pt idx="2450">
                  <c:v>21309</c:v>
                </c:pt>
                <c:pt idx="2451">
                  <c:v>21314</c:v>
                </c:pt>
                <c:pt idx="2452">
                  <c:v>21316</c:v>
                </c:pt>
                <c:pt idx="2453">
                  <c:v>21323</c:v>
                </c:pt>
                <c:pt idx="2454">
                  <c:v>21328</c:v>
                </c:pt>
                <c:pt idx="2455">
                  <c:v>21330</c:v>
                </c:pt>
                <c:pt idx="2456">
                  <c:v>21332</c:v>
                </c:pt>
                <c:pt idx="2457">
                  <c:v>21337</c:v>
                </c:pt>
                <c:pt idx="2458">
                  <c:v>21342</c:v>
                </c:pt>
                <c:pt idx="2459">
                  <c:v>21353</c:v>
                </c:pt>
                <c:pt idx="2460">
                  <c:v>21358</c:v>
                </c:pt>
                <c:pt idx="2461">
                  <c:v>21360</c:v>
                </c:pt>
                <c:pt idx="2462">
                  <c:v>21360</c:v>
                </c:pt>
                <c:pt idx="2463">
                  <c:v>21360</c:v>
                </c:pt>
                <c:pt idx="2464">
                  <c:v>21360</c:v>
                </c:pt>
                <c:pt idx="2465">
                  <c:v>21362</c:v>
                </c:pt>
                <c:pt idx="2466">
                  <c:v>21362</c:v>
                </c:pt>
                <c:pt idx="2467">
                  <c:v>21362</c:v>
                </c:pt>
                <c:pt idx="2468">
                  <c:v>21364</c:v>
                </c:pt>
                <c:pt idx="2469">
                  <c:v>21364</c:v>
                </c:pt>
                <c:pt idx="2470">
                  <c:v>21364</c:v>
                </c:pt>
                <c:pt idx="2471">
                  <c:v>21364</c:v>
                </c:pt>
                <c:pt idx="2472">
                  <c:v>21366</c:v>
                </c:pt>
                <c:pt idx="2473">
                  <c:v>21368</c:v>
                </c:pt>
                <c:pt idx="2474">
                  <c:v>21373</c:v>
                </c:pt>
                <c:pt idx="2475">
                  <c:v>21379</c:v>
                </c:pt>
                <c:pt idx="2476">
                  <c:v>21381</c:v>
                </c:pt>
                <c:pt idx="2477">
                  <c:v>21386</c:v>
                </c:pt>
                <c:pt idx="2478">
                  <c:v>21392</c:v>
                </c:pt>
                <c:pt idx="2479">
                  <c:v>21397</c:v>
                </c:pt>
                <c:pt idx="2480">
                  <c:v>21402</c:v>
                </c:pt>
                <c:pt idx="2481">
                  <c:v>21407</c:v>
                </c:pt>
                <c:pt idx="2482">
                  <c:v>21407</c:v>
                </c:pt>
                <c:pt idx="2483">
                  <c:v>21409</c:v>
                </c:pt>
                <c:pt idx="2484">
                  <c:v>21414</c:v>
                </c:pt>
                <c:pt idx="2485">
                  <c:v>21416</c:v>
                </c:pt>
                <c:pt idx="2486">
                  <c:v>21416</c:v>
                </c:pt>
                <c:pt idx="2487">
                  <c:v>21416</c:v>
                </c:pt>
                <c:pt idx="2488">
                  <c:v>21418</c:v>
                </c:pt>
                <c:pt idx="2489">
                  <c:v>21418</c:v>
                </c:pt>
                <c:pt idx="2490">
                  <c:v>21420</c:v>
                </c:pt>
                <c:pt idx="2491">
                  <c:v>21420</c:v>
                </c:pt>
                <c:pt idx="2492">
                  <c:v>21425</c:v>
                </c:pt>
                <c:pt idx="2493">
                  <c:v>21427</c:v>
                </c:pt>
                <c:pt idx="2494">
                  <c:v>21432</c:v>
                </c:pt>
                <c:pt idx="2495">
                  <c:v>21437</c:v>
                </c:pt>
                <c:pt idx="2496">
                  <c:v>21437</c:v>
                </c:pt>
                <c:pt idx="2497">
                  <c:v>21442</c:v>
                </c:pt>
                <c:pt idx="2498">
                  <c:v>21444</c:v>
                </c:pt>
                <c:pt idx="2499">
                  <c:v>21449</c:v>
                </c:pt>
                <c:pt idx="2500">
                  <c:v>21451</c:v>
                </c:pt>
                <c:pt idx="2501">
                  <c:v>21456</c:v>
                </c:pt>
                <c:pt idx="2502">
                  <c:v>21461</c:v>
                </c:pt>
                <c:pt idx="2503">
                  <c:v>21463</c:v>
                </c:pt>
                <c:pt idx="2504">
                  <c:v>21468</c:v>
                </c:pt>
                <c:pt idx="2505">
                  <c:v>21468</c:v>
                </c:pt>
                <c:pt idx="2506">
                  <c:v>21473</c:v>
                </c:pt>
                <c:pt idx="2507">
                  <c:v>21475</c:v>
                </c:pt>
                <c:pt idx="2508">
                  <c:v>21481</c:v>
                </c:pt>
                <c:pt idx="2509">
                  <c:v>21486</c:v>
                </c:pt>
                <c:pt idx="2510">
                  <c:v>21491</c:v>
                </c:pt>
                <c:pt idx="2511">
                  <c:v>21496</c:v>
                </c:pt>
                <c:pt idx="2512">
                  <c:v>21498</c:v>
                </c:pt>
                <c:pt idx="2513">
                  <c:v>21504</c:v>
                </c:pt>
                <c:pt idx="2514">
                  <c:v>21504</c:v>
                </c:pt>
                <c:pt idx="2515">
                  <c:v>21504</c:v>
                </c:pt>
                <c:pt idx="2516">
                  <c:v>21509</c:v>
                </c:pt>
                <c:pt idx="2517">
                  <c:v>21514</c:v>
                </c:pt>
                <c:pt idx="2518">
                  <c:v>21516</c:v>
                </c:pt>
                <c:pt idx="2519">
                  <c:v>21518</c:v>
                </c:pt>
                <c:pt idx="2520">
                  <c:v>21520</c:v>
                </c:pt>
                <c:pt idx="2521">
                  <c:v>21525</c:v>
                </c:pt>
                <c:pt idx="2522">
                  <c:v>21530</c:v>
                </c:pt>
                <c:pt idx="2523">
                  <c:v>21535</c:v>
                </c:pt>
                <c:pt idx="2524">
                  <c:v>21537</c:v>
                </c:pt>
                <c:pt idx="2525">
                  <c:v>21539</c:v>
                </c:pt>
                <c:pt idx="2526">
                  <c:v>21541</c:v>
                </c:pt>
                <c:pt idx="2527">
                  <c:v>21545</c:v>
                </c:pt>
                <c:pt idx="2528">
                  <c:v>21545</c:v>
                </c:pt>
                <c:pt idx="2529">
                  <c:v>21552</c:v>
                </c:pt>
                <c:pt idx="2530">
                  <c:v>21552</c:v>
                </c:pt>
                <c:pt idx="2531">
                  <c:v>21552</c:v>
                </c:pt>
                <c:pt idx="2532">
                  <c:v>21559</c:v>
                </c:pt>
                <c:pt idx="2533">
                  <c:v>21566</c:v>
                </c:pt>
                <c:pt idx="2534">
                  <c:v>21566</c:v>
                </c:pt>
                <c:pt idx="2535">
                  <c:v>21566</c:v>
                </c:pt>
                <c:pt idx="2536">
                  <c:v>21568</c:v>
                </c:pt>
                <c:pt idx="2537">
                  <c:v>21575</c:v>
                </c:pt>
                <c:pt idx="2538">
                  <c:v>21575</c:v>
                </c:pt>
                <c:pt idx="2539">
                  <c:v>21577</c:v>
                </c:pt>
                <c:pt idx="2540">
                  <c:v>21577</c:v>
                </c:pt>
                <c:pt idx="2541">
                  <c:v>21584</c:v>
                </c:pt>
                <c:pt idx="2542">
                  <c:v>21584</c:v>
                </c:pt>
                <c:pt idx="2543">
                  <c:v>21584</c:v>
                </c:pt>
                <c:pt idx="2544">
                  <c:v>21591</c:v>
                </c:pt>
                <c:pt idx="2545">
                  <c:v>21591</c:v>
                </c:pt>
                <c:pt idx="2546">
                  <c:v>21593</c:v>
                </c:pt>
                <c:pt idx="2547">
                  <c:v>21593</c:v>
                </c:pt>
                <c:pt idx="2548">
                  <c:v>21593</c:v>
                </c:pt>
                <c:pt idx="2549">
                  <c:v>21600</c:v>
                </c:pt>
                <c:pt idx="2550">
                  <c:v>21602</c:v>
                </c:pt>
                <c:pt idx="2551">
                  <c:v>21602</c:v>
                </c:pt>
                <c:pt idx="2552">
                  <c:v>21607</c:v>
                </c:pt>
                <c:pt idx="2553">
                  <c:v>21611</c:v>
                </c:pt>
                <c:pt idx="2554">
                  <c:v>21622</c:v>
                </c:pt>
                <c:pt idx="2555">
                  <c:v>21622</c:v>
                </c:pt>
                <c:pt idx="2556">
                  <c:v>21624</c:v>
                </c:pt>
                <c:pt idx="2557">
                  <c:v>21631</c:v>
                </c:pt>
                <c:pt idx="2558">
                  <c:v>21631</c:v>
                </c:pt>
                <c:pt idx="2559">
                  <c:v>21633</c:v>
                </c:pt>
                <c:pt idx="2560">
                  <c:v>21633</c:v>
                </c:pt>
                <c:pt idx="2561">
                  <c:v>21633</c:v>
                </c:pt>
                <c:pt idx="2562">
                  <c:v>21633</c:v>
                </c:pt>
                <c:pt idx="2563">
                  <c:v>21633</c:v>
                </c:pt>
                <c:pt idx="2564">
                  <c:v>21635</c:v>
                </c:pt>
                <c:pt idx="2565">
                  <c:v>21635</c:v>
                </c:pt>
                <c:pt idx="2566">
                  <c:v>21635</c:v>
                </c:pt>
                <c:pt idx="2567">
                  <c:v>21642</c:v>
                </c:pt>
                <c:pt idx="2568">
                  <c:v>21649</c:v>
                </c:pt>
                <c:pt idx="2569">
                  <c:v>21649</c:v>
                </c:pt>
                <c:pt idx="2570">
                  <c:v>21651</c:v>
                </c:pt>
                <c:pt idx="2571">
                  <c:v>21656</c:v>
                </c:pt>
                <c:pt idx="2572">
                  <c:v>21658</c:v>
                </c:pt>
                <c:pt idx="2573">
                  <c:v>21660</c:v>
                </c:pt>
                <c:pt idx="2574">
                  <c:v>21660</c:v>
                </c:pt>
                <c:pt idx="2575">
                  <c:v>21662</c:v>
                </c:pt>
                <c:pt idx="2576">
                  <c:v>21664</c:v>
                </c:pt>
                <c:pt idx="2577">
                  <c:v>21669</c:v>
                </c:pt>
                <c:pt idx="2578">
                  <c:v>21671</c:v>
                </c:pt>
                <c:pt idx="2579">
                  <c:v>21676</c:v>
                </c:pt>
                <c:pt idx="2580">
                  <c:v>21676</c:v>
                </c:pt>
                <c:pt idx="2581">
                  <c:v>21685</c:v>
                </c:pt>
                <c:pt idx="2582">
                  <c:v>21687</c:v>
                </c:pt>
                <c:pt idx="2583">
                  <c:v>21687</c:v>
                </c:pt>
                <c:pt idx="2584">
                  <c:v>21689</c:v>
                </c:pt>
                <c:pt idx="2585">
                  <c:v>21703</c:v>
                </c:pt>
                <c:pt idx="2586">
                  <c:v>21712</c:v>
                </c:pt>
                <c:pt idx="2587">
                  <c:v>21712</c:v>
                </c:pt>
                <c:pt idx="2588">
                  <c:v>21714</c:v>
                </c:pt>
                <c:pt idx="2589">
                  <c:v>21719</c:v>
                </c:pt>
                <c:pt idx="2590">
                  <c:v>21721</c:v>
                </c:pt>
                <c:pt idx="2591">
                  <c:v>21725</c:v>
                </c:pt>
                <c:pt idx="2592">
                  <c:v>21727</c:v>
                </c:pt>
                <c:pt idx="2593">
                  <c:v>21732</c:v>
                </c:pt>
                <c:pt idx="2594">
                  <c:v>21737</c:v>
                </c:pt>
                <c:pt idx="2595">
                  <c:v>21742</c:v>
                </c:pt>
                <c:pt idx="2596">
                  <c:v>21744</c:v>
                </c:pt>
                <c:pt idx="2597">
                  <c:v>21746</c:v>
                </c:pt>
                <c:pt idx="2598">
                  <c:v>21746</c:v>
                </c:pt>
                <c:pt idx="2599">
                  <c:v>21748</c:v>
                </c:pt>
                <c:pt idx="2600">
                  <c:v>21753</c:v>
                </c:pt>
                <c:pt idx="2601">
                  <c:v>21755</c:v>
                </c:pt>
                <c:pt idx="2602">
                  <c:v>21757</c:v>
                </c:pt>
                <c:pt idx="2603">
                  <c:v>21763</c:v>
                </c:pt>
                <c:pt idx="2604">
                  <c:v>21763</c:v>
                </c:pt>
                <c:pt idx="2605">
                  <c:v>21765</c:v>
                </c:pt>
                <c:pt idx="2606">
                  <c:v>21767</c:v>
                </c:pt>
                <c:pt idx="2607">
                  <c:v>21769</c:v>
                </c:pt>
                <c:pt idx="2608">
                  <c:v>21771</c:v>
                </c:pt>
                <c:pt idx="2609">
                  <c:v>21771</c:v>
                </c:pt>
                <c:pt idx="2610">
                  <c:v>21773</c:v>
                </c:pt>
                <c:pt idx="2611">
                  <c:v>21775</c:v>
                </c:pt>
                <c:pt idx="2612">
                  <c:v>21781</c:v>
                </c:pt>
                <c:pt idx="2613">
                  <c:v>21783</c:v>
                </c:pt>
                <c:pt idx="2614">
                  <c:v>21783</c:v>
                </c:pt>
                <c:pt idx="2615">
                  <c:v>21788</c:v>
                </c:pt>
                <c:pt idx="2616">
                  <c:v>21790</c:v>
                </c:pt>
                <c:pt idx="2617">
                  <c:v>21792</c:v>
                </c:pt>
                <c:pt idx="2618">
                  <c:v>21797</c:v>
                </c:pt>
                <c:pt idx="2619">
                  <c:v>21803</c:v>
                </c:pt>
                <c:pt idx="2620">
                  <c:v>21808</c:v>
                </c:pt>
                <c:pt idx="2621">
                  <c:v>21810</c:v>
                </c:pt>
                <c:pt idx="2622">
                  <c:v>21815</c:v>
                </c:pt>
                <c:pt idx="2623">
                  <c:v>21815</c:v>
                </c:pt>
                <c:pt idx="2624">
                  <c:v>21821</c:v>
                </c:pt>
                <c:pt idx="2625">
                  <c:v>21823</c:v>
                </c:pt>
                <c:pt idx="2626">
                  <c:v>21825</c:v>
                </c:pt>
                <c:pt idx="2627">
                  <c:v>21827</c:v>
                </c:pt>
                <c:pt idx="2628">
                  <c:v>21829</c:v>
                </c:pt>
                <c:pt idx="2629">
                  <c:v>21834</c:v>
                </c:pt>
                <c:pt idx="2630">
                  <c:v>21839</c:v>
                </c:pt>
                <c:pt idx="2631">
                  <c:v>21839</c:v>
                </c:pt>
                <c:pt idx="2632">
                  <c:v>21841</c:v>
                </c:pt>
                <c:pt idx="2633">
                  <c:v>21843</c:v>
                </c:pt>
                <c:pt idx="2634">
                  <c:v>21845</c:v>
                </c:pt>
                <c:pt idx="2635">
                  <c:v>21847</c:v>
                </c:pt>
                <c:pt idx="2636">
                  <c:v>21853</c:v>
                </c:pt>
                <c:pt idx="2637">
                  <c:v>21858</c:v>
                </c:pt>
                <c:pt idx="2638">
                  <c:v>21863</c:v>
                </c:pt>
                <c:pt idx="2639">
                  <c:v>21868</c:v>
                </c:pt>
                <c:pt idx="2640">
                  <c:v>21870</c:v>
                </c:pt>
                <c:pt idx="2641">
                  <c:v>21875</c:v>
                </c:pt>
                <c:pt idx="2642">
                  <c:v>21881</c:v>
                </c:pt>
                <c:pt idx="2643">
                  <c:v>21881</c:v>
                </c:pt>
                <c:pt idx="2644">
                  <c:v>21886</c:v>
                </c:pt>
                <c:pt idx="2645">
                  <c:v>21891</c:v>
                </c:pt>
                <c:pt idx="2646">
                  <c:v>21896</c:v>
                </c:pt>
                <c:pt idx="2647">
                  <c:v>21902</c:v>
                </c:pt>
                <c:pt idx="2648">
                  <c:v>21908</c:v>
                </c:pt>
                <c:pt idx="2649">
                  <c:v>21913</c:v>
                </c:pt>
                <c:pt idx="2650">
                  <c:v>21919</c:v>
                </c:pt>
                <c:pt idx="2651">
                  <c:v>21921</c:v>
                </c:pt>
                <c:pt idx="2652">
                  <c:v>21921</c:v>
                </c:pt>
                <c:pt idx="2653">
                  <c:v>21928</c:v>
                </c:pt>
                <c:pt idx="2654">
                  <c:v>21930</c:v>
                </c:pt>
                <c:pt idx="2655">
                  <c:v>21935</c:v>
                </c:pt>
                <c:pt idx="2656">
                  <c:v>21937</c:v>
                </c:pt>
                <c:pt idx="2657">
                  <c:v>21942</c:v>
                </c:pt>
                <c:pt idx="2658">
                  <c:v>21947</c:v>
                </c:pt>
                <c:pt idx="2659">
                  <c:v>21947</c:v>
                </c:pt>
                <c:pt idx="2660">
                  <c:v>21949</c:v>
                </c:pt>
                <c:pt idx="2661">
                  <c:v>21951</c:v>
                </c:pt>
                <c:pt idx="2662">
                  <c:v>21957</c:v>
                </c:pt>
                <c:pt idx="2663">
                  <c:v>21959</c:v>
                </c:pt>
                <c:pt idx="2664">
                  <c:v>21964</c:v>
                </c:pt>
                <c:pt idx="2665">
                  <c:v>21969</c:v>
                </c:pt>
                <c:pt idx="2666">
                  <c:v>21974</c:v>
                </c:pt>
                <c:pt idx="2667">
                  <c:v>21979</c:v>
                </c:pt>
                <c:pt idx="2668">
                  <c:v>21981</c:v>
                </c:pt>
                <c:pt idx="2669">
                  <c:v>21986</c:v>
                </c:pt>
                <c:pt idx="2670">
                  <c:v>21988</c:v>
                </c:pt>
                <c:pt idx="2671">
                  <c:v>21990</c:v>
                </c:pt>
                <c:pt idx="2672">
                  <c:v>21995</c:v>
                </c:pt>
                <c:pt idx="2673">
                  <c:v>22001</c:v>
                </c:pt>
                <c:pt idx="2674">
                  <c:v>22001</c:v>
                </c:pt>
                <c:pt idx="2675">
                  <c:v>22003</c:v>
                </c:pt>
                <c:pt idx="2676">
                  <c:v>22005</c:v>
                </c:pt>
                <c:pt idx="2677">
                  <c:v>22007</c:v>
                </c:pt>
                <c:pt idx="2678">
                  <c:v>22007</c:v>
                </c:pt>
                <c:pt idx="2679">
                  <c:v>22009</c:v>
                </c:pt>
                <c:pt idx="2680">
                  <c:v>22011</c:v>
                </c:pt>
                <c:pt idx="2681">
                  <c:v>22015</c:v>
                </c:pt>
                <c:pt idx="2682">
                  <c:v>22019</c:v>
                </c:pt>
                <c:pt idx="2683">
                  <c:v>22021</c:v>
                </c:pt>
                <c:pt idx="2684">
                  <c:v>22023</c:v>
                </c:pt>
                <c:pt idx="2685">
                  <c:v>22025</c:v>
                </c:pt>
                <c:pt idx="2686">
                  <c:v>22027</c:v>
                </c:pt>
                <c:pt idx="2687">
                  <c:v>22029</c:v>
                </c:pt>
                <c:pt idx="2688">
                  <c:v>22029</c:v>
                </c:pt>
                <c:pt idx="2689">
                  <c:v>22031</c:v>
                </c:pt>
                <c:pt idx="2690">
                  <c:v>22033</c:v>
                </c:pt>
                <c:pt idx="2691">
                  <c:v>22035</c:v>
                </c:pt>
                <c:pt idx="2692">
                  <c:v>22035</c:v>
                </c:pt>
                <c:pt idx="2693">
                  <c:v>22037</c:v>
                </c:pt>
                <c:pt idx="2694">
                  <c:v>22039</c:v>
                </c:pt>
                <c:pt idx="2695">
                  <c:v>22041</c:v>
                </c:pt>
                <c:pt idx="2696">
                  <c:v>22043</c:v>
                </c:pt>
                <c:pt idx="2697">
                  <c:v>22043</c:v>
                </c:pt>
                <c:pt idx="2698">
                  <c:v>22045</c:v>
                </c:pt>
                <c:pt idx="2699">
                  <c:v>22045</c:v>
                </c:pt>
                <c:pt idx="2700">
                  <c:v>22050</c:v>
                </c:pt>
                <c:pt idx="2701">
                  <c:v>22050</c:v>
                </c:pt>
                <c:pt idx="2702">
                  <c:v>22050</c:v>
                </c:pt>
                <c:pt idx="2703">
                  <c:v>22050</c:v>
                </c:pt>
                <c:pt idx="2704">
                  <c:v>22052</c:v>
                </c:pt>
                <c:pt idx="2705">
                  <c:v>22057</c:v>
                </c:pt>
                <c:pt idx="2706">
                  <c:v>22059</c:v>
                </c:pt>
                <c:pt idx="2707">
                  <c:v>22061</c:v>
                </c:pt>
                <c:pt idx="2708">
                  <c:v>22063</c:v>
                </c:pt>
                <c:pt idx="2709">
                  <c:v>22065</c:v>
                </c:pt>
                <c:pt idx="2710">
                  <c:v>22067</c:v>
                </c:pt>
                <c:pt idx="2711">
                  <c:v>22069</c:v>
                </c:pt>
                <c:pt idx="2712">
                  <c:v>22071</c:v>
                </c:pt>
                <c:pt idx="2713">
                  <c:v>22076</c:v>
                </c:pt>
                <c:pt idx="2714">
                  <c:v>22081</c:v>
                </c:pt>
                <c:pt idx="2715">
                  <c:v>22083</c:v>
                </c:pt>
                <c:pt idx="2716">
                  <c:v>22085</c:v>
                </c:pt>
                <c:pt idx="2717">
                  <c:v>22085</c:v>
                </c:pt>
                <c:pt idx="2718">
                  <c:v>22096</c:v>
                </c:pt>
                <c:pt idx="2719">
                  <c:v>22098</c:v>
                </c:pt>
                <c:pt idx="2720">
                  <c:v>22098</c:v>
                </c:pt>
                <c:pt idx="2721">
                  <c:v>22100</c:v>
                </c:pt>
                <c:pt idx="2722">
                  <c:v>22102</c:v>
                </c:pt>
                <c:pt idx="2723">
                  <c:v>22104</c:v>
                </c:pt>
                <c:pt idx="2724">
                  <c:v>22106</c:v>
                </c:pt>
                <c:pt idx="2725">
                  <c:v>22108</c:v>
                </c:pt>
                <c:pt idx="2726">
                  <c:v>22110</c:v>
                </c:pt>
                <c:pt idx="2727">
                  <c:v>22112</c:v>
                </c:pt>
                <c:pt idx="2728">
                  <c:v>22121</c:v>
                </c:pt>
                <c:pt idx="2729">
                  <c:v>22123</c:v>
                </c:pt>
                <c:pt idx="2730">
                  <c:v>22129</c:v>
                </c:pt>
                <c:pt idx="2731">
                  <c:v>22131</c:v>
                </c:pt>
                <c:pt idx="2732">
                  <c:v>22131</c:v>
                </c:pt>
                <c:pt idx="2733">
                  <c:v>22133</c:v>
                </c:pt>
                <c:pt idx="2734">
                  <c:v>22133</c:v>
                </c:pt>
                <c:pt idx="2735">
                  <c:v>22133</c:v>
                </c:pt>
                <c:pt idx="2736">
                  <c:v>22135</c:v>
                </c:pt>
                <c:pt idx="2737">
                  <c:v>22135</c:v>
                </c:pt>
                <c:pt idx="2738">
                  <c:v>22135</c:v>
                </c:pt>
                <c:pt idx="2739">
                  <c:v>22140</c:v>
                </c:pt>
                <c:pt idx="2740">
                  <c:v>22140</c:v>
                </c:pt>
                <c:pt idx="2741">
                  <c:v>22140</c:v>
                </c:pt>
                <c:pt idx="2742">
                  <c:v>22140</c:v>
                </c:pt>
                <c:pt idx="2743">
                  <c:v>22145</c:v>
                </c:pt>
                <c:pt idx="2744">
                  <c:v>22145</c:v>
                </c:pt>
                <c:pt idx="2745">
                  <c:v>22150</c:v>
                </c:pt>
                <c:pt idx="2746">
                  <c:v>22150</c:v>
                </c:pt>
                <c:pt idx="2747">
                  <c:v>22152</c:v>
                </c:pt>
                <c:pt idx="2748">
                  <c:v>22154</c:v>
                </c:pt>
                <c:pt idx="2749">
                  <c:v>22156</c:v>
                </c:pt>
                <c:pt idx="2750">
                  <c:v>22174</c:v>
                </c:pt>
                <c:pt idx="2751">
                  <c:v>22176</c:v>
                </c:pt>
                <c:pt idx="2752">
                  <c:v>22194</c:v>
                </c:pt>
                <c:pt idx="2753">
                  <c:v>22196</c:v>
                </c:pt>
                <c:pt idx="2754">
                  <c:v>22198</c:v>
                </c:pt>
                <c:pt idx="2755">
                  <c:v>22232</c:v>
                </c:pt>
                <c:pt idx="2756">
                  <c:v>22237</c:v>
                </c:pt>
                <c:pt idx="2757">
                  <c:v>22244</c:v>
                </c:pt>
                <c:pt idx="2758">
                  <c:v>22244</c:v>
                </c:pt>
                <c:pt idx="2759">
                  <c:v>22246</c:v>
                </c:pt>
                <c:pt idx="2760">
                  <c:v>22246</c:v>
                </c:pt>
                <c:pt idx="2761">
                  <c:v>22246</c:v>
                </c:pt>
                <c:pt idx="2762">
                  <c:v>22251</c:v>
                </c:pt>
                <c:pt idx="2763">
                  <c:v>22251</c:v>
                </c:pt>
                <c:pt idx="2764">
                  <c:v>22256</c:v>
                </c:pt>
                <c:pt idx="2765">
                  <c:v>22256</c:v>
                </c:pt>
                <c:pt idx="2766">
                  <c:v>22261</c:v>
                </c:pt>
                <c:pt idx="2767">
                  <c:v>22263</c:v>
                </c:pt>
                <c:pt idx="2768">
                  <c:v>22265</c:v>
                </c:pt>
                <c:pt idx="2769">
                  <c:v>22267</c:v>
                </c:pt>
                <c:pt idx="2770">
                  <c:v>22269</c:v>
                </c:pt>
                <c:pt idx="2771">
                  <c:v>22271</c:v>
                </c:pt>
                <c:pt idx="2772">
                  <c:v>22273</c:v>
                </c:pt>
                <c:pt idx="2773">
                  <c:v>22278</c:v>
                </c:pt>
                <c:pt idx="2774">
                  <c:v>22291</c:v>
                </c:pt>
                <c:pt idx="2775">
                  <c:v>22291</c:v>
                </c:pt>
                <c:pt idx="2776">
                  <c:v>22291</c:v>
                </c:pt>
                <c:pt idx="2777">
                  <c:v>22293</c:v>
                </c:pt>
                <c:pt idx="2778">
                  <c:v>22297</c:v>
                </c:pt>
                <c:pt idx="2779">
                  <c:v>22299</c:v>
                </c:pt>
                <c:pt idx="2780">
                  <c:v>22299</c:v>
                </c:pt>
                <c:pt idx="2781">
                  <c:v>22301</c:v>
                </c:pt>
                <c:pt idx="2782">
                  <c:v>22303</c:v>
                </c:pt>
                <c:pt idx="2783">
                  <c:v>22305</c:v>
                </c:pt>
                <c:pt idx="2784">
                  <c:v>22307</c:v>
                </c:pt>
                <c:pt idx="2785">
                  <c:v>22309</c:v>
                </c:pt>
                <c:pt idx="2786">
                  <c:v>22311</c:v>
                </c:pt>
                <c:pt idx="2787">
                  <c:v>22313</c:v>
                </c:pt>
                <c:pt idx="2788">
                  <c:v>22318</c:v>
                </c:pt>
                <c:pt idx="2789">
                  <c:v>22323</c:v>
                </c:pt>
                <c:pt idx="2790">
                  <c:v>22323</c:v>
                </c:pt>
                <c:pt idx="2791">
                  <c:v>22325</c:v>
                </c:pt>
                <c:pt idx="2792">
                  <c:v>22327</c:v>
                </c:pt>
                <c:pt idx="2793">
                  <c:v>22329</c:v>
                </c:pt>
                <c:pt idx="2794">
                  <c:v>22331</c:v>
                </c:pt>
                <c:pt idx="2795">
                  <c:v>22333</c:v>
                </c:pt>
                <c:pt idx="2796">
                  <c:v>22335</c:v>
                </c:pt>
                <c:pt idx="2797">
                  <c:v>22337</c:v>
                </c:pt>
                <c:pt idx="2798">
                  <c:v>22339</c:v>
                </c:pt>
                <c:pt idx="2799">
                  <c:v>22341</c:v>
                </c:pt>
                <c:pt idx="2800">
                  <c:v>22343</c:v>
                </c:pt>
                <c:pt idx="2801">
                  <c:v>22343</c:v>
                </c:pt>
                <c:pt idx="2802">
                  <c:v>22345</c:v>
                </c:pt>
                <c:pt idx="2803">
                  <c:v>22350</c:v>
                </c:pt>
                <c:pt idx="2804">
                  <c:v>22350</c:v>
                </c:pt>
                <c:pt idx="2805">
                  <c:v>22350</c:v>
                </c:pt>
                <c:pt idx="2806">
                  <c:v>22350</c:v>
                </c:pt>
                <c:pt idx="2807">
                  <c:v>22356</c:v>
                </c:pt>
                <c:pt idx="2808">
                  <c:v>22361</c:v>
                </c:pt>
                <c:pt idx="2809">
                  <c:v>22366</c:v>
                </c:pt>
                <c:pt idx="2810">
                  <c:v>22368</c:v>
                </c:pt>
                <c:pt idx="2811">
                  <c:v>22395</c:v>
                </c:pt>
                <c:pt idx="2812">
                  <c:v>22395</c:v>
                </c:pt>
                <c:pt idx="2813">
                  <c:v>22400</c:v>
                </c:pt>
                <c:pt idx="2814">
                  <c:v>22405</c:v>
                </c:pt>
                <c:pt idx="2815">
                  <c:v>22410</c:v>
                </c:pt>
                <c:pt idx="2816">
                  <c:v>22410</c:v>
                </c:pt>
                <c:pt idx="2817">
                  <c:v>22410</c:v>
                </c:pt>
                <c:pt idx="2818">
                  <c:v>22415</c:v>
                </c:pt>
                <c:pt idx="2819">
                  <c:v>22420</c:v>
                </c:pt>
                <c:pt idx="2820">
                  <c:v>22425</c:v>
                </c:pt>
                <c:pt idx="2821">
                  <c:v>22431</c:v>
                </c:pt>
                <c:pt idx="2822">
                  <c:v>22437</c:v>
                </c:pt>
                <c:pt idx="2823">
                  <c:v>22439</c:v>
                </c:pt>
                <c:pt idx="2824">
                  <c:v>22441</c:v>
                </c:pt>
                <c:pt idx="2825">
                  <c:v>22443</c:v>
                </c:pt>
                <c:pt idx="2826">
                  <c:v>22448</c:v>
                </c:pt>
                <c:pt idx="2827">
                  <c:v>22448</c:v>
                </c:pt>
                <c:pt idx="2828">
                  <c:v>22448</c:v>
                </c:pt>
                <c:pt idx="2829">
                  <c:v>22448</c:v>
                </c:pt>
                <c:pt idx="2830">
                  <c:v>22454</c:v>
                </c:pt>
                <c:pt idx="2831">
                  <c:v>22456</c:v>
                </c:pt>
                <c:pt idx="2832">
                  <c:v>22458</c:v>
                </c:pt>
                <c:pt idx="2833">
                  <c:v>22460</c:v>
                </c:pt>
                <c:pt idx="2834">
                  <c:v>22462</c:v>
                </c:pt>
                <c:pt idx="2835">
                  <c:v>22464</c:v>
                </c:pt>
                <c:pt idx="2836">
                  <c:v>22471</c:v>
                </c:pt>
                <c:pt idx="2837">
                  <c:v>22476</c:v>
                </c:pt>
                <c:pt idx="2838">
                  <c:v>22476</c:v>
                </c:pt>
                <c:pt idx="2839">
                  <c:v>22476</c:v>
                </c:pt>
                <c:pt idx="2840">
                  <c:v>22482</c:v>
                </c:pt>
                <c:pt idx="2841">
                  <c:v>22484</c:v>
                </c:pt>
                <c:pt idx="2842">
                  <c:v>22484</c:v>
                </c:pt>
                <c:pt idx="2843">
                  <c:v>22484</c:v>
                </c:pt>
                <c:pt idx="2844">
                  <c:v>22486</c:v>
                </c:pt>
                <c:pt idx="2845">
                  <c:v>22486</c:v>
                </c:pt>
                <c:pt idx="2846">
                  <c:v>22486</c:v>
                </c:pt>
                <c:pt idx="2847">
                  <c:v>22492</c:v>
                </c:pt>
                <c:pt idx="2848">
                  <c:v>22494</c:v>
                </c:pt>
                <c:pt idx="2849">
                  <c:v>22499</c:v>
                </c:pt>
                <c:pt idx="2850">
                  <c:v>22501</c:v>
                </c:pt>
                <c:pt idx="2851">
                  <c:v>22506</c:v>
                </c:pt>
                <c:pt idx="2852">
                  <c:v>22512</c:v>
                </c:pt>
                <c:pt idx="2853">
                  <c:v>22514</c:v>
                </c:pt>
                <c:pt idx="2854">
                  <c:v>22516</c:v>
                </c:pt>
                <c:pt idx="2855">
                  <c:v>22522</c:v>
                </c:pt>
                <c:pt idx="2856">
                  <c:v>22528</c:v>
                </c:pt>
                <c:pt idx="2857">
                  <c:v>22530</c:v>
                </c:pt>
                <c:pt idx="2858">
                  <c:v>22535</c:v>
                </c:pt>
                <c:pt idx="2859">
                  <c:v>22537</c:v>
                </c:pt>
                <c:pt idx="2860">
                  <c:v>22537</c:v>
                </c:pt>
                <c:pt idx="2861">
                  <c:v>22539</c:v>
                </c:pt>
                <c:pt idx="2862">
                  <c:v>22541</c:v>
                </c:pt>
                <c:pt idx="2863">
                  <c:v>22550</c:v>
                </c:pt>
                <c:pt idx="2864">
                  <c:v>22550</c:v>
                </c:pt>
                <c:pt idx="2865">
                  <c:v>22552</c:v>
                </c:pt>
                <c:pt idx="2866">
                  <c:v>22552</c:v>
                </c:pt>
                <c:pt idx="2867">
                  <c:v>22554</c:v>
                </c:pt>
                <c:pt idx="2868">
                  <c:v>22554</c:v>
                </c:pt>
                <c:pt idx="2869">
                  <c:v>22556</c:v>
                </c:pt>
                <c:pt idx="2870">
                  <c:v>22558</c:v>
                </c:pt>
                <c:pt idx="2871">
                  <c:v>22560</c:v>
                </c:pt>
                <c:pt idx="2872">
                  <c:v>22562</c:v>
                </c:pt>
                <c:pt idx="2873">
                  <c:v>22568</c:v>
                </c:pt>
                <c:pt idx="2874">
                  <c:v>22570</c:v>
                </c:pt>
                <c:pt idx="2875">
                  <c:v>22572</c:v>
                </c:pt>
                <c:pt idx="2876">
                  <c:v>22577</c:v>
                </c:pt>
                <c:pt idx="2877">
                  <c:v>22577</c:v>
                </c:pt>
                <c:pt idx="2878">
                  <c:v>22579</c:v>
                </c:pt>
                <c:pt idx="2879">
                  <c:v>22584</c:v>
                </c:pt>
                <c:pt idx="2880">
                  <c:v>22584</c:v>
                </c:pt>
                <c:pt idx="2881">
                  <c:v>22589</c:v>
                </c:pt>
                <c:pt idx="2882">
                  <c:v>22589</c:v>
                </c:pt>
                <c:pt idx="2883">
                  <c:v>22591</c:v>
                </c:pt>
                <c:pt idx="2884">
                  <c:v>22591</c:v>
                </c:pt>
                <c:pt idx="2885">
                  <c:v>22591</c:v>
                </c:pt>
                <c:pt idx="2886">
                  <c:v>22593</c:v>
                </c:pt>
                <c:pt idx="2887">
                  <c:v>22595</c:v>
                </c:pt>
                <c:pt idx="2888">
                  <c:v>22597</c:v>
                </c:pt>
                <c:pt idx="2889">
                  <c:v>22602</c:v>
                </c:pt>
                <c:pt idx="2890">
                  <c:v>22604</c:v>
                </c:pt>
                <c:pt idx="2891">
                  <c:v>22606</c:v>
                </c:pt>
                <c:pt idx="2892">
                  <c:v>22608</c:v>
                </c:pt>
                <c:pt idx="2893">
                  <c:v>22608</c:v>
                </c:pt>
                <c:pt idx="2894">
                  <c:v>22610</c:v>
                </c:pt>
                <c:pt idx="2895">
                  <c:v>22612</c:v>
                </c:pt>
                <c:pt idx="2896">
                  <c:v>22612</c:v>
                </c:pt>
                <c:pt idx="2897">
                  <c:v>22614</c:v>
                </c:pt>
                <c:pt idx="2898">
                  <c:v>22614</c:v>
                </c:pt>
                <c:pt idx="2899">
                  <c:v>22619</c:v>
                </c:pt>
                <c:pt idx="2900">
                  <c:v>22621</c:v>
                </c:pt>
                <c:pt idx="2901">
                  <c:v>22626</c:v>
                </c:pt>
                <c:pt idx="2902">
                  <c:v>22628</c:v>
                </c:pt>
                <c:pt idx="2903">
                  <c:v>22630</c:v>
                </c:pt>
                <c:pt idx="2904">
                  <c:v>22632</c:v>
                </c:pt>
                <c:pt idx="2905">
                  <c:v>22634</c:v>
                </c:pt>
                <c:pt idx="2906">
                  <c:v>22636</c:v>
                </c:pt>
                <c:pt idx="2907">
                  <c:v>22638</c:v>
                </c:pt>
                <c:pt idx="2908">
                  <c:v>22640</c:v>
                </c:pt>
                <c:pt idx="2909">
                  <c:v>22642</c:v>
                </c:pt>
                <c:pt idx="2910">
                  <c:v>22644</c:v>
                </c:pt>
                <c:pt idx="2911">
                  <c:v>22649</c:v>
                </c:pt>
                <c:pt idx="2912">
                  <c:v>22649</c:v>
                </c:pt>
                <c:pt idx="2913">
                  <c:v>22649</c:v>
                </c:pt>
                <c:pt idx="2914">
                  <c:v>22651</c:v>
                </c:pt>
                <c:pt idx="2915">
                  <c:v>22653</c:v>
                </c:pt>
                <c:pt idx="2916">
                  <c:v>22655</c:v>
                </c:pt>
                <c:pt idx="2917">
                  <c:v>22657</c:v>
                </c:pt>
                <c:pt idx="2918">
                  <c:v>22659</c:v>
                </c:pt>
                <c:pt idx="2919">
                  <c:v>22661</c:v>
                </c:pt>
                <c:pt idx="2920">
                  <c:v>22663</c:v>
                </c:pt>
                <c:pt idx="2921">
                  <c:v>22668</c:v>
                </c:pt>
                <c:pt idx="2922">
                  <c:v>22670</c:v>
                </c:pt>
                <c:pt idx="2923">
                  <c:v>22679</c:v>
                </c:pt>
                <c:pt idx="2924">
                  <c:v>22679</c:v>
                </c:pt>
                <c:pt idx="2925">
                  <c:v>22679</c:v>
                </c:pt>
                <c:pt idx="2926">
                  <c:v>22684</c:v>
                </c:pt>
                <c:pt idx="2927">
                  <c:v>22689</c:v>
                </c:pt>
                <c:pt idx="2928">
                  <c:v>22689</c:v>
                </c:pt>
                <c:pt idx="2929">
                  <c:v>22695</c:v>
                </c:pt>
                <c:pt idx="2930">
                  <c:v>22710</c:v>
                </c:pt>
                <c:pt idx="2931">
                  <c:v>22728</c:v>
                </c:pt>
                <c:pt idx="2932">
                  <c:v>22733</c:v>
                </c:pt>
                <c:pt idx="2933">
                  <c:v>22735</c:v>
                </c:pt>
                <c:pt idx="2934">
                  <c:v>22737</c:v>
                </c:pt>
                <c:pt idx="2935">
                  <c:v>22739</c:v>
                </c:pt>
                <c:pt idx="2936">
                  <c:v>22741</c:v>
                </c:pt>
                <c:pt idx="2937">
                  <c:v>22743</c:v>
                </c:pt>
                <c:pt idx="2938">
                  <c:v>22743</c:v>
                </c:pt>
                <c:pt idx="2939">
                  <c:v>22743</c:v>
                </c:pt>
                <c:pt idx="2940">
                  <c:v>22745</c:v>
                </c:pt>
                <c:pt idx="2941">
                  <c:v>22752</c:v>
                </c:pt>
                <c:pt idx="2942">
                  <c:v>22758</c:v>
                </c:pt>
                <c:pt idx="2943">
                  <c:v>22763</c:v>
                </c:pt>
                <c:pt idx="2944">
                  <c:v>22765</c:v>
                </c:pt>
                <c:pt idx="2945">
                  <c:v>22767</c:v>
                </c:pt>
                <c:pt idx="2946">
                  <c:v>22769</c:v>
                </c:pt>
                <c:pt idx="2947">
                  <c:v>22771</c:v>
                </c:pt>
                <c:pt idx="2948">
                  <c:v>22776</c:v>
                </c:pt>
                <c:pt idx="2949">
                  <c:v>22781</c:v>
                </c:pt>
                <c:pt idx="2950">
                  <c:v>22781</c:v>
                </c:pt>
                <c:pt idx="2951">
                  <c:v>22786</c:v>
                </c:pt>
                <c:pt idx="2952">
                  <c:v>22791</c:v>
                </c:pt>
                <c:pt idx="2953">
                  <c:v>22793</c:v>
                </c:pt>
                <c:pt idx="2954">
                  <c:v>22793</c:v>
                </c:pt>
                <c:pt idx="2955">
                  <c:v>22793</c:v>
                </c:pt>
                <c:pt idx="2956">
                  <c:v>22793</c:v>
                </c:pt>
                <c:pt idx="2957">
                  <c:v>22795</c:v>
                </c:pt>
                <c:pt idx="2958">
                  <c:v>22800</c:v>
                </c:pt>
                <c:pt idx="2959">
                  <c:v>22802</c:v>
                </c:pt>
                <c:pt idx="2960">
                  <c:v>22807</c:v>
                </c:pt>
                <c:pt idx="2961">
                  <c:v>22814</c:v>
                </c:pt>
                <c:pt idx="2962">
                  <c:v>22819</c:v>
                </c:pt>
                <c:pt idx="2963">
                  <c:v>22824</c:v>
                </c:pt>
                <c:pt idx="2964">
                  <c:v>22829</c:v>
                </c:pt>
                <c:pt idx="2965">
                  <c:v>22834</c:v>
                </c:pt>
                <c:pt idx="2966">
                  <c:v>22841</c:v>
                </c:pt>
                <c:pt idx="2967">
                  <c:v>22846</c:v>
                </c:pt>
                <c:pt idx="2968">
                  <c:v>22848</c:v>
                </c:pt>
                <c:pt idx="2969">
                  <c:v>22850</c:v>
                </c:pt>
                <c:pt idx="2970">
                  <c:v>22855</c:v>
                </c:pt>
                <c:pt idx="2971">
                  <c:v>22857</c:v>
                </c:pt>
                <c:pt idx="2972">
                  <c:v>22859</c:v>
                </c:pt>
                <c:pt idx="2973">
                  <c:v>22864</c:v>
                </c:pt>
                <c:pt idx="2974">
                  <c:v>22866</c:v>
                </c:pt>
                <c:pt idx="2975">
                  <c:v>22868</c:v>
                </c:pt>
                <c:pt idx="2976">
                  <c:v>22868</c:v>
                </c:pt>
                <c:pt idx="2977">
                  <c:v>22868</c:v>
                </c:pt>
                <c:pt idx="2978">
                  <c:v>22870</c:v>
                </c:pt>
                <c:pt idx="2979">
                  <c:v>22872</c:v>
                </c:pt>
                <c:pt idx="2980">
                  <c:v>22879</c:v>
                </c:pt>
                <c:pt idx="2981">
                  <c:v>22886</c:v>
                </c:pt>
                <c:pt idx="2982">
                  <c:v>22886</c:v>
                </c:pt>
                <c:pt idx="2983">
                  <c:v>22888</c:v>
                </c:pt>
                <c:pt idx="2984">
                  <c:v>22892</c:v>
                </c:pt>
                <c:pt idx="2985">
                  <c:v>22894</c:v>
                </c:pt>
                <c:pt idx="2986">
                  <c:v>22896</c:v>
                </c:pt>
                <c:pt idx="2987">
                  <c:v>22898</c:v>
                </c:pt>
                <c:pt idx="2988">
                  <c:v>22905</c:v>
                </c:pt>
                <c:pt idx="2989">
                  <c:v>22910</c:v>
                </c:pt>
                <c:pt idx="2990">
                  <c:v>22912</c:v>
                </c:pt>
                <c:pt idx="2991">
                  <c:v>22912</c:v>
                </c:pt>
                <c:pt idx="2992">
                  <c:v>22912</c:v>
                </c:pt>
                <c:pt idx="2993">
                  <c:v>22914</c:v>
                </c:pt>
                <c:pt idx="2994">
                  <c:v>22916</c:v>
                </c:pt>
                <c:pt idx="2995">
                  <c:v>22921</c:v>
                </c:pt>
                <c:pt idx="2996">
                  <c:v>22923</c:v>
                </c:pt>
                <c:pt idx="2997">
                  <c:v>22925</c:v>
                </c:pt>
                <c:pt idx="2998">
                  <c:v>22940</c:v>
                </c:pt>
                <c:pt idx="2999">
                  <c:v>22955</c:v>
                </c:pt>
                <c:pt idx="3000">
                  <c:v>22955</c:v>
                </c:pt>
                <c:pt idx="3001">
                  <c:v>22960</c:v>
                </c:pt>
                <c:pt idx="3002">
                  <c:v>22960</c:v>
                </c:pt>
                <c:pt idx="3003">
                  <c:v>22960</c:v>
                </c:pt>
                <c:pt idx="3004">
                  <c:v>22962</c:v>
                </c:pt>
                <c:pt idx="3005">
                  <c:v>22964</c:v>
                </c:pt>
                <c:pt idx="3006">
                  <c:v>22964</c:v>
                </c:pt>
                <c:pt idx="3007">
                  <c:v>22969</c:v>
                </c:pt>
                <c:pt idx="3008">
                  <c:v>22974</c:v>
                </c:pt>
                <c:pt idx="3009">
                  <c:v>22979</c:v>
                </c:pt>
                <c:pt idx="3010">
                  <c:v>22984</c:v>
                </c:pt>
                <c:pt idx="3011">
                  <c:v>22989</c:v>
                </c:pt>
                <c:pt idx="3012">
                  <c:v>22989</c:v>
                </c:pt>
                <c:pt idx="3013">
                  <c:v>22995</c:v>
                </c:pt>
                <c:pt idx="3014">
                  <c:v>23000</c:v>
                </c:pt>
                <c:pt idx="3015">
                  <c:v>23005</c:v>
                </c:pt>
                <c:pt idx="3016">
                  <c:v>23005</c:v>
                </c:pt>
                <c:pt idx="3017">
                  <c:v>23005</c:v>
                </c:pt>
                <c:pt idx="3018">
                  <c:v>23005</c:v>
                </c:pt>
                <c:pt idx="3019">
                  <c:v>23007</c:v>
                </c:pt>
                <c:pt idx="3020">
                  <c:v>23009</c:v>
                </c:pt>
                <c:pt idx="3021">
                  <c:v>23011</c:v>
                </c:pt>
                <c:pt idx="3022">
                  <c:v>23013</c:v>
                </c:pt>
                <c:pt idx="3023">
                  <c:v>23018</c:v>
                </c:pt>
                <c:pt idx="3024">
                  <c:v>23020</c:v>
                </c:pt>
                <c:pt idx="3025">
                  <c:v>23025</c:v>
                </c:pt>
                <c:pt idx="3026">
                  <c:v>23027</c:v>
                </c:pt>
                <c:pt idx="3027">
                  <c:v>23029</c:v>
                </c:pt>
                <c:pt idx="3028">
                  <c:v>23031</c:v>
                </c:pt>
                <c:pt idx="3029">
                  <c:v>23033</c:v>
                </c:pt>
                <c:pt idx="3030">
                  <c:v>23038</c:v>
                </c:pt>
                <c:pt idx="3031">
                  <c:v>23038</c:v>
                </c:pt>
                <c:pt idx="3032">
                  <c:v>23040</c:v>
                </c:pt>
                <c:pt idx="3033">
                  <c:v>23040</c:v>
                </c:pt>
                <c:pt idx="3034">
                  <c:v>23042</c:v>
                </c:pt>
                <c:pt idx="3035">
                  <c:v>23044</c:v>
                </c:pt>
                <c:pt idx="3036">
                  <c:v>23046</c:v>
                </c:pt>
                <c:pt idx="3037">
                  <c:v>23051</c:v>
                </c:pt>
                <c:pt idx="3038">
                  <c:v>23051</c:v>
                </c:pt>
                <c:pt idx="3039">
                  <c:v>23060</c:v>
                </c:pt>
                <c:pt idx="3040">
                  <c:v>23069</c:v>
                </c:pt>
                <c:pt idx="3041">
                  <c:v>23071</c:v>
                </c:pt>
                <c:pt idx="3042">
                  <c:v>23073</c:v>
                </c:pt>
                <c:pt idx="3043">
                  <c:v>23078</c:v>
                </c:pt>
                <c:pt idx="3044">
                  <c:v>23078</c:v>
                </c:pt>
                <c:pt idx="3045">
                  <c:v>23085</c:v>
                </c:pt>
                <c:pt idx="3046">
                  <c:v>23085</c:v>
                </c:pt>
                <c:pt idx="3047">
                  <c:v>23090</c:v>
                </c:pt>
                <c:pt idx="3048">
                  <c:v>23095</c:v>
                </c:pt>
                <c:pt idx="3049">
                  <c:v>23095</c:v>
                </c:pt>
                <c:pt idx="3050">
                  <c:v>23100</c:v>
                </c:pt>
                <c:pt idx="3051">
                  <c:v>23106</c:v>
                </c:pt>
                <c:pt idx="3052">
                  <c:v>23108</c:v>
                </c:pt>
                <c:pt idx="3053">
                  <c:v>23113</c:v>
                </c:pt>
                <c:pt idx="3054">
                  <c:v>23118</c:v>
                </c:pt>
                <c:pt idx="3055">
                  <c:v>23118</c:v>
                </c:pt>
                <c:pt idx="3056">
                  <c:v>23118</c:v>
                </c:pt>
                <c:pt idx="3057">
                  <c:v>23118</c:v>
                </c:pt>
                <c:pt idx="3058">
                  <c:v>23120</c:v>
                </c:pt>
                <c:pt idx="3059">
                  <c:v>23122</c:v>
                </c:pt>
                <c:pt idx="3060">
                  <c:v>23127</c:v>
                </c:pt>
                <c:pt idx="3061">
                  <c:v>23132</c:v>
                </c:pt>
                <c:pt idx="3062">
                  <c:v>23137</c:v>
                </c:pt>
                <c:pt idx="3063">
                  <c:v>23142</c:v>
                </c:pt>
                <c:pt idx="3064">
                  <c:v>23144</c:v>
                </c:pt>
                <c:pt idx="3065">
                  <c:v>23162</c:v>
                </c:pt>
                <c:pt idx="3066">
                  <c:v>23171</c:v>
                </c:pt>
                <c:pt idx="3067">
                  <c:v>23178</c:v>
                </c:pt>
                <c:pt idx="3068">
                  <c:v>23180</c:v>
                </c:pt>
                <c:pt idx="3069">
                  <c:v>23185</c:v>
                </c:pt>
                <c:pt idx="3070">
                  <c:v>23185</c:v>
                </c:pt>
                <c:pt idx="3071">
                  <c:v>23190</c:v>
                </c:pt>
                <c:pt idx="3072">
                  <c:v>23196</c:v>
                </c:pt>
                <c:pt idx="3073">
                  <c:v>23198</c:v>
                </c:pt>
                <c:pt idx="3074">
                  <c:v>23203</c:v>
                </c:pt>
                <c:pt idx="3075">
                  <c:v>23203</c:v>
                </c:pt>
                <c:pt idx="3076">
                  <c:v>23208</c:v>
                </c:pt>
                <c:pt idx="3077">
                  <c:v>23208</c:v>
                </c:pt>
                <c:pt idx="3078">
                  <c:v>23208</c:v>
                </c:pt>
                <c:pt idx="3079">
                  <c:v>23235</c:v>
                </c:pt>
                <c:pt idx="3080">
                  <c:v>23244</c:v>
                </c:pt>
                <c:pt idx="3081">
                  <c:v>23244</c:v>
                </c:pt>
                <c:pt idx="3082">
                  <c:v>23246</c:v>
                </c:pt>
                <c:pt idx="3083">
                  <c:v>23248</c:v>
                </c:pt>
                <c:pt idx="3084">
                  <c:v>23254</c:v>
                </c:pt>
                <c:pt idx="3085">
                  <c:v>23259</c:v>
                </c:pt>
                <c:pt idx="3086">
                  <c:v>23264</c:v>
                </c:pt>
                <c:pt idx="3087">
                  <c:v>23264</c:v>
                </c:pt>
                <c:pt idx="3088">
                  <c:v>23266</c:v>
                </c:pt>
                <c:pt idx="3089">
                  <c:v>23271</c:v>
                </c:pt>
                <c:pt idx="3090">
                  <c:v>23276</c:v>
                </c:pt>
                <c:pt idx="3091">
                  <c:v>23276</c:v>
                </c:pt>
                <c:pt idx="3092">
                  <c:v>23276</c:v>
                </c:pt>
                <c:pt idx="3093">
                  <c:v>23276</c:v>
                </c:pt>
                <c:pt idx="3094">
                  <c:v>23276</c:v>
                </c:pt>
                <c:pt idx="3095">
                  <c:v>23285</c:v>
                </c:pt>
                <c:pt idx="3096">
                  <c:v>23312</c:v>
                </c:pt>
                <c:pt idx="3097">
                  <c:v>23312</c:v>
                </c:pt>
                <c:pt idx="3098">
                  <c:v>23314</c:v>
                </c:pt>
                <c:pt idx="3099">
                  <c:v>23316</c:v>
                </c:pt>
                <c:pt idx="3100">
                  <c:v>23321</c:v>
                </c:pt>
                <c:pt idx="3101">
                  <c:v>23321</c:v>
                </c:pt>
                <c:pt idx="3102">
                  <c:v>23327</c:v>
                </c:pt>
                <c:pt idx="3103">
                  <c:v>23327</c:v>
                </c:pt>
                <c:pt idx="3104">
                  <c:v>23332</c:v>
                </c:pt>
                <c:pt idx="3105">
                  <c:v>23337</c:v>
                </c:pt>
                <c:pt idx="3106">
                  <c:v>23337</c:v>
                </c:pt>
                <c:pt idx="3107">
                  <c:v>23337</c:v>
                </c:pt>
                <c:pt idx="3108">
                  <c:v>23348</c:v>
                </c:pt>
                <c:pt idx="3109">
                  <c:v>23357</c:v>
                </c:pt>
                <c:pt idx="3110">
                  <c:v>23363</c:v>
                </c:pt>
                <c:pt idx="3111">
                  <c:v>23365</c:v>
                </c:pt>
                <c:pt idx="3112">
                  <c:v>23365</c:v>
                </c:pt>
                <c:pt idx="3113">
                  <c:v>23370</c:v>
                </c:pt>
                <c:pt idx="3114">
                  <c:v>23375</c:v>
                </c:pt>
                <c:pt idx="3115">
                  <c:v>23375</c:v>
                </c:pt>
                <c:pt idx="3116">
                  <c:v>23375</c:v>
                </c:pt>
                <c:pt idx="3117">
                  <c:v>23377</c:v>
                </c:pt>
                <c:pt idx="3118">
                  <c:v>23391</c:v>
                </c:pt>
                <c:pt idx="3119">
                  <c:v>23393</c:v>
                </c:pt>
                <c:pt idx="3120">
                  <c:v>23393</c:v>
                </c:pt>
                <c:pt idx="3121">
                  <c:v>23393</c:v>
                </c:pt>
                <c:pt idx="3122">
                  <c:v>23398</c:v>
                </c:pt>
                <c:pt idx="3123">
                  <c:v>23403</c:v>
                </c:pt>
                <c:pt idx="3124">
                  <c:v>23403</c:v>
                </c:pt>
                <c:pt idx="3125">
                  <c:v>23421</c:v>
                </c:pt>
                <c:pt idx="3126">
                  <c:v>23421</c:v>
                </c:pt>
                <c:pt idx="3127">
                  <c:v>23426</c:v>
                </c:pt>
                <c:pt idx="3128">
                  <c:v>23431</c:v>
                </c:pt>
                <c:pt idx="3129">
                  <c:v>23431</c:v>
                </c:pt>
                <c:pt idx="3130">
                  <c:v>23431</c:v>
                </c:pt>
                <c:pt idx="3131">
                  <c:v>23440</c:v>
                </c:pt>
                <c:pt idx="3132">
                  <c:v>23442</c:v>
                </c:pt>
                <c:pt idx="3133">
                  <c:v>23447</c:v>
                </c:pt>
                <c:pt idx="3134">
                  <c:v>23447</c:v>
                </c:pt>
                <c:pt idx="3135">
                  <c:v>23452</c:v>
                </c:pt>
                <c:pt idx="3136">
                  <c:v>23452</c:v>
                </c:pt>
                <c:pt idx="3137">
                  <c:v>23468</c:v>
                </c:pt>
                <c:pt idx="3138">
                  <c:v>23468</c:v>
                </c:pt>
                <c:pt idx="3139">
                  <c:v>23473</c:v>
                </c:pt>
                <c:pt idx="3140">
                  <c:v>23473</c:v>
                </c:pt>
                <c:pt idx="3141">
                  <c:v>23473</c:v>
                </c:pt>
                <c:pt idx="3142">
                  <c:v>23475</c:v>
                </c:pt>
                <c:pt idx="3143">
                  <c:v>23475</c:v>
                </c:pt>
                <c:pt idx="3144">
                  <c:v>23484</c:v>
                </c:pt>
                <c:pt idx="3145">
                  <c:v>23486</c:v>
                </c:pt>
                <c:pt idx="3146">
                  <c:v>23486</c:v>
                </c:pt>
                <c:pt idx="3147">
                  <c:v>23497</c:v>
                </c:pt>
                <c:pt idx="3148">
                  <c:v>23506</c:v>
                </c:pt>
                <c:pt idx="3149">
                  <c:v>23506</c:v>
                </c:pt>
                <c:pt idx="3150">
                  <c:v>23508</c:v>
                </c:pt>
                <c:pt idx="3151">
                  <c:v>23510</c:v>
                </c:pt>
                <c:pt idx="3152">
                  <c:v>23541</c:v>
                </c:pt>
                <c:pt idx="3153">
                  <c:v>23541</c:v>
                </c:pt>
              </c:numCache>
            </c:numRef>
          </c:xVal>
          <c:yVal>
            <c:numRef>
              <c:f>GDDrec_jsoup_9_b_20230622_15074!$F$32:$F$3186</c:f>
              <c:numCache>
                <c:formatCode>General</c:formatCode>
                <c:ptCount val="3155"/>
                <c:pt idx="0">
                  <c:v>24241</c:v>
                </c:pt>
                <c:pt idx="1">
                  <c:v>24241</c:v>
                </c:pt>
                <c:pt idx="2">
                  <c:v>24241</c:v>
                </c:pt>
                <c:pt idx="3">
                  <c:v>24241</c:v>
                </c:pt>
                <c:pt idx="4">
                  <c:v>24241</c:v>
                </c:pt>
                <c:pt idx="5">
                  <c:v>24241</c:v>
                </c:pt>
                <c:pt idx="6">
                  <c:v>24241</c:v>
                </c:pt>
                <c:pt idx="7">
                  <c:v>24241</c:v>
                </c:pt>
                <c:pt idx="8">
                  <c:v>24241</c:v>
                </c:pt>
                <c:pt idx="9">
                  <c:v>24241</c:v>
                </c:pt>
                <c:pt idx="10">
                  <c:v>24241</c:v>
                </c:pt>
                <c:pt idx="11">
                  <c:v>24231</c:v>
                </c:pt>
                <c:pt idx="12">
                  <c:v>24231</c:v>
                </c:pt>
                <c:pt idx="13">
                  <c:v>24231</c:v>
                </c:pt>
                <c:pt idx="14">
                  <c:v>24231</c:v>
                </c:pt>
                <c:pt idx="15">
                  <c:v>24231</c:v>
                </c:pt>
                <c:pt idx="16">
                  <c:v>24231</c:v>
                </c:pt>
                <c:pt idx="17">
                  <c:v>24231</c:v>
                </c:pt>
                <c:pt idx="18">
                  <c:v>24231</c:v>
                </c:pt>
                <c:pt idx="19">
                  <c:v>24231</c:v>
                </c:pt>
                <c:pt idx="20">
                  <c:v>24231</c:v>
                </c:pt>
                <c:pt idx="21">
                  <c:v>24231</c:v>
                </c:pt>
                <c:pt idx="22">
                  <c:v>24231</c:v>
                </c:pt>
                <c:pt idx="23">
                  <c:v>24231</c:v>
                </c:pt>
                <c:pt idx="24">
                  <c:v>24231</c:v>
                </c:pt>
                <c:pt idx="25">
                  <c:v>24231</c:v>
                </c:pt>
                <c:pt idx="26">
                  <c:v>24231</c:v>
                </c:pt>
                <c:pt idx="27">
                  <c:v>24231</c:v>
                </c:pt>
                <c:pt idx="28">
                  <c:v>24231</c:v>
                </c:pt>
                <c:pt idx="29">
                  <c:v>24231</c:v>
                </c:pt>
                <c:pt idx="30">
                  <c:v>24231</c:v>
                </c:pt>
                <c:pt idx="31">
                  <c:v>24231</c:v>
                </c:pt>
                <c:pt idx="32">
                  <c:v>24231</c:v>
                </c:pt>
                <c:pt idx="33">
                  <c:v>24231</c:v>
                </c:pt>
                <c:pt idx="34">
                  <c:v>24231</c:v>
                </c:pt>
                <c:pt idx="35">
                  <c:v>24231</c:v>
                </c:pt>
                <c:pt idx="36">
                  <c:v>24225</c:v>
                </c:pt>
                <c:pt idx="37">
                  <c:v>24225</c:v>
                </c:pt>
                <c:pt idx="38">
                  <c:v>24225</c:v>
                </c:pt>
                <c:pt idx="39">
                  <c:v>24225</c:v>
                </c:pt>
                <c:pt idx="40">
                  <c:v>24225</c:v>
                </c:pt>
                <c:pt idx="41">
                  <c:v>24225</c:v>
                </c:pt>
                <c:pt idx="42">
                  <c:v>24196</c:v>
                </c:pt>
                <c:pt idx="43">
                  <c:v>24196</c:v>
                </c:pt>
                <c:pt idx="44">
                  <c:v>24196</c:v>
                </c:pt>
                <c:pt idx="45">
                  <c:v>24196</c:v>
                </c:pt>
                <c:pt idx="46">
                  <c:v>24196</c:v>
                </c:pt>
                <c:pt idx="47">
                  <c:v>24196</c:v>
                </c:pt>
                <c:pt idx="48">
                  <c:v>24196</c:v>
                </c:pt>
                <c:pt idx="49">
                  <c:v>24196</c:v>
                </c:pt>
                <c:pt idx="50">
                  <c:v>24196</c:v>
                </c:pt>
                <c:pt idx="51">
                  <c:v>24091</c:v>
                </c:pt>
                <c:pt idx="52">
                  <c:v>24091</c:v>
                </c:pt>
                <c:pt idx="53">
                  <c:v>24091</c:v>
                </c:pt>
                <c:pt idx="54">
                  <c:v>24091</c:v>
                </c:pt>
                <c:pt idx="55">
                  <c:v>24091</c:v>
                </c:pt>
                <c:pt idx="56">
                  <c:v>24091</c:v>
                </c:pt>
                <c:pt idx="57">
                  <c:v>24091</c:v>
                </c:pt>
                <c:pt idx="58">
                  <c:v>24091</c:v>
                </c:pt>
                <c:pt idx="59">
                  <c:v>23963</c:v>
                </c:pt>
                <c:pt idx="60">
                  <c:v>23963</c:v>
                </c:pt>
                <c:pt idx="61">
                  <c:v>23963</c:v>
                </c:pt>
                <c:pt idx="62">
                  <c:v>23912</c:v>
                </c:pt>
                <c:pt idx="63">
                  <c:v>23912</c:v>
                </c:pt>
                <c:pt idx="64">
                  <c:v>23912</c:v>
                </c:pt>
                <c:pt idx="65">
                  <c:v>23912</c:v>
                </c:pt>
                <c:pt idx="66">
                  <c:v>23875</c:v>
                </c:pt>
                <c:pt idx="67">
                  <c:v>23875</c:v>
                </c:pt>
                <c:pt idx="68">
                  <c:v>23875</c:v>
                </c:pt>
                <c:pt idx="69">
                  <c:v>23875</c:v>
                </c:pt>
                <c:pt idx="70">
                  <c:v>23875</c:v>
                </c:pt>
                <c:pt idx="71">
                  <c:v>23875</c:v>
                </c:pt>
                <c:pt idx="72">
                  <c:v>23875</c:v>
                </c:pt>
                <c:pt idx="73">
                  <c:v>23875</c:v>
                </c:pt>
                <c:pt idx="74">
                  <c:v>23856</c:v>
                </c:pt>
                <c:pt idx="75">
                  <c:v>23856</c:v>
                </c:pt>
                <c:pt idx="76">
                  <c:v>23856</c:v>
                </c:pt>
                <c:pt idx="77">
                  <c:v>23856</c:v>
                </c:pt>
                <c:pt idx="78">
                  <c:v>23856</c:v>
                </c:pt>
                <c:pt idx="79">
                  <c:v>23856</c:v>
                </c:pt>
                <c:pt idx="80">
                  <c:v>23856</c:v>
                </c:pt>
                <c:pt idx="81">
                  <c:v>23856</c:v>
                </c:pt>
                <c:pt idx="82">
                  <c:v>23856</c:v>
                </c:pt>
                <c:pt idx="83">
                  <c:v>23856</c:v>
                </c:pt>
                <c:pt idx="84">
                  <c:v>23856</c:v>
                </c:pt>
                <c:pt idx="85">
                  <c:v>22626</c:v>
                </c:pt>
                <c:pt idx="86">
                  <c:v>22626</c:v>
                </c:pt>
                <c:pt idx="87">
                  <c:v>22626</c:v>
                </c:pt>
                <c:pt idx="88">
                  <c:v>22626</c:v>
                </c:pt>
                <c:pt idx="89">
                  <c:v>22626</c:v>
                </c:pt>
                <c:pt idx="90">
                  <c:v>22579</c:v>
                </c:pt>
                <c:pt idx="91">
                  <c:v>22579</c:v>
                </c:pt>
                <c:pt idx="92">
                  <c:v>22579</c:v>
                </c:pt>
                <c:pt idx="93">
                  <c:v>22579</c:v>
                </c:pt>
                <c:pt idx="94">
                  <c:v>22579</c:v>
                </c:pt>
                <c:pt idx="95">
                  <c:v>22579</c:v>
                </c:pt>
                <c:pt idx="96">
                  <c:v>22579</c:v>
                </c:pt>
                <c:pt idx="97">
                  <c:v>22579</c:v>
                </c:pt>
                <c:pt idx="98">
                  <c:v>22579</c:v>
                </c:pt>
                <c:pt idx="99">
                  <c:v>22579</c:v>
                </c:pt>
                <c:pt idx="100">
                  <c:v>22579</c:v>
                </c:pt>
                <c:pt idx="101">
                  <c:v>22579</c:v>
                </c:pt>
                <c:pt idx="102">
                  <c:v>22579</c:v>
                </c:pt>
                <c:pt idx="103">
                  <c:v>22467</c:v>
                </c:pt>
                <c:pt idx="104">
                  <c:v>22467</c:v>
                </c:pt>
                <c:pt idx="105">
                  <c:v>22467</c:v>
                </c:pt>
                <c:pt idx="106">
                  <c:v>22467</c:v>
                </c:pt>
                <c:pt idx="107">
                  <c:v>22467</c:v>
                </c:pt>
                <c:pt idx="108">
                  <c:v>22430</c:v>
                </c:pt>
                <c:pt idx="109">
                  <c:v>22430</c:v>
                </c:pt>
                <c:pt idx="110">
                  <c:v>22430</c:v>
                </c:pt>
                <c:pt idx="111">
                  <c:v>22430</c:v>
                </c:pt>
                <c:pt idx="112">
                  <c:v>22430</c:v>
                </c:pt>
                <c:pt idx="113">
                  <c:v>22430</c:v>
                </c:pt>
                <c:pt idx="114">
                  <c:v>22430</c:v>
                </c:pt>
                <c:pt idx="115">
                  <c:v>22406</c:v>
                </c:pt>
                <c:pt idx="116">
                  <c:v>22406</c:v>
                </c:pt>
                <c:pt idx="117">
                  <c:v>22406</c:v>
                </c:pt>
                <c:pt idx="118">
                  <c:v>22406</c:v>
                </c:pt>
                <c:pt idx="119">
                  <c:v>22406</c:v>
                </c:pt>
                <c:pt idx="120">
                  <c:v>22406</c:v>
                </c:pt>
                <c:pt idx="121">
                  <c:v>22406</c:v>
                </c:pt>
                <c:pt idx="122">
                  <c:v>22406</c:v>
                </c:pt>
                <c:pt idx="123">
                  <c:v>22382</c:v>
                </c:pt>
                <c:pt idx="124">
                  <c:v>22382</c:v>
                </c:pt>
                <c:pt idx="125">
                  <c:v>22382</c:v>
                </c:pt>
                <c:pt idx="126">
                  <c:v>22382</c:v>
                </c:pt>
                <c:pt idx="127">
                  <c:v>22382</c:v>
                </c:pt>
                <c:pt idx="128">
                  <c:v>22382</c:v>
                </c:pt>
                <c:pt idx="129">
                  <c:v>22333</c:v>
                </c:pt>
                <c:pt idx="130">
                  <c:v>22333</c:v>
                </c:pt>
                <c:pt idx="131">
                  <c:v>22333</c:v>
                </c:pt>
                <c:pt idx="132">
                  <c:v>22333</c:v>
                </c:pt>
                <c:pt idx="133">
                  <c:v>22333</c:v>
                </c:pt>
                <c:pt idx="134">
                  <c:v>22333</c:v>
                </c:pt>
                <c:pt idx="135">
                  <c:v>22333</c:v>
                </c:pt>
                <c:pt idx="136">
                  <c:v>22333</c:v>
                </c:pt>
                <c:pt idx="137">
                  <c:v>22333</c:v>
                </c:pt>
                <c:pt idx="138">
                  <c:v>22333</c:v>
                </c:pt>
                <c:pt idx="139">
                  <c:v>22333</c:v>
                </c:pt>
                <c:pt idx="140">
                  <c:v>22227</c:v>
                </c:pt>
                <c:pt idx="141">
                  <c:v>22227</c:v>
                </c:pt>
                <c:pt idx="142">
                  <c:v>22227</c:v>
                </c:pt>
                <c:pt idx="143">
                  <c:v>22227</c:v>
                </c:pt>
                <c:pt idx="144">
                  <c:v>22227</c:v>
                </c:pt>
                <c:pt idx="145">
                  <c:v>22227</c:v>
                </c:pt>
                <c:pt idx="146">
                  <c:v>22227</c:v>
                </c:pt>
                <c:pt idx="147">
                  <c:v>22227</c:v>
                </c:pt>
                <c:pt idx="148">
                  <c:v>22227</c:v>
                </c:pt>
                <c:pt idx="149">
                  <c:v>22227</c:v>
                </c:pt>
                <c:pt idx="150">
                  <c:v>22227</c:v>
                </c:pt>
                <c:pt idx="151">
                  <c:v>22226</c:v>
                </c:pt>
                <c:pt idx="152">
                  <c:v>22226</c:v>
                </c:pt>
                <c:pt idx="153">
                  <c:v>22226</c:v>
                </c:pt>
                <c:pt idx="154">
                  <c:v>22226</c:v>
                </c:pt>
                <c:pt idx="155">
                  <c:v>22226</c:v>
                </c:pt>
                <c:pt idx="156">
                  <c:v>22226</c:v>
                </c:pt>
                <c:pt idx="157">
                  <c:v>22215</c:v>
                </c:pt>
                <c:pt idx="158">
                  <c:v>22215</c:v>
                </c:pt>
                <c:pt idx="159">
                  <c:v>22215</c:v>
                </c:pt>
                <c:pt idx="160">
                  <c:v>22214</c:v>
                </c:pt>
                <c:pt idx="161">
                  <c:v>22214</c:v>
                </c:pt>
                <c:pt idx="162">
                  <c:v>22209</c:v>
                </c:pt>
                <c:pt idx="163">
                  <c:v>22209</c:v>
                </c:pt>
                <c:pt idx="164">
                  <c:v>22209</c:v>
                </c:pt>
                <c:pt idx="165">
                  <c:v>22198</c:v>
                </c:pt>
                <c:pt idx="166">
                  <c:v>22198</c:v>
                </c:pt>
                <c:pt idx="167">
                  <c:v>22198</c:v>
                </c:pt>
                <c:pt idx="168">
                  <c:v>22198</c:v>
                </c:pt>
                <c:pt idx="169">
                  <c:v>22198</c:v>
                </c:pt>
                <c:pt idx="170">
                  <c:v>22198</c:v>
                </c:pt>
                <c:pt idx="171">
                  <c:v>22198</c:v>
                </c:pt>
                <c:pt idx="172">
                  <c:v>22198</c:v>
                </c:pt>
                <c:pt idx="173">
                  <c:v>22189</c:v>
                </c:pt>
                <c:pt idx="174">
                  <c:v>22189</c:v>
                </c:pt>
                <c:pt idx="175">
                  <c:v>22189</c:v>
                </c:pt>
                <c:pt idx="176">
                  <c:v>22069</c:v>
                </c:pt>
                <c:pt idx="177">
                  <c:v>22069</c:v>
                </c:pt>
                <c:pt idx="178">
                  <c:v>22066</c:v>
                </c:pt>
                <c:pt idx="179">
                  <c:v>22066</c:v>
                </c:pt>
                <c:pt idx="180">
                  <c:v>22066</c:v>
                </c:pt>
                <c:pt idx="181">
                  <c:v>22066</c:v>
                </c:pt>
                <c:pt idx="182">
                  <c:v>22066</c:v>
                </c:pt>
                <c:pt idx="183">
                  <c:v>22066</c:v>
                </c:pt>
                <c:pt idx="184">
                  <c:v>22066</c:v>
                </c:pt>
                <c:pt idx="185">
                  <c:v>22066</c:v>
                </c:pt>
                <c:pt idx="186">
                  <c:v>22062</c:v>
                </c:pt>
                <c:pt idx="187">
                  <c:v>22062</c:v>
                </c:pt>
                <c:pt idx="188">
                  <c:v>22058</c:v>
                </c:pt>
                <c:pt idx="189">
                  <c:v>22058</c:v>
                </c:pt>
                <c:pt idx="190">
                  <c:v>22058</c:v>
                </c:pt>
                <c:pt idx="191">
                  <c:v>22058</c:v>
                </c:pt>
                <c:pt idx="192">
                  <c:v>22058</c:v>
                </c:pt>
                <c:pt idx="193">
                  <c:v>22058</c:v>
                </c:pt>
                <c:pt idx="194">
                  <c:v>21984</c:v>
                </c:pt>
                <c:pt idx="195">
                  <c:v>21984</c:v>
                </c:pt>
                <c:pt idx="196">
                  <c:v>21984</c:v>
                </c:pt>
                <c:pt idx="197">
                  <c:v>21984</c:v>
                </c:pt>
                <c:pt idx="198">
                  <c:v>21984</c:v>
                </c:pt>
                <c:pt idx="199">
                  <c:v>21984</c:v>
                </c:pt>
                <c:pt idx="200">
                  <c:v>21983</c:v>
                </c:pt>
                <c:pt idx="201">
                  <c:v>21983</c:v>
                </c:pt>
                <c:pt idx="202">
                  <c:v>21983</c:v>
                </c:pt>
                <c:pt idx="203">
                  <c:v>21983</c:v>
                </c:pt>
                <c:pt idx="204">
                  <c:v>21981</c:v>
                </c:pt>
                <c:pt idx="205">
                  <c:v>21980</c:v>
                </c:pt>
                <c:pt idx="206">
                  <c:v>21980</c:v>
                </c:pt>
                <c:pt idx="207">
                  <c:v>21980</c:v>
                </c:pt>
                <c:pt idx="208">
                  <c:v>21980</c:v>
                </c:pt>
                <c:pt idx="209">
                  <c:v>21979</c:v>
                </c:pt>
                <c:pt idx="210">
                  <c:v>21978</c:v>
                </c:pt>
                <c:pt idx="211">
                  <c:v>21977</c:v>
                </c:pt>
                <c:pt idx="212">
                  <c:v>21976</c:v>
                </c:pt>
                <c:pt idx="213">
                  <c:v>21975</c:v>
                </c:pt>
                <c:pt idx="214">
                  <c:v>21974</c:v>
                </c:pt>
                <c:pt idx="215">
                  <c:v>21973</c:v>
                </c:pt>
                <c:pt idx="216">
                  <c:v>21972</c:v>
                </c:pt>
                <c:pt idx="217">
                  <c:v>21971</c:v>
                </c:pt>
                <c:pt idx="218">
                  <c:v>21971</c:v>
                </c:pt>
                <c:pt idx="219">
                  <c:v>21970</c:v>
                </c:pt>
                <c:pt idx="220">
                  <c:v>21969</c:v>
                </c:pt>
                <c:pt idx="221">
                  <c:v>21968</c:v>
                </c:pt>
                <c:pt idx="222">
                  <c:v>21967</c:v>
                </c:pt>
                <c:pt idx="223">
                  <c:v>21966</c:v>
                </c:pt>
                <c:pt idx="224">
                  <c:v>21966</c:v>
                </c:pt>
                <c:pt idx="225">
                  <c:v>21966</c:v>
                </c:pt>
                <c:pt idx="226">
                  <c:v>21966</c:v>
                </c:pt>
                <c:pt idx="227">
                  <c:v>21966</c:v>
                </c:pt>
                <c:pt idx="228">
                  <c:v>21966</c:v>
                </c:pt>
                <c:pt idx="229">
                  <c:v>21966</c:v>
                </c:pt>
                <c:pt idx="230">
                  <c:v>21966</c:v>
                </c:pt>
                <c:pt idx="231">
                  <c:v>21966</c:v>
                </c:pt>
                <c:pt idx="232">
                  <c:v>21965</c:v>
                </c:pt>
                <c:pt idx="233">
                  <c:v>21965</c:v>
                </c:pt>
                <c:pt idx="234">
                  <c:v>21964</c:v>
                </c:pt>
                <c:pt idx="235">
                  <c:v>21963</c:v>
                </c:pt>
                <c:pt idx="236">
                  <c:v>21963</c:v>
                </c:pt>
                <c:pt idx="237">
                  <c:v>21962</c:v>
                </c:pt>
                <c:pt idx="238">
                  <c:v>21962</c:v>
                </c:pt>
                <c:pt idx="239">
                  <c:v>21962</c:v>
                </c:pt>
                <c:pt idx="240">
                  <c:v>21962</c:v>
                </c:pt>
                <c:pt idx="241">
                  <c:v>21962</c:v>
                </c:pt>
                <c:pt idx="242">
                  <c:v>21962</c:v>
                </c:pt>
                <c:pt idx="243">
                  <c:v>21961</c:v>
                </c:pt>
                <c:pt idx="244">
                  <c:v>21961</c:v>
                </c:pt>
                <c:pt idx="245">
                  <c:v>21961</c:v>
                </c:pt>
                <c:pt idx="246">
                  <c:v>21961</c:v>
                </c:pt>
                <c:pt idx="247">
                  <c:v>21961</c:v>
                </c:pt>
                <c:pt idx="248">
                  <c:v>21960</c:v>
                </c:pt>
                <c:pt idx="249">
                  <c:v>21959</c:v>
                </c:pt>
                <c:pt idx="250">
                  <c:v>21958</c:v>
                </c:pt>
                <c:pt idx="251">
                  <c:v>21957</c:v>
                </c:pt>
                <c:pt idx="252">
                  <c:v>21956</c:v>
                </c:pt>
                <c:pt idx="253">
                  <c:v>21956</c:v>
                </c:pt>
                <c:pt idx="254">
                  <c:v>21956</c:v>
                </c:pt>
                <c:pt idx="255">
                  <c:v>21956</c:v>
                </c:pt>
                <c:pt idx="256">
                  <c:v>21955</c:v>
                </c:pt>
                <c:pt idx="257">
                  <c:v>21955</c:v>
                </c:pt>
                <c:pt idx="258">
                  <c:v>21955</c:v>
                </c:pt>
                <c:pt idx="259">
                  <c:v>21955</c:v>
                </c:pt>
                <c:pt idx="260">
                  <c:v>21954</c:v>
                </c:pt>
                <c:pt idx="261">
                  <c:v>21954</c:v>
                </c:pt>
                <c:pt idx="262">
                  <c:v>21952</c:v>
                </c:pt>
                <c:pt idx="263">
                  <c:v>21949</c:v>
                </c:pt>
                <c:pt idx="264">
                  <c:v>21948</c:v>
                </c:pt>
                <c:pt idx="265">
                  <c:v>21948</c:v>
                </c:pt>
                <c:pt idx="266">
                  <c:v>21948</c:v>
                </c:pt>
                <c:pt idx="267">
                  <c:v>21947</c:v>
                </c:pt>
                <c:pt idx="268">
                  <c:v>21946</c:v>
                </c:pt>
                <c:pt idx="269">
                  <c:v>21946</c:v>
                </c:pt>
                <c:pt idx="270">
                  <c:v>21946</c:v>
                </c:pt>
                <c:pt idx="271">
                  <c:v>21946</c:v>
                </c:pt>
                <c:pt idx="272">
                  <c:v>21946</c:v>
                </c:pt>
                <c:pt idx="273">
                  <c:v>21946</c:v>
                </c:pt>
                <c:pt idx="274">
                  <c:v>21946</c:v>
                </c:pt>
                <c:pt idx="275">
                  <c:v>21946</c:v>
                </c:pt>
                <c:pt idx="276">
                  <c:v>21946</c:v>
                </c:pt>
                <c:pt idx="277">
                  <c:v>21946</c:v>
                </c:pt>
                <c:pt idx="278">
                  <c:v>21945</c:v>
                </c:pt>
                <c:pt idx="279">
                  <c:v>21944</c:v>
                </c:pt>
                <c:pt idx="280">
                  <c:v>21944</c:v>
                </c:pt>
                <c:pt idx="281">
                  <c:v>21944</c:v>
                </c:pt>
                <c:pt idx="282">
                  <c:v>21944</c:v>
                </c:pt>
                <c:pt idx="283">
                  <c:v>21943</c:v>
                </c:pt>
                <c:pt idx="284">
                  <c:v>21943</c:v>
                </c:pt>
                <c:pt idx="285">
                  <c:v>21943</c:v>
                </c:pt>
                <c:pt idx="286">
                  <c:v>21942</c:v>
                </c:pt>
                <c:pt idx="287">
                  <c:v>21942</c:v>
                </c:pt>
                <c:pt idx="288">
                  <c:v>21941</c:v>
                </c:pt>
                <c:pt idx="289">
                  <c:v>21941</c:v>
                </c:pt>
                <c:pt idx="290">
                  <c:v>21941</c:v>
                </c:pt>
                <c:pt idx="291">
                  <c:v>21941</c:v>
                </c:pt>
                <c:pt idx="292">
                  <c:v>21941</c:v>
                </c:pt>
                <c:pt idx="293">
                  <c:v>21941</c:v>
                </c:pt>
                <c:pt idx="294">
                  <c:v>21941</c:v>
                </c:pt>
                <c:pt idx="295">
                  <c:v>21941</c:v>
                </c:pt>
                <c:pt idx="296">
                  <c:v>21941</c:v>
                </c:pt>
                <c:pt idx="297">
                  <c:v>21941</c:v>
                </c:pt>
                <c:pt idx="298">
                  <c:v>21941</c:v>
                </c:pt>
                <c:pt idx="299">
                  <c:v>21940</c:v>
                </c:pt>
                <c:pt idx="300">
                  <c:v>21940</c:v>
                </c:pt>
                <c:pt idx="301">
                  <c:v>21940</c:v>
                </c:pt>
                <c:pt idx="302">
                  <c:v>21939</c:v>
                </c:pt>
                <c:pt idx="303">
                  <c:v>21939</c:v>
                </c:pt>
                <c:pt idx="304">
                  <c:v>21939</c:v>
                </c:pt>
                <c:pt idx="305">
                  <c:v>21937</c:v>
                </c:pt>
                <c:pt idx="306">
                  <c:v>21937</c:v>
                </c:pt>
                <c:pt idx="307">
                  <c:v>21937</c:v>
                </c:pt>
                <c:pt idx="308">
                  <c:v>21937</c:v>
                </c:pt>
                <c:pt idx="309">
                  <c:v>21935</c:v>
                </c:pt>
                <c:pt idx="310">
                  <c:v>21935</c:v>
                </c:pt>
                <c:pt idx="311">
                  <c:v>21935</c:v>
                </c:pt>
                <c:pt idx="312">
                  <c:v>21935</c:v>
                </c:pt>
                <c:pt idx="313">
                  <c:v>21935</c:v>
                </c:pt>
                <c:pt idx="314">
                  <c:v>21934</c:v>
                </c:pt>
                <c:pt idx="315">
                  <c:v>21933</c:v>
                </c:pt>
                <c:pt idx="316">
                  <c:v>21933</c:v>
                </c:pt>
                <c:pt idx="317">
                  <c:v>21932</c:v>
                </c:pt>
                <c:pt idx="318">
                  <c:v>21932</c:v>
                </c:pt>
                <c:pt idx="319">
                  <c:v>21932</c:v>
                </c:pt>
                <c:pt idx="320">
                  <c:v>21931</c:v>
                </c:pt>
                <c:pt idx="321">
                  <c:v>21931</c:v>
                </c:pt>
                <c:pt idx="322">
                  <c:v>21931</c:v>
                </c:pt>
                <c:pt idx="323">
                  <c:v>21931</c:v>
                </c:pt>
                <c:pt idx="324">
                  <c:v>21931</c:v>
                </c:pt>
                <c:pt idx="325">
                  <c:v>21931</c:v>
                </c:pt>
                <c:pt idx="326">
                  <c:v>21930</c:v>
                </c:pt>
                <c:pt idx="327">
                  <c:v>21929</c:v>
                </c:pt>
                <c:pt idx="328">
                  <c:v>21929</c:v>
                </c:pt>
                <c:pt idx="329">
                  <c:v>21929</c:v>
                </c:pt>
                <c:pt idx="330">
                  <c:v>21928</c:v>
                </c:pt>
                <c:pt idx="331">
                  <c:v>21928</c:v>
                </c:pt>
                <c:pt idx="332">
                  <c:v>21928</c:v>
                </c:pt>
                <c:pt idx="333">
                  <c:v>21927</c:v>
                </c:pt>
                <c:pt idx="334">
                  <c:v>21926</c:v>
                </c:pt>
                <c:pt idx="335">
                  <c:v>21926</c:v>
                </c:pt>
                <c:pt idx="336">
                  <c:v>21925</c:v>
                </c:pt>
                <c:pt idx="337">
                  <c:v>21924</c:v>
                </c:pt>
                <c:pt idx="338">
                  <c:v>21924</c:v>
                </c:pt>
                <c:pt idx="339">
                  <c:v>21923</c:v>
                </c:pt>
                <c:pt idx="340">
                  <c:v>21922</c:v>
                </c:pt>
                <c:pt idx="341">
                  <c:v>21922</c:v>
                </c:pt>
                <c:pt idx="342">
                  <c:v>21922</c:v>
                </c:pt>
                <c:pt idx="343">
                  <c:v>21922</c:v>
                </c:pt>
                <c:pt idx="344">
                  <c:v>21921</c:v>
                </c:pt>
                <c:pt idx="345">
                  <c:v>21920</c:v>
                </c:pt>
                <c:pt idx="346">
                  <c:v>21920</c:v>
                </c:pt>
                <c:pt idx="347">
                  <c:v>21920</c:v>
                </c:pt>
                <c:pt idx="348">
                  <c:v>21919</c:v>
                </c:pt>
                <c:pt idx="349">
                  <c:v>21918</c:v>
                </c:pt>
                <c:pt idx="350">
                  <c:v>21918</c:v>
                </c:pt>
                <c:pt idx="351">
                  <c:v>21917</c:v>
                </c:pt>
                <c:pt idx="352">
                  <c:v>21917</c:v>
                </c:pt>
                <c:pt idx="353">
                  <c:v>21917</c:v>
                </c:pt>
                <c:pt idx="354">
                  <c:v>21917</c:v>
                </c:pt>
                <c:pt idx="355">
                  <c:v>21917</c:v>
                </c:pt>
                <c:pt idx="356">
                  <c:v>21916</c:v>
                </c:pt>
                <c:pt idx="357">
                  <c:v>21915</c:v>
                </c:pt>
                <c:pt idx="358">
                  <c:v>21915</c:v>
                </c:pt>
                <c:pt idx="359">
                  <c:v>21915</c:v>
                </c:pt>
                <c:pt idx="360">
                  <c:v>21914</c:v>
                </c:pt>
                <c:pt idx="361">
                  <c:v>21914</c:v>
                </c:pt>
                <c:pt idx="362">
                  <c:v>21913</c:v>
                </c:pt>
                <c:pt idx="363">
                  <c:v>21913</c:v>
                </c:pt>
                <c:pt idx="364">
                  <c:v>21912</c:v>
                </c:pt>
                <c:pt idx="365">
                  <c:v>21912</c:v>
                </c:pt>
                <c:pt idx="366">
                  <c:v>21912</c:v>
                </c:pt>
                <c:pt idx="367">
                  <c:v>21912</c:v>
                </c:pt>
                <c:pt idx="368">
                  <c:v>21912</c:v>
                </c:pt>
                <c:pt idx="369">
                  <c:v>21911</c:v>
                </c:pt>
                <c:pt idx="370">
                  <c:v>21910</c:v>
                </c:pt>
                <c:pt idx="371">
                  <c:v>21910</c:v>
                </c:pt>
                <c:pt idx="372">
                  <c:v>21910</c:v>
                </c:pt>
                <c:pt idx="373">
                  <c:v>21910</c:v>
                </c:pt>
                <c:pt idx="374">
                  <c:v>21910</c:v>
                </c:pt>
                <c:pt idx="375">
                  <c:v>21909</c:v>
                </c:pt>
                <c:pt idx="376">
                  <c:v>21909</c:v>
                </c:pt>
                <c:pt idx="377">
                  <c:v>21909</c:v>
                </c:pt>
                <c:pt idx="378">
                  <c:v>21909</c:v>
                </c:pt>
                <c:pt idx="379">
                  <c:v>21909</c:v>
                </c:pt>
                <c:pt idx="380">
                  <c:v>21909</c:v>
                </c:pt>
                <c:pt idx="381">
                  <c:v>21908</c:v>
                </c:pt>
                <c:pt idx="382">
                  <c:v>21907</c:v>
                </c:pt>
                <c:pt idx="383">
                  <c:v>21906</c:v>
                </c:pt>
                <c:pt idx="384">
                  <c:v>21897</c:v>
                </c:pt>
                <c:pt idx="385">
                  <c:v>21897</c:v>
                </c:pt>
                <c:pt idx="386">
                  <c:v>21896</c:v>
                </c:pt>
                <c:pt idx="387">
                  <c:v>21896</c:v>
                </c:pt>
                <c:pt idx="388">
                  <c:v>21896</c:v>
                </c:pt>
                <c:pt idx="389">
                  <c:v>21896</c:v>
                </c:pt>
                <c:pt idx="390">
                  <c:v>21895</c:v>
                </c:pt>
                <c:pt idx="391">
                  <c:v>21895</c:v>
                </c:pt>
                <c:pt idx="392">
                  <c:v>21895</c:v>
                </c:pt>
                <c:pt idx="393">
                  <c:v>21895</c:v>
                </c:pt>
                <c:pt idx="394">
                  <c:v>21895</c:v>
                </c:pt>
                <c:pt idx="395">
                  <c:v>21895</c:v>
                </c:pt>
                <c:pt idx="396">
                  <c:v>21895</c:v>
                </c:pt>
                <c:pt idx="397">
                  <c:v>21895</c:v>
                </c:pt>
                <c:pt idx="398">
                  <c:v>21763</c:v>
                </c:pt>
                <c:pt idx="399">
                  <c:v>21763</c:v>
                </c:pt>
                <c:pt idx="400">
                  <c:v>21763</c:v>
                </c:pt>
                <c:pt idx="401">
                  <c:v>21763</c:v>
                </c:pt>
                <c:pt idx="402">
                  <c:v>21762</c:v>
                </c:pt>
                <c:pt idx="403">
                  <c:v>21762</c:v>
                </c:pt>
                <c:pt idx="404">
                  <c:v>21762</c:v>
                </c:pt>
                <c:pt idx="405">
                  <c:v>21762</c:v>
                </c:pt>
                <c:pt idx="406">
                  <c:v>21762</c:v>
                </c:pt>
                <c:pt idx="407">
                  <c:v>21762</c:v>
                </c:pt>
                <c:pt idx="408">
                  <c:v>21762</c:v>
                </c:pt>
                <c:pt idx="409">
                  <c:v>21762</c:v>
                </c:pt>
                <c:pt idx="410">
                  <c:v>21761</c:v>
                </c:pt>
                <c:pt idx="411">
                  <c:v>21760</c:v>
                </c:pt>
                <c:pt idx="412">
                  <c:v>21760</c:v>
                </c:pt>
                <c:pt idx="413">
                  <c:v>21759</c:v>
                </c:pt>
                <c:pt idx="414">
                  <c:v>21759</c:v>
                </c:pt>
                <c:pt idx="415">
                  <c:v>21758</c:v>
                </c:pt>
                <c:pt idx="416">
                  <c:v>21757</c:v>
                </c:pt>
                <c:pt idx="417">
                  <c:v>21757</c:v>
                </c:pt>
                <c:pt idx="418">
                  <c:v>21757</c:v>
                </c:pt>
                <c:pt idx="419">
                  <c:v>21757</c:v>
                </c:pt>
                <c:pt idx="420">
                  <c:v>21757</c:v>
                </c:pt>
                <c:pt idx="421">
                  <c:v>21756</c:v>
                </c:pt>
                <c:pt idx="422">
                  <c:v>21755</c:v>
                </c:pt>
                <c:pt idx="423">
                  <c:v>21754</c:v>
                </c:pt>
                <c:pt idx="424">
                  <c:v>21753</c:v>
                </c:pt>
                <c:pt idx="425">
                  <c:v>21752</c:v>
                </c:pt>
                <c:pt idx="426">
                  <c:v>21752</c:v>
                </c:pt>
                <c:pt idx="427">
                  <c:v>21752</c:v>
                </c:pt>
                <c:pt idx="428">
                  <c:v>21752</c:v>
                </c:pt>
                <c:pt idx="429">
                  <c:v>21751</c:v>
                </c:pt>
                <c:pt idx="430">
                  <c:v>21750</c:v>
                </c:pt>
                <c:pt idx="431">
                  <c:v>21750</c:v>
                </c:pt>
                <c:pt idx="432">
                  <c:v>21750</c:v>
                </c:pt>
                <c:pt idx="433">
                  <c:v>21749</c:v>
                </c:pt>
                <c:pt idx="434">
                  <c:v>21749</c:v>
                </c:pt>
                <c:pt idx="435">
                  <c:v>21748</c:v>
                </c:pt>
                <c:pt idx="436">
                  <c:v>21747</c:v>
                </c:pt>
                <c:pt idx="437">
                  <c:v>21746</c:v>
                </c:pt>
                <c:pt idx="438">
                  <c:v>21746</c:v>
                </c:pt>
                <c:pt idx="439">
                  <c:v>21746</c:v>
                </c:pt>
                <c:pt idx="440">
                  <c:v>21745</c:v>
                </c:pt>
                <c:pt idx="441">
                  <c:v>21744</c:v>
                </c:pt>
                <c:pt idx="442">
                  <c:v>21743</c:v>
                </c:pt>
                <c:pt idx="443">
                  <c:v>21742</c:v>
                </c:pt>
                <c:pt idx="444">
                  <c:v>21742</c:v>
                </c:pt>
                <c:pt idx="445">
                  <c:v>21742</c:v>
                </c:pt>
                <c:pt idx="446">
                  <c:v>21741</c:v>
                </c:pt>
                <c:pt idx="447">
                  <c:v>21741</c:v>
                </c:pt>
                <c:pt idx="448">
                  <c:v>21741</c:v>
                </c:pt>
                <c:pt idx="449">
                  <c:v>21740</c:v>
                </c:pt>
                <c:pt idx="450">
                  <c:v>21740</c:v>
                </c:pt>
                <c:pt idx="451">
                  <c:v>21740</c:v>
                </c:pt>
                <c:pt idx="452">
                  <c:v>21740</c:v>
                </c:pt>
                <c:pt idx="453">
                  <c:v>21740</c:v>
                </c:pt>
                <c:pt idx="454">
                  <c:v>21740</c:v>
                </c:pt>
                <c:pt idx="455">
                  <c:v>21716</c:v>
                </c:pt>
                <c:pt idx="456">
                  <c:v>21716</c:v>
                </c:pt>
                <c:pt idx="457">
                  <c:v>21701</c:v>
                </c:pt>
                <c:pt idx="458">
                  <c:v>21700</c:v>
                </c:pt>
                <c:pt idx="459">
                  <c:v>21700</c:v>
                </c:pt>
                <c:pt idx="460">
                  <c:v>21700</c:v>
                </c:pt>
                <c:pt idx="461">
                  <c:v>21700</c:v>
                </c:pt>
                <c:pt idx="462">
                  <c:v>21700</c:v>
                </c:pt>
                <c:pt idx="463">
                  <c:v>21699</c:v>
                </c:pt>
                <c:pt idx="464">
                  <c:v>21697</c:v>
                </c:pt>
                <c:pt idx="465">
                  <c:v>21697</c:v>
                </c:pt>
                <c:pt idx="466">
                  <c:v>21697</c:v>
                </c:pt>
                <c:pt idx="467">
                  <c:v>21697</c:v>
                </c:pt>
                <c:pt idx="468">
                  <c:v>21696</c:v>
                </c:pt>
                <c:pt idx="469">
                  <c:v>21696</c:v>
                </c:pt>
                <c:pt idx="470">
                  <c:v>21696</c:v>
                </c:pt>
                <c:pt idx="471">
                  <c:v>21694</c:v>
                </c:pt>
                <c:pt idx="472">
                  <c:v>21694</c:v>
                </c:pt>
                <c:pt idx="473">
                  <c:v>21687</c:v>
                </c:pt>
                <c:pt idx="474">
                  <c:v>21686</c:v>
                </c:pt>
                <c:pt idx="475">
                  <c:v>21686</c:v>
                </c:pt>
                <c:pt idx="476">
                  <c:v>21686</c:v>
                </c:pt>
                <c:pt idx="477">
                  <c:v>21680</c:v>
                </c:pt>
                <c:pt idx="478">
                  <c:v>21679</c:v>
                </c:pt>
                <c:pt idx="479">
                  <c:v>21678</c:v>
                </c:pt>
                <c:pt idx="480">
                  <c:v>21677</c:v>
                </c:pt>
                <c:pt idx="481">
                  <c:v>21668</c:v>
                </c:pt>
                <c:pt idx="482">
                  <c:v>21667</c:v>
                </c:pt>
                <c:pt idx="483">
                  <c:v>21666</c:v>
                </c:pt>
                <c:pt idx="484">
                  <c:v>21665</c:v>
                </c:pt>
                <c:pt idx="485">
                  <c:v>21664</c:v>
                </c:pt>
                <c:pt idx="486">
                  <c:v>21663</c:v>
                </c:pt>
                <c:pt idx="487">
                  <c:v>21662</c:v>
                </c:pt>
                <c:pt idx="488">
                  <c:v>21661</c:v>
                </c:pt>
                <c:pt idx="489">
                  <c:v>21660</c:v>
                </c:pt>
                <c:pt idx="490">
                  <c:v>21659</c:v>
                </c:pt>
                <c:pt idx="491">
                  <c:v>21658</c:v>
                </c:pt>
                <c:pt idx="492">
                  <c:v>21645</c:v>
                </c:pt>
                <c:pt idx="493">
                  <c:v>21644</c:v>
                </c:pt>
                <c:pt idx="494">
                  <c:v>21643</c:v>
                </c:pt>
                <c:pt idx="495">
                  <c:v>21643</c:v>
                </c:pt>
                <c:pt idx="496">
                  <c:v>21643</c:v>
                </c:pt>
                <c:pt idx="497">
                  <c:v>21642</c:v>
                </c:pt>
                <c:pt idx="498">
                  <c:v>21642</c:v>
                </c:pt>
                <c:pt idx="499">
                  <c:v>21642</c:v>
                </c:pt>
                <c:pt idx="500">
                  <c:v>21642</c:v>
                </c:pt>
                <c:pt idx="501">
                  <c:v>21640</c:v>
                </c:pt>
                <c:pt idx="502">
                  <c:v>21639</c:v>
                </c:pt>
                <c:pt idx="503">
                  <c:v>21638</c:v>
                </c:pt>
                <c:pt idx="504">
                  <c:v>21637</c:v>
                </c:pt>
                <c:pt idx="505">
                  <c:v>21636</c:v>
                </c:pt>
                <c:pt idx="506">
                  <c:v>21636</c:v>
                </c:pt>
                <c:pt idx="507">
                  <c:v>21635</c:v>
                </c:pt>
                <c:pt idx="508">
                  <c:v>21635</c:v>
                </c:pt>
                <c:pt idx="509">
                  <c:v>21635</c:v>
                </c:pt>
                <c:pt idx="510">
                  <c:v>21635</c:v>
                </c:pt>
                <c:pt idx="511">
                  <c:v>21635</c:v>
                </c:pt>
                <c:pt idx="512">
                  <c:v>21635</c:v>
                </c:pt>
                <c:pt idx="513">
                  <c:v>21634</c:v>
                </c:pt>
                <c:pt idx="514">
                  <c:v>21633</c:v>
                </c:pt>
                <c:pt idx="515">
                  <c:v>21633</c:v>
                </c:pt>
                <c:pt idx="516">
                  <c:v>21633</c:v>
                </c:pt>
                <c:pt idx="517">
                  <c:v>21633</c:v>
                </c:pt>
                <c:pt idx="518">
                  <c:v>21633</c:v>
                </c:pt>
                <c:pt idx="519">
                  <c:v>21632</c:v>
                </c:pt>
                <c:pt idx="520">
                  <c:v>21632</c:v>
                </c:pt>
                <c:pt idx="521">
                  <c:v>21632</c:v>
                </c:pt>
                <c:pt idx="522">
                  <c:v>21631</c:v>
                </c:pt>
                <c:pt idx="523">
                  <c:v>21630</c:v>
                </c:pt>
                <c:pt idx="524">
                  <c:v>21629</c:v>
                </c:pt>
                <c:pt idx="525">
                  <c:v>21629</c:v>
                </c:pt>
                <c:pt idx="526">
                  <c:v>21629</c:v>
                </c:pt>
                <c:pt idx="527">
                  <c:v>21628</c:v>
                </c:pt>
                <c:pt idx="528">
                  <c:v>21628</c:v>
                </c:pt>
                <c:pt idx="529">
                  <c:v>21628</c:v>
                </c:pt>
                <c:pt idx="530">
                  <c:v>21628</c:v>
                </c:pt>
                <c:pt idx="531">
                  <c:v>21628</c:v>
                </c:pt>
                <c:pt idx="532">
                  <c:v>21628</c:v>
                </c:pt>
                <c:pt idx="533">
                  <c:v>21628</c:v>
                </c:pt>
                <c:pt idx="534">
                  <c:v>21627</c:v>
                </c:pt>
                <c:pt idx="535">
                  <c:v>21627</c:v>
                </c:pt>
                <c:pt idx="536">
                  <c:v>21627</c:v>
                </c:pt>
                <c:pt idx="537">
                  <c:v>21627</c:v>
                </c:pt>
                <c:pt idx="538">
                  <c:v>21627</c:v>
                </c:pt>
                <c:pt idx="539">
                  <c:v>21627</c:v>
                </c:pt>
                <c:pt idx="540">
                  <c:v>21523</c:v>
                </c:pt>
                <c:pt idx="541">
                  <c:v>21522</c:v>
                </c:pt>
                <c:pt idx="542">
                  <c:v>21521</c:v>
                </c:pt>
                <c:pt idx="543">
                  <c:v>21521</c:v>
                </c:pt>
                <c:pt idx="544">
                  <c:v>21520</c:v>
                </c:pt>
                <c:pt idx="545">
                  <c:v>21519</c:v>
                </c:pt>
                <c:pt idx="546">
                  <c:v>21519</c:v>
                </c:pt>
                <c:pt idx="547">
                  <c:v>21518</c:v>
                </c:pt>
                <c:pt idx="548">
                  <c:v>21518</c:v>
                </c:pt>
                <c:pt idx="549">
                  <c:v>21517</c:v>
                </c:pt>
                <c:pt idx="550">
                  <c:v>21516</c:v>
                </c:pt>
                <c:pt idx="551">
                  <c:v>21515</c:v>
                </c:pt>
                <c:pt idx="552">
                  <c:v>21515</c:v>
                </c:pt>
                <c:pt idx="553">
                  <c:v>21514</c:v>
                </c:pt>
                <c:pt idx="554">
                  <c:v>21514</c:v>
                </c:pt>
                <c:pt idx="555">
                  <c:v>21513</c:v>
                </c:pt>
                <c:pt idx="556">
                  <c:v>21512</c:v>
                </c:pt>
                <c:pt idx="557">
                  <c:v>21511</c:v>
                </c:pt>
                <c:pt idx="558">
                  <c:v>21510</c:v>
                </c:pt>
                <c:pt idx="559">
                  <c:v>21510</c:v>
                </c:pt>
                <c:pt idx="560">
                  <c:v>21510</c:v>
                </c:pt>
                <c:pt idx="561">
                  <c:v>21510</c:v>
                </c:pt>
                <c:pt idx="562">
                  <c:v>21509</c:v>
                </c:pt>
                <c:pt idx="563">
                  <c:v>21508</c:v>
                </c:pt>
                <c:pt idx="564">
                  <c:v>21507</c:v>
                </c:pt>
                <c:pt idx="565">
                  <c:v>21506</c:v>
                </c:pt>
                <c:pt idx="566">
                  <c:v>21505</c:v>
                </c:pt>
                <c:pt idx="567">
                  <c:v>21505</c:v>
                </c:pt>
                <c:pt idx="568">
                  <c:v>21505</c:v>
                </c:pt>
                <c:pt idx="569">
                  <c:v>21504</c:v>
                </c:pt>
                <c:pt idx="570">
                  <c:v>21503</c:v>
                </c:pt>
                <c:pt idx="571">
                  <c:v>21503</c:v>
                </c:pt>
                <c:pt idx="572">
                  <c:v>21502</c:v>
                </c:pt>
                <c:pt idx="573">
                  <c:v>21501</c:v>
                </c:pt>
                <c:pt idx="574">
                  <c:v>21500</c:v>
                </c:pt>
                <c:pt idx="575">
                  <c:v>21499</c:v>
                </c:pt>
                <c:pt idx="576">
                  <c:v>21499</c:v>
                </c:pt>
                <c:pt idx="577">
                  <c:v>21498</c:v>
                </c:pt>
                <c:pt idx="578">
                  <c:v>21498</c:v>
                </c:pt>
                <c:pt idx="579">
                  <c:v>21498</c:v>
                </c:pt>
                <c:pt idx="580">
                  <c:v>21498</c:v>
                </c:pt>
                <c:pt idx="581">
                  <c:v>21498</c:v>
                </c:pt>
                <c:pt idx="582">
                  <c:v>21497</c:v>
                </c:pt>
                <c:pt idx="583">
                  <c:v>21497</c:v>
                </c:pt>
                <c:pt idx="584">
                  <c:v>21497</c:v>
                </c:pt>
                <c:pt idx="585">
                  <c:v>21493</c:v>
                </c:pt>
                <c:pt idx="586">
                  <c:v>21492</c:v>
                </c:pt>
                <c:pt idx="587">
                  <c:v>21492</c:v>
                </c:pt>
                <c:pt idx="588">
                  <c:v>21491</c:v>
                </c:pt>
                <c:pt idx="589">
                  <c:v>21490</c:v>
                </c:pt>
                <c:pt idx="590">
                  <c:v>21490</c:v>
                </c:pt>
                <c:pt idx="591">
                  <c:v>21490</c:v>
                </c:pt>
                <c:pt idx="592">
                  <c:v>21490</c:v>
                </c:pt>
                <c:pt idx="593">
                  <c:v>21489</c:v>
                </c:pt>
                <c:pt idx="594">
                  <c:v>21488</c:v>
                </c:pt>
                <c:pt idx="595">
                  <c:v>21487</c:v>
                </c:pt>
                <c:pt idx="596">
                  <c:v>21486</c:v>
                </c:pt>
                <c:pt idx="597">
                  <c:v>21486</c:v>
                </c:pt>
                <c:pt idx="598">
                  <c:v>21485</c:v>
                </c:pt>
                <c:pt idx="599">
                  <c:v>21483</c:v>
                </c:pt>
                <c:pt idx="600">
                  <c:v>21483</c:v>
                </c:pt>
                <c:pt idx="601">
                  <c:v>21482</c:v>
                </c:pt>
                <c:pt idx="602">
                  <c:v>21482</c:v>
                </c:pt>
                <c:pt idx="603">
                  <c:v>21482</c:v>
                </c:pt>
                <c:pt idx="604">
                  <c:v>21480</c:v>
                </c:pt>
                <c:pt idx="605">
                  <c:v>21480</c:v>
                </c:pt>
                <c:pt idx="606">
                  <c:v>21480</c:v>
                </c:pt>
                <c:pt idx="607">
                  <c:v>21480</c:v>
                </c:pt>
                <c:pt idx="608">
                  <c:v>21480</c:v>
                </c:pt>
                <c:pt idx="609">
                  <c:v>21479</c:v>
                </c:pt>
                <c:pt idx="610">
                  <c:v>21478</c:v>
                </c:pt>
                <c:pt idx="611">
                  <c:v>21478</c:v>
                </c:pt>
                <c:pt idx="612">
                  <c:v>21478</c:v>
                </c:pt>
                <c:pt idx="613">
                  <c:v>21478</c:v>
                </c:pt>
                <c:pt idx="614">
                  <c:v>21478</c:v>
                </c:pt>
                <c:pt idx="615">
                  <c:v>21478</c:v>
                </c:pt>
                <c:pt idx="616">
                  <c:v>21478</c:v>
                </c:pt>
                <c:pt idx="617">
                  <c:v>21478</c:v>
                </c:pt>
                <c:pt idx="618">
                  <c:v>21478</c:v>
                </c:pt>
                <c:pt idx="619">
                  <c:v>21477</c:v>
                </c:pt>
                <c:pt idx="620">
                  <c:v>21476</c:v>
                </c:pt>
                <c:pt idx="621">
                  <c:v>21476</c:v>
                </c:pt>
                <c:pt idx="622">
                  <c:v>21476</c:v>
                </c:pt>
                <c:pt idx="623">
                  <c:v>21476</c:v>
                </c:pt>
                <c:pt idx="624">
                  <c:v>21476</c:v>
                </c:pt>
                <c:pt idx="625">
                  <c:v>21476</c:v>
                </c:pt>
                <c:pt idx="626">
                  <c:v>21475</c:v>
                </c:pt>
                <c:pt idx="627">
                  <c:v>21474</c:v>
                </c:pt>
                <c:pt idx="628">
                  <c:v>21473</c:v>
                </c:pt>
                <c:pt idx="629">
                  <c:v>21472</c:v>
                </c:pt>
                <c:pt idx="630">
                  <c:v>21471</c:v>
                </c:pt>
                <c:pt idx="631">
                  <c:v>21471</c:v>
                </c:pt>
                <c:pt idx="632">
                  <c:v>21470</c:v>
                </c:pt>
                <c:pt idx="633">
                  <c:v>21469</c:v>
                </c:pt>
                <c:pt idx="634">
                  <c:v>21468</c:v>
                </c:pt>
                <c:pt idx="635">
                  <c:v>21466</c:v>
                </c:pt>
                <c:pt idx="636">
                  <c:v>21465</c:v>
                </c:pt>
                <c:pt idx="637">
                  <c:v>21464</c:v>
                </c:pt>
                <c:pt idx="638">
                  <c:v>21463</c:v>
                </c:pt>
                <c:pt idx="639">
                  <c:v>21462</c:v>
                </c:pt>
                <c:pt idx="640">
                  <c:v>21461</c:v>
                </c:pt>
                <c:pt idx="641">
                  <c:v>21459</c:v>
                </c:pt>
                <c:pt idx="642">
                  <c:v>21458</c:v>
                </c:pt>
                <c:pt idx="643">
                  <c:v>21457</c:v>
                </c:pt>
                <c:pt idx="644">
                  <c:v>21455</c:v>
                </c:pt>
                <c:pt idx="645">
                  <c:v>21453</c:v>
                </c:pt>
                <c:pt idx="646">
                  <c:v>21452</c:v>
                </c:pt>
                <c:pt idx="647">
                  <c:v>21451</c:v>
                </c:pt>
                <c:pt idx="648">
                  <c:v>21450</c:v>
                </c:pt>
                <c:pt idx="649">
                  <c:v>21449</c:v>
                </c:pt>
                <c:pt idx="650">
                  <c:v>21447</c:v>
                </c:pt>
                <c:pt idx="651">
                  <c:v>21445</c:v>
                </c:pt>
                <c:pt idx="652">
                  <c:v>21444</c:v>
                </c:pt>
                <c:pt idx="653">
                  <c:v>21442</c:v>
                </c:pt>
                <c:pt idx="654">
                  <c:v>21440</c:v>
                </c:pt>
                <c:pt idx="655">
                  <c:v>21440</c:v>
                </c:pt>
                <c:pt idx="656">
                  <c:v>21440</c:v>
                </c:pt>
                <c:pt idx="657">
                  <c:v>21440</c:v>
                </c:pt>
                <c:pt idx="658">
                  <c:v>21440</c:v>
                </c:pt>
                <c:pt idx="659">
                  <c:v>21440</c:v>
                </c:pt>
                <c:pt idx="660">
                  <c:v>21440</c:v>
                </c:pt>
                <c:pt idx="661">
                  <c:v>21439</c:v>
                </c:pt>
                <c:pt idx="662">
                  <c:v>21439</c:v>
                </c:pt>
                <c:pt idx="663">
                  <c:v>21439</c:v>
                </c:pt>
                <c:pt idx="664">
                  <c:v>21439</c:v>
                </c:pt>
                <c:pt idx="665">
                  <c:v>21438</c:v>
                </c:pt>
                <c:pt idx="666">
                  <c:v>21437</c:v>
                </c:pt>
                <c:pt idx="667">
                  <c:v>21436</c:v>
                </c:pt>
                <c:pt idx="668">
                  <c:v>21436</c:v>
                </c:pt>
                <c:pt idx="669">
                  <c:v>21436</c:v>
                </c:pt>
                <c:pt idx="670">
                  <c:v>21436</c:v>
                </c:pt>
                <c:pt idx="671">
                  <c:v>21436</c:v>
                </c:pt>
                <c:pt idx="672">
                  <c:v>21436</c:v>
                </c:pt>
                <c:pt idx="673">
                  <c:v>21436</c:v>
                </c:pt>
                <c:pt idx="674">
                  <c:v>21435</c:v>
                </c:pt>
                <c:pt idx="675">
                  <c:v>21435</c:v>
                </c:pt>
                <c:pt idx="676">
                  <c:v>21435</c:v>
                </c:pt>
                <c:pt idx="677">
                  <c:v>21435</c:v>
                </c:pt>
                <c:pt idx="678">
                  <c:v>21430</c:v>
                </c:pt>
                <c:pt idx="679">
                  <c:v>21430</c:v>
                </c:pt>
                <c:pt idx="680">
                  <c:v>21428</c:v>
                </c:pt>
                <c:pt idx="681">
                  <c:v>21427</c:v>
                </c:pt>
                <c:pt idx="682">
                  <c:v>21425</c:v>
                </c:pt>
                <c:pt idx="683">
                  <c:v>21423</c:v>
                </c:pt>
                <c:pt idx="684">
                  <c:v>21422</c:v>
                </c:pt>
                <c:pt idx="685">
                  <c:v>21420</c:v>
                </c:pt>
                <c:pt idx="686">
                  <c:v>21419</c:v>
                </c:pt>
                <c:pt idx="687">
                  <c:v>21417</c:v>
                </c:pt>
                <c:pt idx="688">
                  <c:v>21415</c:v>
                </c:pt>
                <c:pt idx="689">
                  <c:v>21414</c:v>
                </c:pt>
                <c:pt idx="690">
                  <c:v>21413</c:v>
                </c:pt>
                <c:pt idx="691">
                  <c:v>21411</c:v>
                </c:pt>
                <c:pt idx="692">
                  <c:v>21409</c:v>
                </c:pt>
                <c:pt idx="693">
                  <c:v>21407</c:v>
                </c:pt>
                <c:pt idx="694">
                  <c:v>21406</c:v>
                </c:pt>
                <c:pt idx="695">
                  <c:v>21405</c:v>
                </c:pt>
                <c:pt idx="696">
                  <c:v>21404</c:v>
                </c:pt>
                <c:pt idx="697">
                  <c:v>21403</c:v>
                </c:pt>
                <c:pt idx="698">
                  <c:v>21402</c:v>
                </c:pt>
                <c:pt idx="699">
                  <c:v>21399</c:v>
                </c:pt>
                <c:pt idx="700">
                  <c:v>21397</c:v>
                </c:pt>
                <c:pt idx="701">
                  <c:v>21397</c:v>
                </c:pt>
                <c:pt idx="702">
                  <c:v>21397</c:v>
                </c:pt>
                <c:pt idx="703">
                  <c:v>21396</c:v>
                </c:pt>
                <c:pt idx="704">
                  <c:v>21395</c:v>
                </c:pt>
                <c:pt idx="705">
                  <c:v>21395</c:v>
                </c:pt>
                <c:pt idx="706">
                  <c:v>21395</c:v>
                </c:pt>
                <c:pt idx="707">
                  <c:v>21394</c:v>
                </c:pt>
                <c:pt idx="708">
                  <c:v>21393</c:v>
                </c:pt>
                <c:pt idx="709">
                  <c:v>21348</c:v>
                </c:pt>
                <c:pt idx="710">
                  <c:v>21346</c:v>
                </c:pt>
                <c:pt idx="711">
                  <c:v>21346</c:v>
                </c:pt>
                <c:pt idx="712">
                  <c:v>21346</c:v>
                </c:pt>
                <c:pt idx="713">
                  <c:v>21346</c:v>
                </c:pt>
                <c:pt idx="714">
                  <c:v>21345</c:v>
                </c:pt>
                <c:pt idx="715">
                  <c:v>21345</c:v>
                </c:pt>
                <c:pt idx="716">
                  <c:v>21345</c:v>
                </c:pt>
                <c:pt idx="717">
                  <c:v>21345</c:v>
                </c:pt>
                <c:pt idx="718">
                  <c:v>21345</c:v>
                </c:pt>
                <c:pt idx="719">
                  <c:v>21324</c:v>
                </c:pt>
                <c:pt idx="720">
                  <c:v>21324</c:v>
                </c:pt>
                <c:pt idx="721">
                  <c:v>21324</c:v>
                </c:pt>
                <c:pt idx="722">
                  <c:v>21304</c:v>
                </c:pt>
                <c:pt idx="723">
                  <c:v>21187</c:v>
                </c:pt>
                <c:pt idx="724">
                  <c:v>21187</c:v>
                </c:pt>
                <c:pt idx="725">
                  <c:v>21187</c:v>
                </c:pt>
                <c:pt idx="726">
                  <c:v>21187</c:v>
                </c:pt>
                <c:pt idx="727">
                  <c:v>21187</c:v>
                </c:pt>
                <c:pt idx="728">
                  <c:v>21187</c:v>
                </c:pt>
                <c:pt idx="729">
                  <c:v>21164</c:v>
                </c:pt>
                <c:pt idx="730">
                  <c:v>21087</c:v>
                </c:pt>
                <c:pt idx="731">
                  <c:v>21078</c:v>
                </c:pt>
                <c:pt idx="732">
                  <c:v>21016</c:v>
                </c:pt>
                <c:pt idx="733">
                  <c:v>20982</c:v>
                </c:pt>
                <c:pt idx="734">
                  <c:v>20929</c:v>
                </c:pt>
                <c:pt idx="735">
                  <c:v>20892</c:v>
                </c:pt>
                <c:pt idx="736">
                  <c:v>20817</c:v>
                </c:pt>
                <c:pt idx="737">
                  <c:v>20664</c:v>
                </c:pt>
                <c:pt idx="738">
                  <c:v>20647</c:v>
                </c:pt>
                <c:pt idx="739">
                  <c:v>20615</c:v>
                </c:pt>
                <c:pt idx="740">
                  <c:v>20539</c:v>
                </c:pt>
                <c:pt idx="741">
                  <c:v>20519</c:v>
                </c:pt>
                <c:pt idx="742">
                  <c:v>20519</c:v>
                </c:pt>
                <c:pt idx="743">
                  <c:v>20519</c:v>
                </c:pt>
                <c:pt idx="744">
                  <c:v>20515</c:v>
                </c:pt>
                <c:pt idx="745">
                  <c:v>20515</c:v>
                </c:pt>
                <c:pt idx="746">
                  <c:v>20515</c:v>
                </c:pt>
                <c:pt idx="747">
                  <c:v>20515</c:v>
                </c:pt>
                <c:pt idx="748">
                  <c:v>20515</c:v>
                </c:pt>
                <c:pt idx="749">
                  <c:v>20515</c:v>
                </c:pt>
                <c:pt idx="750">
                  <c:v>20512</c:v>
                </c:pt>
                <c:pt idx="751">
                  <c:v>20512</c:v>
                </c:pt>
                <c:pt idx="752">
                  <c:v>20512</c:v>
                </c:pt>
                <c:pt idx="753">
                  <c:v>20512</c:v>
                </c:pt>
                <c:pt idx="754">
                  <c:v>20512</c:v>
                </c:pt>
                <c:pt idx="755">
                  <c:v>20509</c:v>
                </c:pt>
                <c:pt idx="756">
                  <c:v>20504</c:v>
                </c:pt>
                <c:pt idx="757">
                  <c:v>20460</c:v>
                </c:pt>
                <c:pt idx="758">
                  <c:v>20460</c:v>
                </c:pt>
                <c:pt idx="759">
                  <c:v>20460</c:v>
                </c:pt>
                <c:pt idx="760">
                  <c:v>20460</c:v>
                </c:pt>
                <c:pt idx="761">
                  <c:v>20436</c:v>
                </c:pt>
                <c:pt idx="762">
                  <c:v>20436</c:v>
                </c:pt>
                <c:pt idx="763">
                  <c:v>20436</c:v>
                </c:pt>
                <c:pt idx="764">
                  <c:v>20436</c:v>
                </c:pt>
                <c:pt idx="765">
                  <c:v>20432</c:v>
                </c:pt>
                <c:pt idx="766">
                  <c:v>20429</c:v>
                </c:pt>
                <c:pt idx="767">
                  <c:v>20403</c:v>
                </c:pt>
                <c:pt idx="768">
                  <c:v>20395</c:v>
                </c:pt>
                <c:pt idx="769">
                  <c:v>20395</c:v>
                </c:pt>
                <c:pt idx="770">
                  <c:v>20380</c:v>
                </c:pt>
                <c:pt idx="771">
                  <c:v>20380</c:v>
                </c:pt>
                <c:pt idx="772">
                  <c:v>20377</c:v>
                </c:pt>
                <c:pt idx="773">
                  <c:v>20377</c:v>
                </c:pt>
                <c:pt idx="774">
                  <c:v>20377</c:v>
                </c:pt>
                <c:pt idx="775">
                  <c:v>20374</c:v>
                </c:pt>
                <c:pt idx="776">
                  <c:v>20364</c:v>
                </c:pt>
                <c:pt idx="777">
                  <c:v>20360</c:v>
                </c:pt>
                <c:pt idx="778">
                  <c:v>20353</c:v>
                </c:pt>
                <c:pt idx="779">
                  <c:v>20344</c:v>
                </c:pt>
                <c:pt idx="780">
                  <c:v>20344</c:v>
                </c:pt>
                <c:pt idx="781">
                  <c:v>20344</c:v>
                </c:pt>
                <c:pt idx="782">
                  <c:v>20344</c:v>
                </c:pt>
                <c:pt idx="783">
                  <c:v>20344</c:v>
                </c:pt>
                <c:pt idx="784">
                  <c:v>20333</c:v>
                </c:pt>
                <c:pt idx="785">
                  <c:v>20333</c:v>
                </c:pt>
                <c:pt idx="786">
                  <c:v>20333</c:v>
                </c:pt>
                <c:pt idx="787">
                  <c:v>20333</c:v>
                </c:pt>
                <c:pt idx="788">
                  <c:v>20333</c:v>
                </c:pt>
                <c:pt idx="789">
                  <c:v>20290</c:v>
                </c:pt>
                <c:pt idx="790">
                  <c:v>20287</c:v>
                </c:pt>
                <c:pt idx="791">
                  <c:v>20287</c:v>
                </c:pt>
                <c:pt idx="792">
                  <c:v>20267</c:v>
                </c:pt>
                <c:pt idx="793">
                  <c:v>20267</c:v>
                </c:pt>
                <c:pt idx="794">
                  <c:v>20267</c:v>
                </c:pt>
                <c:pt idx="795">
                  <c:v>20249</c:v>
                </c:pt>
                <c:pt idx="796">
                  <c:v>20209</c:v>
                </c:pt>
                <c:pt idx="797">
                  <c:v>20205</c:v>
                </c:pt>
                <c:pt idx="798">
                  <c:v>20202</c:v>
                </c:pt>
                <c:pt idx="799">
                  <c:v>20202</c:v>
                </c:pt>
                <c:pt idx="800">
                  <c:v>20202</c:v>
                </c:pt>
                <c:pt idx="801">
                  <c:v>20202</c:v>
                </c:pt>
                <c:pt idx="802">
                  <c:v>20198</c:v>
                </c:pt>
                <c:pt idx="803">
                  <c:v>20185</c:v>
                </c:pt>
                <c:pt idx="804">
                  <c:v>20185</c:v>
                </c:pt>
                <c:pt idx="805">
                  <c:v>20178</c:v>
                </c:pt>
                <c:pt idx="806">
                  <c:v>20167</c:v>
                </c:pt>
                <c:pt idx="807">
                  <c:v>20167</c:v>
                </c:pt>
                <c:pt idx="808">
                  <c:v>20158</c:v>
                </c:pt>
                <c:pt idx="809">
                  <c:v>20158</c:v>
                </c:pt>
                <c:pt idx="810">
                  <c:v>20147</c:v>
                </c:pt>
                <c:pt idx="811">
                  <c:v>20147</c:v>
                </c:pt>
                <c:pt idx="812">
                  <c:v>20132</c:v>
                </c:pt>
                <c:pt idx="813">
                  <c:v>20132</c:v>
                </c:pt>
                <c:pt idx="814">
                  <c:v>20132</c:v>
                </c:pt>
                <c:pt idx="815">
                  <c:v>20049</c:v>
                </c:pt>
                <c:pt idx="816">
                  <c:v>20036</c:v>
                </c:pt>
                <c:pt idx="817">
                  <c:v>20036</c:v>
                </c:pt>
                <c:pt idx="818">
                  <c:v>20018</c:v>
                </c:pt>
                <c:pt idx="819">
                  <c:v>20018</c:v>
                </c:pt>
                <c:pt idx="820">
                  <c:v>20014</c:v>
                </c:pt>
                <c:pt idx="821">
                  <c:v>20014</c:v>
                </c:pt>
                <c:pt idx="822">
                  <c:v>20011</c:v>
                </c:pt>
                <c:pt idx="823">
                  <c:v>20006</c:v>
                </c:pt>
                <c:pt idx="824">
                  <c:v>20006</c:v>
                </c:pt>
                <c:pt idx="825">
                  <c:v>20006</c:v>
                </c:pt>
                <c:pt idx="826">
                  <c:v>19971</c:v>
                </c:pt>
                <c:pt idx="827">
                  <c:v>19971</c:v>
                </c:pt>
                <c:pt idx="828">
                  <c:v>19971</c:v>
                </c:pt>
                <c:pt idx="829">
                  <c:v>19964</c:v>
                </c:pt>
                <c:pt idx="830">
                  <c:v>19964</c:v>
                </c:pt>
                <c:pt idx="831">
                  <c:v>19943</c:v>
                </c:pt>
                <c:pt idx="832">
                  <c:v>19939</c:v>
                </c:pt>
                <c:pt idx="833">
                  <c:v>19939</c:v>
                </c:pt>
                <c:pt idx="834">
                  <c:v>19932</c:v>
                </c:pt>
                <c:pt idx="835">
                  <c:v>19932</c:v>
                </c:pt>
                <c:pt idx="836">
                  <c:v>19932</c:v>
                </c:pt>
                <c:pt idx="837">
                  <c:v>19932</c:v>
                </c:pt>
                <c:pt idx="838">
                  <c:v>19916</c:v>
                </c:pt>
                <c:pt idx="839">
                  <c:v>19916</c:v>
                </c:pt>
                <c:pt idx="840">
                  <c:v>19916</c:v>
                </c:pt>
                <c:pt idx="841">
                  <c:v>19908</c:v>
                </c:pt>
                <c:pt idx="842">
                  <c:v>19908</c:v>
                </c:pt>
                <c:pt idx="843">
                  <c:v>19908</c:v>
                </c:pt>
                <c:pt idx="844">
                  <c:v>19908</c:v>
                </c:pt>
                <c:pt idx="845">
                  <c:v>19908</c:v>
                </c:pt>
                <c:pt idx="846">
                  <c:v>19908</c:v>
                </c:pt>
                <c:pt idx="847">
                  <c:v>19908</c:v>
                </c:pt>
                <c:pt idx="848">
                  <c:v>19908</c:v>
                </c:pt>
                <c:pt idx="849">
                  <c:v>19887</c:v>
                </c:pt>
                <c:pt idx="850">
                  <c:v>19876</c:v>
                </c:pt>
                <c:pt idx="851">
                  <c:v>19876</c:v>
                </c:pt>
                <c:pt idx="852">
                  <c:v>19867</c:v>
                </c:pt>
                <c:pt idx="853">
                  <c:v>19867</c:v>
                </c:pt>
                <c:pt idx="854">
                  <c:v>19867</c:v>
                </c:pt>
                <c:pt idx="855">
                  <c:v>19867</c:v>
                </c:pt>
                <c:pt idx="856">
                  <c:v>19859</c:v>
                </c:pt>
                <c:pt idx="857">
                  <c:v>19847</c:v>
                </c:pt>
                <c:pt idx="858">
                  <c:v>19847</c:v>
                </c:pt>
                <c:pt idx="859">
                  <c:v>19847</c:v>
                </c:pt>
                <c:pt idx="860">
                  <c:v>19838</c:v>
                </c:pt>
                <c:pt idx="861">
                  <c:v>19838</c:v>
                </c:pt>
                <c:pt idx="862">
                  <c:v>19838</c:v>
                </c:pt>
                <c:pt idx="863">
                  <c:v>19829</c:v>
                </c:pt>
                <c:pt idx="864">
                  <c:v>19820</c:v>
                </c:pt>
                <c:pt idx="865">
                  <c:v>19820</c:v>
                </c:pt>
                <c:pt idx="866">
                  <c:v>19820</c:v>
                </c:pt>
                <c:pt idx="867">
                  <c:v>19811</c:v>
                </c:pt>
                <c:pt idx="868">
                  <c:v>19811</c:v>
                </c:pt>
                <c:pt idx="869">
                  <c:v>19790</c:v>
                </c:pt>
                <c:pt idx="870">
                  <c:v>19790</c:v>
                </c:pt>
                <c:pt idx="871">
                  <c:v>19790</c:v>
                </c:pt>
                <c:pt idx="872">
                  <c:v>19781</c:v>
                </c:pt>
                <c:pt idx="873">
                  <c:v>19766</c:v>
                </c:pt>
                <c:pt idx="874">
                  <c:v>19756</c:v>
                </c:pt>
                <c:pt idx="875">
                  <c:v>19756</c:v>
                </c:pt>
                <c:pt idx="876">
                  <c:v>19756</c:v>
                </c:pt>
                <c:pt idx="877">
                  <c:v>19756</c:v>
                </c:pt>
                <c:pt idx="878">
                  <c:v>19756</c:v>
                </c:pt>
                <c:pt idx="879">
                  <c:v>19756</c:v>
                </c:pt>
                <c:pt idx="880">
                  <c:v>19756</c:v>
                </c:pt>
                <c:pt idx="881">
                  <c:v>19744</c:v>
                </c:pt>
                <c:pt idx="882">
                  <c:v>19736</c:v>
                </c:pt>
                <c:pt idx="883">
                  <c:v>19736</c:v>
                </c:pt>
                <c:pt idx="884">
                  <c:v>19736</c:v>
                </c:pt>
                <c:pt idx="885">
                  <c:v>19727</c:v>
                </c:pt>
                <c:pt idx="886">
                  <c:v>19727</c:v>
                </c:pt>
                <c:pt idx="887">
                  <c:v>19727</c:v>
                </c:pt>
                <c:pt idx="888">
                  <c:v>19719</c:v>
                </c:pt>
                <c:pt idx="889">
                  <c:v>19719</c:v>
                </c:pt>
                <c:pt idx="890">
                  <c:v>19708</c:v>
                </c:pt>
                <c:pt idx="891">
                  <c:v>19708</c:v>
                </c:pt>
                <c:pt idx="892">
                  <c:v>19708</c:v>
                </c:pt>
                <c:pt idx="893">
                  <c:v>19708</c:v>
                </c:pt>
                <c:pt idx="894">
                  <c:v>19708</c:v>
                </c:pt>
                <c:pt idx="895">
                  <c:v>19708</c:v>
                </c:pt>
                <c:pt idx="896">
                  <c:v>19708</c:v>
                </c:pt>
                <c:pt idx="897">
                  <c:v>19708</c:v>
                </c:pt>
                <c:pt idx="898">
                  <c:v>19699</c:v>
                </c:pt>
                <c:pt idx="899">
                  <c:v>19686</c:v>
                </c:pt>
                <c:pt idx="900">
                  <c:v>19686</c:v>
                </c:pt>
                <c:pt idx="901">
                  <c:v>19686</c:v>
                </c:pt>
                <c:pt idx="902">
                  <c:v>19686</c:v>
                </c:pt>
                <c:pt idx="903">
                  <c:v>19686</c:v>
                </c:pt>
                <c:pt idx="904">
                  <c:v>19686</c:v>
                </c:pt>
                <c:pt idx="905">
                  <c:v>19686</c:v>
                </c:pt>
                <c:pt idx="906">
                  <c:v>19686</c:v>
                </c:pt>
                <c:pt idx="907">
                  <c:v>19677</c:v>
                </c:pt>
                <c:pt idx="908">
                  <c:v>19677</c:v>
                </c:pt>
                <c:pt idx="909">
                  <c:v>19656</c:v>
                </c:pt>
                <c:pt idx="910">
                  <c:v>19656</c:v>
                </c:pt>
                <c:pt idx="911">
                  <c:v>19656</c:v>
                </c:pt>
                <c:pt idx="912">
                  <c:v>19656</c:v>
                </c:pt>
                <c:pt idx="913">
                  <c:v>19656</c:v>
                </c:pt>
                <c:pt idx="914">
                  <c:v>19579</c:v>
                </c:pt>
                <c:pt idx="915">
                  <c:v>19557</c:v>
                </c:pt>
                <c:pt idx="916">
                  <c:v>19492</c:v>
                </c:pt>
                <c:pt idx="917">
                  <c:v>19492</c:v>
                </c:pt>
                <c:pt idx="918">
                  <c:v>19492</c:v>
                </c:pt>
                <c:pt idx="919">
                  <c:v>19491</c:v>
                </c:pt>
                <c:pt idx="920">
                  <c:v>19491</c:v>
                </c:pt>
                <c:pt idx="921">
                  <c:v>19490</c:v>
                </c:pt>
                <c:pt idx="922">
                  <c:v>19490</c:v>
                </c:pt>
                <c:pt idx="923">
                  <c:v>19489</c:v>
                </c:pt>
                <c:pt idx="924">
                  <c:v>19489</c:v>
                </c:pt>
                <c:pt idx="925">
                  <c:v>19488</c:v>
                </c:pt>
                <c:pt idx="926">
                  <c:v>19488</c:v>
                </c:pt>
                <c:pt idx="927">
                  <c:v>19487</c:v>
                </c:pt>
                <c:pt idx="928">
                  <c:v>19487</c:v>
                </c:pt>
                <c:pt idx="929">
                  <c:v>19486</c:v>
                </c:pt>
                <c:pt idx="930">
                  <c:v>19486</c:v>
                </c:pt>
                <c:pt idx="931">
                  <c:v>19486</c:v>
                </c:pt>
                <c:pt idx="932">
                  <c:v>19486</c:v>
                </c:pt>
                <c:pt idx="933">
                  <c:v>19486</c:v>
                </c:pt>
                <c:pt idx="934">
                  <c:v>19486</c:v>
                </c:pt>
                <c:pt idx="935">
                  <c:v>19474</c:v>
                </c:pt>
                <c:pt idx="936">
                  <c:v>19474</c:v>
                </c:pt>
                <c:pt idx="937">
                  <c:v>19474</c:v>
                </c:pt>
                <c:pt idx="938">
                  <c:v>19443</c:v>
                </c:pt>
                <c:pt idx="939">
                  <c:v>19398</c:v>
                </c:pt>
                <c:pt idx="940">
                  <c:v>19398</c:v>
                </c:pt>
                <c:pt idx="941">
                  <c:v>19398</c:v>
                </c:pt>
                <c:pt idx="942">
                  <c:v>19386</c:v>
                </c:pt>
                <c:pt idx="943">
                  <c:v>19071</c:v>
                </c:pt>
                <c:pt idx="944">
                  <c:v>12978</c:v>
                </c:pt>
                <c:pt idx="945">
                  <c:v>12978</c:v>
                </c:pt>
                <c:pt idx="946">
                  <c:v>12978</c:v>
                </c:pt>
                <c:pt idx="947">
                  <c:v>12978</c:v>
                </c:pt>
                <c:pt idx="948">
                  <c:v>12978</c:v>
                </c:pt>
                <c:pt idx="949">
                  <c:v>12851</c:v>
                </c:pt>
                <c:pt idx="950">
                  <c:v>12851</c:v>
                </c:pt>
                <c:pt idx="951">
                  <c:v>12851</c:v>
                </c:pt>
                <c:pt idx="952">
                  <c:v>12790</c:v>
                </c:pt>
                <c:pt idx="953">
                  <c:v>12790</c:v>
                </c:pt>
                <c:pt idx="954">
                  <c:v>12790</c:v>
                </c:pt>
                <c:pt idx="955">
                  <c:v>12790</c:v>
                </c:pt>
                <c:pt idx="956">
                  <c:v>12754</c:v>
                </c:pt>
                <c:pt idx="957">
                  <c:v>12754</c:v>
                </c:pt>
                <c:pt idx="958">
                  <c:v>12718</c:v>
                </c:pt>
                <c:pt idx="959">
                  <c:v>12718</c:v>
                </c:pt>
                <c:pt idx="960">
                  <c:v>12718</c:v>
                </c:pt>
                <c:pt idx="961">
                  <c:v>12703</c:v>
                </c:pt>
                <c:pt idx="962">
                  <c:v>12703</c:v>
                </c:pt>
                <c:pt idx="963">
                  <c:v>12691</c:v>
                </c:pt>
                <c:pt idx="964">
                  <c:v>12691</c:v>
                </c:pt>
                <c:pt idx="965">
                  <c:v>12691</c:v>
                </c:pt>
                <c:pt idx="966">
                  <c:v>12691</c:v>
                </c:pt>
                <c:pt idx="967">
                  <c:v>12691</c:v>
                </c:pt>
                <c:pt idx="968">
                  <c:v>12691</c:v>
                </c:pt>
                <c:pt idx="969">
                  <c:v>12691</c:v>
                </c:pt>
                <c:pt idx="970">
                  <c:v>12691</c:v>
                </c:pt>
                <c:pt idx="971">
                  <c:v>12691</c:v>
                </c:pt>
                <c:pt idx="972">
                  <c:v>12691</c:v>
                </c:pt>
                <c:pt idx="973">
                  <c:v>12691</c:v>
                </c:pt>
                <c:pt idx="974">
                  <c:v>12691</c:v>
                </c:pt>
                <c:pt idx="975">
                  <c:v>12688</c:v>
                </c:pt>
                <c:pt idx="976">
                  <c:v>12688</c:v>
                </c:pt>
                <c:pt idx="977">
                  <c:v>12688</c:v>
                </c:pt>
                <c:pt idx="978">
                  <c:v>12688</c:v>
                </c:pt>
                <c:pt idx="979">
                  <c:v>12657</c:v>
                </c:pt>
                <c:pt idx="980">
                  <c:v>12566</c:v>
                </c:pt>
                <c:pt idx="981">
                  <c:v>12566</c:v>
                </c:pt>
                <c:pt idx="982">
                  <c:v>12566</c:v>
                </c:pt>
                <c:pt idx="983">
                  <c:v>12566</c:v>
                </c:pt>
                <c:pt idx="984">
                  <c:v>12566</c:v>
                </c:pt>
                <c:pt idx="985">
                  <c:v>12566</c:v>
                </c:pt>
                <c:pt idx="986">
                  <c:v>12566</c:v>
                </c:pt>
                <c:pt idx="987">
                  <c:v>12566</c:v>
                </c:pt>
                <c:pt idx="988">
                  <c:v>12566</c:v>
                </c:pt>
                <c:pt idx="989">
                  <c:v>12566</c:v>
                </c:pt>
                <c:pt idx="990">
                  <c:v>12566</c:v>
                </c:pt>
                <c:pt idx="991">
                  <c:v>12566</c:v>
                </c:pt>
                <c:pt idx="992">
                  <c:v>12561</c:v>
                </c:pt>
                <c:pt idx="993">
                  <c:v>12501</c:v>
                </c:pt>
                <c:pt idx="994">
                  <c:v>12501</c:v>
                </c:pt>
                <c:pt idx="995">
                  <c:v>12501</c:v>
                </c:pt>
                <c:pt idx="996">
                  <c:v>12501</c:v>
                </c:pt>
                <c:pt idx="997">
                  <c:v>12501</c:v>
                </c:pt>
                <c:pt idx="998">
                  <c:v>12501</c:v>
                </c:pt>
                <c:pt idx="999">
                  <c:v>12501</c:v>
                </c:pt>
                <c:pt idx="1000">
                  <c:v>12501</c:v>
                </c:pt>
                <c:pt idx="1001">
                  <c:v>12501</c:v>
                </c:pt>
                <c:pt idx="1002">
                  <c:v>12501</c:v>
                </c:pt>
                <c:pt idx="1003">
                  <c:v>12501</c:v>
                </c:pt>
                <c:pt idx="1004">
                  <c:v>12501</c:v>
                </c:pt>
                <c:pt idx="1005">
                  <c:v>12501</c:v>
                </c:pt>
                <c:pt idx="1006">
                  <c:v>12501</c:v>
                </c:pt>
                <c:pt idx="1007">
                  <c:v>12500</c:v>
                </c:pt>
                <c:pt idx="1008">
                  <c:v>12500</c:v>
                </c:pt>
                <c:pt idx="1009">
                  <c:v>12500</c:v>
                </c:pt>
                <c:pt idx="1010">
                  <c:v>12500</c:v>
                </c:pt>
                <c:pt idx="1011">
                  <c:v>12499</c:v>
                </c:pt>
                <c:pt idx="1012">
                  <c:v>12498</c:v>
                </c:pt>
                <c:pt idx="1013">
                  <c:v>12498</c:v>
                </c:pt>
                <c:pt idx="1014">
                  <c:v>12498</c:v>
                </c:pt>
                <c:pt idx="1015">
                  <c:v>12494</c:v>
                </c:pt>
                <c:pt idx="1016">
                  <c:v>12494</c:v>
                </c:pt>
                <c:pt idx="1017">
                  <c:v>12493</c:v>
                </c:pt>
                <c:pt idx="1018">
                  <c:v>12492</c:v>
                </c:pt>
                <c:pt idx="1019">
                  <c:v>12492</c:v>
                </c:pt>
                <c:pt idx="1020">
                  <c:v>12491</c:v>
                </c:pt>
                <c:pt idx="1021">
                  <c:v>12490</c:v>
                </c:pt>
                <c:pt idx="1022">
                  <c:v>12482</c:v>
                </c:pt>
                <c:pt idx="1023">
                  <c:v>12472</c:v>
                </c:pt>
                <c:pt idx="1024">
                  <c:v>12448</c:v>
                </c:pt>
                <c:pt idx="1025">
                  <c:v>12444</c:v>
                </c:pt>
                <c:pt idx="1026">
                  <c:v>12444</c:v>
                </c:pt>
                <c:pt idx="1027">
                  <c:v>12416</c:v>
                </c:pt>
                <c:pt idx="1028">
                  <c:v>12416</c:v>
                </c:pt>
                <c:pt idx="1029">
                  <c:v>12413</c:v>
                </c:pt>
                <c:pt idx="1030">
                  <c:v>12407</c:v>
                </c:pt>
                <c:pt idx="1031">
                  <c:v>12403</c:v>
                </c:pt>
                <c:pt idx="1032">
                  <c:v>12396</c:v>
                </c:pt>
                <c:pt idx="1033">
                  <c:v>12396</c:v>
                </c:pt>
                <c:pt idx="1034">
                  <c:v>12389</c:v>
                </c:pt>
                <c:pt idx="1035">
                  <c:v>12385</c:v>
                </c:pt>
                <c:pt idx="1036">
                  <c:v>12382</c:v>
                </c:pt>
                <c:pt idx="1037">
                  <c:v>12377</c:v>
                </c:pt>
                <c:pt idx="1038">
                  <c:v>12377</c:v>
                </c:pt>
                <c:pt idx="1039">
                  <c:v>12375</c:v>
                </c:pt>
                <c:pt idx="1040">
                  <c:v>12375</c:v>
                </c:pt>
                <c:pt idx="1041">
                  <c:v>12373</c:v>
                </c:pt>
                <c:pt idx="1042">
                  <c:v>12373</c:v>
                </c:pt>
                <c:pt idx="1043">
                  <c:v>12373</c:v>
                </c:pt>
                <c:pt idx="1044">
                  <c:v>12371</c:v>
                </c:pt>
                <c:pt idx="1045">
                  <c:v>12369</c:v>
                </c:pt>
                <c:pt idx="1046">
                  <c:v>12368</c:v>
                </c:pt>
                <c:pt idx="1047">
                  <c:v>12367</c:v>
                </c:pt>
                <c:pt idx="1048">
                  <c:v>12367</c:v>
                </c:pt>
                <c:pt idx="1049">
                  <c:v>12366</c:v>
                </c:pt>
                <c:pt idx="1050">
                  <c:v>12366</c:v>
                </c:pt>
                <c:pt idx="1051">
                  <c:v>12364</c:v>
                </c:pt>
                <c:pt idx="1052">
                  <c:v>12359</c:v>
                </c:pt>
                <c:pt idx="1053">
                  <c:v>12355</c:v>
                </c:pt>
                <c:pt idx="1054">
                  <c:v>12345</c:v>
                </c:pt>
                <c:pt idx="1055">
                  <c:v>12345</c:v>
                </c:pt>
                <c:pt idx="1056">
                  <c:v>12344</c:v>
                </c:pt>
                <c:pt idx="1057">
                  <c:v>12343</c:v>
                </c:pt>
                <c:pt idx="1058">
                  <c:v>12342</c:v>
                </c:pt>
                <c:pt idx="1059">
                  <c:v>12341</c:v>
                </c:pt>
                <c:pt idx="1060">
                  <c:v>12340</c:v>
                </c:pt>
                <c:pt idx="1061">
                  <c:v>12339</c:v>
                </c:pt>
                <c:pt idx="1062">
                  <c:v>12338</c:v>
                </c:pt>
                <c:pt idx="1063">
                  <c:v>12337</c:v>
                </c:pt>
                <c:pt idx="1064">
                  <c:v>12336</c:v>
                </c:pt>
                <c:pt idx="1065">
                  <c:v>12335</c:v>
                </c:pt>
                <c:pt idx="1066">
                  <c:v>12334</c:v>
                </c:pt>
                <c:pt idx="1067">
                  <c:v>12333</c:v>
                </c:pt>
                <c:pt idx="1068">
                  <c:v>12332</c:v>
                </c:pt>
                <c:pt idx="1069">
                  <c:v>12332</c:v>
                </c:pt>
                <c:pt idx="1070">
                  <c:v>12331</c:v>
                </c:pt>
                <c:pt idx="1071">
                  <c:v>12331</c:v>
                </c:pt>
                <c:pt idx="1072">
                  <c:v>12330</c:v>
                </c:pt>
                <c:pt idx="1073">
                  <c:v>12329</c:v>
                </c:pt>
                <c:pt idx="1074">
                  <c:v>12328</c:v>
                </c:pt>
                <c:pt idx="1075">
                  <c:v>12327</c:v>
                </c:pt>
                <c:pt idx="1076">
                  <c:v>12327</c:v>
                </c:pt>
                <c:pt idx="1077">
                  <c:v>12326</c:v>
                </c:pt>
                <c:pt idx="1078">
                  <c:v>12325</c:v>
                </c:pt>
                <c:pt idx="1079">
                  <c:v>12324</c:v>
                </c:pt>
                <c:pt idx="1080">
                  <c:v>12323</c:v>
                </c:pt>
                <c:pt idx="1081">
                  <c:v>12322</c:v>
                </c:pt>
                <c:pt idx="1082">
                  <c:v>12321</c:v>
                </c:pt>
                <c:pt idx="1083">
                  <c:v>12321</c:v>
                </c:pt>
                <c:pt idx="1084">
                  <c:v>12321</c:v>
                </c:pt>
                <c:pt idx="1085">
                  <c:v>12317</c:v>
                </c:pt>
                <c:pt idx="1086">
                  <c:v>12317</c:v>
                </c:pt>
                <c:pt idx="1087">
                  <c:v>12317</c:v>
                </c:pt>
                <c:pt idx="1088">
                  <c:v>12306</c:v>
                </c:pt>
                <c:pt idx="1089">
                  <c:v>12306</c:v>
                </c:pt>
                <c:pt idx="1090">
                  <c:v>12306</c:v>
                </c:pt>
                <c:pt idx="1091">
                  <c:v>12249</c:v>
                </c:pt>
                <c:pt idx="1092">
                  <c:v>12249</c:v>
                </c:pt>
                <c:pt idx="1093">
                  <c:v>12249</c:v>
                </c:pt>
                <c:pt idx="1094">
                  <c:v>12244</c:v>
                </c:pt>
                <c:pt idx="1095">
                  <c:v>12211</c:v>
                </c:pt>
                <c:pt idx="1096">
                  <c:v>12208</c:v>
                </c:pt>
                <c:pt idx="1097">
                  <c:v>12153</c:v>
                </c:pt>
                <c:pt idx="1098">
                  <c:v>12153</c:v>
                </c:pt>
                <c:pt idx="1099">
                  <c:v>12141</c:v>
                </c:pt>
                <c:pt idx="1100">
                  <c:v>12141</c:v>
                </c:pt>
                <c:pt idx="1101">
                  <c:v>12141</c:v>
                </c:pt>
                <c:pt idx="1102">
                  <c:v>12141</c:v>
                </c:pt>
                <c:pt idx="1103">
                  <c:v>12125</c:v>
                </c:pt>
                <c:pt idx="1104">
                  <c:v>12125</c:v>
                </c:pt>
                <c:pt idx="1105">
                  <c:v>12116</c:v>
                </c:pt>
                <c:pt idx="1106">
                  <c:v>12101</c:v>
                </c:pt>
                <c:pt idx="1107">
                  <c:v>12085</c:v>
                </c:pt>
                <c:pt idx="1108">
                  <c:v>12083</c:v>
                </c:pt>
                <c:pt idx="1109">
                  <c:v>12083</c:v>
                </c:pt>
                <c:pt idx="1110">
                  <c:v>12073</c:v>
                </c:pt>
                <c:pt idx="1111">
                  <c:v>12070</c:v>
                </c:pt>
                <c:pt idx="1112">
                  <c:v>12070</c:v>
                </c:pt>
                <c:pt idx="1113">
                  <c:v>12062</c:v>
                </c:pt>
                <c:pt idx="1114">
                  <c:v>12046</c:v>
                </c:pt>
                <c:pt idx="1115">
                  <c:v>12025</c:v>
                </c:pt>
                <c:pt idx="1116">
                  <c:v>11992</c:v>
                </c:pt>
                <c:pt idx="1117">
                  <c:v>11992</c:v>
                </c:pt>
                <c:pt idx="1118">
                  <c:v>11973</c:v>
                </c:pt>
                <c:pt idx="1119">
                  <c:v>11973</c:v>
                </c:pt>
                <c:pt idx="1120">
                  <c:v>11973</c:v>
                </c:pt>
                <c:pt idx="1121">
                  <c:v>11973</c:v>
                </c:pt>
                <c:pt idx="1122">
                  <c:v>11973</c:v>
                </c:pt>
                <c:pt idx="1123">
                  <c:v>11973</c:v>
                </c:pt>
                <c:pt idx="1124">
                  <c:v>11973</c:v>
                </c:pt>
                <c:pt idx="1125">
                  <c:v>11973</c:v>
                </c:pt>
                <c:pt idx="1126">
                  <c:v>11973</c:v>
                </c:pt>
                <c:pt idx="1127">
                  <c:v>11973</c:v>
                </c:pt>
                <c:pt idx="1128">
                  <c:v>11973</c:v>
                </c:pt>
                <c:pt idx="1129">
                  <c:v>11969</c:v>
                </c:pt>
                <c:pt idx="1130">
                  <c:v>11969</c:v>
                </c:pt>
                <c:pt idx="1131">
                  <c:v>11969</c:v>
                </c:pt>
                <c:pt idx="1132">
                  <c:v>11969</c:v>
                </c:pt>
                <c:pt idx="1133">
                  <c:v>11969</c:v>
                </c:pt>
                <c:pt idx="1134">
                  <c:v>11940</c:v>
                </c:pt>
                <c:pt idx="1135">
                  <c:v>11940</c:v>
                </c:pt>
                <c:pt idx="1136">
                  <c:v>11940</c:v>
                </c:pt>
                <c:pt idx="1137">
                  <c:v>11940</c:v>
                </c:pt>
                <c:pt idx="1138">
                  <c:v>11854</c:v>
                </c:pt>
                <c:pt idx="1139">
                  <c:v>11854</c:v>
                </c:pt>
                <c:pt idx="1140">
                  <c:v>11854</c:v>
                </c:pt>
                <c:pt idx="1141">
                  <c:v>11791</c:v>
                </c:pt>
                <c:pt idx="1142">
                  <c:v>11729</c:v>
                </c:pt>
                <c:pt idx="1143">
                  <c:v>11729</c:v>
                </c:pt>
                <c:pt idx="1144">
                  <c:v>11729</c:v>
                </c:pt>
                <c:pt idx="1145">
                  <c:v>11680</c:v>
                </c:pt>
                <c:pt idx="1146">
                  <c:v>11680</c:v>
                </c:pt>
                <c:pt idx="1147">
                  <c:v>11680</c:v>
                </c:pt>
                <c:pt idx="1148">
                  <c:v>11680</c:v>
                </c:pt>
                <c:pt idx="1149">
                  <c:v>11640</c:v>
                </c:pt>
                <c:pt idx="1150">
                  <c:v>11640</c:v>
                </c:pt>
                <c:pt idx="1151">
                  <c:v>11640</c:v>
                </c:pt>
                <c:pt idx="1152">
                  <c:v>11640</c:v>
                </c:pt>
                <c:pt idx="1153">
                  <c:v>11640</c:v>
                </c:pt>
                <c:pt idx="1154">
                  <c:v>11640</c:v>
                </c:pt>
                <c:pt idx="1155">
                  <c:v>11620</c:v>
                </c:pt>
                <c:pt idx="1156">
                  <c:v>11620</c:v>
                </c:pt>
                <c:pt idx="1157">
                  <c:v>11620</c:v>
                </c:pt>
                <c:pt idx="1158">
                  <c:v>11620</c:v>
                </c:pt>
                <c:pt idx="1159">
                  <c:v>11616</c:v>
                </c:pt>
                <c:pt idx="1160">
                  <c:v>11599</c:v>
                </c:pt>
                <c:pt idx="1161">
                  <c:v>11599</c:v>
                </c:pt>
                <c:pt idx="1162">
                  <c:v>11599</c:v>
                </c:pt>
                <c:pt idx="1163">
                  <c:v>11599</c:v>
                </c:pt>
                <c:pt idx="1164">
                  <c:v>11599</c:v>
                </c:pt>
                <c:pt idx="1165">
                  <c:v>11595</c:v>
                </c:pt>
                <c:pt idx="1166">
                  <c:v>11591</c:v>
                </c:pt>
                <c:pt idx="1167">
                  <c:v>11581</c:v>
                </c:pt>
                <c:pt idx="1168">
                  <c:v>11581</c:v>
                </c:pt>
                <c:pt idx="1169">
                  <c:v>11581</c:v>
                </c:pt>
                <c:pt idx="1170">
                  <c:v>11581</c:v>
                </c:pt>
                <c:pt idx="1171">
                  <c:v>11573</c:v>
                </c:pt>
                <c:pt idx="1172">
                  <c:v>11573</c:v>
                </c:pt>
                <c:pt idx="1173">
                  <c:v>11563</c:v>
                </c:pt>
                <c:pt idx="1174">
                  <c:v>11558</c:v>
                </c:pt>
                <c:pt idx="1175">
                  <c:v>11520</c:v>
                </c:pt>
                <c:pt idx="1176">
                  <c:v>11517</c:v>
                </c:pt>
                <c:pt idx="1177">
                  <c:v>11517</c:v>
                </c:pt>
                <c:pt idx="1178">
                  <c:v>11509</c:v>
                </c:pt>
                <c:pt idx="1179">
                  <c:v>11509</c:v>
                </c:pt>
                <c:pt idx="1180">
                  <c:v>11499</c:v>
                </c:pt>
                <c:pt idx="1181">
                  <c:v>11495</c:v>
                </c:pt>
                <c:pt idx="1182">
                  <c:v>11495</c:v>
                </c:pt>
                <c:pt idx="1183">
                  <c:v>11495</c:v>
                </c:pt>
                <c:pt idx="1184">
                  <c:v>11495</c:v>
                </c:pt>
                <c:pt idx="1185">
                  <c:v>11495</c:v>
                </c:pt>
                <c:pt idx="1186">
                  <c:v>11495</c:v>
                </c:pt>
                <c:pt idx="1187">
                  <c:v>11492</c:v>
                </c:pt>
                <c:pt idx="1188">
                  <c:v>11492</c:v>
                </c:pt>
                <c:pt idx="1189">
                  <c:v>11460</c:v>
                </c:pt>
                <c:pt idx="1190">
                  <c:v>11456</c:v>
                </c:pt>
                <c:pt idx="1191">
                  <c:v>11456</c:v>
                </c:pt>
                <c:pt idx="1192">
                  <c:v>11438</c:v>
                </c:pt>
                <c:pt idx="1193">
                  <c:v>11438</c:v>
                </c:pt>
                <c:pt idx="1194">
                  <c:v>11438</c:v>
                </c:pt>
                <c:pt idx="1195">
                  <c:v>11438</c:v>
                </c:pt>
                <c:pt idx="1196">
                  <c:v>11438</c:v>
                </c:pt>
                <c:pt idx="1197">
                  <c:v>11438</c:v>
                </c:pt>
                <c:pt idx="1198">
                  <c:v>11416</c:v>
                </c:pt>
                <c:pt idx="1199">
                  <c:v>11416</c:v>
                </c:pt>
                <c:pt idx="1200">
                  <c:v>11416</c:v>
                </c:pt>
                <c:pt idx="1201">
                  <c:v>11404</c:v>
                </c:pt>
                <c:pt idx="1202">
                  <c:v>11319</c:v>
                </c:pt>
                <c:pt idx="1203">
                  <c:v>11315</c:v>
                </c:pt>
                <c:pt idx="1204">
                  <c:v>11311</c:v>
                </c:pt>
                <c:pt idx="1205">
                  <c:v>11311</c:v>
                </c:pt>
                <c:pt idx="1206">
                  <c:v>11304</c:v>
                </c:pt>
                <c:pt idx="1207">
                  <c:v>11304</c:v>
                </c:pt>
                <c:pt idx="1208">
                  <c:v>11304</c:v>
                </c:pt>
                <c:pt idx="1209">
                  <c:v>11304</c:v>
                </c:pt>
                <c:pt idx="1210">
                  <c:v>11304</c:v>
                </c:pt>
                <c:pt idx="1211">
                  <c:v>11234</c:v>
                </c:pt>
                <c:pt idx="1212">
                  <c:v>11234</c:v>
                </c:pt>
                <c:pt idx="1213">
                  <c:v>11234</c:v>
                </c:pt>
                <c:pt idx="1214">
                  <c:v>11234</c:v>
                </c:pt>
                <c:pt idx="1215">
                  <c:v>11234</c:v>
                </c:pt>
                <c:pt idx="1216">
                  <c:v>11234</c:v>
                </c:pt>
                <c:pt idx="1217">
                  <c:v>11234</c:v>
                </c:pt>
                <c:pt idx="1218">
                  <c:v>11234</c:v>
                </c:pt>
                <c:pt idx="1219">
                  <c:v>11234</c:v>
                </c:pt>
                <c:pt idx="1220">
                  <c:v>11234</c:v>
                </c:pt>
                <c:pt idx="1221">
                  <c:v>11234</c:v>
                </c:pt>
                <c:pt idx="1222">
                  <c:v>11234</c:v>
                </c:pt>
                <c:pt idx="1223">
                  <c:v>11229</c:v>
                </c:pt>
                <c:pt idx="1224">
                  <c:v>11218</c:v>
                </c:pt>
                <c:pt idx="1225">
                  <c:v>11218</c:v>
                </c:pt>
                <c:pt idx="1226">
                  <c:v>11209</c:v>
                </c:pt>
                <c:pt idx="1227">
                  <c:v>11209</c:v>
                </c:pt>
                <c:pt idx="1228">
                  <c:v>11209</c:v>
                </c:pt>
                <c:pt idx="1229">
                  <c:v>11209</c:v>
                </c:pt>
                <c:pt idx="1230">
                  <c:v>11209</c:v>
                </c:pt>
                <c:pt idx="1231">
                  <c:v>11197</c:v>
                </c:pt>
                <c:pt idx="1232">
                  <c:v>11163</c:v>
                </c:pt>
                <c:pt idx="1233">
                  <c:v>11067</c:v>
                </c:pt>
                <c:pt idx="1234">
                  <c:v>11067</c:v>
                </c:pt>
                <c:pt idx="1235">
                  <c:v>11067</c:v>
                </c:pt>
                <c:pt idx="1236">
                  <c:v>11067</c:v>
                </c:pt>
                <c:pt idx="1237">
                  <c:v>11047</c:v>
                </c:pt>
                <c:pt idx="1238">
                  <c:v>11040</c:v>
                </c:pt>
                <c:pt idx="1239">
                  <c:v>11036</c:v>
                </c:pt>
                <c:pt idx="1240">
                  <c:v>10956</c:v>
                </c:pt>
                <c:pt idx="1241">
                  <c:v>10910</c:v>
                </c:pt>
                <c:pt idx="1242">
                  <c:v>10910</c:v>
                </c:pt>
                <c:pt idx="1243">
                  <c:v>10910</c:v>
                </c:pt>
                <c:pt idx="1244">
                  <c:v>10910</c:v>
                </c:pt>
                <c:pt idx="1245">
                  <c:v>10902</c:v>
                </c:pt>
                <c:pt idx="1246">
                  <c:v>10878</c:v>
                </c:pt>
                <c:pt idx="1247">
                  <c:v>10878</c:v>
                </c:pt>
                <c:pt idx="1248">
                  <c:v>10878</c:v>
                </c:pt>
                <c:pt idx="1249">
                  <c:v>10846</c:v>
                </c:pt>
                <c:pt idx="1250">
                  <c:v>10846</c:v>
                </c:pt>
                <c:pt idx="1251">
                  <c:v>10846</c:v>
                </c:pt>
                <c:pt idx="1252">
                  <c:v>10846</c:v>
                </c:pt>
                <c:pt idx="1253">
                  <c:v>10846</c:v>
                </c:pt>
                <c:pt idx="1254">
                  <c:v>10830</c:v>
                </c:pt>
                <c:pt idx="1255">
                  <c:v>10830</c:v>
                </c:pt>
                <c:pt idx="1256">
                  <c:v>10830</c:v>
                </c:pt>
                <c:pt idx="1257">
                  <c:v>10818</c:v>
                </c:pt>
                <c:pt idx="1258">
                  <c:v>10796</c:v>
                </c:pt>
                <c:pt idx="1259">
                  <c:v>10796</c:v>
                </c:pt>
                <c:pt idx="1260">
                  <c:v>10796</c:v>
                </c:pt>
                <c:pt idx="1261">
                  <c:v>10796</c:v>
                </c:pt>
                <c:pt idx="1262">
                  <c:v>10751</c:v>
                </c:pt>
                <c:pt idx="1263">
                  <c:v>10751</c:v>
                </c:pt>
                <c:pt idx="1264">
                  <c:v>10739</c:v>
                </c:pt>
                <c:pt idx="1265">
                  <c:v>10715</c:v>
                </c:pt>
                <c:pt idx="1266">
                  <c:v>10715</c:v>
                </c:pt>
                <c:pt idx="1267">
                  <c:v>10715</c:v>
                </c:pt>
                <c:pt idx="1268">
                  <c:v>10714</c:v>
                </c:pt>
                <c:pt idx="1269">
                  <c:v>10710</c:v>
                </c:pt>
                <c:pt idx="1270">
                  <c:v>10710</c:v>
                </c:pt>
                <c:pt idx="1271">
                  <c:v>10706</c:v>
                </c:pt>
                <c:pt idx="1272">
                  <c:v>10706</c:v>
                </c:pt>
                <c:pt idx="1273">
                  <c:v>10706</c:v>
                </c:pt>
                <c:pt idx="1274">
                  <c:v>10706</c:v>
                </c:pt>
                <c:pt idx="1275">
                  <c:v>10706</c:v>
                </c:pt>
                <c:pt idx="1276">
                  <c:v>10700</c:v>
                </c:pt>
                <c:pt idx="1277">
                  <c:v>10687</c:v>
                </c:pt>
                <c:pt idx="1278">
                  <c:v>10687</c:v>
                </c:pt>
                <c:pt idx="1279">
                  <c:v>10687</c:v>
                </c:pt>
                <c:pt idx="1280">
                  <c:v>10629</c:v>
                </c:pt>
                <c:pt idx="1281">
                  <c:v>10629</c:v>
                </c:pt>
                <c:pt idx="1282">
                  <c:v>10629</c:v>
                </c:pt>
                <c:pt idx="1283">
                  <c:v>10619</c:v>
                </c:pt>
                <c:pt idx="1284">
                  <c:v>10587</c:v>
                </c:pt>
                <c:pt idx="1285">
                  <c:v>10553</c:v>
                </c:pt>
                <c:pt idx="1286">
                  <c:v>10513</c:v>
                </c:pt>
                <c:pt idx="1287">
                  <c:v>10513</c:v>
                </c:pt>
                <c:pt idx="1288">
                  <c:v>10484</c:v>
                </c:pt>
                <c:pt idx="1289">
                  <c:v>10484</c:v>
                </c:pt>
                <c:pt idx="1290">
                  <c:v>10484</c:v>
                </c:pt>
                <c:pt idx="1291">
                  <c:v>10431</c:v>
                </c:pt>
                <c:pt idx="1292">
                  <c:v>10422</c:v>
                </c:pt>
                <c:pt idx="1293">
                  <c:v>10422</c:v>
                </c:pt>
                <c:pt idx="1294">
                  <c:v>10422</c:v>
                </c:pt>
                <c:pt idx="1295">
                  <c:v>10422</c:v>
                </c:pt>
                <c:pt idx="1296">
                  <c:v>10422</c:v>
                </c:pt>
                <c:pt idx="1297">
                  <c:v>10422</c:v>
                </c:pt>
                <c:pt idx="1298">
                  <c:v>10422</c:v>
                </c:pt>
                <c:pt idx="1299">
                  <c:v>10422</c:v>
                </c:pt>
                <c:pt idx="1300">
                  <c:v>10422</c:v>
                </c:pt>
                <c:pt idx="1301">
                  <c:v>10422</c:v>
                </c:pt>
                <c:pt idx="1302">
                  <c:v>10422</c:v>
                </c:pt>
                <c:pt idx="1303">
                  <c:v>10422</c:v>
                </c:pt>
                <c:pt idx="1304">
                  <c:v>10422</c:v>
                </c:pt>
                <c:pt idx="1305">
                  <c:v>10422</c:v>
                </c:pt>
                <c:pt idx="1306">
                  <c:v>10422</c:v>
                </c:pt>
                <c:pt idx="1307">
                  <c:v>10422</c:v>
                </c:pt>
                <c:pt idx="1308">
                  <c:v>10422</c:v>
                </c:pt>
                <c:pt idx="1309">
                  <c:v>10422</c:v>
                </c:pt>
                <c:pt idx="1310">
                  <c:v>10422</c:v>
                </c:pt>
                <c:pt idx="1311">
                  <c:v>10422</c:v>
                </c:pt>
                <c:pt idx="1312">
                  <c:v>10422</c:v>
                </c:pt>
                <c:pt idx="1313">
                  <c:v>10422</c:v>
                </c:pt>
                <c:pt idx="1314">
                  <c:v>10422</c:v>
                </c:pt>
                <c:pt idx="1315">
                  <c:v>10422</c:v>
                </c:pt>
                <c:pt idx="1316">
                  <c:v>10422</c:v>
                </c:pt>
                <c:pt idx="1317">
                  <c:v>10422</c:v>
                </c:pt>
                <c:pt idx="1318">
                  <c:v>10422</c:v>
                </c:pt>
                <c:pt idx="1319">
                  <c:v>10422</c:v>
                </c:pt>
                <c:pt idx="1320">
                  <c:v>10422</c:v>
                </c:pt>
                <c:pt idx="1321">
                  <c:v>10422</c:v>
                </c:pt>
                <c:pt idx="1322">
                  <c:v>10422</c:v>
                </c:pt>
                <c:pt idx="1323">
                  <c:v>10422</c:v>
                </c:pt>
                <c:pt idx="1324">
                  <c:v>10422</c:v>
                </c:pt>
                <c:pt idx="1325">
                  <c:v>10422</c:v>
                </c:pt>
                <c:pt idx="1326">
                  <c:v>10422</c:v>
                </c:pt>
                <c:pt idx="1327">
                  <c:v>10422</c:v>
                </c:pt>
                <c:pt idx="1328">
                  <c:v>10422</c:v>
                </c:pt>
                <c:pt idx="1329">
                  <c:v>10422</c:v>
                </c:pt>
                <c:pt idx="1330">
                  <c:v>10422</c:v>
                </c:pt>
                <c:pt idx="1331">
                  <c:v>10422</c:v>
                </c:pt>
                <c:pt idx="1332">
                  <c:v>10422</c:v>
                </c:pt>
                <c:pt idx="1333">
                  <c:v>10422</c:v>
                </c:pt>
                <c:pt idx="1334">
                  <c:v>10422</c:v>
                </c:pt>
                <c:pt idx="1335">
                  <c:v>10422</c:v>
                </c:pt>
                <c:pt idx="1336">
                  <c:v>10422</c:v>
                </c:pt>
                <c:pt idx="1337">
                  <c:v>10422</c:v>
                </c:pt>
                <c:pt idx="1338">
                  <c:v>10422</c:v>
                </c:pt>
                <c:pt idx="1339">
                  <c:v>10422</c:v>
                </c:pt>
                <c:pt idx="1340">
                  <c:v>10422</c:v>
                </c:pt>
                <c:pt idx="1341">
                  <c:v>10422</c:v>
                </c:pt>
                <c:pt idx="1342">
                  <c:v>10412</c:v>
                </c:pt>
                <c:pt idx="1343">
                  <c:v>10408</c:v>
                </c:pt>
                <c:pt idx="1344">
                  <c:v>10408</c:v>
                </c:pt>
                <c:pt idx="1345">
                  <c:v>10408</c:v>
                </c:pt>
                <c:pt idx="1346">
                  <c:v>10394</c:v>
                </c:pt>
                <c:pt idx="1347">
                  <c:v>10393</c:v>
                </c:pt>
                <c:pt idx="1348">
                  <c:v>10393</c:v>
                </c:pt>
                <c:pt idx="1349">
                  <c:v>10393</c:v>
                </c:pt>
                <c:pt idx="1350">
                  <c:v>10393</c:v>
                </c:pt>
                <c:pt idx="1351">
                  <c:v>10390</c:v>
                </c:pt>
                <c:pt idx="1352">
                  <c:v>10390</c:v>
                </c:pt>
                <c:pt idx="1353">
                  <c:v>10373</c:v>
                </c:pt>
                <c:pt idx="1354">
                  <c:v>10373</c:v>
                </c:pt>
                <c:pt idx="1355">
                  <c:v>10369</c:v>
                </c:pt>
                <c:pt idx="1356">
                  <c:v>10365</c:v>
                </c:pt>
                <c:pt idx="1357">
                  <c:v>10365</c:v>
                </c:pt>
                <c:pt idx="1358">
                  <c:v>10365</c:v>
                </c:pt>
                <c:pt idx="1359">
                  <c:v>10365</c:v>
                </c:pt>
                <c:pt idx="1360">
                  <c:v>10365</c:v>
                </c:pt>
                <c:pt idx="1361">
                  <c:v>10365</c:v>
                </c:pt>
                <c:pt idx="1362">
                  <c:v>10365</c:v>
                </c:pt>
                <c:pt idx="1363">
                  <c:v>10365</c:v>
                </c:pt>
                <c:pt idx="1364">
                  <c:v>10365</c:v>
                </c:pt>
                <c:pt idx="1365">
                  <c:v>10365</c:v>
                </c:pt>
                <c:pt idx="1366">
                  <c:v>10365</c:v>
                </c:pt>
                <c:pt idx="1367">
                  <c:v>10365</c:v>
                </c:pt>
                <c:pt idx="1368">
                  <c:v>10365</c:v>
                </c:pt>
                <c:pt idx="1369">
                  <c:v>10365</c:v>
                </c:pt>
                <c:pt idx="1370">
                  <c:v>10365</c:v>
                </c:pt>
                <c:pt idx="1371">
                  <c:v>10365</c:v>
                </c:pt>
                <c:pt idx="1372">
                  <c:v>10365</c:v>
                </c:pt>
                <c:pt idx="1373">
                  <c:v>10365</c:v>
                </c:pt>
                <c:pt idx="1374">
                  <c:v>10365</c:v>
                </c:pt>
                <c:pt idx="1375">
                  <c:v>10365</c:v>
                </c:pt>
                <c:pt idx="1376">
                  <c:v>10365</c:v>
                </c:pt>
                <c:pt idx="1377">
                  <c:v>10365</c:v>
                </c:pt>
                <c:pt idx="1378">
                  <c:v>10365</c:v>
                </c:pt>
                <c:pt idx="1379">
                  <c:v>10365</c:v>
                </c:pt>
                <c:pt idx="1380">
                  <c:v>10365</c:v>
                </c:pt>
                <c:pt idx="1381">
                  <c:v>10365</c:v>
                </c:pt>
                <c:pt idx="1382">
                  <c:v>10365</c:v>
                </c:pt>
                <c:pt idx="1383">
                  <c:v>10365</c:v>
                </c:pt>
                <c:pt idx="1384">
                  <c:v>10365</c:v>
                </c:pt>
                <c:pt idx="1385">
                  <c:v>10365</c:v>
                </c:pt>
                <c:pt idx="1386">
                  <c:v>10365</c:v>
                </c:pt>
                <c:pt idx="1387">
                  <c:v>10365</c:v>
                </c:pt>
                <c:pt idx="1388">
                  <c:v>10365</c:v>
                </c:pt>
                <c:pt idx="1389">
                  <c:v>10365</c:v>
                </c:pt>
                <c:pt idx="1390">
                  <c:v>10365</c:v>
                </c:pt>
                <c:pt idx="1391">
                  <c:v>10365</c:v>
                </c:pt>
                <c:pt idx="1392">
                  <c:v>10365</c:v>
                </c:pt>
                <c:pt idx="1393">
                  <c:v>10365</c:v>
                </c:pt>
                <c:pt idx="1394">
                  <c:v>10365</c:v>
                </c:pt>
                <c:pt idx="1395">
                  <c:v>10365</c:v>
                </c:pt>
                <c:pt idx="1396">
                  <c:v>10365</c:v>
                </c:pt>
                <c:pt idx="1397">
                  <c:v>10365</c:v>
                </c:pt>
                <c:pt idx="1398">
                  <c:v>10365</c:v>
                </c:pt>
                <c:pt idx="1399">
                  <c:v>10365</c:v>
                </c:pt>
                <c:pt idx="1400">
                  <c:v>10365</c:v>
                </c:pt>
                <c:pt idx="1401">
                  <c:v>10365</c:v>
                </c:pt>
                <c:pt idx="1402">
                  <c:v>10365</c:v>
                </c:pt>
                <c:pt idx="1403">
                  <c:v>10365</c:v>
                </c:pt>
                <c:pt idx="1404">
                  <c:v>10365</c:v>
                </c:pt>
                <c:pt idx="1405">
                  <c:v>10365</c:v>
                </c:pt>
                <c:pt idx="1406">
                  <c:v>10365</c:v>
                </c:pt>
                <c:pt idx="1407">
                  <c:v>10365</c:v>
                </c:pt>
                <c:pt idx="1408">
                  <c:v>10365</c:v>
                </c:pt>
                <c:pt idx="1409">
                  <c:v>10365</c:v>
                </c:pt>
                <c:pt idx="1410">
                  <c:v>10365</c:v>
                </c:pt>
                <c:pt idx="1411">
                  <c:v>10365</c:v>
                </c:pt>
                <c:pt idx="1412">
                  <c:v>10365</c:v>
                </c:pt>
                <c:pt idx="1413">
                  <c:v>10365</c:v>
                </c:pt>
                <c:pt idx="1414">
                  <c:v>10365</c:v>
                </c:pt>
                <c:pt idx="1415">
                  <c:v>10365</c:v>
                </c:pt>
                <c:pt idx="1416">
                  <c:v>10365</c:v>
                </c:pt>
                <c:pt idx="1417">
                  <c:v>10365</c:v>
                </c:pt>
                <c:pt idx="1418">
                  <c:v>10365</c:v>
                </c:pt>
                <c:pt idx="1419">
                  <c:v>10365</c:v>
                </c:pt>
                <c:pt idx="1420">
                  <c:v>10365</c:v>
                </c:pt>
                <c:pt idx="1421">
                  <c:v>10365</c:v>
                </c:pt>
                <c:pt idx="1422">
                  <c:v>10365</c:v>
                </c:pt>
                <c:pt idx="1423">
                  <c:v>10365</c:v>
                </c:pt>
                <c:pt idx="1424">
                  <c:v>10365</c:v>
                </c:pt>
                <c:pt idx="1425">
                  <c:v>10365</c:v>
                </c:pt>
                <c:pt idx="1426">
                  <c:v>10365</c:v>
                </c:pt>
                <c:pt idx="1427">
                  <c:v>10365</c:v>
                </c:pt>
                <c:pt idx="1428">
                  <c:v>10365</c:v>
                </c:pt>
                <c:pt idx="1429">
                  <c:v>10365</c:v>
                </c:pt>
                <c:pt idx="1430">
                  <c:v>10365</c:v>
                </c:pt>
                <c:pt idx="1431">
                  <c:v>10365</c:v>
                </c:pt>
                <c:pt idx="1432">
                  <c:v>10365</c:v>
                </c:pt>
                <c:pt idx="1433">
                  <c:v>10365</c:v>
                </c:pt>
                <c:pt idx="1434">
                  <c:v>10365</c:v>
                </c:pt>
                <c:pt idx="1435">
                  <c:v>10365</c:v>
                </c:pt>
                <c:pt idx="1436">
                  <c:v>10365</c:v>
                </c:pt>
                <c:pt idx="1437">
                  <c:v>10365</c:v>
                </c:pt>
                <c:pt idx="1438">
                  <c:v>10365</c:v>
                </c:pt>
                <c:pt idx="1439">
                  <c:v>10365</c:v>
                </c:pt>
                <c:pt idx="1440">
                  <c:v>10365</c:v>
                </c:pt>
                <c:pt idx="1441">
                  <c:v>10365</c:v>
                </c:pt>
                <c:pt idx="1442">
                  <c:v>10365</c:v>
                </c:pt>
                <c:pt idx="1443">
                  <c:v>10365</c:v>
                </c:pt>
                <c:pt idx="1444">
                  <c:v>10365</c:v>
                </c:pt>
                <c:pt idx="1445">
                  <c:v>10365</c:v>
                </c:pt>
                <c:pt idx="1446">
                  <c:v>10365</c:v>
                </c:pt>
                <c:pt idx="1447">
                  <c:v>10365</c:v>
                </c:pt>
                <c:pt idx="1448">
                  <c:v>10365</c:v>
                </c:pt>
                <c:pt idx="1449">
                  <c:v>10365</c:v>
                </c:pt>
                <c:pt idx="1450">
                  <c:v>10365</c:v>
                </c:pt>
                <c:pt idx="1451">
                  <c:v>10365</c:v>
                </c:pt>
                <c:pt idx="1452">
                  <c:v>10365</c:v>
                </c:pt>
                <c:pt idx="1453">
                  <c:v>10365</c:v>
                </c:pt>
                <c:pt idx="1454">
                  <c:v>10365</c:v>
                </c:pt>
                <c:pt idx="1455">
                  <c:v>10365</c:v>
                </c:pt>
                <c:pt idx="1456">
                  <c:v>10365</c:v>
                </c:pt>
                <c:pt idx="1457">
                  <c:v>10365</c:v>
                </c:pt>
                <c:pt idx="1458">
                  <c:v>10365</c:v>
                </c:pt>
                <c:pt idx="1459">
                  <c:v>10365</c:v>
                </c:pt>
                <c:pt idx="1460">
                  <c:v>10365</c:v>
                </c:pt>
                <c:pt idx="1461">
                  <c:v>10365</c:v>
                </c:pt>
                <c:pt idx="1462">
                  <c:v>10365</c:v>
                </c:pt>
                <c:pt idx="1463">
                  <c:v>10365</c:v>
                </c:pt>
                <c:pt idx="1464">
                  <c:v>10365</c:v>
                </c:pt>
                <c:pt idx="1465">
                  <c:v>10365</c:v>
                </c:pt>
                <c:pt idx="1466">
                  <c:v>10365</c:v>
                </c:pt>
                <c:pt idx="1467">
                  <c:v>10365</c:v>
                </c:pt>
                <c:pt idx="1468">
                  <c:v>10365</c:v>
                </c:pt>
                <c:pt idx="1469">
                  <c:v>10365</c:v>
                </c:pt>
                <c:pt idx="1470">
                  <c:v>10365</c:v>
                </c:pt>
                <c:pt idx="1471">
                  <c:v>10365</c:v>
                </c:pt>
                <c:pt idx="1472">
                  <c:v>10365</c:v>
                </c:pt>
                <c:pt idx="1473">
                  <c:v>10365</c:v>
                </c:pt>
                <c:pt idx="1474">
                  <c:v>10365</c:v>
                </c:pt>
                <c:pt idx="1475">
                  <c:v>10365</c:v>
                </c:pt>
                <c:pt idx="1476">
                  <c:v>10365</c:v>
                </c:pt>
                <c:pt idx="1477">
                  <c:v>10365</c:v>
                </c:pt>
                <c:pt idx="1478">
                  <c:v>10365</c:v>
                </c:pt>
                <c:pt idx="1479">
                  <c:v>10365</c:v>
                </c:pt>
                <c:pt idx="1480">
                  <c:v>10365</c:v>
                </c:pt>
                <c:pt idx="1481">
                  <c:v>10365</c:v>
                </c:pt>
                <c:pt idx="1482">
                  <c:v>10365</c:v>
                </c:pt>
                <c:pt idx="1483">
                  <c:v>10365</c:v>
                </c:pt>
                <c:pt idx="1484">
                  <c:v>10365</c:v>
                </c:pt>
                <c:pt idx="1485">
                  <c:v>10365</c:v>
                </c:pt>
                <c:pt idx="1486">
                  <c:v>10365</c:v>
                </c:pt>
                <c:pt idx="1487">
                  <c:v>10365</c:v>
                </c:pt>
                <c:pt idx="1488">
                  <c:v>10365</c:v>
                </c:pt>
                <c:pt idx="1489">
                  <c:v>10365</c:v>
                </c:pt>
                <c:pt idx="1490">
                  <c:v>10365</c:v>
                </c:pt>
                <c:pt idx="1491">
                  <c:v>10365</c:v>
                </c:pt>
                <c:pt idx="1492">
                  <c:v>10365</c:v>
                </c:pt>
                <c:pt idx="1493">
                  <c:v>10365</c:v>
                </c:pt>
                <c:pt idx="1494">
                  <c:v>10365</c:v>
                </c:pt>
                <c:pt idx="1495">
                  <c:v>10365</c:v>
                </c:pt>
                <c:pt idx="1496">
                  <c:v>10365</c:v>
                </c:pt>
                <c:pt idx="1497">
                  <c:v>10365</c:v>
                </c:pt>
                <c:pt idx="1498">
                  <c:v>10365</c:v>
                </c:pt>
                <c:pt idx="1499">
                  <c:v>10365</c:v>
                </c:pt>
                <c:pt idx="1500">
                  <c:v>10365</c:v>
                </c:pt>
                <c:pt idx="1501">
                  <c:v>10365</c:v>
                </c:pt>
                <c:pt idx="1502">
                  <c:v>10365</c:v>
                </c:pt>
                <c:pt idx="1503">
                  <c:v>10365</c:v>
                </c:pt>
                <c:pt idx="1504">
                  <c:v>10365</c:v>
                </c:pt>
                <c:pt idx="1505">
                  <c:v>10365</c:v>
                </c:pt>
                <c:pt idx="1506">
                  <c:v>10365</c:v>
                </c:pt>
                <c:pt idx="1507">
                  <c:v>10365</c:v>
                </c:pt>
                <c:pt idx="1508">
                  <c:v>10365</c:v>
                </c:pt>
                <c:pt idx="1509">
                  <c:v>10365</c:v>
                </c:pt>
                <c:pt idx="1510">
                  <c:v>10365</c:v>
                </c:pt>
                <c:pt idx="1511">
                  <c:v>10365</c:v>
                </c:pt>
                <c:pt idx="1512">
                  <c:v>10365</c:v>
                </c:pt>
                <c:pt idx="1513">
                  <c:v>10365</c:v>
                </c:pt>
                <c:pt idx="1514">
                  <c:v>10365</c:v>
                </c:pt>
                <c:pt idx="1515">
                  <c:v>10365</c:v>
                </c:pt>
                <c:pt idx="1516">
                  <c:v>10365</c:v>
                </c:pt>
                <c:pt idx="1517">
                  <c:v>10365</c:v>
                </c:pt>
                <c:pt idx="1518">
                  <c:v>10365</c:v>
                </c:pt>
                <c:pt idx="1519">
                  <c:v>10365</c:v>
                </c:pt>
                <c:pt idx="1520">
                  <c:v>10365</c:v>
                </c:pt>
                <c:pt idx="1521">
                  <c:v>10365</c:v>
                </c:pt>
                <c:pt idx="1522">
                  <c:v>10365</c:v>
                </c:pt>
                <c:pt idx="1523">
                  <c:v>10365</c:v>
                </c:pt>
                <c:pt idx="1524">
                  <c:v>10365</c:v>
                </c:pt>
                <c:pt idx="1525">
                  <c:v>10364</c:v>
                </c:pt>
                <c:pt idx="1526">
                  <c:v>10364</c:v>
                </c:pt>
                <c:pt idx="1527">
                  <c:v>10364</c:v>
                </c:pt>
                <c:pt idx="1528">
                  <c:v>10364</c:v>
                </c:pt>
                <c:pt idx="1529">
                  <c:v>10364</c:v>
                </c:pt>
                <c:pt idx="1530">
                  <c:v>10364</c:v>
                </c:pt>
                <c:pt idx="1531">
                  <c:v>10364</c:v>
                </c:pt>
                <c:pt idx="1532">
                  <c:v>10364</c:v>
                </c:pt>
                <c:pt idx="1533">
                  <c:v>10362</c:v>
                </c:pt>
                <c:pt idx="1534">
                  <c:v>10362</c:v>
                </c:pt>
                <c:pt idx="1535">
                  <c:v>10362</c:v>
                </c:pt>
                <c:pt idx="1536">
                  <c:v>10362</c:v>
                </c:pt>
                <c:pt idx="1537">
                  <c:v>10362</c:v>
                </c:pt>
                <c:pt idx="1538">
                  <c:v>10362</c:v>
                </c:pt>
                <c:pt idx="1539">
                  <c:v>10362</c:v>
                </c:pt>
                <c:pt idx="1540">
                  <c:v>10362</c:v>
                </c:pt>
                <c:pt idx="1541">
                  <c:v>10362</c:v>
                </c:pt>
                <c:pt idx="1542">
                  <c:v>10362</c:v>
                </c:pt>
                <c:pt idx="1543">
                  <c:v>10362</c:v>
                </c:pt>
                <c:pt idx="1544">
                  <c:v>10362</c:v>
                </c:pt>
                <c:pt idx="1545">
                  <c:v>10362</c:v>
                </c:pt>
                <c:pt idx="1546">
                  <c:v>10362</c:v>
                </c:pt>
                <c:pt idx="1547">
                  <c:v>10362</c:v>
                </c:pt>
                <c:pt idx="1548">
                  <c:v>10362</c:v>
                </c:pt>
                <c:pt idx="1549">
                  <c:v>10362</c:v>
                </c:pt>
                <c:pt idx="1550">
                  <c:v>10362</c:v>
                </c:pt>
                <c:pt idx="1551">
                  <c:v>10362</c:v>
                </c:pt>
                <c:pt idx="1552">
                  <c:v>10362</c:v>
                </c:pt>
                <c:pt idx="1553">
                  <c:v>10362</c:v>
                </c:pt>
                <c:pt idx="1554">
                  <c:v>10362</c:v>
                </c:pt>
                <c:pt idx="1555">
                  <c:v>10362</c:v>
                </c:pt>
                <c:pt idx="1556">
                  <c:v>10362</c:v>
                </c:pt>
                <c:pt idx="1557">
                  <c:v>10362</c:v>
                </c:pt>
                <c:pt idx="1558">
                  <c:v>10362</c:v>
                </c:pt>
                <c:pt idx="1559">
                  <c:v>10362</c:v>
                </c:pt>
                <c:pt idx="1560">
                  <c:v>10362</c:v>
                </c:pt>
                <c:pt idx="1561">
                  <c:v>10362</c:v>
                </c:pt>
                <c:pt idx="1562">
                  <c:v>10362</c:v>
                </c:pt>
                <c:pt idx="1563">
                  <c:v>10362</c:v>
                </c:pt>
                <c:pt idx="1564">
                  <c:v>10362</c:v>
                </c:pt>
                <c:pt idx="1565">
                  <c:v>10362</c:v>
                </c:pt>
                <c:pt idx="1566">
                  <c:v>10362</c:v>
                </c:pt>
                <c:pt idx="1567">
                  <c:v>10362</c:v>
                </c:pt>
                <c:pt idx="1568">
                  <c:v>10362</c:v>
                </c:pt>
                <c:pt idx="1569">
                  <c:v>10362</c:v>
                </c:pt>
                <c:pt idx="1570">
                  <c:v>10362</c:v>
                </c:pt>
                <c:pt idx="1571">
                  <c:v>10362</c:v>
                </c:pt>
                <c:pt idx="1572">
                  <c:v>10362</c:v>
                </c:pt>
                <c:pt idx="1573">
                  <c:v>10362</c:v>
                </c:pt>
                <c:pt idx="1574">
                  <c:v>10362</c:v>
                </c:pt>
                <c:pt idx="1575">
                  <c:v>10362</c:v>
                </c:pt>
                <c:pt idx="1576">
                  <c:v>10362</c:v>
                </c:pt>
                <c:pt idx="1577">
                  <c:v>10362</c:v>
                </c:pt>
                <c:pt idx="1578">
                  <c:v>10362</c:v>
                </c:pt>
                <c:pt idx="1579">
                  <c:v>10361</c:v>
                </c:pt>
                <c:pt idx="1580">
                  <c:v>10361</c:v>
                </c:pt>
                <c:pt idx="1581">
                  <c:v>10361</c:v>
                </c:pt>
                <c:pt idx="1582">
                  <c:v>10361</c:v>
                </c:pt>
                <c:pt idx="1583">
                  <c:v>10361</c:v>
                </c:pt>
                <c:pt idx="1584">
                  <c:v>10361</c:v>
                </c:pt>
                <c:pt idx="1585">
                  <c:v>10361</c:v>
                </c:pt>
                <c:pt idx="1586">
                  <c:v>10361</c:v>
                </c:pt>
                <c:pt idx="1587">
                  <c:v>10361</c:v>
                </c:pt>
                <c:pt idx="1588">
                  <c:v>10361</c:v>
                </c:pt>
                <c:pt idx="1589">
                  <c:v>10361</c:v>
                </c:pt>
                <c:pt idx="1590">
                  <c:v>10361</c:v>
                </c:pt>
                <c:pt idx="1591">
                  <c:v>10361</c:v>
                </c:pt>
                <c:pt idx="1592">
                  <c:v>10361</c:v>
                </c:pt>
                <c:pt idx="1593">
                  <c:v>10361</c:v>
                </c:pt>
                <c:pt idx="1594">
                  <c:v>10361</c:v>
                </c:pt>
                <c:pt idx="1595">
                  <c:v>10361</c:v>
                </c:pt>
                <c:pt idx="1596">
                  <c:v>10361</c:v>
                </c:pt>
                <c:pt idx="1597">
                  <c:v>10361</c:v>
                </c:pt>
                <c:pt idx="1598">
                  <c:v>10361</c:v>
                </c:pt>
                <c:pt idx="1599">
                  <c:v>10361</c:v>
                </c:pt>
                <c:pt idx="1600">
                  <c:v>10361</c:v>
                </c:pt>
                <c:pt idx="1601">
                  <c:v>10361</c:v>
                </c:pt>
                <c:pt idx="1602">
                  <c:v>10361</c:v>
                </c:pt>
                <c:pt idx="1603">
                  <c:v>10361</c:v>
                </c:pt>
                <c:pt idx="1604">
                  <c:v>10361</c:v>
                </c:pt>
                <c:pt idx="1605">
                  <c:v>10351</c:v>
                </c:pt>
                <c:pt idx="1606">
                  <c:v>10345</c:v>
                </c:pt>
                <c:pt idx="1607">
                  <c:v>10341</c:v>
                </c:pt>
                <c:pt idx="1608">
                  <c:v>10341</c:v>
                </c:pt>
                <c:pt idx="1609">
                  <c:v>10341</c:v>
                </c:pt>
                <c:pt idx="1610">
                  <c:v>10332</c:v>
                </c:pt>
                <c:pt idx="1611">
                  <c:v>10329</c:v>
                </c:pt>
                <c:pt idx="1612">
                  <c:v>10329</c:v>
                </c:pt>
                <c:pt idx="1613">
                  <c:v>10329</c:v>
                </c:pt>
                <c:pt idx="1614">
                  <c:v>10329</c:v>
                </c:pt>
                <c:pt idx="1615">
                  <c:v>10329</c:v>
                </c:pt>
                <c:pt idx="1616">
                  <c:v>10329</c:v>
                </c:pt>
                <c:pt idx="1617">
                  <c:v>10329</c:v>
                </c:pt>
                <c:pt idx="1618">
                  <c:v>10329</c:v>
                </c:pt>
                <c:pt idx="1619">
                  <c:v>10329</c:v>
                </c:pt>
                <c:pt idx="1620">
                  <c:v>10329</c:v>
                </c:pt>
                <c:pt idx="1621">
                  <c:v>10329</c:v>
                </c:pt>
                <c:pt idx="1622">
                  <c:v>10329</c:v>
                </c:pt>
                <c:pt idx="1623">
                  <c:v>10329</c:v>
                </c:pt>
                <c:pt idx="1624">
                  <c:v>10329</c:v>
                </c:pt>
                <c:pt idx="1625">
                  <c:v>10329</c:v>
                </c:pt>
                <c:pt idx="1626">
                  <c:v>10329</c:v>
                </c:pt>
                <c:pt idx="1627">
                  <c:v>10328</c:v>
                </c:pt>
                <c:pt idx="1628">
                  <c:v>10327</c:v>
                </c:pt>
                <c:pt idx="1629">
                  <c:v>10326</c:v>
                </c:pt>
                <c:pt idx="1630">
                  <c:v>10326</c:v>
                </c:pt>
                <c:pt idx="1631">
                  <c:v>10325</c:v>
                </c:pt>
                <c:pt idx="1632">
                  <c:v>10325</c:v>
                </c:pt>
                <c:pt idx="1633">
                  <c:v>10325</c:v>
                </c:pt>
                <c:pt idx="1634">
                  <c:v>10325</c:v>
                </c:pt>
                <c:pt idx="1635">
                  <c:v>10325</c:v>
                </c:pt>
                <c:pt idx="1636">
                  <c:v>10325</c:v>
                </c:pt>
                <c:pt idx="1637">
                  <c:v>10325</c:v>
                </c:pt>
                <c:pt idx="1638">
                  <c:v>10325</c:v>
                </c:pt>
                <c:pt idx="1639">
                  <c:v>10325</c:v>
                </c:pt>
                <c:pt idx="1640">
                  <c:v>10325</c:v>
                </c:pt>
                <c:pt idx="1641">
                  <c:v>10325</c:v>
                </c:pt>
                <c:pt idx="1642">
                  <c:v>10325</c:v>
                </c:pt>
                <c:pt idx="1643">
                  <c:v>10325</c:v>
                </c:pt>
                <c:pt idx="1644">
                  <c:v>10325</c:v>
                </c:pt>
                <c:pt idx="1645">
                  <c:v>10325</c:v>
                </c:pt>
                <c:pt idx="1646">
                  <c:v>10325</c:v>
                </c:pt>
                <c:pt idx="1647">
                  <c:v>10325</c:v>
                </c:pt>
                <c:pt idx="1648">
                  <c:v>10325</c:v>
                </c:pt>
                <c:pt idx="1649">
                  <c:v>10325</c:v>
                </c:pt>
                <c:pt idx="1650">
                  <c:v>10325</c:v>
                </c:pt>
                <c:pt idx="1651">
                  <c:v>10325</c:v>
                </c:pt>
                <c:pt idx="1652">
                  <c:v>10325</c:v>
                </c:pt>
                <c:pt idx="1653">
                  <c:v>10325</c:v>
                </c:pt>
                <c:pt idx="1654">
                  <c:v>10325</c:v>
                </c:pt>
                <c:pt idx="1655">
                  <c:v>10325</c:v>
                </c:pt>
                <c:pt idx="1656">
                  <c:v>10324</c:v>
                </c:pt>
                <c:pt idx="1657">
                  <c:v>10324</c:v>
                </c:pt>
                <c:pt idx="1658">
                  <c:v>10324</c:v>
                </c:pt>
                <c:pt idx="1659">
                  <c:v>10324</c:v>
                </c:pt>
                <c:pt idx="1660">
                  <c:v>10324</c:v>
                </c:pt>
                <c:pt idx="1661">
                  <c:v>10324</c:v>
                </c:pt>
                <c:pt idx="1662">
                  <c:v>10324</c:v>
                </c:pt>
                <c:pt idx="1663">
                  <c:v>10324</c:v>
                </c:pt>
                <c:pt idx="1664">
                  <c:v>10324</c:v>
                </c:pt>
                <c:pt idx="1665">
                  <c:v>10324</c:v>
                </c:pt>
                <c:pt idx="1666">
                  <c:v>10324</c:v>
                </c:pt>
                <c:pt idx="1667">
                  <c:v>10324</c:v>
                </c:pt>
                <c:pt idx="1668">
                  <c:v>10324</c:v>
                </c:pt>
                <c:pt idx="1669">
                  <c:v>10324</c:v>
                </c:pt>
                <c:pt idx="1670">
                  <c:v>10315</c:v>
                </c:pt>
                <c:pt idx="1671">
                  <c:v>10315</c:v>
                </c:pt>
                <c:pt idx="1672">
                  <c:v>10315</c:v>
                </c:pt>
                <c:pt idx="1673">
                  <c:v>10310</c:v>
                </c:pt>
                <c:pt idx="1674">
                  <c:v>10291</c:v>
                </c:pt>
                <c:pt idx="1675">
                  <c:v>10264</c:v>
                </c:pt>
                <c:pt idx="1676">
                  <c:v>10259</c:v>
                </c:pt>
                <c:pt idx="1677">
                  <c:v>10244</c:v>
                </c:pt>
                <c:pt idx="1678">
                  <c:v>10235</c:v>
                </c:pt>
                <c:pt idx="1679">
                  <c:v>10230</c:v>
                </c:pt>
                <c:pt idx="1680">
                  <c:v>10230</c:v>
                </c:pt>
                <c:pt idx="1681">
                  <c:v>10208</c:v>
                </c:pt>
                <c:pt idx="1682">
                  <c:v>10204</c:v>
                </c:pt>
                <c:pt idx="1683">
                  <c:v>10204</c:v>
                </c:pt>
                <c:pt idx="1684">
                  <c:v>10163</c:v>
                </c:pt>
                <c:pt idx="1685">
                  <c:v>10155</c:v>
                </c:pt>
                <c:pt idx="1686">
                  <c:v>10155</c:v>
                </c:pt>
                <c:pt idx="1687">
                  <c:v>10155</c:v>
                </c:pt>
                <c:pt idx="1688">
                  <c:v>10145</c:v>
                </c:pt>
                <c:pt idx="1689">
                  <c:v>10136</c:v>
                </c:pt>
                <c:pt idx="1690">
                  <c:v>10136</c:v>
                </c:pt>
                <c:pt idx="1691">
                  <c:v>10127</c:v>
                </c:pt>
                <c:pt idx="1692">
                  <c:v>10123</c:v>
                </c:pt>
                <c:pt idx="1693">
                  <c:v>10123</c:v>
                </c:pt>
                <c:pt idx="1694">
                  <c:v>10123</c:v>
                </c:pt>
                <c:pt idx="1695">
                  <c:v>10123</c:v>
                </c:pt>
                <c:pt idx="1696">
                  <c:v>10123</c:v>
                </c:pt>
                <c:pt idx="1697">
                  <c:v>10123</c:v>
                </c:pt>
                <c:pt idx="1698">
                  <c:v>10123</c:v>
                </c:pt>
                <c:pt idx="1699">
                  <c:v>10123</c:v>
                </c:pt>
                <c:pt idx="1700">
                  <c:v>10123</c:v>
                </c:pt>
                <c:pt idx="1701">
                  <c:v>10123</c:v>
                </c:pt>
                <c:pt idx="1702">
                  <c:v>10123</c:v>
                </c:pt>
                <c:pt idx="1703">
                  <c:v>10123</c:v>
                </c:pt>
                <c:pt idx="1704">
                  <c:v>10123</c:v>
                </c:pt>
                <c:pt idx="1705">
                  <c:v>10123</c:v>
                </c:pt>
                <c:pt idx="1706">
                  <c:v>10123</c:v>
                </c:pt>
                <c:pt idx="1707">
                  <c:v>10123</c:v>
                </c:pt>
                <c:pt idx="1708">
                  <c:v>10123</c:v>
                </c:pt>
                <c:pt idx="1709">
                  <c:v>10123</c:v>
                </c:pt>
                <c:pt idx="1710">
                  <c:v>10123</c:v>
                </c:pt>
                <c:pt idx="1711">
                  <c:v>10087</c:v>
                </c:pt>
                <c:pt idx="1712">
                  <c:v>10048</c:v>
                </c:pt>
                <c:pt idx="1713">
                  <c:v>9955</c:v>
                </c:pt>
                <c:pt idx="1714">
                  <c:v>9955</c:v>
                </c:pt>
                <c:pt idx="1715">
                  <c:v>9947</c:v>
                </c:pt>
                <c:pt idx="1716">
                  <c:v>9875</c:v>
                </c:pt>
                <c:pt idx="1717">
                  <c:v>9707</c:v>
                </c:pt>
                <c:pt idx="1718">
                  <c:v>9707</c:v>
                </c:pt>
                <c:pt idx="1719">
                  <c:v>9707</c:v>
                </c:pt>
                <c:pt idx="1720">
                  <c:v>9707</c:v>
                </c:pt>
                <c:pt idx="1721">
                  <c:v>9597</c:v>
                </c:pt>
                <c:pt idx="1722">
                  <c:v>9592</c:v>
                </c:pt>
                <c:pt idx="1723">
                  <c:v>9547</c:v>
                </c:pt>
                <c:pt idx="1724">
                  <c:v>9546</c:v>
                </c:pt>
                <c:pt idx="1725">
                  <c:v>9546</c:v>
                </c:pt>
                <c:pt idx="1726">
                  <c:v>9546</c:v>
                </c:pt>
                <c:pt idx="1727">
                  <c:v>9546</c:v>
                </c:pt>
                <c:pt idx="1728">
                  <c:v>9546</c:v>
                </c:pt>
                <c:pt idx="1729">
                  <c:v>9546</c:v>
                </c:pt>
                <c:pt idx="1730">
                  <c:v>9546</c:v>
                </c:pt>
                <c:pt idx="1731">
                  <c:v>9546</c:v>
                </c:pt>
                <c:pt idx="1732">
                  <c:v>9546</c:v>
                </c:pt>
                <c:pt idx="1733">
                  <c:v>9546</c:v>
                </c:pt>
                <c:pt idx="1734">
                  <c:v>9546</c:v>
                </c:pt>
                <c:pt idx="1735">
                  <c:v>9546</c:v>
                </c:pt>
                <c:pt idx="1736">
                  <c:v>9546</c:v>
                </c:pt>
                <c:pt idx="1737">
                  <c:v>9546</c:v>
                </c:pt>
                <c:pt idx="1738">
                  <c:v>9546</c:v>
                </c:pt>
                <c:pt idx="1739">
                  <c:v>9546</c:v>
                </c:pt>
                <c:pt idx="1740">
                  <c:v>9546</c:v>
                </c:pt>
                <c:pt idx="1741">
                  <c:v>9546</c:v>
                </c:pt>
                <c:pt idx="1742">
                  <c:v>9546</c:v>
                </c:pt>
                <c:pt idx="1743">
                  <c:v>9546</c:v>
                </c:pt>
                <c:pt idx="1744">
                  <c:v>9546</c:v>
                </c:pt>
                <c:pt idx="1745">
                  <c:v>9546</c:v>
                </c:pt>
                <c:pt idx="1746">
                  <c:v>9546</c:v>
                </c:pt>
                <c:pt idx="1747">
                  <c:v>9546</c:v>
                </c:pt>
                <c:pt idx="1748">
                  <c:v>9546</c:v>
                </c:pt>
                <c:pt idx="1749">
                  <c:v>9546</c:v>
                </c:pt>
                <c:pt idx="1750">
                  <c:v>9546</c:v>
                </c:pt>
                <c:pt idx="1751">
                  <c:v>9546</c:v>
                </c:pt>
                <c:pt idx="1752">
                  <c:v>9546</c:v>
                </c:pt>
                <c:pt idx="1753">
                  <c:v>9546</c:v>
                </c:pt>
                <c:pt idx="1754">
                  <c:v>9546</c:v>
                </c:pt>
                <c:pt idx="1755">
                  <c:v>9546</c:v>
                </c:pt>
                <c:pt idx="1756">
                  <c:v>9546</c:v>
                </c:pt>
                <c:pt idx="1757">
                  <c:v>9546</c:v>
                </c:pt>
                <c:pt idx="1758">
                  <c:v>9546</c:v>
                </c:pt>
                <c:pt idx="1759">
                  <c:v>9546</c:v>
                </c:pt>
                <c:pt idx="1760">
                  <c:v>9546</c:v>
                </c:pt>
                <c:pt idx="1761">
                  <c:v>9546</c:v>
                </c:pt>
                <c:pt idx="1762">
                  <c:v>9546</c:v>
                </c:pt>
                <c:pt idx="1763">
                  <c:v>9546</c:v>
                </c:pt>
                <c:pt idx="1764">
                  <c:v>9546</c:v>
                </c:pt>
                <c:pt idx="1765">
                  <c:v>9546</c:v>
                </c:pt>
                <c:pt idx="1766">
                  <c:v>9546</c:v>
                </c:pt>
                <c:pt idx="1767">
                  <c:v>9546</c:v>
                </c:pt>
                <c:pt idx="1768">
                  <c:v>9546</c:v>
                </c:pt>
                <c:pt idx="1769">
                  <c:v>9546</c:v>
                </c:pt>
                <c:pt idx="1770">
                  <c:v>9546</c:v>
                </c:pt>
                <c:pt idx="1771">
                  <c:v>9546</c:v>
                </c:pt>
                <c:pt idx="1772">
                  <c:v>9546</c:v>
                </c:pt>
                <c:pt idx="1773">
                  <c:v>9546</c:v>
                </c:pt>
                <c:pt idx="1774">
                  <c:v>9546</c:v>
                </c:pt>
                <c:pt idx="1775">
                  <c:v>9546</c:v>
                </c:pt>
                <c:pt idx="1776">
                  <c:v>9546</c:v>
                </c:pt>
                <c:pt idx="1777">
                  <c:v>9546</c:v>
                </c:pt>
                <c:pt idx="1778">
                  <c:v>9546</c:v>
                </c:pt>
                <c:pt idx="1779">
                  <c:v>9546</c:v>
                </c:pt>
                <c:pt idx="1780">
                  <c:v>9546</c:v>
                </c:pt>
                <c:pt idx="1781">
                  <c:v>9546</c:v>
                </c:pt>
                <c:pt idx="1782">
                  <c:v>9546</c:v>
                </c:pt>
                <c:pt idx="1783">
                  <c:v>9546</c:v>
                </c:pt>
                <c:pt idx="1784">
                  <c:v>9546</c:v>
                </c:pt>
                <c:pt idx="1785">
                  <c:v>9546</c:v>
                </c:pt>
                <c:pt idx="1786">
                  <c:v>9546</c:v>
                </c:pt>
                <c:pt idx="1787">
                  <c:v>9546</c:v>
                </c:pt>
                <c:pt idx="1788">
                  <c:v>9546</c:v>
                </c:pt>
                <c:pt idx="1789">
                  <c:v>9546</c:v>
                </c:pt>
                <c:pt idx="1790">
                  <c:v>9546</c:v>
                </c:pt>
                <c:pt idx="1791">
                  <c:v>9546</c:v>
                </c:pt>
                <c:pt idx="1792">
                  <c:v>9546</c:v>
                </c:pt>
                <c:pt idx="1793">
                  <c:v>9546</c:v>
                </c:pt>
                <c:pt idx="1794">
                  <c:v>9546</c:v>
                </c:pt>
                <c:pt idx="1795">
                  <c:v>9546</c:v>
                </c:pt>
                <c:pt idx="1796">
                  <c:v>9546</c:v>
                </c:pt>
                <c:pt idx="1797">
                  <c:v>9546</c:v>
                </c:pt>
                <c:pt idx="1798">
                  <c:v>9546</c:v>
                </c:pt>
                <c:pt idx="1799">
                  <c:v>9546</c:v>
                </c:pt>
                <c:pt idx="1800">
                  <c:v>9546</c:v>
                </c:pt>
                <c:pt idx="1801">
                  <c:v>9546</c:v>
                </c:pt>
                <c:pt idx="1802">
                  <c:v>9546</c:v>
                </c:pt>
                <c:pt idx="1803">
                  <c:v>9546</c:v>
                </c:pt>
                <c:pt idx="1804">
                  <c:v>9546</c:v>
                </c:pt>
                <c:pt idx="1805">
                  <c:v>9546</c:v>
                </c:pt>
                <c:pt idx="1806">
                  <c:v>9542</c:v>
                </c:pt>
                <c:pt idx="1807">
                  <c:v>9542</c:v>
                </c:pt>
                <c:pt idx="1808">
                  <c:v>9542</c:v>
                </c:pt>
                <c:pt idx="1809">
                  <c:v>9542</c:v>
                </c:pt>
                <c:pt idx="1810">
                  <c:v>9542</c:v>
                </c:pt>
                <c:pt idx="1811">
                  <c:v>9542</c:v>
                </c:pt>
                <c:pt idx="1812">
                  <c:v>9542</c:v>
                </c:pt>
                <c:pt idx="1813">
                  <c:v>9542</c:v>
                </c:pt>
                <c:pt idx="1814">
                  <c:v>9542</c:v>
                </c:pt>
                <c:pt idx="1815">
                  <c:v>9542</c:v>
                </c:pt>
                <c:pt idx="1816">
                  <c:v>9542</c:v>
                </c:pt>
                <c:pt idx="1817">
                  <c:v>9542</c:v>
                </c:pt>
                <c:pt idx="1818">
                  <c:v>9542</c:v>
                </c:pt>
                <c:pt idx="1819">
                  <c:v>9542</c:v>
                </c:pt>
                <c:pt idx="1820">
                  <c:v>9542</c:v>
                </c:pt>
                <c:pt idx="1821">
                  <c:v>9542</c:v>
                </c:pt>
                <c:pt idx="1822">
                  <c:v>9542</c:v>
                </c:pt>
                <c:pt idx="1823">
                  <c:v>9542</c:v>
                </c:pt>
                <c:pt idx="1824">
                  <c:v>9542</c:v>
                </c:pt>
                <c:pt idx="1825">
                  <c:v>9542</c:v>
                </c:pt>
                <c:pt idx="1826">
                  <c:v>9542</c:v>
                </c:pt>
                <c:pt idx="1827">
                  <c:v>9542</c:v>
                </c:pt>
                <c:pt idx="1828">
                  <c:v>9542</c:v>
                </c:pt>
                <c:pt idx="1829">
                  <c:v>9542</c:v>
                </c:pt>
                <c:pt idx="1830">
                  <c:v>9542</c:v>
                </c:pt>
                <c:pt idx="1831">
                  <c:v>9542</c:v>
                </c:pt>
                <c:pt idx="1832">
                  <c:v>9542</c:v>
                </c:pt>
                <c:pt idx="1833">
                  <c:v>9542</c:v>
                </c:pt>
                <c:pt idx="1834">
                  <c:v>9542</c:v>
                </c:pt>
                <c:pt idx="1835">
                  <c:v>9542</c:v>
                </c:pt>
                <c:pt idx="1836">
                  <c:v>9542</c:v>
                </c:pt>
                <c:pt idx="1837">
                  <c:v>9542</c:v>
                </c:pt>
                <c:pt idx="1838">
                  <c:v>9542</c:v>
                </c:pt>
                <c:pt idx="1839">
                  <c:v>9542</c:v>
                </c:pt>
                <c:pt idx="1840">
                  <c:v>9542</c:v>
                </c:pt>
                <c:pt idx="1841">
                  <c:v>9542</c:v>
                </c:pt>
                <c:pt idx="1842">
                  <c:v>9542</c:v>
                </c:pt>
                <c:pt idx="1843">
                  <c:v>9542</c:v>
                </c:pt>
                <c:pt idx="1844">
                  <c:v>9542</c:v>
                </c:pt>
                <c:pt idx="1845">
                  <c:v>9542</c:v>
                </c:pt>
                <c:pt idx="1846">
                  <c:v>9542</c:v>
                </c:pt>
                <c:pt idx="1847">
                  <c:v>9542</c:v>
                </c:pt>
                <c:pt idx="1848">
                  <c:v>9542</c:v>
                </c:pt>
                <c:pt idx="1849">
                  <c:v>9542</c:v>
                </c:pt>
                <c:pt idx="1850">
                  <c:v>9541</c:v>
                </c:pt>
                <c:pt idx="1851">
                  <c:v>9541</c:v>
                </c:pt>
                <c:pt idx="1852">
                  <c:v>9540</c:v>
                </c:pt>
                <c:pt idx="1853">
                  <c:v>9540</c:v>
                </c:pt>
                <c:pt idx="1854">
                  <c:v>9540</c:v>
                </c:pt>
                <c:pt idx="1855">
                  <c:v>9539</c:v>
                </c:pt>
                <c:pt idx="1856">
                  <c:v>9539</c:v>
                </c:pt>
                <c:pt idx="1857">
                  <c:v>9538</c:v>
                </c:pt>
                <c:pt idx="1858">
                  <c:v>9538</c:v>
                </c:pt>
                <c:pt idx="1859">
                  <c:v>9538</c:v>
                </c:pt>
                <c:pt idx="1860">
                  <c:v>9538</c:v>
                </c:pt>
                <c:pt idx="1861">
                  <c:v>9538</c:v>
                </c:pt>
                <c:pt idx="1862">
                  <c:v>9538</c:v>
                </c:pt>
                <c:pt idx="1863">
                  <c:v>9538</c:v>
                </c:pt>
                <c:pt idx="1864">
                  <c:v>9538</c:v>
                </c:pt>
                <c:pt idx="1865">
                  <c:v>9538</c:v>
                </c:pt>
                <c:pt idx="1866">
                  <c:v>9538</c:v>
                </c:pt>
                <c:pt idx="1867">
                  <c:v>9537</c:v>
                </c:pt>
                <c:pt idx="1868">
                  <c:v>9537</c:v>
                </c:pt>
                <c:pt idx="1869">
                  <c:v>9537</c:v>
                </c:pt>
                <c:pt idx="1870">
                  <c:v>9533</c:v>
                </c:pt>
                <c:pt idx="1871">
                  <c:v>9533</c:v>
                </c:pt>
                <c:pt idx="1872">
                  <c:v>9533</c:v>
                </c:pt>
                <c:pt idx="1873">
                  <c:v>9533</c:v>
                </c:pt>
                <c:pt idx="1874">
                  <c:v>9533</c:v>
                </c:pt>
                <c:pt idx="1875">
                  <c:v>9533</c:v>
                </c:pt>
                <c:pt idx="1876">
                  <c:v>9533</c:v>
                </c:pt>
                <c:pt idx="1877">
                  <c:v>9533</c:v>
                </c:pt>
                <c:pt idx="1878">
                  <c:v>9533</c:v>
                </c:pt>
                <c:pt idx="1879">
                  <c:v>9533</c:v>
                </c:pt>
                <c:pt idx="1880">
                  <c:v>9533</c:v>
                </c:pt>
                <c:pt idx="1881">
                  <c:v>9533</c:v>
                </c:pt>
                <c:pt idx="1882">
                  <c:v>9533</c:v>
                </c:pt>
                <c:pt idx="1883">
                  <c:v>9533</c:v>
                </c:pt>
                <c:pt idx="1884">
                  <c:v>9532</c:v>
                </c:pt>
                <c:pt idx="1885">
                  <c:v>9532</c:v>
                </c:pt>
                <c:pt idx="1886">
                  <c:v>9532</c:v>
                </c:pt>
                <c:pt idx="1887">
                  <c:v>9532</c:v>
                </c:pt>
                <c:pt idx="1888">
                  <c:v>9532</c:v>
                </c:pt>
                <c:pt idx="1889">
                  <c:v>9532</c:v>
                </c:pt>
                <c:pt idx="1890">
                  <c:v>9532</c:v>
                </c:pt>
                <c:pt idx="1891">
                  <c:v>9532</c:v>
                </c:pt>
                <c:pt idx="1892">
                  <c:v>9528</c:v>
                </c:pt>
                <c:pt idx="1893">
                  <c:v>9528</c:v>
                </c:pt>
                <c:pt idx="1894">
                  <c:v>9528</c:v>
                </c:pt>
                <c:pt idx="1895">
                  <c:v>9528</c:v>
                </c:pt>
                <c:pt idx="1896">
                  <c:v>9528</c:v>
                </c:pt>
                <c:pt idx="1897">
                  <c:v>9528</c:v>
                </c:pt>
                <c:pt idx="1898">
                  <c:v>9528</c:v>
                </c:pt>
                <c:pt idx="1899">
                  <c:v>9528</c:v>
                </c:pt>
                <c:pt idx="1900">
                  <c:v>9527</c:v>
                </c:pt>
                <c:pt idx="1901">
                  <c:v>9527</c:v>
                </c:pt>
                <c:pt idx="1902">
                  <c:v>9527</c:v>
                </c:pt>
                <c:pt idx="1903">
                  <c:v>9527</c:v>
                </c:pt>
                <c:pt idx="1904">
                  <c:v>9527</c:v>
                </c:pt>
                <c:pt idx="1905">
                  <c:v>9527</c:v>
                </c:pt>
                <c:pt idx="1906">
                  <c:v>9526</c:v>
                </c:pt>
                <c:pt idx="1907">
                  <c:v>9526</c:v>
                </c:pt>
                <c:pt idx="1908">
                  <c:v>9526</c:v>
                </c:pt>
                <c:pt idx="1909">
                  <c:v>9526</c:v>
                </c:pt>
                <c:pt idx="1910">
                  <c:v>9526</c:v>
                </c:pt>
                <c:pt idx="1911">
                  <c:v>9526</c:v>
                </c:pt>
                <c:pt idx="1912">
                  <c:v>9525</c:v>
                </c:pt>
                <c:pt idx="1913">
                  <c:v>9525</c:v>
                </c:pt>
                <c:pt idx="1914">
                  <c:v>9525</c:v>
                </c:pt>
                <c:pt idx="1915">
                  <c:v>9525</c:v>
                </c:pt>
                <c:pt idx="1916">
                  <c:v>9525</c:v>
                </c:pt>
                <c:pt idx="1917">
                  <c:v>9525</c:v>
                </c:pt>
                <c:pt idx="1918">
                  <c:v>9525</c:v>
                </c:pt>
                <c:pt idx="1919">
                  <c:v>9525</c:v>
                </c:pt>
                <c:pt idx="1920">
                  <c:v>9525</c:v>
                </c:pt>
                <c:pt idx="1921">
                  <c:v>9525</c:v>
                </c:pt>
                <c:pt idx="1922">
                  <c:v>9525</c:v>
                </c:pt>
                <c:pt idx="1923">
                  <c:v>9525</c:v>
                </c:pt>
                <c:pt idx="1924">
                  <c:v>9525</c:v>
                </c:pt>
                <c:pt idx="1925">
                  <c:v>9525</c:v>
                </c:pt>
                <c:pt idx="1926">
                  <c:v>9525</c:v>
                </c:pt>
                <c:pt idx="1927">
                  <c:v>9525</c:v>
                </c:pt>
                <c:pt idx="1928">
                  <c:v>9525</c:v>
                </c:pt>
                <c:pt idx="1929">
                  <c:v>9525</c:v>
                </c:pt>
                <c:pt idx="1930">
                  <c:v>9525</c:v>
                </c:pt>
                <c:pt idx="1931">
                  <c:v>9525</c:v>
                </c:pt>
                <c:pt idx="1932">
                  <c:v>9525</c:v>
                </c:pt>
                <c:pt idx="1933">
                  <c:v>9525</c:v>
                </c:pt>
                <c:pt idx="1934">
                  <c:v>9524</c:v>
                </c:pt>
                <c:pt idx="1935">
                  <c:v>9524</c:v>
                </c:pt>
                <c:pt idx="1936">
                  <c:v>9524</c:v>
                </c:pt>
                <c:pt idx="1937">
                  <c:v>9524</c:v>
                </c:pt>
                <c:pt idx="1938">
                  <c:v>9524</c:v>
                </c:pt>
                <c:pt idx="1939">
                  <c:v>9524</c:v>
                </c:pt>
                <c:pt idx="1940">
                  <c:v>9524</c:v>
                </c:pt>
                <c:pt idx="1941">
                  <c:v>9524</c:v>
                </c:pt>
                <c:pt idx="1942">
                  <c:v>9524</c:v>
                </c:pt>
                <c:pt idx="1943">
                  <c:v>9524</c:v>
                </c:pt>
                <c:pt idx="1944">
                  <c:v>9524</c:v>
                </c:pt>
                <c:pt idx="1945">
                  <c:v>9524</c:v>
                </c:pt>
                <c:pt idx="1946">
                  <c:v>9524</c:v>
                </c:pt>
                <c:pt idx="1947">
                  <c:v>9524</c:v>
                </c:pt>
                <c:pt idx="1948">
                  <c:v>9524</c:v>
                </c:pt>
                <c:pt idx="1949">
                  <c:v>9524</c:v>
                </c:pt>
                <c:pt idx="1950">
                  <c:v>9524</c:v>
                </c:pt>
                <c:pt idx="1951">
                  <c:v>9524</c:v>
                </c:pt>
                <c:pt idx="1952">
                  <c:v>9524</c:v>
                </c:pt>
                <c:pt idx="1953">
                  <c:v>9524</c:v>
                </c:pt>
                <c:pt idx="1954">
                  <c:v>9524</c:v>
                </c:pt>
                <c:pt idx="1955">
                  <c:v>9524</c:v>
                </c:pt>
                <c:pt idx="1956">
                  <c:v>9524</c:v>
                </c:pt>
                <c:pt idx="1957">
                  <c:v>9524</c:v>
                </c:pt>
                <c:pt idx="1958">
                  <c:v>9524</c:v>
                </c:pt>
                <c:pt idx="1959">
                  <c:v>9524</c:v>
                </c:pt>
                <c:pt idx="1960">
                  <c:v>9524</c:v>
                </c:pt>
                <c:pt idx="1961">
                  <c:v>9524</c:v>
                </c:pt>
                <c:pt idx="1962">
                  <c:v>9524</c:v>
                </c:pt>
                <c:pt idx="1963">
                  <c:v>9524</c:v>
                </c:pt>
                <c:pt idx="1964">
                  <c:v>9524</c:v>
                </c:pt>
                <c:pt idx="1965">
                  <c:v>9524</c:v>
                </c:pt>
                <c:pt idx="1966">
                  <c:v>9524</c:v>
                </c:pt>
                <c:pt idx="1967">
                  <c:v>9524</c:v>
                </c:pt>
                <c:pt idx="1968">
                  <c:v>9524</c:v>
                </c:pt>
                <c:pt idx="1969">
                  <c:v>9524</c:v>
                </c:pt>
                <c:pt idx="1970">
                  <c:v>9524</c:v>
                </c:pt>
                <c:pt idx="1971">
                  <c:v>9524</c:v>
                </c:pt>
                <c:pt idx="1972">
                  <c:v>9523</c:v>
                </c:pt>
                <c:pt idx="1973">
                  <c:v>9523</c:v>
                </c:pt>
                <c:pt idx="1974">
                  <c:v>9523</c:v>
                </c:pt>
                <c:pt idx="1975">
                  <c:v>9523</c:v>
                </c:pt>
                <c:pt idx="1976">
                  <c:v>9523</c:v>
                </c:pt>
                <c:pt idx="1977">
                  <c:v>9523</c:v>
                </c:pt>
                <c:pt idx="1978">
                  <c:v>9523</c:v>
                </c:pt>
                <c:pt idx="1979">
                  <c:v>9523</c:v>
                </c:pt>
                <c:pt idx="1980">
                  <c:v>9523</c:v>
                </c:pt>
                <c:pt idx="1981">
                  <c:v>9523</c:v>
                </c:pt>
                <c:pt idx="1982">
                  <c:v>9523</c:v>
                </c:pt>
                <c:pt idx="1983">
                  <c:v>9523</c:v>
                </c:pt>
                <c:pt idx="1984">
                  <c:v>9523</c:v>
                </c:pt>
                <c:pt idx="1985">
                  <c:v>9523</c:v>
                </c:pt>
                <c:pt idx="1986">
                  <c:v>9523</c:v>
                </c:pt>
                <c:pt idx="1987">
                  <c:v>9523</c:v>
                </c:pt>
                <c:pt idx="1988">
                  <c:v>9523</c:v>
                </c:pt>
                <c:pt idx="1989">
                  <c:v>9523</c:v>
                </c:pt>
                <c:pt idx="1990">
                  <c:v>9523</c:v>
                </c:pt>
                <c:pt idx="1991">
                  <c:v>9523</c:v>
                </c:pt>
                <c:pt idx="1992">
                  <c:v>9523</c:v>
                </c:pt>
                <c:pt idx="1993">
                  <c:v>9523</c:v>
                </c:pt>
                <c:pt idx="1994">
                  <c:v>9523</c:v>
                </c:pt>
                <c:pt idx="1995">
                  <c:v>9523</c:v>
                </c:pt>
                <c:pt idx="1996">
                  <c:v>9523</c:v>
                </c:pt>
                <c:pt idx="1997">
                  <c:v>9523</c:v>
                </c:pt>
                <c:pt idx="1998">
                  <c:v>9523</c:v>
                </c:pt>
                <c:pt idx="1999">
                  <c:v>9523</c:v>
                </c:pt>
                <c:pt idx="2000">
                  <c:v>9523</c:v>
                </c:pt>
                <c:pt idx="2001">
                  <c:v>9523</c:v>
                </c:pt>
                <c:pt idx="2002">
                  <c:v>9523</c:v>
                </c:pt>
                <c:pt idx="2003">
                  <c:v>9519</c:v>
                </c:pt>
                <c:pt idx="2004">
                  <c:v>9519</c:v>
                </c:pt>
                <c:pt idx="2005">
                  <c:v>9519</c:v>
                </c:pt>
                <c:pt idx="2006">
                  <c:v>9519</c:v>
                </c:pt>
                <c:pt idx="2007">
                  <c:v>9519</c:v>
                </c:pt>
                <c:pt idx="2008">
                  <c:v>9519</c:v>
                </c:pt>
                <c:pt idx="2009">
                  <c:v>9519</c:v>
                </c:pt>
                <c:pt idx="2010">
                  <c:v>9519</c:v>
                </c:pt>
                <c:pt idx="2011">
                  <c:v>9519</c:v>
                </c:pt>
                <c:pt idx="2012">
                  <c:v>9519</c:v>
                </c:pt>
                <c:pt idx="2013">
                  <c:v>9519</c:v>
                </c:pt>
                <c:pt idx="2014">
                  <c:v>9519</c:v>
                </c:pt>
                <c:pt idx="2015">
                  <c:v>9519</c:v>
                </c:pt>
                <c:pt idx="2016">
                  <c:v>9519</c:v>
                </c:pt>
                <c:pt idx="2017">
                  <c:v>9519</c:v>
                </c:pt>
                <c:pt idx="2018">
                  <c:v>9519</c:v>
                </c:pt>
                <c:pt idx="2019">
                  <c:v>9519</c:v>
                </c:pt>
                <c:pt idx="2020">
                  <c:v>9519</c:v>
                </c:pt>
                <c:pt idx="2021">
                  <c:v>9519</c:v>
                </c:pt>
                <c:pt idx="2022">
                  <c:v>9519</c:v>
                </c:pt>
                <c:pt idx="2023">
                  <c:v>9519</c:v>
                </c:pt>
                <c:pt idx="2024">
                  <c:v>9519</c:v>
                </c:pt>
                <c:pt idx="2025">
                  <c:v>9519</c:v>
                </c:pt>
                <c:pt idx="2026">
                  <c:v>9519</c:v>
                </c:pt>
                <c:pt idx="2027">
                  <c:v>9499</c:v>
                </c:pt>
                <c:pt idx="2028">
                  <c:v>9499</c:v>
                </c:pt>
                <c:pt idx="2029">
                  <c:v>9482</c:v>
                </c:pt>
                <c:pt idx="2030">
                  <c:v>9482</c:v>
                </c:pt>
                <c:pt idx="2031">
                  <c:v>9482</c:v>
                </c:pt>
                <c:pt idx="2032">
                  <c:v>9482</c:v>
                </c:pt>
                <c:pt idx="2033">
                  <c:v>9482</c:v>
                </c:pt>
                <c:pt idx="2034">
                  <c:v>9482</c:v>
                </c:pt>
                <c:pt idx="2035">
                  <c:v>9482</c:v>
                </c:pt>
                <c:pt idx="2036">
                  <c:v>9482</c:v>
                </c:pt>
                <c:pt idx="2037">
                  <c:v>9482</c:v>
                </c:pt>
                <c:pt idx="2038">
                  <c:v>9482</c:v>
                </c:pt>
                <c:pt idx="2039">
                  <c:v>9482</c:v>
                </c:pt>
                <c:pt idx="2040">
                  <c:v>9474</c:v>
                </c:pt>
                <c:pt idx="2041">
                  <c:v>9474</c:v>
                </c:pt>
                <c:pt idx="2042">
                  <c:v>9474</c:v>
                </c:pt>
                <c:pt idx="2043">
                  <c:v>9474</c:v>
                </c:pt>
                <c:pt idx="2044">
                  <c:v>9474</c:v>
                </c:pt>
                <c:pt idx="2045">
                  <c:v>9474</c:v>
                </c:pt>
                <c:pt idx="2046">
                  <c:v>9474</c:v>
                </c:pt>
                <c:pt idx="2047">
                  <c:v>9474</c:v>
                </c:pt>
                <c:pt idx="2048">
                  <c:v>9474</c:v>
                </c:pt>
                <c:pt idx="2049">
                  <c:v>9473</c:v>
                </c:pt>
                <c:pt idx="2050">
                  <c:v>9473</c:v>
                </c:pt>
                <c:pt idx="2051">
                  <c:v>9473</c:v>
                </c:pt>
                <c:pt idx="2052">
                  <c:v>9473</c:v>
                </c:pt>
                <c:pt idx="2053">
                  <c:v>9473</c:v>
                </c:pt>
                <c:pt idx="2054">
                  <c:v>9473</c:v>
                </c:pt>
                <c:pt idx="2055">
                  <c:v>9473</c:v>
                </c:pt>
                <c:pt idx="2056">
                  <c:v>9473</c:v>
                </c:pt>
                <c:pt idx="2057">
                  <c:v>9473</c:v>
                </c:pt>
                <c:pt idx="2058">
                  <c:v>9473</c:v>
                </c:pt>
                <c:pt idx="2059">
                  <c:v>9473</c:v>
                </c:pt>
                <c:pt idx="2060">
                  <c:v>9473</c:v>
                </c:pt>
                <c:pt idx="2061">
                  <c:v>9473</c:v>
                </c:pt>
                <c:pt idx="2062">
                  <c:v>9473</c:v>
                </c:pt>
                <c:pt idx="2063">
                  <c:v>9473</c:v>
                </c:pt>
                <c:pt idx="2064">
                  <c:v>9473</c:v>
                </c:pt>
                <c:pt idx="2065">
                  <c:v>9473</c:v>
                </c:pt>
                <c:pt idx="2066">
                  <c:v>9473</c:v>
                </c:pt>
                <c:pt idx="2067">
                  <c:v>9473</c:v>
                </c:pt>
                <c:pt idx="2068">
                  <c:v>9472</c:v>
                </c:pt>
                <c:pt idx="2069">
                  <c:v>9472</c:v>
                </c:pt>
                <c:pt idx="2070">
                  <c:v>9472</c:v>
                </c:pt>
                <c:pt idx="2071">
                  <c:v>9472</c:v>
                </c:pt>
                <c:pt idx="2072">
                  <c:v>9472</c:v>
                </c:pt>
                <c:pt idx="2073">
                  <c:v>9472</c:v>
                </c:pt>
                <c:pt idx="2074">
                  <c:v>9472</c:v>
                </c:pt>
                <c:pt idx="2075">
                  <c:v>9472</c:v>
                </c:pt>
                <c:pt idx="2076">
                  <c:v>9472</c:v>
                </c:pt>
                <c:pt idx="2077">
                  <c:v>9472</c:v>
                </c:pt>
                <c:pt idx="2078">
                  <c:v>9467</c:v>
                </c:pt>
                <c:pt idx="2079">
                  <c:v>9467</c:v>
                </c:pt>
                <c:pt idx="2080">
                  <c:v>9467</c:v>
                </c:pt>
                <c:pt idx="2081">
                  <c:v>9467</c:v>
                </c:pt>
                <c:pt idx="2082">
                  <c:v>9467</c:v>
                </c:pt>
                <c:pt idx="2083">
                  <c:v>9462</c:v>
                </c:pt>
                <c:pt idx="2084">
                  <c:v>9456</c:v>
                </c:pt>
                <c:pt idx="2085">
                  <c:v>9456</c:v>
                </c:pt>
                <c:pt idx="2086">
                  <c:v>9456</c:v>
                </c:pt>
                <c:pt idx="2087">
                  <c:v>9447</c:v>
                </c:pt>
                <c:pt idx="2088">
                  <c:v>9447</c:v>
                </c:pt>
                <c:pt idx="2089">
                  <c:v>9447</c:v>
                </c:pt>
                <c:pt idx="2090">
                  <c:v>9447</c:v>
                </c:pt>
                <c:pt idx="2091">
                  <c:v>9444</c:v>
                </c:pt>
                <c:pt idx="2092">
                  <c:v>9444</c:v>
                </c:pt>
                <c:pt idx="2093">
                  <c:v>9444</c:v>
                </c:pt>
                <c:pt idx="2094">
                  <c:v>9444</c:v>
                </c:pt>
                <c:pt idx="2095">
                  <c:v>9444</c:v>
                </c:pt>
                <c:pt idx="2096">
                  <c:v>9444</c:v>
                </c:pt>
                <c:pt idx="2097">
                  <c:v>9444</c:v>
                </c:pt>
                <c:pt idx="2098">
                  <c:v>9444</c:v>
                </c:pt>
                <c:pt idx="2099">
                  <c:v>9444</c:v>
                </c:pt>
                <c:pt idx="2100">
                  <c:v>9444</c:v>
                </c:pt>
                <c:pt idx="2101">
                  <c:v>9444</c:v>
                </c:pt>
                <c:pt idx="2102">
                  <c:v>9444</c:v>
                </c:pt>
                <c:pt idx="2103">
                  <c:v>9444</c:v>
                </c:pt>
                <c:pt idx="2104">
                  <c:v>9443</c:v>
                </c:pt>
                <c:pt idx="2105">
                  <c:v>9443</c:v>
                </c:pt>
                <c:pt idx="2106">
                  <c:v>9443</c:v>
                </c:pt>
                <c:pt idx="2107">
                  <c:v>9443</c:v>
                </c:pt>
                <c:pt idx="2108">
                  <c:v>9443</c:v>
                </c:pt>
                <c:pt idx="2109">
                  <c:v>9443</c:v>
                </c:pt>
                <c:pt idx="2110">
                  <c:v>9442</c:v>
                </c:pt>
                <c:pt idx="2111">
                  <c:v>9441</c:v>
                </c:pt>
                <c:pt idx="2112">
                  <c:v>9441</c:v>
                </c:pt>
                <c:pt idx="2113">
                  <c:v>9441</c:v>
                </c:pt>
                <c:pt idx="2114">
                  <c:v>9441</c:v>
                </c:pt>
                <c:pt idx="2115">
                  <c:v>9441</c:v>
                </c:pt>
                <c:pt idx="2116">
                  <c:v>9441</c:v>
                </c:pt>
                <c:pt idx="2117">
                  <c:v>9441</c:v>
                </c:pt>
                <c:pt idx="2118">
                  <c:v>9441</c:v>
                </c:pt>
                <c:pt idx="2119">
                  <c:v>9441</c:v>
                </c:pt>
                <c:pt idx="2120">
                  <c:v>9441</c:v>
                </c:pt>
                <c:pt idx="2121">
                  <c:v>9441</c:v>
                </c:pt>
                <c:pt idx="2122">
                  <c:v>9439</c:v>
                </c:pt>
                <c:pt idx="2123">
                  <c:v>9439</c:v>
                </c:pt>
                <c:pt idx="2124">
                  <c:v>9439</c:v>
                </c:pt>
                <c:pt idx="2125">
                  <c:v>9438</c:v>
                </c:pt>
                <c:pt idx="2126">
                  <c:v>9438</c:v>
                </c:pt>
                <c:pt idx="2127">
                  <c:v>9438</c:v>
                </c:pt>
                <c:pt idx="2128">
                  <c:v>9438</c:v>
                </c:pt>
                <c:pt idx="2129">
                  <c:v>9438</c:v>
                </c:pt>
                <c:pt idx="2130">
                  <c:v>9438</c:v>
                </c:pt>
                <c:pt idx="2131">
                  <c:v>9438</c:v>
                </c:pt>
                <c:pt idx="2132">
                  <c:v>9438</c:v>
                </c:pt>
                <c:pt idx="2133">
                  <c:v>9438</c:v>
                </c:pt>
                <c:pt idx="2134">
                  <c:v>9438</c:v>
                </c:pt>
                <c:pt idx="2135">
                  <c:v>9438</c:v>
                </c:pt>
                <c:pt idx="2136">
                  <c:v>9438</c:v>
                </c:pt>
                <c:pt idx="2137">
                  <c:v>9438</c:v>
                </c:pt>
                <c:pt idx="2138">
                  <c:v>9436</c:v>
                </c:pt>
                <c:pt idx="2139">
                  <c:v>9436</c:v>
                </c:pt>
                <c:pt idx="2140">
                  <c:v>9436</c:v>
                </c:pt>
                <c:pt idx="2141">
                  <c:v>9434</c:v>
                </c:pt>
                <c:pt idx="2142">
                  <c:v>9434</c:v>
                </c:pt>
                <c:pt idx="2143">
                  <c:v>9433</c:v>
                </c:pt>
                <c:pt idx="2144">
                  <c:v>9433</c:v>
                </c:pt>
                <c:pt idx="2145">
                  <c:v>9433</c:v>
                </c:pt>
                <c:pt idx="2146">
                  <c:v>9433</c:v>
                </c:pt>
                <c:pt idx="2147">
                  <c:v>9432</c:v>
                </c:pt>
                <c:pt idx="2148">
                  <c:v>9431</c:v>
                </c:pt>
                <c:pt idx="2149">
                  <c:v>9431</c:v>
                </c:pt>
                <c:pt idx="2150">
                  <c:v>9431</c:v>
                </c:pt>
                <c:pt idx="2151">
                  <c:v>9431</c:v>
                </c:pt>
                <c:pt idx="2152">
                  <c:v>9431</c:v>
                </c:pt>
                <c:pt idx="2153">
                  <c:v>9431</c:v>
                </c:pt>
                <c:pt idx="2154">
                  <c:v>9431</c:v>
                </c:pt>
                <c:pt idx="2155">
                  <c:v>9431</c:v>
                </c:pt>
                <c:pt idx="2156">
                  <c:v>9431</c:v>
                </c:pt>
                <c:pt idx="2157">
                  <c:v>9431</c:v>
                </c:pt>
                <c:pt idx="2158">
                  <c:v>9431</c:v>
                </c:pt>
                <c:pt idx="2159">
                  <c:v>9429</c:v>
                </c:pt>
                <c:pt idx="2160">
                  <c:v>9429</c:v>
                </c:pt>
                <c:pt idx="2161">
                  <c:v>9429</c:v>
                </c:pt>
                <c:pt idx="2162">
                  <c:v>9427</c:v>
                </c:pt>
                <c:pt idx="2163">
                  <c:v>9427</c:v>
                </c:pt>
                <c:pt idx="2164">
                  <c:v>9427</c:v>
                </c:pt>
                <c:pt idx="2165">
                  <c:v>9427</c:v>
                </c:pt>
                <c:pt idx="2166">
                  <c:v>9427</c:v>
                </c:pt>
                <c:pt idx="2167">
                  <c:v>9427</c:v>
                </c:pt>
                <c:pt idx="2168">
                  <c:v>9427</c:v>
                </c:pt>
                <c:pt idx="2169">
                  <c:v>9427</c:v>
                </c:pt>
                <c:pt idx="2170">
                  <c:v>9427</c:v>
                </c:pt>
                <c:pt idx="2171">
                  <c:v>9427</c:v>
                </c:pt>
                <c:pt idx="2172">
                  <c:v>9427</c:v>
                </c:pt>
                <c:pt idx="2173">
                  <c:v>9427</c:v>
                </c:pt>
                <c:pt idx="2174">
                  <c:v>9410</c:v>
                </c:pt>
                <c:pt idx="2175">
                  <c:v>9410</c:v>
                </c:pt>
                <c:pt idx="2176">
                  <c:v>9410</c:v>
                </c:pt>
                <c:pt idx="2177">
                  <c:v>9410</c:v>
                </c:pt>
                <c:pt idx="2178">
                  <c:v>9410</c:v>
                </c:pt>
                <c:pt idx="2179">
                  <c:v>9410</c:v>
                </c:pt>
                <c:pt idx="2180">
                  <c:v>9410</c:v>
                </c:pt>
                <c:pt idx="2181">
                  <c:v>9410</c:v>
                </c:pt>
                <c:pt idx="2182">
                  <c:v>9410</c:v>
                </c:pt>
                <c:pt idx="2183">
                  <c:v>9410</c:v>
                </c:pt>
                <c:pt idx="2184">
                  <c:v>9410</c:v>
                </c:pt>
                <c:pt idx="2185">
                  <c:v>9410</c:v>
                </c:pt>
                <c:pt idx="2186">
                  <c:v>9410</c:v>
                </c:pt>
                <c:pt idx="2187">
                  <c:v>9410</c:v>
                </c:pt>
                <c:pt idx="2188">
                  <c:v>9410</c:v>
                </c:pt>
                <c:pt idx="2189">
                  <c:v>9410</c:v>
                </c:pt>
                <c:pt idx="2190">
                  <c:v>9409</c:v>
                </c:pt>
                <c:pt idx="2191">
                  <c:v>9409</c:v>
                </c:pt>
                <c:pt idx="2192">
                  <c:v>9409</c:v>
                </c:pt>
                <c:pt idx="2193">
                  <c:v>9409</c:v>
                </c:pt>
                <c:pt idx="2194">
                  <c:v>9409</c:v>
                </c:pt>
                <c:pt idx="2195">
                  <c:v>9409</c:v>
                </c:pt>
                <c:pt idx="2196">
                  <c:v>9409</c:v>
                </c:pt>
                <c:pt idx="2197">
                  <c:v>9409</c:v>
                </c:pt>
                <c:pt idx="2198">
                  <c:v>9409</c:v>
                </c:pt>
                <c:pt idx="2199">
                  <c:v>9409</c:v>
                </c:pt>
                <c:pt idx="2200">
                  <c:v>9409</c:v>
                </c:pt>
                <c:pt idx="2201">
                  <c:v>9409</c:v>
                </c:pt>
                <c:pt idx="2202">
                  <c:v>9409</c:v>
                </c:pt>
                <c:pt idx="2203">
                  <c:v>9409</c:v>
                </c:pt>
                <c:pt idx="2204">
                  <c:v>9409</c:v>
                </c:pt>
                <c:pt idx="2205">
                  <c:v>9408</c:v>
                </c:pt>
                <c:pt idx="2206">
                  <c:v>9407</c:v>
                </c:pt>
                <c:pt idx="2207">
                  <c:v>9407</c:v>
                </c:pt>
                <c:pt idx="2208">
                  <c:v>9407</c:v>
                </c:pt>
                <c:pt idx="2209">
                  <c:v>9407</c:v>
                </c:pt>
                <c:pt idx="2210">
                  <c:v>9407</c:v>
                </c:pt>
                <c:pt idx="2211">
                  <c:v>9407</c:v>
                </c:pt>
                <c:pt idx="2212">
                  <c:v>9406</c:v>
                </c:pt>
                <c:pt idx="2213">
                  <c:v>9405</c:v>
                </c:pt>
                <c:pt idx="2214">
                  <c:v>9404</c:v>
                </c:pt>
                <c:pt idx="2215">
                  <c:v>9404</c:v>
                </c:pt>
                <c:pt idx="2216">
                  <c:v>9404</c:v>
                </c:pt>
                <c:pt idx="2217">
                  <c:v>9404</c:v>
                </c:pt>
                <c:pt idx="2218">
                  <c:v>9403</c:v>
                </c:pt>
                <c:pt idx="2219">
                  <c:v>9403</c:v>
                </c:pt>
                <c:pt idx="2220">
                  <c:v>9403</c:v>
                </c:pt>
                <c:pt idx="2221">
                  <c:v>9402</c:v>
                </c:pt>
                <c:pt idx="2222">
                  <c:v>9402</c:v>
                </c:pt>
                <c:pt idx="2223">
                  <c:v>9401</c:v>
                </c:pt>
                <c:pt idx="2224">
                  <c:v>9401</c:v>
                </c:pt>
                <c:pt idx="2225">
                  <c:v>9400</c:v>
                </c:pt>
                <c:pt idx="2226">
                  <c:v>9399</c:v>
                </c:pt>
                <c:pt idx="2227">
                  <c:v>9398</c:v>
                </c:pt>
                <c:pt idx="2228">
                  <c:v>9397</c:v>
                </c:pt>
                <c:pt idx="2229">
                  <c:v>9396</c:v>
                </c:pt>
                <c:pt idx="2230">
                  <c:v>9395</c:v>
                </c:pt>
                <c:pt idx="2231">
                  <c:v>9393</c:v>
                </c:pt>
                <c:pt idx="2232">
                  <c:v>9392</c:v>
                </c:pt>
                <c:pt idx="2233">
                  <c:v>9391</c:v>
                </c:pt>
                <c:pt idx="2234">
                  <c:v>9391</c:v>
                </c:pt>
                <c:pt idx="2235">
                  <c:v>9390</c:v>
                </c:pt>
                <c:pt idx="2236">
                  <c:v>9389</c:v>
                </c:pt>
                <c:pt idx="2237">
                  <c:v>9389</c:v>
                </c:pt>
                <c:pt idx="2238">
                  <c:v>9388</c:v>
                </c:pt>
                <c:pt idx="2239">
                  <c:v>9387</c:v>
                </c:pt>
                <c:pt idx="2240">
                  <c:v>9386</c:v>
                </c:pt>
                <c:pt idx="2241">
                  <c:v>9385</c:v>
                </c:pt>
                <c:pt idx="2242">
                  <c:v>9385</c:v>
                </c:pt>
                <c:pt idx="2243">
                  <c:v>9384</c:v>
                </c:pt>
                <c:pt idx="2244">
                  <c:v>9384</c:v>
                </c:pt>
                <c:pt idx="2245">
                  <c:v>9384</c:v>
                </c:pt>
                <c:pt idx="2246">
                  <c:v>9384</c:v>
                </c:pt>
                <c:pt idx="2247">
                  <c:v>9384</c:v>
                </c:pt>
                <c:pt idx="2248">
                  <c:v>9384</c:v>
                </c:pt>
                <c:pt idx="2249">
                  <c:v>9383</c:v>
                </c:pt>
                <c:pt idx="2250">
                  <c:v>9383</c:v>
                </c:pt>
                <c:pt idx="2251">
                  <c:v>9383</c:v>
                </c:pt>
                <c:pt idx="2252">
                  <c:v>9383</c:v>
                </c:pt>
                <c:pt idx="2253">
                  <c:v>9383</c:v>
                </c:pt>
                <c:pt idx="2254">
                  <c:v>9383</c:v>
                </c:pt>
                <c:pt idx="2255">
                  <c:v>9383</c:v>
                </c:pt>
                <c:pt idx="2256">
                  <c:v>9383</c:v>
                </c:pt>
                <c:pt idx="2257">
                  <c:v>9383</c:v>
                </c:pt>
                <c:pt idx="2258">
                  <c:v>9383</c:v>
                </c:pt>
                <c:pt idx="2259">
                  <c:v>9383</c:v>
                </c:pt>
                <c:pt idx="2260">
                  <c:v>9383</c:v>
                </c:pt>
                <c:pt idx="2261">
                  <c:v>9383</c:v>
                </c:pt>
                <c:pt idx="2262">
                  <c:v>9383</c:v>
                </c:pt>
                <c:pt idx="2263">
                  <c:v>9383</c:v>
                </c:pt>
                <c:pt idx="2264">
                  <c:v>9383</c:v>
                </c:pt>
                <c:pt idx="2265">
                  <c:v>9383</c:v>
                </c:pt>
                <c:pt idx="2266">
                  <c:v>9383</c:v>
                </c:pt>
                <c:pt idx="2267">
                  <c:v>9383</c:v>
                </c:pt>
                <c:pt idx="2268">
                  <c:v>9383</c:v>
                </c:pt>
                <c:pt idx="2269">
                  <c:v>9383</c:v>
                </c:pt>
                <c:pt idx="2270">
                  <c:v>9383</c:v>
                </c:pt>
                <c:pt idx="2271">
                  <c:v>9383</c:v>
                </c:pt>
                <c:pt idx="2272">
                  <c:v>9383</c:v>
                </c:pt>
                <c:pt idx="2273">
                  <c:v>9383</c:v>
                </c:pt>
                <c:pt idx="2274">
                  <c:v>9383</c:v>
                </c:pt>
                <c:pt idx="2275">
                  <c:v>9383</c:v>
                </c:pt>
                <c:pt idx="2276">
                  <c:v>9383</c:v>
                </c:pt>
                <c:pt idx="2277">
                  <c:v>9357</c:v>
                </c:pt>
                <c:pt idx="2278">
                  <c:v>9357</c:v>
                </c:pt>
                <c:pt idx="2279">
                  <c:v>9357</c:v>
                </c:pt>
                <c:pt idx="2280">
                  <c:v>9357</c:v>
                </c:pt>
                <c:pt idx="2281">
                  <c:v>9357</c:v>
                </c:pt>
                <c:pt idx="2282">
                  <c:v>9357</c:v>
                </c:pt>
                <c:pt idx="2283">
                  <c:v>9357</c:v>
                </c:pt>
                <c:pt idx="2284">
                  <c:v>9357</c:v>
                </c:pt>
                <c:pt idx="2285">
                  <c:v>9357</c:v>
                </c:pt>
                <c:pt idx="2286">
                  <c:v>9357</c:v>
                </c:pt>
                <c:pt idx="2287">
                  <c:v>9357</c:v>
                </c:pt>
                <c:pt idx="2288">
                  <c:v>9357</c:v>
                </c:pt>
                <c:pt idx="2289">
                  <c:v>9357</c:v>
                </c:pt>
                <c:pt idx="2290">
                  <c:v>9357</c:v>
                </c:pt>
                <c:pt idx="2291">
                  <c:v>9357</c:v>
                </c:pt>
                <c:pt idx="2292">
                  <c:v>9357</c:v>
                </c:pt>
                <c:pt idx="2293">
                  <c:v>9357</c:v>
                </c:pt>
                <c:pt idx="2294">
                  <c:v>9357</c:v>
                </c:pt>
                <c:pt idx="2295">
                  <c:v>9357</c:v>
                </c:pt>
                <c:pt idx="2296">
                  <c:v>9357</c:v>
                </c:pt>
                <c:pt idx="2297">
                  <c:v>9357</c:v>
                </c:pt>
                <c:pt idx="2298">
                  <c:v>9357</c:v>
                </c:pt>
                <c:pt idx="2299">
                  <c:v>9357</c:v>
                </c:pt>
                <c:pt idx="2300">
                  <c:v>9357</c:v>
                </c:pt>
                <c:pt idx="2301">
                  <c:v>9357</c:v>
                </c:pt>
                <c:pt idx="2302">
                  <c:v>9357</c:v>
                </c:pt>
                <c:pt idx="2303">
                  <c:v>9357</c:v>
                </c:pt>
                <c:pt idx="2304">
                  <c:v>9357</c:v>
                </c:pt>
                <c:pt idx="2305">
                  <c:v>9357</c:v>
                </c:pt>
                <c:pt idx="2306">
                  <c:v>9356</c:v>
                </c:pt>
                <c:pt idx="2307">
                  <c:v>9356</c:v>
                </c:pt>
                <c:pt idx="2308">
                  <c:v>9356</c:v>
                </c:pt>
                <c:pt idx="2309">
                  <c:v>9356</c:v>
                </c:pt>
                <c:pt idx="2310">
                  <c:v>9356</c:v>
                </c:pt>
                <c:pt idx="2311">
                  <c:v>9356</c:v>
                </c:pt>
                <c:pt idx="2312">
                  <c:v>9356</c:v>
                </c:pt>
                <c:pt idx="2313">
                  <c:v>9356</c:v>
                </c:pt>
                <c:pt idx="2314">
                  <c:v>9356</c:v>
                </c:pt>
                <c:pt idx="2315">
                  <c:v>9356</c:v>
                </c:pt>
                <c:pt idx="2316">
                  <c:v>9356</c:v>
                </c:pt>
                <c:pt idx="2317">
                  <c:v>9356</c:v>
                </c:pt>
                <c:pt idx="2318">
                  <c:v>9356</c:v>
                </c:pt>
                <c:pt idx="2319">
                  <c:v>9356</c:v>
                </c:pt>
                <c:pt idx="2320">
                  <c:v>9356</c:v>
                </c:pt>
                <c:pt idx="2321">
                  <c:v>9356</c:v>
                </c:pt>
                <c:pt idx="2322">
                  <c:v>9356</c:v>
                </c:pt>
                <c:pt idx="2323">
                  <c:v>9356</c:v>
                </c:pt>
                <c:pt idx="2324">
                  <c:v>9356</c:v>
                </c:pt>
                <c:pt idx="2325">
                  <c:v>9356</c:v>
                </c:pt>
                <c:pt idx="2326">
                  <c:v>9356</c:v>
                </c:pt>
                <c:pt idx="2327">
                  <c:v>9356</c:v>
                </c:pt>
                <c:pt idx="2328">
                  <c:v>9356</c:v>
                </c:pt>
                <c:pt idx="2329">
                  <c:v>9356</c:v>
                </c:pt>
                <c:pt idx="2330">
                  <c:v>9356</c:v>
                </c:pt>
                <c:pt idx="2331">
                  <c:v>9356</c:v>
                </c:pt>
                <c:pt idx="2332">
                  <c:v>9356</c:v>
                </c:pt>
                <c:pt idx="2333">
                  <c:v>9356</c:v>
                </c:pt>
                <c:pt idx="2334">
                  <c:v>9356</c:v>
                </c:pt>
                <c:pt idx="2335">
                  <c:v>9356</c:v>
                </c:pt>
                <c:pt idx="2336">
                  <c:v>9356</c:v>
                </c:pt>
                <c:pt idx="2337">
                  <c:v>9356</c:v>
                </c:pt>
                <c:pt idx="2338">
                  <c:v>9356</c:v>
                </c:pt>
                <c:pt idx="2339">
                  <c:v>9356</c:v>
                </c:pt>
                <c:pt idx="2340">
                  <c:v>9355</c:v>
                </c:pt>
                <c:pt idx="2341">
                  <c:v>9354</c:v>
                </c:pt>
                <c:pt idx="2342">
                  <c:v>9351</c:v>
                </c:pt>
                <c:pt idx="2343">
                  <c:v>9351</c:v>
                </c:pt>
                <c:pt idx="2344">
                  <c:v>9350</c:v>
                </c:pt>
                <c:pt idx="2345">
                  <c:v>9350</c:v>
                </c:pt>
                <c:pt idx="2346">
                  <c:v>9350</c:v>
                </c:pt>
                <c:pt idx="2347">
                  <c:v>9349</c:v>
                </c:pt>
                <c:pt idx="2348">
                  <c:v>9349</c:v>
                </c:pt>
                <c:pt idx="2349">
                  <c:v>9348</c:v>
                </c:pt>
                <c:pt idx="2350">
                  <c:v>9348</c:v>
                </c:pt>
                <c:pt idx="2351">
                  <c:v>9343</c:v>
                </c:pt>
                <c:pt idx="2352">
                  <c:v>9343</c:v>
                </c:pt>
                <c:pt idx="2353">
                  <c:v>9342</c:v>
                </c:pt>
                <c:pt idx="2354">
                  <c:v>9342</c:v>
                </c:pt>
                <c:pt idx="2355">
                  <c:v>9337</c:v>
                </c:pt>
                <c:pt idx="2356">
                  <c:v>9337</c:v>
                </c:pt>
                <c:pt idx="2357">
                  <c:v>9337</c:v>
                </c:pt>
                <c:pt idx="2358">
                  <c:v>9336</c:v>
                </c:pt>
                <c:pt idx="2359">
                  <c:v>9336</c:v>
                </c:pt>
                <c:pt idx="2360">
                  <c:v>9336</c:v>
                </c:pt>
                <c:pt idx="2361">
                  <c:v>9335</c:v>
                </c:pt>
                <c:pt idx="2362">
                  <c:v>9334</c:v>
                </c:pt>
                <c:pt idx="2363">
                  <c:v>9334</c:v>
                </c:pt>
                <c:pt idx="2364">
                  <c:v>9334</c:v>
                </c:pt>
                <c:pt idx="2365">
                  <c:v>9334</c:v>
                </c:pt>
                <c:pt idx="2366">
                  <c:v>9333</c:v>
                </c:pt>
                <c:pt idx="2367">
                  <c:v>9333</c:v>
                </c:pt>
                <c:pt idx="2368">
                  <c:v>9333</c:v>
                </c:pt>
                <c:pt idx="2369">
                  <c:v>9332</c:v>
                </c:pt>
                <c:pt idx="2370">
                  <c:v>9332</c:v>
                </c:pt>
                <c:pt idx="2371">
                  <c:v>9332</c:v>
                </c:pt>
                <c:pt idx="2372">
                  <c:v>9332</c:v>
                </c:pt>
                <c:pt idx="2373">
                  <c:v>9332</c:v>
                </c:pt>
                <c:pt idx="2374">
                  <c:v>9330</c:v>
                </c:pt>
                <c:pt idx="2375">
                  <c:v>9330</c:v>
                </c:pt>
                <c:pt idx="2376">
                  <c:v>9328</c:v>
                </c:pt>
                <c:pt idx="2377">
                  <c:v>9328</c:v>
                </c:pt>
                <c:pt idx="2378">
                  <c:v>9328</c:v>
                </c:pt>
                <c:pt idx="2379">
                  <c:v>9327</c:v>
                </c:pt>
                <c:pt idx="2380">
                  <c:v>9327</c:v>
                </c:pt>
                <c:pt idx="2381">
                  <c:v>9326</c:v>
                </c:pt>
                <c:pt idx="2382">
                  <c:v>9326</c:v>
                </c:pt>
                <c:pt idx="2383">
                  <c:v>9324</c:v>
                </c:pt>
                <c:pt idx="2384">
                  <c:v>9322</c:v>
                </c:pt>
                <c:pt idx="2385">
                  <c:v>9321</c:v>
                </c:pt>
                <c:pt idx="2386">
                  <c:v>9320</c:v>
                </c:pt>
                <c:pt idx="2387">
                  <c:v>9320</c:v>
                </c:pt>
                <c:pt idx="2388">
                  <c:v>9320</c:v>
                </c:pt>
                <c:pt idx="2389">
                  <c:v>9320</c:v>
                </c:pt>
                <c:pt idx="2390">
                  <c:v>9320</c:v>
                </c:pt>
                <c:pt idx="2391">
                  <c:v>9320</c:v>
                </c:pt>
                <c:pt idx="2392">
                  <c:v>9318</c:v>
                </c:pt>
                <c:pt idx="2393">
                  <c:v>9318</c:v>
                </c:pt>
                <c:pt idx="2394">
                  <c:v>9318</c:v>
                </c:pt>
                <c:pt idx="2395">
                  <c:v>9318</c:v>
                </c:pt>
                <c:pt idx="2396">
                  <c:v>9318</c:v>
                </c:pt>
                <c:pt idx="2397">
                  <c:v>9318</c:v>
                </c:pt>
                <c:pt idx="2398">
                  <c:v>9318</c:v>
                </c:pt>
                <c:pt idx="2399">
                  <c:v>9318</c:v>
                </c:pt>
                <c:pt idx="2400">
                  <c:v>9318</c:v>
                </c:pt>
                <c:pt idx="2401">
                  <c:v>9318</c:v>
                </c:pt>
                <c:pt idx="2402">
                  <c:v>9318</c:v>
                </c:pt>
                <c:pt idx="2403">
                  <c:v>9318</c:v>
                </c:pt>
                <c:pt idx="2404">
                  <c:v>9318</c:v>
                </c:pt>
                <c:pt idx="2405">
                  <c:v>9318</c:v>
                </c:pt>
                <c:pt idx="2406">
                  <c:v>9318</c:v>
                </c:pt>
                <c:pt idx="2407">
                  <c:v>9316</c:v>
                </c:pt>
                <c:pt idx="2408">
                  <c:v>9316</c:v>
                </c:pt>
                <c:pt idx="2409">
                  <c:v>9316</c:v>
                </c:pt>
                <c:pt idx="2410">
                  <c:v>9312</c:v>
                </c:pt>
                <c:pt idx="2411">
                  <c:v>9312</c:v>
                </c:pt>
                <c:pt idx="2412">
                  <c:v>9312</c:v>
                </c:pt>
                <c:pt idx="2413">
                  <c:v>9312</c:v>
                </c:pt>
                <c:pt idx="2414">
                  <c:v>9311</c:v>
                </c:pt>
                <c:pt idx="2415">
                  <c:v>9304</c:v>
                </c:pt>
                <c:pt idx="2416">
                  <c:v>9304</c:v>
                </c:pt>
                <c:pt idx="2417">
                  <c:v>9304</c:v>
                </c:pt>
                <c:pt idx="2418">
                  <c:v>9304</c:v>
                </c:pt>
                <c:pt idx="2419">
                  <c:v>9304</c:v>
                </c:pt>
                <c:pt idx="2420">
                  <c:v>9304</c:v>
                </c:pt>
                <c:pt idx="2421">
                  <c:v>9304</c:v>
                </c:pt>
                <c:pt idx="2422">
                  <c:v>9304</c:v>
                </c:pt>
                <c:pt idx="2423">
                  <c:v>9304</c:v>
                </c:pt>
                <c:pt idx="2424">
                  <c:v>9303</c:v>
                </c:pt>
                <c:pt idx="2425">
                  <c:v>9302</c:v>
                </c:pt>
                <c:pt idx="2426">
                  <c:v>9302</c:v>
                </c:pt>
                <c:pt idx="2427">
                  <c:v>9302</c:v>
                </c:pt>
                <c:pt idx="2428">
                  <c:v>9302</c:v>
                </c:pt>
                <c:pt idx="2429">
                  <c:v>9302</c:v>
                </c:pt>
                <c:pt idx="2430">
                  <c:v>9302</c:v>
                </c:pt>
                <c:pt idx="2431">
                  <c:v>9302</c:v>
                </c:pt>
                <c:pt idx="2432">
                  <c:v>9302</c:v>
                </c:pt>
                <c:pt idx="2433">
                  <c:v>9301</c:v>
                </c:pt>
                <c:pt idx="2434">
                  <c:v>9301</c:v>
                </c:pt>
                <c:pt idx="2435">
                  <c:v>9300</c:v>
                </c:pt>
                <c:pt idx="2436">
                  <c:v>9300</c:v>
                </c:pt>
                <c:pt idx="2437">
                  <c:v>9300</c:v>
                </c:pt>
                <c:pt idx="2438">
                  <c:v>9300</c:v>
                </c:pt>
                <c:pt idx="2439">
                  <c:v>9300</c:v>
                </c:pt>
                <c:pt idx="2440">
                  <c:v>9300</c:v>
                </c:pt>
                <c:pt idx="2441">
                  <c:v>9300</c:v>
                </c:pt>
                <c:pt idx="2442">
                  <c:v>9300</c:v>
                </c:pt>
                <c:pt idx="2443">
                  <c:v>9300</c:v>
                </c:pt>
                <c:pt idx="2444">
                  <c:v>9300</c:v>
                </c:pt>
                <c:pt idx="2445">
                  <c:v>9300</c:v>
                </c:pt>
                <c:pt idx="2446">
                  <c:v>9300</c:v>
                </c:pt>
                <c:pt idx="2447">
                  <c:v>9300</c:v>
                </c:pt>
                <c:pt idx="2448">
                  <c:v>9300</c:v>
                </c:pt>
                <c:pt idx="2449">
                  <c:v>9300</c:v>
                </c:pt>
                <c:pt idx="2450">
                  <c:v>9300</c:v>
                </c:pt>
                <c:pt idx="2451">
                  <c:v>9300</c:v>
                </c:pt>
                <c:pt idx="2452">
                  <c:v>9300</c:v>
                </c:pt>
                <c:pt idx="2453">
                  <c:v>9299</c:v>
                </c:pt>
                <c:pt idx="2454">
                  <c:v>9299</c:v>
                </c:pt>
                <c:pt idx="2455">
                  <c:v>9299</c:v>
                </c:pt>
                <c:pt idx="2456">
                  <c:v>9299</c:v>
                </c:pt>
                <c:pt idx="2457">
                  <c:v>9299</c:v>
                </c:pt>
                <c:pt idx="2458">
                  <c:v>9299</c:v>
                </c:pt>
                <c:pt idx="2459">
                  <c:v>9299</c:v>
                </c:pt>
                <c:pt idx="2460">
                  <c:v>9299</c:v>
                </c:pt>
                <c:pt idx="2461">
                  <c:v>9299</c:v>
                </c:pt>
                <c:pt idx="2462">
                  <c:v>9299</c:v>
                </c:pt>
                <c:pt idx="2463">
                  <c:v>9299</c:v>
                </c:pt>
                <c:pt idx="2464">
                  <c:v>9299</c:v>
                </c:pt>
                <c:pt idx="2465">
                  <c:v>9299</c:v>
                </c:pt>
                <c:pt idx="2466">
                  <c:v>9299</c:v>
                </c:pt>
                <c:pt idx="2467">
                  <c:v>9299</c:v>
                </c:pt>
                <c:pt idx="2468">
                  <c:v>9299</c:v>
                </c:pt>
                <c:pt idx="2469">
                  <c:v>9299</c:v>
                </c:pt>
                <c:pt idx="2470">
                  <c:v>9299</c:v>
                </c:pt>
                <c:pt idx="2471">
                  <c:v>9299</c:v>
                </c:pt>
                <c:pt idx="2472">
                  <c:v>9299</c:v>
                </c:pt>
                <c:pt idx="2473">
                  <c:v>9299</c:v>
                </c:pt>
                <c:pt idx="2474">
                  <c:v>9299</c:v>
                </c:pt>
                <c:pt idx="2475">
                  <c:v>9299</c:v>
                </c:pt>
                <c:pt idx="2476">
                  <c:v>9299</c:v>
                </c:pt>
                <c:pt idx="2477">
                  <c:v>9299</c:v>
                </c:pt>
                <c:pt idx="2478">
                  <c:v>9299</c:v>
                </c:pt>
                <c:pt idx="2479">
                  <c:v>9299</c:v>
                </c:pt>
                <c:pt idx="2480">
                  <c:v>9299</c:v>
                </c:pt>
                <c:pt idx="2481">
                  <c:v>9299</c:v>
                </c:pt>
                <c:pt idx="2482">
                  <c:v>9299</c:v>
                </c:pt>
                <c:pt idx="2483">
                  <c:v>9299</c:v>
                </c:pt>
                <c:pt idx="2484">
                  <c:v>9299</c:v>
                </c:pt>
                <c:pt idx="2485">
                  <c:v>9299</c:v>
                </c:pt>
                <c:pt idx="2486">
                  <c:v>9299</c:v>
                </c:pt>
                <c:pt idx="2487">
                  <c:v>9299</c:v>
                </c:pt>
                <c:pt idx="2488">
                  <c:v>9299</c:v>
                </c:pt>
                <c:pt idx="2489">
                  <c:v>9299</c:v>
                </c:pt>
                <c:pt idx="2490">
                  <c:v>9299</c:v>
                </c:pt>
                <c:pt idx="2491">
                  <c:v>9299</c:v>
                </c:pt>
                <c:pt idx="2492">
                  <c:v>9299</c:v>
                </c:pt>
                <c:pt idx="2493">
                  <c:v>9299</c:v>
                </c:pt>
                <c:pt idx="2494">
                  <c:v>9299</c:v>
                </c:pt>
                <c:pt idx="2495">
                  <c:v>9299</c:v>
                </c:pt>
                <c:pt idx="2496">
                  <c:v>9299</c:v>
                </c:pt>
                <c:pt idx="2497">
                  <c:v>9299</c:v>
                </c:pt>
                <c:pt idx="2498">
                  <c:v>9299</c:v>
                </c:pt>
                <c:pt idx="2499">
                  <c:v>9299</c:v>
                </c:pt>
                <c:pt idx="2500">
                  <c:v>9299</c:v>
                </c:pt>
                <c:pt idx="2501">
                  <c:v>9299</c:v>
                </c:pt>
                <c:pt idx="2502">
                  <c:v>9299</c:v>
                </c:pt>
                <c:pt idx="2503">
                  <c:v>9299</c:v>
                </c:pt>
                <c:pt idx="2504">
                  <c:v>9299</c:v>
                </c:pt>
                <c:pt idx="2505">
                  <c:v>9299</c:v>
                </c:pt>
                <c:pt idx="2506">
                  <c:v>9299</c:v>
                </c:pt>
                <c:pt idx="2507">
                  <c:v>9299</c:v>
                </c:pt>
                <c:pt idx="2508">
                  <c:v>9299</c:v>
                </c:pt>
                <c:pt idx="2509">
                  <c:v>9299</c:v>
                </c:pt>
                <c:pt idx="2510">
                  <c:v>9299</c:v>
                </c:pt>
                <c:pt idx="2511">
                  <c:v>9299</c:v>
                </c:pt>
                <c:pt idx="2512">
                  <c:v>9299</c:v>
                </c:pt>
                <c:pt idx="2513">
                  <c:v>9299</c:v>
                </c:pt>
                <c:pt idx="2514">
                  <c:v>9299</c:v>
                </c:pt>
                <c:pt idx="2515">
                  <c:v>9299</c:v>
                </c:pt>
                <c:pt idx="2516">
                  <c:v>9299</c:v>
                </c:pt>
                <c:pt idx="2517">
                  <c:v>9299</c:v>
                </c:pt>
                <c:pt idx="2518">
                  <c:v>9299</c:v>
                </c:pt>
                <c:pt idx="2519">
                  <c:v>9299</c:v>
                </c:pt>
                <c:pt idx="2520">
                  <c:v>9299</c:v>
                </c:pt>
                <c:pt idx="2521">
                  <c:v>9299</c:v>
                </c:pt>
                <c:pt idx="2522">
                  <c:v>9299</c:v>
                </c:pt>
                <c:pt idx="2523">
                  <c:v>9299</c:v>
                </c:pt>
                <c:pt idx="2524">
                  <c:v>9299</c:v>
                </c:pt>
                <c:pt idx="2525">
                  <c:v>9299</c:v>
                </c:pt>
                <c:pt idx="2526">
                  <c:v>9299</c:v>
                </c:pt>
                <c:pt idx="2527">
                  <c:v>9298</c:v>
                </c:pt>
                <c:pt idx="2528">
                  <c:v>9298</c:v>
                </c:pt>
                <c:pt idx="2529">
                  <c:v>9297</c:v>
                </c:pt>
                <c:pt idx="2530">
                  <c:v>9297</c:v>
                </c:pt>
                <c:pt idx="2531">
                  <c:v>9297</c:v>
                </c:pt>
                <c:pt idx="2532">
                  <c:v>9296</c:v>
                </c:pt>
                <c:pt idx="2533">
                  <c:v>9295</c:v>
                </c:pt>
                <c:pt idx="2534">
                  <c:v>9295</c:v>
                </c:pt>
                <c:pt idx="2535">
                  <c:v>9295</c:v>
                </c:pt>
                <c:pt idx="2536">
                  <c:v>9295</c:v>
                </c:pt>
                <c:pt idx="2537">
                  <c:v>9294</c:v>
                </c:pt>
                <c:pt idx="2538">
                  <c:v>9294</c:v>
                </c:pt>
                <c:pt idx="2539">
                  <c:v>9294</c:v>
                </c:pt>
                <c:pt idx="2540">
                  <c:v>9294</c:v>
                </c:pt>
                <c:pt idx="2541">
                  <c:v>9293</c:v>
                </c:pt>
                <c:pt idx="2542">
                  <c:v>9293</c:v>
                </c:pt>
                <c:pt idx="2543">
                  <c:v>9293</c:v>
                </c:pt>
                <c:pt idx="2544">
                  <c:v>9292</c:v>
                </c:pt>
                <c:pt idx="2545">
                  <c:v>9292</c:v>
                </c:pt>
                <c:pt idx="2546">
                  <c:v>9292</c:v>
                </c:pt>
                <c:pt idx="2547">
                  <c:v>9292</c:v>
                </c:pt>
                <c:pt idx="2548">
                  <c:v>9292</c:v>
                </c:pt>
                <c:pt idx="2549">
                  <c:v>9291</c:v>
                </c:pt>
                <c:pt idx="2550">
                  <c:v>9291</c:v>
                </c:pt>
                <c:pt idx="2551">
                  <c:v>9291</c:v>
                </c:pt>
                <c:pt idx="2552">
                  <c:v>9291</c:v>
                </c:pt>
                <c:pt idx="2553">
                  <c:v>9290</c:v>
                </c:pt>
                <c:pt idx="2554">
                  <c:v>9290</c:v>
                </c:pt>
                <c:pt idx="2555">
                  <c:v>9290</c:v>
                </c:pt>
                <c:pt idx="2556">
                  <c:v>9290</c:v>
                </c:pt>
                <c:pt idx="2557">
                  <c:v>9289</c:v>
                </c:pt>
                <c:pt idx="2558">
                  <c:v>9289</c:v>
                </c:pt>
                <c:pt idx="2559">
                  <c:v>9289</c:v>
                </c:pt>
                <c:pt idx="2560">
                  <c:v>9289</c:v>
                </c:pt>
                <c:pt idx="2561">
                  <c:v>9289</c:v>
                </c:pt>
                <c:pt idx="2562">
                  <c:v>9289</c:v>
                </c:pt>
                <c:pt idx="2563">
                  <c:v>9289</c:v>
                </c:pt>
                <c:pt idx="2564">
                  <c:v>9289</c:v>
                </c:pt>
                <c:pt idx="2565">
                  <c:v>9289</c:v>
                </c:pt>
                <c:pt idx="2566">
                  <c:v>9289</c:v>
                </c:pt>
                <c:pt idx="2567">
                  <c:v>9288</c:v>
                </c:pt>
                <c:pt idx="2568">
                  <c:v>9287</c:v>
                </c:pt>
                <c:pt idx="2569">
                  <c:v>9287</c:v>
                </c:pt>
                <c:pt idx="2570">
                  <c:v>9287</c:v>
                </c:pt>
                <c:pt idx="2571">
                  <c:v>9287</c:v>
                </c:pt>
                <c:pt idx="2572">
                  <c:v>9286</c:v>
                </c:pt>
                <c:pt idx="2573">
                  <c:v>9284</c:v>
                </c:pt>
                <c:pt idx="2574">
                  <c:v>9284</c:v>
                </c:pt>
                <c:pt idx="2575">
                  <c:v>9283</c:v>
                </c:pt>
                <c:pt idx="2576">
                  <c:v>9283</c:v>
                </c:pt>
                <c:pt idx="2577">
                  <c:v>9283</c:v>
                </c:pt>
                <c:pt idx="2578">
                  <c:v>9267</c:v>
                </c:pt>
                <c:pt idx="2579">
                  <c:v>9267</c:v>
                </c:pt>
                <c:pt idx="2580">
                  <c:v>9267</c:v>
                </c:pt>
                <c:pt idx="2581">
                  <c:v>9266</c:v>
                </c:pt>
                <c:pt idx="2582">
                  <c:v>9266</c:v>
                </c:pt>
                <c:pt idx="2583">
                  <c:v>9266</c:v>
                </c:pt>
                <c:pt idx="2584">
                  <c:v>9266</c:v>
                </c:pt>
                <c:pt idx="2585">
                  <c:v>9260</c:v>
                </c:pt>
                <c:pt idx="2586">
                  <c:v>9259</c:v>
                </c:pt>
                <c:pt idx="2587">
                  <c:v>9259</c:v>
                </c:pt>
                <c:pt idx="2588">
                  <c:v>9259</c:v>
                </c:pt>
                <c:pt idx="2589">
                  <c:v>9259</c:v>
                </c:pt>
                <c:pt idx="2590">
                  <c:v>9259</c:v>
                </c:pt>
                <c:pt idx="2591">
                  <c:v>9250</c:v>
                </c:pt>
                <c:pt idx="2592">
                  <c:v>9250</c:v>
                </c:pt>
                <c:pt idx="2593">
                  <c:v>9250</c:v>
                </c:pt>
                <c:pt idx="2594">
                  <c:v>9250</c:v>
                </c:pt>
                <c:pt idx="2595">
                  <c:v>9250</c:v>
                </c:pt>
                <c:pt idx="2596">
                  <c:v>9250</c:v>
                </c:pt>
                <c:pt idx="2597">
                  <c:v>9250</c:v>
                </c:pt>
                <c:pt idx="2598">
                  <c:v>9250</c:v>
                </c:pt>
                <c:pt idx="2599">
                  <c:v>9250</c:v>
                </c:pt>
                <c:pt idx="2600">
                  <c:v>9250</c:v>
                </c:pt>
                <c:pt idx="2601">
                  <c:v>9250</c:v>
                </c:pt>
                <c:pt idx="2602">
                  <c:v>9250</c:v>
                </c:pt>
                <c:pt idx="2603">
                  <c:v>9250</c:v>
                </c:pt>
                <c:pt idx="2604">
                  <c:v>9250</c:v>
                </c:pt>
                <c:pt idx="2605">
                  <c:v>9250</c:v>
                </c:pt>
                <c:pt idx="2606">
                  <c:v>9250</c:v>
                </c:pt>
                <c:pt idx="2607">
                  <c:v>9250</c:v>
                </c:pt>
                <c:pt idx="2608">
                  <c:v>9250</c:v>
                </c:pt>
                <c:pt idx="2609">
                  <c:v>9250</c:v>
                </c:pt>
                <c:pt idx="2610">
                  <c:v>9250</c:v>
                </c:pt>
                <c:pt idx="2611">
                  <c:v>9250</c:v>
                </c:pt>
                <c:pt idx="2612">
                  <c:v>9250</c:v>
                </c:pt>
                <c:pt idx="2613">
                  <c:v>9250</c:v>
                </c:pt>
                <c:pt idx="2614">
                  <c:v>9250</c:v>
                </c:pt>
                <c:pt idx="2615">
                  <c:v>9250</c:v>
                </c:pt>
                <c:pt idx="2616">
                  <c:v>9249</c:v>
                </c:pt>
                <c:pt idx="2617">
                  <c:v>9249</c:v>
                </c:pt>
                <c:pt idx="2618">
                  <c:v>9249</c:v>
                </c:pt>
                <c:pt idx="2619">
                  <c:v>9249</c:v>
                </c:pt>
                <c:pt idx="2620">
                  <c:v>9249</c:v>
                </c:pt>
                <c:pt idx="2621">
                  <c:v>9248</c:v>
                </c:pt>
                <c:pt idx="2622">
                  <c:v>9248</c:v>
                </c:pt>
                <c:pt idx="2623">
                  <c:v>9248</c:v>
                </c:pt>
                <c:pt idx="2624">
                  <c:v>9248</c:v>
                </c:pt>
                <c:pt idx="2625">
                  <c:v>9246</c:v>
                </c:pt>
                <c:pt idx="2626">
                  <c:v>9246</c:v>
                </c:pt>
                <c:pt idx="2627">
                  <c:v>9245</c:v>
                </c:pt>
                <c:pt idx="2628">
                  <c:v>9245</c:v>
                </c:pt>
                <c:pt idx="2629">
                  <c:v>9245</c:v>
                </c:pt>
                <c:pt idx="2630">
                  <c:v>9245</c:v>
                </c:pt>
                <c:pt idx="2631">
                  <c:v>9245</c:v>
                </c:pt>
                <c:pt idx="2632">
                  <c:v>9245</c:v>
                </c:pt>
                <c:pt idx="2633">
                  <c:v>9245</c:v>
                </c:pt>
                <c:pt idx="2634">
                  <c:v>9245</c:v>
                </c:pt>
                <c:pt idx="2635">
                  <c:v>9244</c:v>
                </c:pt>
                <c:pt idx="2636">
                  <c:v>9244</c:v>
                </c:pt>
                <c:pt idx="2637">
                  <c:v>9244</c:v>
                </c:pt>
                <c:pt idx="2638">
                  <c:v>9244</c:v>
                </c:pt>
                <c:pt idx="2639">
                  <c:v>9244</c:v>
                </c:pt>
                <c:pt idx="2640">
                  <c:v>9244</c:v>
                </c:pt>
                <c:pt idx="2641">
                  <c:v>9244</c:v>
                </c:pt>
                <c:pt idx="2642">
                  <c:v>9244</c:v>
                </c:pt>
                <c:pt idx="2643">
                  <c:v>9244</c:v>
                </c:pt>
                <c:pt idx="2644">
                  <c:v>9244</c:v>
                </c:pt>
                <c:pt idx="2645">
                  <c:v>9244</c:v>
                </c:pt>
                <c:pt idx="2646">
                  <c:v>9244</c:v>
                </c:pt>
                <c:pt idx="2647">
                  <c:v>9244</c:v>
                </c:pt>
                <c:pt idx="2648">
                  <c:v>9244</c:v>
                </c:pt>
                <c:pt idx="2649">
                  <c:v>9244</c:v>
                </c:pt>
                <c:pt idx="2650">
                  <c:v>9244</c:v>
                </c:pt>
                <c:pt idx="2651">
                  <c:v>9244</c:v>
                </c:pt>
                <c:pt idx="2652">
                  <c:v>9244</c:v>
                </c:pt>
                <c:pt idx="2653">
                  <c:v>9236</c:v>
                </c:pt>
                <c:pt idx="2654">
                  <c:v>9236</c:v>
                </c:pt>
                <c:pt idx="2655">
                  <c:v>9236</c:v>
                </c:pt>
                <c:pt idx="2656">
                  <c:v>9236</c:v>
                </c:pt>
                <c:pt idx="2657">
                  <c:v>9236</c:v>
                </c:pt>
                <c:pt idx="2658">
                  <c:v>9236</c:v>
                </c:pt>
                <c:pt idx="2659">
                  <c:v>9236</c:v>
                </c:pt>
                <c:pt idx="2660">
                  <c:v>9236</c:v>
                </c:pt>
                <c:pt idx="2661">
                  <c:v>9235</c:v>
                </c:pt>
                <c:pt idx="2662">
                  <c:v>9235</c:v>
                </c:pt>
                <c:pt idx="2663">
                  <c:v>9235</c:v>
                </c:pt>
                <c:pt idx="2664">
                  <c:v>9235</c:v>
                </c:pt>
                <c:pt idx="2665">
                  <c:v>9235</c:v>
                </c:pt>
                <c:pt idx="2666">
                  <c:v>9235</c:v>
                </c:pt>
                <c:pt idx="2667">
                  <c:v>9235</c:v>
                </c:pt>
                <c:pt idx="2668">
                  <c:v>9235</c:v>
                </c:pt>
                <c:pt idx="2669">
                  <c:v>9235</c:v>
                </c:pt>
                <c:pt idx="2670">
                  <c:v>9234</c:v>
                </c:pt>
                <c:pt idx="2671">
                  <c:v>9234</c:v>
                </c:pt>
                <c:pt idx="2672">
                  <c:v>9234</c:v>
                </c:pt>
                <c:pt idx="2673">
                  <c:v>9234</c:v>
                </c:pt>
                <c:pt idx="2674">
                  <c:v>9234</c:v>
                </c:pt>
                <c:pt idx="2675">
                  <c:v>9234</c:v>
                </c:pt>
                <c:pt idx="2676">
                  <c:v>9234</c:v>
                </c:pt>
                <c:pt idx="2677">
                  <c:v>9232</c:v>
                </c:pt>
                <c:pt idx="2678">
                  <c:v>9232</c:v>
                </c:pt>
                <c:pt idx="2679">
                  <c:v>9231</c:v>
                </c:pt>
                <c:pt idx="2680">
                  <c:v>9230</c:v>
                </c:pt>
                <c:pt idx="2681">
                  <c:v>9229</c:v>
                </c:pt>
                <c:pt idx="2682">
                  <c:v>9228</c:v>
                </c:pt>
                <c:pt idx="2683">
                  <c:v>9227</c:v>
                </c:pt>
                <c:pt idx="2684">
                  <c:v>9227</c:v>
                </c:pt>
                <c:pt idx="2685">
                  <c:v>9227</c:v>
                </c:pt>
                <c:pt idx="2686">
                  <c:v>9227</c:v>
                </c:pt>
                <c:pt idx="2687">
                  <c:v>9227</c:v>
                </c:pt>
                <c:pt idx="2688">
                  <c:v>9227</c:v>
                </c:pt>
                <c:pt idx="2689">
                  <c:v>9227</c:v>
                </c:pt>
                <c:pt idx="2690">
                  <c:v>9227</c:v>
                </c:pt>
                <c:pt idx="2691">
                  <c:v>9227</c:v>
                </c:pt>
                <c:pt idx="2692">
                  <c:v>9227</c:v>
                </c:pt>
                <c:pt idx="2693">
                  <c:v>9227</c:v>
                </c:pt>
                <c:pt idx="2694">
                  <c:v>9227</c:v>
                </c:pt>
                <c:pt idx="2695">
                  <c:v>9227</c:v>
                </c:pt>
                <c:pt idx="2696">
                  <c:v>9227</c:v>
                </c:pt>
                <c:pt idx="2697">
                  <c:v>9227</c:v>
                </c:pt>
                <c:pt idx="2698">
                  <c:v>9227</c:v>
                </c:pt>
                <c:pt idx="2699">
                  <c:v>9227</c:v>
                </c:pt>
                <c:pt idx="2700">
                  <c:v>9227</c:v>
                </c:pt>
                <c:pt idx="2701">
                  <c:v>9227</c:v>
                </c:pt>
                <c:pt idx="2702">
                  <c:v>9227</c:v>
                </c:pt>
                <c:pt idx="2703">
                  <c:v>9227</c:v>
                </c:pt>
                <c:pt idx="2704">
                  <c:v>9227</c:v>
                </c:pt>
                <c:pt idx="2705">
                  <c:v>9227</c:v>
                </c:pt>
                <c:pt idx="2706">
                  <c:v>9227</c:v>
                </c:pt>
                <c:pt idx="2707">
                  <c:v>9227</c:v>
                </c:pt>
                <c:pt idx="2708">
                  <c:v>9227</c:v>
                </c:pt>
                <c:pt idx="2709">
                  <c:v>9227</c:v>
                </c:pt>
                <c:pt idx="2710">
                  <c:v>9227</c:v>
                </c:pt>
                <c:pt idx="2711">
                  <c:v>9227</c:v>
                </c:pt>
                <c:pt idx="2712">
                  <c:v>9227</c:v>
                </c:pt>
                <c:pt idx="2713">
                  <c:v>9227</c:v>
                </c:pt>
                <c:pt idx="2714">
                  <c:v>9227</c:v>
                </c:pt>
                <c:pt idx="2715">
                  <c:v>9227</c:v>
                </c:pt>
                <c:pt idx="2716">
                  <c:v>9227</c:v>
                </c:pt>
                <c:pt idx="2717">
                  <c:v>9227</c:v>
                </c:pt>
                <c:pt idx="2718">
                  <c:v>9227</c:v>
                </c:pt>
                <c:pt idx="2719">
                  <c:v>9227</c:v>
                </c:pt>
                <c:pt idx="2720">
                  <c:v>9227</c:v>
                </c:pt>
                <c:pt idx="2721">
                  <c:v>9227</c:v>
                </c:pt>
                <c:pt idx="2722">
                  <c:v>9227</c:v>
                </c:pt>
                <c:pt idx="2723">
                  <c:v>9227</c:v>
                </c:pt>
                <c:pt idx="2724">
                  <c:v>9227</c:v>
                </c:pt>
                <c:pt idx="2725">
                  <c:v>9227</c:v>
                </c:pt>
                <c:pt idx="2726">
                  <c:v>9227</c:v>
                </c:pt>
                <c:pt idx="2727">
                  <c:v>9227</c:v>
                </c:pt>
                <c:pt idx="2728">
                  <c:v>9226</c:v>
                </c:pt>
                <c:pt idx="2729">
                  <c:v>9226</c:v>
                </c:pt>
                <c:pt idx="2730">
                  <c:v>9226</c:v>
                </c:pt>
                <c:pt idx="2731">
                  <c:v>9226</c:v>
                </c:pt>
                <c:pt idx="2732">
                  <c:v>9226</c:v>
                </c:pt>
                <c:pt idx="2733">
                  <c:v>9226</c:v>
                </c:pt>
                <c:pt idx="2734">
                  <c:v>9226</c:v>
                </c:pt>
                <c:pt idx="2735">
                  <c:v>9226</c:v>
                </c:pt>
                <c:pt idx="2736">
                  <c:v>9226</c:v>
                </c:pt>
                <c:pt idx="2737">
                  <c:v>9226</c:v>
                </c:pt>
                <c:pt idx="2738">
                  <c:v>9226</c:v>
                </c:pt>
                <c:pt idx="2739">
                  <c:v>9226</c:v>
                </c:pt>
                <c:pt idx="2740">
                  <c:v>9226</c:v>
                </c:pt>
                <c:pt idx="2741">
                  <c:v>9226</c:v>
                </c:pt>
                <c:pt idx="2742">
                  <c:v>9226</c:v>
                </c:pt>
                <c:pt idx="2743">
                  <c:v>9226</c:v>
                </c:pt>
                <c:pt idx="2744">
                  <c:v>9226</c:v>
                </c:pt>
                <c:pt idx="2745">
                  <c:v>9226</c:v>
                </c:pt>
                <c:pt idx="2746">
                  <c:v>9226</c:v>
                </c:pt>
                <c:pt idx="2747">
                  <c:v>9226</c:v>
                </c:pt>
                <c:pt idx="2748">
                  <c:v>9226</c:v>
                </c:pt>
                <c:pt idx="2749">
                  <c:v>9226</c:v>
                </c:pt>
                <c:pt idx="2750">
                  <c:v>9224</c:v>
                </c:pt>
                <c:pt idx="2751">
                  <c:v>9224</c:v>
                </c:pt>
                <c:pt idx="2752">
                  <c:v>9222</c:v>
                </c:pt>
                <c:pt idx="2753">
                  <c:v>9222</c:v>
                </c:pt>
                <c:pt idx="2754">
                  <c:v>9222</c:v>
                </c:pt>
                <c:pt idx="2755">
                  <c:v>9216</c:v>
                </c:pt>
                <c:pt idx="2756">
                  <c:v>9216</c:v>
                </c:pt>
                <c:pt idx="2757">
                  <c:v>9215</c:v>
                </c:pt>
                <c:pt idx="2758">
                  <c:v>9215</c:v>
                </c:pt>
                <c:pt idx="2759">
                  <c:v>9215</c:v>
                </c:pt>
                <c:pt idx="2760">
                  <c:v>9215</c:v>
                </c:pt>
                <c:pt idx="2761">
                  <c:v>9215</c:v>
                </c:pt>
                <c:pt idx="2762">
                  <c:v>9215</c:v>
                </c:pt>
                <c:pt idx="2763">
                  <c:v>9215</c:v>
                </c:pt>
                <c:pt idx="2764">
                  <c:v>9215</c:v>
                </c:pt>
                <c:pt idx="2765">
                  <c:v>9215</c:v>
                </c:pt>
                <c:pt idx="2766">
                  <c:v>9215</c:v>
                </c:pt>
                <c:pt idx="2767">
                  <c:v>9215</c:v>
                </c:pt>
                <c:pt idx="2768">
                  <c:v>9215</c:v>
                </c:pt>
                <c:pt idx="2769">
                  <c:v>9215</c:v>
                </c:pt>
                <c:pt idx="2770">
                  <c:v>9215</c:v>
                </c:pt>
                <c:pt idx="2771">
                  <c:v>9215</c:v>
                </c:pt>
                <c:pt idx="2772">
                  <c:v>9214</c:v>
                </c:pt>
                <c:pt idx="2773">
                  <c:v>9214</c:v>
                </c:pt>
                <c:pt idx="2774">
                  <c:v>9213</c:v>
                </c:pt>
                <c:pt idx="2775">
                  <c:v>9213</c:v>
                </c:pt>
                <c:pt idx="2776">
                  <c:v>9213</c:v>
                </c:pt>
                <c:pt idx="2777">
                  <c:v>9213</c:v>
                </c:pt>
                <c:pt idx="2778">
                  <c:v>9209</c:v>
                </c:pt>
                <c:pt idx="2779">
                  <c:v>9209</c:v>
                </c:pt>
                <c:pt idx="2780">
                  <c:v>9209</c:v>
                </c:pt>
                <c:pt idx="2781">
                  <c:v>9209</c:v>
                </c:pt>
                <c:pt idx="2782">
                  <c:v>9209</c:v>
                </c:pt>
                <c:pt idx="2783">
                  <c:v>9209</c:v>
                </c:pt>
                <c:pt idx="2784">
                  <c:v>9209</c:v>
                </c:pt>
                <c:pt idx="2785">
                  <c:v>9209</c:v>
                </c:pt>
                <c:pt idx="2786">
                  <c:v>9209</c:v>
                </c:pt>
                <c:pt idx="2787">
                  <c:v>9209</c:v>
                </c:pt>
                <c:pt idx="2788">
                  <c:v>9209</c:v>
                </c:pt>
                <c:pt idx="2789">
                  <c:v>9209</c:v>
                </c:pt>
                <c:pt idx="2790">
                  <c:v>9209</c:v>
                </c:pt>
                <c:pt idx="2791">
                  <c:v>9209</c:v>
                </c:pt>
                <c:pt idx="2792">
                  <c:v>9209</c:v>
                </c:pt>
                <c:pt idx="2793">
                  <c:v>9209</c:v>
                </c:pt>
                <c:pt idx="2794">
                  <c:v>9209</c:v>
                </c:pt>
                <c:pt idx="2795">
                  <c:v>9209</c:v>
                </c:pt>
                <c:pt idx="2796">
                  <c:v>9209</c:v>
                </c:pt>
                <c:pt idx="2797">
                  <c:v>9209</c:v>
                </c:pt>
                <c:pt idx="2798">
                  <c:v>9209</c:v>
                </c:pt>
                <c:pt idx="2799">
                  <c:v>9209</c:v>
                </c:pt>
                <c:pt idx="2800">
                  <c:v>9209</c:v>
                </c:pt>
                <c:pt idx="2801">
                  <c:v>9209</c:v>
                </c:pt>
                <c:pt idx="2802">
                  <c:v>9209</c:v>
                </c:pt>
                <c:pt idx="2803">
                  <c:v>9209</c:v>
                </c:pt>
                <c:pt idx="2804">
                  <c:v>9209</c:v>
                </c:pt>
                <c:pt idx="2805">
                  <c:v>9209</c:v>
                </c:pt>
                <c:pt idx="2806">
                  <c:v>9209</c:v>
                </c:pt>
                <c:pt idx="2807">
                  <c:v>9209</c:v>
                </c:pt>
                <c:pt idx="2808">
                  <c:v>9209</c:v>
                </c:pt>
                <c:pt idx="2809">
                  <c:v>9209</c:v>
                </c:pt>
                <c:pt idx="2810">
                  <c:v>9209</c:v>
                </c:pt>
                <c:pt idx="2811">
                  <c:v>9204</c:v>
                </c:pt>
                <c:pt idx="2812">
                  <c:v>9204</c:v>
                </c:pt>
                <c:pt idx="2813">
                  <c:v>9204</c:v>
                </c:pt>
                <c:pt idx="2814">
                  <c:v>9204</c:v>
                </c:pt>
                <c:pt idx="2815">
                  <c:v>9204</c:v>
                </c:pt>
                <c:pt idx="2816">
                  <c:v>9204</c:v>
                </c:pt>
                <c:pt idx="2817">
                  <c:v>9204</c:v>
                </c:pt>
                <c:pt idx="2818">
                  <c:v>9204</c:v>
                </c:pt>
                <c:pt idx="2819">
                  <c:v>9204</c:v>
                </c:pt>
                <c:pt idx="2820">
                  <c:v>9204</c:v>
                </c:pt>
                <c:pt idx="2821">
                  <c:v>9204</c:v>
                </c:pt>
                <c:pt idx="2822">
                  <c:v>9204</c:v>
                </c:pt>
                <c:pt idx="2823">
                  <c:v>9204</c:v>
                </c:pt>
                <c:pt idx="2824">
                  <c:v>9204</c:v>
                </c:pt>
                <c:pt idx="2825">
                  <c:v>9204</c:v>
                </c:pt>
                <c:pt idx="2826">
                  <c:v>9204</c:v>
                </c:pt>
                <c:pt idx="2827">
                  <c:v>9204</c:v>
                </c:pt>
                <c:pt idx="2828">
                  <c:v>9204</c:v>
                </c:pt>
                <c:pt idx="2829">
                  <c:v>9204</c:v>
                </c:pt>
                <c:pt idx="2830">
                  <c:v>9204</c:v>
                </c:pt>
                <c:pt idx="2831">
                  <c:v>9204</c:v>
                </c:pt>
                <c:pt idx="2832">
                  <c:v>9204</c:v>
                </c:pt>
                <c:pt idx="2833">
                  <c:v>9204</c:v>
                </c:pt>
                <c:pt idx="2834">
                  <c:v>9204</c:v>
                </c:pt>
                <c:pt idx="2835">
                  <c:v>9204</c:v>
                </c:pt>
                <c:pt idx="2836">
                  <c:v>9195</c:v>
                </c:pt>
                <c:pt idx="2837">
                  <c:v>9195</c:v>
                </c:pt>
                <c:pt idx="2838">
                  <c:v>9195</c:v>
                </c:pt>
                <c:pt idx="2839">
                  <c:v>9195</c:v>
                </c:pt>
                <c:pt idx="2840">
                  <c:v>9195</c:v>
                </c:pt>
                <c:pt idx="2841">
                  <c:v>9195</c:v>
                </c:pt>
                <c:pt idx="2842">
                  <c:v>9195</c:v>
                </c:pt>
                <c:pt idx="2843">
                  <c:v>9195</c:v>
                </c:pt>
                <c:pt idx="2844">
                  <c:v>9195</c:v>
                </c:pt>
                <c:pt idx="2845">
                  <c:v>9195</c:v>
                </c:pt>
                <c:pt idx="2846">
                  <c:v>9195</c:v>
                </c:pt>
                <c:pt idx="2847">
                  <c:v>9195</c:v>
                </c:pt>
                <c:pt idx="2848">
                  <c:v>9195</c:v>
                </c:pt>
                <c:pt idx="2849">
                  <c:v>9195</c:v>
                </c:pt>
                <c:pt idx="2850">
                  <c:v>9195</c:v>
                </c:pt>
                <c:pt idx="2851">
                  <c:v>9195</c:v>
                </c:pt>
                <c:pt idx="2852">
                  <c:v>9195</c:v>
                </c:pt>
                <c:pt idx="2853">
                  <c:v>9195</c:v>
                </c:pt>
                <c:pt idx="2854">
                  <c:v>9195</c:v>
                </c:pt>
                <c:pt idx="2855">
                  <c:v>9195</c:v>
                </c:pt>
                <c:pt idx="2856">
                  <c:v>9195</c:v>
                </c:pt>
                <c:pt idx="2857">
                  <c:v>9195</c:v>
                </c:pt>
                <c:pt idx="2858">
                  <c:v>9195</c:v>
                </c:pt>
                <c:pt idx="2859">
                  <c:v>9195</c:v>
                </c:pt>
                <c:pt idx="2860">
                  <c:v>9195</c:v>
                </c:pt>
                <c:pt idx="2861">
                  <c:v>9195</c:v>
                </c:pt>
                <c:pt idx="2862">
                  <c:v>9195</c:v>
                </c:pt>
                <c:pt idx="2863">
                  <c:v>9194</c:v>
                </c:pt>
                <c:pt idx="2864">
                  <c:v>9194</c:v>
                </c:pt>
                <c:pt idx="2865">
                  <c:v>9194</c:v>
                </c:pt>
                <c:pt idx="2866">
                  <c:v>9194</c:v>
                </c:pt>
                <c:pt idx="2867">
                  <c:v>9194</c:v>
                </c:pt>
                <c:pt idx="2868">
                  <c:v>9194</c:v>
                </c:pt>
                <c:pt idx="2869">
                  <c:v>9193</c:v>
                </c:pt>
                <c:pt idx="2870">
                  <c:v>9193</c:v>
                </c:pt>
                <c:pt idx="2871">
                  <c:v>9193</c:v>
                </c:pt>
                <c:pt idx="2872">
                  <c:v>9193</c:v>
                </c:pt>
                <c:pt idx="2873">
                  <c:v>9193</c:v>
                </c:pt>
                <c:pt idx="2874">
                  <c:v>9193</c:v>
                </c:pt>
                <c:pt idx="2875">
                  <c:v>9193</c:v>
                </c:pt>
                <c:pt idx="2876">
                  <c:v>9193</c:v>
                </c:pt>
                <c:pt idx="2877">
                  <c:v>9193</c:v>
                </c:pt>
                <c:pt idx="2878">
                  <c:v>9189</c:v>
                </c:pt>
                <c:pt idx="2879">
                  <c:v>9189</c:v>
                </c:pt>
                <c:pt idx="2880">
                  <c:v>9189</c:v>
                </c:pt>
                <c:pt idx="2881">
                  <c:v>9189</c:v>
                </c:pt>
                <c:pt idx="2882">
                  <c:v>9189</c:v>
                </c:pt>
                <c:pt idx="2883">
                  <c:v>9188</c:v>
                </c:pt>
                <c:pt idx="2884">
                  <c:v>9188</c:v>
                </c:pt>
                <c:pt idx="2885">
                  <c:v>9188</c:v>
                </c:pt>
                <c:pt idx="2886">
                  <c:v>9186</c:v>
                </c:pt>
                <c:pt idx="2887">
                  <c:v>9186</c:v>
                </c:pt>
                <c:pt idx="2888">
                  <c:v>9186</c:v>
                </c:pt>
                <c:pt idx="2889">
                  <c:v>9186</c:v>
                </c:pt>
                <c:pt idx="2890">
                  <c:v>9185</c:v>
                </c:pt>
                <c:pt idx="2891">
                  <c:v>9185</c:v>
                </c:pt>
                <c:pt idx="2892">
                  <c:v>9182</c:v>
                </c:pt>
                <c:pt idx="2893">
                  <c:v>9182</c:v>
                </c:pt>
                <c:pt idx="2894">
                  <c:v>9182</c:v>
                </c:pt>
                <c:pt idx="2895">
                  <c:v>9178</c:v>
                </c:pt>
                <c:pt idx="2896">
                  <c:v>9178</c:v>
                </c:pt>
                <c:pt idx="2897">
                  <c:v>9178</c:v>
                </c:pt>
                <c:pt idx="2898">
                  <c:v>9178</c:v>
                </c:pt>
                <c:pt idx="2899">
                  <c:v>9178</c:v>
                </c:pt>
                <c:pt idx="2900">
                  <c:v>9178</c:v>
                </c:pt>
                <c:pt idx="2901">
                  <c:v>9178</c:v>
                </c:pt>
                <c:pt idx="2902">
                  <c:v>9178</c:v>
                </c:pt>
                <c:pt idx="2903">
                  <c:v>9178</c:v>
                </c:pt>
                <c:pt idx="2904">
                  <c:v>9175</c:v>
                </c:pt>
                <c:pt idx="2905">
                  <c:v>9174</c:v>
                </c:pt>
                <c:pt idx="2906">
                  <c:v>9173</c:v>
                </c:pt>
                <c:pt idx="2907">
                  <c:v>9173</c:v>
                </c:pt>
                <c:pt idx="2908">
                  <c:v>9173</c:v>
                </c:pt>
                <c:pt idx="2909">
                  <c:v>9173</c:v>
                </c:pt>
                <c:pt idx="2910">
                  <c:v>9173</c:v>
                </c:pt>
                <c:pt idx="2911">
                  <c:v>9173</c:v>
                </c:pt>
                <c:pt idx="2912">
                  <c:v>9173</c:v>
                </c:pt>
                <c:pt idx="2913">
                  <c:v>9173</c:v>
                </c:pt>
                <c:pt idx="2914">
                  <c:v>9173</c:v>
                </c:pt>
                <c:pt idx="2915">
                  <c:v>9173</c:v>
                </c:pt>
                <c:pt idx="2916">
                  <c:v>9166</c:v>
                </c:pt>
                <c:pt idx="2917">
                  <c:v>9159</c:v>
                </c:pt>
                <c:pt idx="2918">
                  <c:v>9159</c:v>
                </c:pt>
                <c:pt idx="2919">
                  <c:v>9158</c:v>
                </c:pt>
                <c:pt idx="2920">
                  <c:v>9158</c:v>
                </c:pt>
                <c:pt idx="2921">
                  <c:v>9158</c:v>
                </c:pt>
                <c:pt idx="2922">
                  <c:v>9158</c:v>
                </c:pt>
                <c:pt idx="2923">
                  <c:v>9157</c:v>
                </c:pt>
                <c:pt idx="2924">
                  <c:v>9157</c:v>
                </c:pt>
                <c:pt idx="2925">
                  <c:v>9157</c:v>
                </c:pt>
                <c:pt idx="2926">
                  <c:v>9157</c:v>
                </c:pt>
                <c:pt idx="2927">
                  <c:v>9157</c:v>
                </c:pt>
                <c:pt idx="2928">
                  <c:v>9157</c:v>
                </c:pt>
                <c:pt idx="2929">
                  <c:v>9157</c:v>
                </c:pt>
                <c:pt idx="2930">
                  <c:v>9155</c:v>
                </c:pt>
                <c:pt idx="2931">
                  <c:v>9153</c:v>
                </c:pt>
                <c:pt idx="2932">
                  <c:v>9153</c:v>
                </c:pt>
                <c:pt idx="2933">
                  <c:v>9150</c:v>
                </c:pt>
                <c:pt idx="2934">
                  <c:v>9149</c:v>
                </c:pt>
                <c:pt idx="2935">
                  <c:v>9149</c:v>
                </c:pt>
                <c:pt idx="2936">
                  <c:v>9149</c:v>
                </c:pt>
                <c:pt idx="2937">
                  <c:v>9149</c:v>
                </c:pt>
                <c:pt idx="2938">
                  <c:v>9149</c:v>
                </c:pt>
                <c:pt idx="2939">
                  <c:v>9149</c:v>
                </c:pt>
                <c:pt idx="2940">
                  <c:v>9148</c:v>
                </c:pt>
                <c:pt idx="2941">
                  <c:v>9145</c:v>
                </c:pt>
                <c:pt idx="2942">
                  <c:v>9145</c:v>
                </c:pt>
                <c:pt idx="2943">
                  <c:v>9145</c:v>
                </c:pt>
                <c:pt idx="2944">
                  <c:v>9145</c:v>
                </c:pt>
                <c:pt idx="2945">
                  <c:v>9145</c:v>
                </c:pt>
                <c:pt idx="2946">
                  <c:v>9145</c:v>
                </c:pt>
                <c:pt idx="2947">
                  <c:v>9145</c:v>
                </c:pt>
                <c:pt idx="2948">
                  <c:v>9145</c:v>
                </c:pt>
                <c:pt idx="2949">
                  <c:v>9145</c:v>
                </c:pt>
                <c:pt idx="2950">
                  <c:v>9145</c:v>
                </c:pt>
                <c:pt idx="2951">
                  <c:v>9145</c:v>
                </c:pt>
                <c:pt idx="2952">
                  <c:v>9145</c:v>
                </c:pt>
                <c:pt idx="2953">
                  <c:v>9145</c:v>
                </c:pt>
                <c:pt idx="2954">
                  <c:v>9145</c:v>
                </c:pt>
                <c:pt idx="2955">
                  <c:v>9145</c:v>
                </c:pt>
                <c:pt idx="2956">
                  <c:v>9145</c:v>
                </c:pt>
                <c:pt idx="2957">
                  <c:v>9145</c:v>
                </c:pt>
                <c:pt idx="2958">
                  <c:v>9145</c:v>
                </c:pt>
                <c:pt idx="2959">
                  <c:v>9145</c:v>
                </c:pt>
                <c:pt idx="2960">
                  <c:v>9145</c:v>
                </c:pt>
                <c:pt idx="2961">
                  <c:v>9144</c:v>
                </c:pt>
                <c:pt idx="2962">
                  <c:v>9144</c:v>
                </c:pt>
                <c:pt idx="2963">
                  <c:v>9144</c:v>
                </c:pt>
                <c:pt idx="2964">
                  <c:v>9144</c:v>
                </c:pt>
                <c:pt idx="2965">
                  <c:v>9144</c:v>
                </c:pt>
                <c:pt idx="2966">
                  <c:v>9141</c:v>
                </c:pt>
                <c:pt idx="2967">
                  <c:v>9141</c:v>
                </c:pt>
                <c:pt idx="2968">
                  <c:v>9141</c:v>
                </c:pt>
                <c:pt idx="2969">
                  <c:v>9141</c:v>
                </c:pt>
                <c:pt idx="2970">
                  <c:v>9141</c:v>
                </c:pt>
                <c:pt idx="2971">
                  <c:v>9141</c:v>
                </c:pt>
                <c:pt idx="2972">
                  <c:v>9141</c:v>
                </c:pt>
                <c:pt idx="2973">
                  <c:v>9141</c:v>
                </c:pt>
                <c:pt idx="2974">
                  <c:v>9141</c:v>
                </c:pt>
                <c:pt idx="2975">
                  <c:v>9141</c:v>
                </c:pt>
                <c:pt idx="2976">
                  <c:v>9141</c:v>
                </c:pt>
                <c:pt idx="2977">
                  <c:v>9141</c:v>
                </c:pt>
                <c:pt idx="2978">
                  <c:v>9141</c:v>
                </c:pt>
                <c:pt idx="2979">
                  <c:v>9141</c:v>
                </c:pt>
                <c:pt idx="2980">
                  <c:v>9138</c:v>
                </c:pt>
                <c:pt idx="2981">
                  <c:v>9135</c:v>
                </c:pt>
                <c:pt idx="2982">
                  <c:v>9135</c:v>
                </c:pt>
                <c:pt idx="2983">
                  <c:v>9135</c:v>
                </c:pt>
                <c:pt idx="2984">
                  <c:v>9111</c:v>
                </c:pt>
                <c:pt idx="2985">
                  <c:v>9111</c:v>
                </c:pt>
                <c:pt idx="2986">
                  <c:v>9111</c:v>
                </c:pt>
                <c:pt idx="2987">
                  <c:v>9111</c:v>
                </c:pt>
                <c:pt idx="2988">
                  <c:v>9108</c:v>
                </c:pt>
                <c:pt idx="2989">
                  <c:v>9108</c:v>
                </c:pt>
                <c:pt idx="2990">
                  <c:v>9108</c:v>
                </c:pt>
                <c:pt idx="2991">
                  <c:v>9108</c:v>
                </c:pt>
                <c:pt idx="2992">
                  <c:v>9108</c:v>
                </c:pt>
                <c:pt idx="2993">
                  <c:v>9107</c:v>
                </c:pt>
                <c:pt idx="2994">
                  <c:v>9107</c:v>
                </c:pt>
                <c:pt idx="2995">
                  <c:v>9107</c:v>
                </c:pt>
                <c:pt idx="2996">
                  <c:v>9107</c:v>
                </c:pt>
                <c:pt idx="2997">
                  <c:v>9107</c:v>
                </c:pt>
                <c:pt idx="2998">
                  <c:v>9103</c:v>
                </c:pt>
                <c:pt idx="2999">
                  <c:v>9099</c:v>
                </c:pt>
                <c:pt idx="3000">
                  <c:v>9099</c:v>
                </c:pt>
                <c:pt idx="3001">
                  <c:v>9099</c:v>
                </c:pt>
                <c:pt idx="3002">
                  <c:v>9099</c:v>
                </c:pt>
                <c:pt idx="3003">
                  <c:v>9099</c:v>
                </c:pt>
                <c:pt idx="3004">
                  <c:v>9099</c:v>
                </c:pt>
                <c:pt idx="3005">
                  <c:v>9099</c:v>
                </c:pt>
                <c:pt idx="3006">
                  <c:v>9099</c:v>
                </c:pt>
                <c:pt idx="3007">
                  <c:v>9099</c:v>
                </c:pt>
                <c:pt idx="3008">
                  <c:v>9099</c:v>
                </c:pt>
                <c:pt idx="3009">
                  <c:v>9099</c:v>
                </c:pt>
                <c:pt idx="3010">
                  <c:v>9099</c:v>
                </c:pt>
                <c:pt idx="3011">
                  <c:v>9099</c:v>
                </c:pt>
                <c:pt idx="3012">
                  <c:v>9099</c:v>
                </c:pt>
                <c:pt idx="3013">
                  <c:v>9099</c:v>
                </c:pt>
                <c:pt idx="3014">
                  <c:v>9099</c:v>
                </c:pt>
                <c:pt idx="3015">
                  <c:v>9099</c:v>
                </c:pt>
                <c:pt idx="3016">
                  <c:v>9099</c:v>
                </c:pt>
                <c:pt idx="3017">
                  <c:v>9099</c:v>
                </c:pt>
                <c:pt idx="3018">
                  <c:v>9099</c:v>
                </c:pt>
                <c:pt idx="3019">
                  <c:v>9096</c:v>
                </c:pt>
                <c:pt idx="3020">
                  <c:v>9096</c:v>
                </c:pt>
                <c:pt idx="3021">
                  <c:v>9096</c:v>
                </c:pt>
                <c:pt idx="3022">
                  <c:v>9096</c:v>
                </c:pt>
                <c:pt idx="3023">
                  <c:v>9096</c:v>
                </c:pt>
                <c:pt idx="3024">
                  <c:v>9096</c:v>
                </c:pt>
                <c:pt idx="3025">
                  <c:v>9096</c:v>
                </c:pt>
                <c:pt idx="3026">
                  <c:v>9096</c:v>
                </c:pt>
                <c:pt idx="3027">
                  <c:v>9096</c:v>
                </c:pt>
                <c:pt idx="3028">
                  <c:v>9096</c:v>
                </c:pt>
                <c:pt idx="3029">
                  <c:v>9096</c:v>
                </c:pt>
                <c:pt idx="3030">
                  <c:v>9096</c:v>
                </c:pt>
                <c:pt idx="3031">
                  <c:v>9096</c:v>
                </c:pt>
                <c:pt idx="3032">
                  <c:v>9096</c:v>
                </c:pt>
                <c:pt idx="3033">
                  <c:v>9096</c:v>
                </c:pt>
                <c:pt idx="3034">
                  <c:v>9096</c:v>
                </c:pt>
                <c:pt idx="3035">
                  <c:v>9096</c:v>
                </c:pt>
                <c:pt idx="3036">
                  <c:v>9095</c:v>
                </c:pt>
                <c:pt idx="3037">
                  <c:v>9095</c:v>
                </c:pt>
                <c:pt idx="3038">
                  <c:v>9095</c:v>
                </c:pt>
                <c:pt idx="3039">
                  <c:v>9094</c:v>
                </c:pt>
                <c:pt idx="3040">
                  <c:v>9093</c:v>
                </c:pt>
                <c:pt idx="3041">
                  <c:v>9093</c:v>
                </c:pt>
                <c:pt idx="3042">
                  <c:v>9093</c:v>
                </c:pt>
                <c:pt idx="3043">
                  <c:v>9093</c:v>
                </c:pt>
                <c:pt idx="3044">
                  <c:v>9093</c:v>
                </c:pt>
                <c:pt idx="3045">
                  <c:v>9092</c:v>
                </c:pt>
                <c:pt idx="3046">
                  <c:v>9092</c:v>
                </c:pt>
                <c:pt idx="3047">
                  <c:v>9092</c:v>
                </c:pt>
                <c:pt idx="3048">
                  <c:v>9092</c:v>
                </c:pt>
                <c:pt idx="3049">
                  <c:v>9092</c:v>
                </c:pt>
                <c:pt idx="3050">
                  <c:v>9092</c:v>
                </c:pt>
                <c:pt idx="3051">
                  <c:v>9092</c:v>
                </c:pt>
                <c:pt idx="3052">
                  <c:v>9092</c:v>
                </c:pt>
                <c:pt idx="3053">
                  <c:v>9092</c:v>
                </c:pt>
                <c:pt idx="3054">
                  <c:v>9092</c:v>
                </c:pt>
                <c:pt idx="3055">
                  <c:v>9092</c:v>
                </c:pt>
                <c:pt idx="3056">
                  <c:v>9092</c:v>
                </c:pt>
                <c:pt idx="3057">
                  <c:v>9092</c:v>
                </c:pt>
                <c:pt idx="3058">
                  <c:v>9092</c:v>
                </c:pt>
                <c:pt idx="3059">
                  <c:v>9092</c:v>
                </c:pt>
                <c:pt idx="3060">
                  <c:v>9092</c:v>
                </c:pt>
                <c:pt idx="3061">
                  <c:v>9092</c:v>
                </c:pt>
                <c:pt idx="3062">
                  <c:v>9092</c:v>
                </c:pt>
                <c:pt idx="3063">
                  <c:v>9092</c:v>
                </c:pt>
                <c:pt idx="3064">
                  <c:v>9092</c:v>
                </c:pt>
                <c:pt idx="3065">
                  <c:v>9086</c:v>
                </c:pt>
                <c:pt idx="3066">
                  <c:v>9085</c:v>
                </c:pt>
                <c:pt idx="3067">
                  <c:v>9081</c:v>
                </c:pt>
                <c:pt idx="3068">
                  <c:v>9081</c:v>
                </c:pt>
                <c:pt idx="3069">
                  <c:v>9081</c:v>
                </c:pt>
                <c:pt idx="3070">
                  <c:v>9081</c:v>
                </c:pt>
                <c:pt idx="3071">
                  <c:v>9081</c:v>
                </c:pt>
                <c:pt idx="3072">
                  <c:v>9081</c:v>
                </c:pt>
                <c:pt idx="3073">
                  <c:v>9081</c:v>
                </c:pt>
                <c:pt idx="3074">
                  <c:v>9081</c:v>
                </c:pt>
                <c:pt idx="3075">
                  <c:v>9081</c:v>
                </c:pt>
                <c:pt idx="3076">
                  <c:v>9081</c:v>
                </c:pt>
                <c:pt idx="3077">
                  <c:v>9081</c:v>
                </c:pt>
                <c:pt idx="3078">
                  <c:v>9081</c:v>
                </c:pt>
                <c:pt idx="3079">
                  <c:v>9076</c:v>
                </c:pt>
                <c:pt idx="3080">
                  <c:v>9075</c:v>
                </c:pt>
                <c:pt idx="3081">
                  <c:v>9075</c:v>
                </c:pt>
                <c:pt idx="3082">
                  <c:v>9075</c:v>
                </c:pt>
                <c:pt idx="3083">
                  <c:v>9075</c:v>
                </c:pt>
                <c:pt idx="3084">
                  <c:v>9075</c:v>
                </c:pt>
                <c:pt idx="3085">
                  <c:v>9075</c:v>
                </c:pt>
                <c:pt idx="3086">
                  <c:v>9075</c:v>
                </c:pt>
                <c:pt idx="3087">
                  <c:v>9075</c:v>
                </c:pt>
                <c:pt idx="3088">
                  <c:v>9075</c:v>
                </c:pt>
                <c:pt idx="3089">
                  <c:v>9075</c:v>
                </c:pt>
                <c:pt idx="3090">
                  <c:v>9075</c:v>
                </c:pt>
                <c:pt idx="3091">
                  <c:v>9075</c:v>
                </c:pt>
                <c:pt idx="3092">
                  <c:v>9075</c:v>
                </c:pt>
                <c:pt idx="3093">
                  <c:v>9075</c:v>
                </c:pt>
                <c:pt idx="3094">
                  <c:v>9075</c:v>
                </c:pt>
                <c:pt idx="3095">
                  <c:v>9073</c:v>
                </c:pt>
                <c:pt idx="3096">
                  <c:v>9051</c:v>
                </c:pt>
                <c:pt idx="3097">
                  <c:v>9051</c:v>
                </c:pt>
                <c:pt idx="3098">
                  <c:v>9051</c:v>
                </c:pt>
                <c:pt idx="3099">
                  <c:v>9051</c:v>
                </c:pt>
                <c:pt idx="3100">
                  <c:v>9051</c:v>
                </c:pt>
                <c:pt idx="3101">
                  <c:v>9051</c:v>
                </c:pt>
                <c:pt idx="3102">
                  <c:v>9051</c:v>
                </c:pt>
                <c:pt idx="3103">
                  <c:v>9051</c:v>
                </c:pt>
                <c:pt idx="3104">
                  <c:v>9051</c:v>
                </c:pt>
                <c:pt idx="3105">
                  <c:v>9051</c:v>
                </c:pt>
                <c:pt idx="3106">
                  <c:v>9051</c:v>
                </c:pt>
                <c:pt idx="3107">
                  <c:v>9051</c:v>
                </c:pt>
                <c:pt idx="3108">
                  <c:v>9049</c:v>
                </c:pt>
                <c:pt idx="3109">
                  <c:v>9048</c:v>
                </c:pt>
                <c:pt idx="3110">
                  <c:v>9048</c:v>
                </c:pt>
                <c:pt idx="3111">
                  <c:v>9048</c:v>
                </c:pt>
                <c:pt idx="3112">
                  <c:v>9048</c:v>
                </c:pt>
                <c:pt idx="3113">
                  <c:v>9048</c:v>
                </c:pt>
                <c:pt idx="3114">
                  <c:v>9048</c:v>
                </c:pt>
                <c:pt idx="3115">
                  <c:v>9048</c:v>
                </c:pt>
                <c:pt idx="3116">
                  <c:v>9048</c:v>
                </c:pt>
                <c:pt idx="3117">
                  <c:v>9048</c:v>
                </c:pt>
                <c:pt idx="3118">
                  <c:v>9046</c:v>
                </c:pt>
                <c:pt idx="3119">
                  <c:v>9046</c:v>
                </c:pt>
                <c:pt idx="3120">
                  <c:v>9046</c:v>
                </c:pt>
                <c:pt idx="3121">
                  <c:v>9046</c:v>
                </c:pt>
                <c:pt idx="3122">
                  <c:v>9046</c:v>
                </c:pt>
                <c:pt idx="3123">
                  <c:v>9046</c:v>
                </c:pt>
                <c:pt idx="3124">
                  <c:v>9046</c:v>
                </c:pt>
                <c:pt idx="3125">
                  <c:v>9040</c:v>
                </c:pt>
                <c:pt idx="3126">
                  <c:v>9040</c:v>
                </c:pt>
                <c:pt idx="3127">
                  <c:v>9040</c:v>
                </c:pt>
                <c:pt idx="3128">
                  <c:v>9040</c:v>
                </c:pt>
                <c:pt idx="3129">
                  <c:v>9040</c:v>
                </c:pt>
                <c:pt idx="3130">
                  <c:v>9040</c:v>
                </c:pt>
                <c:pt idx="3131">
                  <c:v>9038</c:v>
                </c:pt>
                <c:pt idx="3132">
                  <c:v>9038</c:v>
                </c:pt>
                <c:pt idx="3133">
                  <c:v>9038</c:v>
                </c:pt>
                <c:pt idx="3134">
                  <c:v>9038</c:v>
                </c:pt>
                <c:pt idx="3135">
                  <c:v>9038</c:v>
                </c:pt>
                <c:pt idx="3136">
                  <c:v>9038</c:v>
                </c:pt>
                <c:pt idx="3137">
                  <c:v>9036</c:v>
                </c:pt>
                <c:pt idx="3138">
                  <c:v>9036</c:v>
                </c:pt>
                <c:pt idx="3139">
                  <c:v>9036</c:v>
                </c:pt>
                <c:pt idx="3140">
                  <c:v>9036</c:v>
                </c:pt>
                <c:pt idx="3141">
                  <c:v>9036</c:v>
                </c:pt>
                <c:pt idx="3142">
                  <c:v>9036</c:v>
                </c:pt>
                <c:pt idx="3143">
                  <c:v>9036</c:v>
                </c:pt>
                <c:pt idx="3144">
                  <c:v>9035</c:v>
                </c:pt>
                <c:pt idx="3145">
                  <c:v>9035</c:v>
                </c:pt>
                <c:pt idx="3146">
                  <c:v>9035</c:v>
                </c:pt>
                <c:pt idx="3147">
                  <c:v>9033</c:v>
                </c:pt>
                <c:pt idx="3148">
                  <c:v>9031</c:v>
                </c:pt>
                <c:pt idx="3149">
                  <c:v>9031</c:v>
                </c:pt>
                <c:pt idx="3150">
                  <c:v>9031</c:v>
                </c:pt>
                <c:pt idx="3151">
                  <c:v>9031</c:v>
                </c:pt>
                <c:pt idx="3152">
                  <c:v>8991</c:v>
                </c:pt>
                <c:pt idx="3153">
                  <c:v>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GDDrec_jsoup_9_b_20230628_01174!$J$32:$J$3171</c:f>
              <c:numCache>
                <c:formatCode>General</c:formatCode>
                <c:ptCount val="3140"/>
                <c:pt idx="0">
                  <c:v>74</c:v>
                </c:pt>
                <c:pt idx="1">
                  <c:v>79</c:v>
                </c:pt>
                <c:pt idx="2">
                  <c:v>85</c:v>
                </c:pt>
                <c:pt idx="3">
                  <c:v>90</c:v>
                </c:pt>
                <c:pt idx="4">
                  <c:v>103</c:v>
                </c:pt>
                <c:pt idx="5">
                  <c:v>105</c:v>
                </c:pt>
                <c:pt idx="6">
                  <c:v>107</c:v>
                </c:pt>
                <c:pt idx="7">
                  <c:v>133</c:v>
                </c:pt>
                <c:pt idx="8">
                  <c:v>138</c:v>
                </c:pt>
                <c:pt idx="9">
                  <c:v>144</c:v>
                </c:pt>
                <c:pt idx="10">
                  <c:v>146</c:v>
                </c:pt>
                <c:pt idx="11">
                  <c:v>152</c:v>
                </c:pt>
                <c:pt idx="12">
                  <c:v>176</c:v>
                </c:pt>
                <c:pt idx="13">
                  <c:v>181</c:v>
                </c:pt>
                <c:pt idx="14">
                  <c:v>207</c:v>
                </c:pt>
                <c:pt idx="15">
                  <c:v>221</c:v>
                </c:pt>
                <c:pt idx="16">
                  <c:v>232</c:v>
                </c:pt>
                <c:pt idx="17">
                  <c:v>255</c:v>
                </c:pt>
                <c:pt idx="18">
                  <c:v>267</c:v>
                </c:pt>
                <c:pt idx="19">
                  <c:v>269</c:v>
                </c:pt>
                <c:pt idx="20">
                  <c:v>280</c:v>
                </c:pt>
                <c:pt idx="21">
                  <c:v>315</c:v>
                </c:pt>
                <c:pt idx="22">
                  <c:v>321</c:v>
                </c:pt>
                <c:pt idx="23">
                  <c:v>332</c:v>
                </c:pt>
                <c:pt idx="24">
                  <c:v>356</c:v>
                </c:pt>
                <c:pt idx="25">
                  <c:v>369</c:v>
                </c:pt>
                <c:pt idx="26">
                  <c:v>399</c:v>
                </c:pt>
                <c:pt idx="27">
                  <c:v>411</c:v>
                </c:pt>
                <c:pt idx="28">
                  <c:v>417</c:v>
                </c:pt>
                <c:pt idx="29">
                  <c:v>423</c:v>
                </c:pt>
                <c:pt idx="30">
                  <c:v>428</c:v>
                </c:pt>
                <c:pt idx="31">
                  <c:v>428</c:v>
                </c:pt>
                <c:pt idx="32">
                  <c:v>433</c:v>
                </c:pt>
                <c:pt idx="33">
                  <c:v>1438</c:v>
                </c:pt>
                <c:pt idx="34">
                  <c:v>1440</c:v>
                </c:pt>
                <c:pt idx="35">
                  <c:v>1446</c:v>
                </c:pt>
                <c:pt idx="36">
                  <c:v>1457</c:v>
                </c:pt>
                <c:pt idx="37">
                  <c:v>1694</c:v>
                </c:pt>
                <c:pt idx="38">
                  <c:v>1699</c:v>
                </c:pt>
                <c:pt idx="39">
                  <c:v>1705</c:v>
                </c:pt>
                <c:pt idx="40">
                  <c:v>1705</c:v>
                </c:pt>
                <c:pt idx="41">
                  <c:v>1707</c:v>
                </c:pt>
                <c:pt idx="42">
                  <c:v>1862</c:v>
                </c:pt>
                <c:pt idx="43">
                  <c:v>1868</c:v>
                </c:pt>
                <c:pt idx="44">
                  <c:v>1873</c:v>
                </c:pt>
                <c:pt idx="45">
                  <c:v>1878</c:v>
                </c:pt>
                <c:pt idx="46">
                  <c:v>1883</c:v>
                </c:pt>
                <c:pt idx="47">
                  <c:v>1888</c:v>
                </c:pt>
                <c:pt idx="48">
                  <c:v>1935</c:v>
                </c:pt>
                <c:pt idx="49">
                  <c:v>1940</c:v>
                </c:pt>
                <c:pt idx="50">
                  <c:v>1997</c:v>
                </c:pt>
                <c:pt idx="51">
                  <c:v>2002</c:v>
                </c:pt>
                <c:pt idx="52">
                  <c:v>2007</c:v>
                </c:pt>
                <c:pt idx="53">
                  <c:v>2012</c:v>
                </c:pt>
                <c:pt idx="54">
                  <c:v>2017</c:v>
                </c:pt>
                <c:pt idx="55">
                  <c:v>2023</c:v>
                </c:pt>
                <c:pt idx="56">
                  <c:v>2028</c:v>
                </c:pt>
                <c:pt idx="57">
                  <c:v>2034</c:v>
                </c:pt>
                <c:pt idx="58">
                  <c:v>2040</c:v>
                </c:pt>
                <c:pt idx="59">
                  <c:v>2046</c:v>
                </c:pt>
                <c:pt idx="60">
                  <c:v>2048</c:v>
                </c:pt>
                <c:pt idx="61">
                  <c:v>2054</c:v>
                </c:pt>
                <c:pt idx="62">
                  <c:v>2060</c:v>
                </c:pt>
                <c:pt idx="63">
                  <c:v>2108</c:v>
                </c:pt>
                <c:pt idx="64">
                  <c:v>2312</c:v>
                </c:pt>
                <c:pt idx="65">
                  <c:v>2317</c:v>
                </c:pt>
                <c:pt idx="66">
                  <c:v>2323</c:v>
                </c:pt>
                <c:pt idx="67">
                  <c:v>2328</c:v>
                </c:pt>
                <c:pt idx="68">
                  <c:v>2333</c:v>
                </c:pt>
                <c:pt idx="69">
                  <c:v>2393</c:v>
                </c:pt>
                <c:pt idx="70">
                  <c:v>2398</c:v>
                </c:pt>
                <c:pt idx="71">
                  <c:v>2403</c:v>
                </c:pt>
                <c:pt idx="72">
                  <c:v>2457</c:v>
                </c:pt>
                <c:pt idx="73">
                  <c:v>2463</c:v>
                </c:pt>
                <c:pt idx="74">
                  <c:v>2465</c:v>
                </c:pt>
                <c:pt idx="75">
                  <c:v>2606</c:v>
                </c:pt>
                <c:pt idx="76">
                  <c:v>2611</c:v>
                </c:pt>
                <c:pt idx="77">
                  <c:v>2611</c:v>
                </c:pt>
                <c:pt idx="78">
                  <c:v>2617</c:v>
                </c:pt>
                <c:pt idx="79">
                  <c:v>2622</c:v>
                </c:pt>
                <c:pt idx="80">
                  <c:v>2627</c:v>
                </c:pt>
                <c:pt idx="81">
                  <c:v>2633</c:v>
                </c:pt>
                <c:pt idx="82">
                  <c:v>2639</c:v>
                </c:pt>
                <c:pt idx="83">
                  <c:v>2641</c:v>
                </c:pt>
                <c:pt idx="84">
                  <c:v>2647</c:v>
                </c:pt>
                <c:pt idx="85">
                  <c:v>2652</c:v>
                </c:pt>
                <c:pt idx="86">
                  <c:v>2720</c:v>
                </c:pt>
                <c:pt idx="87">
                  <c:v>2726</c:v>
                </c:pt>
                <c:pt idx="88">
                  <c:v>2731</c:v>
                </c:pt>
                <c:pt idx="89">
                  <c:v>2748</c:v>
                </c:pt>
                <c:pt idx="90">
                  <c:v>2754</c:v>
                </c:pt>
                <c:pt idx="91">
                  <c:v>2760</c:v>
                </c:pt>
                <c:pt idx="92">
                  <c:v>2766</c:v>
                </c:pt>
                <c:pt idx="93">
                  <c:v>2771</c:v>
                </c:pt>
                <c:pt idx="94">
                  <c:v>2773</c:v>
                </c:pt>
                <c:pt idx="95">
                  <c:v>2779</c:v>
                </c:pt>
                <c:pt idx="96">
                  <c:v>2785</c:v>
                </c:pt>
                <c:pt idx="97">
                  <c:v>2791</c:v>
                </c:pt>
                <c:pt idx="98">
                  <c:v>2797</c:v>
                </c:pt>
                <c:pt idx="99">
                  <c:v>2803</c:v>
                </c:pt>
                <c:pt idx="100">
                  <c:v>2809</c:v>
                </c:pt>
                <c:pt idx="101">
                  <c:v>2815</c:v>
                </c:pt>
                <c:pt idx="102">
                  <c:v>3361</c:v>
                </c:pt>
                <c:pt idx="103">
                  <c:v>3361</c:v>
                </c:pt>
                <c:pt idx="104">
                  <c:v>3366</c:v>
                </c:pt>
                <c:pt idx="105">
                  <c:v>3372</c:v>
                </c:pt>
                <c:pt idx="106">
                  <c:v>3378</c:v>
                </c:pt>
                <c:pt idx="107">
                  <c:v>3639</c:v>
                </c:pt>
                <c:pt idx="108">
                  <c:v>3644</c:v>
                </c:pt>
                <c:pt idx="109">
                  <c:v>3650</c:v>
                </c:pt>
                <c:pt idx="110">
                  <c:v>3655</c:v>
                </c:pt>
                <c:pt idx="111">
                  <c:v>3661</c:v>
                </c:pt>
                <c:pt idx="112">
                  <c:v>3667</c:v>
                </c:pt>
                <c:pt idx="113">
                  <c:v>3673</c:v>
                </c:pt>
                <c:pt idx="114">
                  <c:v>3678</c:v>
                </c:pt>
                <c:pt idx="115">
                  <c:v>3684</c:v>
                </c:pt>
                <c:pt idx="116">
                  <c:v>3697</c:v>
                </c:pt>
                <c:pt idx="117">
                  <c:v>3703</c:v>
                </c:pt>
                <c:pt idx="118">
                  <c:v>3709</c:v>
                </c:pt>
                <c:pt idx="119">
                  <c:v>3715</c:v>
                </c:pt>
                <c:pt idx="120">
                  <c:v>3720</c:v>
                </c:pt>
                <c:pt idx="121">
                  <c:v>3833</c:v>
                </c:pt>
                <c:pt idx="122">
                  <c:v>3838</c:v>
                </c:pt>
                <c:pt idx="123">
                  <c:v>3843</c:v>
                </c:pt>
                <c:pt idx="124">
                  <c:v>3849</c:v>
                </c:pt>
                <c:pt idx="125">
                  <c:v>3855</c:v>
                </c:pt>
                <c:pt idx="126">
                  <c:v>3860</c:v>
                </c:pt>
                <c:pt idx="127">
                  <c:v>3866</c:v>
                </c:pt>
                <c:pt idx="128">
                  <c:v>3872</c:v>
                </c:pt>
                <c:pt idx="129">
                  <c:v>3877</c:v>
                </c:pt>
                <c:pt idx="130">
                  <c:v>3958</c:v>
                </c:pt>
                <c:pt idx="131">
                  <c:v>3964</c:v>
                </c:pt>
                <c:pt idx="132">
                  <c:v>4040</c:v>
                </c:pt>
                <c:pt idx="133">
                  <c:v>4045</c:v>
                </c:pt>
                <c:pt idx="134">
                  <c:v>4051</c:v>
                </c:pt>
                <c:pt idx="135">
                  <c:v>4056</c:v>
                </c:pt>
                <c:pt idx="136">
                  <c:v>4913</c:v>
                </c:pt>
                <c:pt idx="137">
                  <c:v>4918</c:v>
                </c:pt>
                <c:pt idx="138">
                  <c:v>4923</c:v>
                </c:pt>
                <c:pt idx="139">
                  <c:v>4928</c:v>
                </c:pt>
                <c:pt idx="140">
                  <c:v>4934</c:v>
                </c:pt>
                <c:pt idx="141">
                  <c:v>5244</c:v>
                </c:pt>
                <c:pt idx="142">
                  <c:v>5250</c:v>
                </c:pt>
                <c:pt idx="143">
                  <c:v>5255</c:v>
                </c:pt>
                <c:pt idx="144">
                  <c:v>5257</c:v>
                </c:pt>
                <c:pt idx="145">
                  <c:v>5262</c:v>
                </c:pt>
                <c:pt idx="146">
                  <c:v>5268</c:v>
                </c:pt>
                <c:pt idx="147">
                  <c:v>5273</c:v>
                </c:pt>
                <c:pt idx="148">
                  <c:v>5275</c:v>
                </c:pt>
                <c:pt idx="149">
                  <c:v>5280</c:v>
                </c:pt>
                <c:pt idx="150">
                  <c:v>5285</c:v>
                </c:pt>
                <c:pt idx="151">
                  <c:v>5291</c:v>
                </c:pt>
                <c:pt idx="152">
                  <c:v>5296</c:v>
                </c:pt>
                <c:pt idx="153">
                  <c:v>5301</c:v>
                </c:pt>
                <c:pt idx="154">
                  <c:v>5307</c:v>
                </c:pt>
                <c:pt idx="155">
                  <c:v>5312</c:v>
                </c:pt>
                <c:pt idx="156">
                  <c:v>5450</c:v>
                </c:pt>
                <c:pt idx="157">
                  <c:v>5455</c:v>
                </c:pt>
                <c:pt idx="158">
                  <c:v>5461</c:v>
                </c:pt>
                <c:pt idx="159">
                  <c:v>5467</c:v>
                </c:pt>
                <c:pt idx="160">
                  <c:v>5848</c:v>
                </c:pt>
                <c:pt idx="161">
                  <c:v>5850</c:v>
                </c:pt>
                <c:pt idx="162">
                  <c:v>5855</c:v>
                </c:pt>
                <c:pt idx="163">
                  <c:v>5908</c:v>
                </c:pt>
                <c:pt idx="164">
                  <c:v>5914</c:v>
                </c:pt>
                <c:pt idx="165">
                  <c:v>5919</c:v>
                </c:pt>
                <c:pt idx="166">
                  <c:v>5925</c:v>
                </c:pt>
                <c:pt idx="167">
                  <c:v>6027</c:v>
                </c:pt>
                <c:pt idx="168">
                  <c:v>6033</c:v>
                </c:pt>
                <c:pt idx="169">
                  <c:v>6038</c:v>
                </c:pt>
                <c:pt idx="170">
                  <c:v>6043</c:v>
                </c:pt>
                <c:pt idx="171">
                  <c:v>6049</c:v>
                </c:pt>
                <c:pt idx="172">
                  <c:v>6054</c:v>
                </c:pt>
                <c:pt idx="173">
                  <c:v>6059</c:v>
                </c:pt>
                <c:pt idx="174">
                  <c:v>6059</c:v>
                </c:pt>
                <c:pt idx="175">
                  <c:v>6924</c:v>
                </c:pt>
                <c:pt idx="176">
                  <c:v>6930</c:v>
                </c:pt>
                <c:pt idx="177">
                  <c:v>6936</c:v>
                </c:pt>
                <c:pt idx="178">
                  <c:v>6941</c:v>
                </c:pt>
                <c:pt idx="179">
                  <c:v>6947</c:v>
                </c:pt>
                <c:pt idx="180">
                  <c:v>6952</c:v>
                </c:pt>
                <c:pt idx="181">
                  <c:v>6957</c:v>
                </c:pt>
                <c:pt idx="182">
                  <c:v>6962</c:v>
                </c:pt>
                <c:pt idx="183">
                  <c:v>6968</c:v>
                </c:pt>
                <c:pt idx="184">
                  <c:v>6973</c:v>
                </c:pt>
                <c:pt idx="185">
                  <c:v>6979</c:v>
                </c:pt>
                <c:pt idx="186">
                  <c:v>6985</c:v>
                </c:pt>
                <c:pt idx="187">
                  <c:v>6990</c:v>
                </c:pt>
                <c:pt idx="188">
                  <c:v>6995</c:v>
                </c:pt>
                <c:pt idx="189">
                  <c:v>7001</c:v>
                </c:pt>
                <c:pt idx="190">
                  <c:v>7276</c:v>
                </c:pt>
                <c:pt idx="191">
                  <c:v>7281</c:v>
                </c:pt>
                <c:pt idx="192">
                  <c:v>7286</c:v>
                </c:pt>
                <c:pt idx="193">
                  <c:v>7291</c:v>
                </c:pt>
                <c:pt idx="194">
                  <c:v>7297</c:v>
                </c:pt>
                <c:pt idx="195">
                  <c:v>7302</c:v>
                </c:pt>
                <c:pt idx="196">
                  <c:v>7307</c:v>
                </c:pt>
                <c:pt idx="197">
                  <c:v>7312</c:v>
                </c:pt>
                <c:pt idx="198">
                  <c:v>7342</c:v>
                </c:pt>
                <c:pt idx="199">
                  <c:v>7348</c:v>
                </c:pt>
                <c:pt idx="200">
                  <c:v>7367</c:v>
                </c:pt>
                <c:pt idx="201">
                  <c:v>7386</c:v>
                </c:pt>
                <c:pt idx="202">
                  <c:v>7388</c:v>
                </c:pt>
                <c:pt idx="203">
                  <c:v>7393</c:v>
                </c:pt>
                <c:pt idx="204">
                  <c:v>7395</c:v>
                </c:pt>
                <c:pt idx="205">
                  <c:v>7404</c:v>
                </c:pt>
                <c:pt idx="206">
                  <c:v>7413</c:v>
                </c:pt>
                <c:pt idx="207">
                  <c:v>7418</c:v>
                </c:pt>
                <c:pt idx="208">
                  <c:v>7424</c:v>
                </c:pt>
                <c:pt idx="209">
                  <c:v>7431</c:v>
                </c:pt>
                <c:pt idx="210">
                  <c:v>7438</c:v>
                </c:pt>
                <c:pt idx="211">
                  <c:v>7443</c:v>
                </c:pt>
                <c:pt idx="212">
                  <c:v>7448</c:v>
                </c:pt>
                <c:pt idx="213">
                  <c:v>7455</c:v>
                </c:pt>
                <c:pt idx="214">
                  <c:v>7466</c:v>
                </c:pt>
                <c:pt idx="215">
                  <c:v>7479</c:v>
                </c:pt>
                <c:pt idx="216">
                  <c:v>7492</c:v>
                </c:pt>
                <c:pt idx="217">
                  <c:v>7496</c:v>
                </c:pt>
                <c:pt idx="218">
                  <c:v>7503</c:v>
                </c:pt>
                <c:pt idx="219">
                  <c:v>7510</c:v>
                </c:pt>
                <c:pt idx="220">
                  <c:v>7525</c:v>
                </c:pt>
                <c:pt idx="221">
                  <c:v>7532</c:v>
                </c:pt>
                <c:pt idx="222">
                  <c:v>7541</c:v>
                </c:pt>
                <c:pt idx="223">
                  <c:v>7552</c:v>
                </c:pt>
                <c:pt idx="224">
                  <c:v>7556</c:v>
                </c:pt>
                <c:pt idx="225">
                  <c:v>7567</c:v>
                </c:pt>
                <c:pt idx="226">
                  <c:v>7573</c:v>
                </c:pt>
                <c:pt idx="227">
                  <c:v>7579</c:v>
                </c:pt>
                <c:pt idx="228">
                  <c:v>7594</c:v>
                </c:pt>
                <c:pt idx="229">
                  <c:v>7605</c:v>
                </c:pt>
                <c:pt idx="230">
                  <c:v>7611</c:v>
                </c:pt>
                <c:pt idx="231">
                  <c:v>7618</c:v>
                </c:pt>
                <c:pt idx="232">
                  <c:v>7625</c:v>
                </c:pt>
                <c:pt idx="233">
                  <c:v>7629</c:v>
                </c:pt>
                <c:pt idx="234">
                  <c:v>7636</c:v>
                </c:pt>
                <c:pt idx="235">
                  <c:v>7642</c:v>
                </c:pt>
                <c:pt idx="236">
                  <c:v>7646</c:v>
                </c:pt>
                <c:pt idx="237">
                  <c:v>7651</c:v>
                </c:pt>
                <c:pt idx="238">
                  <c:v>7660</c:v>
                </c:pt>
                <c:pt idx="239">
                  <c:v>7666</c:v>
                </c:pt>
                <c:pt idx="240">
                  <c:v>7678</c:v>
                </c:pt>
                <c:pt idx="241">
                  <c:v>7687</c:v>
                </c:pt>
                <c:pt idx="242">
                  <c:v>7704</c:v>
                </c:pt>
                <c:pt idx="243">
                  <c:v>7720</c:v>
                </c:pt>
                <c:pt idx="244">
                  <c:v>7732</c:v>
                </c:pt>
                <c:pt idx="245">
                  <c:v>7738</c:v>
                </c:pt>
                <c:pt idx="246">
                  <c:v>7750</c:v>
                </c:pt>
                <c:pt idx="247">
                  <c:v>7756</c:v>
                </c:pt>
                <c:pt idx="248">
                  <c:v>7768</c:v>
                </c:pt>
                <c:pt idx="249">
                  <c:v>7779</c:v>
                </c:pt>
                <c:pt idx="250">
                  <c:v>7788</c:v>
                </c:pt>
                <c:pt idx="251">
                  <c:v>7799</c:v>
                </c:pt>
                <c:pt idx="252">
                  <c:v>7812</c:v>
                </c:pt>
                <c:pt idx="253">
                  <c:v>7821</c:v>
                </c:pt>
                <c:pt idx="254">
                  <c:v>7827</c:v>
                </c:pt>
                <c:pt idx="255">
                  <c:v>7833</c:v>
                </c:pt>
                <c:pt idx="256">
                  <c:v>7839</c:v>
                </c:pt>
                <c:pt idx="257">
                  <c:v>7856</c:v>
                </c:pt>
                <c:pt idx="258">
                  <c:v>7873</c:v>
                </c:pt>
                <c:pt idx="259">
                  <c:v>7885</c:v>
                </c:pt>
                <c:pt idx="260">
                  <c:v>7891</c:v>
                </c:pt>
                <c:pt idx="261">
                  <c:v>7905</c:v>
                </c:pt>
                <c:pt idx="262">
                  <c:v>7914</c:v>
                </c:pt>
                <c:pt idx="263">
                  <c:v>7923</c:v>
                </c:pt>
                <c:pt idx="264">
                  <c:v>7932</c:v>
                </c:pt>
                <c:pt idx="265">
                  <c:v>7949</c:v>
                </c:pt>
                <c:pt idx="266">
                  <c:v>7962</c:v>
                </c:pt>
                <c:pt idx="267">
                  <c:v>7971</c:v>
                </c:pt>
                <c:pt idx="268">
                  <c:v>7982</c:v>
                </c:pt>
                <c:pt idx="269">
                  <c:v>7984</c:v>
                </c:pt>
                <c:pt idx="270">
                  <c:v>8003</c:v>
                </c:pt>
                <c:pt idx="271">
                  <c:v>8012</c:v>
                </c:pt>
                <c:pt idx="272">
                  <c:v>8019</c:v>
                </c:pt>
                <c:pt idx="273">
                  <c:v>8028</c:v>
                </c:pt>
                <c:pt idx="274">
                  <c:v>8035</c:v>
                </c:pt>
                <c:pt idx="275">
                  <c:v>8048</c:v>
                </c:pt>
                <c:pt idx="276">
                  <c:v>8093</c:v>
                </c:pt>
                <c:pt idx="277">
                  <c:v>8111</c:v>
                </c:pt>
                <c:pt idx="278">
                  <c:v>8156</c:v>
                </c:pt>
                <c:pt idx="279">
                  <c:v>8169</c:v>
                </c:pt>
                <c:pt idx="280">
                  <c:v>8178</c:v>
                </c:pt>
                <c:pt idx="281">
                  <c:v>8191</c:v>
                </c:pt>
                <c:pt idx="282">
                  <c:v>8198</c:v>
                </c:pt>
                <c:pt idx="283">
                  <c:v>8217</c:v>
                </c:pt>
                <c:pt idx="284">
                  <c:v>8226</c:v>
                </c:pt>
                <c:pt idx="285">
                  <c:v>8239</c:v>
                </c:pt>
                <c:pt idx="286">
                  <c:v>8254</c:v>
                </c:pt>
                <c:pt idx="287">
                  <c:v>8267</c:v>
                </c:pt>
                <c:pt idx="288">
                  <c:v>8267</c:v>
                </c:pt>
                <c:pt idx="289">
                  <c:v>8280</c:v>
                </c:pt>
                <c:pt idx="290">
                  <c:v>8293</c:v>
                </c:pt>
                <c:pt idx="291">
                  <c:v>8316</c:v>
                </c:pt>
                <c:pt idx="292">
                  <c:v>8339</c:v>
                </c:pt>
                <c:pt idx="293">
                  <c:v>8353</c:v>
                </c:pt>
                <c:pt idx="294">
                  <c:v>8383</c:v>
                </c:pt>
                <c:pt idx="295">
                  <c:v>8412</c:v>
                </c:pt>
                <c:pt idx="296">
                  <c:v>8425</c:v>
                </c:pt>
                <c:pt idx="297">
                  <c:v>8438</c:v>
                </c:pt>
                <c:pt idx="298">
                  <c:v>8444</c:v>
                </c:pt>
                <c:pt idx="299">
                  <c:v>8450</c:v>
                </c:pt>
                <c:pt idx="300">
                  <c:v>8474</c:v>
                </c:pt>
                <c:pt idx="301">
                  <c:v>8498</c:v>
                </c:pt>
                <c:pt idx="302">
                  <c:v>8500</c:v>
                </c:pt>
                <c:pt idx="303">
                  <c:v>8513</c:v>
                </c:pt>
                <c:pt idx="304">
                  <c:v>8537</c:v>
                </c:pt>
                <c:pt idx="305">
                  <c:v>8560</c:v>
                </c:pt>
                <c:pt idx="306">
                  <c:v>8583</c:v>
                </c:pt>
                <c:pt idx="307">
                  <c:v>8595</c:v>
                </c:pt>
                <c:pt idx="308">
                  <c:v>8618</c:v>
                </c:pt>
                <c:pt idx="309">
                  <c:v>8642</c:v>
                </c:pt>
                <c:pt idx="310">
                  <c:v>8668</c:v>
                </c:pt>
                <c:pt idx="311">
                  <c:v>8697</c:v>
                </c:pt>
                <c:pt idx="312">
                  <c:v>8722</c:v>
                </c:pt>
                <c:pt idx="313">
                  <c:v>8735</c:v>
                </c:pt>
                <c:pt idx="314">
                  <c:v>8758</c:v>
                </c:pt>
                <c:pt idx="315">
                  <c:v>8760</c:v>
                </c:pt>
                <c:pt idx="316">
                  <c:v>8769</c:v>
                </c:pt>
                <c:pt idx="317">
                  <c:v>8775</c:v>
                </c:pt>
                <c:pt idx="318">
                  <c:v>8784</c:v>
                </c:pt>
                <c:pt idx="319">
                  <c:v>8796</c:v>
                </c:pt>
                <c:pt idx="320">
                  <c:v>8809</c:v>
                </c:pt>
                <c:pt idx="321">
                  <c:v>8826</c:v>
                </c:pt>
                <c:pt idx="322">
                  <c:v>8850</c:v>
                </c:pt>
                <c:pt idx="323">
                  <c:v>8862</c:v>
                </c:pt>
                <c:pt idx="324">
                  <c:v>8874</c:v>
                </c:pt>
                <c:pt idx="325">
                  <c:v>8880</c:v>
                </c:pt>
                <c:pt idx="326">
                  <c:v>8904</c:v>
                </c:pt>
                <c:pt idx="327">
                  <c:v>8904</c:v>
                </c:pt>
                <c:pt idx="328">
                  <c:v>8906</c:v>
                </c:pt>
                <c:pt idx="329">
                  <c:v>8919</c:v>
                </c:pt>
                <c:pt idx="330">
                  <c:v>8932</c:v>
                </c:pt>
                <c:pt idx="331">
                  <c:v>8955</c:v>
                </c:pt>
                <c:pt idx="332">
                  <c:v>8968</c:v>
                </c:pt>
                <c:pt idx="333">
                  <c:v>8981</c:v>
                </c:pt>
                <c:pt idx="334">
                  <c:v>9010</c:v>
                </c:pt>
                <c:pt idx="335">
                  <c:v>9033</c:v>
                </c:pt>
                <c:pt idx="336">
                  <c:v>9035</c:v>
                </c:pt>
                <c:pt idx="337">
                  <c:v>9044</c:v>
                </c:pt>
                <c:pt idx="338">
                  <c:v>9068</c:v>
                </c:pt>
                <c:pt idx="339">
                  <c:v>9092</c:v>
                </c:pt>
                <c:pt idx="340">
                  <c:v>9103</c:v>
                </c:pt>
                <c:pt idx="341">
                  <c:v>9109</c:v>
                </c:pt>
                <c:pt idx="342">
                  <c:v>9118</c:v>
                </c:pt>
                <c:pt idx="343">
                  <c:v>9118</c:v>
                </c:pt>
                <c:pt idx="344">
                  <c:v>9142</c:v>
                </c:pt>
                <c:pt idx="345">
                  <c:v>9148</c:v>
                </c:pt>
                <c:pt idx="346">
                  <c:v>9162</c:v>
                </c:pt>
                <c:pt idx="347">
                  <c:v>9174</c:v>
                </c:pt>
                <c:pt idx="348">
                  <c:v>9186</c:v>
                </c:pt>
                <c:pt idx="349">
                  <c:v>9195</c:v>
                </c:pt>
                <c:pt idx="350">
                  <c:v>9209</c:v>
                </c:pt>
                <c:pt idx="351">
                  <c:v>9226</c:v>
                </c:pt>
                <c:pt idx="352">
                  <c:v>9235</c:v>
                </c:pt>
                <c:pt idx="353">
                  <c:v>9237</c:v>
                </c:pt>
                <c:pt idx="354">
                  <c:v>9239</c:v>
                </c:pt>
                <c:pt idx="355">
                  <c:v>9241</c:v>
                </c:pt>
                <c:pt idx="356">
                  <c:v>9252</c:v>
                </c:pt>
                <c:pt idx="357">
                  <c:v>9266</c:v>
                </c:pt>
                <c:pt idx="358">
                  <c:v>9280</c:v>
                </c:pt>
                <c:pt idx="359">
                  <c:v>9286</c:v>
                </c:pt>
                <c:pt idx="360">
                  <c:v>9291</c:v>
                </c:pt>
                <c:pt idx="361">
                  <c:v>9305</c:v>
                </c:pt>
                <c:pt idx="362">
                  <c:v>9307</c:v>
                </c:pt>
                <c:pt idx="363">
                  <c:v>9319</c:v>
                </c:pt>
                <c:pt idx="364">
                  <c:v>9332</c:v>
                </c:pt>
                <c:pt idx="365">
                  <c:v>9369</c:v>
                </c:pt>
                <c:pt idx="366">
                  <c:v>9393</c:v>
                </c:pt>
                <c:pt idx="367">
                  <c:v>9402</c:v>
                </c:pt>
                <c:pt idx="368">
                  <c:v>9428</c:v>
                </c:pt>
                <c:pt idx="369">
                  <c:v>9440</c:v>
                </c:pt>
                <c:pt idx="370">
                  <c:v>9446</c:v>
                </c:pt>
                <c:pt idx="371">
                  <c:v>9463</c:v>
                </c:pt>
                <c:pt idx="372">
                  <c:v>9477</c:v>
                </c:pt>
                <c:pt idx="373">
                  <c:v>9479</c:v>
                </c:pt>
                <c:pt idx="374">
                  <c:v>9491</c:v>
                </c:pt>
                <c:pt idx="375">
                  <c:v>9497</c:v>
                </c:pt>
                <c:pt idx="376">
                  <c:v>9514</c:v>
                </c:pt>
                <c:pt idx="377">
                  <c:v>9526</c:v>
                </c:pt>
                <c:pt idx="378">
                  <c:v>9540</c:v>
                </c:pt>
                <c:pt idx="379">
                  <c:v>9549</c:v>
                </c:pt>
                <c:pt idx="380">
                  <c:v>9566</c:v>
                </c:pt>
                <c:pt idx="381">
                  <c:v>9590</c:v>
                </c:pt>
                <c:pt idx="382">
                  <c:v>9607</c:v>
                </c:pt>
                <c:pt idx="383">
                  <c:v>9631</c:v>
                </c:pt>
                <c:pt idx="384">
                  <c:v>9665</c:v>
                </c:pt>
                <c:pt idx="385">
                  <c:v>9679</c:v>
                </c:pt>
                <c:pt idx="386">
                  <c:v>9691</c:v>
                </c:pt>
                <c:pt idx="387">
                  <c:v>9703</c:v>
                </c:pt>
                <c:pt idx="388">
                  <c:v>9712</c:v>
                </c:pt>
                <c:pt idx="389">
                  <c:v>9724</c:v>
                </c:pt>
                <c:pt idx="390">
                  <c:v>9735</c:v>
                </c:pt>
                <c:pt idx="391">
                  <c:v>9756</c:v>
                </c:pt>
                <c:pt idx="392">
                  <c:v>9768</c:v>
                </c:pt>
                <c:pt idx="393">
                  <c:v>9781</c:v>
                </c:pt>
                <c:pt idx="394">
                  <c:v>9795</c:v>
                </c:pt>
                <c:pt idx="395">
                  <c:v>9804</c:v>
                </c:pt>
                <c:pt idx="396">
                  <c:v>9810</c:v>
                </c:pt>
                <c:pt idx="397">
                  <c:v>9816</c:v>
                </c:pt>
                <c:pt idx="398">
                  <c:v>9828</c:v>
                </c:pt>
                <c:pt idx="399">
                  <c:v>9834</c:v>
                </c:pt>
                <c:pt idx="400">
                  <c:v>9846</c:v>
                </c:pt>
                <c:pt idx="401">
                  <c:v>9863</c:v>
                </c:pt>
                <c:pt idx="402">
                  <c:v>9869</c:v>
                </c:pt>
                <c:pt idx="403">
                  <c:v>9874</c:v>
                </c:pt>
                <c:pt idx="404">
                  <c:v>9891</c:v>
                </c:pt>
                <c:pt idx="405">
                  <c:v>9897</c:v>
                </c:pt>
                <c:pt idx="406">
                  <c:v>9911</c:v>
                </c:pt>
                <c:pt idx="407">
                  <c:v>9923</c:v>
                </c:pt>
                <c:pt idx="408">
                  <c:v>9929</c:v>
                </c:pt>
                <c:pt idx="409">
                  <c:v>9942</c:v>
                </c:pt>
                <c:pt idx="410">
                  <c:v>9954</c:v>
                </c:pt>
                <c:pt idx="411">
                  <c:v>9971</c:v>
                </c:pt>
                <c:pt idx="412">
                  <c:v>9988</c:v>
                </c:pt>
                <c:pt idx="413">
                  <c:v>10002</c:v>
                </c:pt>
                <c:pt idx="414">
                  <c:v>10014</c:v>
                </c:pt>
                <c:pt idx="415">
                  <c:v>10026</c:v>
                </c:pt>
                <c:pt idx="416">
                  <c:v>10040</c:v>
                </c:pt>
                <c:pt idx="417">
                  <c:v>10058</c:v>
                </c:pt>
                <c:pt idx="418">
                  <c:v>10070</c:v>
                </c:pt>
                <c:pt idx="419">
                  <c:v>10076</c:v>
                </c:pt>
                <c:pt idx="420">
                  <c:v>10093</c:v>
                </c:pt>
                <c:pt idx="421">
                  <c:v>10105</c:v>
                </c:pt>
                <c:pt idx="422">
                  <c:v>10117</c:v>
                </c:pt>
                <c:pt idx="423">
                  <c:v>10129</c:v>
                </c:pt>
                <c:pt idx="424">
                  <c:v>10141</c:v>
                </c:pt>
                <c:pt idx="425">
                  <c:v>10162</c:v>
                </c:pt>
                <c:pt idx="426">
                  <c:v>10168</c:v>
                </c:pt>
                <c:pt idx="427">
                  <c:v>10174</c:v>
                </c:pt>
                <c:pt idx="428">
                  <c:v>10188</c:v>
                </c:pt>
                <c:pt idx="429">
                  <c:v>10194</c:v>
                </c:pt>
                <c:pt idx="430">
                  <c:v>10200</c:v>
                </c:pt>
                <c:pt idx="431">
                  <c:v>10214</c:v>
                </c:pt>
                <c:pt idx="432">
                  <c:v>10226</c:v>
                </c:pt>
                <c:pt idx="433">
                  <c:v>10239</c:v>
                </c:pt>
                <c:pt idx="434">
                  <c:v>10251</c:v>
                </c:pt>
                <c:pt idx="435">
                  <c:v>10263</c:v>
                </c:pt>
                <c:pt idx="436">
                  <c:v>10275</c:v>
                </c:pt>
                <c:pt idx="437">
                  <c:v>10284</c:v>
                </c:pt>
                <c:pt idx="438">
                  <c:v>10290</c:v>
                </c:pt>
                <c:pt idx="439">
                  <c:v>10296</c:v>
                </c:pt>
                <c:pt idx="440">
                  <c:v>10305</c:v>
                </c:pt>
                <c:pt idx="441">
                  <c:v>10317</c:v>
                </c:pt>
                <c:pt idx="442">
                  <c:v>10331</c:v>
                </c:pt>
                <c:pt idx="443">
                  <c:v>10345</c:v>
                </c:pt>
                <c:pt idx="444">
                  <c:v>10364</c:v>
                </c:pt>
                <c:pt idx="445">
                  <c:v>10376</c:v>
                </c:pt>
                <c:pt idx="446">
                  <c:v>10388</c:v>
                </c:pt>
                <c:pt idx="447">
                  <c:v>10400</c:v>
                </c:pt>
                <c:pt idx="448">
                  <c:v>10406</c:v>
                </c:pt>
                <c:pt idx="449">
                  <c:v>10412</c:v>
                </c:pt>
                <c:pt idx="450">
                  <c:v>10447</c:v>
                </c:pt>
                <c:pt idx="451">
                  <c:v>10456</c:v>
                </c:pt>
                <c:pt idx="452">
                  <c:v>10469</c:v>
                </c:pt>
                <c:pt idx="453">
                  <c:v>10476</c:v>
                </c:pt>
                <c:pt idx="454">
                  <c:v>10483</c:v>
                </c:pt>
                <c:pt idx="455">
                  <c:v>10490</c:v>
                </c:pt>
                <c:pt idx="456">
                  <c:v>10504</c:v>
                </c:pt>
                <c:pt idx="457">
                  <c:v>10508</c:v>
                </c:pt>
                <c:pt idx="458">
                  <c:v>10535</c:v>
                </c:pt>
                <c:pt idx="459">
                  <c:v>10544</c:v>
                </c:pt>
                <c:pt idx="460">
                  <c:v>10571</c:v>
                </c:pt>
                <c:pt idx="461">
                  <c:v>10575</c:v>
                </c:pt>
                <c:pt idx="462">
                  <c:v>10582</c:v>
                </c:pt>
                <c:pt idx="463">
                  <c:v>10601</c:v>
                </c:pt>
                <c:pt idx="464">
                  <c:v>10618</c:v>
                </c:pt>
                <c:pt idx="465">
                  <c:v>10633</c:v>
                </c:pt>
                <c:pt idx="466">
                  <c:v>10640</c:v>
                </c:pt>
                <c:pt idx="467">
                  <c:v>10653</c:v>
                </c:pt>
                <c:pt idx="468">
                  <c:v>10680</c:v>
                </c:pt>
                <c:pt idx="469">
                  <c:v>10697</c:v>
                </c:pt>
                <c:pt idx="470">
                  <c:v>10711</c:v>
                </c:pt>
                <c:pt idx="471">
                  <c:v>10718</c:v>
                </c:pt>
                <c:pt idx="472">
                  <c:v>10725</c:v>
                </c:pt>
                <c:pt idx="473">
                  <c:v>10727</c:v>
                </c:pt>
                <c:pt idx="474">
                  <c:v>10740</c:v>
                </c:pt>
                <c:pt idx="475">
                  <c:v>10767</c:v>
                </c:pt>
                <c:pt idx="476">
                  <c:v>10794</c:v>
                </c:pt>
                <c:pt idx="477">
                  <c:v>10811</c:v>
                </c:pt>
                <c:pt idx="478">
                  <c:v>10815</c:v>
                </c:pt>
                <c:pt idx="479">
                  <c:v>10822</c:v>
                </c:pt>
                <c:pt idx="480">
                  <c:v>10826</c:v>
                </c:pt>
                <c:pt idx="481">
                  <c:v>10847</c:v>
                </c:pt>
                <c:pt idx="482">
                  <c:v>10861</c:v>
                </c:pt>
                <c:pt idx="483">
                  <c:v>10910</c:v>
                </c:pt>
                <c:pt idx="484">
                  <c:v>10925</c:v>
                </c:pt>
                <c:pt idx="485">
                  <c:v>10931</c:v>
                </c:pt>
                <c:pt idx="486">
                  <c:v>10948</c:v>
                </c:pt>
                <c:pt idx="487">
                  <c:v>10961</c:v>
                </c:pt>
                <c:pt idx="488">
                  <c:v>10978</c:v>
                </c:pt>
                <c:pt idx="489">
                  <c:v>10983</c:v>
                </c:pt>
                <c:pt idx="490">
                  <c:v>11002</c:v>
                </c:pt>
                <c:pt idx="491">
                  <c:v>11013</c:v>
                </c:pt>
                <c:pt idx="492">
                  <c:v>11214</c:v>
                </c:pt>
                <c:pt idx="493">
                  <c:v>11220</c:v>
                </c:pt>
                <c:pt idx="494">
                  <c:v>11226</c:v>
                </c:pt>
                <c:pt idx="495">
                  <c:v>11231</c:v>
                </c:pt>
                <c:pt idx="496">
                  <c:v>11244</c:v>
                </c:pt>
                <c:pt idx="497">
                  <c:v>11244</c:v>
                </c:pt>
                <c:pt idx="498">
                  <c:v>11244</c:v>
                </c:pt>
                <c:pt idx="499">
                  <c:v>11278</c:v>
                </c:pt>
                <c:pt idx="500">
                  <c:v>11295</c:v>
                </c:pt>
                <c:pt idx="501">
                  <c:v>11312</c:v>
                </c:pt>
                <c:pt idx="502">
                  <c:v>11348</c:v>
                </c:pt>
                <c:pt idx="503">
                  <c:v>11359</c:v>
                </c:pt>
                <c:pt idx="504">
                  <c:v>11395</c:v>
                </c:pt>
                <c:pt idx="505">
                  <c:v>11408</c:v>
                </c:pt>
                <c:pt idx="506">
                  <c:v>11422</c:v>
                </c:pt>
                <c:pt idx="507">
                  <c:v>11443</c:v>
                </c:pt>
                <c:pt idx="508">
                  <c:v>11479</c:v>
                </c:pt>
                <c:pt idx="509">
                  <c:v>11525</c:v>
                </c:pt>
                <c:pt idx="510">
                  <c:v>11542</c:v>
                </c:pt>
                <c:pt idx="511">
                  <c:v>11559</c:v>
                </c:pt>
                <c:pt idx="512">
                  <c:v>11593</c:v>
                </c:pt>
                <c:pt idx="513">
                  <c:v>11637</c:v>
                </c:pt>
                <c:pt idx="514">
                  <c:v>11671</c:v>
                </c:pt>
                <c:pt idx="515">
                  <c:v>11688</c:v>
                </c:pt>
                <c:pt idx="516">
                  <c:v>11705</c:v>
                </c:pt>
                <c:pt idx="517">
                  <c:v>11722</c:v>
                </c:pt>
                <c:pt idx="518">
                  <c:v>11758</c:v>
                </c:pt>
                <c:pt idx="519">
                  <c:v>11794</c:v>
                </c:pt>
                <c:pt idx="520">
                  <c:v>11816</c:v>
                </c:pt>
                <c:pt idx="521">
                  <c:v>11840</c:v>
                </c:pt>
                <c:pt idx="522">
                  <c:v>11853</c:v>
                </c:pt>
                <c:pt idx="523">
                  <c:v>11859</c:v>
                </c:pt>
                <c:pt idx="524">
                  <c:v>11868</c:v>
                </c:pt>
                <c:pt idx="525">
                  <c:v>11892</c:v>
                </c:pt>
                <c:pt idx="526">
                  <c:v>11894</c:v>
                </c:pt>
                <c:pt idx="527">
                  <c:v>11903</c:v>
                </c:pt>
                <c:pt idx="528">
                  <c:v>11926</c:v>
                </c:pt>
                <c:pt idx="529">
                  <c:v>11947</c:v>
                </c:pt>
                <c:pt idx="530">
                  <c:v>11956</c:v>
                </c:pt>
                <c:pt idx="531">
                  <c:v>11965</c:v>
                </c:pt>
                <c:pt idx="532">
                  <c:v>11967</c:v>
                </c:pt>
                <c:pt idx="533">
                  <c:v>11976</c:v>
                </c:pt>
                <c:pt idx="534">
                  <c:v>11999</c:v>
                </c:pt>
                <c:pt idx="535">
                  <c:v>12008</c:v>
                </c:pt>
                <c:pt idx="536">
                  <c:v>12023</c:v>
                </c:pt>
                <c:pt idx="537">
                  <c:v>12038</c:v>
                </c:pt>
                <c:pt idx="538">
                  <c:v>12047</c:v>
                </c:pt>
                <c:pt idx="539">
                  <c:v>12060</c:v>
                </c:pt>
                <c:pt idx="540">
                  <c:v>12091</c:v>
                </c:pt>
                <c:pt idx="541">
                  <c:v>12100</c:v>
                </c:pt>
                <c:pt idx="542">
                  <c:v>12123</c:v>
                </c:pt>
                <c:pt idx="543">
                  <c:v>12125</c:v>
                </c:pt>
                <c:pt idx="544">
                  <c:v>12127</c:v>
                </c:pt>
                <c:pt idx="545">
                  <c:v>12129</c:v>
                </c:pt>
                <c:pt idx="546">
                  <c:v>12131</c:v>
                </c:pt>
                <c:pt idx="547">
                  <c:v>12133</c:v>
                </c:pt>
                <c:pt idx="548">
                  <c:v>12135</c:v>
                </c:pt>
                <c:pt idx="549">
                  <c:v>12137</c:v>
                </c:pt>
                <c:pt idx="550">
                  <c:v>12139</c:v>
                </c:pt>
                <c:pt idx="551">
                  <c:v>12148</c:v>
                </c:pt>
                <c:pt idx="552">
                  <c:v>12157</c:v>
                </c:pt>
                <c:pt idx="553">
                  <c:v>12168</c:v>
                </c:pt>
                <c:pt idx="554">
                  <c:v>12182</c:v>
                </c:pt>
                <c:pt idx="555">
                  <c:v>12193</c:v>
                </c:pt>
                <c:pt idx="556">
                  <c:v>12208</c:v>
                </c:pt>
                <c:pt idx="557">
                  <c:v>12220</c:v>
                </c:pt>
                <c:pt idx="558">
                  <c:v>12233</c:v>
                </c:pt>
                <c:pt idx="559">
                  <c:v>12250</c:v>
                </c:pt>
                <c:pt idx="560">
                  <c:v>12262</c:v>
                </c:pt>
                <c:pt idx="561">
                  <c:v>12275</c:v>
                </c:pt>
                <c:pt idx="562">
                  <c:v>12395</c:v>
                </c:pt>
                <c:pt idx="563">
                  <c:v>12407</c:v>
                </c:pt>
                <c:pt idx="564">
                  <c:v>12419</c:v>
                </c:pt>
                <c:pt idx="565">
                  <c:v>12757</c:v>
                </c:pt>
                <c:pt idx="566">
                  <c:v>12769</c:v>
                </c:pt>
                <c:pt idx="567">
                  <c:v>12781</c:v>
                </c:pt>
                <c:pt idx="568">
                  <c:v>12796</c:v>
                </c:pt>
                <c:pt idx="569">
                  <c:v>12807</c:v>
                </c:pt>
                <c:pt idx="570">
                  <c:v>12957</c:v>
                </c:pt>
                <c:pt idx="571">
                  <c:v>12966</c:v>
                </c:pt>
                <c:pt idx="572">
                  <c:v>12972</c:v>
                </c:pt>
                <c:pt idx="573">
                  <c:v>12984</c:v>
                </c:pt>
                <c:pt idx="574">
                  <c:v>13007</c:v>
                </c:pt>
                <c:pt idx="575">
                  <c:v>13013</c:v>
                </c:pt>
                <c:pt idx="576">
                  <c:v>13019</c:v>
                </c:pt>
                <c:pt idx="577">
                  <c:v>13048</c:v>
                </c:pt>
                <c:pt idx="578">
                  <c:v>13067</c:v>
                </c:pt>
                <c:pt idx="579">
                  <c:v>13076</c:v>
                </c:pt>
                <c:pt idx="580">
                  <c:v>13087</c:v>
                </c:pt>
                <c:pt idx="581">
                  <c:v>13089</c:v>
                </c:pt>
                <c:pt idx="582">
                  <c:v>13095</c:v>
                </c:pt>
                <c:pt idx="583">
                  <c:v>13106</c:v>
                </c:pt>
                <c:pt idx="584">
                  <c:v>13118</c:v>
                </c:pt>
                <c:pt idx="585">
                  <c:v>13132</c:v>
                </c:pt>
                <c:pt idx="586">
                  <c:v>13141</c:v>
                </c:pt>
                <c:pt idx="587">
                  <c:v>13158</c:v>
                </c:pt>
                <c:pt idx="588">
                  <c:v>13170</c:v>
                </c:pt>
                <c:pt idx="589">
                  <c:v>13182</c:v>
                </c:pt>
                <c:pt idx="590">
                  <c:v>13188</c:v>
                </c:pt>
                <c:pt idx="591">
                  <c:v>13194</c:v>
                </c:pt>
                <c:pt idx="592">
                  <c:v>13208</c:v>
                </c:pt>
                <c:pt idx="593">
                  <c:v>13210</c:v>
                </c:pt>
                <c:pt idx="594">
                  <c:v>13216</c:v>
                </c:pt>
                <c:pt idx="595">
                  <c:v>13233</c:v>
                </c:pt>
                <c:pt idx="596">
                  <c:v>13250</c:v>
                </c:pt>
                <c:pt idx="597">
                  <c:v>13267</c:v>
                </c:pt>
                <c:pt idx="598">
                  <c:v>13279</c:v>
                </c:pt>
                <c:pt idx="599">
                  <c:v>13291</c:v>
                </c:pt>
                <c:pt idx="600">
                  <c:v>13303</c:v>
                </c:pt>
                <c:pt idx="601">
                  <c:v>13326</c:v>
                </c:pt>
                <c:pt idx="602">
                  <c:v>13332</c:v>
                </c:pt>
                <c:pt idx="603">
                  <c:v>13338</c:v>
                </c:pt>
                <c:pt idx="604">
                  <c:v>13359</c:v>
                </c:pt>
                <c:pt idx="605">
                  <c:v>13368</c:v>
                </c:pt>
                <c:pt idx="606">
                  <c:v>13374</c:v>
                </c:pt>
                <c:pt idx="607">
                  <c:v>13386</c:v>
                </c:pt>
                <c:pt idx="608">
                  <c:v>13400</c:v>
                </c:pt>
                <c:pt idx="609">
                  <c:v>13417</c:v>
                </c:pt>
                <c:pt idx="610">
                  <c:v>13431</c:v>
                </c:pt>
                <c:pt idx="611">
                  <c:v>13448</c:v>
                </c:pt>
                <c:pt idx="612">
                  <c:v>13462</c:v>
                </c:pt>
                <c:pt idx="613">
                  <c:v>13479</c:v>
                </c:pt>
                <c:pt idx="614">
                  <c:v>13491</c:v>
                </c:pt>
                <c:pt idx="615">
                  <c:v>13505</c:v>
                </c:pt>
                <c:pt idx="616">
                  <c:v>13511</c:v>
                </c:pt>
                <c:pt idx="617">
                  <c:v>13520</c:v>
                </c:pt>
                <c:pt idx="618">
                  <c:v>13534</c:v>
                </c:pt>
                <c:pt idx="619">
                  <c:v>13551</c:v>
                </c:pt>
                <c:pt idx="620">
                  <c:v>13568</c:v>
                </c:pt>
                <c:pt idx="621">
                  <c:v>13580</c:v>
                </c:pt>
                <c:pt idx="622">
                  <c:v>13597</c:v>
                </c:pt>
                <c:pt idx="623">
                  <c:v>13606</c:v>
                </c:pt>
                <c:pt idx="624">
                  <c:v>13615</c:v>
                </c:pt>
                <c:pt idx="625">
                  <c:v>13627</c:v>
                </c:pt>
                <c:pt idx="626">
                  <c:v>13644</c:v>
                </c:pt>
                <c:pt idx="627">
                  <c:v>13650</c:v>
                </c:pt>
                <c:pt idx="628">
                  <c:v>13667</c:v>
                </c:pt>
                <c:pt idx="629">
                  <c:v>13679</c:v>
                </c:pt>
                <c:pt idx="630">
                  <c:v>13691</c:v>
                </c:pt>
                <c:pt idx="631">
                  <c:v>13697</c:v>
                </c:pt>
                <c:pt idx="632">
                  <c:v>13708</c:v>
                </c:pt>
                <c:pt idx="633">
                  <c:v>13720</c:v>
                </c:pt>
                <c:pt idx="634">
                  <c:v>13726</c:v>
                </c:pt>
                <c:pt idx="635">
                  <c:v>13740</c:v>
                </c:pt>
                <c:pt idx="636">
                  <c:v>13764</c:v>
                </c:pt>
                <c:pt idx="637">
                  <c:v>13775</c:v>
                </c:pt>
                <c:pt idx="638">
                  <c:v>13786</c:v>
                </c:pt>
                <c:pt idx="639">
                  <c:v>13799</c:v>
                </c:pt>
                <c:pt idx="640">
                  <c:v>13828</c:v>
                </c:pt>
                <c:pt idx="641">
                  <c:v>13835</c:v>
                </c:pt>
                <c:pt idx="642">
                  <c:v>13842</c:v>
                </c:pt>
                <c:pt idx="643">
                  <c:v>13849</c:v>
                </c:pt>
                <c:pt idx="644">
                  <c:v>13860</c:v>
                </c:pt>
                <c:pt idx="645">
                  <c:v>13890</c:v>
                </c:pt>
                <c:pt idx="646">
                  <c:v>13913</c:v>
                </c:pt>
                <c:pt idx="647">
                  <c:v>13944</c:v>
                </c:pt>
                <c:pt idx="648">
                  <c:v>13955</c:v>
                </c:pt>
                <c:pt idx="649">
                  <c:v>13985</c:v>
                </c:pt>
                <c:pt idx="650">
                  <c:v>13998</c:v>
                </c:pt>
                <c:pt idx="651">
                  <c:v>14011</c:v>
                </c:pt>
                <c:pt idx="652">
                  <c:v>14018</c:v>
                </c:pt>
                <c:pt idx="653">
                  <c:v>14037</c:v>
                </c:pt>
                <c:pt idx="654">
                  <c:v>14050</c:v>
                </c:pt>
                <c:pt idx="655">
                  <c:v>14061</c:v>
                </c:pt>
                <c:pt idx="656">
                  <c:v>14072</c:v>
                </c:pt>
                <c:pt idx="657">
                  <c:v>14085</c:v>
                </c:pt>
                <c:pt idx="658">
                  <c:v>14085</c:v>
                </c:pt>
                <c:pt idx="659">
                  <c:v>14087</c:v>
                </c:pt>
                <c:pt idx="660">
                  <c:v>14089</c:v>
                </c:pt>
                <c:pt idx="661">
                  <c:v>14095</c:v>
                </c:pt>
                <c:pt idx="662">
                  <c:v>14119</c:v>
                </c:pt>
                <c:pt idx="663">
                  <c:v>14125</c:v>
                </c:pt>
                <c:pt idx="664">
                  <c:v>14137</c:v>
                </c:pt>
                <c:pt idx="665">
                  <c:v>14160</c:v>
                </c:pt>
                <c:pt idx="666">
                  <c:v>14169</c:v>
                </c:pt>
                <c:pt idx="667">
                  <c:v>14174</c:v>
                </c:pt>
                <c:pt idx="668">
                  <c:v>14179</c:v>
                </c:pt>
                <c:pt idx="669">
                  <c:v>14184</c:v>
                </c:pt>
                <c:pt idx="670">
                  <c:v>14189</c:v>
                </c:pt>
                <c:pt idx="671">
                  <c:v>14194</c:v>
                </c:pt>
                <c:pt idx="672">
                  <c:v>14196</c:v>
                </c:pt>
                <c:pt idx="673">
                  <c:v>14198</c:v>
                </c:pt>
                <c:pt idx="674">
                  <c:v>14222</c:v>
                </c:pt>
                <c:pt idx="675">
                  <c:v>14236</c:v>
                </c:pt>
                <c:pt idx="676">
                  <c:v>14242</c:v>
                </c:pt>
                <c:pt idx="677">
                  <c:v>14254</c:v>
                </c:pt>
                <c:pt idx="678">
                  <c:v>14275</c:v>
                </c:pt>
                <c:pt idx="679">
                  <c:v>14296</c:v>
                </c:pt>
                <c:pt idx="680">
                  <c:v>14309</c:v>
                </c:pt>
                <c:pt idx="681">
                  <c:v>14324</c:v>
                </c:pt>
                <c:pt idx="682">
                  <c:v>14341</c:v>
                </c:pt>
                <c:pt idx="683">
                  <c:v>14350</c:v>
                </c:pt>
                <c:pt idx="684">
                  <c:v>14369</c:v>
                </c:pt>
                <c:pt idx="685">
                  <c:v>14381</c:v>
                </c:pt>
                <c:pt idx="686">
                  <c:v>14398</c:v>
                </c:pt>
                <c:pt idx="687">
                  <c:v>14404</c:v>
                </c:pt>
                <c:pt idx="688">
                  <c:v>14413</c:v>
                </c:pt>
                <c:pt idx="689">
                  <c:v>14422</c:v>
                </c:pt>
                <c:pt idx="690">
                  <c:v>14428</c:v>
                </c:pt>
                <c:pt idx="691">
                  <c:v>14440</c:v>
                </c:pt>
                <c:pt idx="692">
                  <c:v>14514</c:v>
                </c:pt>
                <c:pt idx="693">
                  <c:v>14526</c:v>
                </c:pt>
                <c:pt idx="694">
                  <c:v>14530</c:v>
                </c:pt>
                <c:pt idx="695">
                  <c:v>14547</c:v>
                </c:pt>
                <c:pt idx="696">
                  <c:v>14553</c:v>
                </c:pt>
                <c:pt idx="697">
                  <c:v>14570</c:v>
                </c:pt>
                <c:pt idx="698">
                  <c:v>14582</c:v>
                </c:pt>
                <c:pt idx="699">
                  <c:v>14599</c:v>
                </c:pt>
                <c:pt idx="700">
                  <c:v>14611</c:v>
                </c:pt>
                <c:pt idx="701">
                  <c:v>14617</c:v>
                </c:pt>
                <c:pt idx="702">
                  <c:v>14623</c:v>
                </c:pt>
                <c:pt idx="703">
                  <c:v>14628</c:v>
                </c:pt>
                <c:pt idx="704">
                  <c:v>14663</c:v>
                </c:pt>
                <c:pt idx="705">
                  <c:v>14680</c:v>
                </c:pt>
                <c:pt idx="706">
                  <c:v>14704</c:v>
                </c:pt>
                <c:pt idx="707">
                  <c:v>14719</c:v>
                </c:pt>
                <c:pt idx="708">
                  <c:v>14732</c:v>
                </c:pt>
                <c:pt idx="709">
                  <c:v>14739</c:v>
                </c:pt>
                <c:pt idx="710">
                  <c:v>14741</c:v>
                </c:pt>
                <c:pt idx="711">
                  <c:v>14753</c:v>
                </c:pt>
                <c:pt idx="712">
                  <c:v>14770</c:v>
                </c:pt>
                <c:pt idx="713">
                  <c:v>14791</c:v>
                </c:pt>
                <c:pt idx="714">
                  <c:v>14818</c:v>
                </c:pt>
                <c:pt idx="715">
                  <c:v>14824</c:v>
                </c:pt>
                <c:pt idx="716">
                  <c:v>14836</c:v>
                </c:pt>
                <c:pt idx="717">
                  <c:v>14836</c:v>
                </c:pt>
                <c:pt idx="718">
                  <c:v>14836</c:v>
                </c:pt>
                <c:pt idx="719">
                  <c:v>14836</c:v>
                </c:pt>
                <c:pt idx="720">
                  <c:v>14836</c:v>
                </c:pt>
                <c:pt idx="721">
                  <c:v>14836</c:v>
                </c:pt>
                <c:pt idx="722">
                  <c:v>14838</c:v>
                </c:pt>
                <c:pt idx="723">
                  <c:v>14840</c:v>
                </c:pt>
                <c:pt idx="724">
                  <c:v>14840</c:v>
                </c:pt>
                <c:pt idx="725">
                  <c:v>14842</c:v>
                </c:pt>
                <c:pt idx="726">
                  <c:v>14844</c:v>
                </c:pt>
                <c:pt idx="727">
                  <c:v>14850</c:v>
                </c:pt>
                <c:pt idx="728">
                  <c:v>14852</c:v>
                </c:pt>
                <c:pt idx="729">
                  <c:v>14854</c:v>
                </c:pt>
                <c:pt idx="730">
                  <c:v>14858</c:v>
                </c:pt>
                <c:pt idx="731">
                  <c:v>14860</c:v>
                </c:pt>
                <c:pt idx="732">
                  <c:v>14862</c:v>
                </c:pt>
                <c:pt idx="733">
                  <c:v>14864</c:v>
                </c:pt>
                <c:pt idx="734">
                  <c:v>14866</c:v>
                </c:pt>
                <c:pt idx="735">
                  <c:v>14868</c:v>
                </c:pt>
                <c:pt idx="736">
                  <c:v>14870</c:v>
                </c:pt>
                <c:pt idx="737">
                  <c:v>14872</c:v>
                </c:pt>
                <c:pt idx="738">
                  <c:v>14872</c:v>
                </c:pt>
                <c:pt idx="739">
                  <c:v>14874</c:v>
                </c:pt>
                <c:pt idx="740">
                  <c:v>14876</c:v>
                </c:pt>
                <c:pt idx="741">
                  <c:v>14880</c:v>
                </c:pt>
                <c:pt idx="742">
                  <c:v>14880</c:v>
                </c:pt>
                <c:pt idx="743">
                  <c:v>14880</c:v>
                </c:pt>
                <c:pt idx="744">
                  <c:v>14880</c:v>
                </c:pt>
                <c:pt idx="745">
                  <c:v>14880</c:v>
                </c:pt>
                <c:pt idx="746">
                  <c:v>14880</c:v>
                </c:pt>
                <c:pt idx="747">
                  <c:v>14882</c:v>
                </c:pt>
                <c:pt idx="748">
                  <c:v>14884</c:v>
                </c:pt>
                <c:pt idx="749">
                  <c:v>14886</c:v>
                </c:pt>
                <c:pt idx="750">
                  <c:v>14886</c:v>
                </c:pt>
                <c:pt idx="751">
                  <c:v>14888</c:v>
                </c:pt>
                <c:pt idx="752">
                  <c:v>14890</c:v>
                </c:pt>
                <c:pt idx="753">
                  <c:v>14890</c:v>
                </c:pt>
                <c:pt idx="754">
                  <c:v>14899</c:v>
                </c:pt>
                <c:pt idx="755">
                  <c:v>14915</c:v>
                </c:pt>
                <c:pt idx="756">
                  <c:v>14924</c:v>
                </c:pt>
                <c:pt idx="757">
                  <c:v>14926</c:v>
                </c:pt>
                <c:pt idx="758">
                  <c:v>14928</c:v>
                </c:pt>
                <c:pt idx="759">
                  <c:v>14933</c:v>
                </c:pt>
                <c:pt idx="760">
                  <c:v>14933</c:v>
                </c:pt>
                <c:pt idx="761">
                  <c:v>14933</c:v>
                </c:pt>
                <c:pt idx="762">
                  <c:v>14942</c:v>
                </c:pt>
                <c:pt idx="763">
                  <c:v>14951</c:v>
                </c:pt>
                <c:pt idx="764">
                  <c:v>14953</c:v>
                </c:pt>
                <c:pt idx="765">
                  <c:v>14953</c:v>
                </c:pt>
                <c:pt idx="766">
                  <c:v>14955</c:v>
                </c:pt>
                <c:pt idx="767">
                  <c:v>14957</c:v>
                </c:pt>
                <c:pt idx="768">
                  <c:v>14974</c:v>
                </c:pt>
                <c:pt idx="769">
                  <c:v>14974</c:v>
                </c:pt>
                <c:pt idx="770">
                  <c:v>14974</c:v>
                </c:pt>
                <c:pt idx="771">
                  <c:v>14983</c:v>
                </c:pt>
                <c:pt idx="772">
                  <c:v>14992</c:v>
                </c:pt>
                <c:pt idx="773">
                  <c:v>14992</c:v>
                </c:pt>
                <c:pt idx="774">
                  <c:v>14996</c:v>
                </c:pt>
                <c:pt idx="775">
                  <c:v>15012</c:v>
                </c:pt>
                <c:pt idx="776">
                  <c:v>15021</c:v>
                </c:pt>
                <c:pt idx="777">
                  <c:v>15042</c:v>
                </c:pt>
                <c:pt idx="778">
                  <c:v>15042</c:v>
                </c:pt>
                <c:pt idx="779">
                  <c:v>15042</c:v>
                </c:pt>
                <c:pt idx="780">
                  <c:v>15051</c:v>
                </c:pt>
                <c:pt idx="781">
                  <c:v>15083</c:v>
                </c:pt>
                <c:pt idx="782">
                  <c:v>15087</c:v>
                </c:pt>
                <c:pt idx="783">
                  <c:v>15089</c:v>
                </c:pt>
                <c:pt idx="784">
                  <c:v>15098</c:v>
                </c:pt>
                <c:pt idx="785">
                  <c:v>15115</c:v>
                </c:pt>
                <c:pt idx="786">
                  <c:v>15117</c:v>
                </c:pt>
                <c:pt idx="787">
                  <c:v>15119</c:v>
                </c:pt>
                <c:pt idx="788">
                  <c:v>15126</c:v>
                </c:pt>
                <c:pt idx="789">
                  <c:v>15128</c:v>
                </c:pt>
                <c:pt idx="790">
                  <c:v>15137</c:v>
                </c:pt>
                <c:pt idx="791">
                  <c:v>15141</c:v>
                </c:pt>
                <c:pt idx="792">
                  <c:v>15150</c:v>
                </c:pt>
                <c:pt idx="793">
                  <c:v>15157</c:v>
                </c:pt>
                <c:pt idx="794">
                  <c:v>15161</c:v>
                </c:pt>
                <c:pt idx="795">
                  <c:v>15165</c:v>
                </c:pt>
                <c:pt idx="796">
                  <c:v>15167</c:v>
                </c:pt>
                <c:pt idx="797">
                  <c:v>15186</c:v>
                </c:pt>
                <c:pt idx="798">
                  <c:v>15199</c:v>
                </c:pt>
                <c:pt idx="799">
                  <c:v>15212</c:v>
                </c:pt>
                <c:pt idx="800">
                  <c:v>15225</c:v>
                </c:pt>
                <c:pt idx="801">
                  <c:v>15244</c:v>
                </c:pt>
                <c:pt idx="802">
                  <c:v>15251</c:v>
                </c:pt>
                <c:pt idx="803">
                  <c:v>15258</c:v>
                </c:pt>
                <c:pt idx="804">
                  <c:v>15262</c:v>
                </c:pt>
                <c:pt idx="805">
                  <c:v>15275</c:v>
                </c:pt>
                <c:pt idx="806">
                  <c:v>15279</c:v>
                </c:pt>
                <c:pt idx="807">
                  <c:v>15292</c:v>
                </c:pt>
                <c:pt idx="808">
                  <c:v>15307</c:v>
                </c:pt>
                <c:pt idx="809">
                  <c:v>15320</c:v>
                </c:pt>
                <c:pt idx="810">
                  <c:v>15324</c:v>
                </c:pt>
                <c:pt idx="811">
                  <c:v>15339</c:v>
                </c:pt>
                <c:pt idx="812">
                  <c:v>15354</c:v>
                </c:pt>
                <c:pt idx="813">
                  <c:v>15358</c:v>
                </c:pt>
                <c:pt idx="814">
                  <c:v>15360</c:v>
                </c:pt>
                <c:pt idx="815">
                  <c:v>15360</c:v>
                </c:pt>
                <c:pt idx="816">
                  <c:v>15360</c:v>
                </c:pt>
                <c:pt idx="817">
                  <c:v>15360</c:v>
                </c:pt>
                <c:pt idx="818">
                  <c:v>15360</c:v>
                </c:pt>
                <c:pt idx="819">
                  <c:v>15360</c:v>
                </c:pt>
                <c:pt idx="820">
                  <c:v>15360</c:v>
                </c:pt>
                <c:pt idx="821">
                  <c:v>15360</c:v>
                </c:pt>
                <c:pt idx="822">
                  <c:v>15360</c:v>
                </c:pt>
                <c:pt idx="823">
                  <c:v>15360</c:v>
                </c:pt>
                <c:pt idx="824">
                  <c:v>15362</c:v>
                </c:pt>
                <c:pt idx="825">
                  <c:v>15362</c:v>
                </c:pt>
                <c:pt idx="826">
                  <c:v>15362</c:v>
                </c:pt>
                <c:pt idx="827">
                  <c:v>15364</c:v>
                </c:pt>
                <c:pt idx="828">
                  <c:v>15364</c:v>
                </c:pt>
                <c:pt idx="829">
                  <c:v>15371</c:v>
                </c:pt>
                <c:pt idx="830">
                  <c:v>15371</c:v>
                </c:pt>
                <c:pt idx="831">
                  <c:v>15371</c:v>
                </c:pt>
                <c:pt idx="832">
                  <c:v>15371</c:v>
                </c:pt>
                <c:pt idx="833">
                  <c:v>15382</c:v>
                </c:pt>
                <c:pt idx="834">
                  <c:v>15382</c:v>
                </c:pt>
                <c:pt idx="835">
                  <c:v>15382</c:v>
                </c:pt>
                <c:pt idx="836">
                  <c:v>15382</c:v>
                </c:pt>
                <c:pt idx="837">
                  <c:v>15395</c:v>
                </c:pt>
                <c:pt idx="838">
                  <c:v>15395</c:v>
                </c:pt>
                <c:pt idx="839">
                  <c:v>15400</c:v>
                </c:pt>
                <c:pt idx="840">
                  <c:v>15400</c:v>
                </c:pt>
                <c:pt idx="841">
                  <c:v>15400</c:v>
                </c:pt>
                <c:pt idx="842">
                  <c:v>15400</c:v>
                </c:pt>
                <c:pt idx="843">
                  <c:v>15400</c:v>
                </c:pt>
                <c:pt idx="844">
                  <c:v>15402</c:v>
                </c:pt>
                <c:pt idx="845">
                  <c:v>15404</c:v>
                </c:pt>
                <c:pt idx="846">
                  <c:v>15406</c:v>
                </c:pt>
                <c:pt idx="847">
                  <c:v>15406</c:v>
                </c:pt>
                <c:pt idx="848">
                  <c:v>15406</c:v>
                </c:pt>
                <c:pt idx="849">
                  <c:v>15412</c:v>
                </c:pt>
                <c:pt idx="850">
                  <c:v>15412</c:v>
                </c:pt>
                <c:pt idx="851">
                  <c:v>15417</c:v>
                </c:pt>
                <c:pt idx="852">
                  <c:v>15423</c:v>
                </c:pt>
                <c:pt idx="853">
                  <c:v>15441</c:v>
                </c:pt>
                <c:pt idx="854">
                  <c:v>15457</c:v>
                </c:pt>
                <c:pt idx="855">
                  <c:v>15457</c:v>
                </c:pt>
                <c:pt idx="856">
                  <c:v>15459</c:v>
                </c:pt>
                <c:pt idx="857">
                  <c:v>15475</c:v>
                </c:pt>
                <c:pt idx="858">
                  <c:v>15505</c:v>
                </c:pt>
                <c:pt idx="859">
                  <c:v>15525</c:v>
                </c:pt>
                <c:pt idx="860">
                  <c:v>15527</c:v>
                </c:pt>
                <c:pt idx="861">
                  <c:v>15531</c:v>
                </c:pt>
                <c:pt idx="862">
                  <c:v>15531</c:v>
                </c:pt>
                <c:pt idx="863">
                  <c:v>15531</c:v>
                </c:pt>
                <c:pt idx="864">
                  <c:v>15531</c:v>
                </c:pt>
                <c:pt idx="865">
                  <c:v>15540</c:v>
                </c:pt>
                <c:pt idx="866">
                  <c:v>15540</c:v>
                </c:pt>
                <c:pt idx="867">
                  <c:v>15540</c:v>
                </c:pt>
                <c:pt idx="868">
                  <c:v>15542</c:v>
                </c:pt>
                <c:pt idx="869">
                  <c:v>15549</c:v>
                </c:pt>
                <c:pt idx="870">
                  <c:v>15549</c:v>
                </c:pt>
                <c:pt idx="871">
                  <c:v>15558</c:v>
                </c:pt>
                <c:pt idx="872">
                  <c:v>15558</c:v>
                </c:pt>
                <c:pt idx="873">
                  <c:v>15558</c:v>
                </c:pt>
                <c:pt idx="874">
                  <c:v>15558</c:v>
                </c:pt>
                <c:pt idx="875">
                  <c:v>15558</c:v>
                </c:pt>
                <c:pt idx="876">
                  <c:v>15563</c:v>
                </c:pt>
                <c:pt idx="877">
                  <c:v>15565</c:v>
                </c:pt>
                <c:pt idx="878">
                  <c:v>15567</c:v>
                </c:pt>
                <c:pt idx="879">
                  <c:v>15572</c:v>
                </c:pt>
                <c:pt idx="880">
                  <c:v>15585</c:v>
                </c:pt>
                <c:pt idx="881">
                  <c:v>15591</c:v>
                </c:pt>
                <c:pt idx="882">
                  <c:v>15642</c:v>
                </c:pt>
                <c:pt idx="883">
                  <c:v>15642</c:v>
                </c:pt>
                <c:pt idx="884">
                  <c:v>15644</c:v>
                </c:pt>
                <c:pt idx="885">
                  <c:v>15644</c:v>
                </c:pt>
                <c:pt idx="886">
                  <c:v>15644</c:v>
                </c:pt>
                <c:pt idx="887">
                  <c:v>15646</c:v>
                </c:pt>
                <c:pt idx="888">
                  <c:v>15651</c:v>
                </c:pt>
                <c:pt idx="889">
                  <c:v>15667</c:v>
                </c:pt>
                <c:pt idx="890">
                  <c:v>15702</c:v>
                </c:pt>
                <c:pt idx="891">
                  <c:v>15707</c:v>
                </c:pt>
                <c:pt idx="892">
                  <c:v>15731</c:v>
                </c:pt>
                <c:pt idx="893">
                  <c:v>15733</c:v>
                </c:pt>
                <c:pt idx="894">
                  <c:v>15738</c:v>
                </c:pt>
                <c:pt idx="895">
                  <c:v>15753</c:v>
                </c:pt>
                <c:pt idx="896">
                  <c:v>15753</c:v>
                </c:pt>
                <c:pt idx="897">
                  <c:v>15762</c:v>
                </c:pt>
                <c:pt idx="898">
                  <c:v>15778</c:v>
                </c:pt>
                <c:pt idx="899">
                  <c:v>15782</c:v>
                </c:pt>
                <c:pt idx="900">
                  <c:v>15782</c:v>
                </c:pt>
                <c:pt idx="901">
                  <c:v>15789</c:v>
                </c:pt>
                <c:pt idx="902">
                  <c:v>15791</c:v>
                </c:pt>
                <c:pt idx="903">
                  <c:v>15791</c:v>
                </c:pt>
                <c:pt idx="904">
                  <c:v>15791</c:v>
                </c:pt>
                <c:pt idx="905">
                  <c:v>15798</c:v>
                </c:pt>
                <c:pt idx="906">
                  <c:v>15798</c:v>
                </c:pt>
                <c:pt idx="907">
                  <c:v>15798</c:v>
                </c:pt>
                <c:pt idx="908">
                  <c:v>15802</c:v>
                </c:pt>
                <c:pt idx="909">
                  <c:v>15806</c:v>
                </c:pt>
                <c:pt idx="910">
                  <c:v>15806</c:v>
                </c:pt>
                <c:pt idx="911">
                  <c:v>15820</c:v>
                </c:pt>
                <c:pt idx="912">
                  <c:v>15820</c:v>
                </c:pt>
                <c:pt idx="913">
                  <c:v>15822</c:v>
                </c:pt>
                <c:pt idx="914">
                  <c:v>15824</c:v>
                </c:pt>
                <c:pt idx="915">
                  <c:v>15824</c:v>
                </c:pt>
                <c:pt idx="916">
                  <c:v>15828</c:v>
                </c:pt>
                <c:pt idx="917">
                  <c:v>15839</c:v>
                </c:pt>
                <c:pt idx="918">
                  <c:v>15853</c:v>
                </c:pt>
                <c:pt idx="919">
                  <c:v>15853</c:v>
                </c:pt>
                <c:pt idx="920">
                  <c:v>15853</c:v>
                </c:pt>
                <c:pt idx="921">
                  <c:v>15858</c:v>
                </c:pt>
                <c:pt idx="922">
                  <c:v>15875</c:v>
                </c:pt>
                <c:pt idx="923">
                  <c:v>15884</c:v>
                </c:pt>
                <c:pt idx="924">
                  <c:v>15890</c:v>
                </c:pt>
                <c:pt idx="925">
                  <c:v>15899</c:v>
                </c:pt>
                <c:pt idx="926">
                  <c:v>15962</c:v>
                </c:pt>
                <c:pt idx="927">
                  <c:v>15971</c:v>
                </c:pt>
                <c:pt idx="928">
                  <c:v>15980</c:v>
                </c:pt>
                <c:pt idx="929">
                  <c:v>15980</c:v>
                </c:pt>
                <c:pt idx="930">
                  <c:v>15984</c:v>
                </c:pt>
                <c:pt idx="931">
                  <c:v>15986</c:v>
                </c:pt>
                <c:pt idx="932">
                  <c:v>15986</c:v>
                </c:pt>
                <c:pt idx="933">
                  <c:v>15986</c:v>
                </c:pt>
                <c:pt idx="934">
                  <c:v>15986</c:v>
                </c:pt>
                <c:pt idx="935">
                  <c:v>15986</c:v>
                </c:pt>
                <c:pt idx="936">
                  <c:v>15990</c:v>
                </c:pt>
                <c:pt idx="937">
                  <c:v>15990</c:v>
                </c:pt>
                <c:pt idx="938">
                  <c:v>15990</c:v>
                </c:pt>
                <c:pt idx="939">
                  <c:v>15995</c:v>
                </c:pt>
                <c:pt idx="940">
                  <c:v>15995</c:v>
                </c:pt>
                <c:pt idx="941">
                  <c:v>16001</c:v>
                </c:pt>
                <c:pt idx="942">
                  <c:v>16003</c:v>
                </c:pt>
                <c:pt idx="943">
                  <c:v>16003</c:v>
                </c:pt>
                <c:pt idx="944">
                  <c:v>16003</c:v>
                </c:pt>
                <c:pt idx="945">
                  <c:v>16003</c:v>
                </c:pt>
                <c:pt idx="946">
                  <c:v>16012</c:v>
                </c:pt>
                <c:pt idx="947">
                  <c:v>16012</c:v>
                </c:pt>
                <c:pt idx="948">
                  <c:v>16016</c:v>
                </c:pt>
                <c:pt idx="949">
                  <c:v>16034</c:v>
                </c:pt>
                <c:pt idx="950">
                  <c:v>16034</c:v>
                </c:pt>
                <c:pt idx="951">
                  <c:v>16034</c:v>
                </c:pt>
                <c:pt idx="952">
                  <c:v>16034</c:v>
                </c:pt>
                <c:pt idx="953">
                  <c:v>16051</c:v>
                </c:pt>
                <c:pt idx="954">
                  <c:v>16053</c:v>
                </c:pt>
                <c:pt idx="955">
                  <c:v>16057</c:v>
                </c:pt>
                <c:pt idx="956">
                  <c:v>16059</c:v>
                </c:pt>
                <c:pt idx="957">
                  <c:v>16059</c:v>
                </c:pt>
                <c:pt idx="958">
                  <c:v>16061</c:v>
                </c:pt>
                <c:pt idx="959">
                  <c:v>16063</c:v>
                </c:pt>
                <c:pt idx="960">
                  <c:v>16063</c:v>
                </c:pt>
                <c:pt idx="961">
                  <c:v>16077</c:v>
                </c:pt>
                <c:pt idx="962">
                  <c:v>16079</c:v>
                </c:pt>
                <c:pt idx="963">
                  <c:v>16088</c:v>
                </c:pt>
                <c:pt idx="964">
                  <c:v>16097</c:v>
                </c:pt>
                <c:pt idx="965">
                  <c:v>16099</c:v>
                </c:pt>
                <c:pt idx="966">
                  <c:v>16099</c:v>
                </c:pt>
                <c:pt idx="967">
                  <c:v>16104</c:v>
                </c:pt>
                <c:pt idx="968">
                  <c:v>16104</c:v>
                </c:pt>
                <c:pt idx="969">
                  <c:v>16108</c:v>
                </c:pt>
                <c:pt idx="970">
                  <c:v>16114</c:v>
                </c:pt>
                <c:pt idx="971">
                  <c:v>16114</c:v>
                </c:pt>
                <c:pt idx="972">
                  <c:v>16125</c:v>
                </c:pt>
                <c:pt idx="973">
                  <c:v>16125</c:v>
                </c:pt>
                <c:pt idx="974">
                  <c:v>16127</c:v>
                </c:pt>
                <c:pt idx="975">
                  <c:v>16136</c:v>
                </c:pt>
                <c:pt idx="976">
                  <c:v>16141</c:v>
                </c:pt>
                <c:pt idx="977">
                  <c:v>16150</c:v>
                </c:pt>
                <c:pt idx="978">
                  <c:v>16152</c:v>
                </c:pt>
                <c:pt idx="979">
                  <c:v>16156</c:v>
                </c:pt>
                <c:pt idx="980">
                  <c:v>16158</c:v>
                </c:pt>
                <c:pt idx="981">
                  <c:v>16163</c:v>
                </c:pt>
                <c:pt idx="982">
                  <c:v>16165</c:v>
                </c:pt>
                <c:pt idx="983">
                  <c:v>16218</c:v>
                </c:pt>
                <c:pt idx="984">
                  <c:v>16218</c:v>
                </c:pt>
                <c:pt idx="985">
                  <c:v>16245</c:v>
                </c:pt>
                <c:pt idx="986">
                  <c:v>16252</c:v>
                </c:pt>
                <c:pt idx="987">
                  <c:v>16252</c:v>
                </c:pt>
                <c:pt idx="988">
                  <c:v>16266</c:v>
                </c:pt>
                <c:pt idx="989">
                  <c:v>16273</c:v>
                </c:pt>
                <c:pt idx="990">
                  <c:v>16275</c:v>
                </c:pt>
                <c:pt idx="991">
                  <c:v>16277</c:v>
                </c:pt>
                <c:pt idx="992">
                  <c:v>16286</c:v>
                </c:pt>
                <c:pt idx="993">
                  <c:v>16293</c:v>
                </c:pt>
                <c:pt idx="994">
                  <c:v>16295</c:v>
                </c:pt>
                <c:pt idx="995">
                  <c:v>16297</c:v>
                </c:pt>
                <c:pt idx="996">
                  <c:v>16297</c:v>
                </c:pt>
                <c:pt idx="997">
                  <c:v>16306</c:v>
                </c:pt>
                <c:pt idx="998">
                  <c:v>16312</c:v>
                </c:pt>
                <c:pt idx="999">
                  <c:v>16312</c:v>
                </c:pt>
                <c:pt idx="1000">
                  <c:v>16314</c:v>
                </c:pt>
                <c:pt idx="1001">
                  <c:v>16321</c:v>
                </c:pt>
                <c:pt idx="1002">
                  <c:v>16323</c:v>
                </c:pt>
                <c:pt idx="1003">
                  <c:v>16325</c:v>
                </c:pt>
                <c:pt idx="1004">
                  <c:v>16339</c:v>
                </c:pt>
                <c:pt idx="1005">
                  <c:v>16353</c:v>
                </c:pt>
                <c:pt idx="1006">
                  <c:v>16360</c:v>
                </c:pt>
                <c:pt idx="1007">
                  <c:v>16362</c:v>
                </c:pt>
                <c:pt idx="1008">
                  <c:v>16364</c:v>
                </c:pt>
                <c:pt idx="1009">
                  <c:v>16377</c:v>
                </c:pt>
                <c:pt idx="1010">
                  <c:v>16394</c:v>
                </c:pt>
                <c:pt idx="1011">
                  <c:v>16394</c:v>
                </c:pt>
                <c:pt idx="1012">
                  <c:v>16398</c:v>
                </c:pt>
                <c:pt idx="1013">
                  <c:v>16402</c:v>
                </c:pt>
                <c:pt idx="1014">
                  <c:v>16413</c:v>
                </c:pt>
                <c:pt idx="1015">
                  <c:v>16420</c:v>
                </c:pt>
                <c:pt idx="1016">
                  <c:v>16422</c:v>
                </c:pt>
                <c:pt idx="1017">
                  <c:v>16424</c:v>
                </c:pt>
                <c:pt idx="1018">
                  <c:v>16426</c:v>
                </c:pt>
                <c:pt idx="1019">
                  <c:v>16433</c:v>
                </c:pt>
                <c:pt idx="1020">
                  <c:v>16435</c:v>
                </c:pt>
                <c:pt idx="1021">
                  <c:v>16435</c:v>
                </c:pt>
                <c:pt idx="1022">
                  <c:v>16437</c:v>
                </c:pt>
                <c:pt idx="1023">
                  <c:v>16437</c:v>
                </c:pt>
                <c:pt idx="1024">
                  <c:v>16437</c:v>
                </c:pt>
                <c:pt idx="1025">
                  <c:v>16439</c:v>
                </c:pt>
                <c:pt idx="1026">
                  <c:v>16441</c:v>
                </c:pt>
                <c:pt idx="1027">
                  <c:v>16462</c:v>
                </c:pt>
                <c:pt idx="1028">
                  <c:v>16466</c:v>
                </c:pt>
                <c:pt idx="1029">
                  <c:v>16480</c:v>
                </c:pt>
                <c:pt idx="1030">
                  <c:v>16494</c:v>
                </c:pt>
                <c:pt idx="1031">
                  <c:v>16505</c:v>
                </c:pt>
                <c:pt idx="1032">
                  <c:v>16509</c:v>
                </c:pt>
                <c:pt idx="1033">
                  <c:v>16509</c:v>
                </c:pt>
                <c:pt idx="1034">
                  <c:v>16511</c:v>
                </c:pt>
                <c:pt idx="1035">
                  <c:v>16511</c:v>
                </c:pt>
                <c:pt idx="1036">
                  <c:v>16513</c:v>
                </c:pt>
                <c:pt idx="1037">
                  <c:v>16513</c:v>
                </c:pt>
                <c:pt idx="1038">
                  <c:v>16529</c:v>
                </c:pt>
                <c:pt idx="1039">
                  <c:v>16529</c:v>
                </c:pt>
                <c:pt idx="1040">
                  <c:v>16535</c:v>
                </c:pt>
                <c:pt idx="1041">
                  <c:v>16537</c:v>
                </c:pt>
                <c:pt idx="1042">
                  <c:v>16537</c:v>
                </c:pt>
                <c:pt idx="1043">
                  <c:v>16539</c:v>
                </c:pt>
                <c:pt idx="1044">
                  <c:v>16541</c:v>
                </c:pt>
                <c:pt idx="1045">
                  <c:v>16543</c:v>
                </c:pt>
                <c:pt idx="1046">
                  <c:v>16555</c:v>
                </c:pt>
                <c:pt idx="1047">
                  <c:v>16561</c:v>
                </c:pt>
                <c:pt idx="1048">
                  <c:v>16570</c:v>
                </c:pt>
                <c:pt idx="1049">
                  <c:v>16585</c:v>
                </c:pt>
                <c:pt idx="1050">
                  <c:v>16597</c:v>
                </c:pt>
                <c:pt idx="1051">
                  <c:v>16616</c:v>
                </c:pt>
                <c:pt idx="1052">
                  <c:v>16621</c:v>
                </c:pt>
                <c:pt idx="1053">
                  <c:v>16630</c:v>
                </c:pt>
                <c:pt idx="1054">
                  <c:v>16644</c:v>
                </c:pt>
                <c:pt idx="1055">
                  <c:v>16661</c:v>
                </c:pt>
                <c:pt idx="1056">
                  <c:v>16663</c:v>
                </c:pt>
                <c:pt idx="1057">
                  <c:v>16683</c:v>
                </c:pt>
                <c:pt idx="1058">
                  <c:v>16683</c:v>
                </c:pt>
                <c:pt idx="1059">
                  <c:v>16701</c:v>
                </c:pt>
                <c:pt idx="1060">
                  <c:v>16701</c:v>
                </c:pt>
                <c:pt idx="1061">
                  <c:v>16712</c:v>
                </c:pt>
                <c:pt idx="1062">
                  <c:v>16718</c:v>
                </c:pt>
                <c:pt idx="1063">
                  <c:v>16729</c:v>
                </c:pt>
                <c:pt idx="1064">
                  <c:v>16735</c:v>
                </c:pt>
                <c:pt idx="1065">
                  <c:v>16747</c:v>
                </c:pt>
                <c:pt idx="1066">
                  <c:v>16758</c:v>
                </c:pt>
                <c:pt idx="1067">
                  <c:v>16764</c:v>
                </c:pt>
                <c:pt idx="1068">
                  <c:v>16775</c:v>
                </c:pt>
                <c:pt idx="1069">
                  <c:v>16781</c:v>
                </c:pt>
                <c:pt idx="1070">
                  <c:v>16792</c:v>
                </c:pt>
                <c:pt idx="1071">
                  <c:v>16803</c:v>
                </c:pt>
                <c:pt idx="1072">
                  <c:v>16814</c:v>
                </c:pt>
                <c:pt idx="1073">
                  <c:v>16826</c:v>
                </c:pt>
                <c:pt idx="1074">
                  <c:v>16832</c:v>
                </c:pt>
                <c:pt idx="1075">
                  <c:v>16843</c:v>
                </c:pt>
                <c:pt idx="1076">
                  <c:v>16849</c:v>
                </c:pt>
                <c:pt idx="1077">
                  <c:v>16861</c:v>
                </c:pt>
                <c:pt idx="1078">
                  <c:v>16872</c:v>
                </c:pt>
                <c:pt idx="1079">
                  <c:v>16883</c:v>
                </c:pt>
                <c:pt idx="1080">
                  <c:v>16895</c:v>
                </c:pt>
                <c:pt idx="1081">
                  <c:v>16906</c:v>
                </c:pt>
                <c:pt idx="1082">
                  <c:v>16918</c:v>
                </c:pt>
                <c:pt idx="1083">
                  <c:v>16929</c:v>
                </c:pt>
                <c:pt idx="1084">
                  <c:v>16935</c:v>
                </c:pt>
                <c:pt idx="1085">
                  <c:v>16935</c:v>
                </c:pt>
                <c:pt idx="1086">
                  <c:v>16947</c:v>
                </c:pt>
                <c:pt idx="1087">
                  <c:v>16958</c:v>
                </c:pt>
                <c:pt idx="1088">
                  <c:v>16964</c:v>
                </c:pt>
                <c:pt idx="1089">
                  <c:v>16976</c:v>
                </c:pt>
                <c:pt idx="1090">
                  <c:v>16987</c:v>
                </c:pt>
                <c:pt idx="1091">
                  <c:v>16998</c:v>
                </c:pt>
                <c:pt idx="1092">
                  <c:v>17004</c:v>
                </c:pt>
                <c:pt idx="1093">
                  <c:v>17015</c:v>
                </c:pt>
                <c:pt idx="1094">
                  <c:v>17021</c:v>
                </c:pt>
                <c:pt idx="1095">
                  <c:v>17032</c:v>
                </c:pt>
                <c:pt idx="1096">
                  <c:v>17038</c:v>
                </c:pt>
                <c:pt idx="1097">
                  <c:v>17049</c:v>
                </c:pt>
                <c:pt idx="1098">
                  <c:v>17055</c:v>
                </c:pt>
                <c:pt idx="1099">
                  <c:v>17061</c:v>
                </c:pt>
                <c:pt idx="1100">
                  <c:v>17072</c:v>
                </c:pt>
                <c:pt idx="1101">
                  <c:v>17072</c:v>
                </c:pt>
                <c:pt idx="1102">
                  <c:v>17074</c:v>
                </c:pt>
                <c:pt idx="1103">
                  <c:v>17074</c:v>
                </c:pt>
                <c:pt idx="1104">
                  <c:v>17074</c:v>
                </c:pt>
                <c:pt idx="1105">
                  <c:v>17090</c:v>
                </c:pt>
                <c:pt idx="1106">
                  <c:v>17099</c:v>
                </c:pt>
                <c:pt idx="1107">
                  <c:v>17137</c:v>
                </c:pt>
                <c:pt idx="1108">
                  <c:v>17143</c:v>
                </c:pt>
                <c:pt idx="1109">
                  <c:v>17147</c:v>
                </c:pt>
                <c:pt idx="1110">
                  <c:v>17181</c:v>
                </c:pt>
                <c:pt idx="1111">
                  <c:v>17186</c:v>
                </c:pt>
                <c:pt idx="1112">
                  <c:v>17206</c:v>
                </c:pt>
                <c:pt idx="1113">
                  <c:v>17208</c:v>
                </c:pt>
                <c:pt idx="1114">
                  <c:v>17222</c:v>
                </c:pt>
                <c:pt idx="1115">
                  <c:v>17226</c:v>
                </c:pt>
                <c:pt idx="1116">
                  <c:v>17230</c:v>
                </c:pt>
                <c:pt idx="1117">
                  <c:v>17234</c:v>
                </c:pt>
                <c:pt idx="1118">
                  <c:v>17236</c:v>
                </c:pt>
                <c:pt idx="1119">
                  <c:v>17241</c:v>
                </c:pt>
                <c:pt idx="1120">
                  <c:v>17246</c:v>
                </c:pt>
                <c:pt idx="1121">
                  <c:v>17251</c:v>
                </c:pt>
                <c:pt idx="1122">
                  <c:v>17256</c:v>
                </c:pt>
                <c:pt idx="1123">
                  <c:v>17261</c:v>
                </c:pt>
                <c:pt idx="1124">
                  <c:v>17266</c:v>
                </c:pt>
                <c:pt idx="1125">
                  <c:v>17332</c:v>
                </c:pt>
                <c:pt idx="1126">
                  <c:v>17332</c:v>
                </c:pt>
                <c:pt idx="1127">
                  <c:v>17337</c:v>
                </c:pt>
                <c:pt idx="1128">
                  <c:v>17339</c:v>
                </c:pt>
                <c:pt idx="1129">
                  <c:v>17341</c:v>
                </c:pt>
                <c:pt idx="1130">
                  <c:v>17343</c:v>
                </c:pt>
                <c:pt idx="1131">
                  <c:v>17347</c:v>
                </c:pt>
                <c:pt idx="1132">
                  <c:v>17347</c:v>
                </c:pt>
                <c:pt idx="1133">
                  <c:v>17349</c:v>
                </c:pt>
                <c:pt idx="1134">
                  <c:v>17358</c:v>
                </c:pt>
                <c:pt idx="1135">
                  <c:v>17360</c:v>
                </c:pt>
                <c:pt idx="1136">
                  <c:v>17362</c:v>
                </c:pt>
                <c:pt idx="1137">
                  <c:v>17371</c:v>
                </c:pt>
                <c:pt idx="1138">
                  <c:v>17377</c:v>
                </c:pt>
                <c:pt idx="1139">
                  <c:v>17383</c:v>
                </c:pt>
                <c:pt idx="1140">
                  <c:v>17415</c:v>
                </c:pt>
                <c:pt idx="1141">
                  <c:v>17434</c:v>
                </c:pt>
                <c:pt idx="1142">
                  <c:v>17436</c:v>
                </c:pt>
                <c:pt idx="1143">
                  <c:v>17440</c:v>
                </c:pt>
                <c:pt idx="1144">
                  <c:v>17446</c:v>
                </c:pt>
                <c:pt idx="1145">
                  <c:v>17473</c:v>
                </c:pt>
                <c:pt idx="1146">
                  <c:v>17500</c:v>
                </c:pt>
                <c:pt idx="1147">
                  <c:v>17540</c:v>
                </c:pt>
                <c:pt idx="1148">
                  <c:v>17546</c:v>
                </c:pt>
                <c:pt idx="1149">
                  <c:v>17581</c:v>
                </c:pt>
                <c:pt idx="1150">
                  <c:v>17592</c:v>
                </c:pt>
                <c:pt idx="1151">
                  <c:v>17598</c:v>
                </c:pt>
                <c:pt idx="1152">
                  <c:v>17636</c:v>
                </c:pt>
                <c:pt idx="1153">
                  <c:v>17647</c:v>
                </c:pt>
                <c:pt idx="1154">
                  <c:v>17666</c:v>
                </c:pt>
                <c:pt idx="1155">
                  <c:v>17668</c:v>
                </c:pt>
                <c:pt idx="1156">
                  <c:v>17672</c:v>
                </c:pt>
                <c:pt idx="1157">
                  <c:v>17676</c:v>
                </c:pt>
                <c:pt idx="1158">
                  <c:v>17676</c:v>
                </c:pt>
                <c:pt idx="1159">
                  <c:v>17680</c:v>
                </c:pt>
                <c:pt idx="1160">
                  <c:v>17692</c:v>
                </c:pt>
                <c:pt idx="1161">
                  <c:v>17704</c:v>
                </c:pt>
                <c:pt idx="1162">
                  <c:v>17716</c:v>
                </c:pt>
                <c:pt idx="1163">
                  <c:v>17721</c:v>
                </c:pt>
                <c:pt idx="1164">
                  <c:v>17727</c:v>
                </c:pt>
                <c:pt idx="1165">
                  <c:v>17741</c:v>
                </c:pt>
                <c:pt idx="1166">
                  <c:v>17747</c:v>
                </c:pt>
                <c:pt idx="1167">
                  <c:v>17761</c:v>
                </c:pt>
                <c:pt idx="1168">
                  <c:v>17766</c:v>
                </c:pt>
                <c:pt idx="1169">
                  <c:v>17772</c:v>
                </c:pt>
                <c:pt idx="1170">
                  <c:v>17778</c:v>
                </c:pt>
                <c:pt idx="1171">
                  <c:v>17795</c:v>
                </c:pt>
                <c:pt idx="1172">
                  <c:v>17807</c:v>
                </c:pt>
                <c:pt idx="1173">
                  <c:v>17819</c:v>
                </c:pt>
                <c:pt idx="1174">
                  <c:v>17831</c:v>
                </c:pt>
                <c:pt idx="1175">
                  <c:v>17843</c:v>
                </c:pt>
                <c:pt idx="1176">
                  <c:v>17860</c:v>
                </c:pt>
                <c:pt idx="1177">
                  <c:v>17865</c:v>
                </c:pt>
                <c:pt idx="1178">
                  <c:v>17870</c:v>
                </c:pt>
                <c:pt idx="1179">
                  <c:v>17872</c:v>
                </c:pt>
                <c:pt idx="1180">
                  <c:v>17872</c:v>
                </c:pt>
                <c:pt idx="1181">
                  <c:v>17872</c:v>
                </c:pt>
                <c:pt idx="1182">
                  <c:v>17888</c:v>
                </c:pt>
                <c:pt idx="1183">
                  <c:v>17893</c:v>
                </c:pt>
                <c:pt idx="1184">
                  <c:v>17893</c:v>
                </c:pt>
                <c:pt idx="1185">
                  <c:v>17893</c:v>
                </c:pt>
                <c:pt idx="1186">
                  <c:v>17897</c:v>
                </c:pt>
                <c:pt idx="1187">
                  <c:v>17897</c:v>
                </c:pt>
                <c:pt idx="1188">
                  <c:v>17897</c:v>
                </c:pt>
                <c:pt idx="1189">
                  <c:v>17903</c:v>
                </c:pt>
                <c:pt idx="1190">
                  <c:v>17903</c:v>
                </c:pt>
                <c:pt idx="1191">
                  <c:v>17905</c:v>
                </c:pt>
                <c:pt idx="1192">
                  <c:v>17905</c:v>
                </c:pt>
                <c:pt idx="1193">
                  <c:v>17905</c:v>
                </c:pt>
                <c:pt idx="1194">
                  <c:v>17905</c:v>
                </c:pt>
                <c:pt idx="1195">
                  <c:v>17907</c:v>
                </c:pt>
                <c:pt idx="1196">
                  <c:v>17916</c:v>
                </c:pt>
                <c:pt idx="1197">
                  <c:v>17918</c:v>
                </c:pt>
                <c:pt idx="1198">
                  <c:v>17918</c:v>
                </c:pt>
                <c:pt idx="1199">
                  <c:v>17920</c:v>
                </c:pt>
                <c:pt idx="1200">
                  <c:v>17922</c:v>
                </c:pt>
                <c:pt idx="1201">
                  <c:v>17922</c:v>
                </c:pt>
                <c:pt idx="1202">
                  <c:v>17922</c:v>
                </c:pt>
                <c:pt idx="1203">
                  <c:v>17924</c:v>
                </c:pt>
                <c:pt idx="1204">
                  <c:v>17924</c:v>
                </c:pt>
                <c:pt idx="1205">
                  <c:v>17926</c:v>
                </c:pt>
                <c:pt idx="1206">
                  <c:v>17926</c:v>
                </c:pt>
                <c:pt idx="1207">
                  <c:v>17928</c:v>
                </c:pt>
                <c:pt idx="1208">
                  <c:v>17930</c:v>
                </c:pt>
                <c:pt idx="1209">
                  <c:v>17934</c:v>
                </c:pt>
                <c:pt idx="1210">
                  <c:v>17934</c:v>
                </c:pt>
                <c:pt idx="1211">
                  <c:v>17936</c:v>
                </c:pt>
                <c:pt idx="1212">
                  <c:v>17936</c:v>
                </c:pt>
                <c:pt idx="1213">
                  <c:v>17936</c:v>
                </c:pt>
                <c:pt idx="1214">
                  <c:v>17936</c:v>
                </c:pt>
                <c:pt idx="1215">
                  <c:v>17936</c:v>
                </c:pt>
                <c:pt idx="1216">
                  <c:v>17938</c:v>
                </c:pt>
                <c:pt idx="1217">
                  <c:v>17938</c:v>
                </c:pt>
                <c:pt idx="1218">
                  <c:v>17940</c:v>
                </c:pt>
                <c:pt idx="1219">
                  <c:v>17942</c:v>
                </c:pt>
                <c:pt idx="1220">
                  <c:v>17951</c:v>
                </c:pt>
                <c:pt idx="1221">
                  <c:v>17951</c:v>
                </c:pt>
                <c:pt idx="1222">
                  <c:v>17953</c:v>
                </c:pt>
                <c:pt idx="1223">
                  <c:v>17955</c:v>
                </c:pt>
                <c:pt idx="1224">
                  <c:v>17957</c:v>
                </c:pt>
                <c:pt idx="1225">
                  <c:v>17957</c:v>
                </c:pt>
                <c:pt idx="1226">
                  <c:v>17957</c:v>
                </c:pt>
                <c:pt idx="1227">
                  <c:v>17962</c:v>
                </c:pt>
                <c:pt idx="1228">
                  <c:v>17964</c:v>
                </c:pt>
                <c:pt idx="1229">
                  <c:v>17964</c:v>
                </c:pt>
                <c:pt idx="1230">
                  <c:v>17964</c:v>
                </c:pt>
                <c:pt idx="1231">
                  <c:v>17964</c:v>
                </c:pt>
                <c:pt idx="1232">
                  <c:v>17966</c:v>
                </c:pt>
                <c:pt idx="1233">
                  <c:v>17968</c:v>
                </c:pt>
                <c:pt idx="1234">
                  <c:v>17968</c:v>
                </c:pt>
                <c:pt idx="1235">
                  <c:v>17970</c:v>
                </c:pt>
                <c:pt idx="1236">
                  <c:v>17970</c:v>
                </c:pt>
                <c:pt idx="1237">
                  <c:v>17972</c:v>
                </c:pt>
                <c:pt idx="1238">
                  <c:v>17974</c:v>
                </c:pt>
                <c:pt idx="1239">
                  <c:v>17983</c:v>
                </c:pt>
                <c:pt idx="1240">
                  <c:v>17983</c:v>
                </c:pt>
                <c:pt idx="1241">
                  <c:v>17985</c:v>
                </c:pt>
                <c:pt idx="1242">
                  <c:v>17987</c:v>
                </c:pt>
                <c:pt idx="1243">
                  <c:v>17987</c:v>
                </c:pt>
                <c:pt idx="1244">
                  <c:v>17989</c:v>
                </c:pt>
                <c:pt idx="1245">
                  <c:v>17991</c:v>
                </c:pt>
                <c:pt idx="1246">
                  <c:v>17991</c:v>
                </c:pt>
                <c:pt idx="1247">
                  <c:v>18000</c:v>
                </c:pt>
                <c:pt idx="1248">
                  <c:v>18000</c:v>
                </c:pt>
                <c:pt idx="1249">
                  <c:v>18000</c:v>
                </c:pt>
                <c:pt idx="1250">
                  <c:v>18000</c:v>
                </c:pt>
                <c:pt idx="1251">
                  <c:v>18002</c:v>
                </c:pt>
                <c:pt idx="1252">
                  <c:v>18002</c:v>
                </c:pt>
                <c:pt idx="1253">
                  <c:v>18004</c:v>
                </c:pt>
                <c:pt idx="1254">
                  <c:v>18031</c:v>
                </c:pt>
                <c:pt idx="1255">
                  <c:v>18055</c:v>
                </c:pt>
                <c:pt idx="1256">
                  <c:v>18067</c:v>
                </c:pt>
                <c:pt idx="1257">
                  <c:v>18073</c:v>
                </c:pt>
                <c:pt idx="1258">
                  <c:v>18085</c:v>
                </c:pt>
                <c:pt idx="1259">
                  <c:v>18091</c:v>
                </c:pt>
                <c:pt idx="1260">
                  <c:v>18091</c:v>
                </c:pt>
                <c:pt idx="1261">
                  <c:v>18167</c:v>
                </c:pt>
                <c:pt idx="1262">
                  <c:v>18169</c:v>
                </c:pt>
                <c:pt idx="1263">
                  <c:v>18171</c:v>
                </c:pt>
                <c:pt idx="1264">
                  <c:v>18176</c:v>
                </c:pt>
                <c:pt idx="1265">
                  <c:v>18181</c:v>
                </c:pt>
                <c:pt idx="1266">
                  <c:v>18198</c:v>
                </c:pt>
                <c:pt idx="1267">
                  <c:v>18212</c:v>
                </c:pt>
                <c:pt idx="1268">
                  <c:v>18214</c:v>
                </c:pt>
                <c:pt idx="1269">
                  <c:v>18231</c:v>
                </c:pt>
                <c:pt idx="1270">
                  <c:v>18237</c:v>
                </c:pt>
                <c:pt idx="1271">
                  <c:v>18254</c:v>
                </c:pt>
                <c:pt idx="1272">
                  <c:v>18260</c:v>
                </c:pt>
                <c:pt idx="1273">
                  <c:v>18299</c:v>
                </c:pt>
                <c:pt idx="1274">
                  <c:v>18299</c:v>
                </c:pt>
                <c:pt idx="1275">
                  <c:v>18299</c:v>
                </c:pt>
                <c:pt idx="1276">
                  <c:v>18304</c:v>
                </c:pt>
                <c:pt idx="1277">
                  <c:v>18306</c:v>
                </c:pt>
                <c:pt idx="1278">
                  <c:v>18337</c:v>
                </c:pt>
                <c:pt idx="1279">
                  <c:v>18337</c:v>
                </c:pt>
                <c:pt idx="1280">
                  <c:v>18337</c:v>
                </c:pt>
                <c:pt idx="1281">
                  <c:v>18343</c:v>
                </c:pt>
                <c:pt idx="1282">
                  <c:v>18355</c:v>
                </c:pt>
                <c:pt idx="1283">
                  <c:v>18359</c:v>
                </c:pt>
                <c:pt idx="1284">
                  <c:v>18361</c:v>
                </c:pt>
                <c:pt idx="1285">
                  <c:v>18373</c:v>
                </c:pt>
                <c:pt idx="1286">
                  <c:v>18393</c:v>
                </c:pt>
                <c:pt idx="1287">
                  <c:v>18395</c:v>
                </c:pt>
                <c:pt idx="1288">
                  <c:v>18412</c:v>
                </c:pt>
                <c:pt idx="1289">
                  <c:v>18412</c:v>
                </c:pt>
                <c:pt idx="1290">
                  <c:v>18417</c:v>
                </c:pt>
                <c:pt idx="1291">
                  <c:v>18433</c:v>
                </c:pt>
                <c:pt idx="1292">
                  <c:v>18433</c:v>
                </c:pt>
                <c:pt idx="1293">
                  <c:v>18438</c:v>
                </c:pt>
                <c:pt idx="1294">
                  <c:v>18438</c:v>
                </c:pt>
                <c:pt idx="1295">
                  <c:v>18443</c:v>
                </c:pt>
                <c:pt idx="1296">
                  <c:v>18447</c:v>
                </c:pt>
                <c:pt idx="1297">
                  <c:v>18449</c:v>
                </c:pt>
                <c:pt idx="1298">
                  <c:v>18458</c:v>
                </c:pt>
                <c:pt idx="1299">
                  <c:v>18467</c:v>
                </c:pt>
                <c:pt idx="1300">
                  <c:v>18475</c:v>
                </c:pt>
                <c:pt idx="1301">
                  <c:v>18477</c:v>
                </c:pt>
                <c:pt idx="1302">
                  <c:v>18477</c:v>
                </c:pt>
                <c:pt idx="1303">
                  <c:v>18479</c:v>
                </c:pt>
                <c:pt idx="1304">
                  <c:v>18479</c:v>
                </c:pt>
                <c:pt idx="1305">
                  <c:v>18481</c:v>
                </c:pt>
                <c:pt idx="1306">
                  <c:v>18483</c:v>
                </c:pt>
                <c:pt idx="1307">
                  <c:v>18485</c:v>
                </c:pt>
                <c:pt idx="1308">
                  <c:v>18487</c:v>
                </c:pt>
                <c:pt idx="1309">
                  <c:v>18489</c:v>
                </c:pt>
                <c:pt idx="1310">
                  <c:v>18489</c:v>
                </c:pt>
                <c:pt idx="1311">
                  <c:v>18489</c:v>
                </c:pt>
                <c:pt idx="1312">
                  <c:v>18489</c:v>
                </c:pt>
                <c:pt idx="1313">
                  <c:v>18491</c:v>
                </c:pt>
                <c:pt idx="1314">
                  <c:v>18493</c:v>
                </c:pt>
                <c:pt idx="1315">
                  <c:v>18507</c:v>
                </c:pt>
                <c:pt idx="1316">
                  <c:v>18521</c:v>
                </c:pt>
                <c:pt idx="1317">
                  <c:v>18534</c:v>
                </c:pt>
                <c:pt idx="1318">
                  <c:v>18538</c:v>
                </c:pt>
                <c:pt idx="1319">
                  <c:v>18538</c:v>
                </c:pt>
                <c:pt idx="1320">
                  <c:v>18538</c:v>
                </c:pt>
                <c:pt idx="1321">
                  <c:v>18538</c:v>
                </c:pt>
                <c:pt idx="1322">
                  <c:v>18558</c:v>
                </c:pt>
                <c:pt idx="1323">
                  <c:v>18558</c:v>
                </c:pt>
                <c:pt idx="1324">
                  <c:v>18558</c:v>
                </c:pt>
                <c:pt idx="1325">
                  <c:v>18560</c:v>
                </c:pt>
                <c:pt idx="1326">
                  <c:v>18560</c:v>
                </c:pt>
                <c:pt idx="1327">
                  <c:v>18562</c:v>
                </c:pt>
                <c:pt idx="1328">
                  <c:v>18586</c:v>
                </c:pt>
                <c:pt idx="1329">
                  <c:v>18586</c:v>
                </c:pt>
                <c:pt idx="1330">
                  <c:v>18586</c:v>
                </c:pt>
                <c:pt idx="1331">
                  <c:v>18590</c:v>
                </c:pt>
                <c:pt idx="1332">
                  <c:v>18590</c:v>
                </c:pt>
                <c:pt idx="1333">
                  <c:v>18590</c:v>
                </c:pt>
                <c:pt idx="1334">
                  <c:v>18592</c:v>
                </c:pt>
                <c:pt idx="1335">
                  <c:v>18598</c:v>
                </c:pt>
                <c:pt idx="1336">
                  <c:v>18615</c:v>
                </c:pt>
                <c:pt idx="1337">
                  <c:v>18653</c:v>
                </c:pt>
                <c:pt idx="1338">
                  <c:v>18670</c:v>
                </c:pt>
                <c:pt idx="1339">
                  <c:v>18682</c:v>
                </c:pt>
                <c:pt idx="1340">
                  <c:v>18682</c:v>
                </c:pt>
                <c:pt idx="1341">
                  <c:v>18684</c:v>
                </c:pt>
                <c:pt idx="1342">
                  <c:v>18700</c:v>
                </c:pt>
                <c:pt idx="1343">
                  <c:v>18702</c:v>
                </c:pt>
                <c:pt idx="1344">
                  <c:v>18707</c:v>
                </c:pt>
                <c:pt idx="1345">
                  <c:v>18707</c:v>
                </c:pt>
                <c:pt idx="1346">
                  <c:v>18707</c:v>
                </c:pt>
                <c:pt idx="1347">
                  <c:v>18707</c:v>
                </c:pt>
                <c:pt idx="1348">
                  <c:v>18707</c:v>
                </c:pt>
                <c:pt idx="1349">
                  <c:v>18707</c:v>
                </c:pt>
                <c:pt idx="1350">
                  <c:v>18707</c:v>
                </c:pt>
                <c:pt idx="1351">
                  <c:v>18709</c:v>
                </c:pt>
                <c:pt idx="1352">
                  <c:v>18709</c:v>
                </c:pt>
                <c:pt idx="1353">
                  <c:v>18709</c:v>
                </c:pt>
                <c:pt idx="1354">
                  <c:v>18711</c:v>
                </c:pt>
                <c:pt idx="1355">
                  <c:v>18713</c:v>
                </c:pt>
                <c:pt idx="1356">
                  <c:v>18713</c:v>
                </c:pt>
                <c:pt idx="1357">
                  <c:v>18713</c:v>
                </c:pt>
                <c:pt idx="1358">
                  <c:v>18713</c:v>
                </c:pt>
                <c:pt idx="1359">
                  <c:v>18713</c:v>
                </c:pt>
                <c:pt idx="1360">
                  <c:v>18713</c:v>
                </c:pt>
                <c:pt idx="1361">
                  <c:v>18713</c:v>
                </c:pt>
                <c:pt idx="1362">
                  <c:v>18720</c:v>
                </c:pt>
                <c:pt idx="1363">
                  <c:v>18720</c:v>
                </c:pt>
                <c:pt idx="1364">
                  <c:v>18720</c:v>
                </c:pt>
                <c:pt idx="1365">
                  <c:v>18720</c:v>
                </c:pt>
                <c:pt idx="1366">
                  <c:v>18722</c:v>
                </c:pt>
                <c:pt idx="1367">
                  <c:v>18722</c:v>
                </c:pt>
                <c:pt idx="1368">
                  <c:v>18724</c:v>
                </c:pt>
                <c:pt idx="1369">
                  <c:v>18726</c:v>
                </c:pt>
                <c:pt idx="1370">
                  <c:v>18726</c:v>
                </c:pt>
                <c:pt idx="1371">
                  <c:v>18728</c:v>
                </c:pt>
                <c:pt idx="1372">
                  <c:v>18730</c:v>
                </c:pt>
                <c:pt idx="1373">
                  <c:v>18735</c:v>
                </c:pt>
                <c:pt idx="1374">
                  <c:v>18737</c:v>
                </c:pt>
                <c:pt idx="1375">
                  <c:v>18737</c:v>
                </c:pt>
                <c:pt idx="1376">
                  <c:v>18742</c:v>
                </c:pt>
                <c:pt idx="1377">
                  <c:v>18742</c:v>
                </c:pt>
                <c:pt idx="1378">
                  <c:v>18744</c:v>
                </c:pt>
                <c:pt idx="1379">
                  <c:v>18744</c:v>
                </c:pt>
                <c:pt idx="1380">
                  <c:v>18746</c:v>
                </c:pt>
                <c:pt idx="1381">
                  <c:v>18748</c:v>
                </c:pt>
                <c:pt idx="1382">
                  <c:v>18748</c:v>
                </c:pt>
                <c:pt idx="1383">
                  <c:v>18748</c:v>
                </c:pt>
                <c:pt idx="1384">
                  <c:v>18750</c:v>
                </c:pt>
                <c:pt idx="1385">
                  <c:v>18752</c:v>
                </c:pt>
                <c:pt idx="1386">
                  <c:v>18752</c:v>
                </c:pt>
                <c:pt idx="1387">
                  <c:v>18752</c:v>
                </c:pt>
                <c:pt idx="1388">
                  <c:v>18752</c:v>
                </c:pt>
                <c:pt idx="1389">
                  <c:v>18752</c:v>
                </c:pt>
                <c:pt idx="1390">
                  <c:v>18754</c:v>
                </c:pt>
                <c:pt idx="1391">
                  <c:v>18754</c:v>
                </c:pt>
                <c:pt idx="1392">
                  <c:v>18756</c:v>
                </c:pt>
                <c:pt idx="1393">
                  <c:v>18756</c:v>
                </c:pt>
                <c:pt idx="1394">
                  <c:v>18756</c:v>
                </c:pt>
                <c:pt idx="1395">
                  <c:v>18758</c:v>
                </c:pt>
                <c:pt idx="1396">
                  <c:v>18758</c:v>
                </c:pt>
                <c:pt idx="1397">
                  <c:v>18760</c:v>
                </c:pt>
                <c:pt idx="1398">
                  <c:v>18760</c:v>
                </c:pt>
                <c:pt idx="1399">
                  <c:v>18762</c:v>
                </c:pt>
                <c:pt idx="1400">
                  <c:v>18762</c:v>
                </c:pt>
                <c:pt idx="1401">
                  <c:v>18764</c:v>
                </c:pt>
                <c:pt idx="1402">
                  <c:v>18766</c:v>
                </c:pt>
                <c:pt idx="1403">
                  <c:v>18768</c:v>
                </c:pt>
                <c:pt idx="1404">
                  <c:v>18768</c:v>
                </c:pt>
                <c:pt idx="1405">
                  <c:v>18768</c:v>
                </c:pt>
                <c:pt idx="1406">
                  <c:v>18768</c:v>
                </c:pt>
                <c:pt idx="1407">
                  <c:v>18770</c:v>
                </c:pt>
                <c:pt idx="1408">
                  <c:v>18770</c:v>
                </c:pt>
                <c:pt idx="1409">
                  <c:v>18772</c:v>
                </c:pt>
                <c:pt idx="1410">
                  <c:v>18774</c:v>
                </c:pt>
                <c:pt idx="1411">
                  <c:v>18774</c:v>
                </c:pt>
                <c:pt idx="1412">
                  <c:v>18776</c:v>
                </c:pt>
                <c:pt idx="1413">
                  <c:v>18776</c:v>
                </c:pt>
                <c:pt idx="1414">
                  <c:v>18778</c:v>
                </c:pt>
                <c:pt idx="1415">
                  <c:v>18780</c:v>
                </c:pt>
                <c:pt idx="1416">
                  <c:v>18780</c:v>
                </c:pt>
                <c:pt idx="1417">
                  <c:v>18785</c:v>
                </c:pt>
                <c:pt idx="1418">
                  <c:v>18790</c:v>
                </c:pt>
                <c:pt idx="1419">
                  <c:v>18792</c:v>
                </c:pt>
                <c:pt idx="1420">
                  <c:v>18794</c:v>
                </c:pt>
                <c:pt idx="1421">
                  <c:v>18796</c:v>
                </c:pt>
                <c:pt idx="1422">
                  <c:v>18798</c:v>
                </c:pt>
                <c:pt idx="1423">
                  <c:v>18800</c:v>
                </c:pt>
                <c:pt idx="1424">
                  <c:v>18805</c:v>
                </c:pt>
                <c:pt idx="1425">
                  <c:v>18811</c:v>
                </c:pt>
                <c:pt idx="1426">
                  <c:v>18813</c:v>
                </c:pt>
                <c:pt idx="1427">
                  <c:v>18815</c:v>
                </c:pt>
                <c:pt idx="1428">
                  <c:v>18815</c:v>
                </c:pt>
                <c:pt idx="1429">
                  <c:v>18815</c:v>
                </c:pt>
                <c:pt idx="1430">
                  <c:v>18815</c:v>
                </c:pt>
                <c:pt idx="1431">
                  <c:v>18817</c:v>
                </c:pt>
                <c:pt idx="1432">
                  <c:v>18817</c:v>
                </c:pt>
                <c:pt idx="1433">
                  <c:v>18819</c:v>
                </c:pt>
                <c:pt idx="1434">
                  <c:v>18819</c:v>
                </c:pt>
                <c:pt idx="1435">
                  <c:v>18819</c:v>
                </c:pt>
                <c:pt idx="1436">
                  <c:v>18819</c:v>
                </c:pt>
                <c:pt idx="1437">
                  <c:v>18819</c:v>
                </c:pt>
                <c:pt idx="1438">
                  <c:v>18819</c:v>
                </c:pt>
                <c:pt idx="1439">
                  <c:v>18821</c:v>
                </c:pt>
                <c:pt idx="1440">
                  <c:v>18821</c:v>
                </c:pt>
                <c:pt idx="1441">
                  <c:v>18821</c:v>
                </c:pt>
                <c:pt idx="1442">
                  <c:v>18821</c:v>
                </c:pt>
                <c:pt idx="1443">
                  <c:v>18821</c:v>
                </c:pt>
                <c:pt idx="1444">
                  <c:v>18821</c:v>
                </c:pt>
                <c:pt idx="1445">
                  <c:v>18823</c:v>
                </c:pt>
                <c:pt idx="1446">
                  <c:v>18823</c:v>
                </c:pt>
                <c:pt idx="1447">
                  <c:v>18825</c:v>
                </c:pt>
                <c:pt idx="1448">
                  <c:v>18825</c:v>
                </c:pt>
                <c:pt idx="1449">
                  <c:v>18827</c:v>
                </c:pt>
                <c:pt idx="1450">
                  <c:v>18827</c:v>
                </c:pt>
                <c:pt idx="1451">
                  <c:v>18827</c:v>
                </c:pt>
                <c:pt idx="1452">
                  <c:v>18827</c:v>
                </c:pt>
                <c:pt idx="1453">
                  <c:v>18827</c:v>
                </c:pt>
                <c:pt idx="1454">
                  <c:v>18834</c:v>
                </c:pt>
                <c:pt idx="1455">
                  <c:v>18834</c:v>
                </c:pt>
                <c:pt idx="1456">
                  <c:v>18834</c:v>
                </c:pt>
                <c:pt idx="1457">
                  <c:v>18834</c:v>
                </c:pt>
                <c:pt idx="1458">
                  <c:v>18834</c:v>
                </c:pt>
                <c:pt idx="1459">
                  <c:v>18836</c:v>
                </c:pt>
                <c:pt idx="1460">
                  <c:v>18841</c:v>
                </c:pt>
                <c:pt idx="1461">
                  <c:v>18846</c:v>
                </c:pt>
                <c:pt idx="1462">
                  <c:v>18851</c:v>
                </c:pt>
                <c:pt idx="1463">
                  <c:v>18853</c:v>
                </c:pt>
                <c:pt idx="1464">
                  <c:v>18853</c:v>
                </c:pt>
                <c:pt idx="1465">
                  <c:v>18853</c:v>
                </c:pt>
                <c:pt idx="1466">
                  <c:v>18855</c:v>
                </c:pt>
                <c:pt idx="1467">
                  <c:v>18855</c:v>
                </c:pt>
                <c:pt idx="1468">
                  <c:v>18855</c:v>
                </c:pt>
                <c:pt idx="1469">
                  <c:v>18857</c:v>
                </c:pt>
                <c:pt idx="1470">
                  <c:v>18857</c:v>
                </c:pt>
                <c:pt idx="1471">
                  <c:v>18859</c:v>
                </c:pt>
                <c:pt idx="1472">
                  <c:v>18861</c:v>
                </c:pt>
                <c:pt idx="1473">
                  <c:v>18863</c:v>
                </c:pt>
                <c:pt idx="1474">
                  <c:v>18865</c:v>
                </c:pt>
                <c:pt idx="1475">
                  <c:v>18867</c:v>
                </c:pt>
                <c:pt idx="1476">
                  <c:v>18869</c:v>
                </c:pt>
                <c:pt idx="1477">
                  <c:v>18869</c:v>
                </c:pt>
                <c:pt idx="1478">
                  <c:v>18869</c:v>
                </c:pt>
                <c:pt idx="1479">
                  <c:v>18869</c:v>
                </c:pt>
                <c:pt idx="1480">
                  <c:v>18874</c:v>
                </c:pt>
                <c:pt idx="1481">
                  <c:v>18874</c:v>
                </c:pt>
                <c:pt idx="1482">
                  <c:v>18874</c:v>
                </c:pt>
                <c:pt idx="1483">
                  <c:v>18874</c:v>
                </c:pt>
                <c:pt idx="1484">
                  <c:v>18876</c:v>
                </c:pt>
                <c:pt idx="1485">
                  <c:v>18876</c:v>
                </c:pt>
                <c:pt idx="1486">
                  <c:v>18876</c:v>
                </c:pt>
                <c:pt idx="1487">
                  <c:v>18883</c:v>
                </c:pt>
                <c:pt idx="1488">
                  <c:v>18883</c:v>
                </c:pt>
                <c:pt idx="1489">
                  <c:v>18885</c:v>
                </c:pt>
                <c:pt idx="1490">
                  <c:v>18894</c:v>
                </c:pt>
                <c:pt idx="1491">
                  <c:v>18894</c:v>
                </c:pt>
                <c:pt idx="1492">
                  <c:v>18894</c:v>
                </c:pt>
                <c:pt idx="1493">
                  <c:v>18896</c:v>
                </c:pt>
                <c:pt idx="1494">
                  <c:v>18902</c:v>
                </c:pt>
                <c:pt idx="1495">
                  <c:v>18902</c:v>
                </c:pt>
                <c:pt idx="1496">
                  <c:v>18904</c:v>
                </c:pt>
                <c:pt idx="1497">
                  <c:v>18909</c:v>
                </c:pt>
                <c:pt idx="1498">
                  <c:v>18915</c:v>
                </c:pt>
                <c:pt idx="1499">
                  <c:v>18917</c:v>
                </c:pt>
                <c:pt idx="1500">
                  <c:v>18923</c:v>
                </c:pt>
                <c:pt idx="1501">
                  <c:v>18923</c:v>
                </c:pt>
                <c:pt idx="1502">
                  <c:v>18925</c:v>
                </c:pt>
                <c:pt idx="1503">
                  <c:v>18927</c:v>
                </c:pt>
                <c:pt idx="1504">
                  <c:v>18927</c:v>
                </c:pt>
                <c:pt idx="1505">
                  <c:v>18933</c:v>
                </c:pt>
                <c:pt idx="1506">
                  <c:v>18935</c:v>
                </c:pt>
                <c:pt idx="1507">
                  <c:v>18941</c:v>
                </c:pt>
                <c:pt idx="1508">
                  <c:v>18941</c:v>
                </c:pt>
                <c:pt idx="1509">
                  <c:v>18941</c:v>
                </c:pt>
                <c:pt idx="1510">
                  <c:v>18941</c:v>
                </c:pt>
                <c:pt idx="1511">
                  <c:v>18952</c:v>
                </c:pt>
                <c:pt idx="1512">
                  <c:v>18954</c:v>
                </c:pt>
                <c:pt idx="1513">
                  <c:v>18956</c:v>
                </c:pt>
                <c:pt idx="1514">
                  <c:v>18956</c:v>
                </c:pt>
                <c:pt idx="1515">
                  <c:v>18958</c:v>
                </c:pt>
                <c:pt idx="1516">
                  <c:v>18958</c:v>
                </c:pt>
                <c:pt idx="1517">
                  <c:v>18960</c:v>
                </c:pt>
                <c:pt idx="1518">
                  <c:v>18962</c:v>
                </c:pt>
                <c:pt idx="1519">
                  <c:v>18962</c:v>
                </c:pt>
                <c:pt idx="1520">
                  <c:v>18964</c:v>
                </c:pt>
                <c:pt idx="1521">
                  <c:v>18964</c:v>
                </c:pt>
                <c:pt idx="1522">
                  <c:v>18966</c:v>
                </c:pt>
                <c:pt idx="1523">
                  <c:v>18968</c:v>
                </c:pt>
                <c:pt idx="1524">
                  <c:v>18970</c:v>
                </c:pt>
                <c:pt idx="1525">
                  <c:v>18972</c:v>
                </c:pt>
                <c:pt idx="1526">
                  <c:v>18974</c:v>
                </c:pt>
                <c:pt idx="1527">
                  <c:v>18981</c:v>
                </c:pt>
                <c:pt idx="1528">
                  <c:v>18981</c:v>
                </c:pt>
                <c:pt idx="1529">
                  <c:v>18981</c:v>
                </c:pt>
                <c:pt idx="1530">
                  <c:v>18981</c:v>
                </c:pt>
                <c:pt idx="1531">
                  <c:v>18981</c:v>
                </c:pt>
                <c:pt idx="1532">
                  <c:v>18981</c:v>
                </c:pt>
                <c:pt idx="1533">
                  <c:v>18981</c:v>
                </c:pt>
                <c:pt idx="1534">
                  <c:v>18981</c:v>
                </c:pt>
                <c:pt idx="1535">
                  <c:v>18981</c:v>
                </c:pt>
                <c:pt idx="1536">
                  <c:v>18981</c:v>
                </c:pt>
                <c:pt idx="1537">
                  <c:v>18981</c:v>
                </c:pt>
                <c:pt idx="1538">
                  <c:v>18981</c:v>
                </c:pt>
                <c:pt idx="1539">
                  <c:v>18981</c:v>
                </c:pt>
                <c:pt idx="1540">
                  <c:v>18981</c:v>
                </c:pt>
                <c:pt idx="1541">
                  <c:v>18981</c:v>
                </c:pt>
                <c:pt idx="1542">
                  <c:v>18983</c:v>
                </c:pt>
                <c:pt idx="1543">
                  <c:v>18988</c:v>
                </c:pt>
                <c:pt idx="1544">
                  <c:v>18994</c:v>
                </c:pt>
                <c:pt idx="1545">
                  <c:v>18996</c:v>
                </c:pt>
                <c:pt idx="1546">
                  <c:v>18996</c:v>
                </c:pt>
                <c:pt idx="1547">
                  <c:v>18996</c:v>
                </c:pt>
                <c:pt idx="1548">
                  <c:v>18998</c:v>
                </c:pt>
                <c:pt idx="1549">
                  <c:v>19000</c:v>
                </c:pt>
                <c:pt idx="1550">
                  <c:v>19000</c:v>
                </c:pt>
                <c:pt idx="1551">
                  <c:v>19000</c:v>
                </c:pt>
                <c:pt idx="1552">
                  <c:v>19000</c:v>
                </c:pt>
                <c:pt idx="1553">
                  <c:v>19000</c:v>
                </c:pt>
                <c:pt idx="1554">
                  <c:v>19002</c:v>
                </c:pt>
                <c:pt idx="1555">
                  <c:v>19002</c:v>
                </c:pt>
                <c:pt idx="1556">
                  <c:v>19004</c:v>
                </c:pt>
                <c:pt idx="1557">
                  <c:v>19006</c:v>
                </c:pt>
                <c:pt idx="1558">
                  <c:v>19006</c:v>
                </c:pt>
                <c:pt idx="1559">
                  <c:v>19006</c:v>
                </c:pt>
                <c:pt idx="1560">
                  <c:v>19008</c:v>
                </c:pt>
                <c:pt idx="1561">
                  <c:v>19010</c:v>
                </c:pt>
                <c:pt idx="1562">
                  <c:v>19015</c:v>
                </c:pt>
                <c:pt idx="1563">
                  <c:v>19017</c:v>
                </c:pt>
                <c:pt idx="1564">
                  <c:v>19019</c:v>
                </c:pt>
                <c:pt idx="1565">
                  <c:v>19021</c:v>
                </c:pt>
                <c:pt idx="1566">
                  <c:v>19021</c:v>
                </c:pt>
                <c:pt idx="1567">
                  <c:v>19021</c:v>
                </c:pt>
                <c:pt idx="1568">
                  <c:v>19021</c:v>
                </c:pt>
                <c:pt idx="1569">
                  <c:v>19023</c:v>
                </c:pt>
                <c:pt idx="1570">
                  <c:v>19023</c:v>
                </c:pt>
                <c:pt idx="1571">
                  <c:v>19025</c:v>
                </c:pt>
                <c:pt idx="1572">
                  <c:v>19027</c:v>
                </c:pt>
                <c:pt idx="1573">
                  <c:v>19029</c:v>
                </c:pt>
                <c:pt idx="1574">
                  <c:v>19031</c:v>
                </c:pt>
                <c:pt idx="1575">
                  <c:v>19031</c:v>
                </c:pt>
                <c:pt idx="1576">
                  <c:v>19033</c:v>
                </c:pt>
                <c:pt idx="1577">
                  <c:v>19033</c:v>
                </c:pt>
                <c:pt idx="1578">
                  <c:v>19033</c:v>
                </c:pt>
                <c:pt idx="1579">
                  <c:v>19033</c:v>
                </c:pt>
                <c:pt idx="1580">
                  <c:v>19035</c:v>
                </c:pt>
                <c:pt idx="1581">
                  <c:v>19035</c:v>
                </c:pt>
                <c:pt idx="1582">
                  <c:v>19035</c:v>
                </c:pt>
                <c:pt idx="1583">
                  <c:v>19040</c:v>
                </c:pt>
                <c:pt idx="1584">
                  <c:v>19045</c:v>
                </c:pt>
                <c:pt idx="1585">
                  <c:v>19045</c:v>
                </c:pt>
                <c:pt idx="1586">
                  <c:v>19045</c:v>
                </c:pt>
                <c:pt idx="1587">
                  <c:v>19045</c:v>
                </c:pt>
                <c:pt idx="1588">
                  <c:v>19045</c:v>
                </c:pt>
                <c:pt idx="1589">
                  <c:v>19045</c:v>
                </c:pt>
                <c:pt idx="1590">
                  <c:v>19047</c:v>
                </c:pt>
                <c:pt idx="1591">
                  <c:v>19049</c:v>
                </c:pt>
                <c:pt idx="1592">
                  <c:v>19054</c:v>
                </c:pt>
                <c:pt idx="1593">
                  <c:v>19054</c:v>
                </c:pt>
                <c:pt idx="1594">
                  <c:v>19054</c:v>
                </c:pt>
                <c:pt idx="1595">
                  <c:v>19056</c:v>
                </c:pt>
                <c:pt idx="1596">
                  <c:v>19056</c:v>
                </c:pt>
                <c:pt idx="1597">
                  <c:v>19056</c:v>
                </c:pt>
                <c:pt idx="1598">
                  <c:v>19056</c:v>
                </c:pt>
                <c:pt idx="1599">
                  <c:v>19056</c:v>
                </c:pt>
                <c:pt idx="1600">
                  <c:v>19056</c:v>
                </c:pt>
                <c:pt idx="1601">
                  <c:v>19058</c:v>
                </c:pt>
                <c:pt idx="1602">
                  <c:v>19063</c:v>
                </c:pt>
                <c:pt idx="1603">
                  <c:v>19063</c:v>
                </c:pt>
                <c:pt idx="1604">
                  <c:v>19063</c:v>
                </c:pt>
                <c:pt idx="1605">
                  <c:v>19065</c:v>
                </c:pt>
                <c:pt idx="1606">
                  <c:v>19067</c:v>
                </c:pt>
                <c:pt idx="1607">
                  <c:v>19067</c:v>
                </c:pt>
                <c:pt idx="1608">
                  <c:v>19067</c:v>
                </c:pt>
                <c:pt idx="1609">
                  <c:v>19067</c:v>
                </c:pt>
                <c:pt idx="1610">
                  <c:v>19072</c:v>
                </c:pt>
                <c:pt idx="1611">
                  <c:v>19074</c:v>
                </c:pt>
                <c:pt idx="1612">
                  <c:v>19076</c:v>
                </c:pt>
                <c:pt idx="1613">
                  <c:v>19078</c:v>
                </c:pt>
                <c:pt idx="1614">
                  <c:v>19078</c:v>
                </c:pt>
                <c:pt idx="1615">
                  <c:v>19080</c:v>
                </c:pt>
                <c:pt idx="1616">
                  <c:v>19080</c:v>
                </c:pt>
                <c:pt idx="1617">
                  <c:v>19080</c:v>
                </c:pt>
                <c:pt idx="1618">
                  <c:v>19080</c:v>
                </c:pt>
                <c:pt idx="1619">
                  <c:v>19080</c:v>
                </c:pt>
                <c:pt idx="1620">
                  <c:v>19080</c:v>
                </c:pt>
                <c:pt idx="1621">
                  <c:v>19080</c:v>
                </c:pt>
                <c:pt idx="1622">
                  <c:v>19082</c:v>
                </c:pt>
                <c:pt idx="1623">
                  <c:v>19084</c:v>
                </c:pt>
                <c:pt idx="1624">
                  <c:v>19084</c:v>
                </c:pt>
                <c:pt idx="1625">
                  <c:v>19086</c:v>
                </c:pt>
                <c:pt idx="1626">
                  <c:v>19091</c:v>
                </c:pt>
                <c:pt idx="1627">
                  <c:v>19091</c:v>
                </c:pt>
                <c:pt idx="1628">
                  <c:v>19093</c:v>
                </c:pt>
                <c:pt idx="1629">
                  <c:v>19093</c:v>
                </c:pt>
                <c:pt idx="1630">
                  <c:v>19093</c:v>
                </c:pt>
                <c:pt idx="1631">
                  <c:v>19093</c:v>
                </c:pt>
                <c:pt idx="1632">
                  <c:v>19093</c:v>
                </c:pt>
                <c:pt idx="1633">
                  <c:v>19093</c:v>
                </c:pt>
                <c:pt idx="1634">
                  <c:v>19095</c:v>
                </c:pt>
                <c:pt idx="1635">
                  <c:v>19095</c:v>
                </c:pt>
                <c:pt idx="1636">
                  <c:v>19097</c:v>
                </c:pt>
                <c:pt idx="1637">
                  <c:v>19097</c:v>
                </c:pt>
                <c:pt idx="1638">
                  <c:v>19097</c:v>
                </c:pt>
                <c:pt idx="1639">
                  <c:v>19097</c:v>
                </c:pt>
                <c:pt idx="1640">
                  <c:v>19099</c:v>
                </c:pt>
                <c:pt idx="1641">
                  <c:v>19099</c:v>
                </c:pt>
                <c:pt idx="1642">
                  <c:v>19101</c:v>
                </c:pt>
                <c:pt idx="1643">
                  <c:v>19103</c:v>
                </c:pt>
                <c:pt idx="1644">
                  <c:v>19105</c:v>
                </c:pt>
                <c:pt idx="1645">
                  <c:v>19105</c:v>
                </c:pt>
                <c:pt idx="1646">
                  <c:v>19105</c:v>
                </c:pt>
                <c:pt idx="1647">
                  <c:v>19107</c:v>
                </c:pt>
                <c:pt idx="1648">
                  <c:v>19109</c:v>
                </c:pt>
                <c:pt idx="1649">
                  <c:v>19114</c:v>
                </c:pt>
                <c:pt idx="1650">
                  <c:v>19119</c:v>
                </c:pt>
                <c:pt idx="1651">
                  <c:v>19124</c:v>
                </c:pt>
                <c:pt idx="1652">
                  <c:v>19124</c:v>
                </c:pt>
                <c:pt idx="1653">
                  <c:v>19124</c:v>
                </c:pt>
                <c:pt idx="1654">
                  <c:v>19124</c:v>
                </c:pt>
                <c:pt idx="1655">
                  <c:v>19126</c:v>
                </c:pt>
                <c:pt idx="1656">
                  <c:v>19128</c:v>
                </c:pt>
                <c:pt idx="1657">
                  <c:v>19128</c:v>
                </c:pt>
                <c:pt idx="1658">
                  <c:v>19130</c:v>
                </c:pt>
                <c:pt idx="1659">
                  <c:v>19135</c:v>
                </c:pt>
                <c:pt idx="1660">
                  <c:v>19137</c:v>
                </c:pt>
                <c:pt idx="1661">
                  <c:v>19137</c:v>
                </c:pt>
                <c:pt idx="1662">
                  <c:v>19137</c:v>
                </c:pt>
                <c:pt idx="1663">
                  <c:v>19139</c:v>
                </c:pt>
                <c:pt idx="1664">
                  <c:v>19139</c:v>
                </c:pt>
                <c:pt idx="1665">
                  <c:v>19139</c:v>
                </c:pt>
                <c:pt idx="1666">
                  <c:v>19139</c:v>
                </c:pt>
                <c:pt idx="1667">
                  <c:v>19141</c:v>
                </c:pt>
                <c:pt idx="1668">
                  <c:v>19141</c:v>
                </c:pt>
                <c:pt idx="1669">
                  <c:v>19141</c:v>
                </c:pt>
                <c:pt idx="1670">
                  <c:v>19146</c:v>
                </c:pt>
                <c:pt idx="1671">
                  <c:v>19146</c:v>
                </c:pt>
                <c:pt idx="1672">
                  <c:v>19148</c:v>
                </c:pt>
                <c:pt idx="1673">
                  <c:v>19155</c:v>
                </c:pt>
                <c:pt idx="1674">
                  <c:v>19160</c:v>
                </c:pt>
                <c:pt idx="1675">
                  <c:v>19160</c:v>
                </c:pt>
                <c:pt idx="1676">
                  <c:v>19160</c:v>
                </c:pt>
                <c:pt idx="1677">
                  <c:v>19160</c:v>
                </c:pt>
                <c:pt idx="1678">
                  <c:v>19162</c:v>
                </c:pt>
                <c:pt idx="1679">
                  <c:v>19162</c:v>
                </c:pt>
                <c:pt idx="1680">
                  <c:v>19164</c:v>
                </c:pt>
                <c:pt idx="1681">
                  <c:v>19164</c:v>
                </c:pt>
                <c:pt idx="1682">
                  <c:v>19164</c:v>
                </c:pt>
                <c:pt idx="1683">
                  <c:v>19166</c:v>
                </c:pt>
                <c:pt idx="1684">
                  <c:v>19166</c:v>
                </c:pt>
                <c:pt idx="1685">
                  <c:v>19166</c:v>
                </c:pt>
                <c:pt idx="1686">
                  <c:v>19166</c:v>
                </c:pt>
                <c:pt idx="1687">
                  <c:v>19168</c:v>
                </c:pt>
                <c:pt idx="1688">
                  <c:v>19168</c:v>
                </c:pt>
                <c:pt idx="1689">
                  <c:v>19168</c:v>
                </c:pt>
                <c:pt idx="1690">
                  <c:v>19168</c:v>
                </c:pt>
                <c:pt idx="1691">
                  <c:v>19168</c:v>
                </c:pt>
                <c:pt idx="1692">
                  <c:v>19173</c:v>
                </c:pt>
                <c:pt idx="1693">
                  <c:v>19173</c:v>
                </c:pt>
                <c:pt idx="1694">
                  <c:v>19173</c:v>
                </c:pt>
                <c:pt idx="1695">
                  <c:v>19175</c:v>
                </c:pt>
                <c:pt idx="1696">
                  <c:v>19177</c:v>
                </c:pt>
                <c:pt idx="1697">
                  <c:v>19177</c:v>
                </c:pt>
                <c:pt idx="1698">
                  <c:v>19177</c:v>
                </c:pt>
                <c:pt idx="1699">
                  <c:v>19177</c:v>
                </c:pt>
                <c:pt idx="1700">
                  <c:v>19177</c:v>
                </c:pt>
                <c:pt idx="1701">
                  <c:v>19179</c:v>
                </c:pt>
                <c:pt idx="1702">
                  <c:v>19181</c:v>
                </c:pt>
                <c:pt idx="1703">
                  <c:v>19181</c:v>
                </c:pt>
                <c:pt idx="1704">
                  <c:v>19181</c:v>
                </c:pt>
                <c:pt idx="1705">
                  <c:v>19183</c:v>
                </c:pt>
                <c:pt idx="1706">
                  <c:v>19183</c:v>
                </c:pt>
                <c:pt idx="1707">
                  <c:v>19183</c:v>
                </c:pt>
                <c:pt idx="1708">
                  <c:v>19185</c:v>
                </c:pt>
                <c:pt idx="1709">
                  <c:v>19187</c:v>
                </c:pt>
                <c:pt idx="1710">
                  <c:v>19192</c:v>
                </c:pt>
                <c:pt idx="1711">
                  <c:v>19194</c:v>
                </c:pt>
                <c:pt idx="1712">
                  <c:v>19196</c:v>
                </c:pt>
                <c:pt idx="1713">
                  <c:v>19196</c:v>
                </c:pt>
                <c:pt idx="1714">
                  <c:v>19196</c:v>
                </c:pt>
                <c:pt idx="1715">
                  <c:v>19196</c:v>
                </c:pt>
                <c:pt idx="1716">
                  <c:v>19198</c:v>
                </c:pt>
                <c:pt idx="1717">
                  <c:v>19200</c:v>
                </c:pt>
                <c:pt idx="1718">
                  <c:v>19200</c:v>
                </c:pt>
                <c:pt idx="1719">
                  <c:v>19200</c:v>
                </c:pt>
                <c:pt idx="1720">
                  <c:v>19204</c:v>
                </c:pt>
                <c:pt idx="1721">
                  <c:v>19208</c:v>
                </c:pt>
                <c:pt idx="1722">
                  <c:v>19208</c:v>
                </c:pt>
                <c:pt idx="1723">
                  <c:v>19210</c:v>
                </c:pt>
                <c:pt idx="1724">
                  <c:v>19212</c:v>
                </c:pt>
                <c:pt idx="1725">
                  <c:v>19212</c:v>
                </c:pt>
                <c:pt idx="1726">
                  <c:v>19212</c:v>
                </c:pt>
                <c:pt idx="1727">
                  <c:v>19212</c:v>
                </c:pt>
                <c:pt idx="1728">
                  <c:v>19212</c:v>
                </c:pt>
                <c:pt idx="1729">
                  <c:v>19214</c:v>
                </c:pt>
                <c:pt idx="1730">
                  <c:v>19216</c:v>
                </c:pt>
                <c:pt idx="1731">
                  <c:v>19216</c:v>
                </c:pt>
                <c:pt idx="1732">
                  <c:v>19216</c:v>
                </c:pt>
                <c:pt idx="1733">
                  <c:v>19216</c:v>
                </c:pt>
                <c:pt idx="1734">
                  <c:v>19216</c:v>
                </c:pt>
                <c:pt idx="1735">
                  <c:v>19216</c:v>
                </c:pt>
                <c:pt idx="1736">
                  <c:v>19216</c:v>
                </c:pt>
                <c:pt idx="1737">
                  <c:v>19216</c:v>
                </c:pt>
                <c:pt idx="1738">
                  <c:v>19225</c:v>
                </c:pt>
                <c:pt idx="1739">
                  <c:v>19225</c:v>
                </c:pt>
                <c:pt idx="1740">
                  <c:v>19225</c:v>
                </c:pt>
                <c:pt idx="1741">
                  <c:v>19225</c:v>
                </c:pt>
                <c:pt idx="1742">
                  <c:v>19225</c:v>
                </c:pt>
                <c:pt idx="1743">
                  <c:v>19225</c:v>
                </c:pt>
                <c:pt idx="1744">
                  <c:v>19225</c:v>
                </c:pt>
                <c:pt idx="1745">
                  <c:v>19230</c:v>
                </c:pt>
                <c:pt idx="1746">
                  <c:v>19230</c:v>
                </c:pt>
                <c:pt idx="1747">
                  <c:v>19232</c:v>
                </c:pt>
                <c:pt idx="1748">
                  <c:v>19232</c:v>
                </c:pt>
                <c:pt idx="1749">
                  <c:v>19232</c:v>
                </c:pt>
                <c:pt idx="1750">
                  <c:v>19232</c:v>
                </c:pt>
                <c:pt idx="1751">
                  <c:v>19232</c:v>
                </c:pt>
                <c:pt idx="1752">
                  <c:v>19232</c:v>
                </c:pt>
                <c:pt idx="1753">
                  <c:v>19232</c:v>
                </c:pt>
                <c:pt idx="1754">
                  <c:v>19232</c:v>
                </c:pt>
                <c:pt idx="1755">
                  <c:v>19234</c:v>
                </c:pt>
                <c:pt idx="1756">
                  <c:v>19238</c:v>
                </c:pt>
                <c:pt idx="1757">
                  <c:v>19238</c:v>
                </c:pt>
                <c:pt idx="1758">
                  <c:v>19238</c:v>
                </c:pt>
                <c:pt idx="1759">
                  <c:v>19238</c:v>
                </c:pt>
                <c:pt idx="1760">
                  <c:v>19238</c:v>
                </c:pt>
                <c:pt idx="1761">
                  <c:v>19238</c:v>
                </c:pt>
                <c:pt idx="1762">
                  <c:v>19238</c:v>
                </c:pt>
                <c:pt idx="1763">
                  <c:v>19238</c:v>
                </c:pt>
                <c:pt idx="1764">
                  <c:v>19238</c:v>
                </c:pt>
                <c:pt idx="1765">
                  <c:v>19243</c:v>
                </c:pt>
                <c:pt idx="1766">
                  <c:v>19243</c:v>
                </c:pt>
                <c:pt idx="1767">
                  <c:v>19243</c:v>
                </c:pt>
                <c:pt idx="1768">
                  <c:v>19243</c:v>
                </c:pt>
                <c:pt idx="1769">
                  <c:v>19243</c:v>
                </c:pt>
                <c:pt idx="1770">
                  <c:v>19243</c:v>
                </c:pt>
                <c:pt idx="1771">
                  <c:v>19243</c:v>
                </c:pt>
                <c:pt idx="1772">
                  <c:v>19249</c:v>
                </c:pt>
                <c:pt idx="1773">
                  <c:v>19249</c:v>
                </c:pt>
                <c:pt idx="1774">
                  <c:v>19249</c:v>
                </c:pt>
                <c:pt idx="1775">
                  <c:v>19251</c:v>
                </c:pt>
                <c:pt idx="1776">
                  <c:v>19251</c:v>
                </c:pt>
                <c:pt idx="1777">
                  <c:v>19251</c:v>
                </c:pt>
                <c:pt idx="1778">
                  <c:v>19251</c:v>
                </c:pt>
                <c:pt idx="1779">
                  <c:v>19253</c:v>
                </c:pt>
                <c:pt idx="1780">
                  <c:v>19255</c:v>
                </c:pt>
                <c:pt idx="1781">
                  <c:v>19257</c:v>
                </c:pt>
                <c:pt idx="1782">
                  <c:v>19259</c:v>
                </c:pt>
                <c:pt idx="1783">
                  <c:v>19261</c:v>
                </c:pt>
                <c:pt idx="1784">
                  <c:v>19263</c:v>
                </c:pt>
                <c:pt idx="1785">
                  <c:v>19265</c:v>
                </c:pt>
                <c:pt idx="1786">
                  <c:v>19267</c:v>
                </c:pt>
                <c:pt idx="1787">
                  <c:v>19267</c:v>
                </c:pt>
                <c:pt idx="1788">
                  <c:v>19267</c:v>
                </c:pt>
                <c:pt idx="1789">
                  <c:v>19267</c:v>
                </c:pt>
                <c:pt idx="1790">
                  <c:v>19272</c:v>
                </c:pt>
                <c:pt idx="1791">
                  <c:v>19274</c:v>
                </c:pt>
                <c:pt idx="1792">
                  <c:v>19276</c:v>
                </c:pt>
                <c:pt idx="1793">
                  <c:v>19276</c:v>
                </c:pt>
                <c:pt idx="1794">
                  <c:v>19278</c:v>
                </c:pt>
                <c:pt idx="1795">
                  <c:v>19278</c:v>
                </c:pt>
                <c:pt idx="1796">
                  <c:v>19278</c:v>
                </c:pt>
                <c:pt idx="1797">
                  <c:v>19285</c:v>
                </c:pt>
                <c:pt idx="1798">
                  <c:v>19285</c:v>
                </c:pt>
                <c:pt idx="1799">
                  <c:v>19285</c:v>
                </c:pt>
                <c:pt idx="1800">
                  <c:v>19285</c:v>
                </c:pt>
                <c:pt idx="1801">
                  <c:v>19287</c:v>
                </c:pt>
                <c:pt idx="1802">
                  <c:v>19287</c:v>
                </c:pt>
                <c:pt idx="1803">
                  <c:v>19289</c:v>
                </c:pt>
                <c:pt idx="1804">
                  <c:v>19289</c:v>
                </c:pt>
                <c:pt idx="1805">
                  <c:v>19289</c:v>
                </c:pt>
                <c:pt idx="1806">
                  <c:v>19295</c:v>
                </c:pt>
                <c:pt idx="1807">
                  <c:v>19301</c:v>
                </c:pt>
                <c:pt idx="1808">
                  <c:v>19307</c:v>
                </c:pt>
                <c:pt idx="1809">
                  <c:v>19307</c:v>
                </c:pt>
                <c:pt idx="1810">
                  <c:v>19307</c:v>
                </c:pt>
                <c:pt idx="1811">
                  <c:v>19307</c:v>
                </c:pt>
                <c:pt idx="1812">
                  <c:v>19307</c:v>
                </c:pt>
                <c:pt idx="1813">
                  <c:v>19307</c:v>
                </c:pt>
                <c:pt idx="1814">
                  <c:v>19307</c:v>
                </c:pt>
                <c:pt idx="1815">
                  <c:v>19307</c:v>
                </c:pt>
                <c:pt idx="1816">
                  <c:v>19307</c:v>
                </c:pt>
                <c:pt idx="1817">
                  <c:v>19307</c:v>
                </c:pt>
                <c:pt idx="1818">
                  <c:v>19307</c:v>
                </c:pt>
                <c:pt idx="1819">
                  <c:v>19307</c:v>
                </c:pt>
                <c:pt idx="1820">
                  <c:v>19307</c:v>
                </c:pt>
                <c:pt idx="1821">
                  <c:v>19307</c:v>
                </c:pt>
                <c:pt idx="1822">
                  <c:v>19311</c:v>
                </c:pt>
                <c:pt idx="1823">
                  <c:v>19313</c:v>
                </c:pt>
                <c:pt idx="1824">
                  <c:v>19313</c:v>
                </c:pt>
                <c:pt idx="1825">
                  <c:v>19313</c:v>
                </c:pt>
                <c:pt idx="1826">
                  <c:v>19313</c:v>
                </c:pt>
                <c:pt idx="1827">
                  <c:v>19313</c:v>
                </c:pt>
                <c:pt idx="1828">
                  <c:v>19327</c:v>
                </c:pt>
                <c:pt idx="1829">
                  <c:v>19451</c:v>
                </c:pt>
                <c:pt idx="1830">
                  <c:v>19478</c:v>
                </c:pt>
                <c:pt idx="1831">
                  <c:v>19491</c:v>
                </c:pt>
                <c:pt idx="1832">
                  <c:v>19512</c:v>
                </c:pt>
                <c:pt idx="1833">
                  <c:v>19516</c:v>
                </c:pt>
                <c:pt idx="1834">
                  <c:v>19518</c:v>
                </c:pt>
                <c:pt idx="1835">
                  <c:v>19518</c:v>
                </c:pt>
                <c:pt idx="1836">
                  <c:v>19540</c:v>
                </c:pt>
                <c:pt idx="1837">
                  <c:v>19558</c:v>
                </c:pt>
                <c:pt idx="1838">
                  <c:v>19564</c:v>
                </c:pt>
                <c:pt idx="1839">
                  <c:v>19564</c:v>
                </c:pt>
                <c:pt idx="1840">
                  <c:v>19564</c:v>
                </c:pt>
                <c:pt idx="1841">
                  <c:v>19564</c:v>
                </c:pt>
                <c:pt idx="1842">
                  <c:v>19564</c:v>
                </c:pt>
                <c:pt idx="1843">
                  <c:v>19564</c:v>
                </c:pt>
                <c:pt idx="1844">
                  <c:v>19568</c:v>
                </c:pt>
                <c:pt idx="1845">
                  <c:v>19570</c:v>
                </c:pt>
                <c:pt idx="1846">
                  <c:v>19572</c:v>
                </c:pt>
                <c:pt idx="1847">
                  <c:v>19572</c:v>
                </c:pt>
                <c:pt idx="1848">
                  <c:v>19577</c:v>
                </c:pt>
                <c:pt idx="1849">
                  <c:v>19583</c:v>
                </c:pt>
                <c:pt idx="1850">
                  <c:v>19583</c:v>
                </c:pt>
                <c:pt idx="1851">
                  <c:v>19587</c:v>
                </c:pt>
                <c:pt idx="1852">
                  <c:v>19587</c:v>
                </c:pt>
                <c:pt idx="1853">
                  <c:v>19587</c:v>
                </c:pt>
                <c:pt idx="1854">
                  <c:v>19592</c:v>
                </c:pt>
                <c:pt idx="1855">
                  <c:v>19601</c:v>
                </c:pt>
                <c:pt idx="1856">
                  <c:v>19607</c:v>
                </c:pt>
                <c:pt idx="1857">
                  <c:v>19609</c:v>
                </c:pt>
                <c:pt idx="1858">
                  <c:v>19613</c:v>
                </c:pt>
                <c:pt idx="1859">
                  <c:v>19615</c:v>
                </c:pt>
                <c:pt idx="1860">
                  <c:v>19617</c:v>
                </c:pt>
                <c:pt idx="1861">
                  <c:v>19638</c:v>
                </c:pt>
                <c:pt idx="1862">
                  <c:v>19638</c:v>
                </c:pt>
                <c:pt idx="1863">
                  <c:v>19638</c:v>
                </c:pt>
                <c:pt idx="1864">
                  <c:v>19638</c:v>
                </c:pt>
                <c:pt idx="1865">
                  <c:v>19638</c:v>
                </c:pt>
                <c:pt idx="1866">
                  <c:v>19638</c:v>
                </c:pt>
                <c:pt idx="1867">
                  <c:v>19645</c:v>
                </c:pt>
                <c:pt idx="1868">
                  <c:v>19647</c:v>
                </c:pt>
                <c:pt idx="1869">
                  <c:v>19647</c:v>
                </c:pt>
                <c:pt idx="1870">
                  <c:v>19658</c:v>
                </c:pt>
                <c:pt idx="1871">
                  <c:v>19663</c:v>
                </c:pt>
                <c:pt idx="1872">
                  <c:v>19663</c:v>
                </c:pt>
                <c:pt idx="1873">
                  <c:v>19668</c:v>
                </c:pt>
                <c:pt idx="1874">
                  <c:v>19670</c:v>
                </c:pt>
                <c:pt idx="1875">
                  <c:v>19670</c:v>
                </c:pt>
                <c:pt idx="1876">
                  <c:v>19672</c:v>
                </c:pt>
                <c:pt idx="1877">
                  <c:v>19672</c:v>
                </c:pt>
                <c:pt idx="1878">
                  <c:v>19672</c:v>
                </c:pt>
                <c:pt idx="1879">
                  <c:v>19672</c:v>
                </c:pt>
                <c:pt idx="1880">
                  <c:v>19674</c:v>
                </c:pt>
                <c:pt idx="1881">
                  <c:v>19674</c:v>
                </c:pt>
                <c:pt idx="1882">
                  <c:v>19674</c:v>
                </c:pt>
                <c:pt idx="1883">
                  <c:v>19674</c:v>
                </c:pt>
                <c:pt idx="1884">
                  <c:v>19674</c:v>
                </c:pt>
                <c:pt idx="1885">
                  <c:v>19674</c:v>
                </c:pt>
                <c:pt idx="1886">
                  <c:v>19674</c:v>
                </c:pt>
                <c:pt idx="1887">
                  <c:v>19674</c:v>
                </c:pt>
                <c:pt idx="1888">
                  <c:v>19674</c:v>
                </c:pt>
                <c:pt idx="1889">
                  <c:v>19674</c:v>
                </c:pt>
                <c:pt idx="1890">
                  <c:v>19674</c:v>
                </c:pt>
                <c:pt idx="1891">
                  <c:v>19674</c:v>
                </c:pt>
                <c:pt idx="1892">
                  <c:v>19674</c:v>
                </c:pt>
                <c:pt idx="1893">
                  <c:v>19674</c:v>
                </c:pt>
                <c:pt idx="1894">
                  <c:v>19674</c:v>
                </c:pt>
                <c:pt idx="1895">
                  <c:v>19674</c:v>
                </c:pt>
                <c:pt idx="1896">
                  <c:v>19674</c:v>
                </c:pt>
                <c:pt idx="1897">
                  <c:v>19674</c:v>
                </c:pt>
                <c:pt idx="1898">
                  <c:v>19674</c:v>
                </c:pt>
                <c:pt idx="1899">
                  <c:v>19674</c:v>
                </c:pt>
                <c:pt idx="1900">
                  <c:v>19674</c:v>
                </c:pt>
                <c:pt idx="1901">
                  <c:v>19676</c:v>
                </c:pt>
                <c:pt idx="1902">
                  <c:v>19676</c:v>
                </c:pt>
                <c:pt idx="1903">
                  <c:v>19676</c:v>
                </c:pt>
                <c:pt idx="1904">
                  <c:v>19676</c:v>
                </c:pt>
                <c:pt idx="1905">
                  <c:v>19687</c:v>
                </c:pt>
                <c:pt idx="1906">
                  <c:v>19687</c:v>
                </c:pt>
                <c:pt idx="1907">
                  <c:v>19687</c:v>
                </c:pt>
                <c:pt idx="1908">
                  <c:v>19689</c:v>
                </c:pt>
                <c:pt idx="1909">
                  <c:v>19689</c:v>
                </c:pt>
                <c:pt idx="1910">
                  <c:v>19689</c:v>
                </c:pt>
                <c:pt idx="1911">
                  <c:v>19689</c:v>
                </c:pt>
                <c:pt idx="1912">
                  <c:v>19691</c:v>
                </c:pt>
                <c:pt idx="1913">
                  <c:v>19691</c:v>
                </c:pt>
                <c:pt idx="1914">
                  <c:v>19691</c:v>
                </c:pt>
                <c:pt idx="1915">
                  <c:v>19691</c:v>
                </c:pt>
                <c:pt idx="1916">
                  <c:v>19691</c:v>
                </c:pt>
                <c:pt idx="1917">
                  <c:v>19691</c:v>
                </c:pt>
                <c:pt idx="1918">
                  <c:v>19691</c:v>
                </c:pt>
                <c:pt idx="1919">
                  <c:v>19691</c:v>
                </c:pt>
                <c:pt idx="1920">
                  <c:v>19693</c:v>
                </c:pt>
                <c:pt idx="1921">
                  <c:v>19695</c:v>
                </c:pt>
                <c:pt idx="1922">
                  <c:v>19695</c:v>
                </c:pt>
                <c:pt idx="1923">
                  <c:v>19695</c:v>
                </c:pt>
                <c:pt idx="1924">
                  <c:v>19700</c:v>
                </c:pt>
                <c:pt idx="1925">
                  <c:v>19700</c:v>
                </c:pt>
                <c:pt idx="1926">
                  <c:v>19700</c:v>
                </c:pt>
                <c:pt idx="1927">
                  <c:v>19700</c:v>
                </c:pt>
                <c:pt idx="1928">
                  <c:v>19700</c:v>
                </c:pt>
                <c:pt idx="1929">
                  <c:v>19702</c:v>
                </c:pt>
                <c:pt idx="1930">
                  <c:v>19702</c:v>
                </c:pt>
                <c:pt idx="1931">
                  <c:v>19702</c:v>
                </c:pt>
                <c:pt idx="1932">
                  <c:v>19702</c:v>
                </c:pt>
                <c:pt idx="1933">
                  <c:v>19702</c:v>
                </c:pt>
                <c:pt idx="1934">
                  <c:v>19702</c:v>
                </c:pt>
                <c:pt idx="1935">
                  <c:v>19702</c:v>
                </c:pt>
                <c:pt idx="1936">
                  <c:v>19702</c:v>
                </c:pt>
                <c:pt idx="1937">
                  <c:v>19704</c:v>
                </c:pt>
                <c:pt idx="1938">
                  <c:v>19706</c:v>
                </c:pt>
                <c:pt idx="1939">
                  <c:v>19706</c:v>
                </c:pt>
                <c:pt idx="1940">
                  <c:v>19708</c:v>
                </c:pt>
                <c:pt idx="1941">
                  <c:v>19708</c:v>
                </c:pt>
                <c:pt idx="1942">
                  <c:v>19708</c:v>
                </c:pt>
                <c:pt idx="1943">
                  <c:v>19708</c:v>
                </c:pt>
                <c:pt idx="1944">
                  <c:v>19708</c:v>
                </c:pt>
                <c:pt idx="1945">
                  <c:v>19708</c:v>
                </c:pt>
                <c:pt idx="1946">
                  <c:v>19708</c:v>
                </c:pt>
                <c:pt idx="1947">
                  <c:v>19708</c:v>
                </c:pt>
                <c:pt idx="1948">
                  <c:v>19710</c:v>
                </c:pt>
                <c:pt idx="1949">
                  <c:v>19712</c:v>
                </c:pt>
                <c:pt idx="1950">
                  <c:v>19717</c:v>
                </c:pt>
                <c:pt idx="1951">
                  <c:v>19719</c:v>
                </c:pt>
                <c:pt idx="1952">
                  <c:v>19719</c:v>
                </c:pt>
                <c:pt idx="1953">
                  <c:v>19721</c:v>
                </c:pt>
                <c:pt idx="1954">
                  <c:v>19726</c:v>
                </c:pt>
                <c:pt idx="1955">
                  <c:v>19726</c:v>
                </c:pt>
                <c:pt idx="1956">
                  <c:v>19726</c:v>
                </c:pt>
                <c:pt idx="1957">
                  <c:v>19728</c:v>
                </c:pt>
                <c:pt idx="1958">
                  <c:v>19728</c:v>
                </c:pt>
                <c:pt idx="1959">
                  <c:v>19730</c:v>
                </c:pt>
                <c:pt idx="1960">
                  <c:v>19730</c:v>
                </c:pt>
                <c:pt idx="1961">
                  <c:v>19732</c:v>
                </c:pt>
                <c:pt idx="1962">
                  <c:v>19734</c:v>
                </c:pt>
                <c:pt idx="1963">
                  <c:v>19736</c:v>
                </c:pt>
                <c:pt idx="1964">
                  <c:v>19736</c:v>
                </c:pt>
                <c:pt idx="1965">
                  <c:v>19736</c:v>
                </c:pt>
                <c:pt idx="1966">
                  <c:v>19736</c:v>
                </c:pt>
                <c:pt idx="1967">
                  <c:v>19738</c:v>
                </c:pt>
                <c:pt idx="1968">
                  <c:v>19740</c:v>
                </c:pt>
                <c:pt idx="1969">
                  <c:v>19742</c:v>
                </c:pt>
                <c:pt idx="1970">
                  <c:v>19742</c:v>
                </c:pt>
                <c:pt idx="1971">
                  <c:v>19742</c:v>
                </c:pt>
                <c:pt idx="1972">
                  <c:v>19742</c:v>
                </c:pt>
                <c:pt idx="1973">
                  <c:v>19748</c:v>
                </c:pt>
                <c:pt idx="1974">
                  <c:v>19750</c:v>
                </c:pt>
                <c:pt idx="1975">
                  <c:v>19752</c:v>
                </c:pt>
                <c:pt idx="1976">
                  <c:v>19754</c:v>
                </c:pt>
                <c:pt idx="1977">
                  <c:v>19754</c:v>
                </c:pt>
                <c:pt idx="1978">
                  <c:v>19754</c:v>
                </c:pt>
                <c:pt idx="1979">
                  <c:v>19754</c:v>
                </c:pt>
                <c:pt idx="1980">
                  <c:v>19754</c:v>
                </c:pt>
                <c:pt idx="1981">
                  <c:v>19754</c:v>
                </c:pt>
                <c:pt idx="1982">
                  <c:v>19754</c:v>
                </c:pt>
                <c:pt idx="1983">
                  <c:v>19754</c:v>
                </c:pt>
                <c:pt idx="1984">
                  <c:v>19754</c:v>
                </c:pt>
                <c:pt idx="1985">
                  <c:v>19756</c:v>
                </c:pt>
                <c:pt idx="1986">
                  <c:v>19758</c:v>
                </c:pt>
                <c:pt idx="1987">
                  <c:v>19763</c:v>
                </c:pt>
                <c:pt idx="1988">
                  <c:v>19763</c:v>
                </c:pt>
                <c:pt idx="1989">
                  <c:v>19765</c:v>
                </c:pt>
                <c:pt idx="1990">
                  <c:v>19770</c:v>
                </c:pt>
                <c:pt idx="1991">
                  <c:v>19772</c:v>
                </c:pt>
                <c:pt idx="1992">
                  <c:v>19779</c:v>
                </c:pt>
                <c:pt idx="1993">
                  <c:v>19781</c:v>
                </c:pt>
                <c:pt idx="1994">
                  <c:v>19781</c:v>
                </c:pt>
                <c:pt idx="1995">
                  <c:v>19781</c:v>
                </c:pt>
                <c:pt idx="1996">
                  <c:v>19781</c:v>
                </c:pt>
                <c:pt idx="1997">
                  <c:v>19783</c:v>
                </c:pt>
                <c:pt idx="1998">
                  <c:v>19785</c:v>
                </c:pt>
                <c:pt idx="1999">
                  <c:v>19785</c:v>
                </c:pt>
                <c:pt idx="2000">
                  <c:v>19787</c:v>
                </c:pt>
                <c:pt idx="2001">
                  <c:v>19789</c:v>
                </c:pt>
                <c:pt idx="2002">
                  <c:v>19794</c:v>
                </c:pt>
                <c:pt idx="2003">
                  <c:v>19799</c:v>
                </c:pt>
                <c:pt idx="2004">
                  <c:v>19799</c:v>
                </c:pt>
                <c:pt idx="2005">
                  <c:v>19805</c:v>
                </c:pt>
                <c:pt idx="2006">
                  <c:v>19805</c:v>
                </c:pt>
                <c:pt idx="2007">
                  <c:v>19812</c:v>
                </c:pt>
                <c:pt idx="2008">
                  <c:v>19812</c:v>
                </c:pt>
                <c:pt idx="2009">
                  <c:v>19812</c:v>
                </c:pt>
                <c:pt idx="2010">
                  <c:v>19821</c:v>
                </c:pt>
                <c:pt idx="2011">
                  <c:v>19821</c:v>
                </c:pt>
                <c:pt idx="2012">
                  <c:v>19821</c:v>
                </c:pt>
                <c:pt idx="2013">
                  <c:v>19832</c:v>
                </c:pt>
                <c:pt idx="2014">
                  <c:v>19837</c:v>
                </c:pt>
                <c:pt idx="2015">
                  <c:v>19842</c:v>
                </c:pt>
                <c:pt idx="2016">
                  <c:v>19842</c:v>
                </c:pt>
                <c:pt idx="2017">
                  <c:v>19842</c:v>
                </c:pt>
                <c:pt idx="2018">
                  <c:v>19844</c:v>
                </c:pt>
                <c:pt idx="2019">
                  <c:v>19844</c:v>
                </c:pt>
                <c:pt idx="2020">
                  <c:v>19844</c:v>
                </c:pt>
                <c:pt idx="2021">
                  <c:v>19849</c:v>
                </c:pt>
                <c:pt idx="2022">
                  <c:v>19851</c:v>
                </c:pt>
                <c:pt idx="2023">
                  <c:v>19851</c:v>
                </c:pt>
                <c:pt idx="2024">
                  <c:v>19853</c:v>
                </c:pt>
                <c:pt idx="2025">
                  <c:v>19853</c:v>
                </c:pt>
                <c:pt idx="2026">
                  <c:v>19860</c:v>
                </c:pt>
                <c:pt idx="2027">
                  <c:v>19867</c:v>
                </c:pt>
                <c:pt idx="2028">
                  <c:v>19867</c:v>
                </c:pt>
                <c:pt idx="2029">
                  <c:v>19872</c:v>
                </c:pt>
                <c:pt idx="2030">
                  <c:v>19874</c:v>
                </c:pt>
                <c:pt idx="2031">
                  <c:v>19878</c:v>
                </c:pt>
                <c:pt idx="2032">
                  <c:v>19880</c:v>
                </c:pt>
                <c:pt idx="2033">
                  <c:v>19880</c:v>
                </c:pt>
                <c:pt idx="2034">
                  <c:v>19885</c:v>
                </c:pt>
                <c:pt idx="2035">
                  <c:v>19892</c:v>
                </c:pt>
                <c:pt idx="2036">
                  <c:v>19892</c:v>
                </c:pt>
                <c:pt idx="2037">
                  <c:v>19892</c:v>
                </c:pt>
                <c:pt idx="2038">
                  <c:v>19894</c:v>
                </c:pt>
                <c:pt idx="2039">
                  <c:v>19894</c:v>
                </c:pt>
                <c:pt idx="2040">
                  <c:v>19896</c:v>
                </c:pt>
                <c:pt idx="2041">
                  <c:v>19898</c:v>
                </c:pt>
                <c:pt idx="2042">
                  <c:v>19898</c:v>
                </c:pt>
                <c:pt idx="2043">
                  <c:v>19900</c:v>
                </c:pt>
                <c:pt idx="2044">
                  <c:v>19902</c:v>
                </c:pt>
                <c:pt idx="2045">
                  <c:v>19904</c:v>
                </c:pt>
                <c:pt idx="2046">
                  <c:v>19904</c:v>
                </c:pt>
                <c:pt idx="2047">
                  <c:v>19904</c:v>
                </c:pt>
                <c:pt idx="2048">
                  <c:v>19906</c:v>
                </c:pt>
                <c:pt idx="2049">
                  <c:v>19908</c:v>
                </c:pt>
                <c:pt idx="2050">
                  <c:v>19910</c:v>
                </c:pt>
                <c:pt idx="2051">
                  <c:v>19912</c:v>
                </c:pt>
                <c:pt idx="2052">
                  <c:v>19917</c:v>
                </c:pt>
                <c:pt idx="2053">
                  <c:v>19924</c:v>
                </c:pt>
                <c:pt idx="2054">
                  <c:v>19924</c:v>
                </c:pt>
                <c:pt idx="2055">
                  <c:v>19926</c:v>
                </c:pt>
                <c:pt idx="2056">
                  <c:v>19928</c:v>
                </c:pt>
                <c:pt idx="2057">
                  <c:v>19930</c:v>
                </c:pt>
                <c:pt idx="2058">
                  <c:v>19935</c:v>
                </c:pt>
                <c:pt idx="2059">
                  <c:v>19944</c:v>
                </c:pt>
                <c:pt idx="2060">
                  <c:v>19946</c:v>
                </c:pt>
                <c:pt idx="2061">
                  <c:v>19948</c:v>
                </c:pt>
                <c:pt idx="2062">
                  <c:v>19950</c:v>
                </c:pt>
                <c:pt idx="2063">
                  <c:v>19952</c:v>
                </c:pt>
                <c:pt idx="2064">
                  <c:v>19952</c:v>
                </c:pt>
                <c:pt idx="2065">
                  <c:v>19952</c:v>
                </c:pt>
                <c:pt idx="2066">
                  <c:v>19961</c:v>
                </c:pt>
                <c:pt idx="2067">
                  <c:v>19963</c:v>
                </c:pt>
                <c:pt idx="2068">
                  <c:v>19972</c:v>
                </c:pt>
                <c:pt idx="2069">
                  <c:v>19974</c:v>
                </c:pt>
                <c:pt idx="2070">
                  <c:v>19974</c:v>
                </c:pt>
                <c:pt idx="2071">
                  <c:v>19983</c:v>
                </c:pt>
                <c:pt idx="2072">
                  <c:v>19985</c:v>
                </c:pt>
                <c:pt idx="2073">
                  <c:v>19994</c:v>
                </c:pt>
                <c:pt idx="2074">
                  <c:v>19996</c:v>
                </c:pt>
                <c:pt idx="2075">
                  <c:v>19996</c:v>
                </c:pt>
                <c:pt idx="2076">
                  <c:v>19998</c:v>
                </c:pt>
                <c:pt idx="2077">
                  <c:v>20000</c:v>
                </c:pt>
                <c:pt idx="2078">
                  <c:v>20009</c:v>
                </c:pt>
                <c:pt idx="2079">
                  <c:v>20011</c:v>
                </c:pt>
                <c:pt idx="2080">
                  <c:v>20011</c:v>
                </c:pt>
                <c:pt idx="2081">
                  <c:v>20011</c:v>
                </c:pt>
                <c:pt idx="2082">
                  <c:v>20013</c:v>
                </c:pt>
                <c:pt idx="2083">
                  <c:v>20015</c:v>
                </c:pt>
                <c:pt idx="2084">
                  <c:v>20017</c:v>
                </c:pt>
                <c:pt idx="2085">
                  <c:v>20022</c:v>
                </c:pt>
                <c:pt idx="2086">
                  <c:v>20028</c:v>
                </c:pt>
                <c:pt idx="2087">
                  <c:v>20030</c:v>
                </c:pt>
                <c:pt idx="2088">
                  <c:v>20032</c:v>
                </c:pt>
                <c:pt idx="2089">
                  <c:v>20034</c:v>
                </c:pt>
                <c:pt idx="2090">
                  <c:v>20034</c:v>
                </c:pt>
                <c:pt idx="2091">
                  <c:v>20036</c:v>
                </c:pt>
                <c:pt idx="2092">
                  <c:v>20036</c:v>
                </c:pt>
                <c:pt idx="2093">
                  <c:v>20041</c:v>
                </c:pt>
                <c:pt idx="2094">
                  <c:v>20043</c:v>
                </c:pt>
                <c:pt idx="2095">
                  <c:v>20052</c:v>
                </c:pt>
                <c:pt idx="2096">
                  <c:v>20061</c:v>
                </c:pt>
                <c:pt idx="2097">
                  <c:v>20070</c:v>
                </c:pt>
                <c:pt idx="2098">
                  <c:v>20079</c:v>
                </c:pt>
                <c:pt idx="2099">
                  <c:v>20079</c:v>
                </c:pt>
                <c:pt idx="2100">
                  <c:v>20081</c:v>
                </c:pt>
                <c:pt idx="2101">
                  <c:v>20081</c:v>
                </c:pt>
                <c:pt idx="2102">
                  <c:v>20081</c:v>
                </c:pt>
                <c:pt idx="2103">
                  <c:v>20081</c:v>
                </c:pt>
                <c:pt idx="2104">
                  <c:v>20081</c:v>
                </c:pt>
                <c:pt idx="2105">
                  <c:v>20083</c:v>
                </c:pt>
                <c:pt idx="2106">
                  <c:v>20083</c:v>
                </c:pt>
                <c:pt idx="2107">
                  <c:v>20083</c:v>
                </c:pt>
                <c:pt idx="2108">
                  <c:v>20085</c:v>
                </c:pt>
                <c:pt idx="2109">
                  <c:v>20085</c:v>
                </c:pt>
                <c:pt idx="2110">
                  <c:v>20087</c:v>
                </c:pt>
                <c:pt idx="2111">
                  <c:v>20089</c:v>
                </c:pt>
                <c:pt idx="2112">
                  <c:v>20089</c:v>
                </c:pt>
                <c:pt idx="2113">
                  <c:v>20094</c:v>
                </c:pt>
                <c:pt idx="2114">
                  <c:v>20096</c:v>
                </c:pt>
                <c:pt idx="2115">
                  <c:v>20102</c:v>
                </c:pt>
                <c:pt idx="2116">
                  <c:v>20113</c:v>
                </c:pt>
                <c:pt idx="2117">
                  <c:v>20118</c:v>
                </c:pt>
                <c:pt idx="2118">
                  <c:v>20120</c:v>
                </c:pt>
                <c:pt idx="2119">
                  <c:v>20129</c:v>
                </c:pt>
                <c:pt idx="2120">
                  <c:v>20140</c:v>
                </c:pt>
                <c:pt idx="2121">
                  <c:v>20147</c:v>
                </c:pt>
                <c:pt idx="2122">
                  <c:v>20152</c:v>
                </c:pt>
                <c:pt idx="2123">
                  <c:v>20159</c:v>
                </c:pt>
                <c:pt idx="2124">
                  <c:v>20170</c:v>
                </c:pt>
                <c:pt idx="2125">
                  <c:v>20181</c:v>
                </c:pt>
                <c:pt idx="2126">
                  <c:v>20192</c:v>
                </c:pt>
                <c:pt idx="2127">
                  <c:v>20194</c:v>
                </c:pt>
                <c:pt idx="2128">
                  <c:v>20201</c:v>
                </c:pt>
                <c:pt idx="2129">
                  <c:v>20206</c:v>
                </c:pt>
                <c:pt idx="2130">
                  <c:v>20210</c:v>
                </c:pt>
                <c:pt idx="2131">
                  <c:v>20215</c:v>
                </c:pt>
                <c:pt idx="2132">
                  <c:v>20217</c:v>
                </c:pt>
                <c:pt idx="2133">
                  <c:v>20222</c:v>
                </c:pt>
                <c:pt idx="2134">
                  <c:v>20228</c:v>
                </c:pt>
                <c:pt idx="2135">
                  <c:v>20230</c:v>
                </c:pt>
                <c:pt idx="2136">
                  <c:v>20235</c:v>
                </c:pt>
                <c:pt idx="2137">
                  <c:v>20241</c:v>
                </c:pt>
                <c:pt idx="2138">
                  <c:v>20243</c:v>
                </c:pt>
                <c:pt idx="2139">
                  <c:v>20245</c:v>
                </c:pt>
                <c:pt idx="2140">
                  <c:v>20247</c:v>
                </c:pt>
                <c:pt idx="2141">
                  <c:v>20252</c:v>
                </c:pt>
                <c:pt idx="2142">
                  <c:v>20257</c:v>
                </c:pt>
                <c:pt idx="2143">
                  <c:v>20259</c:v>
                </c:pt>
                <c:pt idx="2144">
                  <c:v>20264</c:v>
                </c:pt>
                <c:pt idx="2145">
                  <c:v>20266</c:v>
                </c:pt>
                <c:pt idx="2146">
                  <c:v>20271</c:v>
                </c:pt>
                <c:pt idx="2147">
                  <c:v>20273</c:v>
                </c:pt>
                <c:pt idx="2148">
                  <c:v>20275</c:v>
                </c:pt>
                <c:pt idx="2149">
                  <c:v>20277</c:v>
                </c:pt>
                <c:pt idx="2150">
                  <c:v>20282</c:v>
                </c:pt>
                <c:pt idx="2151">
                  <c:v>20284</c:v>
                </c:pt>
                <c:pt idx="2152">
                  <c:v>20289</c:v>
                </c:pt>
                <c:pt idx="2153">
                  <c:v>20300</c:v>
                </c:pt>
                <c:pt idx="2154">
                  <c:v>20306</c:v>
                </c:pt>
                <c:pt idx="2155">
                  <c:v>20308</c:v>
                </c:pt>
                <c:pt idx="2156">
                  <c:v>20308</c:v>
                </c:pt>
                <c:pt idx="2157">
                  <c:v>20310</c:v>
                </c:pt>
                <c:pt idx="2158">
                  <c:v>20312</c:v>
                </c:pt>
                <c:pt idx="2159">
                  <c:v>20314</c:v>
                </c:pt>
                <c:pt idx="2160">
                  <c:v>20319</c:v>
                </c:pt>
                <c:pt idx="2161">
                  <c:v>20324</c:v>
                </c:pt>
                <c:pt idx="2162">
                  <c:v>20329</c:v>
                </c:pt>
                <c:pt idx="2163">
                  <c:v>20331</c:v>
                </c:pt>
                <c:pt idx="2164">
                  <c:v>20333</c:v>
                </c:pt>
                <c:pt idx="2165">
                  <c:v>20338</c:v>
                </c:pt>
                <c:pt idx="2166">
                  <c:v>20342</c:v>
                </c:pt>
                <c:pt idx="2167">
                  <c:v>20347</c:v>
                </c:pt>
                <c:pt idx="2168">
                  <c:v>20347</c:v>
                </c:pt>
                <c:pt idx="2169">
                  <c:v>20349</c:v>
                </c:pt>
                <c:pt idx="2170">
                  <c:v>20358</c:v>
                </c:pt>
                <c:pt idx="2171">
                  <c:v>20375</c:v>
                </c:pt>
                <c:pt idx="2172">
                  <c:v>20375</c:v>
                </c:pt>
                <c:pt idx="2173">
                  <c:v>20380</c:v>
                </c:pt>
                <c:pt idx="2174">
                  <c:v>20382</c:v>
                </c:pt>
                <c:pt idx="2175">
                  <c:v>20384</c:v>
                </c:pt>
                <c:pt idx="2176">
                  <c:v>20393</c:v>
                </c:pt>
                <c:pt idx="2177">
                  <c:v>20398</c:v>
                </c:pt>
                <c:pt idx="2178">
                  <c:v>20398</c:v>
                </c:pt>
                <c:pt idx="2179">
                  <c:v>20400</c:v>
                </c:pt>
                <c:pt idx="2180">
                  <c:v>20402</c:v>
                </c:pt>
                <c:pt idx="2181">
                  <c:v>20402</c:v>
                </c:pt>
                <c:pt idx="2182">
                  <c:v>20402</c:v>
                </c:pt>
                <c:pt idx="2183">
                  <c:v>20402</c:v>
                </c:pt>
                <c:pt idx="2184">
                  <c:v>20407</c:v>
                </c:pt>
                <c:pt idx="2185">
                  <c:v>20412</c:v>
                </c:pt>
                <c:pt idx="2186">
                  <c:v>20417</c:v>
                </c:pt>
                <c:pt idx="2187">
                  <c:v>20419</c:v>
                </c:pt>
                <c:pt idx="2188">
                  <c:v>20425</c:v>
                </c:pt>
                <c:pt idx="2189">
                  <c:v>20427</c:v>
                </c:pt>
                <c:pt idx="2190">
                  <c:v>20429</c:v>
                </c:pt>
                <c:pt idx="2191">
                  <c:v>20429</c:v>
                </c:pt>
                <c:pt idx="2192">
                  <c:v>20429</c:v>
                </c:pt>
                <c:pt idx="2193">
                  <c:v>20435</c:v>
                </c:pt>
                <c:pt idx="2194">
                  <c:v>20437</c:v>
                </c:pt>
                <c:pt idx="2195">
                  <c:v>20443</c:v>
                </c:pt>
                <c:pt idx="2196">
                  <c:v>20445</c:v>
                </c:pt>
                <c:pt idx="2197">
                  <c:v>20447</c:v>
                </c:pt>
                <c:pt idx="2198">
                  <c:v>20447</c:v>
                </c:pt>
                <c:pt idx="2199">
                  <c:v>20447</c:v>
                </c:pt>
                <c:pt idx="2200">
                  <c:v>20449</c:v>
                </c:pt>
                <c:pt idx="2201">
                  <c:v>20455</c:v>
                </c:pt>
                <c:pt idx="2202">
                  <c:v>20455</c:v>
                </c:pt>
                <c:pt idx="2203">
                  <c:v>20461</c:v>
                </c:pt>
                <c:pt idx="2204">
                  <c:v>20467</c:v>
                </c:pt>
                <c:pt idx="2205">
                  <c:v>20469</c:v>
                </c:pt>
                <c:pt idx="2206">
                  <c:v>20471</c:v>
                </c:pt>
                <c:pt idx="2207">
                  <c:v>20477</c:v>
                </c:pt>
                <c:pt idx="2208">
                  <c:v>20482</c:v>
                </c:pt>
                <c:pt idx="2209">
                  <c:v>20484</c:v>
                </c:pt>
                <c:pt idx="2210">
                  <c:v>20484</c:v>
                </c:pt>
                <c:pt idx="2211">
                  <c:v>20486</c:v>
                </c:pt>
                <c:pt idx="2212">
                  <c:v>20486</c:v>
                </c:pt>
                <c:pt idx="2213">
                  <c:v>20488</c:v>
                </c:pt>
                <c:pt idx="2214">
                  <c:v>20493</c:v>
                </c:pt>
                <c:pt idx="2215">
                  <c:v>20495</c:v>
                </c:pt>
                <c:pt idx="2216">
                  <c:v>20500</c:v>
                </c:pt>
                <c:pt idx="2217">
                  <c:v>20500</c:v>
                </c:pt>
                <c:pt idx="2218">
                  <c:v>20502</c:v>
                </c:pt>
                <c:pt idx="2219">
                  <c:v>20502</c:v>
                </c:pt>
                <c:pt idx="2220">
                  <c:v>20504</c:v>
                </c:pt>
                <c:pt idx="2221">
                  <c:v>20506</c:v>
                </c:pt>
                <c:pt idx="2222">
                  <c:v>20508</c:v>
                </c:pt>
                <c:pt idx="2223">
                  <c:v>20510</c:v>
                </c:pt>
                <c:pt idx="2224">
                  <c:v>20512</c:v>
                </c:pt>
                <c:pt idx="2225">
                  <c:v>20512</c:v>
                </c:pt>
                <c:pt idx="2226">
                  <c:v>20514</c:v>
                </c:pt>
                <c:pt idx="2227">
                  <c:v>20514</c:v>
                </c:pt>
                <c:pt idx="2228">
                  <c:v>20514</c:v>
                </c:pt>
                <c:pt idx="2229">
                  <c:v>20518</c:v>
                </c:pt>
                <c:pt idx="2230">
                  <c:v>20525</c:v>
                </c:pt>
                <c:pt idx="2231">
                  <c:v>20531</c:v>
                </c:pt>
                <c:pt idx="2232">
                  <c:v>20536</c:v>
                </c:pt>
                <c:pt idx="2233">
                  <c:v>20542</c:v>
                </c:pt>
                <c:pt idx="2234">
                  <c:v>20544</c:v>
                </c:pt>
                <c:pt idx="2235">
                  <c:v>20544</c:v>
                </c:pt>
                <c:pt idx="2236">
                  <c:v>20546</c:v>
                </c:pt>
                <c:pt idx="2237">
                  <c:v>20546</c:v>
                </c:pt>
                <c:pt idx="2238">
                  <c:v>20552</c:v>
                </c:pt>
                <c:pt idx="2239">
                  <c:v>20554</c:v>
                </c:pt>
                <c:pt idx="2240">
                  <c:v>20559</c:v>
                </c:pt>
                <c:pt idx="2241">
                  <c:v>20559</c:v>
                </c:pt>
                <c:pt idx="2242">
                  <c:v>20565</c:v>
                </c:pt>
                <c:pt idx="2243">
                  <c:v>20567</c:v>
                </c:pt>
                <c:pt idx="2244">
                  <c:v>20573</c:v>
                </c:pt>
                <c:pt idx="2245">
                  <c:v>20575</c:v>
                </c:pt>
                <c:pt idx="2246">
                  <c:v>20575</c:v>
                </c:pt>
                <c:pt idx="2247">
                  <c:v>20575</c:v>
                </c:pt>
                <c:pt idx="2248">
                  <c:v>20575</c:v>
                </c:pt>
                <c:pt idx="2249">
                  <c:v>20580</c:v>
                </c:pt>
                <c:pt idx="2250">
                  <c:v>20586</c:v>
                </c:pt>
                <c:pt idx="2251">
                  <c:v>20592</c:v>
                </c:pt>
                <c:pt idx="2252">
                  <c:v>20594</c:v>
                </c:pt>
                <c:pt idx="2253">
                  <c:v>20594</c:v>
                </c:pt>
                <c:pt idx="2254">
                  <c:v>20594</c:v>
                </c:pt>
                <c:pt idx="2255">
                  <c:v>20596</c:v>
                </c:pt>
                <c:pt idx="2256">
                  <c:v>20601</c:v>
                </c:pt>
                <c:pt idx="2257">
                  <c:v>20606</c:v>
                </c:pt>
                <c:pt idx="2258">
                  <c:v>20611</c:v>
                </c:pt>
                <c:pt idx="2259">
                  <c:v>20617</c:v>
                </c:pt>
                <c:pt idx="2260">
                  <c:v>20619</c:v>
                </c:pt>
                <c:pt idx="2261">
                  <c:v>20619</c:v>
                </c:pt>
                <c:pt idx="2262">
                  <c:v>20625</c:v>
                </c:pt>
                <c:pt idx="2263">
                  <c:v>20631</c:v>
                </c:pt>
                <c:pt idx="2264">
                  <c:v>20631</c:v>
                </c:pt>
                <c:pt idx="2265">
                  <c:v>20633</c:v>
                </c:pt>
                <c:pt idx="2266">
                  <c:v>20633</c:v>
                </c:pt>
                <c:pt idx="2267">
                  <c:v>20635</c:v>
                </c:pt>
                <c:pt idx="2268">
                  <c:v>20635</c:v>
                </c:pt>
                <c:pt idx="2269">
                  <c:v>20641</c:v>
                </c:pt>
                <c:pt idx="2270">
                  <c:v>20643</c:v>
                </c:pt>
                <c:pt idx="2271">
                  <c:v>20649</c:v>
                </c:pt>
                <c:pt idx="2272">
                  <c:v>20654</c:v>
                </c:pt>
                <c:pt idx="2273">
                  <c:v>20654</c:v>
                </c:pt>
                <c:pt idx="2274">
                  <c:v>20659</c:v>
                </c:pt>
                <c:pt idx="2275">
                  <c:v>20665</c:v>
                </c:pt>
                <c:pt idx="2276">
                  <c:v>20667</c:v>
                </c:pt>
                <c:pt idx="2277">
                  <c:v>20673</c:v>
                </c:pt>
                <c:pt idx="2278">
                  <c:v>20675</c:v>
                </c:pt>
                <c:pt idx="2279">
                  <c:v>20680</c:v>
                </c:pt>
                <c:pt idx="2280">
                  <c:v>20682</c:v>
                </c:pt>
                <c:pt idx="2281">
                  <c:v>20682</c:v>
                </c:pt>
                <c:pt idx="2282">
                  <c:v>20687</c:v>
                </c:pt>
                <c:pt idx="2283">
                  <c:v>20689</c:v>
                </c:pt>
                <c:pt idx="2284">
                  <c:v>20694</c:v>
                </c:pt>
                <c:pt idx="2285">
                  <c:v>20694</c:v>
                </c:pt>
                <c:pt idx="2286">
                  <c:v>20694</c:v>
                </c:pt>
                <c:pt idx="2287">
                  <c:v>20699</c:v>
                </c:pt>
                <c:pt idx="2288">
                  <c:v>20701</c:v>
                </c:pt>
                <c:pt idx="2289">
                  <c:v>20707</c:v>
                </c:pt>
                <c:pt idx="2290">
                  <c:v>20713</c:v>
                </c:pt>
                <c:pt idx="2291">
                  <c:v>20715</c:v>
                </c:pt>
                <c:pt idx="2292">
                  <c:v>20717</c:v>
                </c:pt>
                <c:pt idx="2293">
                  <c:v>20722</c:v>
                </c:pt>
                <c:pt idx="2294">
                  <c:v>20724</c:v>
                </c:pt>
                <c:pt idx="2295">
                  <c:v>20724</c:v>
                </c:pt>
                <c:pt idx="2296">
                  <c:v>20726</c:v>
                </c:pt>
                <c:pt idx="2297">
                  <c:v>20726</c:v>
                </c:pt>
                <c:pt idx="2298">
                  <c:v>20726</c:v>
                </c:pt>
                <c:pt idx="2299">
                  <c:v>20726</c:v>
                </c:pt>
                <c:pt idx="2300">
                  <c:v>20731</c:v>
                </c:pt>
                <c:pt idx="2301">
                  <c:v>20733</c:v>
                </c:pt>
                <c:pt idx="2302">
                  <c:v>20738</c:v>
                </c:pt>
                <c:pt idx="2303">
                  <c:v>20740</c:v>
                </c:pt>
                <c:pt idx="2304">
                  <c:v>20740</c:v>
                </c:pt>
                <c:pt idx="2305">
                  <c:v>20745</c:v>
                </c:pt>
                <c:pt idx="2306">
                  <c:v>20750</c:v>
                </c:pt>
                <c:pt idx="2307">
                  <c:v>20755</c:v>
                </c:pt>
                <c:pt idx="2308">
                  <c:v>20757</c:v>
                </c:pt>
                <c:pt idx="2309">
                  <c:v>20757</c:v>
                </c:pt>
                <c:pt idx="2310">
                  <c:v>20762</c:v>
                </c:pt>
                <c:pt idx="2311">
                  <c:v>20768</c:v>
                </c:pt>
                <c:pt idx="2312">
                  <c:v>20773</c:v>
                </c:pt>
                <c:pt idx="2313">
                  <c:v>20778</c:v>
                </c:pt>
                <c:pt idx="2314">
                  <c:v>20778</c:v>
                </c:pt>
                <c:pt idx="2315">
                  <c:v>20783</c:v>
                </c:pt>
                <c:pt idx="2316">
                  <c:v>20788</c:v>
                </c:pt>
                <c:pt idx="2317">
                  <c:v>20790</c:v>
                </c:pt>
                <c:pt idx="2318">
                  <c:v>20795</c:v>
                </c:pt>
                <c:pt idx="2319">
                  <c:v>20800</c:v>
                </c:pt>
                <c:pt idx="2320">
                  <c:v>20800</c:v>
                </c:pt>
                <c:pt idx="2321">
                  <c:v>20805</c:v>
                </c:pt>
                <c:pt idx="2322">
                  <c:v>20807</c:v>
                </c:pt>
                <c:pt idx="2323">
                  <c:v>20814</c:v>
                </c:pt>
                <c:pt idx="2324">
                  <c:v>20814</c:v>
                </c:pt>
                <c:pt idx="2325">
                  <c:v>20816</c:v>
                </c:pt>
                <c:pt idx="2326">
                  <c:v>20821</c:v>
                </c:pt>
                <c:pt idx="2327">
                  <c:v>20828</c:v>
                </c:pt>
                <c:pt idx="2328">
                  <c:v>20833</c:v>
                </c:pt>
                <c:pt idx="2329">
                  <c:v>20833</c:v>
                </c:pt>
                <c:pt idx="2330">
                  <c:v>20833</c:v>
                </c:pt>
                <c:pt idx="2331">
                  <c:v>20833</c:v>
                </c:pt>
                <c:pt idx="2332">
                  <c:v>20833</c:v>
                </c:pt>
                <c:pt idx="2333">
                  <c:v>20833</c:v>
                </c:pt>
                <c:pt idx="2334">
                  <c:v>20833</c:v>
                </c:pt>
                <c:pt idx="2335">
                  <c:v>20833</c:v>
                </c:pt>
                <c:pt idx="2336">
                  <c:v>20833</c:v>
                </c:pt>
                <c:pt idx="2337">
                  <c:v>20833</c:v>
                </c:pt>
                <c:pt idx="2338">
                  <c:v>20833</c:v>
                </c:pt>
                <c:pt idx="2339">
                  <c:v>20838</c:v>
                </c:pt>
                <c:pt idx="2340">
                  <c:v>20840</c:v>
                </c:pt>
                <c:pt idx="2341">
                  <c:v>20845</c:v>
                </c:pt>
                <c:pt idx="2342">
                  <c:v>20850</c:v>
                </c:pt>
                <c:pt idx="2343">
                  <c:v>20855</c:v>
                </c:pt>
                <c:pt idx="2344">
                  <c:v>20855</c:v>
                </c:pt>
                <c:pt idx="2345">
                  <c:v>20855</c:v>
                </c:pt>
                <c:pt idx="2346">
                  <c:v>20862</c:v>
                </c:pt>
                <c:pt idx="2347">
                  <c:v>20862</c:v>
                </c:pt>
                <c:pt idx="2348">
                  <c:v>20862</c:v>
                </c:pt>
                <c:pt idx="2349">
                  <c:v>20864</c:v>
                </c:pt>
                <c:pt idx="2350">
                  <c:v>20864</c:v>
                </c:pt>
                <c:pt idx="2351">
                  <c:v>20871</c:v>
                </c:pt>
                <c:pt idx="2352">
                  <c:v>20882</c:v>
                </c:pt>
                <c:pt idx="2353">
                  <c:v>20884</c:v>
                </c:pt>
                <c:pt idx="2354">
                  <c:v>20884</c:v>
                </c:pt>
                <c:pt idx="2355">
                  <c:v>20891</c:v>
                </c:pt>
                <c:pt idx="2356">
                  <c:v>20891</c:v>
                </c:pt>
                <c:pt idx="2357">
                  <c:v>20891</c:v>
                </c:pt>
                <c:pt idx="2358">
                  <c:v>20891</c:v>
                </c:pt>
                <c:pt idx="2359">
                  <c:v>20893</c:v>
                </c:pt>
                <c:pt idx="2360">
                  <c:v>20897</c:v>
                </c:pt>
                <c:pt idx="2361">
                  <c:v>20897</c:v>
                </c:pt>
                <c:pt idx="2362">
                  <c:v>20899</c:v>
                </c:pt>
                <c:pt idx="2363">
                  <c:v>20906</c:v>
                </c:pt>
                <c:pt idx="2364">
                  <c:v>20913</c:v>
                </c:pt>
                <c:pt idx="2365">
                  <c:v>20913</c:v>
                </c:pt>
                <c:pt idx="2366">
                  <c:v>20913</c:v>
                </c:pt>
                <c:pt idx="2367">
                  <c:v>20915</c:v>
                </c:pt>
                <c:pt idx="2368">
                  <c:v>20915</c:v>
                </c:pt>
                <c:pt idx="2369">
                  <c:v>20917</c:v>
                </c:pt>
                <c:pt idx="2370">
                  <c:v>20917</c:v>
                </c:pt>
                <c:pt idx="2371">
                  <c:v>20924</c:v>
                </c:pt>
                <c:pt idx="2372">
                  <c:v>20924</c:v>
                </c:pt>
                <c:pt idx="2373">
                  <c:v>20929</c:v>
                </c:pt>
                <c:pt idx="2374">
                  <c:v>20929</c:v>
                </c:pt>
                <c:pt idx="2375">
                  <c:v>20936</c:v>
                </c:pt>
                <c:pt idx="2376">
                  <c:v>20938</c:v>
                </c:pt>
                <c:pt idx="2377">
                  <c:v>20938</c:v>
                </c:pt>
                <c:pt idx="2378">
                  <c:v>20938</c:v>
                </c:pt>
                <c:pt idx="2379">
                  <c:v>20938</c:v>
                </c:pt>
                <c:pt idx="2380">
                  <c:v>20938</c:v>
                </c:pt>
                <c:pt idx="2381">
                  <c:v>20938</c:v>
                </c:pt>
                <c:pt idx="2382">
                  <c:v>20938</c:v>
                </c:pt>
                <c:pt idx="2383">
                  <c:v>20940</c:v>
                </c:pt>
                <c:pt idx="2384">
                  <c:v>20947</c:v>
                </c:pt>
                <c:pt idx="2385">
                  <c:v>20947</c:v>
                </c:pt>
                <c:pt idx="2386">
                  <c:v>20954</c:v>
                </c:pt>
                <c:pt idx="2387">
                  <c:v>20961</c:v>
                </c:pt>
                <c:pt idx="2388">
                  <c:v>20961</c:v>
                </c:pt>
                <c:pt idx="2389">
                  <c:v>20966</c:v>
                </c:pt>
                <c:pt idx="2390">
                  <c:v>20971</c:v>
                </c:pt>
                <c:pt idx="2391">
                  <c:v>20976</c:v>
                </c:pt>
                <c:pt idx="2392">
                  <c:v>20978</c:v>
                </c:pt>
                <c:pt idx="2393">
                  <c:v>20980</c:v>
                </c:pt>
                <c:pt idx="2394">
                  <c:v>20982</c:v>
                </c:pt>
                <c:pt idx="2395">
                  <c:v>20984</c:v>
                </c:pt>
                <c:pt idx="2396">
                  <c:v>20989</c:v>
                </c:pt>
                <c:pt idx="2397">
                  <c:v>20991</c:v>
                </c:pt>
                <c:pt idx="2398">
                  <c:v>20993</c:v>
                </c:pt>
                <c:pt idx="2399">
                  <c:v>21000</c:v>
                </c:pt>
                <c:pt idx="2400">
                  <c:v>21005</c:v>
                </c:pt>
                <c:pt idx="2401">
                  <c:v>21007</c:v>
                </c:pt>
                <c:pt idx="2402">
                  <c:v>21009</c:v>
                </c:pt>
                <c:pt idx="2403">
                  <c:v>21009</c:v>
                </c:pt>
                <c:pt idx="2404">
                  <c:v>21011</c:v>
                </c:pt>
                <c:pt idx="2405">
                  <c:v>21013</c:v>
                </c:pt>
                <c:pt idx="2406">
                  <c:v>21015</c:v>
                </c:pt>
                <c:pt idx="2407">
                  <c:v>21017</c:v>
                </c:pt>
                <c:pt idx="2408">
                  <c:v>21019</c:v>
                </c:pt>
                <c:pt idx="2409">
                  <c:v>21024</c:v>
                </c:pt>
                <c:pt idx="2410">
                  <c:v>21026</c:v>
                </c:pt>
                <c:pt idx="2411">
                  <c:v>21028</c:v>
                </c:pt>
                <c:pt idx="2412">
                  <c:v>21028</c:v>
                </c:pt>
                <c:pt idx="2413">
                  <c:v>21028</c:v>
                </c:pt>
                <c:pt idx="2414">
                  <c:v>21035</c:v>
                </c:pt>
                <c:pt idx="2415">
                  <c:v>21040</c:v>
                </c:pt>
                <c:pt idx="2416">
                  <c:v>21040</c:v>
                </c:pt>
                <c:pt idx="2417">
                  <c:v>21040</c:v>
                </c:pt>
                <c:pt idx="2418">
                  <c:v>21042</c:v>
                </c:pt>
                <c:pt idx="2419">
                  <c:v>21044</c:v>
                </c:pt>
                <c:pt idx="2420">
                  <c:v>21046</c:v>
                </c:pt>
                <c:pt idx="2421">
                  <c:v>21048</c:v>
                </c:pt>
                <c:pt idx="2422">
                  <c:v>21050</c:v>
                </c:pt>
                <c:pt idx="2423">
                  <c:v>21050</c:v>
                </c:pt>
                <c:pt idx="2424">
                  <c:v>21050</c:v>
                </c:pt>
                <c:pt idx="2425">
                  <c:v>21050</c:v>
                </c:pt>
                <c:pt idx="2426">
                  <c:v>21052</c:v>
                </c:pt>
                <c:pt idx="2427">
                  <c:v>21052</c:v>
                </c:pt>
                <c:pt idx="2428">
                  <c:v>21057</c:v>
                </c:pt>
                <c:pt idx="2429">
                  <c:v>21059</c:v>
                </c:pt>
                <c:pt idx="2430">
                  <c:v>21061</c:v>
                </c:pt>
                <c:pt idx="2431">
                  <c:v>21061</c:v>
                </c:pt>
                <c:pt idx="2432">
                  <c:v>21061</c:v>
                </c:pt>
                <c:pt idx="2433">
                  <c:v>21063</c:v>
                </c:pt>
                <c:pt idx="2434">
                  <c:v>21065</c:v>
                </c:pt>
                <c:pt idx="2435">
                  <c:v>21065</c:v>
                </c:pt>
                <c:pt idx="2436">
                  <c:v>21067</c:v>
                </c:pt>
                <c:pt idx="2437">
                  <c:v>21069</c:v>
                </c:pt>
                <c:pt idx="2438">
                  <c:v>21069</c:v>
                </c:pt>
                <c:pt idx="2439">
                  <c:v>21071</c:v>
                </c:pt>
                <c:pt idx="2440">
                  <c:v>21071</c:v>
                </c:pt>
                <c:pt idx="2441">
                  <c:v>21071</c:v>
                </c:pt>
                <c:pt idx="2442">
                  <c:v>21071</c:v>
                </c:pt>
                <c:pt idx="2443">
                  <c:v>21071</c:v>
                </c:pt>
                <c:pt idx="2444">
                  <c:v>21071</c:v>
                </c:pt>
                <c:pt idx="2445">
                  <c:v>21071</c:v>
                </c:pt>
                <c:pt idx="2446">
                  <c:v>21071</c:v>
                </c:pt>
                <c:pt idx="2447">
                  <c:v>21071</c:v>
                </c:pt>
                <c:pt idx="2448">
                  <c:v>21071</c:v>
                </c:pt>
                <c:pt idx="2449">
                  <c:v>21071</c:v>
                </c:pt>
                <c:pt idx="2450">
                  <c:v>21073</c:v>
                </c:pt>
                <c:pt idx="2451">
                  <c:v>21073</c:v>
                </c:pt>
                <c:pt idx="2452">
                  <c:v>21073</c:v>
                </c:pt>
                <c:pt idx="2453">
                  <c:v>21073</c:v>
                </c:pt>
                <c:pt idx="2454">
                  <c:v>21073</c:v>
                </c:pt>
                <c:pt idx="2455">
                  <c:v>21073</c:v>
                </c:pt>
                <c:pt idx="2456">
                  <c:v>21075</c:v>
                </c:pt>
                <c:pt idx="2457">
                  <c:v>21086</c:v>
                </c:pt>
                <c:pt idx="2458">
                  <c:v>21091</c:v>
                </c:pt>
                <c:pt idx="2459">
                  <c:v>21096</c:v>
                </c:pt>
                <c:pt idx="2460">
                  <c:v>21102</c:v>
                </c:pt>
                <c:pt idx="2461">
                  <c:v>21108</c:v>
                </c:pt>
                <c:pt idx="2462">
                  <c:v>21110</c:v>
                </c:pt>
                <c:pt idx="2463">
                  <c:v>21115</c:v>
                </c:pt>
                <c:pt idx="2464">
                  <c:v>21117</c:v>
                </c:pt>
                <c:pt idx="2465">
                  <c:v>21121</c:v>
                </c:pt>
                <c:pt idx="2466">
                  <c:v>21130</c:v>
                </c:pt>
                <c:pt idx="2467">
                  <c:v>21132</c:v>
                </c:pt>
                <c:pt idx="2468">
                  <c:v>21132</c:v>
                </c:pt>
                <c:pt idx="2469">
                  <c:v>21139</c:v>
                </c:pt>
                <c:pt idx="2470">
                  <c:v>21143</c:v>
                </c:pt>
                <c:pt idx="2471">
                  <c:v>21145</c:v>
                </c:pt>
                <c:pt idx="2472">
                  <c:v>21150</c:v>
                </c:pt>
                <c:pt idx="2473">
                  <c:v>21155</c:v>
                </c:pt>
                <c:pt idx="2474">
                  <c:v>21159</c:v>
                </c:pt>
                <c:pt idx="2475">
                  <c:v>21166</c:v>
                </c:pt>
                <c:pt idx="2476">
                  <c:v>21173</c:v>
                </c:pt>
                <c:pt idx="2477">
                  <c:v>21180</c:v>
                </c:pt>
                <c:pt idx="2478">
                  <c:v>21182</c:v>
                </c:pt>
                <c:pt idx="2479">
                  <c:v>21184</c:v>
                </c:pt>
                <c:pt idx="2480">
                  <c:v>21186</c:v>
                </c:pt>
                <c:pt idx="2481">
                  <c:v>21186</c:v>
                </c:pt>
                <c:pt idx="2482">
                  <c:v>21190</c:v>
                </c:pt>
                <c:pt idx="2483">
                  <c:v>21196</c:v>
                </c:pt>
                <c:pt idx="2484">
                  <c:v>21196</c:v>
                </c:pt>
                <c:pt idx="2485">
                  <c:v>21198</c:v>
                </c:pt>
                <c:pt idx="2486">
                  <c:v>21205</c:v>
                </c:pt>
                <c:pt idx="2487">
                  <c:v>21214</c:v>
                </c:pt>
                <c:pt idx="2488">
                  <c:v>21214</c:v>
                </c:pt>
                <c:pt idx="2489">
                  <c:v>21221</c:v>
                </c:pt>
                <c:pt idx="2490">
                  <c:v>21221</c:v>
                </c:pt>
                <c:pt idx="2491">
                  <c:v>21228</c:v>
                </c:pt>
                <c:pt idx="2492">
                  <c:v>21228</c:v>
                </c:pt>
                <c:pt idx="2493">
                  <c:v>21230</c:v>
                </c:pt>
                <c:pt idx="2494">
                  <c:v>21230</c:v>
                </c:pt>
                <c:pt idx="2495">
                  <c:v>21237</c:v>
                </c:pt>
                <c:pt idx="2496">
                  <c:v>21239</c:v>
                </c:pt>
                <c:pt idx="2497">
                  <c:v>21239</c:v>
                </c:pt>
                <c:pt idx="2498">
                  <c:v>21241</c:v>
                </c:pt>
                <c:pt idx="2499">
                  <c:v>21245</c:v>
                </c:pt>
                <c:pt idx="2500">
                  <c:v>21247</c:v>
                </c:pt>
                <c:pt idx="2501">
                  <c:v>21251</c:v>
                </c:pt>
                <c:pt idx="2502">
                  <c:v>21253</c:v>
                </c:pt>
                <c:pt idx="2503">
                  <c:v>21253</c:v>
                </c:pt>
                <c:pt idx="2504">
                  <c:v>21253</c:v>
                </c:pt>
                <c:pt idx="2505">
                  <c:v>21255</c:v>
                </c:pt>
                <c:pt idx="2506">
                  <c:v>21255</c:v>
                </c:pt>
                <c:pt idx="2507">
                  <c:v>21257</c:v>
                </c:pt>
                <c:pt idx="2508">
                  <c:v>21275</c:v>
                </c:pt>
                <c:pt idx="2509">
                  <c:v>21280</c:v>
                </c:pt>
                <c:pt idx="2510">
                  <c:v>21285</c:v>
                </c:pt>
                <c:pt idx="2511">
                  <c:v>21287</c:v>
                </c:pt>
                <c:pt idx="2512">
                  <c:v>21292</c:v>
                </c:pt>
                <c:pt idx="2513">
                  <c:v>21297</c:v>
                </c:pt>
                <c:pt idx="2514">
                  <c:v>21302</c:v>
                </c:pt>
                <c:pt idx="2515">
                  <c:v>21307</c:v>
                </c:pt>
                <c:pt idx="2516">
                  <c:v>21312</c:v>
                </c:pt>
                <c:pt idx="2517">
                  <c:v>21312</c:v>
                </c:pt>
                <c:pt idx="2518">
                  <c:v>21314</c:v>
                </c:pt>
                <c:pt idx="2519">
                  <c:v>21319</c:v>
                </c:pt>
                <c:pt idx="2520">
                  <c:v>21324</c:v>
                </c:pt>
                <c:pt idx="2521">
                  <c:v>21329</c:v>
                </c:pt>
                <c:pt idx="2522">
                  <c:v>21340</c:v>
                </c:pt>
                <c:pt idx="2523">
                  <c:v>21356</c:v>
                </c:pt>
                <c:pt idx="2524">
                  <c:v>21361</c:v>
                </c:pt>
                <c:pt idx="2525">
                  <c:v>21361</c:v>
                </c:pt>
                <c:pt idx="2526">
                  <c:v>21376</c:v>
                </c:pt>
                <c:pt idx="2527">
                  <c:v>21381</c:v>
                </c:pt>
                <c:pt idx="2528">
                  <c:v>21381</c:v>
                </c:pt>
                <c:pt idx="2529">
                  <c:v>21383</c:v>
                </c:pt>
                <c:pt idx="2530">
                  <c:v>21383</c:v>
                </c:pt>
                <c:pt idx="2531">
                  <c:v>21388</c:v>
                </c:pt>
                <c:pt idx="2532">
                  <c:v>21390</c:v>
                </c:pt>
                <c:pt idx="2533">
                  <c:v>21392</c:v>
                </c:pt>
                <c:pt idx="2534">
                  <c:v>21394</c:v>
                </c:pt>
                <c:pt idx="2535">
                  <c:v>21396</c:v>
                </c:pt>
                <c:pt idx="2536">
                  <c:v>21398</c:v>
                </c:pt>
                <c:pt idx="2537">
                  <c:v>21404</c:v>
                </c:pt>
                <c:pt idx="2538">
                  <c:v>21415</c:v>
                </c:pt>
                <c:pt idx="2539">
                  <c:v>21422</c:v>
                </c:pt>
                <c:pt idx="2540">
                  <c:v>21424</c:v>
                </c:pt>
                <c:pt idx="2541">
                  <c:v>21426</c:v>
                </c:pt>
                <c:pt idx="2542">
                  <c:v>21428</c:v>
                </c:pt>
                <c:pt idx="2543">
                  <c:v>21428</c:v>
                </c:pt>
                <c:pt idx="2544">
                  <c:v>21428</c:v>
                </c:pt>
                <c:pt idx="2545">
                  <c:v>21433</c:v>
                </c:pt>
                <c:pt idx="2546">
                  <c:v>21437</c:v>
                </c:pt>
                <c:pt idx="2547">
                  <c:v>21442</c:v>
                </c:pt>
                <c:pt idx="2548">
                  <c:v>21442</c:v>
                </c:pt>
                <c:pt idx="2549">
                  <c:v>21444</c:v>
                </c:pt>
                <c:pt idx="2550">
                  <c:v>21444</c:v>
                </c:pt>
                <c:pt idx="2551">
                  <c:v>21446</c:v>
                </c:pt>
                <c:pt idx="2552">
                  <c:v>21448</c:v>
                </c:pt>
                <c:pt idx="2553">
                  <c:v>21453</c:v>
                </c:pt>
                <c:pt idx="2554">
                  <c:v>21453</c:v>
                </c:pt>
                <c:pt idx="2555">
                  <c:v>21455</c:v>
                </c:pt>
                <c:pt idx="2556">
                  <c:v>21468</c:v>
                </c:pt>
                <c:pt idx="2557">
                  <c:v>21475</c:v>
                </c:pt>
                <c:pt idx="2558">
                  <c:v>21480</c:v>
                </c:pt>
                <c:pt idx="2559">
                  <c:v>21485</c:v>
                </c:pt>
                <c:pt idx="2560">
                  <c:v>21485</c:v>
                </c:pt>
                <c:pt idx="2561">
                  <c:v>21485</c:v>
                </c:pt>
                <c:pt idx="2562">
                  <c:v>21487</c:v>
                </c:pt>
                <c:pt idx="2563">
                  <c:v>21492</c:v>
                </c:pt>
                <c:pt idx="2564">
                  <c:v>21497</c:v>
                </c:pt>
                <c:pt idx="2565">
                  <c:v>21497</c:v>
                </c:pt>
                <c:pt idx="2566">
                  <c:v>21499</c:v>
                </c:pt>
                <c:pt idx="2567">
                  <c:v>21499</c:v>
                </c:pt>
                <c:pt idx="2568">
                  <c:v>21499</c:v>
                </c:pt>
                <c:pt idx="2569">
                  <c:v>21504</c:v>
                </c:pt>
                <c:pt idx="2570">
                  <c:v>21509</c:v>
                </c:pt>
                <c:pt idx="2571">
                  <c:v>21514</c:v>
                </c:pt>
                <c:pt idx="2572">
                  <c:v>21519</c:v>
                </c:pt>
                <c:pt idx="2573">
                  <c:v>21519</c:v>
                </c:pt>
                <c:pt idx="2574">
                  <c:v>21521</c:v>
                </c:pt>
                <c:pt idx="2575">
                  <c:v>21526</c:v>
                </c:pt>
                <c:pt idx="2576">
                  <c:v>21531</c:v>
                </c:pt>
                <c:pt idx="2577">
                  <c:v>21533</c:v>
                </c:pt>
                <c:pt idx="2578">
                  <c:v>21535</c:v>
                </c:pt>
                <c:pt idx="2579">
                  <c:v>21537</c:v>
                </c:pt>
                <c:pt idx="2580">
                  <c:v>21544</c:v>
                </c:pt>
                <c:pt idx="2581">
                  <c:v>21549</c:v>
                </c:pt>
                <c:pt idx="2582">
                  <c:v>21549</c:v>
                </c:pt>
                <c:pt idx="2583">
                  <c:v>21554</c:v>
                </c:pt>
                <c:pt idx="2584">
                  <c:v>21554</c:v>
                </c:pt>
                <c:pt idx="2585">
                  <c:v>21556</c:v>
                </c:pt>
                <c:pt idx="2586">
                  <c:v>21556</c:v>
                </c:pt>
                <c:pt idx="2587">
                  <c:v>21556</c:v>
                </c:pt>
                <c:pt idx="2588">
                  <c:v>21556</c:v>
                </c:pt>
                <c:pt idx="2589">
                  <c:v>21561</c:v>
                </c:pt>
                <c:pt idx="2590">
                  <c:v>21561</c:v>
                </c:pt>
                <c:pt idx="2591">
                  <c:v>21561</c:v>
                </c:pt>
                <c:pt idx="2592">
                  <c:v>21563</c:v>
                </c:pt>
                <c:pt idx="2593">
                  <c:v>21563</c:v>
                </c:pt>
                <c:pt idx="2594">
                  <c:v>21568</c:v>
                </c:pt>
                <c:pt idx="2595">
                  <c:v>21568</c:v>
                </c:pt>
                <c:pt idx="2596">
                  <c:v>21568</c:v>
                </c:pt>
                <c:pt idx="2597">
                  <c:v>21568</c:v>
                </c:pt>
                <c:pt idx="2598">
                  <c:v>21570</c:v>
                </c:pt>
                <c:pt idx="2599">
                  <c:v>21570</c:v>
                </c:pt>
                <c:pt idx="2600">
                  <c:v>21572</c:v>
                </c:pt>
                <c:pt idx="2601">
                  <c:v>21577</c:v>
                </c:pt>
                <c:pt idx="2602">
                  <c:v>21577</c:v>
                </c:pt>
                <c:pt idx="2603">
                  <c:v>21582</c:v>
                </c:pt>
                <c:pt idx="2604">
                  <c:v>21582</c:v>
                </c:pt>
                <c:pt idx="2605">
                  <c:v>21584</c:v>
                </c:pt>
                <c:pt idx="2606">
                  <c:v>21586</c:v>
                </c:pt>
                <c:pt idx="2607">
                  <c:v>21588</c:v>
                </c:pt>
                <c:pt idx="2608">
                  <c:v>21590</c:v>
                </c:pt>
                <c:pt idx="2609">
                  <c:v>21592</c:v>
                </c:pt>
                <c:pt idx="2610">
                  <c:v>21594</c:v>
                </c:pt>
                <c:pt idx="2611">
                  <c:v>21596</c:v>
                </c:pt>
                <c:pt idx="2612">
                  <c:v>21598</c:v>
                </c:pt>
                <c:pt idx="2613">
                  <c:v>21600</c:v>
                </c:pt>
                <c:pt idx="2614">
                  <c:v>21602</c:v>
                </c:pt>
                <c:pt idx="2615">
                  <c:v>21602</c:v>
                </c:pt>
                <c:pt idx="2616">
                  <c:v>21604</c:v>
                </c:pt>
                <c:pt idx="2617">
                  <c:v>21606</c:v>
                </c:pt>
                <c:pt idx="2618">
                  <c:v>21608</c:v>
                </c:pt>
                <c:pt idx="2619">
                  <c:v>21610</c:v>
                </c:pt>
                <c:pt idx="2620">
                  <c:v>21610</c:v>
                </c:pt>
                <c:pt idx="2621">
                  <c:v>21610</c:v>
                </c:pt>
                <c:pt idx="2622">
                  <c:v>21612</c:v>
                </c:pt>
                <c:pt idx="2623">
                  <c:v>21614</c:v>
                </c:pt>
                <c:pt idx="2624">
                  <c:v>21616</c:v>
                </c:pt>
                <c:pt idx="2625">
                  <c:v>21621</c:v>
                </c:pt>
                <c:pt idx="2626">
                  <c:v>21621</c:v>
                </c:pt>
                <c:pt idx="2627">
                  <c:v>21621</c:v>
                </c:pt>
                <c:pt idx="2628">
                  <c:v>21621</c:v>
                </c:pt>
                <c:pt idx="2629">
                  <c:v>21623</c:v>
                </c:pt>
                <c:pt idx="2630">
                  <c:v>21625</c:v>
                </c:pt>
                <c:pt idx="2631">
                  <c:v>21627</c:v>
                </c:pt>
                <c:pt idx="2632">
                  <c:v>21629</c:v>
                </c:pt>
                <c:pt idx="2633">
                  <c:v>21634</c:v>
                </c:pt>
                <c:pt idx="2634">
                  <c:v>21639</c:v>
                </c:pt>
                <c:pt idx="2635">
                  <c:v>21639</c:v>
                </c:pt>
                <c:pt idx="2636">
                  <c:v>21641</c:v>
                </c:pt>
                <c:pt idx="2637">
                  <c:v>21643</c:v>
                </c:pt>
                <c:pt idx="2638">
                  <c:v>21645</c:v>
                </c:pt>
                <c:pt idx="2639">
                  <c:v>21645</c:v>
                </c:pt>
                <c:pt idx="2640">
                  <c:v>21647</c:v>
                </c:pt>
                <c:pt idx="2641">
                  <c:v>21649</c:v>
                </c:pt>
                <c:pt idx="2642">
                  <c:v>21651</c:v>
                </c:pt>
                <c:pt idx="2643">
                  <c:v>21660</c:v>
                </c:pt>
                <c:pt idx="2644">
                  <c:v>21660</c:v>
                </c:pt>
                <c:pt idx="2645">
                  <c:v>21662</c:v>
                </c:pt>
                <c:pt idx="2646">
                  <c:v>21662</c:v>
                </c:pt>
                <c:pt idx="2647">
                  <c:v>21662</c:v>
                </c:pt>
                <c:pt idx="2648">
                  <c:v>21664</c:v>
                </c:pt>
                <c:pt idx="2649">
                  <c:v>21664</c:v>
                </c:pt>
                <c:pt idx="2650">
                  <c:v>21664</c:v>
                </c:pt>
                <c:pt idx="2651">
                  <c:v>21664</c:v>
                </c:pt>
                <c:pt idx="2652">
                  <c:v>21666</c:v>
                </c:pt>
                <c:pt idx="2653">
                  <c:v>21666</c:v>
                </c:pt>
                <c:pt idx="2654">
                  <c:v>21668</c:v>
                </c:pt>
                <c:pt idx="2655">
                  <c:v>21673</c:v>
                </c:pt>
                <c:pt idx="2656">
                  <c:v>21679</c:v>
                </c:pt>
                <c:pt idx="2657">
                  <c:v>21681</c:v>
                </c:pt>
                <c:pt idx="2658">
                  <c:v>21681</c:v>
                </c:pt>
                <c:pt idx="2659">
                  <c:v>21686</c:v>
                </c:pt>
                <c:pt idx="2660">
                  <c:v>21692</c:v>
                </c:pt>
                <c:pt idx="2661">
                  <c:v>21697</c:v>
                </c:pt>
                <c:pt idx="2662">
                  <c:v>21703</c:v>
                </c:pt>
                <c:pt idx="2663">
                  <c:v>21709</c:v>
                </c:pt>
                <c:pt idx="2664">
                  <c:v>21715</c:v>
                </c:pt>
                <c:pt idx="2665">
                  <c:v>21720</c:v>
                </c:pt>
                <c:pt idx="2666">
                  <c:v>21722</c:v>
                </c:pt>
                <c:pt idx="2667">
                  <c:v>21727</c:v>
                </c:pt>
                <c:pt idx="2668">
                  <c:v>21727</c:v>
                </c:pt>
                <c:pt idx="2669">
                  <c:v>21729</c:v>
                </c:pt>
                <c:pt idx="2670">
                  <c:v>21731</c:v>
                </c:pt>
                <c:pt idx="2671">
                  <c:v>21737</c:v>
                </c:pt>
                <c:pt idx="2672">
                  <c:v>21739</c:v>
                </c:pt>
                <c:pt idx="2673">
                  <c:v>21741</c:v>
                </c:pt>
                <c:pt idx="2674">
                  <c:v>21743</c:v>
                </c:pt>
                <c:pt idx="2675">
                  <c:v>21745</c:v>
                </c:pt>
                <c:pt idx="2676">
                  <c:v>21745</c:v>
                </c:pt>
                <c:pt idx="2677">
                  <c:v>21750</c:v>
                </c:pt>
                <c:pt idx="2678">
                  <c:v>21750</c:v>
                </c:pt>
                <c:pt idx="2679">
                  <c:v>21755</c:v>
                </c:pt>
                <c:pt idx="2680">
                  <c:v>21757</c:v>
                </c:pt>
                <c:pt idx="2681">
                  <c:v>21759</c:v>
                </c:pt>
                <c:pt idx="2682">
                  <c:v>21765</c:v>
                </c:pt>
                <c:pt idx="2683">
                  <c:v>21765</c:v>
                </c:pt>
                <c:pt idx="2684">
                  <c:v>21767</c:v>
                </c:pt>
                <c:pt idx="2685">
                  <c:v>21772</c:v>
                </c:pt>
                <c:pt idx="2686">
                  <c:v>21777</c:v>
                </c:pt>
                <c:pt idx="2687">
                  <c:v>21779</c:v>
                </c:pt>
                <c:pt idx="2688">
                  <c:v>21779</c:v>
                </c:pt>
                <c:pt idx="2689">
                  <c:v>21784</c:v>
                </c:pt>
                <c:pt idx="2690">
                  <c:v>21790</c:v>
                </c:pt>
                <c:pt idx="2691">
                  <c:v>21792</c:v>
                </c:pt>
                <c:pt idx="2692">
                  <c:v>21794</c:v>
                </c:pt>
                <c:pt idx="2693">
                  <c:v>21799</c:v>
                </c:pt>
                <c:pt idx="2694">
                  <c:v>21801</c:v>
                </c:pt>
                <c:pt idx="2695">
                  <c:v>21806</c:v>
                </c:pt>
                <c:pt idx="2696">
                  <c:v>21811</c:v>
                </c:pt>
                <c:pt idx="2697">
                  <c:v>21816</c:v>
                </c:pt>
                <c:pt idx="2698">
                  <c:v>21821</c:v>
                </c:pt>
                <c:pt idx="2699">
                  <c:v>21826</c:v>
                </c:pt>
                <c:pt idx="2700">
                  <c:v>21831</c:v>
                </c:pt>
                <c:pt idx="2701">
                  <c:v>21833</c:v>
                </c:pt>
                <c:pt idx="2702">
                  <c:v>21835</c:v>
                </c:pt>
                <c:pt idx="2703">
                  <c:v>21837</c:v>
                </c:pt>
                <c:pt idx="2704">
                  <c:v>21842</c:v>
                </c:pt>
                <c:pt idx="2705">
                  <c:v>21844</c:v>
                </c:pt>
                <c:pt idx="2706">
                  <c:v>21844</c:v>
                </c:pt>
                <c:pt idx="2707">
                  <c:v>21850</c:v>
                </c:pt>
                <c:pt idx="2708">
                  <c:v>21855</c:v>
                </c:pt>
                <c:pt idx="2709">
                  <c:v>21861</c:v>
                </c:pt>
                <c:pt idx="2710">
                  <c:v>21863</c:v>
                </c:pt>
                <c:pt idx="2711">
                  <c:v>21865</c:v>
                </c:pt>
                <c:pt idx="2712">
                  <c:v>21867</c:v>
                </c:pt>
                <c:pt idx="2713">
                  <c:v>21872</c:v>
                </c:pt>
                <c:pt idx="2714">
                  <c:v>21874</c:v>
                </c:pt>
                <c:pt idx="2715">
                  <c:v>21879</c:v>
                </c:pt>
                <c:pt idx="2716">
                  <c:v>21884</c:v>
                </c:pt>
                <c:pt idx="2717">
                  <c:v>21886</c:v>
                </c:pt>
                <c:pt idx="2718">
                  <c:v>21904</c:v>
                </c:pt>
                <c:pt idx="2719">
                  <c:v>21904</c:v>
                </c:pt>
                <c:pt idx="2720">
                  <c:v>21909</c:v>
                </c:pt>
                <c:pt idx="2721">
                  <c:v>21914</c:v>
                </c:pt>
                <c:pt idx="2722">
                  <c:v>21914</c:v>
                </c:pt>
                <c:pt idx="2723">
                  <c:v>21914</c:v>
                </c:pt>
                <c:pt idx="2724">
                  <c:v>21919</c:v>
                </c:pt>
                <c:pt idx="2725">
                  <c:v>21924</c:v>
                </c:pt>
                <c:pt idx="2726">
                  <c:v>21926</c:v>
                </c:pt>
                <c:pt idx="2727">
                  <c:v>21931</c:v>
                </c:pt>
                <c:pt idx="2728">
                  <c:v>21936</c:v>
                </c:pt>
                <c:pt idx="2729">
                  <c:v>21941</c:v>
                </c:pt>
                <c:pt idx="2730">
                  <c:v>21947</c:v>
                </c:pt>
                <c:pt idx="2731">
                  <c:v>21953</c:v>
                </c:pt>
                <c:pt idx="2732">
                  <c:v>21953</c:v>
                </c:pt>
                <c:pt idx="2733">
                  <c:v>21958</c:v>
                </c:pt>
                <c:pt idx="2734">
                  <c:v>21963</c:v>
                </c:pt>
                <c:pt idx="2735">
                  <c:v>21969</c:v>
                </c:pt>
                <c:pt idx="2736">
                  <c:v>21969</c:v>
                </c:pt>
                <c:pt idx="2737">
                  <c:v>21969</c:v>
                </c:pt>
                <c:pt idx="2738">
                  <c:v>21971</c:v>
                </c:pt>
                <c:pt idx="2739">
                  <c:v>21978</c:v>
                </c:pt>
                <c:pt idx="2740">
                  <c:v>21980</c:v>
                </c:pt>
                <c:pt idx="2741">
                  <c:v>21980</c:v>
                </c:pt>
                <c:pt idx="2742">
                  <c:v>21982</c:v>
                </c:pt>
                <c:pt idx="2743">
                  <c:v>21984</c:v>
                </c:pt>
                <c:pt idx="2744">
                  <c:v>21986</c:v>
                </c:pt>
                <c:pt idx="2745">
                  <c:v>21988</c:v>
                </c:pt>
                <c:pt idx="2746">
                  <c:v>21988</c:v>
                </c:pt>
                <c:pt idx="2747">
                  <c:v>21988</c:v>
                </c:pt>
                <c:pt idx="2748">
                  <c:v>21990</c:v>
                </c:pt>
                <c:pt idx="2749">
                  <c:v>21996</c:v>
                </c:pt>
                <c:pt idx="2750">
                  <c:v>22001</c:v>
                </c:pt>
                <c:pt idx="2751">
                  <c:v>22001</c:v>
                </c:pt>
                <c:pt idx="2752">
                  <c:v>22007</c:v>
                </c:pt>
                <c:pt idx="2753">
                  <c:v>22009</c:v>
                </c:pt>
                <c:pt idx="2754">
                  <c:v>22014</c:v>
                </c:pt>
                <c:pt idx="2755">
                  <c:v>22016</c:v>
                </c:pt>
                <c:pt idx="2756">
                  <c:v>22022</c:v>
                </c:pt>
                <c:pt idx="2757">
                  <c:v>22022</c:v>
                </c:pt>
                <c:pt idx="2758">
                  <c:v>22028</c:v>
                </c:pt>
                <c:pt idx="2759">
                  <c:v>22033</c:v>
                </c:pt>
                <c:pt idx="2760">
                  <c:v>22035</c:v>
                </c:pt>
                <c:pt idx="2761">
                  <c:v>22035</c:v>
                </c:pt>
                <c:pt idx="2762">
                  <c:v>22037</c:v>
                </c:pt>
                <c:pt idx="2763">
                  <c:v>22043</c:v>
                </c:pt>
                <c:pt idx="2764">
                  <c:v>22045</c:v>
                </c:pt>
                <c:pt idx="2765">
                  <c:v>22047</c:v>
                </c:pt>
                <c:pt idx="2766">
                  <c:v>22049</c:v>
                </c:pt>
                <c:pt idx="2767">
                  <c:v>22054</c:v>
                </c:pt>
                <c:pt idx="2768">
                  <c:v>22054</c:v>
                </c:pt>
                <c:pt idx="2769">
                  <c:v>22056</c:v>
                </c:pt>
                <c:pt idx="2770">
                  <c:v>22056</c:v>
                </c:pt>
                <c:pt idx="2771">
                  <c:v>22056</c:v>
                </c:pt>
                <c:pt idx="2772">
                  <c:v>22058</c:v>
                </c:pt>
                <c:pt idx="2773">
                  <c:v>22060</c:v>
                </c:pt>
                <c:pt idx="2774">
                  <c:v>22060</c:v>
                </c:pt>
                <c:pt idx="2775">
                  <c:v>22066</c:v>
                </c:pt>
                <c:pt idx="2776">
                  <c:v>22068</c:v>
                </c:pt>
                <c:pt idx="2777">
                  <c:v>22070</c:v>
                </c:pt>
                <c:pt idx="2778">
                  <c:v>22070</c:v>
                </c:pt>
                <c:pt idx="2779">
                  <c:v>22072</c:v>
                </c:pt>
                <c:pt idx="2780">
                  <c:v>22074</c:v>
                </c:pt>
                <c:pt idx="2781">
                  <c:v>22076</c:v>
                </c:pt>
                <c:pt idx="2782">
                  <c:v>22078</c:v>
                </c:pt>
                <c:pt idx="2783">
                  <c:v>22080</c:v>
                </c:pt>
                <c:pt idx="2784">
                  <c:v>22086</c:v>
                </c:pt>
                <c:pt idx="2785">
                  <c:v>22088</c:v>
                </c:pt>
                <c:pt idx="2786">
                  <c:v>22088</c:v>
                </c:pt>
                <c:pt idx="2787">
                  <c:v>22099</c:v>
                </c:pt>
                <c:pt idx="2788">
                  <c:v>22101</c:v>
                </c:pt>
                <c:pt idx="2789">
                  <c:v>22103</c:v>
                </c:pt>
                <c:pt idx="2790">
                  <c:v>22108</c:v>
                </c:pt>
                <c:pt idx="2791">
                  <c:v>22110</c:v>
                </c:pt>
                <c:pt idx="2792">
                  <c:v>22112</c:v>
                </c:pt>
                <c:pt idx="2793">
                  <c:v>22114</c:v>
                </c:pt>
                <c:pt idx="2794">
                  <c:v>22116</c:v>
                </c:pt>
                <c:pt idx="2795">
                  <c:v>22118</c:v>
                </c:pt>
                <c:pt idx="2796">
                  <c:v>22120</c:v>
                </c:pt>
                <c:pt idx="2797">
                  <c:v>22122</c:v>
                </c:pt>
                <c:pt idx="2798">
                  <c:v>22127</c:v>
                </c:pt>
                <c:pt idx="2799">
                  <c:v>22132</c:v>
                </c:pt>
                <c:pt idx="2800">
                  <c:v>22134</c:v>
                </c:pt>
                <c:pt idx="2801">
                  <c:v>22139</c:v>
                </c:pt>
                <c:pt idx="2802">
                  <c:v>22145</c:v>
                </c:pt>
                <c:pt idx="2803">
                  <c:v>22147</c:v>
                </c:pt>
                <c:pt idx="2804">
                  <c:v>22154</c:v>
                </c:pt>
                <c:pt idx="2805">
                  <c:v>22156</c:v>
                </c:pt>
                <c:pt idx="2806">
                  <c:v>22158</c:v>
                </c:pt>
                <c:pt idx="2807">
                  <c:v>22165</c:v>
                </c:pt>
                <c:pt idx="2808">
                  <c:v>22167</c:v>
                </c:pt>
                <c:pt idx="2809">
                  <c:v>22169</c:v>
                </c:pt>
                <c:pt idx="2810">
                  <c:v>22171</c:v>
                </c:pt>
                <c:pt idx="2811">
                  <c:v>22173</c:v>
                </c:pt>
                <c:pt idx="2812">
                  <c:v>22173</c:v>
                </c:pt>
                <c:pt idx="2813">
                  <c:v>22175</c:v>
                </c:pt>
                <c:pt idx="2814">
                  <c:v>22186</c:v>
                </c:pt>
                <c:pt idx="2815">
                  <c:v>22188</c:v>
                </c:pt>
                <c:pt idx="2816">
                  <c:v>22190</c:v>
                </c:pt>
                <c:pt idx="2817">
                  <c:v>22205</c:v>
                </c:pt>
                <c:pt idx="2818">
                  <c:v>22207</c:v>
                </c:pt>
                <c:pt idx="2819">
                  <c:v>22220</c:v>
                </c:pt>
                <c:pt idx="2820">
                  <c:v>22225</c:v>
                </c:pt>
                <c:pt idx="2821">
                  <c:v>22227</c:v>
                </c:pt>
                <c:pt idx="2822">
                  <c:v>22229</c:v>
                </c:pt>
                <c:pt idx="2823">
                  <c:v>22231</c:v>
                </c:pt>
                <c:pt idx="2824">
                  <c:v>22233</c:v>
                </c:pt>
                <c:pt idx="2825">
                  <c:v>22235</c:v>
                </c:pt>
                <c:pt idx="2826">
                  <c:v>22235</c:v>
                </c:pt>
                <c:pt idx="2827">
                  <c:v>22237</c:v>
                </c:pt>
                <c:pt idx="2828">
                  <c:v>22239</c:v>
                </c:pt>
                <c:pt idx="2829">
                  <c:v>22241</c:v>
                </c:pt>
                <c:pt idx="2830">
                  <c:v>22248</c:v>
                </c:pt>
                <c:pt idx="2831">
                  <c:v>22250</c:v>
                </c:pt>
                <c:pt idx="2832">
                  <c:v>22250</c:v>
                </c:pt>
                <c:pt idx="2833">
                  <c:v>22250</c:v>
                </c:pt>
                <c:pt idx="2834">
                  <c:v>22255</c:v>
                </c:pt>
                <c:pt idx="2835">
                  <c:v>22260</c:v>
                </c:pt>
                <c:pt idx="2836">
                  <c:v>22273</c:v>
                </c:pt>
                <c:pt idx="2837">
                  <c:v>22273</c:v>
                </c:pt>
                <c:pt idx="2838">
                  <c:v>22273</c:v>
                </c:pt>
                <c:pt idx="2839">
                  <c:v>22275</c:v>
                </c:pt>
                <c:pt idx="2840">
                  <c:v>22275</c:v>
                </c:pt>
                <c:pt idx="2841">
                  <c:v>22275</c:v>
                </c:pt>
                <c:pt idx="2842">
                  <c:v>22275</c:v>
                </c:pt>
                <c:pt idx="2843">
                  <c:v>22277</c:v>
                </c:pt>
                <c:pt idx="2844">
                  <c:v>22279</c:v>
                </c:pt>
                <c:pt idx="2845">
                  <c:v>22284</c:v>
                </c:pt>
                <c:pt idx="2846">
                  <c:v>22286</c:v>
                </c:pt>
                <c:pt idx="2847">
                  <c:v>22288</c:v>
                </c:pt>
                <c:pt idx="2848">
                  <c:v>22290</c:v>
                </c:pt>
                <c:pt idx="2849">
                  <c:v>22292</c:v>
                </c:pt>
                <c:pt idx="2850">
                  <c:v>22297</c:v>
                </c:pt>
                <c:pt idx="2851">
                  <c:v>22299</c:v>
                </c:pt>
                <c:pt idx="2852">
                  <c:v>22301</c:v>
                </c:pt>
                <c:pt idx="2853">
                  <c:v>22303</c:v>
                </c:pt>
                <c:pt idx="2854">
                  <c:v>22305</c:v>
                </c:pt>
                <c:pt idx="2855">
                  <c:v>22305</c:v>
                </c:pt>
                <c:pt idx="2856">
                  <c:v>22310</c:v>
                </c:pt>
                <c:pt idx="2857">
                  <c:v>22310</c:v>
                </c:pt>
                <c:pt idx="2858">
                  <c:v>22310</c:v>
                </c:pt>
                <c:pt idx="2859">
                  <c:v>22319</c:v>
                </c:pt>
                <c:pt idx="2860">
                  <c:v>22324</c:v>
                </c:pt>
                <c:pt idx="2861">
                  <c:v>22324</c:v>
                </c:pt>
                <c:pt idx="2862">
                  <c:v>22329</c:v>
                </c:pt>
                <c:pt idx="2863">
                  <c:v>22331</c:v>
                </c:pt>
                <c:pt idx="2864">
                  <c:v>22336</c:v>
                </c:pt>
                <c:pt idx="2865">
                  <c:v>22336</c:v>
                </c:pt>
                <c:pt idx="2866">
                  <c:v>22342</c:v>
                </c:pt>
                <c:pt idx="2867">
                  <c:v>22344</c:v>
                </c:pt>
                <c:pt idx="2868">
                  <c:v>22346</c:v>
                </c:pt>
                <c:pt idx="2869">
                  <c:v>22348</c:v>
                </c:pt>
                <c:pt idx="2870">
                  <c:v>22353</c:v>
                </c:pt>
                <c:pt idx="2871">
                  <c:v>22355</c:v>
                </c:pt>
                <c:pt idx="2872">
                  <c:v>22361</c:v>
                </c:pt>
                <c:pt idx="2873">
                  <c:v>22363</c:v>
                </c:pt>
                <c:pt idx="2874">
                  <c:v>22369</c:v>
                </c:pt>
                <c:pt idx="2875">
                  <c:v>22371</c:v>
                </c:pt>
                <c:pt idx="2876">
                  <c:v>22373</c:v>
                </c:pt>
                <c:pt idx="2877">
                  <c:v>22379</c:v>
                </c:pt>
                <c:pt idx="2878">
                  <c:v>22384</c:v>
                </c:pt>
                <c:pt idx="2879">
                  <c:v>22386</c:v>
                </c:pt>
                <c:pt idx="2880">
                  <c:v>22388</c:v>
                </c:pt>
                <c:pt idx="2881">
                  <c:v>22390</c:v>
                </c:pt>
                <c:pt idx="2882">
                  <c:v>22390</c:v>
                </c:pt>
                <c:pt idx="2883">
                  <c:v>22390</c:v>
                </c:pt>
                <c:pt idx="2884">
                  <c:v>22390</c:v>
                </c:pt>
                <c:pt idx="2885">
                  <c:v>22392</c:v>
                </c:pt>
                <c:pt idx="2886">
                  <c:v>22394</c:v>
                </c:pt>
                <c:pt idx="2887">
                  <c:v>22396</c:v>
                </c:pt>
                <c:pt idx="2888">
                  <c:v>22396</c:v>
                </c:pt>
                <c:pt idx="2889">
                  <c:v>22401</c:v>
                </c:pt>
                <c:pt idx="2890">
                  <c:v>22403</c:v>
                </c:pt>
                <c:pt idx="2891">
                  <c:v>22405</c:v>
                </c:pt>
                <c:pt idx="2892">
                  <c:v>22410</c:v>
                </c:pt>
                <c:pt idx="2893">
                  <c:v>22410</c:v>
                </c:pt>
                <c:pt idx="2894">
                  <c:v>22415</c:v>
                </c:pt>
                <c:pt idx="2895">
                  <c:v>22415</c:v>
                </c:pt>
                <c:pt idx="2896">
                  <c:v>22417</c:v>
                </c:pt>
                <c:pt idx="2897">
                  <c:v>22419</c:v>
                </c:pt>
                <c:pt idx="2898">
                  <c:v>22424</c:v>
                </c:pt>
                <c:pt idx="2899">
                  <c:v>22424</c:v>
                </c:pt>
                <c:pt idx="2900">
                  <c:v>22424</c:v>
                </c:pt>
                <c:pt idx="2901">
                  <c:v>22426</c:v>
                </c:pt>
                <c:pt idx="2902">
                  <c:v>22431</c:v>
                </c:pt>
                <c:pt idx="2903">
                  <c:v>22431</c:v>
                </c:pt>
                <c:pt idx="2904">
                  <c:v>22436</c:v>
                </c:pt>
                <c:pt idx="2905">
                  <c:v>22441</c:v>
                </c:pt>
                <c:pt idx="2906">
                  <c:v>22441</c:v>
                </c:pt>
                <c:pt idx="2907">
                  <c:v>22441</c:v>
                </c:pt>
                <c:pt idx="2908">
                  <c:v>22446</c:v>
                </c:pt>
                <c:pt idx="2909">
                  <c:v>22448</c:v>
                </c:pt>
                <c:pt idx="2910">
                  <c:v>22448</c:v>
                </c:pt>
                <c:pt idx="2911">
                  <c:v>22450</c:v>
                </c:pt>
                <c:pt idx="2912">
                  <c:v>22452</c:v>
                </c:pt>
                <c:pt idx="2913">
                  <c:v>22452</c:v>
                </c:pt>
                <c:pt idx="2914">
                  <c:v>22452</c:v>
                </c:pt>
                <c:pt idx="2915">
                  <c:v>22459</c:v>
                </c:pt>
                <c:pt idx="2916">
                  <c:v>22461</c:v>
                </c:pt>
                <c:pt idx="2917">
                  <c:v>22466</c:v>
                </c:pt>
                <c:pt idx="2918">
                  <c:v>22473</c:v>
                </c:pt>
                <c:pt idx="2919">
                  <c:v>22478</c:v>
                </c:pt>
                <c:pt idx="2920">
                  <c:v>22480</c:v>
                </c:pt>
                <c:pt idx="2921">
                  <c:v>22482</c:v>
                </c:pt>
                <c:pt idx="2922">
                  <c:v>22484</c:v>
                </c:pt>
                <c:pt idx="2923">
                  <c:v>22489</c:v>
                </c:pt>
                <c:pt idx="2924">
                  <c:v>22494</c:v>
                </c:pt>
                <c:pt idx="2925">
                  <c:v>22496</c:v>
                </c:pt>
                <c:pt idx="2926">
                  <c:v>22501</c:v>
                </c:pt>
                <c:pt idx="2927">
                  <c:v>22506</c:v>
                </c:pt>
                <c:pt idx="2928">
                  <c:v>22511</c:v>
                </c:pt>
                <c:pt idx="2929">
                  <c:v>22513</c:v>
                </c:pt>
                <c:pt idx="2930">
                  <c:v>22515</c:v>
                </c:pt>
                <c:pt idx="2931">
                  <c:v>22517</c:v>
                </c:pt>
                <c:pt idx="2932">
                  <c:v>22522</c:v>
                </c:pt>
                <c:pt idx="2933">
                  <c:v>22527</c:v>
                </c:pt>
                <c:pt idx="2934">
                  <c:v>22529</c:v>
                </c:pt>
                <c:pt idx="2935">
                  <c:v>22531</c:v>
                </c:pt>
                <c:pt idx="2936">
                  <c:v>22533</c:v>
                </c:pt>
                <c:pt idx="2937">
                  <c:v>22535</c:v>
                </c:pt>
                <c:pt idx="2938">
                  <c:v>22537</c:v>
                </c:pt>
                <c:pt idx="2939">
                  <c:v>22542</c:v>
                </c:pt>
                <c:pt idx="2940">
                  <c:v>22544</c:v>
                </c:pt>
                <c:pt idx="2941">
                  <c:v>22546</c:v>
                </c:pt>
                <c:pt idx="2942">
                  <c:v>22548</c:v>
                </c:pt>
                <c:pt idx="2943">
                  <c:v>22550</c:v>
                </c:pt>
                <c:pt idx="2944">
                  <c:v>22555</c:v>
                </c:pt>
                <c:pt idx="2945">
                  <c:v>22570</c:v>
                </c:pt>
                <c:pt idx="2946">
                  <c:v>22588</c:v>
                </c:pt>
                <c:pt idx="2947">
                  <c:v>22590</c:v>
                </c:pt>
                <c:pt idx="2948">
                  <c:v>22592</c:v>
                </c:pt>
                <c:pt idx="2949">
                  <c:v>22597</c:v>
                </c:pt>
                <c:pt idx="2950">
                  <c:v>22603</c:v>
                </c:pt>
                <c:pt idx="2951">
                  <c:v>22605</c:v>
                </c:pt>
                <c:pt idx="2952">
                  <c:v>22607</c:v>
                </c:pt>
                <c:pt idx="2953">
                  <c:v>22614</c:v>
                </c:pt>
                <c:pt idx="2954">
                  <c:v>22616</c:v>
                </c:pt>
                <c:pt idx="2955">
                  <c:v>22618</c:v>
                </c:pt>
                <c:pt idx="2956">
                  <c:v>22620</c:v>
                </c:pt>
                <c:pt idx="2957">
                  <c:v>22620</c:v>
                </c:pt>
                <c:pt idx="2958">
                  <c:v>22620</c:v>
                </c:pt>
                <c:pt idx="2959">
                  <c:v>22622</c:v>
                </c:pt>
                <c:pt idx="2960">
                  <c:v>22624</c:v>
                </c:pt>
                <c:pt idx="2961">
                  <c:v>22629</c:v>
                </c:pt>
                <c:pt idx="2962">
                  <c:v>22631</c:v>
                </c:pt>
                <c:pt idx="2963">
                  <c:v>22633</c:v>
                </c:pt>
                <c:pt idx="2964">
                  <c:v>22635</c:v>
                </c:pt>
                <c:pt idx="2965">
                  <c:v>22637</c:v>
                </c:pt>
                <c:pt idx="2966">
                  <c:v>22637</c:v>
                </c:pt>
                <c:pt idx="2967">
                  <c:v>22639</c:v>
                </c:pt>
                <c:pt idx="2968">
                  <c:v>22641</c:v>
                </c:pt>
                <c:pt idx="2969">
                  <c:v>22643</c:v>
                </c:pt>
                <c:pt idx="2970">
                  <c:v>22654</c:v>
                </c:pt>
                <c:pt idx="2971">
                  <c:v>22656</c:v>
                </c:pt>
                <c:pt idx="2972">
                  <c:v>22658</c:v>
                </c:pt>
                <c:pt idx="2973">
                  <c:v>22662</c:v>
                </c:pt>
                <c:pt idx="2974">
                  <c:v>22662</c:v>
                </c:pt>
                <c:pt idx="2975">
                  <c:v>22669</c:v>
                </c:pt>
                <c:pt idx="2976">
                  <c:v>22671</c:v>
                </c:pt>
                <c:pt idx="2977">
                  <c:v>22678</c:v>
                </c:pt>
                <c:pt idx="2978">
                  <c:v>22683</c:v>
                </c:pt>
                <c:pt idx="2979">
                  <c:v>22688</c:v>
                </c:pt>
                <c:pt idx="2980">
                  <c:v>22693</c:v>
                </c:pt>
                <c:pt idx="2981">
                  <c:v>22699</c:v>
                </c:pt>
                <c:pt idx="2982">
                  <c:v>22699</c:v>
                </c:pt>
                <c:pt idx="2983">
                  <c:v>22704</c:v>
                </c:pt>
                <c:pt idx="2984">
                  <c:v>22709</c:v>
                </c:pt>
                <c:pt idx="2985">
                  <c:v>22709</c:v>
                </c:pt>
                <c:pt idx="2986">
                  <c:v>22709</c:v>
                </c:pt>
                <c:pt idx="2987">
                  <c:v>22714</c:v>
                </c:pt>
                <c:pt idx="2988">
                  <c:v>22719</c:v>
                </c:pt>
                <c:pt idx="2989">
                  <c:v>22719</c:v>
                </c:pt>
                <c:pt idx="2990">
                  <c:v>22721</c:v>
                </c:pt>
                <c:pt idx="2991">
                  <c:v>22721</c:v>
                </c:pt>
                <c:pt idx="2992">
                  <c:v>22721</c:v>
                </c:pt>
                <c:pt idx="2993">
                  <c:v>22721</c:v>
                </c:pt>
                <c:pt idx="2994">
                  <c:v>22723</c:v>
                </c:pt>
                <c:pt idx="2995">
                  <c:v>22725</c:v>
                </c:pt>
                <c:pt idx="2996">
                  <c:v>22727</c:v>
                </c:pt>
                <c:pt idx="2997">
                  <c:v>22732</c:v>
                </c:pt>
                <c:pt idx="2998">
                  <c:v>22737</c:v>
                </c:pt>
                <c:pt idx="2999">
                  <c:v>22739</c:v>
                </c:pt>
                <c:pt idx="3000">
                  <c:v>22741</c:v>
                </c:pt>
                <c:pt idx="3001">
                  <c:v>22743</c:v>
                </c:pt>
                <c:pt idx="3002">
                  <c:v>22745</c:v>
                </c:pt>
                <c:pt idx="3003">
                  <c:v>22750</c:v>
                </c:pt>
                <c:pt idx="3004">
                  <c:v>22752</c:v>
                </c:pt>
                <c:pt idx="3005">
                  <c:v>22754</c:v>
                </c:pt>
                <c:pt idx="3006">
                  <c:v>22754</c:v>
                </c:pt>
                <c:pt idx="3007">
                  <c:v>22769</c:v>
                </c:pt>
                <c:pt idx="3008">
                  <c:v>22784</c:v>
                </c:pt>
                <c:pt idx="3009">
                  <c:v>22784</c:v>
                </c:pt>
                <c:pt idx="3010">
                  <c:v>22784</c:v>
                </c:pt>
                <c:pt idx="3011">
                  <c:v>22786</c:v>
                </c:pt>
                <c:pt idx="3012">
                  <c:v>22788</c:v>
                </c:pt>
                <c:pt idx="3013">
                  <c:v>22793</c:v>
                </c:pt>
                <c:pt idx="3014">
                  <c:v>22793</c:v>
                </c:pt>
                <c:pt idx="3015">
                  <c:v>22795</c:v>
                </c:pt>
                <c:pt idx="3016">
                  <c:v>22800</c:v>
                </c:pt>
                <c:pt idx="3017">
                  <c:v>22800</c:v>
                </c:pt>
                <c:pt idx="3018">
                  <c:v>22802</c:v>
                </c:pt>
                <c:pt idx="3019">
                  <c:v>22804</c:v>
                </c:pt>
                <c:pt idx="3020">
                  <c:v>22806</c:v>
                </c:pt>
                <c:pt idx="3021">
                  <c:v>22806</c:v>
                </c:pt>
                <c:pt idx="3022">
                  <c:v>22806</c:v>
                </c:pt>
                <c:pt idx="3023">
                  <c:v>22811</c:v>
                </c:pt>
                <c:pt idx="3024">
                  <c:v>22813</c:v>
                </c:pt>
                <c:pt idx="3025">
                  <c:v>22819</c:v>
                </c:pt>
                <c:pt idx="3026">
                  <c:v>22819</c:v>
                </c:pt>
                <c:pt idx="3027">
                  <c:v>22824</c:v>
                </c:pt>
                <c:pt idx="3028">
                  <c:v>22829</c:v>
                </c:pt>
                <c:pt idx="3029">
                  <c:v>22829</c:v>
                </c:pt>
                <c:pt idx="3030">
                  <c:v>22829</c:v>
                </c:pt>
                <c:pt idx="3031">
                  <c:v>22834</c:v>
                </c:pt>
                <c:pt idx="3032">
                  <c:v>22839</c:v>
                </c:pt>
                <c:pt idx="3033">
                  <c:v>22839</c:v>
                </c:pt>
                <c:pt idx="3034">
                  <c:v>22839</c:v>
                </c:pt>
                <c:pt idx="3035">
                  <c:v>22844</c:v>
                </c:pt>
                <c:pt idx="3036">
                  <c:v>22849</c:v>
                </c:pt>
                <c:pt idx="3037">
                  <c:v>22854</c:v>
                </c:pt>
                <c:pt idx="3038">
                  <c:v>22859</c:v>
                </c:pt>
                <c:pt idx="3039">
                  <c:v>22861</c:v>
                </c:pt>
                <c:pt idx="3040">
                  <c:v>22863</c:v>
                </c:pt>
                <c:pt idx="3041">
                  <c:v>22872</c:v>
                </c:pt>
                <c:pt idx="3042">
                  <c:v>22881</c:v>
                </c:pt>
                <c:pt idx="3043">
                  <c:v>22881</c:v>
                </c:pt>
                <c:pt idx="3044">
                  <c:v>22883</c:v>
                </c:pt>
                <c:pt idx="3045">
                  <c:v>22883</c:v>
                </c:pt>
                <c:pt idx="3046">
                  <c:v>22888</c:v>
                </c:pt>
                <c:pt idx="3047">
                  <c:v>22892</c:v>
                </c:pt>
                <c:pt idx="3048">
                  <c:v>22894</c:v>
                </c:pt>
                <c:pt idx="3049">
                  <c:v>22896</c:v>
                </c:pt>
                <c:pt idx="3050">
                  <c:v>22898</c:v>
                </c:pt>
                <c:pt idx="3051">
                  <c:v>22904</c:v>
                </c:pt>
                <c:pt idx="3052">
                  <c:v>22904</c:v>
                </c:pt>
                <c:pt idx="3053">
                  <c:v>22909</c:v>
                </c:pt>
                <c:pt idx="3054">
                  <c:v>22914</c:v>
                </c:pt>
                <c:pt idx="3055">
                  <c:v>22914</c:v>
                </c:pt>
                <c:pt idx="3056">
                  <c:v>22914</c:v>
                </c:pt>
                <c:pt idx="3057">
                  <c:v>22919</c:v>
                </c:pt>
                <c:pt idx="3058">
                  <c:v>22919</c:v>
                </c:pt>
                <c:pt idx="3059">
                  <c:v>22924</c:v>
                </c:pt>
                <c:pt idx="3060">
                  <c:v>22933</c:v>
                </c:pt>
                <c:pt idx="3061">
                  <c:v>22951</c:v>
                </c:pt>
                <c:pt idx="3062">
                  <c:v>22953</c:v>
                </c:pt>
                <c:pt idx="3063">
                  <c:v>22960</c:v>
                </c:pt>
                <c:pt idx="3064">
                  <c:v>22962</c:v>
                </c:pt>
                <c:pt idx="3065">
                  <c:v>22968</c:v>
                </c:pt>
                <c:pt idx="3066">
                  <c:v>22968</c:v>
                </c:pt>
                <c:pt idx="3067">
                  <c:v>22973</c:v>
                </c:pt>
                <c:pt idx="3068">
                  <c:v>22978</c:v>
                </c:pt>
                <c:pt idx="3069">
                  <c:v>22978</c:v>
                </c:pt>
                <c:pt idx="3070">
                  <c:v>22978</c:v>
                </c:pt>
                <c:pt idx="3071">
                  <c:v>22983</c:v>
                </c:pt>
                <c:pt idx="3072">
                  <c:v>22983</c:v>
                </c:pt>
                <c:pt idx="3073">
                  <c:v>22988</c:v>
                </c:pt>
                <c:pt idx="3074">
                  <c:v>22988</c:v>
                </c:pt>
                <c:pt idx="3075">
                  <c:v>22997</c:v>
                </c:pt>
                <c:pt idx="3076">
                  <c:v>23024</c:v>
                </c:pt>
                <c:pt idx="3077">
                  <c:v>23024</c:v>
                </c:pt>
                <c:pt idx="3078">
                  <c:v>23026</c:v>
                </c:pt>
                <c:pt idx="3079">
                  <c:v>23028</c:v>
                </c:pt>
                <c:pt idx="3080">
                  <c:v>23030</c:v>
                </c:pt>
                <c:pt idx="3081">
                  <c:v>23036</c:v>
                </c:pt>
                <c:pt idx="3082">
                  <c:v>23036</c:v>
                </c:pt>
                <c:pt idx="3083">
                  <c:v>23041</c:v>
                </c:pt>
                <c:pt idx="3084">
                  <c:v>23041</c:v>
                </c:pt>
                <c:pt idx="3085">
                  <c:v>23046</c:v>
                </c:pt>
                <c:pt idx="3086">
                  <c:v>23051</c:v>
                </c:pt>
                <c:pt idx="3087">
                  <c:v>23051</c:v>
                </c:pt>
                <c:pt idx="3088">
                  <c:v>23051</c:v>
                </c:pt>
                <c:pt idx="3089">
                  <c:v>23062</c:v>
                </c:pt>
                <c:pt idx="3090">
                  <c:v>23093</c:v>
                </c:pt>
                <c:pt idx="3091">
                  <c:v>23100</c:v>
                </c:pt>
                <c:pt idx="3092">
                  <c:v>23100</c:v>
                </c:pt>
                <c:pt idx="3093">
                  <c:v>23102</c:v>
                </c:pt>
                <c:pt idx="3094">
                  <c:v>23104</c:v>
                </c:pt>
                <c:pt idx="3095">
                  <c:v>23110</c:v>
                </c:pt>
                <c:pt idx="3096">
                  <c:v>23115</c:v>
                </c:pt>
                <c:pt idx="3097">
                  <c:v>23115</c:v>
                </c:pt>
                <c:pt idx="3098">
                  <c:v>23120</c:v>
                </c:pt>
                <c:pt idx="3099">
                  <c:v>23120</c:v>
                </c:pt>
                <c:pt idx="3100">
                  <c:v>23120</c:v>
                </c:pt>
                <c:pt idx="3101">
                  <c:v>23122</c:v>
                </c:pt>
                <c:pt idx="3102">
                  <c:v>23131</c:v>
                </c:pt>
                <c:pt idx="3103">
                  <c:v>23133</c:v>
                </c:pt>
                <c:pt idx="3104">
                  <c:v>23133</c:v>
                </c:pt>
                <c:pt idx="3105">
                  <c:v>23138</c:v>
                </c:pt>
                <c:pt idx="3106">
                  <c:v>23138</c:v>
                </c:pt>
                <c:pt idx="3107">
                  <c:v>23143</c:v>
                </c:pt>
                <c:pt idx="3108">
                  <c:v>23143</c:v>
                </c:pt>
                <c:pt idx="3109">
                  <c:v>23150</c:v>
                </c:pt>
                <c:pt idx="3110">
                  <c:v>23150</c:v>
                </c:pt>
                <c:pt idx="3111">
                  <c:v>23150</c:v>
                </c:pt>
                <c:pt idx="3112">
                  <c:v>23150</c:v>
                </c:pt>
                <c:pt idx="3113">
                  <c:v>23155</c:v>
                </c:pt>
                <c:pt idx="3114">
                  <c:v>23160</c:v>
                </c:pt>
                <c:pt idx="3115">
                  <c:v>23178</c:v>
                </c:pt>
                <c:pt idx="3116">
                  <c:v>23180</c:v>
                </c:pt>
                <c:pt idx="3117">
                  <c:v>23180</c:v>
                </c:pt>
                <c:pt idx="3118">
                  <c:v>23180</c:v>
                </c:pt>
                <c:pt idx="3119">
                  <c:v>23185</c:v>
                </c:pt>
                <c:pt idx="3120">
                  <c:v>23190</c:v>
                </c:pt>
                <c:pt idx="3121">
                  <c:v>23206</c:v>
                </c:pt>
                <c:pt idx="3122">
                  <c:v>23208</c:v>
                </c:pt>
                <c:pt idx="3123">
                  <c:v>23208</c:v>
                </c:pt>
                <c:pt idx="3124">
                  <c:v>23213</c:v>
                </c:pt>
                <c:pt idx="3125">
                  <c:v>23213</c:v>
                </c:pt>
                <c:pt idx="3126">
                  <c:v>23213</c:v>
                </c:pt>
                <c:pt idx="3127">
                  <c:v>23213</c:v>
                </c:pt>
                <c:pt idx="3128">
                  <c:v>23229</c:v>
                </c:pt>
                <c:pt idx="3129">
                  <c:v>23231</c:v>
                </c:pt>
                <c:pt idx="3130">
                  <c:v>23231</c:v>
                </c:pt>
                <c:pt idx="3131">
                  <c:v>23242</c:v>
                </c:pt>
                <c:pt idx="3132">
                  <c:v>23251</c:v>
                </c:pt>
                <c:pt idx="3133">
                  <c:v>23253</c:v>
                </c:pt>
                <c:pt idx="3134">
                  <c:v>23255</c:v>
                </c:pt>
                <c:pt idx="3135">
                  <c:v>23269</c:v>
                </c:pt>
                <c:pt idx="3136">
                  <c:v>23269</c:v>
                </c:pt>
                <c:pt idx="3137">
                  <c:v>23307</c:v>
                </c:pt>
                <c:pt idx="3138">
                  <c:v>23307</c:v>
                </c:pt>
              </c:numCache>
            </c:numRef>
          </c:xVal>
          <c:yVal>
            <c:numRef>
              <c:f>GDDrec_jsoup_9_b_20230628_01174!$F$32:$F$3171</c:f>
              <c:numCache>
                <c:formatCode>General</c:formatCode>
                <c:ptCount val="3140"/>
                <c:pt idx="0">
                  <c:v>24241</c:v>
                </c:pt>
                <c:pt idx="1">
                  <c:v>24241</c:v>
                </c:pt>
                <c:pt idx="2">
                  <c:v>24241</c:v>
                </c:pt>
                <c:pt idx="3">
                  <c:v>24241</c:v>
                </c:pt>
                <c:pt idx="4">
                  <c:v>24241</c:v>
                </c:pt>
                <c:pt idx="5">
                  <c:v>24241</c:v>
                </c:pt>
                <c:pt idx="6">
                  <c:v>24241</c:v>
                </c:pt>
                <c:pt idx="7">
                  <c:v>24241</c:v>
                </c:pt>
                <c:pt idx="8">
                  <c:v>24241</c:v>
                </c:pt>
                <c:pt idx="9">
                  <c:v>24241</c:v>
                </c:pt>
                <c:pt idx="10">
                  <c:v>24241</c:v>
                </c:pt>
                <c:pt idx="11">
                  <c:v>24241</c:v>
                </c:pt>
                <c:pt idx="12">
                  <c:v>24241</c:v>
                </c:pt>
                <c:pt idx="13">
                  <c:v>24241</c:v>
                </c:pt>
                <c:pt idx="14">
                  <c:v>24241</c:v>
                </c:pt>
                <c:pt idx="15">
                  <c:v>24241</c:v>
                </c:pt>
                <c:pt idx="16">
                  <c:v>24241</c:v>
                </c:pt>
                <c:pt idx="17">
                  <c:v>24241</c:v>
                </c:pt>
                <c:pt idx="18">
                  <c:v>24241</c:v>
                </c:pt>
                <c:pt idx="19">
                  <c:v>24241</c:v>
                </c:pt>
                <c:pt idx="20">
                  <c:v>24241</c:v>
                </c:pt>
                <c:pt idx="21">
                  <c:v>24231</c:v>
                </c:pt>
                <c:pt idx="22">
                  <c:v>24231</c:v>
                </c:pt>
                <c:pt idx="23">
                  <c:v>24231</c:v>
                </c:pt>
                <c:pt idx="24">
                  <c:v>24231</c:v>
                </c:pt>
                <c:pt idx="25">
                  <c:v>24231</c:v>
                </c:pt>
                <c:pt idx="26">
                  <c:v>24231</c:v>
                </c:pt>
                <c:pt idx="27">
                  <c:v>24231</c:v>
                </c:pt>
                <c:pt idx="28">
                  <c:v>24231</c:v>
                </c:pt>
                <c:pt idx="29">
                  <c:v>24231</c:v>
                </c:pt>
                <c:pt idx="30">
                  <c:v>24231</c:v>
                </c:pt>
                <c:pt idx="31">
                  <c:v>24231</c:v>
                </c:pt>
                <c:pt idx="32">
                  <c:v>24231</c:v>
                </c:pt>
                <c:pt idx="33">
                  <c:v>23001</c:v>
                </c:pt>
                <c:pt idx="34">
                  <c:v>23001</c:v>
                </c:pt>
                <c:pt idx="35">
                  <c:v>23001</c:v>
                </c:pt>
                <c:pt idx="36">
                  <c:v>23001</c:v>
                </c:pt>
                <c:pt idx="37">
                  <c:v>22977</c:v>
                </c:pt>
                <c:pt idx="38">
                  <c:v>22977</c:v>
                </c:pt>
                <c:pt idx="39">
                  <c:v>22977</c:v>
                </c:pt>
                <c:pt idx="40">
                  <c:v>22977</c:v>
                </c:pt>
                <c:pt idx="41">
                  <c:v>22977</c:v>
                </c:pt>
                <c:pt idx="42">
                  <c:v>22940</c:v>
                </c:pt>
                <c:pt idx="43">
                  <c:v>22940</c:v>
                </c:pt>
                <c:pt idx="44">
                  <c:v>22940</c:v>
                </c:pt>
                <c:pt idx="45">
                  <c:v>22940</c:v>
                </c:pt>
                <c:pt idx="46">
                  <c:v>22940</c:v>
                </c:pt>
                <c:pt idx="47">
                  <c:v>22940</c:v>
                </c:pt>
                <c:pt idx="48">
                  <c:v>22935</c:v>
                </c:pt>
                <c:pt idx="49">
                  <c:v>22935</c:v>
                </c:pt>
                <c:pt idx="50">
                  <c:v>22924</c:v>
                </c:pt>
                <c:pt idx="51">
                  <c:v>22924</c:v>
                </c:pt>
                <c:pt idx="52">
                  <c:v>22924</c:v>
                </c:pt>
                <c:pt idx="53">
                  <c:v>22924</c:v>
                </c:pt>
                <c:pt idx="54">
                  <c:v>22924</c:v>
                </c:pt>
                <c:pt idx="55">
                  <c:v>22924</c:v>
                </c:pt>
                <c:pt idx="56">
                  <c:v>22924</c:v>
                </c:pt>
                <c:pt idx="57">
                  <c:v>22924</c:v>
                </c:pt>
                <c:pt idx="58">
                  <c:v>22924</c:v>
                </c:pt>
                <c:pt idx="59">
                  <c:v>22924</c:v>
                </c:pt>
                <c:pt idx="60">
                  <c:v>22924</c:v>
                </c:pt>
                <c:pt idx="61">
                  <c:v>22924</c:v>
                </c:pt>
                <c:pt idx="62">
                  <c:v>22924</c:v>
                </c:pt>
                <c:pt idx="63">
                  <c:v>22900</c:v>
                </c:pt>
                <c:pt idx="64">
                  <c:v>22780</c:v>
                </c:pt>
                <c:pt idx="65">
                  <c:v>22780</c:v>
                </c:pt>
                <c:pt idx="66">
                  <c:v>22780</c:v>
                </c:pt>
                <c:pt idx="67">
                  <c:v>22780</c:v>
                </c:pt>
                <c:pt idx="68">
                  <c:v>22780</c:v>
                </c:pt>
                <c:pt idx="69">
                  <c:v>22777</c:v>
                </c:pt>
                <c:pt idx="70">
                  <c:v>22777</c:v>
                </c:pt>
                <c:pt idx="71">
                  <c:v>22777</c:v>
                </c:pt>
                <c:pt idx="72">
                  <c:v>22766</c:v>
                </c:pt>
                <c:pt idx="73">
                  <c:v>22766</c:v>
                </c:pt>
                <c:pt idx="74">
                  <c:v>22766</c:v>
                </c:pt>
                <c:pt idx="75">
                  <c:v>22692</c:v>
                </c:pt>
                <c:pt idx="76">
                  <c:v>22692</c:v>
                </c:pt>
                <c:pt idx="77">
                  <c:v>22692</c:v>
                </c:pt>
                <c:pt idx="78">
                  <c:v>22692</c:v>
                </c:pt>
                <c:pt idx="79">
                  <c:v>22692</c:v>
                </c:pt>
                <c:pt idx="80">
                  <c:v>22692</c:v>
                </c:pt>
                <c:pt idx="81">
                  <c:v>22692</c:v>
                </c:pt>
                <c:pt idx="82">
                  <c:v>22692</c:v>
                </c:pt>
                <c:pt idx="83">
                  <c:v>22692</c:v>
                </c:pt>
                <c:pt idx="84">
                  <c:v>22692</c:v>
                </c:pt>
                <c:pt idx="85">
                  <c:v>22692</c:v>
                </c:pt>
                <c:pt idx="86">
                  <c:v>22686</c:v>
                </c:pt>
                <c:pt idx="87">
                  <c:v>22686</c:v>
                </c:pt>
                <c:pt idx="88">
                  <c:v>22686</c:v>
                </c:pt>
                <c:pt idx="89">
                  <c:v>22685</c:v>
                </c:pt>
                <c:pt idx="90">
                  <c:v>22685</c:v>
                </c:pt>
                <c:pt idx="91">
                  <c:v>22685</c:v>
                </c:pt>
                <c:pt idx="92">
                  <c:v>22685</c:v>
                </c:pt>
                <c:pt idx="93">
                  <c:v>22685</c:v>
                </c:pt>
                <c:pt idx="94">
                  <c:v>22685</c:v>
                </c:pt>
                <c:pt idx="95">
                  <c:v>22685</c:v>
                </c:pt>
                <c:pt idx="96">
                  <c:v>22685</c:v>
                </c:pt>
                <c:pt idx="97">
                  <c:v>22685</c:v>
                </c:pt>
                <c:pt idx="98">
                  <c:v>22685</c:v>
                </c:pt>
                <c:pt idx="99">
                  <c:v>22685</c:v>
                </c:pt>
                <c:pt idx="100">
                  <c:v>22685</c:v>
                </c:pt>
                <c:pt idx="101">
                  <c:v>22685</c:v>
                </c:pt>
                <c:pt idx="102">
                  <c:v>22580</c:v>
                </c:pt>
                <c:pt idx="103">
                  <c:v>22580</c:v>
                </c:pt>
                <c:pt idx="104">
                  <c:v>22580</c:v>
                </c:pt>
                <c:pt idx="105">
                  <c:v>22580</c:v>
                </c:pt>
                <c:pt idx="106">
                  <c:v>22580</c:v>
                </c:pt>
                <c:pt idx="107">
                  <c:v>22571</c:v>
                </c:pt>
                <c:pt idx="108">
                  <c:v>22571</c:v>
                </c:pt>
                <c:pt idx="109">
                  <c:v>22571</c:v>
                </c:pt>
                <c:pt idx="110">
                  <c:v>22571</c:v>
                </c:pt>
                <c:pt idx="111">
                  <c:v>22571</c:v>
                </c:pt>
                <c:pt idx="112">
                  <c:v>22571</c:v>
                </c:pt>
                <c:pt idx="113">
                  <c:v>22571</c:v>
                </c:pt>
                <c:pt idx="114">
                  <c:v>22571</c:v>
                </c:pt>
                <c:pt idx="115">
                  <c:v>22571</c:v>
                </c:pt>
                <c:pt idx="116">
                  <c:v>22567</c:v>
                </c:pt>
                <c:pt idx="117">
                  <c:v>22567</c:v>
                </c:pt>
                <c:pt idx="118">
                  <c:v>22567</c:v>
                </c:pt>
                <c:pt idx="119">
                  <c:v>22567</c:v>
                </c:pt>
                <c:pt idx="120">
                  <c:v>22567</c:v>
                </c:pt>
                <c:pt idx="121">
                  <c:v>22530</c:v>
                </c:pt>
                <c:pt idx="122">
                  <c:v>22530</c:v>
                </c:pt>
                <c:pt idx="123">
                  <c:v>22530</c:v>
                </c:pt>
                <c:pt idx="124">
                  <c:v>22530</c:v>
                </c:pt>
                <c:pt idx="125">
                  <c:v>22530</c:v>
                </c:pt>
                <c:pt idx="126">
                  <c:v>22530</c:v>
                </c:pt>
                <c:pt idx="127">
                  <c:v>22530</c:v>
                </c:pt>
                <c:pt idx="128">
                  <c:v>22530</c:v>
                </c:pt>
                <c:pt idx="129">
                  <c:v>22530</c:v>
                </c:pt>
                <c:pt idx="130">
                  <c:v>22526</c:v>
                </c:pt>
                <c:pt idx="131">
                  <c:v>22526</c:v>
                </c:pt>
                <c:pt idx="132">
                  <c:v>22479</c:v>
                </c:pt>
                <c:pt idx="133">
                  <c:v>22479</c:v>
                </c:pt>
                <c:pt idx="134">
                  <c:v>22479</c:v>
                </c:pt>
                <c:pt idx="135">
                  <c:v>22479</c:v>
                </c:pt>
                <c:pt idx="136">
                  <c:v>22450</c:v>
                </c:pt>
                <c:pt idx="137">
                  <c:v>22450</c:v>
                </c:pt>
                <c:pt idx="138">
                  <c:v>22450</c:v>
                </c:pt>
                <c:pt idx="139">
                  <c:v>22450</c:v>
                </c:pt>
                <c:pt idx="140">
                  <c:v>22450</c:v>
                </c:pt>
                <c:pt idx="141">
                  <c:v>22236</c:v>
                </c:pt>
                <c:pt idx="142">
                  <c:v>22236</c:v>
                </c:pt>
                <c:pt idx="143">
                  <c:v>22236</c:v>
                </c:pt>
                <c:pt idx="144">
                  <c:v>22236</c:v>
                </c:pt>
                <c:pt idx="145">
                  <c:v>22236</c:v>
                </c:pt>
                <c:pt idx="146">
                  <c:v>22236</c:v>
                </c:pt>
                <c:pt idx="147">
                  <c:v>22236</c:v>
                </c:pt>
                <c:pt idx="148">
                  <c:v>22236</c:v>
                </c:pt>
                <c:pt idx="149">
                  <c:v>22236</c:v>
                </c:pt>
                <c:pt idx="150">
                  <c:v>22236</c:v>
                </c:pt>
                <c:pt idx="151">
                  <c:v>22236</c:v>
                </c:pt>
                <c:pt idx="152">
                  <c:v>22236</c:v>
                </c:pt>
                <c:pt idx="153">
                  <c:v>22236</c:v>
                </c:pt>
                <c:pt idx="154">
                  <c:v>22236</c:v>
                </c:pt>
                <c:pt idx="155">
                  <c:v>22236</c:v>
                </c:pt>
                <c:pt idx="156">
                  <c:v>22108</c:v>
                </c:pt>
                <c:pt idx="157">
                  <c:v>22108</c:v>
                </c:pt>
                <c:pt idx="158">
                  <c:v>22108</c:v>
                </c:pt>
                <c:pt idx="159">
                  <c:v>22108</c:v>
                </c:pt>
                <c:pt idx="160">
                  <c:v>22057</c:v>
                </c:pt>
                <c:pt idx="161">
                  <c:v>22057</c:v>
                </c:pt>
                <c:pt idx="162">
                  <c:v>22057</c:v>
                </c:pt>
                <c:pt idx="163">
                  <c:v>22057</c:v>
                </c:pt>
                <c:pt idx="164">
                  <c:v>22057</c:v>
                </c:pt>
                <c:pt idx="165">
                  <c:v>22057</c:v>
                </c:pt>
                <c:pt idx="166">
                  <c:v>22057</c:v>
                </c:pt>
                <c:pt idx="167">
                  <c:v>22008</c:v>
                </c:pt>
                <c:pt idx="168">
                  <c:v>22008</c:v>
                </c:pt>
                <c:pt idx="169">
                  <c:v>22008</c:v>
                </c:pt>
                <c:pt idx="170">
                  <c:v>22008</c:v>
                </c:pt>
                <c:pt idx="171">
                  <c:v>22008</c:v>
                </c:pt>
                <c:pt idx="172">
                  <c:v>22008</c:v>
                </c:pt>
                <c:pt idx="173">
                  <c:v>22008</c:v>
                </c:pt>
                <c:pt idx="174">
                  <c:v>22008</c:v>
                </c:pt>
                <c:pt idx="175">
                  <c:v>21989</c:v>
                </c:pt>
                <c:pt idx="176">
                  <c:v>21989</c:v>
                </c:pt>
                <c:pt idx="177">
                  <c:v>21989</c:v>
                </c:pt>
                <c:pt idx="178">
                  <c:v>21989</c:v>
                </c:pt>
                <c:pt idx="179">
                  <c:v>21989</c:v>
                </c:pt>
                <c:pt idx="180">
                  <c:v>21989</c:v>
                </c:pt>
                <c:pt idx="181">
                  <c:v>21989</c:v>
                </c:pt>
                <c:pt idx="182">
                  <c:v>21989</c:v>
                </c:pt>
                <c:pt idx="183">
                  <c:v>21989</c:v>
                </c:pt>
                <c:pt idx="184">
                  <c:v>21989</c:v>
                </c:pt>
                <c:pt idx="185">
                  <c:v>21989</c:v>
                </c:pt>
                <c:pt idx="186">
                  <c:v>21989</c:v>
                </c:pt>
                <c:pt idx="187">
                  <c:v>21989</c:v>
                </c:pt>
                <c:pt idx="188">
                  <c:v>21989</c:v>
                </c:pt>
                <c:pt idx="189">
                  <c:v>21989</c:v>
                </c:pt>
                <c:pt idx="190">
                  <c:v>21883</c:v>
                </c:pt>
                <c:pt idx="191">
                  <c:v>21883</c:v>
                </c:pt>
                <c:pt idx="192">
                  <c:v>21883</c:v>
                </c:pt>
                <c:pt idx="193">
                  <c:v>21883</c:v>
                </c:pt>
                <c:pt idx="194">
                  <c:v>21883</c:v>
                </c:pt>
                <c:pt idx="195">
                  <c:v>21883</c:v>
                </c:pt>
                <c:pt idx="196">
                  <c:v>21883</c:v>
                </c:pt>
                <c:pt idx="197">
                  <c:v>21883</c:v>
                </c:pt>
                <c:pt idx="198">
                  <c:v>21882</c:v>
                </c:pt>
                <c:pt idx="199">
                  <c:v>21882</c:v>
                </c:pt>
                <c:pt idx="200">
                  <c:v>21881</c:v>
                </c:pt>
                <c:pt idx="201">
                  <c:v>21880</c:v>
                </c:pt>
                <c:pt idx="202">
                  <c:v>21880</c:v>
                </c:pt>
                <c:pt idx="203">
                  <c:v>21880</c:v>
                </c:pt>
                <c:pt idx="204">
                  <c:v>21880</c:v>
                </c:pt>
                <c:pt idx="205">
                  <c:v>21879</c:v>
                </c:pt>
                <c:pt idx="206">
                  <c:v>21878</c:v>
                </c:pt>
                <c:pt idx="207">
                  <c:v>21878</c:v>
                </c:pt>
                <c:pt idx="208">
                  <c:v>21878</c:v>
                </c:pt>
                <c:pt idx="209">
                  <c:v>21877</c:v>
                </c:pt>
                <c:pt idx="210">
                  <c:v>21876</c:v>
                </c:pt>
                <c:pt idx="211">
                  <c:v>21876</c:v>
                </c:pt>
                <c:pt idx="212">
                  <c:v>21876</c:v>
                </c:pt>
                <c:pt idx="213">
                  <c:v>21875</c:v>
                </c:pt>
                <c:pt idx="214">
                  <c:v>21875</c:v>
                </c:pt>
                <c:pt idx="215">
                  <c:v>21874</c:v>
                </c:pt>
                <c:pt idx="216">
                  <c:v>21874</c:v>
                </c:pt>
                <c:pt idx="217">
                  <c:v>21873</c:v>
                </c:pt>
                <c:pt idx="218">
                  <c:v>21872</c:v>
                </c:pt>
                <c:pt idx="219">
                  <c:v>21871</c:v>
                </c:pt>
                <c:pt idx="220">
                  <c:v>21870</c:v>
                </c:pt>
                <c:pt idx="221">
                  <c:v>21869</c:v>
                </c:pt>
                <c:pt idx="222">
                  <c:v>21868</c:v>
                </c:pt>
                <c:pt idx="223">
                  <c:v>21868</c:v>
                </c:pt>
                <c:pt idx="224">
                  <c:v>21867</c:v>
                </c:pt>
                <c:pt idx="225">
                  <c:v>21867</c:v>
                </c:pt>
                <c:pt idx="226">
                  <c:v>21867</c:v>
                </c:pt>
                <c:pt idx="227">
                  <c:v>21867</c:v>
                </c:pt>
                <c:pt idx="228">
                  <c:v>21866</c:v>
                </c:pt>
                <c:pt idx="229">
                  <c:v>21866</c:v>
                </c:pt>
                <c:pt idx="230">
                  <c:v>21866</c:v>
                </c:pt>
                <c:pt idx="231">
                  <c:v>21865</c:v>
                </c:pt>
                <c:pt idx="232">
                  <c:v>21864</c:v>
                </c:pt>
                <c:pt idx="233">
                  <c:v>21863</c:v>
                </c:pt>
                <c:pt idx="234">
                  <c:v>21862</c:v>
                </c:pt>
                <c:pt idx="235">
                  <c:v>21862</c:v>
                </c:pt>
                <c:pt idx="236">
                  <c:v>21861</c:v>
                </c:pt>
                <c:pt idx="237">
                  <c:v>21861</c:v>
                </c:pt>
                <c:pt idx="238">
                  <c:v>21860</c:v>
                </c:pt>
                <c:pt idx="239">
                  <c:v>21860</c:v>
                </c:pt>
                <c:pt idx="240">
                  <c:v>21860</c:v>
                </c:pt>
                <c:pt idx="241">
                  <c:v>21859</c:v>
                </c:pt>
                <c:pt idx="242">
                  <c:v>21858</c:v>
                </c:pt>
                <c:pt idx="243">
                  <c:v>21856</c:v>
                </c:pt>
                <c:pt idx="244">
                  <c:v>21856</c:v>
                </c:pt>
                <c:pt idx="245">
                  <c:v>21856</c:v>
                </c:pt>
                <c:pt idx="246">
                  <c:v>21856</c:v>
                </c:pt>
                <c:pt idx="247">
                  <c:v>21856</c:v>
                </c:pt>
                <c:pt idx="248">
                  <c:v>21856</c:v>
                </c:pt>
                <c:pt idx="249">
                  <c:v>21856</c:v>
                </c:pt>
                <c:pt idx="250">
                  <c:v>21855</c:v>
                </c:pt>
                <c:pt idx="251">
                  <c:v>21855</c:v>
                </c:pt>
                <c:pt idx="252">
                  <c:v>21855</c:v>
                </c:pt>
                <c:pt idx="253">
                  <c:v>21854</c:v>
                </c:pt>
                <c:pt idx="254">
                  <c:v>21854</c:v>
                </c:pt>
                <c:pt idx="255">
                  <c:v>21854</c:v>
                </c:pt>
                <c:pt idx="256">
                  <c:v>21854</c:v>
                </c:pt>
                <c:pt idx="257">
                  <c:v>21853</c:v>
                </c:pt>
                <c:pt idx="258">
                  <c:v>21852</c:v>
                </c:pt>
                <c:pt idx="259">
                  <c:v>21852</c:v>
                </c:pt>
                <c:pt idx="260">
                  <c:v>21852</c:v>
                </c:pt>
                <c:pt idx="261">
                  <c:v>21852</c:v>
                </c:pt>
                <c:pt idx="262">
                  <c:v>21851</c:v>
                </c:pt>
                <c:pt idx="263">
                  <c:v>21850</c:v>
                </c:pt>
                <c:pt idx="264">
                  <c:v>21849</c:v>
                </c:pt>
                <c:pt idx="265">
                  <c:v>21848</c:v>
                </c:pt>
                <c:pt idx="266">
                  <c:v>21847</c:v>
                </c:pt>
                <c:pt idx="267">
                  <c:v>21846</c:v>
                </c:pt>
                <c:pt idx="268">
                  <c:v>21846</c:v>
                </c:pt>
                <c:pt idx="269">
                  <c:v>21846</c:v>
                </c:pt>
                <c:pt idx="270">
                  <c:v>21845</c:v>
                </c:pt>
                <c:pt idx="271">
                  <c:v>21844</c:v>
                </c:pt>
                <c:pt idx="272">
                  <c:v>21843</c:v>
                </c:pt>
                <c:pt idx="273">
                  <c:v>21842</c:v>
                </c:pt>
                <c:pt idx="274">
                  <c:v>21841</c:v>
                </c:pt>
                <c:pt idx="275">
                  <c:v>21840</c:v>
                </c:pt>
                <c:pt idx="276">
                  <c:v>21831</c:v>
                </c:pt>
                <c:pt idx="277">
                  <c:v>21818</c:v>
                </c:pt>
                <c:pt idx="278">
                  <c:v>21812</c:v>
                </c:pt>
                <c:pt idx="279">
                  <c:v>21811</c:v>
                </c:pt>
                <c:pt idx="280">
                  <c:v>21810</c:v>
                </c:pt>
                <c:pt idx="281">
                  <c:v>21809</c:v>
                </c:pt>
                <c:pt idx="282">
                  <c:v>21808</c:v>
                </c:pt>
                <c:pt idx="283">
                  <c:v>21807</c:v>
                </c:pt>
                <c:pt idx="284">
                  <c:v>21806</c:v>
                </c:pt>
                <c:pt idx="285">
                  <c:v>21805</c:v>
                </c:pt>
                <c:pt idx="286">
                  <c:v>21804</c:v>
                </c:pt>
                <c:pt idx="287">
                  <c:v>21803</c:v>
                </c:pt>
                <c:pt idx="288">
                  <c:v>21803</c:v>
                </c:pt>
                <c:pt idx="289">
                  <c:v>21803</c:v>
                </c:pt>
                <c:pt idx="290">
                  <c:v>21803</c:v>
                </c:pt>
                <c:pt idx="291">
                  <c:v>21803</c:v>
                </c:pt>
                <c:pt idx="292">
                  <c:v>21803</c:v>
                </c:pt>
                <c:pt idx="293">
                  <c:v>21803</c:v>
                </c:pt>
                <c:pt idx="294">
                  <c:v>21802</c:v>
                </c:pt>
                <c:pt idx="295">
                  <c:v>21801</c:v>
                </c:pt>
                <c:pt idx="296">
                  <c:v>21801</c:v>
                </c:pt>
                <c:pt idx="297">
                  <c:v>21801</c:v>
                </c:pt>
                <c:pt idx="298">
                  <c:v>21801</c:v>
                </c:pt>
                <c:pt idx="299">
                  <c:v>21801</c:v>
                </c:pt>
                <c:pt idx="300">
                  <c:v>21801</c:v>
                </c:pt>
                <c:pt idx="301">
                  <c:v>21801</c:v>
                </c:pt>
                <c:pt idx="302">
                  <c:v>21801</c:v>
                </c:pt>
                <c:pt idx="303">
                  <c:v>21801</c:v>
                </c:pt>
                <c:pt idx="304">
                  <c:v>21801</c:v>
                </c:pt>
                <c:pt idx="305">
                  <c:v>21801</c:v>
                </c:pt>
                <c:pt idx="306">
                  <c:v>21801</c:v>
                </c:pt>
                <c:pt idx="307">
                  <c:v>21801</c:v>
                </c:pt>
                <c:pt idx="308">
                  <c:v>21801</c:v>
                </c:pt>
                <c:pt idx="309">
                  <c:v>21801</c:v>
                </c:pt>
                <c:pt idx="310">
                  <c:v>21801</c:v>
                </c:pt>
                <c:pt idx="311">
                  <c:v>21800</c:v>
                </c:pt>
                <c:pt idx="312">
                  <c:v>21800</c:v>
                </c:pt>
                <c:pt idx="313">
                  <c:v>21800</c:v>
                </c:pt>
                <c:pt idx="314">
                  <c:v>21800</c:v>
                </c:pt>
                <c:pt idx="315">
                  <c:v>21800</c:v>
                </c:pt>
                <c:pt idx="316">
                  <c:v>21799</c:v>
                </c:pt>
                <c:pt idx="317">
                  <c:v>21799</c:v>
                </c:pt>
                <c:pt idx="318">
                  <c:v>21798</c:v>
                </c:pt>
                <c:pt idx="319">
                  <c:v>21798</c:v>
                </c:pt>
                <c:pt idx="320">
                  <c:v>21798</c:v>
                </c:pt>
                <c:pt idx="321">
                  <c:v>21797</c:v>
                </c:pt>
                <c:pt idx="322">
                  <c:v>21797</c:v>
                </c:pt>
                <c:pt idx="323">
                  <c:v>21797</c:v>
                </c:pt>
                <c:pt idx="324">
                  <c:v>21797</c:v>
                </c:pt>
                <c:pt idx="325">
                  <c:v>21797</c:v>
                </c:pt>
                <c:pt idx="326">
                  <c:v>21797</c:v>
                </c:pt>
                <c:pt idx="327">
                  <c:v>21797</c:v>
                </c:pt>
                <c:pt idx="328">
                  <c:v>21797</c:v>
                </c:pt>
                <c:pt idx="329">
                  <c:v>21797</c:v>
                </c:pt>
                <c:pt idx="330">
                  <c:v>21797</c:v>
                </c:pt>
                <c:pt idx="331">
                  <c:v>21797</c:v>
                </c:pt>
                <c:pt idx="332">
                  <c:v>21797</c:v>
                </c:pt>
                <c:pt idx="333">
                  <c:v>21797</c:v>
                </c:pt>
                <c:pt idx="334">
                  <c:v>21796</c:v>
                </c:pt>
                <c:pt idx="335">
                  <c:v>21796</c:v>
                </c:pt>
                <c:pt idx="336">
                  <c:v>21796</c:v>
                </c:pt>
                <c:pt idx="337">
                  <c:v>21795</c:v>
                </c:pt>
                <c:pt idx="338">
                  <c:v>21795</c:v>
                </c:pt>
                <c:pt idx="339">
                  <c:v>21795</c:v>
                </c:pt>
                <c:pt idx="340">
                  <c:v>21793</c:v>
                </c:pt>
                <c:pt idx="341">
                  <c:v>21793</c:v>
                </c:pt>
                <c:pt idx="342">
                  <c:v>21792</c:v>
                </c:pt>
                <c:pt idx="343">
                  <c:v>21792</c:v>
                </c:pt>
                <c:pt idx="344">
                  <c:v>21790</c:v>
                </c:pt>
                <c:pt idx="345">
                  <c:v>21790</c:v>
                </c:pt>
                <c:pt idx="346">
                  <c:v>21789</c:v>
                </c:pt>
                <c:pt idx="347">
                  <c:v>21789</c:v>
                </c:pt>
                <c:pt idx="348">
                  <c:v>21789</c:v>
                </c:pt>
                <c:pt idx="349">
                  <c:v>21788</c:v>
                </c:pt>
                <c:pt idx="350">
                  <c:v>21788</c:v>
                </c:pt>
                <c:pt idx="351">
                  <c:v>21787</c:v>
                </c:pt>
                <c:pt idx="352">
                  <c:v>21786</c:v>
                </c:pt>
                <c:pt idx="353">
                  <c:v>21786</c:v>
                </c:pt>
                <c:pt idx="354">
                  <c:v>21786</c:v>
                </c:pt>
                <c:pt idx="355">
                  <c:v>21786</c:v>
                </c:pt>
                <c:pt idx="356">
                  <c:v>21786</c:v>
                </c:pt>
                <c:pt idx="357">
                  <c:v>21741</c:v>
                </c:pt>
                <c:pt idx="358">
                  <c:v>21741</c:v>
                </c:pt>
                <c:pt idx="359">
                  <c:v>21741</c:v>
                </c:pt>
                <c:pt idx="360">
                  <c:v>21741</c:v>
                </c:pt>
                <c:pt idx="361">
                  <c:v>21739</c:v>
                </c:pt>
                <c:pt idx="362">
                  <c:v>21739</c:v>
                </c:pt>
                <c:pt idx="363">
                  <c:v>21739</c:v>
                </c:pt>
                <c:pt idx="364">
                  <c:v>21739</c:v>
                </c:pt>
                <c:pt idx="365">
                  <c:v>21738</c:v>
                </c:pt>
                <c:pt idx="366">
                  <c:v>21738</c:v>
                </c:pt>
                <c:pt idx="367">
                  <c:v>21737</c:v>
                </c:pt>
                <c:pt idx="368">
                  <c:v>21737</c:v>
                </c:pt>
                <c:pt idx="369">
                  <c:v>21737</c:v>
                </c:pt>
                <c:pt idx="370">
                  <c:v>21737</c:v>
                </c:pt>
                <c:pt idx="371">
                  <c:v>21736</c:v>
                </c:pt>
                <c:pt idx="372">
                  <c:v>21735</c:v>
                </c:pt>
                <c:pt idx="373">
                  <c:v>21735</c:v>
                </c:pt>
                <c:pt idx="374">
                  <c:v>21735</c:v>
                </c:pt>
                <c:pt idx="375">
                  <c:v>21735</c:v>
                </c:pt>
                <c:pt idx="376">
                  <c:v>21734</c:v>
                </c:pt>
                <c:pt idx="377">
                  <c:v>21734</c:v>
                </c:pt>
                <c:pt idx="378">
                  <c:v>21734</c:v>
                </c:pt>
                <c:pt idx="379">
                  <c:v>21733</c:v>
                </c:pt>
                <c:pt idx="380">
                  <c:v>21732</c:v>
                </c:pt>
                <c:pt idx="381">
                  <c:v>21732</c:v>
                </c:pt>
                <c:pt idx="382">
                  <c:v>21731</c:v>
                </c:pt>
                <c:pt idx="383">
                  <c:v>21731</c:v>
                </c:pt>
                <c:pt idx="384">
                  <c:v>21729</c:v>
                </c:pt>
                <c:pt idx="385">
                  <c:v>21729</c:v>
                </c:pt>
                <c:pt idx="386">
                  <c:v>21729</c:v>
                </c:pt>
                <c:pt idx="387">
                  <c:v>21729</c:v>
                </c:pt>
                <c:pt idx="388">
                  <c:v>21728</c:v>
                </c:pt>
                <c:pt idx="389">
                  <c:v>21728</c:v>
                </c:pt>
                <c:pt idx="390">
                  <c:v>21728</c:v>
                </c:pt>
                <c:pt idx="391">
                  <c:v>21727</c:v>
                </c:pt>
                <c:pt idx="392">
                  <c:v>21727</c:v>
                </c:pt>
                <c:pt idx="393">
                  <c:v>21727</c:v>
                </c:pt>
                <c:pt idx="394">
                  <c:v>21727</c:v>
                </c:pt>
                <c:pt idx="395">
                  <c:v>21726</c:v>
                </c:pt>
                <c:pt idx="396">
                  <c:v>21726</c:v>
                </c:pt>
                <c:pt idx="397">
                  <c:v>21726</c:v>
                </c:pt>
                <c:pt idx="398">
                  <c:v>21726</c:v>
                </c:pt>
                <c:pt idx="399">
                  <c:v>21726</c:v>
                </c:pt>
                <c:pt idx="400">
                  <c:v>21726</c:v>
                </c:pt>
                <c:pt idx="401">
                  <c:v>21725</c:v>
                </c:pt>
                <c:pt idx="402">
                  <c:v>21725</c:v>
                </c:pt>
                <c:pt idx="403">
                  <c:v>21725</c:v>
                </c:pt>
                <c:pt idx="404">
                  <c:v>21724</c:v>
                </c:pt>
                <c:pt idx="405">
                  <c:v>21724</c:v>
                </c:pt>
                <c:pt idx="406">
                  <c:v>21723</c:v>
                </c:pt>
                <c:pt idx="407">
                  <c:v>21723</c:v>
                </c:pt>
                <c:pt idx="408">
                  <c:v>21723</c:v>
                </c:pt>
                <c:pt idx="409">
                  <c:v>21722</c:v>
                </c:pt>
                <c:pt idx="410">
                  <c:v>21722</c:v>
                </c:pt>
                <c:pt idx="411">
                  <c:v>21721</c:v>
                </c:pt>
                <c:pt idx="412">
                  <c:v>21720</c:v>
                </c:pt>
                <c:pt idx="413">
                  <c:v>21720</c:v>
                </c:pt>
                <c:pt idx="414">
                  <c:v>21720</c:v>
                </c:pt>
                <c:pt idx="415">
                  <c:v>21720</c:v>
                </c:pt>
                <c:pt idx="416">
                  <c:v>21719</c:v>
                </c:pt>
                <c:pt idx="417">
                  <c:v>21716</c:v>
                </c:pt>
                <c:pt idx="418">
                  <c:v>21716</c:v>
                </c:pt>
                <c:pt idx="419">
                  <c:v>21716</c:v>
                </c:pt>
                <c:pt idx="420">
                  <c:v>21715</c:v>
                </c:pt>
                <c:pt idx="421">
                  <c:v>21715</c:v>
                </c:pt>
                <c:pt idx="422">
                  <c:v>21715</c:v>
                </c:pt>
                <c:pt idx="423">
                  <c:v>21715</c:v>
                </c:pt>
                <c:pt idx="424">
                  <c:v>21715</c:v>
                </c:pt>
                <c:pt idx="425">
                  <c:v>21714</c:v>
                </c:pt>
                <c:pt idx="426">
                  <c:v>21714</c:v>
                </c:pt>
                <c:pt idx="427">
                  <c:v>21714</c:v>
                </c:pt>
                <c:pt idx="428">
                  <c:v>21714</c:v>
                </c:pt>
                <c:pt idx="429">
                  <c:v>21714</c:v>
                </c:pt>
                <c:pt idx="430">
                  <c:v>21714</c:v>
                </c:pt>
                <c:pt idx="431">
                  <c:v>21714</c:v>
                </c:pt>
                <c:pt idx="432">
                  <c:v>21714</c:v>
                </c:pt>
                <c:pt idx="433">
                  <c:v>21712</c:v>
                </c:pt>
                <c:pt idx="434">
                  <c:v>21712</c:v>
                </c:pt>
                <c:pt idx="435">
                  <c:v>21712</c:v>
                </c:pt>
                <c:pt idx="436">
                  <c:v>21712</c:v>
                </c:pt>
                <c:pt idx="437">
                  <c:v>21711</c:v>
                </c:pt>
                <c:pt idx="438">
                  <c:v>21711</c:v>
                </c:pt>
                <c:pt idx="439">
                  <c:v>21711</c:v>
                </c:pt>
                <c:pt idx="440">
                  <c:v>21710</c:v>
                </c:pt>
                <c:pt idx="441">
                  <c:v>21710</c:v>
                </c:pt>
                <c:pt idx="442">
                  <c:v>21710</c:v>
                </c:pt>
                <c:pt idx="443">
                  <c:v>21710</c:v>
                </c:pt>
                <c:pt idx="444">
                  <c:v>21709</c:v>
                </c:pt>
                <c:pt idx="445">
                  <c:v>21709</c:v>
                </c:pt>
                <c:pt idx="446">
                  <c:v>21709</c:v>
                </c:pt>
                <c:pt idx="447">
                  <c:v>21709</c:v>
                </c:pt>
                <c:pt idx="448">
                  <c:v>21709</c:v>
                </c:pt>
                <c:pt idx="449">
                  <c:v>21709</c:v>
                </c:pt>
                <c:pt idx="450">
                  <c:v>21707</c:v>
                </c:pt>
                <c:pt idx="451">
                  <c:v>21706</c:v>
                </c:pt>
                <c:pt idx="452">
                  <c:v>21706</c:v>
                </c:pt>
                <c:pt idx="453">
                  <c:v>21705</c:v>
                </c:pt>
                <c:pt idx="454">
                  <c:v>21704</c:v>
                </c:pt>
                <c:pt idx="455">
                  <c:v>21703</c:v>
                </c:pt>
                <c:pt idx="456">
                  <c:v>21703</c:v>
                </c:pt>
                <c:pt idx="457">
                  <c:v>21702</c:v>
                </c:pt>
                <c:pt idx="458">
                  <c:v>21700</c:v>
                </c:pt>
                <c:pt idx="459">
                  <c:v>21699</c:v>
                </c:pt>
                <c:pt idx="460">
                  <c:v>21697</c:v>
                </c:pt>
                <c:pt idx="461">
                  <c:v>21696</c:v>
                </c:pt>
                <c:pt idx="462">
                  <c:v>21695</c:v>
                </c:pt>
                <c:pt idx="463">
                  <c:v>21694</c:v>
                </c:pt>
                <c:pt idx="464">
                  <c:v>21693</c:v>
                </c:pt>
                <c:pt idx="465">
                  <c:v>21691</c:v>
                </c:pt>
                <c:pt idx="466">
                  <c:v>21690</c:v>
                </c:pt>
                <c:pt idx="467">
                  <c:v>21689</c:v>
                </c:pt>
                <c:pt idx="468">
                  <c:v>21687</c:v>
                </c:pt>
                <c:pt idx="469">
                  <c:v>21686</c:v>
                </c:pt>
                <c:pt idx="470">
                  <c:v>21684</c:v>
                </c:pt>
                <c:pt idx="471">
                  <c:v>21683</c:v>
                </c:pt>
                <c:pt idx="472">
                  <c:v>21682</c:v>
                </c:pt>
                <c:pt idx="473">
                  <c:v>21682</c:v>
                </c:pt>
                <c:pt idx="474">
                  <c:v>21681</c:v>
                </c:pt>
                <c:pt idx="475">
                  <c:v>21679</c:v>
                </c:pt>
                <c:pt idx="476">
                  <c:v>21677</c:v>
                </c:pt>
                <c:pt idx="477">
                  <c:v>21676</c:v>
                </c:pt>
                <c:pt idx="478">
                  <c:v>21675</c:v>
                </c:pt>
                <c:pt idx="479">
                  <c:v>21674</c:v>
                </c:pt>
                <c:pt idx="480">
                  <c:v>21672</c:v>
                </c:pt>
                <c:pt idx="481">
                  <c:v>21671</c:v>
                </c:pt>
                <c:pt idx="482">
                  <c:v>21671</c:v>
                </c:pt>
                <c:pt idx="483">
                  <c:v>21666</c:v>
                </c:pt>
                <c:pt idx="484">
                  <c:v>21665</c:v>
                </c:pt>
                <c:pt idx="485">
                  <c:v>21665</c:v>
                </c:pt>
                <c:pt idx="486">
                  <c:v>21664</c:v>
                </c:pt>
                <c:pt idx="487">
                  <c:v>21663</c:v>
                </c:pt>
                <c:pt idx="488">
                  <c:v>21662</c:v>
                </c:pt>
                <c:pt idx="489">
                  <c:v>21662</c:v>
                </c:pt>
                <c:pt idx="490">
                  <c:v>21661</c:v>
                </c:pt>
                <c:pt idx="491">
                  <c:v>21661</c:v>
                </c:pt>
                <c:pt idx="492">
                  <c:v>21652</c:v>
                </c:pt>
                <c:pt idx="493">
                  <c:v>21652</c:v>
                </c:pt>
                <c:pt idx="494">
                  <c:v>21652</c:v>
                </c:pt>
                <c:pt idx="495">
                  <c:v>21652</c:v>
                </c:pt>
                <c:pt idx="496">
                  <c:v>21652</c:v>
                </c:pt>
                <c:pt idx="497">
                  <c:v>21652</c:v>
                </c:pt>
                <c:pt idx="498">
                  <c:v>21652</c:v>
                </c:pt>
                <c:pt idx="499">
                  <c:v>21650</c:v>
                </c:pt>
                <c:pt idx="500">
                  <c:v>21649</c:v>
                </c:pt>
                <c:pt idx="501">
                  <c:v>21648</c:v>
                </c:pt>
                <c:pt idx="502">
                  <c:v>21646</c:v>
                </c:pt>
                <c:pt idx="503">
                  <c:v>21646</c:v>
                </c:pt>
                <c:pt idx="504">
                  <c:v>21644</c:v>
                </c:pt>
                <c:pt idx="505">
                  <c:v>21643</c:v>
                </c:pt>
                <c:pt idx="506">
                  <c:v>21642</c:v>
                </c:pt>
                <c:pt idx="507">
                  <c:v>21641</c:v>
                </c:pt>
                <c:pt idx="508">
                  <c:v>21639</c:v>
                </c:pt>
                <c:pt idx="509">
                  <c:v>21636</c:v>
                </c:pt>
                <c:pt idx="510">
                  <c:v>21635</c:v>
                </c:pt>
                <c:pt idx="511">
                  <c:v>21634</c:v>
                </c:pt>
                <c:pt idx="512">
                  <c:v>21632</c:v>
                </c:pt>
                <c:pt idx="513">
                  <c:v>21630</c:v>
                </c:pt>
                <c:pt idx="514">
                  <c:v>21628</c:v>
                </c:pt>
                <c:pt idx="515">
                  <c:v>21627</c:v>
                </c:pt>
                <c:pt idx="516">
                  <c:v>21626</c:v>
                </c:pt>
                <c:pt idx="517">
                  <c:v>21625</c:v>
                </c:pt>
                <c:pt idx="518">
                  <c:v>21623</c:v>
                </c:pt>
                <c:pt idx="519">
                  <c:v>21621</c:v>
                </c:pt>
                <c:pt idx="520">
                  <c:v>21619</c:v>
                </c:pt>
                <c:pt idx="521">
                  <c:v>21619</c:v>
                </c:pt>
                <c:pt idx="522">
                  <c:v>21619</c:v>
                </c:pt>
                <c:pt idx="523">
                  <c:v>21619</c:v>
                </c:pt>
                <c:pt idx="524">
                  <c:v>21618</c:v>
                </c:pt>
                <c:pt idx="525">
                  <c:v>21618</c:v>
                </c:pt>
                <c:pt idx="526">
                  <c:v>21618</c:v>
                </c:pt>
                <c:pt idx="527">
                  <c:v>21617</c:v>
                </c:pt>
                <c:pt idx="528">
                  <c:v>21617</c:v>
                </c:pt>
                <c:pt idx="529">
                  <c:v>21616</c:v>
                </c:pt>
                <c:pt idx="530">
                  <c:v>21615</c:v>
                </c:pt>
                <c:pt idx="531">
                  <c:v>21614</c:v>
                </c:pt>
                <c:pt idx="532">
                  <c:v>21614</c:v>
                </c:pt>
                <c:pt idx="533">
                  <c:v>21613</c:v>
                </c:pt>
                <c:pt idx="534">
                  <c:v>21613</c:v>
                </c:pt>
                <c:pt idx="535">
                  <c:v>21612</c:v>
                </c:pt>
                <c:pt idx="536">
                  <c:v>21611</c:v>
                </c:pt>
                <c:pt idx="537">
                  <c:v>21610</c:v>
                </c:pt>
                <c:pt idx="538">
                  <c:v>21609</c:v>
                </c:pt>
                <c:pt idx="539">
                  <c:v>21608</c:v>
                </c:pt>
                <c:pt idx="540">
                  <c:v>21607</c:v>
                </c:pt>
                <c:pt idx="541">
                  <c:v>21606</c:v>
                </c:pt>
                <c:pt idx="542">
                  <c:v>21606</c:v>
                </c:pt>
                <c:pt idx="543">
                  <c:v>21606</c:v>
                </c:pt>
                <c:pt idx="544">
                  <c:v>21606</c:v>
                </c:pt>
                <c:pt idx="545">
                  <c:v>21606</c:v>
                </c:pt>
                <c:pt idx="546">
                  <c:v>21606</c:v>
                </c:pt>
                <c:pt idx="547">
                  <c:v>21606</c:v>
                </c:pt>
                <c:pt idx="548">
                  <c:v>21606</c:v>
                </c:pt>
                <c:pt idx="549">
                  <c:v>21606</c:v>
                </c:pt>
                <c:pt idx="550">
                  <c:v>21606</c:v>
                </c:pt>
                <c:pt idx="551">
                  <c:v>21605</c:v>
                </c:pt>
                <c:pt idx="552">
                  <c:v>21604</c:v>
                </c:pt>
                <c:pt idx="553">
                  <c:v>21604</c:v>
                </c:pt>
                <c:pt idx="554">
                  <c:v>21604</c:v>
                </c:pt>
                <c:pt idx="555">
                  <c:v>21604</c:v>
                </c:pt>
                <c:pt idx="556">
                  <c:v>21603</c:v>
                </c:pt>
                <c:pt idx="557">
                  <c:v>21603</c:v>
                </c:pt>
                <c:pt idx="558">
                  <c:v>21603</c:v>
                </c:pt>
                <c:pt idx="559">
                  <c:v>21602</c:v>
                </c:pt>
                <c:pt idx="560">
                  <c:v>21602</c:v>
                </c:pt>
                <c:pt idx="561">
                  <c:v>21602</c:v>
                </c:pt>
                <c:pt idx="562">
                  <c:v>21551</c:v>
                </c:pt>
                <c:pt idx="563">
                  <c:v>21551</c:v>
                </c:pt>
                <c:pt idx="564">
                  <c:v>21551</c:v>
                </c:pt>
                <c:pt idx="565">
                  <c:v>21530</c:v>
                </c:pt>
                <c:pt idx="566">
                  <c:v>21530</c:v>
                </c:pt>
                <c:pt idx="567">
                  <c:v>21530</c:v>
                </c:pt>
                <c:pt idx="568">
                  <c:v>21529</c:v>
                </c:pt>
                <c:pt idx="569">
                  <c:v>21529</c:v>
                </c:pt>
                <c:pt idx="570">
                  <c:v>21486</c:v>
                </c:pt>
                <c:pt idx="571">
                  <c:v>21485</c:v>
                </c:pt>
                <c:pt idx="572">
                  <c:v>21485</c:v>
                </c:pt>
                <c:pt idx="573">
                  <c:v>21485</c:v>
                </c:pt>
                <c:pt idx="574">
                  <c:v>21485</c:v>
                </c:pt>
                <c:pt idx="575">
                  <c:v>21485</c:v>
                </c:pt>
                <c:pt idx="576">
                  <c:v>21485</c:v>
                </c:pt>
                <c:pt idx="577">
                  <c:v>21484</c:v>
                </c:pt>
                <c:pt idx="578">
                  <c:v>21483</c:v>
                </c:pt>
                <c:pt idx="579">
                  <c:v>21482</c:v>
                </c:pt>
                <c:pt idx="580">
                  <c:v>21482</c:v>
                </c:pt>
                <c:pt idx="581">
                  <c:v>21482</c:v>
                </c:pt>
                <c:pt idx="582">
                  <c:v>21482</c:v>
                </c:pt>
                <c:pt idx="583">
                  <c:v>21482</c:v>
                </c:pt>
                <c:pt idx="584">
                  <c:v>21482</c:v>
                </c:pt>
                <c:pt idx="585">
                  <c:v>21482</c:v>
                </c:pt>
                <c:pt idx="586">
                  <c:v>21481</c:v>
                </c:pt>
                <c:pt idx="587">
                  <c:v>21480</c:v>
                </c:pt>
                <c:pt idx="588">
                  <c:v>21480</c:v>
                </c:pt>
                <c:pt idx="589">
                  <c:v>21480</c:v>
                </c:pt>
                <c:pt idx="590">
                  <c:v>21480</c:v>
                </c:pt>
                <c:pt idx="591">
                  <c:v>21480</c:v>
                </c:pt>
                <c:pt idx="592">
                  <c:v>21479</c:v>
                </c:pt>
                <c:pt idx="593">
                  <c:v>21479</c:v>
                </c:pt>
                <c:pt idx="594">
                  <c:v>21479</c:v>
                </c:pt>
                <c:pt idx="595">
                  <c:v>21478</c:v>
                </c:pt>
                <c:pt idx="596">
                  <c:v>21477</c:v>
                </c:pt>
                <c:pt idx="597">
                  <c:v>21476</c:v>
                </c:pt>
                <c:pt idx="598">
                  <c:v>21476</c:v>
                </c:pt>
                <c:pt idx="599">
                  <c:v>21476</c:v>
                </c:pt>
                <c:pt idx="600">
                  <c:v>21476</c:v>
                </c:pt>
                <c:pt idx="601">
                  <c:v>21476</c:v>
                </c:pt>
                <c:pt idx="602">
                  <c:v>21476</c:v>
                </c:pt>
                <c:pt idx="603">
                  <c:v>21476</c:v>
                </c:pt>
                <c:pt idx="604">
                  <c:v>21475</c:v>
                </c:pt>
                <c:pt idx="605">
                  <c:v>21474</c:v>
                </c:pt>
                <c:pt idx="606">
                  <c:v>21474</c:v>
                </c:pt>
                <c:pt idx="607">
                  <c:v>21474</c:v>
                </c:pt>
                <c:pt idx="608">
                  <c:v>21473</c:v>
                </c:pt>
                <c:pt idx="609">
                  <c:v>21472</c:v>
                </c:pt>
                <c:pt idx="610">
                  <c:v>21472</c:v>
                </c:pt>
                <c:pt idx="611">
                  <c:v>21471</c:v>
                </c:pt>
                <c:pt idx="612">
                  <c:v>21470</c:v>
                </c:pt>
                <c:pt idx="613">
                  <c:v>21469</c:v>
                </c:pt>
                <c:pt idx="614">
                  <c:v>21469</c:v>
                </c:pt>
                <c:pt idx="615">
                  <c:v>21469</c:v>
                </c:pt>
                <c:pt idx="616">
                  <c:v>21469</c:v>
                </c:pt>
                <c:pt idx="617">
                  <c:v>21468</c:v>
                </c:pt>
                <c:pt idx="618">
                  <c:v>21467</c:v>
                </c:pt>
                <c:pt idx="619">
                  <c:v>21466</c:v>
                </c:pt>
                <c:pt idx="620">
                  <c:v>21465</c:v>
                </c:pt>
                <c:pt idx="621">
                  <c:v>21465</c:v>
                </c:pt>
                <c:pt idx="622">
                  <c:v>21464</c:v>
                </c:pt>
                <c:pt idx="623">
                  <c:v>21463</c:v>
                </c:pt>
                <c:pt idx="624">
                  <c:v>21462</c:v>
                </c:pt>
                <c:pt idx="625">
                  <c:v>21462</c:v>
                </c:pt>
                <c:pt idx="626">
                  <c:v>21461</c:v>
                </c:pt>
                <c:pt idx="627">
                  <c:v>21461</c:v>
                </c:pt>
                <c:pt idx="628">
                  <c:v>21460</c:v>
                </c:pt>
                <c:pt idx="629">
                  <c:v>21460</c:v>
                </c:pt>
                <c:pt idx="630">
                  <c:v>21460</c:v>
                </c:pt>
                <c:pt idx="631">
                  <c:v>21460</c:v>
                </c:pt>
                <c:pt idx="632">
                  <c:v>21460</c:v>
                </c:pt>
                <c:pt idx="633">
                  <c:v>21460</c:v>
                </c:pt>
                <c:pt idx="634">
                  <c:v>21460</c:v>
                </c:pt>
                <c:pt idx="635">
                  <c:v>21460</c:v>
                </c:pt>
                <c:pt idx="636">
                  <c:v>21460</c:v>
                </c:pt>
                <c:pt idx="637">
                  <c:v>21460</c:v>
                </c:pt>
                <c:pt idx="638">
                  <c:v>21460</c:v>
                </c:pt>
                <c:pt idx="639">
                  <c:v>21459</c:v>
                </c:pt>
                <c:pt idx="640">
                  <c:v>21458</c:v>
                </c:pt>
                <c:pt idx="641">
                  <c:v>21457</c:v>
                </c:pt>
                <c:pt idx="642">
                  <c:v>21456</c:v>
                </c:pt>
                <c:pt idx="643">
                  <c:v>21455</c:v>
                </c:pt>
                <c:pt idx="644">
                  <c:v>21455</c:v>
                </c:pt>
                <c:pt idx="645">
                  <c:v>21454</c:v>
                </c:pt>
                <c:pt idx="646">
                  <c:v>21454</c:v>
                </c:pt>
                <c:pt idx="647">
                  <c:v>21350</c:v>
                </c:pt>
                <c:pt idx="648">
                  <c:v>21350</c:v>
                </c:pt>
                <c:pt idx="649">
                  <c:v>21349</c:v>
                </c:pt>
                <c:pt idx="650">
                  <c:v>21348</c:v>
                </c:pt>
                <c:pt idx="651">
                  <c:v>21347</c:v>
                </c:pt>
                <c:pt idx="652">
                  <c:v>21346</c:v>
                </c:pt>
                <c:pt idx="653">
                  <c:v>21345</c:v>
                </c:pt>
                <c:pt idx="654">
                  <c:v>21344</c:v>
                </c:pt>
                <c:pt idx="655">
                  <c:v>21344</c:v>
                </c:pt>
                <c:pt idx="656">
                  <c:v>21344</c:v>
                </c:pt>
                <c:pt idx="657">
                  <c:v>21343</c:v>
                </c:pt>
                <c:pt idx="658">
                  <c:v>21343</c:v>
                </c:pt>
                <c:pt idx="659">
                  <c:v>21343</c:v>
                </c:pt>
                <c:pt idx="660">
                  <c:v>21343</c:v>
                </c:pt>
                <c:pt idx="661">
                  <c:v>21211</c:v>
                </c:pt>
                <c:pt idx="662">
                  <c:v>21211</c:v>
                </c:pt>
                <c:pt idx="663">
                  <c:v>21211</c:v>
                </c:pt>
                <c:pt idx="664">
                  <c:v>21211</c:v>
                </c:pt>
                <c:pt idx="665">
                  <c:v>21211</c:v>
                </c:pt>
                <c:pt idx="666">
                  <c:v>21210</c:v>
                </c:pt>
                <c:pt idx="667">
                  <c:v>21210</c:v>
                </c:pt>
                <c:pt idx="668">
                  <c:v>21210</c:v>
                </c:pt>
                <c:pt idx="669">
                  <c:v>21210</c:v>
                </c:pt>
                <c:pt idx="670">
                  <c:v>21210</c:v>
                </c:pt>
                <c:pt idx="671">
                  <c:v>21210</c:v>
                </c:pt>
                <c:pt idx="672">
                  <c:v>21210</c:v>
                </c:pt>
                <c:pt idx="673">
                  <c:v>21210</c:v>
                </c:pt>
                <c:pt idx="674">
                  <c:v>21210</c:v>
                </c:pt>
                <c:pt idx="675">
                  <c:v>21209</c:v>
                </c:pt>
                <c:pt idx="676">
                  <c:v>21209</c:v>
                </c:pt>
                <c:pt idx="677">
                  <c:v>21209</c:v>
                </c:pt>
                <c:pt idx="678">
                  <c:v>21208</c:v>
                </c:pt>
                <c:pt idx="679">
                  <c:v>21207</c:v>
                </c:pt>
                <c:pt idx="680">
                  <c:v>21206</c:v>
                </c:pt>
                <c:pt idx="681">
                  <c:v>21205</c:v>
                </c:pt>
                <c:pt idx="682">
                  <c:v>21204</c:v>
                </c:pt>
                <c:pt idx="683">
                  <c:v>21203</c:v>
                </c:pt>
                <c:pt idx="684">
                  <c:v>21202</c:v>
                </c:pt>
                <c:pt idx="685">
                  <c:v>21202</c:v>
                </c:pt>
                <c:pt idx="686">
                  <c:v>21201</c:v>
                </c:pt>
                <c:pt idx="687">
                  <c:v>21201</c:v>
                </c:pt>
                <c:pt idx="688">
                  <c:v>21200</c:v>
                </c:pt>
                <c:pt idx="689">
                  <c:v>21199</c:v>
                </c:pt>
                <c:pt idx="690">
                  <c:v>21199</c:v>
                </c:pt>
                <c:pt idx="691">
                  <c:v>21199</c:v>
                </c:pt>
                <c:pt idx="692">
                  <c:v>21195</c:v>
                </c:pt>
                <c:pt idx="693">
                  <c:v>21195</c:v>
                </c:pt>
                <c:pt idx="694">
                  <c:v>21194</c:v>
                </c:pt>
                <c:pt idx="695">
                  <c:v>21193</c:v>
                </c:pt>
                <c:pt idx="696">
                  <c:v>21193</c:v>
                </c:pt>
                <c:pt idx="697">
                  <c:v>21192</c:v>
                </c:pt>
                <c:pt idx="698">
                  <c:v>21192</c:v>
                </c:pt>
                <c:pt idx="699">
                  <c:v>21191</c:v>
                </c:pt>
                <c:pt idx="700">
                  <c:v>21191</c:v>
                </c:pt>
                <c:pt idx="701">
                  <c:v>21191</c:v>
                </c:pt>
                <c:pt idx="702">
                  <c:v>21191</c:v>
                </c:pt>
                <c:pt idx="703">
                  <c:v>21191</c:v>
                </c:pt>
                <c:pt idx="704">
                  <c:v>21190</c:v>
                </c:pt>
                <c:pt idx="705">
                  <c:v>21189</c:v>
                </c:pt>
                <c:pt idx="706">
                  <c:v>21189</c:v>
                </c:pt>
                <c:pt idx="707">
                  <c:v>21188</c:v>
                </c:pt>
                <c:pt idx="708">
                  <c:v>21187</c:v>
                </c:pt>
                <c:pt idx="709">
                  <c:v>21186</c:v>
                </c:pt>
                <c:pt idx="710">
                  <c:v>21186</c:v>
                </c:pt>
                <c:pt idx="711">
                  <c:v>21186</c:v>
                </c:pt>
                <c:pt idx="712">
                  <c:v>21185</c:v>
                </c:pt>
                <c:pt idx="713">
                  <c:v>21184</c:v>
                </c:pt>
                <c:pt idx="714">
                  <c:v>21182</c:v>
                </c:pt>
                <c:pt idx="715">
                  <c:v>21182</c:v>
                </c:pt>
                <c:pt idx="716">
                  <c:v>21182</c:v>
                </c:pt>
                <c:pt idx="717">
                  <c:v>21182</c:v>
                </c:pt>
                <c:pt idx="718">
                  <c:v>21182</c:v>
                </c:pt>
                <c:pt idx="719">
                  <c:v>21182</c:v>
                </c:pt>
                <c:pt idx="720">
                  <c:v>21182</c:v>
                </c:pt>
                <c:pt idx="721">
                  <c:v>21182</c:v>
                </c:pt>
                <c:pt idx="722">
                  <c:v>21182</c:v>
                </c:pt>
                <c:pt idx="723">
                  <c:v>21179</c:v>
                </c:pt>
                <c:pt idx="724">
                  <c:v>21179</c:v>
                </c:pt>
                <c:pt idx="725">
                  <c:v>21179</c:v>
                </c:pt>
                <c:pt idx="726">
                  <c:v>21179</c:v>
                </c:pt>
                <c:pt idx="727">
                  <c:v>21088</c:v>
                </c:pt>
                <c:pt idx="728">
                  <c:v>21052</c:v>
                </c:pt>
                <c:pt idx="729">
                  <c:v>21052</c:v>
                </c:pt>
                <c:pt idx="730">
                  <c:v>21037</c:v>
                </c:pt>
                <c:pt idx="731">
                  <c:v>21037</c:v>
                </c:pt>
                <c:pt idx="732">
                  <c:v>21037</c:v>
                </c:pt>
                <c:pt idx="733">
                  <c:v>21037</c:v>
                </c:pt>
                <c:pt idx="734">
                  <c:v>21037</c:v>
                </c:pt>
                <c:pt idx="735">
                  <c:v>21001</c:v>
                </c:pt>
                <c:pt idx="736">
                  <c:v>21001</c:v>
                </c:pt>
                <c:pt idx="737">
                  <c:v>21001</c:v>
                </c:pt>
                <c:pt idx="738">
                  <c:v>21001</c:v>
                </c:pt>
                <c:pt idx="739">
                  <c:v>20989</c:v>
                </c:pt>
                <c:pt idx="740">
                  <c:v>20989</c:v>
                </c:pt>
                <c:pt idx="741">
                  <c:v>20958</c:v>
                </c:pt>
                <c:pt idx="742">
                  <c:v>20958</c:v>
                </c:pt>
                <c:pt idx="743">
                  <c:v>20958</c:v>
                </c:pt>
                <c:pt idx="744">
                  <c:v>20958</c:v>
                </c:pt>
                <c:pt idx="745">
                  <c:v>20958</c:v>
                </c:pt>
                <c:pt idx="746">
                  <c:v>20958</c:v>
                </c:pt>
                <c:pt idx="747">
                  <c:v>20958</c:v>
                </c:pt>
                <c:pt idx="748">
                  <c:v>20958</c:v>
                </c:pt>
                <c:pt idx="749">
                  <c:v>20958</c:v>
                </c:pt>
                <c:pt idx="750">
                  <c:v>20958</c:v>
                </c:pt>
                <c:pt idx="751">
                  <c:v>20958</c:v>
                </c:pt>
                <c:pt idx="752">
                  <c:v>20958</c:v>
                </c:pt>
                <c:pt idx="753">
                  <c:v>20958</c:v>
                </c:pt>
                <c:pt idx="754">
                  <c:v>20943</c:v>
                </c:pt>
                <c:pt idx="755">
                  <c:v>20922</c:v>
                </c:pt>
                <c:pt idx="756">
                  <c:v>20917</c:v>
                </c:pt>
                <c:pt idx="757">
                  <c:v>20914</c:v>
                </c:pt>
                <c:pt idx="758">
                  <c:v>20914</c:v>
                </c:pt>
                <c:pt idx="759">
                  <c:v>20914</c:v>
                </c:pt>
                <c:pt idx="760">
                  <c:v>20914</c:v>
                </c:pt>
                <c:pt idx="761">
                  <c:v>20914</c:v>
                </c:pt>
                <c:pt idx="762">
                  <c:v>20898</c:v>
                </c:pt>
                <c:pt idx="763">
                  <c:v>20895</c:v>
                </c:pt>
                <c:pt idx="764">
                  <c:v>20891</c:v>
                </c:pt>
                <c:pt idx="765">
                  <c:v>20891</c:v>
                </c:pt>
                <c:pt idx="766">
                  <c:v>20880</c:v>
                </c:pt>
                <c:pt idx="767">
                  <c:v>20880</c:v>
                </c:pt>
                <c:pt idx="768">
                  <c:v>20847</c:v>
                </c:pt>
                <c:pt idx="769">
                  <c:v>20847</c:v>
                </c:pt>
                <c:pt idx="770">
                  <c:v>20847</c:v>
                </c:pt>
                <c:pt idx="771">
                  <c:v>20838</c:v>
                </c:pt>
                <c:pt idx="772">
                  <c:v>20836</c:v>
                </c:pt>
                <c:pt idx="773">
                  <c:v>20836</c:v>
                </c:pt>
                <c:pt idx="774">
                  <c:v>20833</c:v>
                </c:pt>
                <c:pt idx="775">
                  <c:v>20800</c:v>
                </c:pt>
                <c:pt idx="776">
                  <c:v>20790</c:v>
                </c:pt>
                <c:pt idx="777">
                  <c:v>20735</c:v>
                </c:pt>
                <c:pt idx="778">
                  <c:v>20735</c:v>
                </c:pt>
                <c:pt idx="779">
                  <c:v>20735</c:v>
                </c:pt>
                <c:pt idx="780">
                  <c:v>20719</c:v>
                </c:pt>
                <c:pt idx="781">
                  <c:v>20654</c:v>
                </c:pt>
                <c:pt idx="782">
                  <c:v>20635</c:v>
                </c:pt>
                <c:pt idx="783">
                  <c:v>20635</c:v>
                </c:pt>
                <c:pt idx="784">
                  <c:v>20619</c:v>
                </c:pt>
                <c:pt idx="785">
                  <c:v>20607</c:v>
                </c:pt>
                <c:pt idx="786">
                  <c:v>20607</c:v>
                </c:pt>
                <c:pt idx="787">
                  <c:v>20607</c:v>
                </c:pt>
                <c:pt idx="788">
                  <c:v>20606</c:v>
                </c:pt>
                <c:pt idx="789">
                  <c:v>20606</c:v>
                </c:pt>
                <c:pt idx="790">
                  <c:v>20605</c:v>
                </c:pt>
                <c:pt idx="791">
                  <c:v>20604</c:v>
                </c:pt>
                <c:pt idx="792">
                  <c:v>20603</c:v>
                </c:pt>
                <c:pt idx="793">
                  <c:v>20602</c:v>
                </c:pt>
                <c:pt idx="794">
                  <c:v>20601</c:v>
                </c:pt>
                <c:pt idx="795">
                  <c:v>20600</c:v>
                </c:pt>
                <c:pt idx="796">
                  <c:v>20600</c:v>
                </c:pt>
                <c:pt idx="797">
                  <c:v>20599</c:v>
                </c:pt>
                <c:pt idx="798">
                  <c:v>20598</c:v>
                </c:pt>
                <c:pt idx="799">
                  <c:v>20597</c:v>
                </c:pt>
                <c:pt idx="800">
                  <c:v>20596</c:v>
                </c:pt>
                <c:pt idx="801">
                  <c:v>20595</c:v>
                </c:pt>
                <c:pt idx="802">
                  <c:v>20594</c:v>
                </c:pt>
                <c:pt idx="803">
                  <c:v>20593</c:v>
                </c:pt>
                <c:pt idx="804">
                  <c:v>20592</c:v>
                </c:pt>
                <c:pt idx="805">
                  <c:v>20591</c:v>
                </c:pt>
                <c:pt idx="806">
                  <c:v>20590</c:v>
                </c:pt>
                <c:pt idx="807">
                  <c:v>20589</c:v>
                </c:pt>
                <c:pt idx="808">
                  <c:v>20588</c:v>
                </c:pt>
                <c:pt idx="809">
                  <c:v>20587</c:v>
                </c:pt>
                <c:pt idx="810">
                  <c:v>20586</c:v>
                </c:pt>
                <c:pt idx="811">
                  <c:v>20585</c:v>
                </c:pt>
                <c:pt idx="812">
                  <c:v>20584</c:v>
                </c:pt>
                <c:pt idx="813">
                  <c:v>20583</c:v>
                </c:pt>
                <c:pt idx="814">
                  <c:v>20583</c:v>
                </c:pt>
                <c:pt idx="815">
                  <c:v>20583</c:v>
                </c:pt>
                <c:pt idx="816">
                  <c:v>20583</c:v>
                </c:pt>
                <c:pt idx="817">
                  <c:v>20583</c:v>
                </c:pt>
                <c:pt idx="818">
                  <c:v>20583</c:v>
                </c:pt>
                <c:pt idx="819">
                  <c:v>20583</c:v>
                </c:pt>
                <c:pt idx="820">
                  <c:v>20583</c:v>
                </c:pt>
                <c:pt idx="821">
                  <c:v>20583</c:v>
                </c:pt>
                <c:pt idx="822">
                  <c:v>20583</c:v>
                </c:pt>
                <c:pt idx="823">
                  <c:v>20583</c:v>
                </c:pt>
                <c:pt idx="824">
                  <c:v>20578</c:v>
                </c:pt>
                <c:pt idx="825">
                  <c:v>20578</c:v>
                </c:pt>
                <c:pt idx="826">
                  <c:v>20578</c:v>
                </c:pt>
                <c:pt idx="827">
                  <c:v>20567</c:v>
                </c:pt>
                <c:pt idx="828">
                  <c:v>20567</c:v>
                </c:pt>
                <c:pt idx="829">
                  <c:v>20563</c:v>
                </c:pt>
                <c:pt idx="830">
                  <c:v>20563</c:v>
                </c:pt>
                <c:pt idx="831">
                  <c:v>20563</c:v>
                </c:pt>
                <c:pt idx="832">
                  <c:v>20563</c:v>
                </c:pt>
                <c:pt idx="833">
                  <c:v>20563</c:v>
                </c:pt>
                <c:pt idx="834">
                  <c:v>20563</c:v>
                </c:pt>
                <c:pt idx="835">
                  <c:v>20563</c:v>
                </c:pt>
                <c:pt idx="836">
                  <c:v>20563</c:v>
                </c:pt>
                <c:pt idx="837">
                  <c:v>20563</c:v>
                </c:pt>
                <c:pt idx="838">
                  <c:v>20563</c:v>
                </c:pt>
                <c:pt idx="839">
                  <c:v>20563</c:v>
                </c:pt>
                <c:pt idx="840">
                  <c:v>20563</c:v>
                </c:pt>
                <c:pt idx="841">
                  <c:v>20563</c:v>
                </c:pt>
                <c:pt idx="842">
                  <c:v>20563</c:v>
                </c:pt>
                <c:pt idx="843">
                  <c:v>20563</c:v>
                </c:pt>
                <c:pt idx="844">
                  <c:v>20559</c:v>
                </c:pt>
                <c:pt idx="845">
                  <c:v>20546</c:v>
                </c:pt>
                <c:pt idx="846">
                  <c:v>20540</c:v>
                </c:pt>
                <c:pt idx="847">
                  <c:v>20540</c:v>
                </c:pt>
                <c:pt idx="848">
                  <c:v>20540</c:v>
                </c:pt>
                <c:pt idx="849">
                  <c:v>20482</c:v>
                </c:pt>
                <c:pt idx="850">
                  <c:v>20482</c:v>
                </c:pt>
                <c:pt idx="851">
                  <c:v>20482</c:v>
                </c:pt>
                <c:pt idx="852">
                  <c:v>20472</c:v>
                </c:pt>
                <c:pt idx="853">
                  <c:v>20440</c:v>
                </c:pt>
                <c:pt idx="854">
                  <c:v>20406</c:v>
                </c:pt>
                <c:pt idx="855">
                  <c:v>20406</c:v>
                </c:pt>
                <c:pt idx="856">
                  <c:v>20406</c:v>
                </c:pt>
                <c:pt idx="857">
                  <c:v>20372</c:v>
                </c:pt>
                <c:pt idx="858">
                  <c:v>20319</c:v>
                </c:pt>
                <c:pt idx="859">
                  <c:v>20290</c:v>
                </c:pt>
                <c:pt idx="860">
                  <c:v>20290</c:v>
                </c:pt>
                <c:pt idx="861">
                  <c:v>20281</c:v>
                </c:pt>
                <c:pt idx="862">
                  <c:v>20281</c:v>
                </c:pt>
                <c:pt idx="863">
                  <c:v>20281</c:v>
                </c:pt>
                <c:pt idx="864">
                  <c:v>20281</c:v>
                </c:pt>
                <c:pt idx="865">
                  <c:v>20271</c:v>
                </c:pt>
                <c:pt idx="866">
                  <c:v>20271</c:v>
                </c:pt>
                <c:pt idx="867">
                  <c:v>20271</c:v>
                </c:pt>
                <c:pt idx="868">
                  <c:v>20267</c:v>
                </c:pt>
                <c:pt idx="869">
                  <c:v>20263</c:v>
                </c:pt>
                <c:pt idx="870">
                  <c:v>20263</c:v>
                </c:pt>
                <c:pt idx="871">
                  <c:v>20246</c:v>
                </c:pt>
                <c:pt idx="872">
                  <c:v>20246</c:v>
                </c:pt>
                <c:pt idx="873">
                  <c:v>20246</c:v>
                </c:pt>
                <c:pt idx="874">
                  <c:v>20246</c:v>
                </c:pt>
                <c:pt idx="875">
                  <c:v>20246</c:v>
                </c:pt>
                <c:pt idx="876">
                  <c:v>20246</c:v>
                </c:pt>
                <c:pt idx="877">
                  <c:v>20246</c:v>
                </c:pt>
                <c:pt idx="878">
                  <c:v>20239</c:v>
                </c:pt>
                <c:pt idx="879">
                  <c:v>20239</c:v>
                </c:pt>
                <c:pt idx="880">
                  <c:v>20238</c:v>
                </c:pt>
                <c:pt idx="881">
                  <c:v>20238</c:v>
                </c:pt>
                <c:pt idx="882">
                  <c:v>20224</c:v>
                </c:pt>
                <c:pt idx="883">
                  <c:v>20224</c:v>
                </c:pt>
                <c:pt idx="884">
                  <c:v>20221</c:v>
                </c:pt>
                <c:pt idx="885">
                  <c:v>20221</c:v>
                </c:pt>
                <c:pt idx="886">
                  <c:v>20221</c:v>
                </c:pt>
                <c:pt idx="887">
                  <c:v>20221</c:v>
                </c:pt>
                <c:pt idx="888">
                  <c:v>20221</c:v>
                </c:pt>
                <c:pt idx="889">
                  <c:v>20201</c:v>
                </c:pt>
                <c:pt idx="890">
                  <c:v>20180</c:v>
                </c:pt>
                <c:pt idx="891">
                  <c:v>20180</c:v>
                </c:pt>
                <c:pt idx="892">
                  <c:v>20063</c:v>
                </c:pt>
                <c:pt idx="893">
                  <c:v>20063</c:v>
                </c:pt>
                <c:pt idx="894">
                  <c:v>20063</c:v>
                </c:pt>
                <c:pt idx="895">
                  <c:v>19997</c:v>
                </c:pt>
                <c:pt idx="896">
                  <c:v>19997</c:v>
                </c:pt>
                <c:pt idx="897">
                  <c:v>19994</c:v>
                </c:pt>
                <c:pt idx="898">
                  <c:v>19985</c:v>
                </c:pt>
                <c:pt idx="899">
                  <c:v>19974</c:v>
                </c:pt>
                <c:pt idx="900">
                  <c:v>19974</c:v>
                </c:pt>
                <c:pt idx="901">
                  <c:v>19971</c:v>
                </c:pt>
                <c:pt idx="902">
                  <c:v>19958</c:v>
                </c:pt>
                <c:pt idx="903">
                  <c:v>19958</c:v>
                </c:pt>
                <c:pt idx="904">
                  <c:v>19958</c:v>
                </c:pt>
                <c:pt idx="905">
                  <c:v>19955</c:v>
                </c:pt>
                <c:pt idx="906">
                  <c:v>19955</c:v>
                </c:pt>
                <c:pt idx="907">
                  <c:v>19955</c:v>
                </c:pt>
                <c:pt idx="908">
                  <c:v>19900</c:v>
                </c:pt>
                <c:pt idx="909">
                  <c:v>19879</c:v>
                </c:pt>
                <c:pt idx="910">
                  <c:v>19879</c:v>
                </c:pt>
                <c:pt idx="911">
                  <c:v>19859</c:v>
                </c:pt>
                <c:pt idx="912">
                  <c:v>19859</c:v>
                </c:pt>
                <c:pt idx="913">
                  <c:v>19835</c:v>
                </c:pt>
                <c:pt idx="914">
                  <c:v>19835</c:v>
                </c:pt>
                <c:pt idx="915">
                  <c:v>19835</c:v>
                </c:pt>
                <c:pt idx="916">
                  <c:v>19828</c:v>
                </c:pt>
                <c:pt idx="917">
                  <c:v>19813</c:v>
                </c:pt>
                <c:pt idx="918">
                  <c:v>19803</c:v>
                </c:pt>
                <c:pt idx="919">
                  <c:v>19803</c:v>
                </c:pt>
                <c:pt idx="920">
                  <c:v>19803</c:v>
                </c:pt>
                <c:pt idx="921">
                  <c:v>19803</c:v>
                </c:pt>
                <c:pt idx="922">
                  <c:v>19799</c:v>
                </c:pt>
                <c:pt idx="923">
                  <c:v>19795</c:v>
                </c:pt>
                <c:pt idx="924">
                  <c:v>19795</c:v>
                </c:pt>
                <c:pt idx="925">
                  <c:v>19792</c:v>
                </c:pt>
                <c:pt idx="926">
                  <c:v>19737</c:v>
                </c:pt>
                <c:pt idx="927">
                  <c:v>19734</c:v>
                </c:pt>
                <c:pt idx="928">
                  <c:v>19731</c:v>
                </c:pt>
                <c:pt idx="929">
                  <c:v>19731</c:v>
                </c:pt>
                <c:pt idx="930">
                  <c:v>19718</c:v>
                </c:pt>
                <c:pt idx="931">
                  <c:v>19718</c:v>
                </c:pt>
                <c:pt idx="932">
                  <c:v>19718</c:v>
                </c:pt>
                <c:pt idx="933">
                  <c:v>19718</c:v>
                </c:pt>
                <c:pt idx="934">
                  <c:v>19718</c:v>
                </c:pt>
                <c:pt idx="935">
                  <c:v>19718</c:v>
                </c:pt>
                <c:pt idx="936">
                  <c:v>19710</c:v>
                </c:pt>
                <c:pt idx="937">
                  <c:v>19710</c:v>
                </c:pt>
                <c:pt idx="938">
                  <c:v>19710</c:v>
                </c:pt>
                <c:pt idx="939">
                  <c:v>19710</c:v>
                </c:pt>
                <c:pt idx="940">
                  <c:v>19710</c:v>
                </c:pt>
                <c:pt idx="941">
                  <c:v>19710</c:v>
                </c:pt>
                <c:pt idx="942">
                  <c:v>19705</c:v>
                </c:pt>
                <c:pt idx="943">
                  <c:v>19705</c:v>
                </c:pt>
                <c:pt idx="944">
                  <c:v>19705</c:v>
                </c:pt>
                <c:pt idx="945">
                  <c:v>19705</c:v>
                </c:pt>
                <c:pt idx="946">
                  <c:v>19662</c:v>
                </c:pt>
                <c:pt idx="947">
                  <c:v>19662</c:v>
                </c:pt>
                <c:pt idx="948">
                  <c:v>19657</c:v>
                </c:pt>
                <c:pt idx="949">
                  <c:v>19646</c:v>
                </c:pt>
                <c:pt idx="950">
                  <c:v>19646</c:v>
                </c:pt>
                <c:pt idx="951">
                  <c:v>19646</c:v>
                </c:pt>
                <c:pt idx="952">
                  <c:v>19646</c:v>
                </c:pt>
                <c:pt idx="953">
                  <c:v>19642</c:v>
                </c:pt>
                <c:pt idx="954">
                  <c:v>19639</c:v>
                </c:pt>
                <c:pt idx="955">
                  <c:v>19631</c:v>
                </c:pt>
                <c:pt idx="956">
                  <c:v>19624</c:v>
                </c:pt>
                <c:pt idx="957">
                  <c:v>19624</c:v>
                </c:pt>
                <c:pt idx="958">
                  <c:v>19620</c:v>
                </c:pt>
                <c:pt idx="959">
                  <c:v>19609</c:v>
                </c:pt>
                <c:pt idx="960">
                  <c:v>19609</c:v>
                </c:pt>
                <c:pt idx="961">
                  <c:v>19598</c:v>
                </c:pt>
                <c:pt idx="962">
                  <c:v>19594</c:v>
                </c:pt>
                <c:pt idx="963">
                  <c:v>19590</c:v>
                </c:pt>
                <c:pt idx="964">
                  <c:v>19587</c:v>
                </c:pt>
                <c:pt idx="965">
                  <c:v>19547</c:v>
                </c:pt>
                <c:pt idx="966">
                  <c:v>19547</c:v>
                </c:pt>
                <c:pt idx="967">
                  <c:v>19547</c:v>
                </c:pt>
                <c:pt idx="968">
                  <c:v>19547</c:v>
                </c:pt>
                <c:pt idx="969">
                  <c:v>19536</c:v>
                </c:pt>
                <c:pt idx="970">
                  <c:v>19536</c:v>
                </c:pt>
                <c:pt idx="971">
                  <c:v>19536</c:v>
                </c:pt>
                <c:pt idx="972">
                  <c:v>19510</c:v>
                </c:pt>
                <c:pt idx="973">
                  <c:v>19510</c:v>
                </c:pt>
                <c:pt idx="974">
                  <c:v>19503</c:v>
                </c:pt>
                <c:pt idx="975">
                  <c:v>19494</c:v>
                </c:pt>
                <c:pt idx="976">
                  <c:v>19494</c:v>
                </c:pt>
                <c:pt idx="977">
                  <c:v>19479</c:v>
                </c:pt>
                <c:pt idx="978">
                  <c:v>19479</c:v>
                </c:pt>
                <c:pt idx="979">
                  <c:v>19444</c:v>
                </c:pt>
                <c:pt idx="980">
                  <c:v>19444</c:v>
                </c:pt>
                <c:pt idx="981">
                  <c:v>19444</c:v>
                </c:pt>
                <c:pt idx="982">
                  <c:v>19444</c:v>
                </c:pt>
                <c:pt idx="983">
                  <c:v>19444</c:v>
                </c:pt>
                <c:pt idx="984">
                  <c:v>19444</c:v>
                </c:pt>
                <c:pt idx="985">
                  <c:v>19432</c:v>
                </c:pt>
                <c:pt idx="986">
                  <c:v>19425</c:v>
                </c:pt>
                <c:pt idx="987">
                  <c:v>19425</c:v>
                </c:pt>
                <c:pt idx="988">
                  <c:v>19409</c:v>
                </c:pt>
                <c:pt idx="989">
                  <c:v>19377</c:v>
                </c:pt>
                <c:pt idx="990">
                  <c:v>19377</c:v>
                </c:pt>
                <c:pt idx="991">
                  <c:v>19377</c:v>
                </c:pt>
                <c:pt idx="992">
                  <c:v>19369</c:v>
                </c:pt>
                <c:pt idx="993">
                  <c:v>19324</c:v>
                </c:pt>
                <c:pt idx="994">
                  <c:v>19324</c:v>
                </c:pt>
                <c:pt idx="995">
                  <c:v>19324</c:v>
                </c:pt>
                <c:pt idx="996">
                  <c:v>19324</c:v>
                </c:pt>
                <c:pt idx="997">
                  <c:v>19320</c:v>
                </c:pt>
                <c:pt idx="998">
                  <c:v>19289</c:v>
                </c:pt>
                <c:pt idx="999">
                  <c:v>19289</c:v>
                </c:pt>
                <c:pt idx="1000">
                  <c:v>19289</c:v>
                </c:pt>
                <c:pt idx="1001">
                  <c:v>19243</c:v>
                </c:pt>
                <c:pt idx="1002">
                  <c:v>19243</c:v>
                </c:pt>
                <c:pt idx="1003">
                  <c:v>19243</c:v>
                </c:pt>
                <c:pt idx="1004">
                  <c:v>19234</c:v>
                </c:pt>
                <c:pt idx="1005">
                  <c:v>19222</c:v>
                </c:pt>
                <c:pt idx="1006">
                  <c:v>19198</c:v>
                </c:pt>
                <c:pt idx="1007">
                  <c:v>19198</c:v>
                </c:pt>
                <c:pt idx="1008">
                  <c:v>19198</c:v>
                </c:pt>
                <c:pt idx="1009">
                  <c:v>19118</c:v>
                </c:pt>
                <c:pt idx="1010">
                  <c:v>19117</c:v>
                </c:pt>
                <c:pt idx="1011">
                  <c:v>19117</c:v>
                </c:pt>
                <c:pt idx="1012">
                  <c:v>19021</c:v>
                </c:pt>
                <c:pt idx="1013">
                  <c:v>19017</c:v>
                </c:pt>
                <c:pt idx="1014">
                  <c:v>19005</c:v>
                </c:pt>
                <c:pt idx="1015">
                  <c:v>18981</c:v>
                </c:pt>
                <c:pt idx="1016">
                  <c:v>18981</c:v>
                </c:pt>
                <c:pt idx="1017">
                  <c:v>18981</c:v>
                </c:pt>
                <c:pt idx="1018">
                  <c:v>18981</c:v>
                </c:pt>
                <c:pt idx="1019">
                  <c:v>18959</c:v>
                </c:pt>
                <c:pt idx="1020">
                  <c:v>18959</c:v>
                </c:pt>
                <c:pt idx="1021">
                  <c:v>18959</c:v>
                </c:pt>
                <c:pt idx="1022">
                  <c:v>18959</c:v>
                </c:pt>
                <c:pt idx="1023">
                  <c:v>18959</c:v>
                </c:pt>
                <c:pt idx="1024">
                  <c:v>18959</c:v>
                </c:pt>
                <c:pt idx="1025">
                  <c:v>18959</c:v>
                </c:pt>
                <c:pt idx="1026">
                  <c:v>18959</c:v>
                </c:pt>
                <c:pt idx="1027">
                  <c:v>18939</c:v>
                </c:pt>
                <c:pt idx="1028">
                  <c:v>18930</c:v>
                </c:pt>
                <c:pt idx="1029">
                  <c:v>18930</c:v>
                </c:pt>
                <c:pt idx="1030">
                  <c:v>18930</c:v>
                </c:pt>
                <c:pt idx="1031">
                  <c:v>18930</c:v>
                </c:pt>
                <c:pt idx="1032">
                  <c:v>18865</c:v>
                </c:pt>
                <c:pt idx="1033">
                  <c:v>18865</c:v>
                </c:pt>
                <c:pt idx="1034">
                  <c:v>18843</c:v>
                </c:pt>
                <c:pt idx="1035">
                  <c:v>18843</c:v>
                </c:pt>
                <c:pt idx="1036">
                  <c:v>18812</c:v>
                </c:pt>
                <c:pt idx="1037">
                  <c:v>18812</c:v>
                </c:pt>
                <c:pt idx="1038">
                  <c:v>18735</c:v>
                </c:pt>
                <c:pt idx="1039">
                  <c:v>18735</c:v>
                </c:pt>
                <c:pt idx="1040">
                  <c:v>18735</c:v>
                </c:pt>
                <c:pt idx="1041">
                  <c:v>18735</c:v>
                </c:pt>
                <c:pt idx="1042">
                  <c:v>18735</c:v>
                </c:pt>
                <c:pt idx="1043">
                  <c:v>18735</c:v>
                </c:pt>
                <c:pt idx="1044">
                  <c:v>18735</c:v>
                </c:pt>
                <c:pt idx="1045">
                  <c:v>18735</c:v>
                </c:pt>
                <c:pt idx="1046">
                  <c:v>18735</c:v>
                </c:pt>
                <c:pt idx="1047">
                  <c:v>18735</c:v>
                </c:pt>
                <c:pt idx="1048">
                  <c:v>18734</c:v>
                </c:pt>
                <c:pt idx="1049">
                  <c:v>18733</c:v>
                </c:pt>
                <c:pt idx="1050">
                  <c:v>18733</c:v>
                </c:pt>
                <c:pt idx="1051">
                  <c:v>18732</c:v>
                </c:pt>
                <c:pt idx="1052">
                  <c:v>18732</c:v>
                </c:pt>
                <c:pt idx="1053">
                  <c:v>18731</c:v>
                </c:pt>
                <c:pt idx="1054">
                  <c:v>18730</c:v>
                </c:pt>
                <c:pt idx="1055">
                  <c:v>18729</c:v>
                </c:pt>
                <c:pt idx="1056">
                  <c:v>18729</c:v>
                </c:pt>
                <c:pt idx="1057">
                  <c:v>18684</c:v>
                </c:pt>
                <c:pt idx="1058">
                  <c:v>18684</c:v>
                </c:pt>
                <c:pt idx="1059">
                  <c:v>18672</c:v>
                </c:pt>
                <c:pt idx="1060">
                  <c:v>18672</c:v>
                </c:pt>
                <c:pt idx="1061">
                  <c:v>18672</c:v>
                </c:pt>
                <c:pt idx="1062">
                  <c:v>18672</c:v>
                </c:pt>
                <c:pt idx="1063">
                  <c:v>18672</c:v>
                </c:pt>
                <c:pt idx="1064">
                  <c:v>18672</c:v>
                </c:pt>
                <c:pt idx="1065">
                  <c:v>18672</c:v>
                </c:pt>
                <c:pt idx="1066">
                  <c:v>18672</c:v>
                </c:pt>
                <c:pt idx="1067">
                  <c:v>18672</c:v>
                </c:pt>
                <c:pt idx="1068">
                  <c:v>18672</c:v>
                </c:pt>
                <c:pt idx="1069">
                  <c:v>18672</c:v>
                </c:pt>
                <c:pt idx="1070">
                  <c:v>18672</c:v>
                </c:pt>
                <c:pt idx="1071">
                  <c:v>18672</c:v>
                </c:pt>
                <c:pt idx="1072">
                  <c:v>18672</c:v>
                </c:pt>
                <c:pt idx="1073">
                  <c:v>18672</c:v>
                </c:pt>
                <c:pt idx="1074">
                  <c:v>18672</c:v>
                </c:pt>
                <c:pt idx="1075">
                  <c:v>18672</c:v>
                </c:pt>
                <c:pt idx="1076">
                  <c:v>18672</c:v>
                </c:pt>
                <c:pt idx="1077">
                  <c:v>18672</c:v>
                </c:pt>
                <c:pt idx="1078">
                  <c:v>18672</c:v>
                </c:pt>
                <c:pt idx="1079">
                  <c:v>18672</c:v>
                </c:pt>
                <c:pt idx="1080">
                  <c:v>18672</c:v>
                </c:pt>
                <c:pt idx="1081">
                  <c:v>18672</c:v>
                </c:pt>
                <c:pt idx="1082">
                  <c:v>18672</c:v>
                </c:pt>
                <c:pt idx="1083">
                  <c:v>18672</c:v>
                </c:pt>
                <c:pt idx="1084">
                  <c:v>18672</c:v>
                </c:pt>
                <c:pt idx="1085">
                  <c:v>18672</c:v>
                </c:pt>
                <c:pt idx="1086">
                  <c:v>18672</c:v>
                </c:pt>
                <c:pt idx="1087">
                  <c:v>18672</c:v>
                </c:pt>
                <c:pt idx="1088">
                  <c:v>18672</c:v>
                </c:pt>
                <c:pt idx="1089">
                  <c:v>18672</c:v>
                </c:pt>
                <c:pt idx="1090">
                  <c:v>18672</c:v>
                </c:pt>
                <c:pt idx="1091">
                  <c:v>18672</c:v>
                </c:pt>
                <c:pt idx="1092">
                  <c:v>18672</c:v>
                </c:pt>
                <c:pt idx="1093">
                  <c:v>18672</c:v>
                </c:pt>
                <c:pt idx="1094">
                  <c:v>18672</c:v>
                </c:pt>
                <c:pt idx="1095">
                  <c:v>18672</c:v>
                </c:pt>
                <c:pt idx="1096">
                  <c:v>18672</c:v>
                </c:pt>
                <c:pt idx="1097">
                  <c:v>18672</c:v>
                </c:pt>
                <c:pt idx="1098">
                  <c:v>18672</c:v>
                </c:pt>
                <c:pt idx="1099">
                  <c:v>18672</c:v>
                </c:pt>
                <c:pt idx="1100">
                  <c:v>18672</c:v>
                </c:pt>
                <c:pt idx="1101">
                  <c:v>18672</c:v>
                </c:pt>
                <c:pt idx="1102">
                  <c:v>18670</c:v>
                </c:pt>
                <c:pt idx="1103">
                  <c:v>18670</c:v>
                </c:pt>
                <c:pt idx="1104">
                  <c:v>18670</c:v>
                </c:pt>
                <c:pt idx="1105">
                  <c:v>18653</c:v>
                </c:pt>
                <c:pt idx="1106">
                  <c:v>18649</c:v>
                </c:pt>
                <c:pt idx="1107">
                  <c:v>18579</c:v>
                </c:pt>
                <c:pt idx="1108">
                  <c:v>18547</c:v>
                </c:pt>
                <c:pt idx="1109">
                  <c:v>18513</c:v>
                </c:pt>
                <c:pt idx="1110">
                  <c:v>18504</c:v>
                </c:pt>
                <c:pt idx="1111">
                  <c:v>18504</c:v>
                </c:pt>
                <c:pt idx="1112">
                  <c:v>18427</c:v>
                </c:pt>
                <c:pt idx="1113">
                  <c:v>18407</c:v>
                </c:pt>
                <c:pt idx="1114">
                  <c:v>18332</c:v>
                </c:pt>
                <c:pt idx="1115">
                  <c:v>18295</c:v>
                </c:pt>
                <c:pt idx="1116">
                  <c:v>18233</c:v>
                </c:pt>
                <c:pt idx="1117">
                  <c:v>18189</c:v>
                </c:pt>
                <c:pt idx="1118">
                  <c:v>18136</c:v>
                </c:pt>
                <c:pt idx="1119">
                  <c:v>18136</c:v>
                </c:pt>
                <c:pt idx="1120">
                  <c:v>18136</c:v>
                </c:pt>
                <c:pt idx="1121">
                  <c:v>18136</c:v>
                </c:pt>
                <c:pt idx="1122">
                  <c:v>18136</c:v>
                </c:pt>
                <c:pt idx="1123">
                  <c:v>18136</c:v>
                </c:pt>
                <c:pt idx="1124">
                  <c:v>18136</c:v>
                </c:pt>
                <c:pt idx="1125">
                  <c:v>17983</c:v>
                </c:pt>
                <c:pt idx="1126">
                  <c:v>17983</c:v>
                </c:pt>
                <c:pt idx="1127">
                  <c:v>17983</c:v>
                </c:pt>
                <c:pt idx="1128">
                  <c:v>17976</c:v>
                </c:pt>
                <c:pt idx="1129">
                  <c:v>17971</c:v>
                </c:pt>
                <c:pt idx="1130">
                  <c:v>17971</c:v>
                </c:pt>
                <c:pt idx="1131">
                  <c:v>17911</c:v>
                </c:pt>
                <c:pt idx="1132">
                  <c:v>17911</c:v>
                </c:pt>
                <c:pt idx="1133">
                  <c:v>17907</c:v>
                </c:pt>
                <c:pt idx="1134">
                  <c:v>17903</c:v>
                </c:pt>
                <c:pt idx="1135">
                  <c:v>17897</c:v>
                </c:pt>
                <c:pt idx="1136">
                  <c:v>17893</c:v>
                </c:pt>
                <c:pt idx="1137">
                  <c:v>17889</c:v>
                </c:pt>
                <c:pt idx="1138">
                  <c:v>17889</c:v>
                </c:pt>
                <c:pt idx="1139">
                  <c:v>17889</c:v>
                </c:pt>
                <c:pt idx="1140">
                  <c:v>17885</c:v>
                </c:pt>
                <c:pt idx="1141">
                  <c:v>17884</c:v>
                </c:pt>
                <c:pt idx="1142">
                  <c:v>17880</c:v>
                </c:pt>
                <c:pt idx="1143">
                  <c:v>17870</c:v>
                </c:pt>
                <c:pt idx="1144">
                  <c:v>17870</c:v>
                </c:pt>
                <c:pt idx="1145">
                  <c:v>17868</c:v>
                </c:pt>
                <c:pt idx="1146">
                  <c:v>17866</c:v>
                </c:pt>
                <c:pt idx="1147">
                  <c:v>17863</c:v>
                </c:pt>
                <c:pt idx="1148">
                  <c:v>17863</c:v>
                </c:pt>
                <c:pt idx="1149">
                  <c:v>17861</c:v>
                </c:pt>
                <c:pt idx="1150">
                  <c:v>17861</c:v>
                </c:pt>
                <c:pt idx="1151">
                  <c:v>17861</c:v>
                </c:pt>
                <c:pt idx="1152">
                  <c:v>17858</c:v>
                </c:pt>
                <c:pt idx="1153">
                  <c:v>17858</c:v>
                </c:pt>
                <c:pt idx="1154">
                  <c:v>17857</c:v>
                </c:pt>
                <c:pt idx="1155">
                  <c:v>17857</c:v>
                </c:pt>
                <c:pt idx="1156">
                  <c:v>17833</c:v>
                </c:pt>
                <c:pt idx="1157">
                  <c:v>17823</c:v>
                </c:pt>
                <c:pt idx="1158">
                  <c:v>17823</c:v>
                </c:pt>
                <c:pt idx="1159">
                  <c:v>17816</c:v>
                </c:pt>
                <c:pt idx="1160">
                  <c:v>17816</c:v>
                </c:pt>
                <c:pt idx="1161">
                  <c:v>17816</c:v>
                </c:pt>
                <c:pt idx="1162">
                  <c:v>17816</c:v>
                </c:pt>
                <c:pt idx="1163">
                  <c:v>17816</c:v>
                </c:pt>
                <c:pt idx="1164">
                  <c:v>17816</c:v>
                </c:pt>
                <c:pt idx="1165">
                  <c:v>17816</c:v>
                </c:pt>
                <c:pt idx="1166">
                  <c:v>17816</c:v>
                </c:pt>
                <c:pt idx="1167">
                  <c:v>17816</c:v>
                </c:pt>
                <c:pt idx="1168">
                  <c:v>17816</c:v>
                </c:pt>
                <c:pt idx="1169">
                  <c:v>17816</c:v>
                </c:pt>
                <c:pt idx="1170">
                  <c:v>17816</c:v>
                </c:pt>
                <c:pt idx="1171">
                  <c:v>17815</c:v>
                </c:pt>
                <c:pt idx="1172">
                  <c:v>17815</c:v>
                </c:pt>
                <c:pt idx="1173">
                  <c:v>17815</c:v>
                </c:pt>
                <c:pt idx="1174">
                  <c:v>17815</c:v>
                </c:pt>
                <c:pt idx="1175">
                  <c:v>17815</c:v>
                </c:pt>
                <c:pt idx="1176">
                  <c:v>17814</c:v>
                </c:pt>
                <c:pt idx="1177">
                  <c:v>17814</c:v>
                </c:pt>
                <c:pt idx="1178">
                  <c:v>17814</c:v>
                </c:pt>
                <c:pt idx="1179">
                  <c:v>17814</c:v>
                </c:pt>
                <c:pt idx="1180">
                  <c:v>17814</c:v>
                </c:pt>
                <c:pt idx="1181">
                  <c:v>17814</c:v>
                </c:pt>
                <c:pt idx="1182">
                  <c:v>17806</c:v>
                </c:pt>
                <c:pt idx="1183">
                  <c:v>17806</c:v>
                </c:pt>
                <c:pt idx="1184">
                  <c:v>17806</c:v>
                </c:pt>
                <c:pt idx="1185">
                  <c:v>17806</c:v>
                </c:pt>
                <c:pt idx="1186">
                  <c:v>17790</c:v>
                </c:pt>
                <c:pt idx="1187">
                  <c:v>17790</c:v>
                </c:pt>
                <c:pt idx="1188">
                  <c:v>17790</c:v>
                </c:pt>
                <c:pt idx="1189">
                  <c:v>17790</c:v>
                </c:pt>
                <c:pt idx="1190">
                  <c:v>17790</c:v>
                </c:pt>
                <c:pt idx="1191">
                  <c:v>17790</c:v>
                </c:pt>
                <c:pt idx="1192">
                  <c:v>17790</c:v>
                </c:pt>
                <c:pt idx="1193">
                  <c:v>17790</c:v>
                </c:pt>
                <c:pt idx="1194">
                  <c:v>17790</c:v>
                </c:pt>
                <c:pt idx="1195">
                  <c:v>17790</c:v>
                </c:pt>
                <c:pt idx="1196">
                  <c:v>17769</c:v>
                </c:pt>
                <c:pt idx="1197">
                  <c:v>17760</c:v>
                </c:pt>
                <c:pt idx="1198">
                  <c:v>17760</c:v>
                </c:pt>
                <c:pt idx="1199">
                  <c:v>17760</c:v>
                </c:pt>
                <c:pt idx="1200">
                  <c:v>17760</c:v>
                </c:pt>
                <c:pt idx="1201">
                  <c:v>17760</c:v>
                </c:pt>
                <c:pt idx="1202">
                  <c:v>17760</c:v>
                </c:pt>
                <c:pt idx="1203">
                  <c:v>17760</c:v>
                </c:pt>
                <c:pt idx="1204">
                  <c:v>17760</c:v>
                </c:pt>
                <c:pt idx="1205">
                  <c:v>17748</c:v>
                </c:pt>
                <c:pt idx="1206">
                  <c:v>17748</c:v>
                </c:pt>
                <c:pt idx="1207">
                  <c:v>17739</c:v>
                </c:pt>
                <c:pt idx="1208">
                  <c:v>17727</c:v>
                </c:pt>
                <c:pt idx="1209">
                  <c:v>17714</c:v>
                </c:pt>
                <c:pt idx="1210">
                  <c:v>17714</c:v>
                </c:pt>
                <c:pt idx="1211">
                  <c:v>17714</c:v>
                </c:pt>
                <c:pt idx="1212">
                  <c:v>17714</c:v>
                </c:pt>
                <c:pt idx="1213">
                  <c:v>17714</c:v>
                </c:pt>
                <c:pt idx="1214">
                  <c:v>17714</c:v>
                </c:pt>
                <c:pt idx="1215">
                  <c:v>17714</c:v>
                </c:pt>
                <c:pt idx="1216">
                  <c:v>17714</c:v>
                </c:pt>
                <c:pt idx="1217">
                  <c:v>17714</c:v>
                </c:pt>
                <c:pt idx="1218">
                  <c:v>17704</c:v>
                </c:pt>
                <c:pt idx="1219">
                  <c:v>17696</c:v>
                </c:pt>
                <c:pt idx="1220">
                  <c:v>17675</c:v>
                </c:pt>
                <c:pt idx="1221">
                  <c:v>17675</c:v>
                </c:pt>
                <c:pt idx="1222">
                  <c:v>17675</c:v>
                </c:pt>
                <c:pt idx="1223">
                  <c:v>17666</c:v>
                </c:pt>
                <c:pt idx="1224">
                  <c:v>17657</c:v>
                </c:pt>
                <c:pt idx="1225">
                  <c:v>17657</c:v>
                </c:pt>
                <c:pt idx="1226">
                  <c:v>17657</c:v>
                </c:pt>
                <c:pt idx="1227">
                  <c:v>17657</c:v>
                </c:pt>
                <c:pt idx="1228">
                  <c:v>17649</c:v>
                </c:pt>
                <c:pt idx="1229">
                  <c:v>17649</c:v>
                </c:pt>
                <c:pt idx="1230">
                  <c:v>17649</c:v>
                </c:pt>
                <c:pt idx="1231">
                  <c:v>17649</c:v>
                </c:pt>
                <c:pt idx="1232">
                  <c:v>17638</c:v>
                </c:pt>
                <c:pt idx="1233">
                  <c:v>17629</c:v>
                </c:pt>
                <c:pt idx="1234">
                  <c:v>17629</c:v>
                </c:pt>
                <c:pt idx="1235">
                  <c:v>17620</c:v>
                </c:pt>
                <c:pt idx="1236">
                  <c:v>17620</c:v>
                </c:pt>
                <c:pt idx="1237">
                  <c:v>17611</c:v>
                </c:pt>
                <c:pt idx="1238">
                  <c:v>17603</c:v>
                </c:pt>
                <c:pt idx="1239">
                  <c:v>17592</c:v>
                </c:pt>
                <c:pt idx="1240">
                  <c:v>17592</c:v>
                </c:pt>
                <c:pt idx="1241">
                  <c:v>17592</c:v>
                </c:pt>
                <c:pt idx="1242">
                  <c:v>17583</c:v>
                </c:pt>
                <c:pt idx="1243">
                  <c:v>17583</c:v>
                </c:pt>
                <c:pt idx="1244">
                  <c:v>17574</c:v>
                </c:pt>
                <c:pt idx="1245">
                  <c:v>17559</c:v>
                </c:pt>
                <c:pt idx="1246">
                  <c:v>17559</c:v>
                </c:pt>
                <c:pt idx="1247">
                  <c:v>17538</c:v>
                </c:pt>
                <c:pt idx="1248">
                  <c:v>17538</c:v>
                </c:pt>
                <c:pt idx="1249">
                  <c:v>17538</c:v>
                </c:pt>
                <c:pt idx="1250">
                  <c:v>17538</c:v>
                </c:pt>
                <c:pt idx="1251">
                  <c:v>17538</c:v>
                </c:pt>
                <c:pt idx="1252">
                  <c:v>17538</c:v>
                </c:pt>
                <c:pt idx="1253">
                  <c:v>17538</c:v>
                </c:pt>
                <c:pt idx="1254">
                  <c:v>17538</c:v>
                </c:pt>
                <c:pt idx="1255">
                  <c:v>17538</c:v>
                </c:pt>
                <c:pt idx="1256">
                  <c:v>17538</c:v>
                </c:pt>
                <c:pt idx="1257">
                  <c:v>17538</c:v>
                </c:pt>
                <c:pt idx="1258">
                  <c:v>17538</c:v>
                </c:pt>
                <c:pt idx="1259">
                  <c:v>17538</c:v>
                </c:pt>
                <c:pt idx="1260">
                  <c:v>17538</c:v>
                </c:pt>
                <c:pt idx="1261">
                  <c:v>17452</c:v>
                </c:pt>
                <c:pt idx="1262">
                  <c:v>17452</c:v>
                </c:pt>
                <c:pt idx="1263">
                  <c:v>17452</c:v>
                </c:pt>
                <c:pt idx="1264">
                  <c:v>17452</c:v>
                </c:pt>
                <c:pt idx="1265">
                  <c:v>17452</c:v>
                </c:pt>
                <c:pt idx="1266">
                  <c:v>17412</c:v>
                </c:pt>
                <c:pt idx="1267">
                  <c:v>17383</c:v>
                </c:pt>
                <c:pt idx="1268">
                  <c:v>17383</c:v>
                </c:pt>
                <c:pt idx="1269">
                  <c:v>17320</c:v>
                </c:pt>
                <c:pt idx="1270">
                  <c:v>17320</c:v>
                </c:pt>
                <c:pt idx="1271">
                  <c:v>17319</c:v>
                </c:pt>
                <c:pt idx="1272">
                  <c:v>17319</c:v>
                </c:pt>
                <c:pt idx="1273">
                  <c:v>17271</c:v>
                </c:pt>
                <c:pt idx="1274">
                  <c:v>17271</c:v>
                </c:pt>
                <c:pt idx="1275">
                  <c:v>17271</c:v>
                </c:pt>
                <c:pt idx="1276">
                  <c:v>17271</c:v>
                </c:pt>
                <c:pt idx="1277">
                  <c:v>17271</c:v>
                </c:pt>
                <c:pt idx="1278">
                  <c:v>17222</c:v>
                </c:pt>
                <c:pt idx="1279">
                  <c:v>17222</c:v>
                </c:pt>
                <c:pt idx="1280">
                  <c:v>17222</c:v>
                </c:pt>
                <c:pt idx="1281">
                  <c:v>17222</c:v>
                </c:pt>
                <c:pt idx="1282">
                  <c:v>17222</c:v>
                </c:pt>
                <c:pt idx="1283">
                  <c:v>17202</c:v>
                </c:pt>
                <c:pt idx="1284">
                  <c:v>17202</c:v>
                </c:pt>
                <c:pt idx="1285">
                  <c:v>16887</c:v>
                </c:pt>
                <c:pt idx="1286">
                  <c:v>10794</c:v>
                </c:pt>
                <c:pt idx="1287">
                  <c:v>10794</c:v>
                </c:pt>
                <c:pt idx="1288">
                  <c:v>10733</c:v>
                </c:pt>
                <c:pt idx="1289">
                  <c:v>10733</c:v>
                </c:pt>
                <c:pt idx="1290">
                  <c:v>10733</c:v>
                </c:pt>
                <c:pt idx="1291">
                  <c:v>10606</c:v>
                </c:pt>
                <c:pt idx="1292">
                  <c:v>10606</c:v>
                </c:pt>
                <c:pt idx="1293">
                  <c:v>10606</c:v>
                </c:pt>
                <c:pt idx="1294">
                  <c:v>10606</c:v>
                </c:pt>
                <c:pt idx="1295">
                  <c:v>10606</c:v>
                </c:pt>
                <c:pt idx="1296">
                  <c:v>10594</c:v>
                </c:pt>
                <c:pt idx="1297">
                  <c:v>10590</c:v>
                </c:pt>
                <c:pt idx="1298">
                  <c:v>10587</c:v>
                </c:pt>
                <c:pt idx="1299">
                  <c:v>10583</c:v>
                </c:pt>
                <c:pt idx="1300">
                  <c:v>10543</c:v>
                </c:pt>
                <c:pt idx="1301">
                  <c:v>10538</c:v>
                </c:pt>
                <c:pt idx="1302">
                  <c:v>10538</c:v>
                </c:pt>
                <c:pt idx="1303">
                  <c:v>10538</c:v>
                </c:pt>
                <c:pt idx="1304">
                  <c:v>10538</c:v>
                </c:pt>
                <c:pt idx="1305">
                  <c:v>10528</c:v>
                </c:pt>
                <c:pt idx="1306">
                  <c:v>10528</c:v>
                </c:pt>
                <c:pt idx="1307">
                  <c:v>10496</c:v>
                </c:pt>
                <c:pt idx="1308">
                  <c:v>10492</c:v>
                </c:pt>
                <c:pt idx="1309">
                  <c:v>10484</c:v>
                </c:pt>
                <c:pt idx="1310">
                  <c:v>10484</c:v>
                </c:pt>
                <c:pt idx="1311">
                  <c:v>10484</c:v>
                </c:pt>
                <c:pt idx="1312">
                  <c:v>10484</c:v>
                </c:pt>
                <c:pt idx="1313">
                  <c:v>10480</c:v>
                </c:pt>
                <c:pt idx="1314">
                  <c:v>10476</c:v>
                </c:pt>
                <c:pt idx="1315">
                  <c:v>10476</c:v>
                </c:pt>
                <c:pt idx="1316">
                  <c:v>10476</c:v>
                </c:pt>
                <c:pt idx="1317">
                  <c:v>10476</c:v>
                </c:pt>
                <c:pt idx="1318">
                  <c:v>10468</c:v>
                </c:pt>
                <c:pt idx="1319">
                  <c:v>10468</c:v>
                </c:pt>
                <c:pt idx="1320">
                  <c:v>10468</c:v>
                </c:pt>
                <c:pt idx="1321">
                  <c:v>10468</c:v>
                </c:pt>
                <c:pt idx="1322">
                  <c:v>10451</c:v>
                </c:pt>
                <c:pt idx="1323">
                  <c:v>10451</c:v>
                </c:pt>
                <c:pt idx="1324">
                  <c:v>10451</c:v>
                </c:pt>
                <c:pt idx="1325">
                  <c:v>10447</c:v>
                </c:pt>
                <c:pt idx="1326">
                  <c:v>10447</c:v>
                </c:pt>
                <c:pt idx="1327">
                  <c:v>10447</c:v>
                </c:pt>
                <c:pt idx="1328">
                  <c:v>10437</c:v>
                </c:pt>
                <c:pt idx="1329">
                  <c:v>10437</c:v>
                </c:pt>
                <c:pt idx="1330">
                  <c:v>10437</c:v>
                </c:pt>
                <c:pt idx="1331">
                  <c:v>10416</c:v>
                </c:pt>
                <c:pt idx="1332">
                  <c:v>10416</c:v>
                </c:pt>
                <c:pt idx="1333">
                  <c:v>10416</c:v>
                </c:pt>
                <c:pt idx="1334">
                  <c:v>10412</c:v>
                </c:pt>
                <c:pt idx="1335">
                  <c:v>10412</c:v>
                </c:pt>
                <c:pt idx="1336">
                  <c:v>10408</c:v>
                </c:pt>
                <c:pt idx="1337">
                  <c:v>10379</c:v>
                </c:pt>
                <c:pt idx="1338">
                  <c:v>10294</c:v>
                </c:pt>
                <c:pt idx="1339">
                  <c:v>10294</c:v>
                </c:pt>
                <c:pt idx="1340">
                  <c:v>10294</c:v>
                </c:pt>
                <c:pt idx="1341">
                  <c:v>10290</c:v>
                </c:pt>
                <c:pt idx="1342">
                  <c:v>10278</c:v>
                </c:pt>
                <c:pt idx="1343">
                  <c:v>10278</c:v>
                </c:pt>
                <c:pt idx="1344">
                  <c:v>10278</c:v>
                </c:pt>
                <c:pt idx="1345">
                  <c:v>10278</c:v>
                </c:pt>
                <c:pt idx="1346">
                  <c:v>10278</c:v>
                </c:pt>
                <c:pt idx="1347">
                  <c:v>10278</c:v>
                </c:pt>
                <c:pt idx="1348">
                  <c:v>10278</c:v>
                </c:pt>
                <c:pt idx="1349">
                  <c:v>10278</c:v>
                </c:pt>
                <c:pt idx="1350">
                  <c:v>10278</c:v>
                </c:pt>
                <c:pt idx="1351">
                  <c:v>10278</c:v>
                </c:pt>
                <c:pt idx="1352">
                  <c:v>10278</c:v>
                </c:pt>
                <c:pt idx="1353">
                  <c:v>10278</c:v>
                </c:pt>
                <c:pt idx="1354">
                  <c:v>10278</c:v>
                </c:pt>
                <c:pt idx="1355">
                  <c:v>10278</c:v>
                </c:pt>
                <c:pt idx="1356">
                  <c:v>10278</c:v>
                </c:pt>
                <c:pt idx="1357">
                  <c:v>10278</c:v>
                </c:pt>
                <c:pt idx="1358">
                  <c:v>10278</c:v>
                </c:pt>
                <c:pt idx="1359">
                  <c:v>10278</c:v>
                </c:pt>
                <c:pt idx="1360">
                  <c:v>10278</c:v>
                </c:pt>
                <c:pt idx="1361">
                  <c:v>10278</c:v>
                </c:pt>
                <c:pt idx="1362">
                  <c:v>10277</c:v>
                </c:pt>
                <c:pt idx="1363">
                  <c:v>10277</c:v>
                </c:pt>
                <c:pt idx="1364">
                  <c:v>10277</c:v>
                </c:pt>
                <c:pt idx="1365">
                  <c:v>10277</c:v>
                </c:pt>
                <c:pt idx="1366">
                  <c:v>10277</c:v>
                </c:pt>
                <c:pt idx="1367">
                  <c:v>10277</c:v>
                </c:pt>
                <c:pt idx="1368">
                  <c:v>10277</c:v>
                </c:pt>
                <c:pt idx="1369">
                  <c:v>10277</c:v>
                </c:pt>
                <c:pt idx="1370">
                  <c:v>10277</c:v>
                </c:pt>
                <c:pt idx="1371">
                  <c:v>10277</c:v>
                </c:pt>
                <c:pt idx="1372">
                  <c:v>10277</c:v>
                </c:pt>
                <c:pt idx="1373">
                  <c:v>10277</c:v>
                </c:pt>
                <c:pt idx="1374">
                  <c:v>10277</c:v>
                </c:pt>
                <c:pt idx="1375">
                  <c:v>10277</c:v>
                </c:pt>
                <c:pt idx="1376">
                  <c:v>10277</c:v>
                </c:pt>
                <c:pt idx="1377">
                  <c:v>10277</c:v>
                </c:pt>
                <c:pt idx="1378">
                  <c:v>10277</c:v>
                </c:pt>
                <c:pt idx="1379">
                  <c:v>10277</c:v>
                </c:pt>
                <c:pt idx="1380">
                  <c:v>10277</c:v>
                </c:pt>
                <c:pt idx="1381">
                  <c:v>10277</c:v>
                </c:pt>
                <c:pt idx="1382">
                  <c:v>10277</c:v>
                </c:pt>
                <c:pt idx="1383">
                  <c:v>10277</c:v>
                </c:pt>
                <c:pt idx="1384">
                  <c:v>10277</c:v>
                </c:pt>
                <c:pt idx="1385">
                  <c:v>10277</c:v>
                </c:pt>
                <c:pt idx="1386">
                  <c:v>10277</c:v>
                </c:pt>
                <c:pt idx="1387">
                  <c:v>10277</c:v>
                </c:pt>
                <c:pt idx="1388">
                  <c:v>10277</c:v>
                </c:pt>
                <c:pt idx="1389">
                  <c:v>10277</c:v>
                </c:pt>
                <c:pt idx="1390">
                  <c:v>10277</c:v>
                </c:pt>
                <c:pt idx="1391">
                  <c:v>10277</c:v>
                </c:pt>
                <c:pt idx="1392">
                  <c:v>10277</c:v>
                </c:pt>
                <c:pt idx="1393">
                  <c:v>10277</c:v>
                </c:pt>
                <c:pt idx="1394">
                  <c:v>10277</c:v>
                </c:pt>
                <c:pt idx="1395">
                  <c:v>10277</c:v>
                </c:pt>
                <c:pt idx="1396">
                  <c:v>10277</c:v>
                </c:pt>
                <c:pt idx="1397">
                  <c:v>10277</c:v>
                </c:pt>
                <c:pt idx="1398">
                  <c:v>10277</c:v>
                </c:pt>
                <c:pt idx="1399">
                  <c:v>10277</c:v>
                </c:pt>
                <c:pt idx="1400">
                  <c:v>10277</c:v>
                </c:pt>
                <c:pt idx="1401">
                  <c:v>10277</c:v>
                </c:pt>
                <c:pt idx="1402">
                  <c:v>10277</c:v>
                </c:pt>
                <c:pt idx="1403">
                  <c:v>10277</c:v>
                </c:pt>
                <c:pt idx="1404">
                  <c:v>10277</c:v>
                </c:pt>
                <c:pt idx="1405">
                  <c:v>10277</c:v>
                </c:pt>
                <c:pt idx="1406">
                  <c:v>10277</c:v>
                </c:pt>
                <c:pt idx="1407">
                  <c:v>10277</c:v>
                </c:pt>
                <c:pt idx="1408">
                  <c:v>10277</c:v>
                </c:pt>
                <c:pt idx="1409">
                  <c:v>10277</c:v>
                </c:pt>
                <c:pt idx="1410">
                  <c:v>10277</c:v>
                </c:pt>
                <c:pt idx="1411">
                  <c:v>10277</c:v>
                </c:pt>
                <c:pt idx="1412">
                  <c:v>10277</c:v>
                </c:pt>
                <c:pt idx="1413">
                  <c:v>10277</c:v>
                </c:pt>
                <c:pt idx="1414">
                  <c:v>10277</c:v>
                </c:pt>
                <c:pt idx="1415">
                  <c:v>10277</c:v>
                </c:pt>
                <c:pt idx="1416">
                  <c:v>10277</c:v>
                </c:pt>
                <c:pt idx="1417">
                  <c:v>10277</c:v>
                </c:pt>
                <c:pt idx="1418">
                  <c:v>10277</c:v>
                </c:pt>
                <c:pt idx="1419">
                  <c:v>10277</c:v>
                </c:pt>
                <c:pt idx="1420">
                  <c:v>10277</c:v>
                </c:pt>
                <c:pt idx="1421">
                  <c:v>10277</c:v>
                </c:pt>
                <c:pt idx="1422">
                  <c:v>10277</c:v>
                </c:pt>
                <c:pt idx="1423">
                  <c:v>10277</c:v>
                </c:pt>
                <c:pt idx="1424">
                  <c:v>10277</c:v>
                </c:pt>
                <c:pt idx="1425">
                  <c:v>10277</c:v>
                </c:pt>
                <c:pt idx="1426">
                  <c:v>10277</c:v>
                </c:pt>
                <c:pt idx="1427">
                  <c:v>10277</c:v>
                </c:pt>
                <c:pt idx="1428">
                  <c:v>10277</c:v>
                </c:pt>
                <c:pt idx="1429">
                  <c:v>10277</c:v>
                </c:pt>
                <c:pt idx="1430">
                  <c:v>10277</c:v>
                </c:pt>
                <c:pt idx="1431">
                  <c:v>10277</c:v>
                </c:pt>
                <c:pt idx="1432">
                  <c:v>10277</c:v>
                </c:pt>
                <c:pt idx="1433">
                  <c:v>10277</c:v>
                </c:pt>
                <c:pt idx="1434">
                  <c:v>10277</c:v>
                </c:pt>
                <c:pt idx="1435">
                  <c:v>10277</c:v>
                </c:pt>
                <c:pt idx="1436">
                  <c:v>10277</c:v>
                </c:pt>
                <c:pt idx="1437">
                  <c:v>10277</c:v>
                </c:pt>
                <c:pt idx="1438">
                  <c:v>10277</c:v>
                </c:pt>
                <c:pt idx="1439">
                  <c:v>10277</c:v>
                </c:pt>
                <c:pt idx="1440">
                  <c:v>10277</c:v>
                </c:pt>
                <c:pt idx="1441">
                  <c:v>10277</c:v>
                </c:pt>
                <c:pt idx="1442">
                  <c:v>10277</c:v>
                </c:pt>
                <c:pt idx="1443">
                  <c:v>10277</c:v>
                </c:pt>
                <c:pt idx="1444">
                  <c:v>10277</c:v>
                </c:pt>
                <c:pt idx="1445">
                  <c:v>10277</c:v>
                </c:pt>
                <c:pt idx="1446">
                  <c:v>10277</c:v>
                </c:pt>
                <c:pt idx="1447">
                  <c:v>10277</c:v>
                </c:pt>
                <c:pt idx="1448">
                  <c:v>10277</c:v>
                </c:pt>
                <c:pt idx="1449">
                  <c:v>10277</c:v>
                </c:pt>
                <c:pt idx="1450">
                  <c:v>10277</c:v>
                </c:pt>
                <c:pt idx="1451">
                  <c:v>10277</c:v>
                </c:pt>
                <c:pt idx="1452">
                  <c:v>10277</c:v>
                </c:pt>
                <c:pt idx="1453">
                  <c:v>10277</c:v>
                </c:pt>
                <c:pt idx="1454">
                  <c:v>10276</c:v>
                </c:pt>
                <c:pt idx="1455">
                  <c:v>10276</c:v>
                </c:pt>
                <c:pt idx="1456">
                  <c:v>10276</c:v>
                </c:pt>
                <c:pt idx="1457">
                  <c:v>10276</c:v>
                </c:pt>
                <c:pt idx="1458">
                  <c:v>10276</c:v>
                </c:pt>
                <c:pt idx="1459">
                  <c:v>10276</c:v>
                </c:pt>
                <c:pt idx="1460">
                  <c:v>10276</c:v>
                </c:pt>
                <c:pt idx="1461">
                  <c:v>10276</c:v>
                </c:pt>
                <c:pt idx="1462">
                  <c:v>10276</c:v>
                </c:pt>
                <c:pt idx="1463">
                  <c:v>10276</c:v>
                </c:pt>
                <c:pt idx="1464">
                  <c:v>10276</c:v>
                </c:pt>
                <c:pt idx="1465">
                  <c:v>10276</c:v>
                </c:pt>
                <c:pt idx="1466">
                  <c:v>10276</c:v>
                </c:pt>
                <c:pt idx="1467">
                  <c:v>10276</c:v>
                </c:pt>
                <c:pt idx="1468">
                  <c:v>10276</c:v>
                </c:pt>
                <c:pt idx="1469">
                  <c:v>10276</c:v>
                </c:pt>
                <c:pt idx="1470">
                  <c:v>10276</c:v>
                </c:pt>
                <c:pt idx="1471">
                  <c:v>10276</c:v>
                </c:pt>
                <c:pt idx="1472">
                  <c:v>10276</c:v>
                </c:pt>
                <c:pt idx="1473">
                  <c:v>10276</c:v>
                </c:pt>
                <c:pt idx="1474">
                  <c:v>10276</c:v>
                </c:pt>
                <c:pt idx="1475">
                  <c:v>10276</c:v>
                </c:pt>
                <c:pt idx="1476">
                  <c:v>10276</c:v>
                </c:pt>
                <c:pt idx="1477">
                  <c:v>10276</c:v>
                </c:pt>
                <c:pt idx="1478">
                  <c:v>10276</c:v>
                </c:pt>
                <c:pt idx="1479">
                  <c:v>10276</c:v>
                </c:pt>
                <c:pt idx="1480">
                  <c:v>10276</c:v>
                </c:pt>
                <c:pt idx="1481">
                  <c:v>10276</c:v>
                </c:pt>
                <c:pt idx="1482">
                  <c:v>10276</c:v>
                </c:pt>
                <c:pt idx="1483">
                  <c:v>10276</c:v>
                </c:pt>
                <c:pt idx="1484">
                  <c:v>10276</c:v>
                </c:pt>
                <c:pt idx="1485">
                  <c:v>10276</c:v>
                </c:pt>
                <c:pt idx="1486">
                  <c:v>10276</c:v>
                </c:pt>
                <c:pt idx="1487">
                  <c:v>10275</c:v>
                </c:pt>
                <c:pt idx="1488">
                  <c:v>10275</c:v>
                </c:pt>
                <c:pt idx="1489">
                  <c:v>10275</c:v>
                </c:pt>
                <c:pt idx="1490">
                  <c:v>10274</c:v>
                </c:pt>
                <c:pt idx="1491">
                  <c:v>10274</c:v>
                </c:pt>
                <c:pt idx="1492">
                  <c:v>10274</c:v>
                </c:pt>
                <c:pt idx="1493">
                  <c:v>10274</c:v>
                </c:pt>
                <c:pt idx="1494">
                  <c:v>10274</c:v>
                </c:pt>
                <c:pt idx="1495">
                  <c:v>10274</c:v>
                </c:pt>
                <c:pt idx="1496">
                  <c:v>10274</c:v>
                </c:pt>
                <c:pt idx="1497">
                  <c:v>10274</c:v>
                </c:pt>
                <c:pt idx="1498">
                  <c:v>10274</c:v>
                </c:pt>
                <c:pt idx="1499">
                  <c:v>10274</c:v>
                </c:pt>
                <c:pt idx="1500">
                  <c:v>10274</c:v>
                </c:pt>
                <c:pt idx="1501">
                  <c:v>10274</c:v>
                </c:pt>
                <c:pt idx="1502">
                  <c:v>10274</c:v>
                </c:pt>
                <c:pt idx="1503">
                  <c:v>10274</c:v>
                </c:pt>
                <c:pt idx="1504">
                  <c:v>10274</c:v>
                </c:pt>
                <c:pt idx="1505">
                  <c:v>10274</c:v>
                </c:pt>
                <c:pt idx="1506">
                  <c:v>10274</c:v>
                </c:pt>
                <c:pt idx="1507">
                  <c:v>10274</c:v>
                </c:pt>
                <c:pt idx="1508">
                  <c:v>10274</c:v>
                </c:pt>
                <c:pt idx="1509">
                  <c:v>10274</c:v>
                </c:pt>
                <c:pt idx="1510">
                  <c:v>10274</c:v>
                </c:pt>
                <c:pt idx="1511">
                  <c:v>10274</c:v>
                </c:pt>
                <c:pt idx="1512">
                  <c:v>10274</c:v>
                </c:pt>
                <c:pt idx="1513">
                  <c:v>10274</c:v>
                </c:pt>
                <c:pt idx="1514">
                  <c:v>10274</c:v>
                </c:pt>
                <c:pt idx="1515">
                  <c:v>10274</c:v>
                </c:pt>
                <c:pt idx="1516">
                  <c:v>10274</c:v>
                </c:pt>
                <c:pt idx="1517">
                  <c:v>10274</c:v>
                </c:pt>
                <c:pt idx="1518">
                  <c:v>10274</c:v>
                </c:pt>
                <c:pt idx="1519">
                  <c:v>10274</c:v>
                </c:pt>
                <c:pt idx="1520">
                  <c:v>10274</c:v>
                </c:pt>
                <c:pt idx="1521">
                  <c:v>10274</c:v>
                </c:pt>
                <c:pt idx="1522">
                  <c:v>10274</c:v>
                </c:pt>
                <c:pt idx="1523">
                  <c:v>10274</c:v>
                </c:pt>
                <c:pt idx="1524">
                  <c:v>10274</c:v>
                </c:pt>
                <c:pt idx="1525">
                  <c:v>10274</c:v>
                </c:pt>
                <c:pt idx="1526">
                  <c:v>10274</c:v>
                </c:pt>
                <c:pt idx="1527">
                  <c:v>10273</c:v>
                </c:pt>
                <c:pt idx="1528">
                  <c:v>10273</c:v>
                </c:pt>
                <c:pt idx="1529">
                  <c:v>10273</c:v>
                </c:pt>
                <c:pt idx="1530">
                  <c:v>10273</c:v>
                </c:pt>
                <c:pt idx="1531">
                  <c:v>10273</c:v>
                </c:pt>
                <c:pt idx="1532">
                  <c:v>10273</c:v>
                </c:pt>
                <c:pt idx="1533">
                  <c:v>10273</c:v>
                </c:pt>
                <c:pt idx="1534">
                  <c:v>10273</c:v>
                </c:pt>
                <c:pt idx="1535">
                  <c:v>10273</c:v>
                </c:pt>
                <c:pt idx="1536">
                  <c:v>10273</c:v>
                </c:pt>
                <c:pt idx="1537">
                  <c:v>10273</c:v>
                </c:pt>
                <c:pt idx="1538">
                  <c:v>10273</c:v>
                </c:pt>
                <c:pt idx="1539">
                  <c:v>10273</c:v>
                </c:pt>
                <c:pt idx="1540">
                  <c:v>10273</c:v>
                </c:pt>
                <c:pt idx="1541">
                  <c:v>10273</c:v>
                </c:pt>
                <c:pt idx="1542">
                  <c:v>10273</c:v>
                </c:pt>
                <c:pt idx="1543">
                  <c:v>10273</c:v>
                </c:pt>
                <c:pt idx="1544">
                  <c:v>10273</c:v>
                </c:pt>
                <c:pt idx="1545">
                  <c:v>10273</c:v>
                </c:pt>
                <c:pt idx="1546">
                  <c:v>10273</c:v>
                </c:pt>
                <c:pt idx="1547">
                  <c:v>10273</c:v>
                </c:pt>
                <c:pt idx="1548">
                  <c:v>10273</c:v>
                </c:pt>
                <c:pt idx="1549">
                  <c:v>10273</c:v>
                </c:pt>
                <c:pt idx="1550">
                  <c:v>10273</c:v>
                </c:pt>
                <c:pt idx="1551">
                  <c:v>10273</c:v>
                </c:pt>
                <c:pt idx="1552">
                  <c:v>10273</c:v>
                </c:pt>
                <c:pt idx="1553">
                  <c:v>10273</c:v>
                </c:pt>
                <c:pt idx="1554">
                  <c:v>10273</c:v>
                </c:pt>
                <c:pt idx="1555">
                  <c:v>10273</c:v>
                </c:pt>
                <c:pt idx="1556">
                  <c:v>10273</c:v>
                </c:pt>
                <c:pt idx="1557">
                  <c:v>10273</c:v>
                </c:pt>
                <c:pt idx="1558">
                  <c:v>10273</c:v>
                </c:pt>
                <c:pt idx="1559">
                  <c:v>10273</c:v>
                </c:pt>
                <c:pt idx="1560">
                  <c:v>10273</c:v>
                </c:pt>
                <c:pt idx="1561">
                  <c:v>10273</c:v>
                </c:pt>
                <c:pt idx="1562">
                  <c:v>10273</c:v>
                </c:pt>
                <c:pt idx="1563">
                  <c:v>10273</c:v>
                </c:pt>
                <c:pt idx="1564">
                  <c:v>10273</c:v>
                </c:pt>
                <c:pt idx="1565">
                  <c:v>10273</c:v>
                </c:pt>
                <c:pt idx="1566">
                  <c:v>10273</c:v>
                </c:pt>
                <c:pt idx="1567">
                  <c:v>10273</c:v>
                </c:pt>
                <c:pt idx="1568">
                  <c:v>10273</c:v>
                </c:pt>
                <c:pt idx="1569">
                  <c:v>10273</c:v>
                </c:pt>
                <c:pt idx="1570">
                  <c:v>10273</c:v>
                </c:pt>
                <c:pt idx="1571">
                  <c:v>10273</c:v>
                </c:pt>
                <c:pt idx="1572">
                  <c:v>10273</c:v>
                </c:pt>
                <c:pt idx="1573">
                  <c:v>10273</c:v>
                </c:pt>
                <c:pt idx="1574">
                  <c:v>10273</c:v>
                </c:pt>
                <c:pt idx="1575">
                  <c:v>10273</c:v>
                </c:pt>
                <c:pt idx="1576">
                  <c:v>10273</c:v>
                </c:pt>
                <c:pt idx="1577">
                  <c:v>10273</c:v>
                </c:pt>
                <c:pt idx="1578">
                  <c:v>10273</c:v>
                </c:pt>
                <c:pt idx="1579">
                  <c:v>10273</c:v>
                </c:pt>
                <c:pt idx="1580">
                  <c:v>10273</c:v>
                </c:pt>
                <c:pt idx="1581">
                  <c:v>10273</c:v>
                </c:pt>
                <c:pt idx="1582">
                  <c:v>10273</c:v>
                </c:pt>
                <c:pt idx="1583">
                  <c:v>10273</c:v>
                </c:pt>
                <c:pt idx="1584">
                  <c:v>10273</c:v>
                </c:pt>
                <c:pt idx="1585">
                  <c:v>10273</c:v>
                </c:pt>
                <c:pt idx="1586">
                  <c:v>10273</c:v>
                </c:pt>
                <c:pt idx="1587">
                  <c:v>10273</c:v>
                </c:pt>
                <c:pt idx="1588">
                  <c:v>10273</c:v>
                </c:pt>
                <c:pt idx="1589">
                  <c:v>10273</c:v>
                </c:pt>
                <c:pt idx="1590">
                  <c:v>10273</c:v>
                </c:pt>
                <c:pt idx="1591">
                  <c:v>10273</c:v>
                </c:pt>
                <c:pt idx="1592">
                  <c:v>10273</c:v>
                </c:pt>
                <c:pt idx="1593">
                  <c:v>10273</c:v>
                </c:pt>
                <c:pt idx="1594">
                  <c:v>10273</c:v>
                </c:pt>
                <c:pt idx="1595">
                  <c:v>10273</c:v>
                </c:pt>
                <c:pt idx="1596">
                  <c:v>10273</c:v>
                </c:pt>
                <c:pt idx="1597">
                  <c:v>10273</c:v>
                </c:pt>
                <c:pt idx="1598">
                  <c:v>10273</c:v>
                </c:pt>
                <c:pt idx="1599">
                  <c:v>10273</c:v>
                </c:pt>
                <c:pt idx="1600">
                  <c:v>10273</c:v>
                </c:pt>
                <c:pt idx="1601">
                  <c:v>10273</c:v>
                </c:pt>
                <c:pt idx="1602">
                  <c:v>10273</c:v>
                </c:pt>
                <c:pt idx="1603">
                  <c:v>10273</c:v>
                </c:pt>
                <c:pt idx="1604">
                  <c:v>10273</c:v>
                </c:pt>
                <c:pt idx="1605">
                  <c:v>10273</c:v>
                </c:pt>
                <c:pt idx="1606">
                  <c:v>10273</c:v>
                </c:pt>
                <c:pt idx="1607">
                  <c:v>10273</c:v>
                </c:pt>
                <c:pt idx="1608">
                  <c:v>10273</c:v>
                </c:pt>
                <c:pt idx="1609">
                  <c:v>10273</c:v>
                </c:pt>
                <c:pt idx="1610">
                  <c:v>10273</c:v>
                </c:pt>
                <c:pt idx="1611">
                  <c:v>10273</c:v>
                </c:pt>
                <c:pt idx="1612">
                  <c:v>10273</c:v>
                </c:pt>
                <c:pt idx="1613">
                  <c:v>10273</c:v>
                </c:pt>
                <c:pt idx="1614">
                  <c:v>10273</c:v>
                </c:pt>
                <c:pt idx="1615">
                  <c:v>10273</c:v>
                </c:pt>
                <c:pt idx="1616">
                  <c:v>10273</c:v>
                </c:pt>
                <c:pt idx="1617">
                  <c:v>10273</c:v>
                </c:pt>
                <c:pt idx="1618">
                  <c:v>10273</c:v>
                </c:pt>
                <c:pt idx="1619">
                  <c:v>10273</c:v>
                </c:pt>
                <c:pt idx="1620">
                  <c:v>10273</c:v>
                </c:pt>
                <c:pt idx="1621">
                  <c:v>10273</c:v>
                </c:pt>
                <c:pt idx="1622">
                  <c:v>10273</c:v>
                </c:pt>
                <c:pt idx="1623">
                  <c:v>10273</c:v>
                </c:pt>
                <c:pt idx="1624">
                  <c:v>10273</c:v>
                </c:pt>
                <c:pt idx="1625">
                  <c:v>10273</c:v>
                </c:pt>
                <c:pt idx="1626">
                  <c:v>10273</c:v>
                </c:pt>
                <c:pt idx="1627">
                  <c:v>10273</c:v>
                </c:pt>
                <c:pt idx="1628">
                  <c:v>10273</c:v>
                </c:pt>
                <c:pt idx="1629">
                  <c:v>10273</c:v>
                </c:pt>
                <c:pt idx="1630">
                  <c:v>10273</c:v>
                </c:pt>
                <c:pt idx="1631">
                  <c:v>10273</c:v>
                </c:pt>
                <c:pt idx="1632">
                  <c:v>10273</c:v>
                </c:pt>
                <c:pt idx="1633">
                  <c:v>10273</c:v>
                </c:pt>
                <c:pt idx="1634">
                  <c:v>10273</c:v>
                </c:pt>
                <c:pt idx="1635">
                  <c:v>10273</c:v>
                </c:pt>
                <c:pt idx="1636">
                  <c:v>10273</c:v>
                </c:pt>
                <c:pt idx="1637">
                  <c:v>10273</c:v>
                </c:pt>
                <c:pt idx="1638">
                  <c:v>10273</c:v>
                </c:pt>
                <c:pt idx="1639">
                  <c:v>10273</c:v>
                </c:pt>
                <c:pt idx="1640">
                  <c:v>10273</c:v>
                </c:pt>
                <c:pt idx="1641">
                  <c:v>10273</c:v>
                </c:pt>
                <c:pt idx="1642">
                  <c:v>10273</c:v>
                </c:pt>
                <c:pt idx="1643">
                  <c:v>10273</c:v>
                </c:pt>
                <c:pt idx="1644">
                  <c:v>10273</c:v>
                </c:pt>
                <c:pt idx="1645">
                  <c:v>10273</c:v>
                </c:pt>
                <c:pt idx="1646">
                  <c:v>10273</c:v>
                </c:pt>
                <c:pt idx="1647">
                  <c:v>10273</c:v>
                </c:pt>
                <c:pt idx="1648">
                  <c:v>10273</c:v>
                </c:pt>
                <c:pt idx="1649">
                  <c:v>10273</c:v>
                </c:pt>
                <c:pt idx="1650">
                  <c:v>10273</c:v>
                </c:pt>
                <c:pt idx="1651">
                  <c:v>10273</c:v>
                </c:pt>
                <c:pt idx="1652">
                  <c:v>10273</c:v>
                </c:pt>
                <c:pt idx="1653">
                  <c:v>10273</c:v>
                </c:pt>
                <c:pt idx="1654">
                  <c:v>10273</c:v>
                </c:pt>
                <c:pt idx="1655">
                  <c:v>10273</c:v>
                </c:pt>
                <c:pt idx="1656">
                  <c:v>10273</c:v>
                </c:pt>
                <c:pt idx="1657">
                  <c:v>10273</c:v>
                </c:pt>
                <c:pt idx="1658">
                  <c:v>10273</c:v>
                </c:pt>
                <c:pt idx="1659">
                  <c:v>10273</c:v>
                </c:pt>
                <c:pt idx="1660">
                  <c:v>10273</c:v>
                </c:pt>
                <c:pt idx="1661">
                  <c:v>10273</c:v>
                </c:pt>
                <c:pt idx="1662">
                  <c:v>10273</c:v>
                </c:pt>
                <c:pt idx="1663">
                  <c:v>10273</c:v>
                </c:pt>
                <c:pt idx="1664">
                  <c:v>10273</c:v>
                </c:pt>
                <c:pt idx="1665">
                  <c:v>10273</c:v>
                </c:pt>
                <c:pt idx="1666">
                  <c:v>10273</c:v>
                </c:pt>
                <c:pt idx="1667">
                  <c:v>10273</c:v>
                </c:pt>
                <c:pt idx="1668">
                  <c:v>10273</c:v>
                </c:pt>
                <c:pt idx="1669">
                  <c:v>10273</c:v>
                </c:pt>
                <c:pt idx="1670">
                  <c:v>10273</c:v>
                </c:pt>
                <c:pt idx="1671">
                  <c:v>10273</c:v>
                </c:pt>
                <c:pt idx="1672">
                  <c:v>10273</c:v>
                </c:pt>
                <c:pt idx="1673">
                  <c:v>10272</c:v>
                </c:pt>
                <c:pt idx="1674">
                  <c:v>10272</c:v>
                </c:pt>
                <c:pt idx="1675">
                  <c:v>10272</c:v>
                </c:pt>
                <c:pt idx="1676">
                  <c:v>10272</c:v>
                </c:pt>
                <c:pt idx="1677">
                  <c:v>10272</c:v>
                </c:pt>
                <c:pt idx="1678">
                  <c:v>10272</c:v>
                </c:pt>
                <c:pt idx="1679">
                  <c:v>10272</c:v>
                </c:pt>
                <c:pt idx="1680">
                  <c:v>10272</c:v>
                </c:pt>
                <c:pt idx="1681">
                  <c:v>10272</c:v>
                </c:pt>
                <c:pt idx="1682">
                  <c:v>10272</c:v>
                </c:pt>
                <c:pt idx="1683">
                  <c:v>10272</c:v>
                </c:pt>
                <c:pt idx="1684">
                  <c:v>10272</c:v>
                </c:pt>
                <c:pt idx="1685">
                  <c:v>10272</c:v>
                </c:pt>
                <c:pt idx="1686">
                  <c:v>10272</c:v>
                </c:pt>
                <c:pt idx="1687">
                  <c:v>10272</c:v>
                </c:pt>
                <c:pt idx="1688">
                  <c:v>10272</c:v>
                </c:pt>
                <c:pt idx="1689">
                  <c:v>10272</c:v>
                </c:pt>
                <c:pt idx="1690">
                  <c:v>10272</c:v>
                </c:pt>
                <c:pt idx="1691">
                  <c:v>10272</c:v>
                </c:pt>
                <c:pt idx="1692">
                  <c:v>10272</c:v>
                </c:pt>
                <c:pt idx="1693">
                  <c:v>10272</c:v>
                </c:pt>
                <c:pt idx="1694">
                  <c:v>10272</c:v>
                </c:pt>
                <c:pt idx="1695">
                  <c:v>10272</c:v>
                </c:pt>
                <c:pt idx="1696">
                  <c:v>10272</c:v>
                </c:pt>
                <c:pt idx="1697">
                  <c:v>10272</c:v>
                </c:pt>
                <c:pt idx="1698">
                  <c:v>10272</c:v>
                </c:pt>
                <c:pt idx="1699">
                  <c:v>10272</c:v>
                </c:pt>
                <c:pt idx="1700">
                  <c:v>10272</c:v>
                </c:pt>
                <c:pt idx="1701">
                  <c:v>10268</c:v>
                </c:pt>
                <c:pt idx="1702">
                  <c:v>10268</c:v>
                </c:pt>
                <c:pt idx="1703">
                  <c:v>10268</c:v>
                </c:pt>
                <c:pt idx="1704">
                  <c:v>10268</c:v>
                </c:pt>
                <c:pt idx="1705">
                  <c:v>10268</c:v>
                </c:pt>
                <c:pt idx="1706">
                  <c:v>10268</c:v>
                </c:pt>
                <c:pt idx="1707">
                  <c:v>10268</c:v>
                </c:pt>
                <c:pt idx="1708">
                  <c:v>10268</c:v>
                </c:pt>
                <c:pt idx="1709">
                  <c:v>10268</c:v>
                </c:pt>
                <c:pt idx="1710">
                  <c:v>10268</c:v>
                </c:pt>
                <c:pt idx="1711">
                  <c:v>10268</c:v>
                </c:pt>
                <c:pt idx="1712">
                  <c:v>10262</c:v>
                </c:pt>
                <c:pt idx="1713">
                  <c:v>10262</c:v>
                </c:pt>
                <c:pt idx="1714">
                  <c:v>10262</c:v>
                </c:pt>
                <c:pt idx="1715">
                  <c:v>10262</c:v>
                </c:pt>
                <c:pt idx="1716">
                  <c:v>10259</c:v>
                </c:pt>
                <c:pt idx="1717">
                  <c:v>10255</c:v>
                </c:pt>
                <c:pt idx="1718">
                  <c:v>10255</c:v>
                </c:pt>
                <c:pt idx="1719">
                  <c:v>10255</c:v>
                </c:pt>
                <c:pt idx="1720">
                  <c:v>10246</c:v>
                </c:pt>
                <c:pt idx="1721">
                  <c:v>10236</c:v>
                </c:pt>
                <c:pt idx="1722">
                  <c:v>10236</c:v>
                </c:pt>
                <c:pt idx="1723">
                  <c:v>10236</c:v>
                </c:pt>
                <c:pt idx="1724">
                  <c:v>10236</c:v>
                </c:pt>
                <c:pt idx="1725">
                  <c:v>10236</c:v>
                </c:pt>
                <c:pt idx="1726">
                  <c:v>10236</c:v>
                </c:pt>
                <c:pt idx="1727">
                  <c:v>10236</c:v>
                </c:pt>
                <c:pt idx="1728">
                  <c:v>10236</c:v>
                </c:pt>
                <c:pt idx="1729">
                  <c:v>10236</c:v>
                </c:pt>
                <c:pt idx="1730">
                  <c:v>10236</c:v>
                </c:pt>
                <c:pt idx="1731">
                  <c:v>10236</c:v>
                </c:pt>
                <c:pt idx="1732">
                  <c:v>10236</c:v>
                </c:pt>
                <c:pt idx="1733">
                  <c:v>10236</c:v>
                </c:pt>
                <c:pt idx="1734">
                  <c:v>10236</c:v>
                </c:pt>
                <c:pt idx="1735">
                  <c:v>10236</c:v>
                </c:pt>
                <c:pt idx="1736">
                  <c:v>10236</c:v>
                </c:pt>
                <c:pt idx="1737">
                  <c:v>10236</c:v>
                </c:pt>
                <c:pt idx="1738">
                  <c:v>10219</c:v>
                </c:pt>
                <c:pt idx="1739">
                  <c:v>10219</c:v>
                </c:pt>
                <c:pt idx="1740">
                  <c:v>10219</c:v>
                </c:pt>
                <c:pt idx="1741">
                  <c:v>10219</c:v>
                </c:pt>
                <c:pt idx="1742">
                  <c:v>10219</c:v>
                </c:pt>
                <c:pt idx="1743">
                  <c:v>10219</c:v>
                </c:pt>
                <c:pt idx="1744">
                  <c:v>10219</c:v>
                </c:pt>
                <c:pt idx="1745">
                  <c:v>10219</c:v>
                </c:pt>
                <c:pt idx="1746">
                  <c:v>10219</c:v>
                </c:pt>
                <c:pt idx="1747">
                  <c:v>10215</c:v>
                </c:pt>
                <c:pt idx="1748">
                  <c:v>10215</c:v>
                </c:pt>
                <c:pt idx="1749">
                  <c:v>10215</c:v>
                </c:pt>
                <c:pt idx="1750">
                  <c:v>10215</c:v>
                </c:pt>
                <c:pt idx="1751">
                  <c:v>10215</c:v>
                </c:pt>
                <c:pt idx="1752">
                  <c:v>10215</c:v>
                </c:pt>
                <c:pt idx="1753">
                  <c:v>10215</c:v>
                </c:pt>
                <c:pt idx="1754">
                  <c:v>10215</c:v>
                </c:pt>
                <c:pt idx="1755">
                  <c:v>10215</c:v>
                </c:pt>
                <c:pt idx="1756">
                  <c:v>10195</c:v>
                </c:pt>
                <c:pt idx="1757">
                  <c:v>10195</c:v>
                </c:pt>
                <c:pt idx="1758">
                  <c:v>10195</c:v>
                </c:pt>
                <c:pt idx="1759">
                  <c:v>10195</c:v>
                </c:pt>
                <c:pt idx="1760">
                  <c:v>10195</c:v>
                </c:pt>
                <c:pt idx="1761">
                  <c:v>10195</c:v>
                </c:pt>
                <c:pt idx="1762">
                  <c:v>10195</c:v>
                </c:pt>
                <c:pt idx="1763">
                  <c:v>10195</c:v>
                </c:pt>
                <c:pt idx="1764">
                  <c:v>10195</c:v>
                </c:pt>
                <c:pt idx="1765">
                  <c:v>10195</c:v>
                </c:pt>
                <c:pt idx="1766">
                  <c:v>10195</c:v>
                </c:pt>
                <c:pt idx="1767">
                  <c:v>10195</c:v>
                </c:pt>
                <c:pt idx="1768">
                  <c:v>10195</c:v>
                </c:pt>
                <c:pt idx="1769">
                  <c:v>10195</c:v>
                </c:pt>
                <c:pt idx="1770">
                  <c:v>10195</c:v>
                </c:pt>
                <c:pt idx="1771">
                  <c:v>10195</c:v>
                </c:pt>
                <c:pt idx="1772">
                  <c:v>10195</c:v>
                </c:pt>
                <c:pt idx="1773">
                  <c:v>10195</c:v>
                </c:pt>
                <c:pt idx="1774">
                  <c:v>10195</c:v>
                </c:pt>
                <c:pt idx="1775">
                  <c:v>10195</c:v>
                </c:pt>
                <c:pt idx="1776">
                  <c:v>10195</c:v>
                </c:pt>
                <c:pt idx="1777">
                  <c:v>10195</c:v>
                </c:pt>
                <c:pt idx="1778">
                  <c:v>10195</c:v>
                </c:pt>
                <c:pt idx="1779">
                  <c:v>10195</c:v>
                </c:pt>
                <c:pt idx="1780">
                  <c:v>10195</c:v>
                </c:pt>
                <c:pt idx="1781">
                  <c:v>10195</c:v>
                </c:pt>
                <c:pt idx="1782">
                  <c:v>10195</c:v>
                </c:pt>
                <c:pt idx="1783">
                  <c:v>10195</c:v>
                </c:pt>
                <c:pt idx="1784">
                  <c:v>10195</c:v>
                </c:pt>
                <c:pt idx="1785">
                  <c:v>10195</c:v>
                </c:pt>
                <c:pt idx="1786">
                  <c:v>10195</c:v>
                </c:pt>
                <c:pt idx="1787">
                  <c:v>10195</c:v>
                </c:pt>
                <c:pt idx="1788">
                  <c:v>10195</c:v>
                </c:pt>
                <c:pt idx="1789">
                  <c:v>10195</c:v>
                </c:pt>
                <c:pt idx="1790">
                  <c:v>10195</c:v>
                </c:pt>
                <c:pt idx="1791">
                  <c:v>10195</c:v>
                </c:pt>
                <c:pt idx="1792">
                  <c:v>10195</c:v>
                </c:pt>
                <c:pt idx="1793">
                  <c:v>10195</c:v>
                </c:pt>
                <c:pt idx="1794">
                  <c:v>10195</c:v>
                </c:pt>
                <c:pt idx="1795">
                  <c:v>10195</c:v>
                </c:pt>
                <c:pt idx="1796">
                  <c:v>10195</c:v>
                </c:pt>
                <c:pt idx="1797">
                  <c:v>10194</c:v>
                </c:pt>
                <c:pt idx="1798">
                  <c:v>10194</c:v>
                </c:pt>
                <c:pt idx="1799">
                  <c:v>10194</c:v>
                </c:pt>
                <c:pt idx="1800">
                  <c:v>10194</c:v>
                </c:pt>
                <c:pt idx="1801">
                  <c:v>10194</c:v>
                </c:pt>
                <c:pt idx="1802">
                  <c:v>10194</c:v>
                </c:pt>
                <c:pt idx="1803">
                  <c:v>10194</c:v>
                </c:pt>
                <c:pt idx="1804">
                  <c:v>10194</c:v>
                </c:pt>
                <c:pt idx="1805">
                  <c:v>10194</c:v>
                </c:pt>
                <c:pt idx="1806">
                  <c:v>10194</c:v>
                </c:pt>
                <c:pt idx="1807">
                  <c:v>10194</c:v>
                </c:pt>
                <c:pt idx="1808">
                  <c:v>10194</c:v>
                </c:pt>
                <c:pt idx="1809">
                  <c:v>10194</c:v>
                </c:pt>
                <c:pt idx="1810">
                  <c:v>10194</c:v>
                </c:pt>
                <c:pt idx="1811">
                  <c:v>10194</c:v>
                </c:pt>
                <c:pt idx="1812">
                  <c:v>10194</c:v>
                </c:pt>
                <c:pt idx="1813">
                  <c:v>10194</c:v>
                </c:pt>
                <c:pt idx="1814">
                  <c:v>10194</c:v>
                </c:pt>
                <c:pt idx="1815">
                  <c:v>10194</c:v>
                </c:pt>
                <c:pt idx="1816">
                  <c:v>10194</c:v>
                </c:pt>
                <c:pt idx="1817">
                  <c:v>10194</c:v>
                </c:pt>
                <c:pt idx="1818">
                  <c:v>10194</c:v>
                </c:pt>
                <c:pt idx="1819">
                  <c:v>10194</c:v>
                </c:pt>
                <c:pt idx="1820">
                  <c:v>10194</c:v>
                </c:pt>
                <c:pt idx="1821">
                  <c:v>10194</c:v>
                </c:pt>
                <c:pt idx="1822">
                  <c:v>10184</c:v>
                </c:pt>
                <c:pt idx="1823">
                  <c:v>10180</c:v>
                </c:pt>
                <c:pt idx="1824">
                  <c:v>10180</c:v>
                </c:pt>
                <c:pt idx="1825">
                  <c:v>10180</c:v>
                </c:pt>
                <c:pt idx="1826">
                  <c:v>10180</c:v>
                </c:pt>
                <c:pt idx="1827">
                  <c:v>10180</c:v>
                </c:pt>
                <c:pt idx="1828">
                  <c:v>10144</c:v>
                </c:pt>
                <c:pt idx="1829">
                  <c:v>9962</c:v>
                </c:pt>
                <c:pt idx="1830">
                  <c:v>9890</c:v>
                </c:pt>
                <c:pt idx="1831">
                  <c:v>9882</c:v>
                </c:pt>
                <c:pt idx="1832">
                  <c:v>9837</c:v>
                </c:pt>
                <c:pt idx="1833">
                  <c:v>9836</c:v>
                </c:pt>
                <c:pt idx="1834">
                  <c:v>9831</c:v>
                </c:pt>
                <c:pt idx="1835">
                  <c:v>9831</c:v>
                </c:pt>
                <c:pt idx="1836">
                  <c:v>9732</c:v>
                </c:pt>
                <c:pt idx="1837">
                  <c:v>9693</c:v>
                </c:pt>
                <c:pt idx="1838">
                  <c:v>9579</c:v>
                </c:pt>
                <c:pt idx="1839">
                  <c:v>9579</c:v>
                </c:pt>
                <c:pt idx="1840">
                  <c:v>9579</c:v>
                </c:pt>
                <c:pt idx="1841">
                  <c:v>9579</c:v>
                </c:pt>
                <c:pt idx="1842">
                  <c:v>9579</c:v>
                </c:pt>
                <c:pt idx="1843">
                  <c:v>9579</c:v>
                </c:pt>
                <c:pt idx="1844">
                  <c:v>9552</c:v>
                </c:pt>
                <c:pt idx="1845">
                  <c:v>9547</c:v>
                </c:pt>
                <c:pt idx="1846">
                  <c:v>9538</c:v>
                </c:pt>
                <c:pt idx="1847">
                  <c:v>9538</c:v>
                </c:pt>
                <c:pt idx="1848">
                  <c:v>9538</c:v>
                </c:pt>
                <c:pt idx="1849">
                  <c:v>9519</c:v>
                </c:pt>
                <c:pt idx="1850">
                  <c:v>9519</c:v>
                </c:pt>
                <c:pt idx="1851">
                  <c:v>9504</c:v>
                </c:pt>
                <c:pt idx="1852">
                  <c:v>9504</c:v>
                </c:pt>
                <c:pt idx="1853">
                  <c:v>9504</c:v>
                </c:pt>
                <c:pt idx="1854">
                  <c:v>9504</c:v>
                </c:pt>
                <c:pt idx="1855">
                  <c:v>9482</c:v>
                </c:pt>
                <c:pt idx="1856">
                  <c:v>9482</c:v>
                </c:pt>
                <c:pt idx="1857">
                  <c:v>9477</c:v>
                </c:pt>
                <c:pt idx="1858">
                  <c:v>9468</c:v>
                </c:pt>
                <c:pt idx="1859">
                  <c:v>9463</c:v>
                </c:pt>
                <c:pt idx="1860">
                  <c:v>9459</c:v>
                </c:pt>
                <c:pt idx="1861">
                  <c:v>9418</c:v>
                </c:pt>
                <c:pt idx="1862">
                  <c:v>9418</c:v>
                </c:pt>
                <c:pt idx="1863">
                  <c:v>9418</c:v>
                </c:pt>
                <c:pt idx="1864">
                  <c:v>9418</c:v>
                </c:pt>
                <c:pt idx="1865">
                  <c:v>9418</c:v>
                </c:pt>
                <c:pt idx="1866">
                  <c:v>9418</c:v>
                </c:pt>
                <c:pt idx="1867">
                  <c:v>9417</c:v>
                </c:pt>
                <c:pt idx="1868">
                  <c:v>9417</c:v>
                </c:pt>
                <c:pt idx="1869">
                  <c:v>9417</c:v>
                </c:pt>
                <c:pt idx="1870">
                  <c:v>9417</c:v>
                </c:pt>
                <c:pt idx="1871">
                  <c:v>9417</c:v>
                </c:pt>
                <c:pt idx="1872">
                  <c:v>9417</c:v>
                </c:pt>
                <c:pt idx="1873">
                  <c:v>9417</c:v>
                </c:pt>
                <c:pt idx="1874">
                  <c:v>9417</c:v>
                </c:pt>
                <c:pt idx="1875">
                  <c:v>9417</c:v>
                </c:pt>
                <c:pt idx="1876">
                  <c:v>9417</c:v>
                </c:pt>
                <c:pt idx="1877">
                  <c:v>9417</c:v>
                </c:pt>
                <c:pt idx="1878">
                  <c:v>9417</c:v>
                </c:pt>
                <c:pt idx="1879">
                  <c:v>9417</c:v>
                </c:pt>
                <c:pt idx="1880">
                  <c:v>9417</c:v>
                </c:pt>
                <c:pt idx="1881">
                  <c:v>9417</c:v>
                </c:pt>
                <c:pt idx="1882">
                  <c:v>9417</c:v>
                </c:pt>
                <c:pt idx="1883">
                  <c:v>9417</c:v>
                </c:pt>
                <c:pt idx="1884">
                  <c:v>9417</c:v>
                </c:pt>
                <c:pt idx="1885">
                  <c:v>9417</c:v>
                </c:pt>
                <c:pt idx="1886">
                  <c:v>9417</c:v>
                </c:pt>
                <c:pt idx="1887">
                  <c:v>9417</c:v>
                </c:pt>
                <c:pt idx="1888">
                  <c:v>9417</c:v>
                </c:pt>
                <c:pt idx="1889">
                  <c:v>9417</c:v>
                </c:pt>
                <c:pt idx="1890">
                  <c:v>9417</c:v>
                </c:pt>
                <c:pt idx="1891">
                  <c:v>9417</c:v>
                </c:pt>
                <c:pt idx="1892">
                  <c:v>9417</c:v>
                </c:pt>
                <c:pt idx="1893">
                  <c:v>9417</c:v>
                </c:pt>
                <c:pt idx="1894">
                  <c:v>9417</c:v>
                </c:pt>
                <c:pt idx="1895">
                  <c:v>9417</c:v>
                </c:pt>
                <c:pt idx="1896">
                  <c:v>9417</c:v>
                </c:pt>
                <c:pt idx="1897">
                  <c:v>9417</c:v>
                </c:pt>
                <c:pt idx="1898">
                  <c:v>9417</c:v>
                </c:pt>
                <c:pt idx="1899">
                  <c:v>9417</c:v>
                </c:pt>
                <c:pt idx="1900">
                  <c:v>9417</c:v>
                </c:pt>
                <c:pt idx="1901">
                  <c:v>9417</c:v>
                </c:pt>
                <c:pt idx="1902">
                  <c:v>9417</c:v>
                </c:pt>
                <c:pt idx="1903">
                  <c:v>9417</c:v>
                </c:pt>
                <c:pt idx="1904">
                  <c:v>9417</c:v>
                </c:pt>
                <c:pt idx="1905">
                  <c:v>9415</c:v>
                </c:pt>
                <c:pt idx="1906">
                  <c:v>9415</c:v>
                </c:pt>
                <c:pt idx="1907">
                  <c:v>9415</c:v>
                </c:pt>
                <c:pt idx="1908">
                  <c:v>9415</c:v>
                </c:pt>
                <c:pt idx="1909">
                  <c:v>9415</c:v>
                </c:pt>
                <c:pt idx="1910">
                  <c:v>9415</c:v>
                </c:pt>
                <c:pt idx="1911">
                  <c:v>9415</c:v>
                </c:pt>
                <c:pt idx="1912">
                  <c:v>9414</c:v>
                </c:pt>
                <c:pt idx="1913">
                  <c:v>9414</c:v>
                </c:pt>
                <c:pt idx="1914">
                  <c:v>9414</c:v>
                </c:pt>
                <c:pt idx="1915">
                  <c:v>9414</c:v>
                </c:pt>
                <c:pt idx="1916">
                  <c:v>9414</c:v>
                </c:pt>
                <c:pt idx="1917">
                  <c:v>9414</c:v>
                </c:pt>
                <c:pt idx="1918">
                  <c:v>9414</c:v>
                </c:pt>
                <c:pt idx="1919">
                  <c:v>9414</c:v>
                </c:pt>
                <c:pt idx="1920">
                  <c:v>9414</c:v>
                </c:pt>
                <c:pt idx="1921">
                  <c:v>9414</c:v>
                </c:pt>
                <c:pt idx="1922">
                  <c:v>9414</c:v>
                </c:pt>
                <c:pt idx="1923">
                  <c:v>9414</c:v>
                </c:pt>
                <c:pt idx="1924">
                  <c:v>9414</c:v>
                </c:pt>
                <c:pt idx="1925">
                  <c:v>9414</c:v>
                </c:pt>
                <c:pt idx="1926">
                  <c:v>9414</c:v>
                </c:pt>
                <c:pt idx="1927">
                  <c:v>9414</c:v>
                </c:pt>
                <c:pt idx="1928">
                  <c:v>9414</c:v>
                </c:pt>
                <c:pt idx="1929">
                  <c:v>9414</c:v>
                </c:pt>
                <c:pt idx="1930">
                  <c:v>9414</c:v>
                </c:pt>
                <c:pt idx="1931">
                  <c:v>9414</c:v>
                </c:pt>
                <c:pt idx="1932">
                  <c:v>9414</c:v>
                </c:pt>
                <c:pt idx="1933">
                  <c:v>9414</c:v>
                </c:pt>
                <c:pt idx="1934">
                  <c:v>9414</c:v>
                </c:pt>
                <c:pt idx="1935">
                  <c:v>9414</c:v>
                </c:pt>
                <c:pt idx="1936">
                  <c:v>9414</c:v>
                </c:pt>
                <c:pt idx="1937">
                  <c:v>9414</c:v>
                </c:pt>
                <c:pt idx="1938">
                  <c:v>9414</c:v>
                </c:pt>
                <c:pt idx="1939">
                  <c:v>9414</c:v>
                </c:pt>
                <c:pt idx="1940">
                  <c:v>9414</c:v>
                </c:pt>
                <c:pt idx="1941">
                  <c:v>9414</c:v>
                </c:pt>
                <c:pt idx="1942">
                  <c:v>9414</c:v>
                </c:pt>
                <c:pt idx="1943">
                  <c:v>9414</c:v>
                </c:pt>
                <c:pt idx="1944">
                  <c:v>9414</c:v>
                </c:pt>
                <c:pt idx="1945">
                  <c:v>9414</c:v>
                </c:pt>
                <c:pt idx="1946">
                  <c:v>9414</c:v>
                </c:pt>
                <c:pt idx="1947">
                  <c:v>9414</c:v>
                </c:pt>
                <c:pt idx="1948">
                  <c:v>9414</c:v>
                </c:pt>
                <c:pt idx="1949">
                  <c:v>9414</c:v>
                </c:pt>
                <c:pt idx="1950">
                  <c:v>9414</c:v>
                </c:pt>
                <c:pt idx="1951">
                  <c:v>9414</c:v>
                </c:pt>
                <c:pt idx="1952">
                  <c:v>9414</c:v>
                </c:pt>
                <c:pt idx="1953">
                  <c:v>9414</c:v>
                </c:pt>
                <c:pt idx="1954">
                  <c:v>9414</c:v>
                </c:pt>
                <c:pt idx="1955">
                  <c:v>9414</c:v>
                </c:pt>
                <c:pt idx="1956">
                  <c:v>9414</c:v>
                </c:pt>
                <c:pt idx="1957">
                  <c:v>9414</c:v>
                </c:pt>
                <c:pt idx="1958">
                  <c:v>9414</c:v>
                </c:pt>
                <c:pt idx="1959">
                  <c:v>9414</c:v>
                </c:pt>
                <c:pt idx="1960">
                  <c:v>9414</c:v>
                </c:pt>
                <c:pt idx="1961">
                  <c:v>9414</c:v>
                </c:pt>
                <c:pt idx="1962">
                  <c:v>9414</c:v>
                </c:pt>
                <c:pt idx="1963">
                  <c:v>9410</c:v>
                </c:pt>
                <c:pt idx="1964">
                  <c:v>9410</c:v>
                </c:pt>
                <c:pt idx="1965">
                  <c:v>9410</c:v>
                </c:pt>
                <c:pt idx="1966">
                  <c:v>9410</c:v>
                </c:pt>
                <c:pt idx="1967">
                  <c:v>9410</c:v>
                </c:pt>
                <c:pt idx="1968">
                  <c:v>9410</c:v>
                </c:pt>
                <c:pt idx="1969">
                  <c:v>9410</c:v>
                </c:pt>
                <c:pt idx="1970">
                  <c:v>9410</c:v>
                </c:pt>
                <c:pt idx="1971">
                  <c:v>9410</c:v>
                </c:pt>
                <c:pt idx="1972">
                  <c:v>9410</c:v>
                </c:pt>
                <c:pt idx="1973">
                  <c:v>9410</c:v>
                </c:pt>
                <c:pt idx="1974">
                  <c:v>9410</c:v>
                </c:pt>
                <c:pt idx="1975">
                  <c:v>9410</c:v>
                </c:pt>
                <c:pt idx="1976">
                  <c:v>9410</c:v>
                </c:pt>
                <c:pt idx="1977">
                  <c:v>9410</c:v>
                </c:pt>
                <c:pt idx="1978">
                  <c:v>9410</c:v>
                </c:pt>
                <c:pt idx="1979">
                  <c:v>9410</c:v>
                </c:pt>
                <c:pt idx="1980">
                  <c:v>9410</c:v>
                </c:pt>
                <c:pt idx="1981">
                  <c:v>9410</c:v>
                </c:pt>
                <c:pt idx="1982">
                  <c:v>9410</c:v>
                </c:pt>
                <c:pt idx="1983">
                  <c:v>9410</c:v>
                </c:pt>
                <c:pt idx="1984">
                  <c:v>9410</c:v>
                </c:pt>
                <c:pt idx="1985">
                  <c:v>9409</c:v>
                </c:pt>
                <c:pt idx="1986">
                  <c:v>9408</c:v>
                </c:pt>
                <c:pt idx="1987">
                  <c:v>9408</c:v>
                </c:pt>
                <c:pt idx="1988">
                  <c:v>9408</c:v>
                </c:pt>
                <c:pt idx="1989">
                  <c:v>9408</c:v>
                </c:pt>
                <c:pt idx="1990">
                  <c:v>9408</c:v>
                </c:pt>
                <c:pt idx="1991">
                  <c:v>9408</c:v>
                </c:pt>
                <c:pt idx="1992">
                  <c:v>9407</c:v>
                </c:pt>
                <c:pt idx="1993">
                  <c:v>9407</c:v>
                </c:pt>
                <c:pt idx="1994">
                  <c:v>9407</c:v>
                </c:pt>
                <c:pt idx="1995">
                  <c:v>9407</c:v>
                </c:pt>
                <c:pt idx="1996">
                  <c:v>9407</c:v>
                </c:pt>
                <c:pt idx="1997">
                  <c:v>9406</c:v>
                </c:pt>
                <c:pt idx="1998">
                  <c:v>9406</c:v>
                </c:pt>
                <c:pt idx="1999">
                  <c:v>9406</c:v>
                </c:pt>
                <c:pt idx="2000">
                  <c:v>9406</c:v>
                </c:pt>
                <c:pt idx="2001">
                  <c:v>9406</c:v>
                </c:pt>
                <c:pt idx="2002">
                  <c:v>9406</c:v>
                </c:pt>
                <c:pt idx="2003">
                  <c:v>9406</c:v>
                </c:pt>
                <c:pt idx="2004">
                  <c:v>9406</c:v>
                </c:pt>
                <c:pt idx="2005">
                  <c:v>9406</c:v>
                </c:pt>
                <c:pt idx="2006">
                  <c:v>9406</c:v>
                </c:pt>
                <c:pt idx="2007">
                  <c:v>9405</c:v>
                </c:pt>
                <c:pt idx="2008">
                  <c:v>9405</c:v>
                </c:pt>
                <c:pt idx="2009">
                  <c:v>9405</c:v>
                </c:pt>
                <c:pt idx="2010">
                  <c:v>9404</c:v>
                </c:pt>
                <c:pt idx="2011">
                  <c:v>9404</c:v>
                </c:pt>
                <c:pt idx="2012">
                  <c:v>9404</c:v>
                </c:pt>
                <c:pt idx="2013">
                  <c:v>9404</c:v>
                </c:pt>
                <c:pt idx="2014">
                  <c:v>9404</c:v>
                </c:pt>
                <c:pt idx="2015">
                  <c:v>9404</c:v>
                </c:pt>
                <c:pt idx="2016">
                  <c:v>9404</c:v>
                </c:pt>
                <c:pt idx="2017">
                  <c:v>9404</c:v>
                </c:pt>
                <c:pt idx="2018">
                  <c:v>9400</c:v>
                </c:pt>
                <c:pt idx="2019">
                  <c:v>9400</c:v>
                </c:pt>
                <c:pt idx="2020">
                  <c:v>9400</c:v>
                </c:pt>
                <c:pt idx="2021">
                  <c:v>9400</c:v>
                </c:pt>
                <c:pt idx="2022">
                  <c:v>9400</c:v>
                </c:pt>
                <c:pt idx="2023">
                  <c:v>9400</c:v>
                </c:pt>
                <c:pt idx="2024">
                  <c:v>9400</c:v>
                </c:pt>
                <c:pt idx="2025">
                  <c:v>9400</c:v>
                </c:pt>
                <c:pt idx="2026">
                  <c:v>9399</c:v>
                </c:pt>
                <c:pt idx="2027">
                  <c:v>9398</c:v>
                </c:pt>
                <c:pt idx="2028">
                  <c:v>9398</c:v>
                </c:pt>
                <c:pt idx="2029">
                  <c:v>9398</c:v>
                </c:pt>
                <c:pt idx="2030">
                  <c:v>9398</c:v>
                </c:pt>
                <c:pt idx="2031">
                  <c:v>9397</c:v>
                </c:pt>
                <c:pt idx="2032">
                  <c:v>9397</c:v>
                </c:pt>
                <c:pt idx="2033">
                  <c:v>9397</c:v>
                </c:pt>
                <c:pt idx="2034">
                  <c:v>9397</c:v>
                </c:pt>
                <c:pt idx="2035">
                  <c:v>9396</c:v>
                </c:pt>
                <c:pt idx="2036">
                  <c:v>9396</c:v>
                </c:pt>
                <c:pt idx="2037">
                  <c:v>9396</c:v>
                </c:pt>
                <c:pt idx="2038">
                  <c:v>9396</c:v>
                </c:pt>
                <c:pt idx="2039">
                  <c:v>9396</c:v>
                </c:pt>
                <c:pt idx="2040">
                  <c:v>9396</c:v>
                </c:pt>
                <c:pt idx="2041">
                  <c:v>9396</c:v>
                </c:pt>
                <c:pt idx="2042">
                  <c:v>9396</c:v>
                </c:pt>
                <c:pt idx="2043">
                  <c:v>9396</c:v>
                </c:pt>
                <c:pt idx="2044">
                  <c:v>9396</c:v>
                </c:pt>
                <c:pt idx="2045">
                  <c:v>9396</c:v>
                </c:pt>
                <c:pt idx="2046">
                  <c:v>9396</c:v>
                </c:pt>
                <c:pt idx="2047">
                  <c:v>9396</c:v>
                </c:pt>
                <c:pt idx="2048">
                  <c:v>9396</c:v>
                </c:pt>
                <c:pt idx="2049">
                  <c:v>9396</c:v>
                </c:pt>
                <c:pt idx="2050">
                  <c:v>9396</c:v>
                </c:pt>
                <c:pt idx="2051">
                  <c:v>9392</c:v>
                </c:pt>
                <c:pt idx="2052">
                  <c:v>9392</c:v>
                </c:pt>
                <c:pt idx="2053">
                  <c:v>9391</c:v>
                </c:pt>
                <c:pt idx="2054">
                  <c:v>9391</c:v>
                </c:pt>
                <c:pt idx="2055">
                  <c:v>9391</c:v>
                </c:pt>
                <c:pt idx="2056">
                  <c:v>9391</c:v>
                </c:pt>
                <c:pt idx="2057">
                  <c:v>9391</c:v>
                </c:pt>
                <c:pt idx="2058">
                  <c:v>9391</c:v>
                </c:pt>
                <c:pt idx="2059">
                  <c:v>9365</c:v>
                </c:pt>
                <c:pt idx="2060">
                  <c:v>9365</c:v>
                </c:pt>
                <c:pt idx="2061">
                  <c:v>9365</c:v>
                </c:pt>
                <c:pt idx="2062">
                  <c:v>9365</c:v>
                </c:pt>
                <c:pt idx="2063">
                  <c:v>9365</c:v>
                </c:pt>
                <c:pt idx="2064">
                  <c:v>9365</c:v>
                </c:pt>
                <c:pt idx="2065">
                  <c:v>9365</c:v>
                </c:pt>
                <c:pt idx="2066">
                  <c:v>9364</c:v>
                </c:pt>
                <c:pt idx="2067">
                  <c:v>9364</c:v>
                </c:pt>
                <c:pt idx="2068">
                  <c:v>9363</c:v>
                </c:pt>
                <c:pt idx="2069">
                  <c:v>9363</c:v>
                </c:pt>
                <c:pt idx="2070">
                  <c:v>9363</c:v>
                </c:pt>
                <c:pt idx="2071">
                  <c:v>9358</c:v>
                </c:pt>
                <c:pt idx="2072">
                  <c:v>9358</c:v>
                </c:pt>
                <c:pt idx="2073">
                  <c:v>9357</c:v>
                </c:pt>
                <c:pt idx="2074">
                  <c:v>9357</c:v>
                </c:pt>
                <c:pt idx="2075">
                  <c:v>9357</c:v>
                </c:pt>
                <c:pt idx="2076">
                  <c:v>9352</c:v>
                </c:pt>
                <c:pt idx="2077">
                  <c:v>9352</c:v>
                </c:pt>
                <c:pt idx="2078">
                  <c:v>9351</c:v>
                </c:pt>
                <c:pt idx="2079">
                  <c:v>9351</c:v>
                </c:pt>
                <c:pt idx="2080">
                  <c:v>9351</c:v>
                </c:pt>
                <c:pt idx="2081">
                  <c:v>9351</c:v>
                </c:pt>
                <c:pt idx="2082">
                  <c:v>9351</c:v>
                </c:pt>
                <c:pt idx="2083">
                  <c:v>9348</c:v>
                </c:pt>
                <c:pt idx="2084">
                  <c:v>9348</c:v>
                </c:pt>
                <c:pt idx="2085">
                  <c:v>9348</c:v>
                </c:pt>
                <c:pt idx="2086">
                  <c:v>9348</c:v>
                </c:pt>
                <c:pt idx="2087">
                  <c:v>9348</c:v>
                </c:pt>
                <c:pt idx="2088">
                  <c:v>9348</c:v>
                </c:pt>
                <c:pt idx="2089">
                  <c:v>9347</c:v>
                </c:pt>
                <c:pt idx="2090">
                  <c:v>9347</c:v>
                </c:pt>
                <c:pt idx="2091">
                  <c:v>9346</c:v>
                </c:pt>
                <c:pt idx="2092">
                  <c:v>9346</c:v>
                </c:pt>
                <c:pt idx="2093">
                  <c:v>9346</c:v>
                </c:pt>
                <c:pt idx="2094">
                  <c:v>9346</c:v>
                </c:pt>
                <c:pt idx="2095">
                  <c:v>9345</c:v>
                </c:pt>
                <c:pt idx="2096">
                  <c:v>9344</c:v>
                </c:pt>
                <c:pt idx="2097">
                  <c:v>9343</c:v>
                </c:pt>
                <c:pt idx="2098">
                  <c:v>9342</c:v>
                </c:pt>
                <c:pt idx="2099">
                  <c:v>9342</c:v>
                </c:pt>
                <c:pt idx="2100">
                  <c:v>9342</c:v>
                </c:pt>
                <c:pt idx="2101">
                  <c:v>9342</c:v>
                </c:pt>
                <c:pt idx="2102">
                  <c:v>9342</c:v>
                </c:pt>
                <c:pt idx="2103">
                  <c:v>9342</c:v>
                </c:pt>
                <c:pt idx="2104">
                  <c:v>9342</c:v>
                </c:pt>
                <c:pt idx="2105">
                  <c:v>9342</c:v>
                </c:pt>
                <c:pt idx="2106">
                  <c:v>9342</c:v>
                </c:pt>
                <c:pt idx="2107">
                  <c:v>9342</c:v>
                </c:pt>
                <c:pt idx="2108">
                  <c:v>9342</c:v>
                </c:pt>
                <c:pt idx="2109">
                  <c:v>9342</c:v>
                </c:pt>
                <c:pt idx="2110">
                  <c:v>9342</c:v>
                </c:pt>
                <c:pt idx="2111">
                  <c:v>9342</c:v>
                </c:pt>
                <c:pt idx="2112">
                  <c:v>9342</c:v>
                </c:pt>
                <c:pt idx="2113">
                  <c:v>9342</c:v>
                </c:pt>
                <c:pt idx="2114">
                  <c:v>9342</c:v>
                </c:pt>
                <c:pt idx="2115">
                  <c:v>9342</c:v>
                </c:pt>
                <c:pt idx="2116">
                  <c:v>9340</c:v>
                </c:pt>
                <c:pt idx="2117">
                  <c:v>9340</c:v>
                </c:pt>
                <c:pt idx="2118">
                  <c:v>9340</c:v>
                </c:pt>
                <c:pt idx="2119">
                  <c:v>9339</c:v>
                </c:pt>
                <c:pt idx="2120">
                  <c:v>9337</c:v>
                </c:pt>
                <c:pt idx="2121">
                  <c:v>9336</c:v>
                </c:pt>
                <c:pt idx="2122">
                  <c:v>9336</c:v>
                </c:pt>
                <c:pt idx="2123">
                  <c:v>9335</c:v>
                </c:pt>
                <c:pt idx="2124">
                  <c:v>9335</c:v>
                </c:pt>
                <c:pt idx="2125">
                  <c:v>9335</c:v>
                </c:pt>
                <c:pt idx="2126">
                  <c:v>9333</c:v>
                </c:pt>
                <c:pt idx="2127">
                  <c:v>9333</c:v>
                </c:pt>
                <c:pt idx="2128">
                  <c:v>9332</c:v>
                </c:pt>
                <c:pt idx="2129">
                  <c:v>9332</c:v>
                </c:pt>
                <c:pt idx="2130">
                  <c:v>9330</c:v>
                </c:pt>
                <c:pt idx="2131">
                  <c:v>9330</c:v>
                </c:pt>
                <c:pt idx="2132">
                  <c:v>9330</c:v>
                </c:pt>
                <c:pt idx="2133">
                  <c:v>9330</c:v>
                </c:pt>
                <c:pt idx="2134">
                  <c:v>9330</c:v>
                </c:pt>
                <c:pt idx="2135">
                  <c:v>9330</c:v>
                </c:pt>
                <c:pt idx="2136">
                  <c:v>9330</c:v>
                </c:pt>
                <c:pt idx="2137">
                  <c:v>9330</c:v>
                </c:pt>
                <c:pt idx="2138">
                  <c:v>9330</c:v>
                </c:pt>
                <c:pt idx="2139">
                  <c:v>9330</c:v>
                </c:pt>
                <c:pt idx="2140">
                  <c:v>9330</c:v>
                </c:pt>
                <c:pt idx="2141">
                  <c:v>9330</c:v>
                </c:pt>
                <c:pt idx="2142">
                  <c:v>9330</c:v>
                </c:pt>
                <c:pt idx="2143">
                  <c:v>9330</c:v>
                </c:pt>
                <c:pt idx="2144">
                  <c:v>9330</c:v>
                </c:pt>
                <c:pt idx="2145">
                  <c:v>9330</c:v>
                </c:pt>
                <c:pt idx="2146">
                  <c:v>9330</c:v>
                </c:pt>
                <c:pt idx="2147">
                  <c:v>9330</c:v>
                </c:pt>
                <c:pt idx="2148">
                  <c:v>9330</c:v>
                </c:pt>
                <c:pt idx="2149">
                  <c:v>9330</c:v>
                </c:pt>
                <c:pt idx="2150">
                  <c:v>9330</c:v>
                </c:pt>
                <c:pt idx="2151">
                  <c:v>9330</c:v>
                </c:pt>
                <c:pt idx="2152">
                  <c:v>9330</c:v>
                </c:pt>
                <c:pt idx="2153">
                  <c:v>9330</c:v>
                </c:pt>
                <c:pt idx="2154">
                  <c:v>9330</c:v>
                </c:pt>
                <c:pt idx="2155">
                  <c:v>9329</c:v>
                </c:pt>
                <c:pt idx="2156">
                  <c:v>9329</c:v>
                </c:pt>
                <c:pt idx="2157">
                  <c:v>9329</c:v>
                </c:pt>
                <c:pt idx="2158">
                  <c:v>9328</c:v>
                </c:pt>
                <c:pt idx="2159">
                  <c:v>9328</c:v>
                </c:pt>
                <c:pt idx="2160">
                  <c:v>9328</c:v>
                </c:pt>
                <c:pt idx="2161">
                  <c:v>9328</c:v>
                </c:pt>
                <c:pt idx="2162">
                  <c:v>9328</c:v>
                </c:pt>
                <c:pt idx="2163">
                  <c:v>9328</c:v>
                </c:pt>
                <c:pt idx="2164">
                  <c:v>9328</c:v>
                </c:pt>
                <c:pt idx="2165">
                  <c:v>9328</c:v>
                </c:pt>
                <c:pt idx="2166">
                  <c:v>9319</c:v>
                </c:pt>
                <c:pt idx="2167">
                  <c:v>9319</c:v>
                </c:pt>
                <c:pt idx="2168">
                  <c:v>9319</c:v>
                </c:pt>
                <c:pt idx="2169">
                  <c:v>9319</c:v>
                </c:pt>
                <c:pt idx="2170">
                  <c:v>9318</c:v>
                </c:pt>
                <c:pt idx="2171">
                  <c:v>9312</c:v>
                </c:pt>
                <c:pt idx="2172">
                  <c:v>9312</c:v>
                </c:pt>
                <c:pt idx="2173">
                  <c:v>9312</c:v>
                </c:pt>
                <c:pt idx="2174">
                  <c:v>9312</c:v>
                </c:pt>
                <c:pt idx="2175">
                  <c:v>9296</c:v>
                </c:pt>
                <c:pt idx="2176">
                  <c:v>9295</c:v>
                </c:pt>
                <c:pt idx="2177">
                  <c:v>9295</c:v>
                </c:pt>
                <c:pt idx="2178">
                  <c:v>9295</c:v>
                </c:pt>
                <c:pt idx="2179">
                  <c:v>9295</c:v>
                </c:pt>
                <c:pt idx="2180">
                  <c:v>9293</c:v>
                </c:pt>
                <c:pt idx="2181">
                  <c:v>9293</c:v>
                </c:pt>
                <c:pt idx="2182">
                  <c:v>9293</c:v>
                </c:pt>
                <c:pt idx="2183">
                  <c:v>9293</c:v>
                </c:pt>
                <c:pt idx="2184">
                  <c:v>9293</c:v>
                </c:pt>
                <c:pt idx="2185">
                  <c:v>9293</c:v>
                </c:pt>
                <c:pt idx="2186">
                  <c:v>9293</c:v>
                </c:pt>
                <c:pt idx="2187">
                  <c:v>9293</c:v>
                </c:pt>
                <c:pt idx="2188">
                  <c:v>9293</c:v>
                </c:pt>
                <c:pt idx="2189">
                  <c:v>9293</c:v>
                </c:pt>
                <c:pt idx="2190">
                  <c:v>9288</c:v>
                </c:pt>
                <c:pt idx="2191">
                  <c:v>9288</c:v>
                </c:pt>
                <c:pt idx="2192">
                  <c:v>9288</c:v>
                </c:pt>
                <c:pt idx="2193">
                  <c:v>9288</c:v>
                </c:pt>
                <c:pt idx="2194">
                  <c:v>9288</c:v>
                </c:pt>
                <c:pt idx="2195">
                  <c:v>9288</c:v>
                </c:pt>
                <c:pt idx="2196">
                  <c:v>9287</c:v>
                </c:pt>
                <c:pt idx="2197">
                  <c:v>9276</c:v>
                </c:pt>
                <c:pt idx="2198">
                  <c:v>9276</c:v>
                </c:pt>
                <c:pt idx="2199">
                  <c:v>9276</c:v>
                </c:pt>
                <c:pt idx="2200">
                  <c:v>9275</c:v>
                </c:pt>
                <c:pt idx="2201">
                  <c:v>9275</c:v>
                </c:pt>
                <c:pt idx="2202">
                  <c:v>9275</c:v>
                </c:pt>
                <c:pt idx="2203">
                  <c:v>9275</c:v>
                </c:pt>
                <c:pt idx="2204">
                  <c:v>9275</c:v>
                </c:pt>
                <c:pt idx="2205">
                  <c:v>9275</c:v>
                </c:pt>
                <c:pt idx="2206">
                  <c:v>9275</c:v>
                </c:pt>
                <c:pt idx="2207">
                  <c:v>9275</c:v>
                </c:pt>
                <c:pt idx="2208">
                  <c:v>9275</c:v>
                </c:pt>
                <c:pt idx="2209">
                  <c:v>9273</c:v>
                </c:pt>
                <c:pt idx="2210">
                  <c:v>9273</c:v>
                </c:pt>
                <c:pt idx="2211">
                  <c:v>9273</c:v>
                </c:pt>
                <c:pt idx="2212">
                  <c:v>9273</c:v>
                </c:pt>
                <c:pt idx="2213">
                  <c:v>9271</c:v>
                </c:pt>
                <c:pt idx="2214">
                  <c:v>9271</c:v>
                </c:pt>
                <c:pt idx="2215">
                  <c:v>9271</c:v>
                </c:pt>
                <c:pt idx="2216">
                  <c:v>9271</c:v>
                </c:pt>
                <c:pt idx="2217">
                  <c:v>9271</c:v>
                </c:pt>
                <c:pt idx="2218">
                  <c:v>9271</c:v>
                </c:pt>
                <c:pt idx="2219">
                  <c:v>9271</c:v>
                </c:pt>
                <c:pt idx="2220">
                  <c:v>9270</c:v>
                </c:pt>
                <c:pt idx="2221">
                  <c:v>9270</c:v>
                </c:pt>
                <c:pt idx="2222">
                  <c:v>9270</c:v>
                </c:pt>
                <c:pt idx="2223">
                  <c:v>9270</c:v>
                </c:pt>
                <c:pt idx="2224">
                  <c:v>9270</c:v>
                </c:pt>
                <c:pt idx="2225">
                  <c:v>9270</c:v>
                </c:pt>
                <c:pt idx="2226">
                  <c:v>9270</c:v>
                </c:pt>
                <c:pt idx="2227">
                  <c:v>9270</c:v>
                </c:pt>
                <c:pt idx="2228">
                  <c:v>9270</c:v>
                </c:pt>
                <c:pt idx="2229">
                  <c:v>9268</c:v>
                </c:pt>
                <c:pt idx="2230">
                  <c:v>9267</c:v>
                </c:pt>
                <c:pt idx="2231">
                  <c:v>9267</c:v>
                </c:pt>
                <c:pt idx="2232">
                  <c:v>9267</c:v>
                </c:pt>
                <c:pt idx="2233">
                  <c:v>9267</c:v>
                </c:pt>
                <c:pt idx="2234">
                  <c:v>9266</c:v>
                </c:pt>
                <c:pt idx="2235">
                  <c:v>9266</c:v>
                </c:pt>
                <c:pt idx="2236">
                  <c:v>9266</c:v>
                </c:pt>
                <c:pt idx="2237">
                  <c:v>9266</c:v>
                </c:pt>
                <c:pt idx="2238">
                  <c:v>9266</c:v>
                </c:pt>
                <c:pt idx="2239">
                  <c:v>9266</c:v>
                </c:pt>
                <c:pt idx="2240">
                  <c:v>9266</c:v>
                </c:pt>
                <c:pt idx="2241">
                  <c:v>9266</c:v>
                </c:pt>
                <c:pt idx="2242">
                  <c:v>9266</c:v>
                </c:pt>
                <c:pt idx="2243">
                  <c:v>9266</c:v>
                </c:pt>
                <c:pt idx="2244">
                  <c:v>9266</c:v>
                </c:pt>
                <c:pt idx="2245">
                  <c:v>9265</c:v>
                </c:pt>
                <c:pt idx="2246">
                  <c:v>9265</c:v>
                </c:pt>
                <c:pt idx="2247">
                  <c:v>9265</c:v>
                </c:pt>
                <c:pt idx="2248">
                  <c:v>9265</c:v>
                </c:pt>
                <c:pt idx="2249">
                  <c:v>9265</c:v>
                </c:pt>
                <c:pt idx="2250">
                  <c:v>9265</c:v>
                </c:pt>
                <c:pt idx="2251">
                  <c:v>9265</c:v>
                </c:pt>
                <c:pt idx="2252">
                  <c:v>9265</c:v>
                </c:pt>
                <c:pt idx="2253">
                  <c:v>9265</c:v>
                </c:pt>
                <c:pt idx="2254">
                  <c:v>9265</c:v>
                </c:pt>
                <c:pt idx="2255">
                  <c:v>9263</c:v>
                </c:pt>
                <c:pt idx="2256">
                  <c:v>9263</c:v>
                </c:pt>
                <c:pt idx="2257">
                  <c:v>9263</c:v>
                </c:pt>
                <c:pt idx="2258">
                  <c:v>9263</c:v>
                </c:pt>
                <c:pt idx="2259">
                  <c:v>9263</c:v>
                </c:pt>
                <c:pt idx="2260">
                  <c:v>9263</c:v>
                </c:pt>
                <c:pt idx="2261">
                  <c:v>9263</c:v>
                </c:pt>
                <c:pt idx="2262">
                  <c:v>9263</c:v>
                </c:pt>
                <c:pt idx="2263">
                  <c:v>9263</c:v>
                </c:pt>
                <c:pt idx="2264">
                  <c:v>9263</c:v>
                </c:pt>
                <c:pt idx="2265">
                  <c:v>9263</c:v>
                </c:pt>
                <c:pt idx="2266">
                  <c:v>9263</c:v>
                </c:pt>
                <c:pt idx="2267">
                  <c:v>9263</c:v>
                </c:pt>
                <c:pt idx="2268">
                  <c:v>9263</c:v>
                </c:pt>
                <c:pt idx="2269">
                  <c:v>9263</c:v>
                </c:pt>
                <c:pt idx="2270">
                  <c:v>9262</c:v>
                </c:pt>
                <c:pt idx="2271">
                  <c:v>9262</c:v>
                </c:pt>
                <c:pt idx="2272">
                  <c:v>9262</c:v>
                </c:pt>
                <c:pt idx="2273">
                  <c:v>9262</c:v>
                </c:pt>
                <c:pt idx="2274">
                  <c:v>9262</c:v>
                </c:pt>
                <c:pt idx="2275">
                  <c:v>9262</c:v>
                </c:pt>
                <c:pt idx="2276">
                  <c:v>9262</c:v>
                </c:pt>
                <c:pt idx="2277">
                  <c:v>9262</c:v>
                </c:pt>
                <c:pt idx="2278">
                  <c:v>9262</c:v>
                </c:pt>
                <c:pt idx="2279">
                  <c:v>9262</c:v>
                </c:pt>
                <c:pt idx="2280">
                  <c:v>9262</c:v>
                </c:pt>
                <c:pt idx="2281">
                  <c:v>9262</c:v>
                </c:pt>
                <c:pt idx="2282">
                  <c:v>9262</c:v>
                </c:pt>
                <c:pt idx="2283">
                  <c:v>9260</c:v>
                </c:pt>
                <c:pt idx="2284">
                  <c:v>9260</c:v>
                </c:pt>
                <c:pt idx="2285">
                  <c:v>9260</c:v>
                </c:pt>
                <c:pt idx="2286">
                  <c:v>9260</c:v>
                </c:pt>
                <c:pt idx="2287">
                  <c:v>9260</c:v>
                </c:pt>
                <c:pt idx="2288">
                  <c:v>9260</c:v>
                </c:pt>
                <c:pt idx="2289">
                  <c:v>9260</c:v>
                </c:pt>
                <c:pt idx="2290">
                  <c:v>9260</c:v>
                </c:pt>
                <c:pt idx="2291">
                  <c:v>9260</c:v>
                </c:pt>
                <c:pt idx="2292">
                  <c:v>9260</c:v>
                </c:pt>
                <c:pt idx="2293">
                  <c:v>9260</c:v>
                </c:pt>
                <c:pt idx="2294">
                  <c:v>9260</c:v>
                </c:pt>
                <c:pt idx="2295">
                  <c:v>9260</c:v>
                </c:pt>
                <c:pt idx="2296">
                  <c:v>9260</c:v>
                </c:pt>
                <c:pt idx="2297">
                  <c:v>9260</c:v>
                </c:pt>
                <c:pt idx="2298">
                  <c:v>9260</c:v>
                </c:pt>
                <c:pt idx="2299">
                  <c:v>9260</c:v>
                </c:pt>
                <c:pt idx="2300">
                  <c:v>9260</c:v>
                </c:pt>
                <c:pt idx="2301">
                  <c:v>9260</c:v>
                </c:pt>
                <c:pt idx="2302">
                  <c:v>9260</c:v>
                </c:pt>
                <c:pt idx="2303">
                  <c:v>9260</c:v>
                </c:pt>
                <c:pt idx="2304">
                  <c:v>9260</c:v>
                </c:pt>
                <c:pt idx="2305">
                  <c:v>9260</c:v>
                </c:pt>
                <c:pt idx="2306">
                  <c:v>9260</c:v>
                </c:pt>
                <c:pt idx="2307">
                  <c:v>9260</c:v>
                </c:pt>
                <c:pt idx="2308">
                  <c:v>9260</c:v>
                </c:pt>
                <c:pt idx="2309">
                  <c:v>9260</c:v>
                </c:pt>
                <c:pt idx="2310">
                  <c:v>9260</c:v>
                </c:pt>
                <c:pt idx="2311">
                  <c:v>9260</c:v>
                </c:pt>
                <c:pt idx="2312">
                  <c:v>9260</c:v>
                </c:pt>
                <c:pt idx="2313">
                  <c:v>9260</c:v>
                </c:pt>
                <c:pt idx="2314">
                  <c:v>9260</c:v>
                </c:pt>
                <c:pt idx="2315">
                  <c:v>9260</c:v>
                </c:pt>
                <c:pt idx="2316">
                  <c:v>9260</c:v>
                </c:pt>
                <c:pt idx="2317">
                  <c:v>9260</c:v>
                </c:pt>
                <c:pt idx="2318">
                  <c:v>9260</c:v>
                </c:pt>
                <c:pt idx="2319">
                  <c:v>9260</c:v>
                </c:pt>
                <c:pt idx="2320">
                  <c:v>9260</c:v>
                </c:pt>
                <c:pt idx="2321">
                  <c:v>9260</c:v>
                </c:pt>
                <c:pt idx="2322">
                  <c:v>9260</c:v>
                </c:pt>
                <c:pt idx="2323">
                  <c:v>9259</c:v>
                </c:pt>
                <c:pt idx="2324">
                  <c:v>9259</c:v>
                </c:pt>
                <c:pt idx="2325">
                  <c:v>9259</c:v>
                </c:pt>
                <c:pt idx="2326">
                  <c:v>9259</c:v>
                </c:pt>
                <c:pt idx="2327">
                  <c:v>9258</c:v>
                </c:pt>
                <c:pt idx="2328">
                  <c:v>9258</c:v>
                </c:pt>
                <c:pt idx="2329">
                  <c:v>9258</c:v>
                </c:pt>
                <c:pt idx="2330">
                  <c:v>9258</c:v>
                </c:pt>
                <c:pt idx="2331">
                  <c:v>9258</c:v>
                </c:pt>
                <c:pt idx="2332">
                  <c:v>9258</c:v>
                </c:pt>
                <c:pt idx="2333">
                  <c:v>9258</c:v>
                </c:pt>
                <c:pt idx="2334">
                  <c:v>9258</c:v>
                </c:pt>
                <c:pt idx="2335">
                  <c:v>9258</c:v>
                </c:pt>
                <c:pt idx="2336">
                  <c:v>9258</c:v>
                </c:pt>
                <c:pt idx="2337">
                  <c:v>9258</c:v>
                </c:pt>
                <c:pt idx="2338">
                  <c:v>9258</c:v>
                </c:pt>
                <c:pt idx="2339">
                  <c:v>9258</c:v>
                </c:pt>
                <c:pt idx="2340">
                  <c:v>9258</c:v>
                </c:pt>
                <c:pt idx="2341">
                  <c:v>9258</c:v>
                </c:pt>
                <c:pt idx="2342">
                  <c:v>9258</c:v>
                </c:pt>
                <c:pt idx="2343">
                  <c:v>9258</c:v>
                </c:pt>
                <c:pt idx="2344">
                  <c:v>9258</c:v>
                </c:pt>
                <c:pt idx="2345">
                  <c:v>9258</c:v>
                </c:pt>
                <c:pt idx="2346">
                  <c:v>9257</c:v>
                </c:pt>
                <c:pt idx="2347">
                  <c:v>9257</c:v>
                </c:pt>
                <c:pt idx="2348">
                  <c:v>9257</c:v>
                </c:pt>
                <c:pt idx="2349">
                  <c:v>9257</c:v>
                </c:pt>
                <c:pt idx="2350">
                  <c:v>9257</c:v>
                </c:pt>
                <c:pt idx="2351">
                  <c:v>9256</c:v>
                </c:pt>
                <c:pt idx="2352">
                  <c:v>9256</c:v>
                </c:pt>
                <c:pt idx="2353">
                  <c:v>9256</c:v>
                </c:pt>
                <c:pt idx="2354">
                  <c:v>9256</c:v>
                </c:pt>
                <c:pt idx="2355">
                  <c:v>9255</c:v>
                </c:pt>
                <c:pt idx="2356">
                  <c:v>9255</c:v>
                </c:pt>
                <c:pt idx="2357">
                  <c:v>9255</c:v>
                </c:pt>
                <c:pt idx="2358">
                  <c:v>9255</c:v>
                </c:pt>
                <c:pt idx="2359">
                  <c:v>9255</c:v>
                </c:pt>
                <c:pt idx="2360">
                  <c:v>9254</c:v>
                </c:pt>
                <c:pt idx="2361">
                  <c:v>9254</c:v>
                </c:pt>
                <c:pt idx="2362">
                  <c:v>9254</c:v>
                </c:pt>
                <c:pt idx="2363">
                  <c:v>9253</c:v>
                </c:pt>
                <c:pt idx="2364">
                  <c:v>9252</c:v>
                </c:pt>
                <c:pt idx="2365">
                  <c:v>9252</c:v>
                </c:pt>
                <c:pt idx="2366">
                  <c:v>9252</c:v>
                </c:pt>
                <c:pt idx="2367">
                  <c:v>9252</c:v>
                </c:pt>
                <c:pt idx="2368">
                  <c:v>9252</c:v>
                </c:pt>
                <c:pt idx="2369">
                  <c:v>9252</c:v>
                </c:pt>
                <c:pt idx="2370">
                  <c:v>9252</c:v>
                </c:pt>
                <c:pt idx="2371">
                  <c:v>9251</c:v>
                </c:pt>
                <c:pt idx="2372">
                  <c:v>9251</c:v>
                </c:pt>
                <c:pt idx="2373">
                  <c:v>9251</c:v>
                </c:pt>
                <c:pt idx="2374">
                  <c:v>9251</c:v>
                </c:pt>
                <c:pt idx="2375">
                  <c:v>9250</c:v>
                </c:pt>
                <c:pt idx="2376">
                  <c:v>9250</c:v>
                </c:pt>
                <c:pt idx="2377">
                  <c:v>9250</c:v>
                </c:pt>
                <c:pt idx="2378">
                  <c:v>9250</c:v>
                </c:pt>
                <c:pt idx="2379">
                  <c:v>9250</c:v>
                </c:pt>
                <c:pt idx="2380">
                  <c:v>9250</c:v>
                </c:pt>
                <c:pt idx="2381">
                  <c:v>9250</c:v>
                </c:pt>
                <c:pt idx="2382">
                  <c:v>9250</c:v>
                </c:pt>
                <c:pt idx="2383">
                  <c:v>9250</c:v>
                </c:pt>
                <c:pt idx="2384">
                  <c:v>9249</c:v>
                </c:pt>
                <c:pt idx="2385">
                  <c:v>9249</c:v>
                </c:pt>
                <c:pt idx="2386">
                  <c:v>9248</c:v>
                </c:pt>
                <c:pt idx="2387">
                  <c:v>9247</c:v>
                </c:pt>
                <c:pt idx="2388">
                  <c:v>9247</c:v>
                </c:pt>
                <c:pt idx="2389">
                  <c:v>9247</c:v>
                </c:pt>
                <c:pt idx="2390">
                  <c:v>9247</c:v>
                </c:pt>
                <c:pt idx="2391">
                  <c:v>9247</c:v>
                </c:pt>
                <c:pt idx="2392">
                  <c:v>9247</c:v>
                </c:pt>
                <c:pt idx="2393">
                  <c:v>9247</c:v>
                </c:pt>
                <c:pt idx="2394">
                  <c:v>9247</c:v>
                </c:pt>
                <c:pt idx="2395">
                  <c:v>9247</c:v>
                </c:pt>
                <c:pt idx="2396">
                  <c:v>9247</c:v>
                </c:pt>
                <c:pt idx="2397">
                  <c:v>9247</c:v>
                </c:pt>
                <c:pt idx="2398">
                  <c:v>9247</c:v>
                </c:pt>
                <c:pt idx="2399">
                  <c:v>9244</c:v>
                </c:pt>
                <c:pt idx="2400">
                  <c:v>9244</c:v>
                </c:pt>
                <c:pt idx="2401">
                  <c:v>9244</c:v>
                </c:pt>
                <c:pt idx="2402">
                  <c:v>9235</c:v>
                </c:pt>
                <c:pt idx="2403">
                  <c:v>9235</c:v>
                </c:pt>
                <c:pt idx="2404">
                  <c:v>9235</c:v>
                </c:pt>
                <c:pt idx="2405">
                  <c:v>9235</c:v>
                </c:pt>
                <c:pt idx="2406">
                  <c:v>9235</c:v>
                </c:pt>
                <c:pt idx="2407">
                  <c:v>9235</c:v>
                </c:pt>
                <c:pt idx="2408">
                  <c:v>9235</c:v>
                </c:pt>
                <c:pt idx="2409">
                  <c:v>9235</c:v>
                </c:pt>
                <c:pt idx="2410">
                  <c:v>9235</c:v>
                </c:pt>
                <c:pt idx="2411">
                  <c:v>9235</c:v>
                </c:pt>
                <c:pt idx="2412">
                  <c:v>9235</c:v>
                </c:pt>
                <c:pt idx="2413">
                  <c:v>9235</c:v>
                </c:pt>
                <c:pt idx="2414">
                  <c:v>9234</c:v>
                </c:pt>
                <c:pt idx="2415">
                  <c:v>9234</c:v>
                </c:pt>
                <c:pt idx="2416">
                  <c:v>9234</c:v>
                </c:pt>
                <c:pt idx="2417">
                  <c:v>9234</c:v>
                </c:pt>
                <c:pt idx="2418">
                  <c:v>9234</c:v>
                </c:pt>
                <c:pt idx="2419">
                  <c:v>9234</c:v>
                </c:pt>
                <c:pt idx="2420">
                  <c:v>9234</c:v>
                </c:pt>
                <c:pt idx="2421">
                  <c:v>9234</c:v>
                </c:pt>
                <c:pt idx="2422">
                  <c:v>9234</c:v>
                </c:pt>
                <c:pt idx="2423">
                  <c:v>9234</c:v>
                </c:pt>
                <c:pt idx="2424">
                  <c:v>9234</c:v>
                </c:pt>
                <c:pt idx="2425">
                  <c:v>9234</c:v>
                </c:pt>
                <c:pt idx="2426">
                  <c:v>9234</c:v>
                </c:pt>
                <c:pt idx="2427">
                  <c:v>9234</c:v>
                </c:pt>
                <c:pt idx="2428">
                  <c:v>9234</c:v>
                </c:pt>
                <c:pt idx="2429">
                  <c:v>9234</c:v>
                </c:pt>
                <c:pt idx="2430">
                  <c:v>9234</c:v>
                </c:pt>
                <c:pt idx="2431">
                  <c:v>9234</c:v>
                </c:pt>
                <c:pt idx="2432">
                  <c:v>9234</c:v>
                </c:pt>
                <c:pt idx="2433">
                  <c:v>9234</c:v>
                </c:pt>
                <c:pt idx="2434">
                  <c:v>9234</c:v>
                </c:pt>
                <c:pt idx="2435">
                  <c:v>9234</c:v>
                </c:pt>
                <c:pt idx="2436">
                  <c:v>9234</c:v>
                </c:pt>
                <c:pt idx="2437">
                  <c:v>9234</c:v>
                </c:pt>
                <c:pt idx="2438">
                  <c:v>9234</c:v>
                </c:pt>
                <c:pt idx="2439">
                  <c:v>9234</c:v>
                </c:pt>
                <c:pt idx="2440">
                  <c:v>9234</c:v>
                </c:pt>
                <c:pt idx="2441">
                  <c:v>9234</c:v>
                </c:pt>
                <c:pt idx="2442">
                  <c:v>9234</c:v>
                </c:pt>
                <c:pt idx="2443">
                  <c:v>9234</c:v>
                </c:pt>
                <c:pt idx="2444">
                  <c:v>9234</c:v>
                </c:pt>
                <c:pt idx="2445">
                  <c:v>9234</c:v>
                </c:pt>
                <c:pt idx="2446">
                  <c:v>9234</c:v>
                </c:pt>
                <c:pt idx="2447">
                  <c:v>9234</c:v>
                </c:pt>
                <c:pt idx="2448">
                  <c:v>9234</c:v>
                </c:pt>
                <c:pt idx="2449">
                  <c:v>9234</c:v>
                </c:pt>
                <c:pt idx="2450">
                  <c:v>9234</c:v>
                </c:pt>
                <c:pt idx="2451">
                  <c:v>9234</c:v>
                </c:pt>
                <c:pt idx="2452">
                  <c:v>9234</c:v>
                </c:pt>
                <c:pt idx="2453">
                  <c:v>9234</c:v>
                </c:pt>
                <c:pt idx="2454">
                  <c:v>9234</c:v>
                </c:pt>
                <c:pt idx="2455">
                  <c:v>9234</c:v>
                </c:pt>
                <c:pt idx="2456">
                  <c:v>9234</c:v>
                </c:pt>
                <c:pt idx="2457">
                  <c:v>9234</c:v>
                </c:pt>
                <c:pt idx="2458">
                  <c:v>9234</c:v>
                </c:pt>
                <c:pt idx="2459">
                  <c:v>9234</c:v>
                </c:pt>
                <c:pt idx="2460">
                  <c:v>9234</c:v>
                </c:pt>
                <c:pt idx="2461">
                  <c:v>9234</c:v>
                </c:pt>
                <c:pt idx="2462">
                  <c:v>9234</c:v>
                </c:pt>
                <c:pt idx="2463">
                  <c:v>9234</c:v>
                </c:pt>
                <c:pt idx="2464">
                  <c:v>9234</c:v>
                </c:pt>
                <c:pt idx="2465">
                  <c:v>9233</c:v>
                </c:pt>
                <c:pt idx="2466">
                  <c:v>9232</c:v>
                </c:pt>
                <c:pt idx="2467">
                  <c:v>9231</c:v>
                </c:pt>
                <c:pt idx="2468">
                  <c:v>9231</c:v>
                </c:pt>
                <c:pt idx="2469">
                  <c:v>9230</c:v>
                </c:pt>
                <c:pt idx="2470">
                  <c:v>9229</c:v>
                </c:pt>
                <c:pt idx="2471">
                  <c:v>9228</c:v>
                </c:pt>
                <c:pt idx="2472">
                  <c:v>9228</c:v>
                </c:pt>
                <c:pt idx="2473">
                  <c:v>9228</c:v>
                </c:pt>
                <c:pt idx="2474">
                  <c:v>9227</c:v>
                </c:pt>
                <c:pt idx="2475">
                  <c:v>9226</c:v>
                </c:pt>
                <c:pt idx="2476">
                  <c:v>9225</c:v>
                </c:pt>
                <c:pt idx="2477">
                  <c:v>9224</c:v>
                </c:pt>
                <c:pt idx="2478">
                  <c:v>9223</c:v>
                </c:pt>
                <c:pt idx="2479">
                  <c:v>9222</c:v>
                </c:pt>
                <c:pt idx="2480">
                  <c:v>9221</c:v>
                </c:pt>
                <c:pt idx="2481">
                  <c:v>9221</c:v>
                </c:pt>
                <c:pt idx="2482">
                  <c:v>9220</c:v>
                </c:pt>
                <c:pt idx="2483">
                  <c:v>9220</c:v>
                </c:pt>
                <c:pt idx="2484">
                  <c:v>9220</c:v>
                </c:pt>
                <c:pt idx="2485">
                  <c:v>9220</c:v>
                </c:pt>
                <c:pt idx="2486">
                  <c:v>9219</c:v>
                </c:pt>
                <c:pt idx="2487">
                  <c:v>9218</c:v>
                </c:pt>
                <c:pt idx="2488">
                  <c:v>9218</c:v>
                </c:pt>
                <c:pt idx="2489">
                  <c:v>9217</c:v>
                </c:pt>
                <c:pt idx="2490">
                  <c:v>9217</c:v>
                </c:pt>
                <c:pt idx="2491">
                  <c:v>9216</c:v>
                </c:pt>
                <c:pt idx="2492">
                  <c:v>9216</c:v>
                </c:pt>
                <c:pt idx="2493">
                  <c:v>9216</c:v>
                </c:pt>
                <c:pt idx="2494">
                  <c:v>9216</c:v>
                </c:pt>
                <c:pt idx="2495">
                  <c:v>9215</c:v>
                </c:pt>
                <c:pt idx="2496">
                  <c:v>9214</c:v>
                </c:pt>
                <c:pt idx="2497">
                  <c:v>9214</c:v>
                </c:pt>
                <c:pt idx="2498">
                  <c:v>9213</c:v>
                </c:pt>
                <c:pt idx="2499">
                  <c:v>9212</c:v>
                </c:pt>
                <c:pt idx="2500">
                  <c:v>9211</c:v>
                </c:pt>
                <c:pt idx="2501">
                  <c:v>9209</c:v>
                </c:pt>
                <c:pt idx="2502">
                  <c:v>9209</c:v>
                </c:pt>
                <c:pt idx="2503">
                  <c:v>9209</c:v>
                </c:pt>
                <c:pt idx="2504">
                  <c:v>9209</c:v>
                </c:pt>
                <c:pt idx="2505">
                  <c:v>9209</c:v>
                </c:pt>
                <c:pt idx="2506">
                  <c:v>9209</c:v>
                </c:pt>
                <c:pt idx="2507">
                  <c:v>9209</c:v>
                </c:pt>
                <c:pt idx="2508">
                  <c:v>9207</c:v>
                </c:pt>
                <c:pt idx="2509">
                  <c:v>9207</c:v>
                </c:pt>
                <c:pt idx="2510">
                  <c:v>9207</c:v>
                </c:pt>
                <c:pt idx="2511">
                  <c:v>9207</c:v>
                </c:pt>
                <c:pt idx="2512">
                  <c:v>9207</c:v>
                </c:pt>
                <c:pt idx="2513">
                  <c:v>9207</c:v>
                </c:pt>
                <c:pt idx="2514">
                  <c:v>9207</c:v>
                </c:pt>
                <c:pt idx="2515">
                  <c:v>9207</c:v>
                </c:pt>
                <c:pt idx="2516">
                  <c:v>9207</c:v>
                </c:pt>
                <c:pt idx="2517">
                  <c:v>9207</c:v>
                </c:pt>
                <c:pt idx="2518">
                  <c:v>9207</c:v>
                </c:pt>
                <c:pt idx="2519">
                  <c:v>9207</c:v>
                </c:pt>
                <c:pt idx="2520">
                  <c:v>9207</c:v>
                </c:pt>
                <c:pt idx="2521">
                  <c:v>9207</c:v>
                </c:pt>
                <c:pt idx="2522">
                  <c:v>9207</c:v>
                </c:pt>
                <c:pt idx="2523">
                  <c:v>9203</c:v>
                </c:pt>
                <c:pt idx="2524">
                  <c:v>9203</c:v>
                </c:pt>
                <c:pt idx="2525">
                  <c:v>9203</c:v>
                </c:pt>
                <c:pt idx="2526">
                  <c:v>9201</c:v>
                </c:pt>
                <c:pt idx="2527">
                  <c:v>9201</c:v>
                </c:pt>
                <c:pt idx="2528">
                  <c:v>9201</c:v>
                </c:pt>
                <c:pt idx="2529">
                  <c:v>9201</c:v>
                </c:pt>
                <c:pt idx="2530">
                  <c:v>9201</c:v>
                </c:pt>
                <c:pt idx="2531">
                  <c:v>9201</c:v>
                </c:pt>
                <c:pt idx="2532">
                  <c:v>9201</c:v>
                </c:pt>
                <c:pt idx="2533">
                  <c:v>9201</c:v>
                </c:pt>
                <c:pt idx="2534">
                  <c:v>9201</c:v>
                </c:pt>
                <c:pt idx="2535">
                  <c:v>9201</c:v>
                </c:pt>
                <c:pt idx="2536">
                  <c:v>9201</c:v>
                </c:pt>
                <c:pt idx="2537">
                  <c:v>9201</c:v>
                </c:pt>
                <c:pt idx="2538">
                  <c:v>9199</c:v>
                </c:pt>
                <c:pt idx="2539">
                  <c:v>9198</c:v>
                </c:pt>
                <c:pt idx="2540">
                  <c:v>9197</c:v>
                </c:pt>
                <c:pt idx="2541">
                  <c:v>9197</c:v>
                </c:pt>
                <c:pt idx="2542">
                  <c:v>9197</c:v>
                </c:pt>
                <c:pt idx="2543">
                  <c:v>9197</c:v>
                </c:pt>
                <c:pt idx="2544">
                  <c:v>9197</c:v>
                </c:pt>
                <c:pt idx="2545">
                  <c:v>9197</c:v>
                </c:pt>
                <c:pt idx="2546">
                  <c:v>9185</c:v>
                </c:pt>
                <c:pt idx="2547">
                  <c:v>9185</c:v>
                </c:pt>
                <c:pt idx="2548">
                  <c:v>9185</c:v>
                </c:pt>
                <c:pt idx="2549">
                  <c:v>9185</c:v>
                </c:pt>
                <c:pt idx="2550">
                  <c:v>9185</c:v>
                </c:pt>
                <c:pt idx="2551">
                  <c:v>9185</c:v>
                </c:pt>
                <c:pt idx="2552">
                  <c:v>9185</c:v>
                </c:pt>
                <c:pt idx="2553">
                  <c:v>9185</c:v>
                </c:pt>
                <c:pt idx="2554">
                  <c:v>9185</c:v>
                </c:pt>
                <c:pt idx="2555">
                  <c:v>9185</c:v>
                </c:pt>
                <c:pt idx="2556">
                  <c:v>9184</c:v>
                </c:pt>
                <c:pt idx="2557">
                  <c:v>9183</c:v>
                </c:pt>
                <c:pt idx="2558">
                  <c:v>9183</c:v>
                </c:pt>
                <c:pt idx="2559">
                  <c:v>9183</c:v>
                </c:pt>
                <c:pt idx="2560">
                  <c:v>9183</c:v>
                </c:pt>
                <c:pt idx="2561">
                  <c:v>9183</c:v>
                </c:pt>
                <c:pt idx="2562">
                  <c:v>9182</c:v>
                </c:pt>
                <c:pt idx="2563">
                  <c:v>9182</c:v>
                </c:pt>
                <c:pt idx="2564">
                  <c:v>9182</c:v>
                </c:pt>
                <c:pt idx="2565">
                  <c:v>9182</c:v>
                </c:pt>
                <c:pt idx="2566">
                  <c:v>9182</c:v>
                </c:pt>
                <c:pt idx="2567">
                  <c:v>9182</c:v>
                </c:pt>
                <c:pt idx="2568">
                  <c:v>9182</c:v>
                </c:pt>
                <c:pt idx="2569">
                  <c:v>9182</c:v>
                </c:pt>
                <c:pt idx="2570">
                  <c:v>9182</c:v>
                </c:pt>
                <c:pt idx="2571">
                  <c:v>9182</c:v>
                </c:pt>
                <c:pt idx="2572">
                  <c:v>9182</c:v>
                </c:pt>
                <c:pt idx="2573">
                  <c:v>9182</c:v>
                </c:pt>
                <c:pt idx="2574">
                  <c:v>9182</c:v>
                </c:pt>
                <c:pt idx="2575">
                  <c:v>9182</c:v>
                </c:pt>
                <c:pt idx="2576">
                  <c:v>9182</c:v>
                </c:pt>
                <c:pt idx="2577">
                  <c:v>9182</c:v>
                </c:pt>
                <c:pt idx="2578">
                  <c:v>9182</c:v>
                </c:pt>
                <c:pt idx="2579">
                  <c:v>9182</c:v>
                </c:pt>
                <c:pt idx="2580">
                  <c:v>9181</c:v>
                </c:pt>
                <c:pt idx="2581">
                  <c:v>9181</c:v>
                </c:pt>
                <c:pt idx="2582">
                  <c:v>9181</c:v>
                </c:pt>
                <c:pt idx="2583">
                  <c:v>9181</c:v>
                </c:pt>
                <c:pt idx="2584">
                  <c:v>9181</c:v>
                </c:pt>
                <c:pt idx="2585">
                  <c:v>9181</c:v>
                </c:pt>
                <c:pt idx="2586">
                  <c:v>9181</c:v>
                </c:pt>
                <c:pt idx="2587">
                  <c:v>9181</c:v>
                </c:pt>
                <c:pt idx="2588">
                  <c:v>9181</c:v>
                </c:pt>
                <c:pt idx="2589">
                  <c:v>9181</c:v>
                </c:pt>
                <c:pt idx="2590">
                  <c:v>9181</c:v>
                </c:pt>
                <c:pt idx="2591">
                  <c:v>9181</c:v>
                </c:pt>
                <c:pt idx="2592">
                  <c:v>9181</c:v>
                </c:pt>
                <c:pt idx="2593">
                  <c:v>9181</c:v>
                </c:pt>
                <c:pt idx="2594">
                  <c:v>9181</c:v>
                </c:pt>
                <c:pt idx="2595">
                  <c:v>9181</c:v>
                </c:pt>
                <c:pt idx="2596">
                  <c:v>9181</c:v>
                </c:pt>
                <c:pt idx="2597">
                  <c:v>9181</c:v>
                </c:pt>
                <c:pt idx="2598">
                  <c:v>9181</c:v>
                </c:pt>
                <c:pt idx="2599">
                  <c:v>9181</c:v>
                </c:pt>
                <c:pt idx="2600">
                  <c:v>9181</c:v>
                </c:pt>
                <c:pt idx="2601">
                  <c:v>9181</c:v>
                </c:pt>
                <c:pt idx="2602">
                  <c:v>9181</c:v>
                </c:pt>
                <c:pt idx="2603">
                  <c:v>9181</c:v>
                </c:pt>
                <c:pt idx="2604">
                  <c:v>9181</c:v>
                </c:pt>
                <c:pt idx="2605">
                  <c:v>9181</c:v>
                </c:pt>
                <c:pt idx="2606">
                  <c:v>9181</c:v>
                </c:pt>
                <c:pt idx="2607">
                  <c:v>9181</c:v>
                </c:pt>
                <c:pt idx="2608">
                  <c:v>9181</c:v>
                </c:pt>
                <c:pt idx="2609">
                  <c:v>9181</c:v>
                </c:pt>
                <c:pt idx="2610">
                  <c:v>9181</c:v>
                </c:pt>
                <c:pt idx="2611">
                  <c:v>9181</c:v>
                </c:pt>
                <c:pt idx="2612">
                  <c:v>9181</c:v>
                </c:pt>
                <c:pt idx="2613">
                  <c:v>9181</c:v>
                </c:pt>
                <c:pt idx="2614">
                  <c:v>9181</c:v>
                </c:pt>
                <c:pt idx="2615">
                  <c:v>9181</c:v>
                </c:pt>
                <c:pt idx="2616">
                  <c:v>9181</c:v>
                </c:pt>
                <c:pt idx="2617">
                  <c:v>9181</c:v>
                </c:pt>
                <c:pt idx="2618">
                  <c:v>9181</c:v>
                </c:pt>
                <c:pt idx="2619">
                  <c:v>9181</c:v>
                </c:pt>
                <c:pt idx="2620">
                  <c:v>9181</c:v>
                </c:pt>
                <c:pt idx="2621">
                  <c:v>9181</c:v>
                </c:pt>
                <c:pt idx="2622">
                  <c:v>9181</c:v>
                </c:pt>
                <c:pt idx="2623">
                  <c:v>9181</c:v>
                </c:pt>
                <c:pt idx="2624">
                  <c:v>9181</c:v>
                </c:pt>
                <c:pt idx="2625">
                  <c:v>9181</c:v>
                </c:pt>
                <c:pt idx="2626">
                  <c:v>9181</c:v>
                </c:pt>
                <c:pt idx="2627">
                  <c:v>9181</c:v>
                </c:pt>
                <c:pt idx="2628">
                  <c:v>9181</c:v>
                </c:pt>
                <c:pt idx="2629">
                  <c:v>9181</c:v>
                </c:pt>
                <c:pt idx="2630">
                  <c:v>9181</c:v>
                </c:pt>
                <c:pt idx="2631">
                  <c:v>9181</c:v>
                </c:pt>
                <c:pt idx="2632">
                  <c:v>9181</c:v>
                </c:pt>
                <c:pt idx="2633">
                  <c:v>9181</c:v>
                </c:pt>
                <c:pt idx="2634">
                  <c:v>9181</c:v>
                </c:pt>
                <c:pt idx="2635">
                  <c:v>9181</c:v>
                </c:pt>
                <c:pt idx="2636">
                  <c:v>9181</c:v>
                </c:pt>
                <c:pt idx="2637">
                  <c:v>9181</c:v>
                </c:pt>
                <c:pt idx="2638">
                  <c:v>9181</c:v>
                </c:pt>
                <c:pt idx="2639">
                  <c:v>9181</c:v>
                </c:pt>
                <c:pt idx="2640">
                  <c:v>9180</c:v>
                </c:pt>
                <c:pt idx="2641">
                  <c:v>9180</c:v>
                </c:pt>
                <c:pt idx="2642">
                  <c:v>9180</c:v>
                </c:pt>
                <c:pt idx="2643">
                  <c:v>9179</c:v>
                </c:pt>
                <c:pt idx="2644">
                  <c:v>9179</c:v>
                </c:pt>
                <c:pt idx="2645">
                  <c:v>9179</c:v>
                </c:pt>
                <c:pt idx="2646">
                  <c:v>9179</c:v>
                </c:pt>
                <c:pt idx="2647">
                  <c:v>9179</c:v>
                </c:pt>
                <c:pt idx="2648">
                  <c:v>9179</c:v>
                </c:pt>
                <c:pt idx="2649">
                  <c:v>9179</c:v>
                </c:pt>
                <c:pt idx="2650">
                  <c:v>9179</c:v>
                </c:pt>
                <c:pt idx="2651">
                  <c:v>9179</c:v>
                </c:pt>
                <c:pt idx="2652">
                  <c:v>9179</c:v>
                </c:pt>
                <c:pt idx="2653">
                  <c:v>9179</c:v>
                </c:pt>
                <c:pt idx="2654">
                  <c:v>9179</c:v>
                </c:pt>
                <c:pt idx="2655">
                  <c:v>9179</c:v>
                </c:pt>
                <c:pt idx="2656">
                  <c:v>9179</c:v>
                </c:pt>
                <c:pt idx="2657">
                  <c:v>9179</c:v>
                </c:pt>
                <c:pt idx="2658">
                  <c:v>9179</c:v>
                </c:pt>
                <c:pt idx="2659">
                  <c:v>9179</c:v>
                </c:pt>
                <c:pt idx="2660">
                  <c:v>9179</c:v>
                </c:pt>
                <c:pt idx="2661">
                  <c:v>9179</c:v>
                </c:pt>
                <c:pt idx="2662">
                  <c:v>9179</c:v>
                </c:pt>
                <c:pt idx="2663">
                  <c:v>9179</c:v>
                </c:pt>
                <c:pt idx="2664">
                  <c:v>9179</c:v>
                </c:pt>
                <c:pt idx="2665">
                  <c:v>9179</c:v>
                </c:pt>
                <c:pt idx="2666">
                  <c:v>9179</c:v>
                </c:pt>
                <c:pt idx="2667">
                  <c:v>9179</c:v>
                </c:pt>
                <c:pt idx="2668">
                  <c:v>9179</c:v>
                </c:pt>
                <c:pt idx="2669">
                  <c:v>9179</c:v>
                </c:pt>
                <c:pt idx="2670">
                  <c:v>9178</c:v>
                </c:pt>
                <c:pt idx="2671">
                  <c:v>9178</c:v>
                </c:pt>
                <c:pt idx="2672">
                  <c:v>9177</c:v>
                </c:pt>
                <c:pt idx="2673">
                  <c:v>9177</c:v>
                </c:pt>
                <c:pt idx="2674">
                  <c:v>9176</c:v>
                </c:pt>
                <c:pt idx="2675">
                  <c:v>9176</c:v>
                </c:pt>
                <c:pt idx="2676">
                  <c:v>9176</c:v>
                </c:pt>
                <c:pt idx="2677">
                  <c:v>9176</c:v>
                </c:pt>
                <c:pt idx="2678">
                  <c:v>9176</c:v>
                </c:pt>
                <c:pt idx="2679">
                  <c:v>9176</c:v>
                </c:pt>
                <c:pt idx="2680">
                  <c:v>9176</c:v>
                </c:pt>
                <c:pt idx="2681">
                  <c:v>9176</c:v>
                </c:pt>
                <c:pt idx="2682">
                  <c:v>9176</c:v>
                </c:pt>
                <c:pt idx="2683">
                  <c:v>9176</c:v>
                </c:pt>
                <c:pt idx="2684">
                  <c:v>9176</c:v>
                </c:pt>
                <c:pt idx="2685">
                  <c:v>9176</c:v>
                </c:pt>
                <c:pt idx="2686">
                  <c:v>9176</c:v>
                </c:pt>
                <c:pt idx="2687">
                  <c:v>9176</c:v>
                </c:pt>
                <c:pt idx="2688">
                  <c:v>9176</c:v>
                </c:pt>
                <c:pt idx="2689">
                  <c:v>9176</c:v>
                </c:pt>
                <c:pt idx="2690">
                  <c:v>9176</c:v>
                </c:pt>
                <c:pt idx="2691">
                  <c:v>9176</c:v>
                </c:pt>
                <c:pt idx="2692">
                  <c:v>9175</c:v>
                </c:pt>
                <c:pt idx="2693">
                  <c:v>9175</c:v>
                </c:pt>
                <c:pt idx="2694">
                  <c:v>9173</c:v>
                </c:pt>
                <c:pt idx="2695">
                  <c:v>9173</c:v>
                </c:pt>
                <c:pt idx="2696">
                  <c:v>9173</c:v>
                </c:pt>
                <c:pt idx="2697">
                  <c:v>9173</c:v>
                </c:pt>
                <c:pt idx="2698">
                  <c:v>9173</c:v>
                </c:pt>
                <c:pt idx="2699">
                  <c:v>9173</c:v>
                </c:pt>
                <c:pt idx="2700">
                  <c:v>9173</c:v>
                </c:pt>
                <c:pt idx="2701">
                  <c:v>9173</c:v>
                </c:pt>
                <c:pt idx="2702">
                  <c:v>9172</c:v>
                </c:pt>
                <c:pt idx="2703">
                  <c:v>9172</c:v>
                </c:pt>
                <c:pt idx="2704">
                  <c:v>9172</c:v>
                </c:pt>
                <c:pt idx="2705">
                  <c:v>9172</c:v>
                </c:pt>
                <c:pt idx="2706">
                  <c:v>9172</c:v>
                </c:pt>
                <c:pt idx="2707">
                  <c:v>9172</c:v>
                </c:pt>
                <c:pt idx="2708">
                  <c:v>9172</c:v>
                </c:pt>
                <c:pt idx="2709">
                  <c:v>9172</c:v>
                </c:pt>
                <c:pt idx="2710">
                  <c:v>9172</c:v>
                </c:pt>
                <c:pt idx="2711">
                  <c:v>9172</c:v>
                </c:pt>
                <c:pt idx="2712">
                  <c:v>9172</c:v>
                </c:pt>
                <c:pt idx="2713">
                  <c:v>9172</c:v>
                </c:pt>
                <c:pt idx="2714">
                  <c:v>9171</c:v>
                </c:pt>
                <c:pt idx="2715">
                  <c:v>9171</c:v>
                </c:pt>
                <c:pt idx="2716">
                  <c:v>9171</c:v>
                </c:pt>
                <c:pt idx="2717">
                  <c:v>9171</c:v>
                </c:pt>
                <c:pt idx="2718">
                  <c:v>9166</c:v>
                </c:pt>
                <c:pt idx="2719">
                  <c:v>9166</c:v>
                </c:pt>
                <c:pt idx="2720">
                  <c:v>9166</c:v>
                </c:pt>
                <c:pt idx="2721">
                  <c:v>9166</c:v>
                </c:pt>
                <c:pt idx="2722">
                  <c:v>9166</c:v>
                </c:pt>
                <c:pt idx="2723">
                  <c:v>9166</c:v>
                </c:pt>
                <c:pt idx="2724">
                  <c:v>9166</c:v>
                </c:pt>
                <c:pt idx="2725">
                  <c:v>9166</c:v>
                </c:pt>
                <c:pt idx="2726">
                  <c:v>9166</c:v>
                </c:pt>
                <c:pt idx="2727">
                  <c:v>9166</c:v>
                </c:pt>
                <c:pt idx="2728">
                  <c:v>9166</c:v>
                </c:pt>
                <c:pt idx="2729">
                  <c:v>9166</c:v>
                </c:pt>
                <c:pt idx="2730">
                  <c:v>9166</c:v>
                </c:pt>
                <c:pt idx="2731">
                  <c:v>9166</c:v>
                </c:pt>
                <c:pt idx="2732">
                  <c:v>9166</c:v>
                </c:pt>
                <c:pt idx="2733">
                  <c:v>9166</c:v>
                </c:pt>
                <c:pt idx="2734">
                  <c:v>9166</c:v>
                </c:pt>
                <c:pt idx="2735">
                  <c:v>9166</c:v>
                </c:pt>
                <c:pt idx="2736">
                  <c:v>9166</c:v>
                </c:pt>
                <c:pt idx="2737">
                  <c:v>9166</c:v>
                </c:pt>
                <c:pt idx="2738">
                  <c:v>9166</c:v>
                </c:pt>
                <c:pt idx="2739">
                  <c:v>9157</c:v>
                </c:pt>
                <c:pt idx="2740">
                  <c:v>9157</c:v>
                </c:pt>
                <c:pt idx="2741">
                  <c:v>9157</c:v>
                </c:pt>
                <c:pt idx="2742">
                  <c:v>9157</c:v>
                </c:pt>
                <c:pt idx="2743">
                  <c:v>9157</c:v>
                </c:pt>
                <c:pt idx="2744">
                  <c:v>9157</c:v>
                </c:pt>
                <c:pt idx="2745">
                  <c:v>9157</c:v>
                </c:pt>
                <c:pt idx="2746">
                  <c:v>9157</c:v>
                </c:pt>
                <c:pt idx="2747">
                  <c:v>9157</c:v>
                </c:pt>
                <c:pt idx="2748">
                  <c:v>9157</c:v>
                </c:pt>
                <c:pt idx="2749">
                  <c:v>9157</c:v>
                </c:pt>
                <c:pt idx="2750">
                  <c:v>9157</c:v>
                </c:pt>
                <c:pt idx="2751">
                  <c:v>9157</c:v>
                </c:pt>
                <c:pt idx="2752">
                  <c:v>9157</c:v>
                </c:pt>
                <c:pt idx="2753">
                  <c:v>9157</c:v>
                </c:pt>
                <c:pt idx="2754">
                  <c:v>9157</c:v>
                </c:pt>
                <c:pt idx="2755">
                  <c:v>9157</c:v>
                </c:pt>
                <c:pt idx="2756">
                  <c:v>9157</c:v>
                </c:pt>
                <c:pt idx="2757">
                  <c:v>9157</c:v>
                </c:pt>
                <c:pt idx="2758">
                  <c:v>9157</c:v>
                </c:pt>
                <c:pt idx="2759">
                  <c:v>9157</c:v>
                </c:pt>
                <c:pt idx="2760">
                  <c:v>9157</c:v>
                </c:pt>
                <c:pt idx="2761">
                  <c:v>9157</c:v>
                </c:pt>
                <c:pt idx="2762">
                  <c:v>9157</c:v>
                </c:pt>
                <c:pt idx="2763">
                  <c:v>9157</c:v>
                </c:pt>
                <c:pt idx="2764">
                  <c:v>9157</c:v>
                </c:pt>
                <c:pt idx="2765">
                  <c:v>9157</c:v>
                </c:pt>
                <c:pt idx="2766">
                  <c:v>9157</c:v>
                </c:pt>
                <c:pt idx="2767">
                  <c:v>9157</c:v>
                </c:pt>
                <c:pt idx="2768">
                  <c:v>9157</c:v>
                </c:pt>
                <c:pt idx="2769">
                  <c:v>9157</c:v>
                </c:pt>
                <c:pt idx="2770">
                  <c:v>9157</c:v>
                </c:pt>
                <c:pt idx="2771">
                  <c:v>9157</c:v>
                </c:pt>
                <c:pt idx="2772">
                  <c:v>9157</c:v>
                </c:pt>
                <c:pt idx="2773">
                  <c:v>9157</c:v>
                </c:pt>
                <c:pt idx="2774">
                  <c:v>9157</c:v>
                </c:pt>
                <c:pt idx="2775">
                  <c:v>9157</c:v>
                </c:pt>
                <c:pt idx="2776">
                  <c:v>9157</c:v>
                </c:pt>
                <c:pt idx="2777">
                  <c:v>9157</c:v>
                </c:pt>
                <c:pt idx="2778">
                  <c:v>9157</c:v>
                </c:pt>
                <c:pt idx="2779">
                  <c:v>9157</c:v>
                </c:pt>
                <c:pt idx="2780">
                  <c:v>9157</c:v>
                </c:pt>
                <c:pt idx="2781">
                  <c:v>9157</c:v>
                </c:pt>
                <c:pt idx="2782">
                  <c:v>9157</c:v>
                </c:pt>
                <c:pt idx="2783">
                  <c:v>9157</c:v>
                </c:pt>
                <c:pt idx="2784">
                  <c:v>9157</c:v>
                </c:pt>
                <c:pt idx="2785">
                  <c:v>9157</c:v>
                </c:pt>
                <c:pt idx="2786">
                  <c:v>9157</c:v>
                </c:pt>
                <c:pt idx="2787">
                  <c:v>9157</c:v>
                </c:pt>
                <c:pt idx="2788">
                  <c:v>9157</c:v>
                </c:pt>
                <c:pt idx="2789">
                  <c:v>9157</c:v>
                </c:pt>
                <c:pt idx="2790">
                  <c:v>9157</c:v>
                </c:pt>
                <c:pt idx="2791">
                  <c:v>9157</c:v>
                </c:pt>
                <c:pt idx="2792">
                  <c:v>9157</c:v>
                </c:pt>
                <c:pt idx="2793">
                  <c:v>9157</c:v>
                </c:pt>
                <c:pt idx="2794">
                  <c:v>9157</c:v>
                </c:pt>
                <c:pt idx="2795">
                  <c:v>9157</c:v>
                </c:pt>
                <c:pt idx="2796">
                  <c:v>9157</c:v>
                </c:pt>
                <c:pt idx="2797">
                  <c:v>9157</c:v>
                </c:pt>
                <c:pt idx="2798">
                  <c:v>9157</c:v>
                </c:pt>
                <c:pt idx="2799">
                  <c:v>9157</c:v>
                </c:pt>
                <c:pt idx="2800">
                  <c:v>9157</c:v>
                </c:pt>
                <c:pt idx="2801">
                  <c:v>9157</c:v>
                </c:pt>
                <c:pt idx="2802">
                  <c:v>9157</c:v>
                </c:pt>
                <c:pt idx="2803">
                  <c:v>9156</c:v>
                </c:pt>
                <c:pt idx="2804">
                  <c:v>9155</c:v>
                </c:pt>
                <c:pt idx="2805">
                  <c:v>9155</c:v>
                </c:pt>
                <c:pt idx="2806">
                  <c:v>9154</c:v>
                </c:pt>
                <c:pt idx="2807">
                  <c:v>9153</c:v>
                </c:pt>
                <c:pt idx="2808">
                  <c:v>9152</c:v>
                </c:pt>
                <c:pt idx="2809">
                  <c:v>9152</c:v>
                </c:pt>
                <c:pt idx="2810">
                  <c:v>9152</c:v>
                </c:pt>
                <c:pt idx="2811">
                  <c:v>9150</c:v>
                </c:pt>
                <c:pt idx="2812">
                  <c:v>9150</c:v>
                </c:pt>
                <c:pt idx="2813">
                  <c:v>9150</c:v>
                </c:pt>
                <c:pt idx="2814">
                  <c:v>9144</c:v>
                </c:pt>
                <c:pt idx="2815">
                  <c:v>9144</c:v>
                </c:pt>
                <c:pt idx="2816">
                  <c:v>9144</c:v>
                </c:pt>
                <c:pt idx="2817">
                  <c:v>9142</c:v>
                </c:pt>
                <c:pt idx="2818">
                  <c:v>9142</c:v>
                </c:pt>
                <c:pt idx="2819">
                  <c:v>9140</c:v>
                </c:pt>
                <c:pt idx="2820">
                  <c:v>9140</c:v>
                </c:pt>
                <c:pt idx="2821">
                  <c:v>9140</c:v>
                </c:pt>
                <c:pt idx="2822">
                  <c:v>9140</c:v>
                </c:pt>
                <c:pt idx="2823">
                  <c:v>9140</c:v>
                </c:pt>
                <c:pt idx="2824">
                  <c:v>9140</c:v>
                </c:pt>
                <c:pt idx="2825">
                  <c:v>9140</c:v>
                </c:pt>
                <c:pt idx="2826">
                  <c:v>9140</c:v>
                </c:pt>
                <c:pt idx="2827">
                  <c:v>9140</c:v>
                </c:pt>
                <c:pt idx="2828">
                  <c:v>9140</c:v>
                </c:pt>
                <c:pt idx="2829">
                  <c:v>9140</c:v>
                </c:pt>
                <c:pt idx="2830">
                  <c:v>9136</c:v>
                </c:pt>
                <c:pt idx="2831">
                  <c:v>9136</c:v>
                </c:pt>
                <c:pt idx="2832">
                  <c:v>9136</c:v>
                </c:pt>
                <c:pt idx="2833">
                  <c:v>9136</c:v>
                </c:pt>
                <c:pt idx="2834">
                  <c:v>9136</c:v>
                </c:pt>
                <c:pt idx="2835">
                  <c:v>9136</c:v>
                </c:pt>
                <c:pt idx="2836">
                  <c:v>9135</c:v>
                </c:pt>
                <c:pt idx="2837">
                  <c:v>9135</c:v>
                </c:pt>
                <c:pt idx="2838">
                  <c:v>9135</c:v>
                </c:pt>
                <c:pt idx="2839">
                  <c:v>9135</c:v>
                </c:pt>
                <c:pt idx="2840">
                  <c:v>9135</c:v>
                </c:pt>
                <c:pt idx="2841">
                  <c:v>9135</c:v>
                </c:pt>
                <c:pt idx="2842">
                  <c:v>9135</c:v>
                </c:pt>
                <c:pt idx="2843">
                  <c:v>9135</c:v>
                </c:pt>
                <c:pt idx="2844">
                  <c:v>9134</c:v>
                </c:pt>
                <c:pt idx="2845">
                  <c:v>9134</c:v>
                </c:pt>
                <c:pt idx="2846">
                  <c:v>9134</c:v>
                </c:pt>
                <c:pt idx="2847">
                  <c:v>9134</c:v>
                </c:pt>
                <c:pt idx="2848">
                  <c:v>9134</c:v>
                </c:pt>
                <c:pt idx="2849">
                  <c:v>9134</c:v>
                </c:pt>
                <c:pt idx="2850">
                  <c:v>9134</c:v>
                </c:pt>
                <c:pt idx="2851">
                  <c:v>9134</c:v>
                </c:pt>
                <c:pt idx="2852">
                  <c:v>9134</c:v>
                </c:pt>
                <c:pt idx="2853">
                  <c:v>9134</c:v>
                </c:pt>
                <c:pt idx="2854">
                  <c:v>9134</c:v>
                </c:pt>
                <c:pt idx="2855">
                  <c:v>9134</c:v>
                </c:pt>
                <c:pt idx="2856">
                  <c:v>9134</c:v>
                </c:pt>
                <c:pt idx="2857">
                  <c:v>9134</c:v>
                </c:pt>
                <c:pt idx="2858">
                  <c:v>9134</c:v>
                </c:pt>
                <c:pt idx="2859">
                  <c:v>9133</c:v>
                </c:pt>
                <c:pt idx="2860">
                  <c:v>9133</c:v>
                </c:pt>
                <c:pt idx="2861">
                  <c:v>9133</c:v>
                </c:pt>
                <c:pt idx="2862">
                  <c:v>9133</c:v>
                </c:pt>
                <c:pt idx="2863">
                  <c:v>9133</c:v>
                </c:pt>
                <c:pt idx="2864">
                  <c:v>9133</c:v>
                </c:pt>
                <c:pt idx="2865">
                  <c:v>9133</c:v>
                </c:pt>
                <c:pt idx="2866">
                  <c:v>9133</c:v>
                </c:pt>
                <c:pt idx="2867">
                  <c:v>9133</c:v>
                </c:pt>
                <c:pt idx="2868">
                  <c:v>9133</c:v>
                </c:pt>
                <c:pt idx="2869">
                  <c:v>9133</c:v>
                </c:pt>
                <c:pt idx="2870">
                  <c:v>9133</c:v>
                </c:pt>
                <c:pt idx="2871">
                  <c:v>9133</c:v>
                </c:pt>
                <c:pt idx="2872">
                  <c:v>9133</c:v>
                </c:pt>
                <c:pt idx="2873">
                  <c:v>9133</c:v>
                </c:pt>
                <c:pt idx="2874">
                  <c:v>9133</c:v>
                </c:pt>
                <c:pt idx="2875">
                  <c:v>9133</c:v>
                </c:pt>
                <c:pt idx="2876">
                  <c:v>9133</c:v>
                </c:pt>
                <c:pt idx="2877">
                  <c:v>9133</c:v>
                </c:pt>
                <c:pt idx="2878">
                  <c:v>9133</c:v>
                </c:pt>
                <c:pt idx="2879">
                  <c:v>9133</c:v>
                </c:pt>
                <c:pt idx="2880">
                  <c:v>9133</c:v>
                </c:pt>
                <c:pt idx="2881">
                  <c:v>9129</c:v>
                </c:pt>
                <c:pt idx="2882">
                  <c:v>9129</c:v>
                </c:pt>
                <c:pt idx="2883">
                  <c:v>9129</c:v>
                </c:pt>
                <c:pt idx="2884">
                  <c:v>9129</c:v>
                </c:pt>
                <c:pt idx="2885">
                  <c:v>9126</c:v>
                </c:pt>
                <c:pt idx="2886">
                  <c:v>9126</c:v>
                </c:pt>
                <c:pt idx="2887">
                  <c:v>9125</c:v>
                </c:pt>
                <c:pt idx="2888">
                  <c:v>9125</c:v>
                </c:pt>
                <c:pt idx="2889">
                  <c:v>9125</c:v>
                </c:pt>
                <c:pt idx="2890">
                  <c:v>9123</c:v>
                </c:pt>
                <c:pt idx="2891">
                  <c:v>9123</c:v>
                </c:pt>
                <c:pt idx="2892">
                  <c:v>9123</c:v>
                </c:pt>
                <c:pt idx="2893">
                  <c:v>9123</c:v>
                </c:pt>
                <c:pt idx="2894">
                  <c:v>9123</c:v>
                </c:pt>
                <c:pt idx="2895">
                  <c:v>9123</c:v>
                </c:pt>
                <c:pt idx="2896">
                  <c:v>9119</c:v>
                </c:pt>
                <c:pt idx="2897">
                  <c:v>9118</c:v>
                </c:pt>
                <c:pt idx="2898">
                  <c:v>9118</c:v>
                </c:pt>
                <c:pt idx="2899">
                  <c:v>9118</c:v>
                </c:pt>
                <c:pt idx="2900">
                  <c:v>9118</c:v>
                </c:pt>
                <c:pt idx="2901">
                  <c:v>9118</c:v>
                </c:pt>
                <c:pt idx="2902">
                  <c:v>9118</c:v>
                </c:pt>
                <c:pt idx="2903">
                  <c:v>9118</c:v>
                </c:pt>
                <c:pt idx="2904">
                  <c:v>9118</c:v>
                </c:pt>
                <c:pt idx="2905">
                  <c:v>9118</c:v>
                </c:pt>
                <c:pt idx="2906">
                  <c:v>9118</c:v>
                </c:pt>
                <c:pt idx="2907">
                  <c:v>9118</c:v>
                </c:pt>
                <c:pt idx="2908">
                  <c:v>9118</c:v>
                </c:pt>
                <c:pt idx="2909">
                  <c:v>9118</c:v>
                </c:pt>
                <c:pt idx="2910">
                  <c:v>9118</c:v>
                </c:pt>
                <c:pt idx="2911">
                  <c:v>9118</c:v>
                </c:pt>
                <c:pt idx="2912">
                  <c:v>9117</c:v>
                </c:pt>
                <c:pt idx="2913">
                  <c:v>9117</c:v>
                </c:pt>
                <c:pt idx="2914">
                  <c:v>9117</c:v>
                </c:pt>
                <c:pt idx="2915">
                  <c:v>9114</c:v>
                </c:pt>
                <c:pt idx="2916">
                  <c:v>9114</c:v>
                </c:pt>
                <c:pt idx="2917">
                  <c:v>9114</c:v>
                </c:pt>
                <c:pt idx="2918">
                  <c:v>9113</c:v>
                </c:pt>
                <c:pt idx="2919">
                  <c:v>9113</c:v>
                </c:pt>
                <c:pt idx="2920">
                  <c:v>9113</c:v>
                </c:pt>
                <c:pt idx="2921">
                  <c:v>9113</c:v>
                </c:pt>
                <c:pt idx="2922">
                  <c:v>9113</c:v>
                </c:pt>
                <c:pt idx="2923">
                  <c:v>9113</c:v>
                </c:pt>
                <c:pt idx="2924">
                  <c:v>9113</c:v>
                </c:pt>
                <c:pt idx="2925">
                  <c:v>9113</c:v>
                </c:pt>
                <c:pt idx="2926">
                  <c:v>9113</c:v>
                </c:pt>
                <c:pt idx="2927">
                  <c:v>9113</c:v>
                </c:pt>
                <c:pt idx="2928">
                  <c:v>9113</c:v>
                </c:pt>
                <c:pt idx="2929">
                  <c:v>9113</c:v>
                </c:pt>
                <c:pt idx="2930">
                  <c:v>9113</c:v>
                </c:pt>
                <c:pt idx="2931">
                  <c:v>9113</c:v>
                </c:pt>
                <c:pt idx="2932">
                  <c:v>9113</c:v>
                </c:pt>
                <c:pt idx="2933">
                  <c:v>9113</c:v>
                </c:pt>
                <c:pt idx="2934">
                  <c:v>9113</c:v>
                </c:pt>
                <c:pt idx="2935">
                  <c:v>9106</c:v>
                </c:pt>
                <c:pt idx="2936">
                  <c:v>9099</c:v>
                </c:pt>
                <c:pt idx="2937">
                  <c:v>9099</c:v>
                </c:pt>
                <c:pt idx="2938">
                  <c:v>9099</c:v>
                </c:pt>
                <c:pt idx="2939">
                  <c:v>9099</c:v>
                </c:pt>
                <c:pt idx="2940">
                  <c:v>9099</c:v>
                </c:pt>
                <c:pt idx="2941">
                  <c:v>9099</c:v>
                </c:pt>
                <c:pt idx="2942">
                  <c:v>9096</c:v>
                </c:pt>
                <c:pt idx="2943">
                  <c:v>9095</c:v>
                </c:pt>
                <c:pt idx="2944">
                  <c:v>9095</c:v>
                </c:pt>
                <c:pt idx="2945">
                  <c:v>9093</c:v>
                </c:pt>
                <c:pt idx="2946">
                  <c:v>9091</c:v>
                </c:pt>
                <c:pt idx="2947">
                  <c:v>9091</c:v>
                </c:pt>
                <c:pt idx="2948">
                  <c:v>9091</c:v>
                </c:pt>
                <c:pt idx="2949">
                  <c:v>9091</c:v>
                </c:pt>
                <c:pt idx="2950">
                  <c:v>9091</c:v>
                </c:pt>
                <c:pt idx="2951">
                  <c:v>9091</c:v>
                </c:pt>
                <c:pt idx="2952">
                  <c:v>9091</c:v>
                </c:pt>
                <c:pt idx="2953">
                  <c:v>9088</c:v>
                </c:pt>
                <c:pt idx="2954">
                  <c:v>9087</c:v>
                </c:pt>
                <c:pt idx="2955">
                  <c:v>9086</c:v>
                </c:pt>
                <c:pt idx="2956">
                  <c:v>9086</c:v>
                </c:pt>
                <c:pt idx="2957">
                  <c:v>9086</c:v>
                </c:pt>
                <c:pt idx="2958">
                  <c:v>9086</c:v>
                </c:pt>
                <c:pt idx="2959">
                  <c:v>9086</c:v>
                </c:pt>
                <c:pt idx="2960">
                  <c:v>9085</c:v>
                </c:pt>
                <c:pt idx="2961">
                  <c:v>9085</c:v>
                </c:pt>
                <c:pt idx="2962">
                  <c:v>9085</c:v>
                </c:pt>
                <c:pt idx="2963">
                  <c:v>9085</c:v>
                </c:pt>
                <c:pt idx="2964">
                  <c:v>9082</c:v>
                </c:pt>
                <c:pt idx="2965">
                  <c:v>9082</c:v>
                </c:pt>
                <c:pt idx="2966">
                  <c:v>9082</c:v>
                </c:pt>
                <c:pt idx="2967">
                  <c:v>9082</c:v>
                </c:pt>
                <c:pt idx="2968">
                  <c:v>9082</c:v>
                </c:pt>
                <c:pt idx="2969">
                  <c:v>9082</c:v>
                </c:pt>
                <c:pt idx="2970">
                  <c:v>9058</c:v>
                </c:pt>
                <c:pt idx="2971">
                  <c:v>9058</c:v>
                </c:pt>
                <c:pt idx="2972">
                  <c:v>9058</c:v>
                </c:pt>
                <c:pt idx="2973">
                  <c:v>9055</c:v>
                </c:pt>
                <c:pt idx="2974">
                  <c:v>9055</c:v>
                </c:pt>
                <c:pt idx="2975">
                  <c:v>9052</c:v>
                </c:pt>
                <c:pt idx="2976">
                  <c:v>9052</c:v>
                </c:pt>
                <c:pt idx="2977">
                  <c:v>9049</c:v>
                </c:pt>
                <c:pt idx="2978">
                  <c:v>9049</c:v>
                </c:pt>
                <c:pt idx="2979">
                  <c:v>9049</c:v>
                </c:pt>
                <c:pt idx="2980">
                  <c:v>9049</c:v>
                </c:pt>
                <c:pt idx="2981">
                  <c:v>9049</c:v>
                </c:pt>
                <c:pt idx="2982">
                  <c:v>9049</c:v>
                </c:pt>
                <c:pt idx="2983">
                  <c:v>9049</c:v>
                </c:pt>
                <c:pt idx="2984">
                  <c:v>9049</c:v>
                </c:pt>
                <c:pt idx="2985">
                  <c:v>9049</c:v>
                </c:pt>
                <c:pt idx="2986">
                  <c:v>9049</c:v>
                </c:pt>
                <c:pt idx="2987">
                  <c:v>9049</c:v>
                </c:pt>
                <c:pt idx="2988">
                  <c:v>9049</c:v>
                </c:pt>
                <c:pt idx="2989">
                  <c:v>9049</c:v>
                </c:pt>
                <c:pt idx="2990">
                  <c:v>9049</c:v>
                </c:pt>
                <c:pt idx="2991">
                  <c:v>9049</c:v>
                </c:pt>
                <c:pt idx="2992">
                  <c:v>9049</c:v>
                </c:pt>
                <c:pt idx="2993">
                  <c:v>9049</c:v>
                </c:pt>
                <c:pt idx="2994">
                  <c:v>9049</c:v>
                </c:pt>
                <c:pt idx="2995">
                  <c:v>9049</c:v>
                </c:pt>
                <c:pt idx="2996">
                  <c:v>9049</c:v>
                </c:pt>
                <c:pt idx="2997">
                  <c:v>9049</c:v>
                </c:pt>
                <c:pt idx="2998">
                  <c:v>9049</c:v>
                </c:pt>
                <c:pt idx="2999">
                  <c:v>9049</c:v>
                </c:pt>
                <c:pt idx="3000">
                  <c:v>9049</c:v>
                </c:pt>
                <c:pt idx="3001">
                  <c:v>9049</c:v>
                </c:pt>
                <c:pt idx="3002">
                  <c:v>9049</c:v>
                </c:pt>
                <c:pt idx="3003">
                  <c:v>9049</c:v>
                </c:pt>
                <c:pt idx="3004">
                  <c:v>9049</c:v>
                </c:pt>
                <c:pt idx="3005">
                  <c:v>9048</c:v>
                </c:pt>
                <c:pt idx="3006">
                  <c:v>9048</c:v>
                </c:pt>
                <c:pt idx="3007">
                  <c:v>9044</c:v>
                </c:pt>
                <c:pt idx="3008">
                  <c:v>9040</c:v>
                </c:pt>
                <c:pt idx="3009">
                  <c:v>9040</c:v>
                </c:pt>
                <c:pt idx="3010">
                  <c:v>9040</c:v>
                </c:pt>
                <c:pt idx="3011">
                  <c:v>9040</c:v>
                </c:pt>
                <c:pt idx="3012">
                  <c:v>9040</c:v>
                </c:pt>
                <c:pt idx="3013">
                  <c:v>9040</c:v>
                </c:pt>
                <c:pt idx="3014">
                  <c:v>9040</c:v>
                </c:pt>
                <c:pt idx="3015">
                  <c:v>9039</c:v>
                </c:pt>
                <c:pt idx="3016">
                  <c:v>9039</c:v>
                </c:pt>
                <c:pt idx="3017">
                  <c:v>9039</c:v>
                </c:pt>
                <c:pt idx="3018">
                  <c:v>9039</c:v>
                </c:pt>
                <c:pt idx="3019">
                  <c:v>9039</c:v>
                </c:pt>
                <c:pt idx="3020">
                  <c:v>9039</c:v>
                </c:pt>
                <c:pt idx="3021">
                  <c:v>9039</c:v>
                </c:pt>
                <c:pt idx="3022">
                  <c:v>9039</c:v>
                </c:pt>
                <c:pt idx="3023">
                  <c:v>9039</c:v>
                </c:pt>
                <c:pt idx="3024">
                  <c:v>9039</c:v>
                </c:pt>
                <c:pt idx="3025">
                  <c:v>9039</c:v>
                </c:pt>
                <c:pt idx="3026">
                  <c:v>9039</c:v>
                </c:pt>
                <c:pt idx="3027">
                  <c:v>9039</c:v>
                </c:pt>
                <c:pt idx="3028">
                  <c:v>9039</c:v>
                </c:pt>
                <c:pt idx="3029">
                  <c:v>9039</c:v>
                </c:pt>
                <c:pt idx="3030">
                  <c:v>9039</c:v>
                </c:pt>
                <c:pt idx="3031">
                  <c:v>9039</c:v>
                </c:pt>
                <c:pt idx="3032">
                  <c:v>9039</c:v>
                </c:pt>
                <c:pt idx="3033">
                  <c:v>9039</c:v>
                </c:pt>
                <c:pt idx="3034">
                  <c:v>9039</c:v>
                </c:pt>
                <c:pt idx="3035">
                  <c:v>9039</c:v>
                </c:pt>
                <c:pt idx="3036">
                  <c:v>9039</c:v>
                </c:pt>
                <c:pt idx="3037">
                  <c:v>9039</c:v>
                </c:pt>
                <c:pt idx="3038">
                  <c:v>9039</c:v>
                </c:pt>
                <c:pt idx="3039">
                  <c:v>9039</c:v>
                </c:pt>
                <c:pt idx="3040">
                  <c:v>9039</c:v>
                </c:pt>
                <c:pt idx="3041">
                  <c:v>9038</c:v>
                </c:pt>
                <c:pt idx="3042">
                  <c:v>9037</c:v>
                </c:pt>
                <c:pt idx="3043">
                  <c:v>9037</c:v>
                </c:pt>
                <c:pt idx="3044">
                  <c:v>9037</c:v>
                </c:pt>
                <c:pt idx="3045">
                  <c:v>9037</c:v>
                </c:pt>
                <c:pt idx="3046">
                  <c:v>9037</c:v>
                </c:pt>
                <c:pt idx="3047">
                  <c:v>9036</c:v>
                </c:pt>
                <c:pt idx="3048">
                  <c:v>9036</c:v>
                </c:pt>
                <c:pt idx="3049">
                  <c:v>9036</c:v>
                </c:pt>
                <c:pt idx="3050">
                  <c:v>9036</c:v>
                </c:pt>
                <c:pt idx="3051">
                  <c:v>9036</c:v>
                </c:pt>
                <c:pt idx="3052">
                  <c:v>9036</c:v>
                </c:pt>
                <c:pt idx="3053">
                  <c:v>9036</c:v>
                </c:pt>
                <c:pt idx="3054">
                  <c:v>9036</c:v>
                </c:pt>
                <c:pt idx="3055">
                  <c:v>9036</c:v>
                </c:pt>
                <c:pt idx="3056">
                  <c:v>9036</c:v>
                </c:pt>
                <c:pt idx="3057">
                  <c:v>9036</c:v>
                </c:pt>
                <c:pt idx="3058">
                  <c:v>9036</c:v>
                </c:pt>
                <c:pt idx="3059">
                  <c:v>9036</c:v>
                </c:pt>
                <c:pt idx="3060">
                  <c:v>9035</c:v>
                </c:pt>
                <c:pt idx="3061">
                  <c:v>9029</c:v>
                </c:pt>
                <c:pt idx="3062">
                  <c:v>9029</c:v>
                </c:pt>
                <c:pt idx="3063">
                  <c:v>9025</c:v>
                </c:pt>
                <c:pt idx="3064">
                  <c:v>9025</c:v>
                </c:pt>
                <c:pt idx="3065">
                  <c:v>9025</c:v>
                </c:pt>
                <c:pt idx="3066">
                  <c:v>9025</c:v>
                </c:pt>
                <c:pt idx="3067">
                  <c:v>9025</c:v>
                </c:pt>
                <c:pt idx="3068">
                  <c:v>9025</c:v>
                </c:pt>
                <c:pt idx="3069">
                  <c:v>9025</c:v>
                </c:pt>
                <c:pt idx="3070">
                  <c:v>9025</c:v>
                </c:pt>
                <c:pt idx="3071">
                  <c:v>9025</c:v>
                </c:pt>
                <c:pt idx="3072">
                  <c:v>9025</c:v>
                </c:pt>
                <c:pt idx="3073">
                  <c:v>9025</c:v>
                </c:pt>
                <c:pt idx="3074">
                  <c:v>9025</c:v>
                </c:pt>
                <c:pt idx="3075">
                  <c:v>9024</c:v>
                </c:pt>
                <c:pt idx="3076">
                  <c:v>9019</c:v>
                </c:pt>
                <c:pt idx="3077">
                  <c:v>9019</c:v>
                </c:pt>
                <c:pt idx="3078">
                  <c:v>9019</c:v>
                </c:pt>
                <c:pt idx="3079">
                  <c:v>9019</c:v>
                </c:pt>
                <c:pt idx="3080">
                  <c:v>9019</c:v>
                </c:pt>
                <c:pt idx="3081">
                  <c:v>9019</c:v>
                </c:pt>
                <c:pt idx="3082">
                  <c:v>9019</c:v>
                </c:pt>
                <c:pt idx="3083">
                  <c:v>9019</c:v>
                </c:pt>
                <c:pt idx="3084">
                  <c:v>9019</c:v>
                </c:pt>
                <c:pt idx="3085">
                  <c:v>9019</c:v>
                </c:pt>
                <c:pt idx="3086">
                  <c:v>9019</c:v>
                </c:pt>
                <c:pt idx="3087">
                  <c:v>9019</c:v>
                </c:pt>
                <c:pt idx="3088">
                  <c:v>9019</c:v>
                </c:pt>
                <c:pt idx="3089">
                  <c:v>9017</c:v>
                </c:pt>
                <c:pt idx="3090">
                  <c:v>8995</c:v>
                </c:pt>
                <c:pt idx="3091">
                  <c:v>8993</c:v>
                </c:pt>
                <c:pt idx="3092">
                  <c:v>8993</c:v>
                </c:pt>
                <c:pt idx="3093">
                  <c:v>8993</c:v>
                </c:pt>
                <c:pt idx="3094">
                  <c:v>8993</c:v>
                </c:pt>
                <c:pt idx="3095">
                  <c:v>8993</c:v>
                </c:pt>
                <c:pt idx="3096">
                  <c:v>8993</c:v>
                </c:pt>
                <c:pt idx="3097">
                  <c:v>8993</c:v>
                </c:pt>
                <c:pt idx="3098">
                  <c:v>8993</c:v>
                </c:pt>
                <c:pt idx="3099">
                  <c:v>8993</c:v>
                </c:pt>
                <c:pt idx="3100">
                  <c:v>8993</c:v>
                </c:pt>
                <c:pt idx="3101">
                  <c:v>8993</c:v>
                </c:pt>
                <c:pt idx="3102">
                  <c:v>8992</c:v>
                </c:pt>
                <c:pt idx="3103">
                  <c:v>8992</c:v>
                </c:pt>
                <c:pt idx="3104">
                  <c:v>8992</c:v>
                </c:pt>
                <c:pt idx="3105">
                  <c:v>8992</c:v>
                </c:pt>
                <c:pt idx="3106">
                  <c:v>8992</c:v>
                </c:pt>
                <c:pt idx="3107">
                  <c:v>8992</c:v>
                </c:pt>
                <c:pt idx="3108">
                  <c:v>8992</c:v>
                </c:pt>
                <c:pt idx="3109">
                  <c:v>8990</c:v>
                </c:pt>
                <c:pt idx="3110">
                  <c:v>8990</c:v>
                </c:pt>
                <c:pt idx="3111">
                  <c:v>8990</c:v>
                </c:pt>
                <c:pt idx="3112">
                  <c:v>8990</c:v>
                </c:pt>
                <c:pt idx="3113">
                  <c:v>8990</c:v>
                </c:pt>
                <c:pt idx="3114">
                  <c:v>8990</c:v>
                </c:pt>
                <c:pt idx="3115">
                  <c:v>8984</c:v>
                </c:pt>
                <c:pt idx="3116">
                  <c:v>8984</c:v>
                </c:pt>
                <c:pt idx="3117">
                  <c:v>8984</c:v>
                </c:pt>
                <c:pt idx="3118">
                  <c:v>8984</c:v>
                </c:pt>
                <c:pt idx="3119">
                  <c:v>8984</c:v>
                </c:pt>
                <c:pt idx="3120">
                  <c:v>8984</c:v>
                </c:pt>
                <c:pt idx="3121">
                  <c:v>8982</c:v>
                </c:pt>
                <c:pt idx="3122">
                  <c:v>8982</c:v>
                </c:pt>
                <c:pt idx="3123">
                  <c:v>8982</c:v>
                </c:pt>
                <c:pt idx="3124">
                  <c:v>8982</c:v>
                </c:pt>
                <c:pt idx="3125">
                  <c:v>8982</c:v>
                </c:pt>
                <c:pt idx="3126">
                  <c:v>8982</c:v>
                </c:pt>
                <c:pt idx="3127">
                  <c:v>8982</c:v>
                </c:pt>
                <c:pt idx="3128">
                  <c:v>8980</c:v>
                </c:pt>
                <c:pt idx="3129">
                  <c:v>8980</c:v>
                </c:pt>
                <c:pt idx="3130">
                  <c:v>8980</c:v>
                </c:pt>
                <c:pt idx="3131">
                  <c:v>8978</c:v>
                </c:pt>
                <c:pt idx="3132">
                  <c:v>8977</c:v>
                </c:pt>
                <c:pt idx="3133">
                  <c:v>8977</c:v>
                </c:pt>
                <c:pt idx="3134">
                  <c:v>8977</c:v>
                </c:pt>
                <c:pt idx="3135">
                  <c:v>8975</c:v>
                </c:pt>
                <c:pt idx="3136">
                  <c:v>8975</c:v>
                </c:pt>
                <c:pt idx="3137">
                  <c:v>8935</c:v>
                </c:pt>
                <c:pt idx="3138">
                  <c:v>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GDDrec_jsoup_9_b_20230628_00595!$J$32:$J$3212</c:f>
              <c:numCache>
                <c:formatCode>General</c:formatCode>
                <c:ptCount val="3181"/>
                <c:pt idx="0">
                  <c:v>74</c:v>
                </c:pt>
                <c:pt idx="1">
                  <c:v>133</c:v>
                </c:pt>
                <c:pt idx="2">
                  <c:v>146</c:v>
                </c:pt>
                <c:pt idx="3">
                  <c:v>172</c:v>
                </c:pt>
                <c:pt idx="4">
                  <c:v>197</c:v>
                </c:pt>
                <c:pt idx="5">
                  <c:v>199</c:v>
                </c:pt>
                <c:pt idx="6">
                  <c:v>204</c:v>
                </c:pt>
                <c:pt idx="7">
                  <c:v>206</c:v>
                </c:pt>
                <c:pt idx="8">
                  <c:v>211</c:v>
                </c:pt>
                <c:pt idx="9">
                  <c:v>217</c:v>
                </c:pt>
                <c:pt idx="10">
                  <c:v>219</c:v>
                </c:pt>
                <c:pt idx="11">
                  <c:v>233</c:v>
                </c:pt>
                <c:pt idx="12">
                  <c:v>244</c:v>
                </c:pt>
                <c:pt idx="13">
                  <c:v>255</c:v>
                </c:pt>
                <c:pt idx="14">
                  <c:v>267</c:v>
                </c:pt>
                <c:pt idx="15">
                  <c:v>278</c:v>
                </c:pt>
                <c:pt idx="16">
                  <c:v>302</c:v>
                </c:pt>
                <c:pt idx="17">
                  <c:v>328</c:v>
                </c:pt>
                <c:pt idx="18">
                  <c:v>334</c:v>
                </c:pt>
                <c:pt idx="19">
                  <c:v>345</c:v>
                </c:pt>
                <c:pt idx="20">
                  <c:v>369</c:v>
                </c:pt>
                <c:pt idx="21">
                  <c:v>392</c:v>
                </c:pt>
                <c:pt idx="22">
                  <c:v>405</c:v>
                </c:pt>
                <c:pt idx="23">
                  <c:v>417</c:v>
                </c:pt>
                <c:pt idx="24">
                  <c:v>419</c:v>
                </c:pt>
                <c:pt idx="25">
                  <c:v>425</c:v>
                </c:pt>
                <c:pt idx="26">
                  <c:v>448</c:v>
                </c:pt>
                <c:pt idx="27">
                  <c:v>454</c:v>
                </c:pt>
                <c:pt idx="28">
                  <c:v>459</c:v>
                </c:pt>
                <c:pt idx="29">
                  <c:v>465</c:v>
                </c:pt>
                <c:pt idx="30">
                  <c:v>470</c:v>
                </c:pt>
                <c:pt idx="31">
                  <c:v>475</c:v>
                </c:pt>
                <c:pt idx="32">
                  <c:v>480</c:v>
                </c:pt>
                <c:pt idx="33">
                  <c:v>486</c:v>
                </c:pt>
                <c:pt idx="34">
                  <c:v>491</c:v>
                </c:pt>
                <c:pt idx="35">
                  <c:v>497</c:v>
                </c:pt>
                <c:pt idx="36">
                  <c:v>502</c:v>
                </c:pt>
                <c:pt idx="37">
                  <c:v>734</c:v>
                </c:pt>
                <c:pt idx="38">
                  <c:v>736</c:v>
                </c:pt>
                <c:pt idx="39">
                  <c:v>742</c:v>
                </c:pt>
                <c:pt idx="40">
                  <c:v>747</c:v>
                </c:pt>
                <c:pt idx="41">
                  <c:v>749</c:v>
                </c:pt>
                <c:pt idx="42">
                  <c:v>754</c:v>
                </c:pt>
                <c:pt idx="43">
                  <c:v>887</c:v>
                </c:pt>
                <c:pt idx="44">
                  <c:v>889</c:v>
                </c:pt>
                <c:pt idx="45">
                  <c:v>895</c:v>
                </c:pt>
                <c:pt idx="46">
                  <c:v>900</c:v>
                </c:pt>
                <c:pt idx="47">
                  <c:v>905</c:v>
                </c:pt>
                <c:pt idx="48">
                  <c:v>910</c:v>
                </c:pt>
                <c:pt idx="49">
                  <c:v>916</c:v>
                </c:pt>
                <c:pt idx="50">
                  <c:v>922</c:v>
                </c:pt>
                <c:pt idx="51">
                  <c:v>978</c:v>
                </c:pt>
                <c:pt idx="52">
                  <c:v>984</c:v>
                </c:pt>
                <c:pt idx="53">
                  <c:v>989</c:v>
                </c:pt>
                <c:pt idx="54">
                  <c:v>994</c:v>
                </c:pt>
                <c:pt idx="55">
                  <c:v>996</c:v>
                </c:pt>
                <c:pt idx="56">
                  <c:v>1002</c:v>
                </c:pt>
                <c:pt idx="57">
                  <c:v>1007</c:v>
                </c:pt>
                <c:pt idx="58">
                  <c:v>1013</c:v>
                </c:pt>
                <c:pt idx="59">
                  <c:v>1018</c:v>
                </c:pt>
                <c:pt idx="60">
                  <c:v>1024</c:v>
                </c:pt>
                <c:pt idx="61">
                  <c:v>1029</c:v>
                </c:pt>
                <c:pt idx="62">
                  <c:v>1034</c:v>
                </c:pt>
                <c:pt idx="63">
                  <c:v>1039</c:v>
                </c:pt>
                <c:pt idx="64">
                  <c:v>1044</c:v>
                </c:pt>
                <c:pt idx="65">
                  <c:v>1050</c:v>
                </c:pt>
                <c:pt idx="66">
                  <c:v>1362</c:v>
                </c:pt>
                <c:pt idx="67">
                  <c:v>1368</c:v>
                </c:pt>
                <c:pt idx="68">
                  <c:v>1374</c:v>
                </c:pt>
                <c:pt idx="69">
                  <c:v>1380</c:v>
                </c:pt>
                <c:pt idx="70">
                  <c:v>1385</c:v>
                </c:pt>
                <c:pt idx="71">
                  <c:v>1390</c:v>
                </c:pt>
                <c:pt idx="72">
                  <c:v>1401</c:v>
                </c:pt>
                <c:pt idx="73">
                  <c:v>1406</c:v>
                </c:pt>
                <c:pt idx="74">
                  <c:v>1473</c:v>
                </c:pt>
                <c:pt idx="75">
                  <c:v>1490</c:v>
                </c:pt>
                <c:pt idx="76">
                  <c:v>1496</c:v>
                </c:pt>
                <c:pt idx="77">
                  <c:v>1501</c:v>
                </c:pt>
                <c:pt idx="78">
                  <c:v>1506</c:v>
                </c:pt>
                <c:pt idx="79">
                  <c:v>1553</c:v>
                </c:pt>
                <c:pt idx="80">
                  <c:v>1791</c:v>
                </c:pt>
                <c:pt idx="81">
                  <c:v>1796</c:v>
                </c:pt>
                <c:pt idx="82">
                  <c:v>1802</c:v>
                </c:pt>
                <c:pt idx="83">
                  <c:v>1807</c:v>
                </c:pt>
                <c:pt idx="84">
                  <c:v>1812</c:v>
                </c:pt>
                <c:pt idx="85">
                  <c:v>1817</c:v>
                </c:pt>
                <c:pt idx="86">
                  <c:v>1885</c:v>
                </c:pt>
                <c:pt idx="87">
                  <c:v>1890</c:v>
                </c:pt>
                <c:pt idx="88">
                  <c:v>1941</c:v>
                </c:pt>
                <c:pt idx="89">
                  <c:v>1946</c:v>
                </c:pt>
                <c:pt idx="90">
                  <c:v>1952</c:v>
                </c:pt>
                <c:pt idx="91">
                  <c:v>1958</c:v>
                </c:pt>
                <c:pt idx="92">
                  <c:v>1964</c:v>
                </c:pt>
                <c:pt idx="93">
                  <c:v>1970</c:v>
                </c:pt>
                <c:pt idx="94">
                  <c:v>2333</c:v>
                </c:pt>
                <c:pt idx="95">
                  <c:v>2338</c:v>
                </c:pt>
                <c:pt idx="96">
                  <c:v>2343</c:v>
                </c:pt>
                <c:pt idx="97">
                  <c:v>2349</c:v>
                </c:pt>
                <c:pt idx="98">
                  <c:v>2362</c:v>
                </c:pt>
                <c:pt idx="99">
                  <c:v>2368</c:v>
                </c:pt>
                <c:pt idx="100">
                  <c:v>2373</c:v>
                </c:pt>
                <c:pt idx="101">
                  <c:v>2379</c:v>
                </c:pt>
                <c:pt idx="102">
                  <c:v>2571</c:v>
                </c:pt>
                <c:pt idx="103">
                  <c:v>2573</c:v>
                </c:pt>
                <c:pt idx="104">
                  <c:v>2578</c:v>
                </c:pt>
                <c:pt idx="105">
                  <c:v>2584</c:v>
                </c:pt>
                <c:pt idx="106">
                  <c:v>2586</c:v>
                </c:pt>
                <c:pt idx="107">
                  <c:v>2592</c:v>
                </c:pt>
                <c:pt idx="108">
                  <c:v>2597</c:v>
                </c:pt>
                <c:pt idx="109">
                  <c:v>2602</c:v>
                </c:pt>
                <c:pt idx="110">
                  <c:v>2683</c:v>
                </c:pt>
                <c:pt idx="111">
                  <c:v>2689</c:v>
                </c:pt>
                <c:pt idx="112">
                  <c:v>2695</c:v>
                </c:pt>
                <c:pt idx="113">
                  <c:v>3656</c:v>
                </c:pt>
                <c:pt idx="114">
                  <c:v>3662</c:v>
                </c:pt>
                <c:pt idx="115">
                  <c:v>3667</c:v>
                </c:pt>
                <c:pt idx="116">
                  <c:v>3672</c:v>
                </c:pt>
                <c:pt idx="117">
                  <c:v>3677</c:v>
                </c:pt>
                <c:pt idx="118">
                  <c:v>3683</c:v>
                </c:pt>
                <c:pt idx="119">
                  <c:v>3688</c:v>
                </c:pt>
                <c:pt idx="120">
                  <c:v>3694</c:v>
                </c:pt>
                <c:pt idx="121">
                  <c:v>3700</c:v>
                </c:pt>
                <c:pt idx="122">
                  <c:v>3706</c:v>
                </c:pt>
                <c:pt idx="123">
                  <c:v>3774</c:v>
                </c:pt>
                <c:pt idx="124">
                  <c:v>3779</c:v>
                </c:pt>
                <c:pt idx="125">
                  <c:v>3784</c:v>
                </c:pt>
                <c:pt idx="126">
                  <c:v>3790</c:v>
                </c:pt>
                <c:pt idx="127">
                  <c:v>3792</c:v>
                </c:pt>
                <c:pt idx="128">
                  <c:v>3798</c:v>
                </c:pt>
                <c:pt idx="129">
                  <c:v>3803</c:v>
                </c:pt>
                <c:pt idx="130">
                  <c:v>3809</c:v>
                </c:pt>
                <c:pt idx="131">
                  <c:v>3815</c:v>
                </c:pt>
                <c:pt idx="132">
                  <c:v>4324</c:v>
                </c:pt>
                <c:pt idx="133">
                  <c:v>4330</c:v>
                </c:pt>
                <c:pt idx="134">
                  <c:v>4336</c:v>
                </c:pt>
                <c:pt idx="135">
                  <c:v>4338</c:v>
                </c:pt>
                <c:pt idx="136">
                  <c:v>4344</c:v>
                </c:pt>
                <c:pt idx="137">
                  <c:v>4350</c:v>
                </c:pt>
                <c:pt idx="138">
                  <c:v>4356</c:v>
                </c:pt>
                <c:pt idx="139">
                  <c:v>4362</c:v>
                </c:pt>
                <c:pt idx="140">
                  <c:v>4364</c:v>
                </c:pt>
                <c:pt idx="141">
                  <c:v>4369</c:v>
                </c:pt>
                <c:pt idx="142">
                  <c:v>4375</c:v>
                </c:pt>
                <c:pt idx="143">
                  <c:v>4380</c:v>
                </c:pt>
                <c:pt idx="144">
                  <c:v>4482</c:v>
                </c:pt>
                <c:pt idx="145">
                  <c:v>4487</c:v>
                </c:pt>
                <c:pt idx="146">
                  <c:v>4489</c:v>
                </c:pt>
                <c:pt idx="147">
                  <c:v>4495</c:v>
                </c:pt>
                <c:pt idx="148">
                  <c:v>4500</c:v>
                </c:pt>
                <c:pt idx="149">
                  <c:v>4925</c:v>
                </c:pt>
                <c:pt idx="150">
                  <c:v>4931</c:v>
                </c:pt>
                <c:pt idx="151">
                  <c:v>4984</c:v>
                </c:pt>
                <c:pt idx="152">
                  <c:v>4989</c:v>
                </c:pt>
                <c:pt idx="153">
                  <c:v>5091</c:v>
                </c:pt>
                <c:pt idx="154">
                  <c:v>5097</c:v>
                </c:pt>
                <c:pt idx="155">
                  <c:v>5102</c:v>
                </c:pt>
                <c:pt idx="156">
                  <c:v>5108</c:v>
                </c:pt>
                <c:pt idx="157">
                  <c:v>5114</c:v>
                </c:pt>
                <c:pt idx="158">
                  <c:v>5120</c:v>
                </c:pt>
                <c:pt idx="159">
                  <c:v>5125</c:v>
                </c:pt>
                <c:pt idx="160">
                  <c:v>5130</c:v>
                </c:pt>
                <c:pt idx="161">
                  <c:v>5135</c:v>
                </c:pt>
                <c:pt idx="162">
                  <c:v>5135</c:v>
                </c:pt>
                <c:pt idx="163">
                  <c:v>5141</c:v>
                </c:pt>
                <c:pt idx="164">
                  <c:v>5147</c:v>
                </c:pt>
                <c:pt idx="165">
                  <c:v>5152</c:v>
                </c:pt>
                <c:pt idx="166">
                  <c:v>5253</c:v>
                </c:pt>
                <c:pt idx="167">
                  <c:v>5259</c:v>
                </c:pt>
                <c:pt idx="168">
                  <c:v>5265</c:v>
                </c:pt>
                <c:pt idx="169">
                  <c:v>5270</c:v>
                </c:pt>
                <c:pt idx="170">
                  <c:v>5276</c:v>
                </c:pt>
                <c:pt idx="171">
                  <c:v>5281</c:v>
                </c:pt>
                <c:pt idx="172">
                  <c:v>5281</c:v>
                </c:pt>
                <c:pt idx="173">
                  <c:v>5287</c:v>
                </c:pt>
                <c:pt idx="174">
                  <c:v>6168</c:v>
                </c:pt>
                <c:pt idx="175">
                  <c:v>6174</c:v>
                </c:pt>
                <c:pt idx="176">
                  <c:v>6179</c:v>
                </c:pt>
                <c:pt idx="177">
                  <c:v>6185</c:v>
                </c:pt>
                <c:pt idx="178">
                  <c:v>6190</c:v>
                </c:pt>
                <c:pt idx="179">
                  <c:v>6195</c:v>
                </c:pt>
                <c:pt idx="180">
                  <c:v>6228</c:v>
                </c:pt>
                <c:pt idx="181">
                  <c:v>6233</c:v>
                </c:pt>
                <c:pt idx="182">
                  <c:v>6239</c:v>
                </c:pt>
                <c:pt idx="183">
                  <c:v>6245</c:v>
                </c:pt>
                <c:pt idx="184">
                  <c:v>6250</c:v>
                </c:pt>
                <c:pt idx="185">
                  <c:v>6255</c:v>
                </c:pt>
                <c:pt idx="186">
                  <c:v>6331</c:v>
                </c:pt>
                <c:pt idx="187">
                  <c:v>6336</c:v>
                </c:pt>
                <c:pt idx="188">
                  <c:v>6342</c:v>
                </c:pt>
                <c:pt idx="189">
                  <c:v>6348</c:v>
                </c:pt>
                <c:pt idx="190">
                  <c:v>6353</c:v>
                </c:pt>
                <c:pt idx="191">
                  <c:v>6355</c:v>
                </c:pt>
                <c:pt idx="192">
                  <c:v>7416</c:v>
                </c:pt>
                <c:pt idx="193">
                  <c:v>7422</c:v>
                </c:pt>
                <c:pt idx="194">
                  <c:v>7424</c:v>
                </c:pt>
                <c:pt idx="195">
                  <c:v>7429</c:v>
                </c:pt>
                <c:pt idx="196">
                  <c:v>7434</c:v>
                </c:pt>
                <c:pt idx="197">
                  <c:v>7439</c:v>
                </c:pt>
                <c:pt idx="198">
                  <c:v>7666</c:v>
                </c:pt>
                <c:pt idx="199">
                  <c:v>7672</c:v>
                </c:pt>
                <c:pt idx="200">
                  <c:v>7685</c:v>
                </c:pt>
                <c:pt idx="201">
                  <c:v>7696</c:v>
                </c:pt>
                <c:pt idx="202">
                  <c:v>7709</c:v>
                </c:pt>
                <c:pt idx="203">
                  <c:v>7720</c:v>
                </c:pt>
                <c:pt idx="204">
                  <c:v>8026</c:v>
                </c:pt>
                <c:pt idx="205">
                  <c:v>8047</c:v>
                </c:pt>
                <c:pt idx="206">
                  <c:v>8059</c:v>
                </c:pt>
                <c:pt idx="207">
                  <c:v>8071</c:v>
                </c:pt>
                <c:pt idx="208">
                  <c:v>8082</c:v>
                </c:pt>
                <c:pt idx="209">
                  <c:v>8095</c:v>
                </c:pt>
                <c:pt idx="210">
                  <c:v>8109</c:v>
                </c:pt>
                <c:pt idx="211">
                  <c:v>8121</c:v>
                </c:pt>
                <c:pt idx="212">
                  <c:v>8135</c:v>
                </c:pt>
                <c:pt idx="213">
                  <c:v>8159</c:v>
                </c:pt>
                <c:pt idx="214">
                  <c:v>8334</c:v>
                </c:pt>
                <c:pt idx="215">
                  <c:v>8346</c:v>
                </c:pt>
                <c:pt idx="216">
                  <c:v>8358</c:v>
                </c:pt>
                <c:pt idx="217">
                  <c:v>8379</c:v>
                </c:pt>
                <c:pt idx="218">
                  <c:v>8391</c:v>
                </c:pt>
                <c:pt idx="219">
                  <c:v>8403</c:v>
                </c:pt>
                <c:pt idx="220">
                  <c:v>8427</c:v>
                </c:pt>
                <c:pt idx="221">
                  <c:v>8528</c:v>
                </c:pt>
                <c:pt idx="222">
                  <c:v>8539</c:v>
                </c:pt>
                <c:pt idx="223">
                  <c:v>8548</c:v>
                </c:pt>
                <c:pt idx="224">
                  <c:v>8567</c:v>
                </c:pt>
                <c:pt idx="225">
                  <c:v>8582</c:v>
                </c:pt>
                <c:pt idx="226">
                  <c:v>8589</c:v>
                </c:pt>
                <c:pt idx="227">
                  <c:v>8602</c:v>
                </c:pt>
                <c:pt idx="228">
                  <c:v>8615</c:v>
                </c:pt>
                <c:pt idx="229">
                  <c:v>8624</c:v>
                </c:pt>
                <c:pt idx="230">
                  <c:v>8631</c:v>
                </c:pt>
                <c:pt idx="231">
                  <c:v>8638</c:v>
                </c:pt>
                <c:pt idx="232">
                  <c:v>8683</c:v>
                </c:pt>
                <c:pt idx="233">
                  <c:v>8696</c:v>
                </c:pt>
                <c:pt idx="234">
                  <c:v>8711</c:v>
                </c:pt>
                <c:pt idx="235">
                  <c:v>8730</c:v>
                </c:pt>
                <c:pt idx="236">
                  <c:v>8739</c:v>
                </c:pt>
                <c:pt idx="237">
                  <c:v>8752</c:v>
                </c:pt>
                <c:pt idx="238">
                  <c:v>8773</c:v>
                </c:pt>
                <c:pt idx="239">
                  <c:v>8803</c:v>
                </c:pt>
                <c:pt idx="240">
                  <c:v>8812</c:v>
                </c:pt>
                <c:pt idx="241">
                  <c:v>8812</c:v>
                </c:pt>
                <c:pt idx="242">
                  <c:v>8824</c:v>
                </c:pt>
                <c:pt idx="243">
                  <c:v>8847</c:v>
                </c:pt>
                <c:pt idx="244">
                  <c:v>8871</c:v>
                </c:pt>
                <c:pt idx="245">
                  <c:v>8894</c:v>
                </c:pt>
                <c:pt idx="246">
                  <c:v>8923</c:v>
                </c:pt>
                <c:pt idx="247">
                  <c:v>8936</c:v>
                </c:pt>
                <c:pt idx="248">
                  <c:v>8949</c:v>
                </c:pt>
                <c:pt idx="249">
                  <c:v>8975</c:v>
                </c:pt>
                <c:pt idx="250">
                  <c:v>8999</c:v>
                </c:pt>
                <c:pt idx="251">
                  <c:v>9024</c:v>
                </c:pt>
                <c:pt idx="252">
                  <c:v>9047</c:v>
                </c:pt>
                <c:pt idx="253">
                  <c:v>9053</c:v>
                </c:pt>
                <c:pt idx="254">
                  <c:v>9107</c:v>
                </c:pt>
                <c:pt idx="255">
                  <c:v>9122</c:v>
                </c:pt>
                <c:pt idx="256">
                  <c:v>9143</c:v>
                </c:pt>
                <c:pt idx="257">
                  <c:v>9157</c:v>
                </c:pt>
                <c:pt idx="258">
                  <c:v>9166</c:v>
                </c:pt>
                <c:pt idx="259">
                  <c:v>9180</c:v>
                </c:pt>
                <c:pt idx="260">
                  <c:v>9189</c:v>
                </c:pt>
                <c:pt idx="261">
                  <c:v>9213</c:v>
                </c:pt>
                <c:pt idx="262">
                  <c:v>9244</c:v>
                </c:pt>
                <c:pt idx="263">
                  <c:v>9265</c:v>
                </c:pt>
                <c:pt idx="264">
                  <c:v>9277</c:v>
                </c:pt>
                <c:pt idx="265">
                  <c:v>9286</c:v>
                </c:pt>
                <c:pt idx="266">
                  <c:v>9298</c:v>
                </c:pt>
                <c:pt idx="267">
                  <c:v>9304</c:v>
                </c:pt>
                <c:pt idx="268">
                  <c:v>9321</c:v>
                </c:pt>
                <c:pt idx="269">
                  <c:v>9336</c:v>
                </c:pt>
                <c:pt idx="270">
                  <c:v>9342</c:v>
                </c:pt>
                <c:pt idx="271">
                  <c:v>9346</c:v>
                </c:pt>
                <c:pt idx="272">
                  <c:v>9363</c:v>
                </c:pt>
                <c:pt idx="273">
                  <c:v>9369</c:v>
                </c:pt>
                <c:pt idx="274">
                  <c:v>9381</c:v>
                </c:pt>
                <c:pt idx="275">
                  <c:v>9395</c:v>
                </c:pt>
                <c:pt idx="276">
                  <c:v>9397</c:v>
                </c:pt>
                <c:pt idx="277">
                  <c:v>9402</c:v>
                </c:pt>
                <c:pt idx="278">
                  <c:v>9408</c:v>
                </c:pt>
                <c:pt idx="279">
                  <c:v>9423</c:v>
                </c:pt>
                <c:pt idx="280">
                  <c:v>9430</c:v>
                </c:pt>
                <c:pt idx="281">
                  <c:v>9442</c:v>
                </c:pt>
                <c:pt idx="282">
                  <c:v>9466</c:v>
                </c:pt>
                <c:pt idx="283">
                  <c:v>9478</c:v>
                </c:pt>
                <c:pt idx="284">
                  <c:v>9491</c:v>
                </c:pt>
                <c:pt idx="285">
                  <c:v>9504</c:v>
                </c:pt>
                <c:pt idx="286">
                  <c:v>9516</c:v>
                </c:pt>
                <c:pt idx="287">
                  <c:v>9522</c:v>
                </c:pt>
                <c:pt idx="288">
                  <c:v>9539</c:v>
                </c:pt>
                <c:pt idx="289">
                  <c:v>9556</c:v>
                </c:pt>
                <c:pt idx="290">
                  <c:v>9561</c:v>
                </c:pt>
                <c:pt idx="291">
                  <c:v>9572</c:v>
                </c:pt>
                <c:pt idx="292">
                  <c:v>9581</c:v>
                </c:pt>
                <c:pt idx="293">
                  <c:v>9605</c:v>
                </c:pt>
                <c:pt idx="294">
                  <c:v>9629</c:v>
                </c:pt>
                <c:pt idx="295">
                  <c:v>9652</c:v>
                </c:pt>
                <c:pt idx="296">
                  <c:v>9661</c:v>
                </c:pt>
                <c:pt idx="297">
                  <c:v>9663</c:v>
                </c:pt>
                <c:pt idx="298">
                  <c:v>9675</c:v>
                </c:pt>
                <c:pt idx="299">
                  <c:v>9681</c:v>
                </c:pt>
                <c:pt idx="300">
                  <c:v>9710</c:v>
                </c:pt>
                <c:pt idx="301">
                  <c:v>9724</c:v>
                </c:pt>
                <c:pt idx="302">
                  <c:v>9737</c:v>
                </c:pt>
                <c:pt idx="303">
                  <c:v>9750</c:v>
                </c:pt>
                <c:pt idx="304">
                  <c:v>9780</c:v>
                </c:pt>
                <c:pt idx="305">
                  <c:v>9803</c:v>
                </c:pt>
                <c:pt idx="306">
                  <c:v>9826</c:v>
                </c:pt>
                <c:pt idx="307">
                  <c:v>9839</c:v>
                </c:pt>
                <c:pt idx="308">
                  <c:v>9851</c:v>
                </c:pt>
                <c:pt idx="309">
                  <c:v>9864</c:v>
                </c:pt>
                <c:pt idx="310">
                  <c:v>9881</c:v>
                </c:pt>
                <c:pt idx="311">
                  <c:v>9890</c:v>
                </c:pt>
                <c:pt idx="312">
                  <c:v>9899</c:v>
                </c:pt>
                <c:pt idx="313">
                  <c:v>9911</c:v>
                </c:pt>
                <c:pt idx="314">
                  <c:v>9920</c:v>
                </c:pt>
                <c:pt idx="315">
                  <c:v>9926</c:v>
                </c:pt>
                <c:pt idx="316">
                  <c:v>9950</c:v>
                </c:pt>
                <c:pt idx="317">
                  <c:v>9962</c:v>
                </c:pt>
                <c:pt idx="318">
                  <c:v>9985</c:v>
                </c:pt>
                <c:pt idx="319">
                  <c:v>10009</c:v>
                </c:pt>
                <c:pt idx="320">
                  <c:v>10011</c:v>
                </c:pt>
                <c:pt idx="321">
                  <c:v>10011</c:v>
                </c:pt>
                <c:pt idx="322">
                  <c:v>10013</c:v>
                </c:pt>
                <c:pt idx="323">
                  <c:v>10042</c:v>
                </c:pt>
                <c:pt idx="324">
                  <c:v>10055</c:v>
                </c:pt>
                <c:pt idx="325">
                  <c:v>10068</c:v>
                </c:pt>
                <c:pt idx="326">
                  <c:v>10081</c:v>
                </c:pt>
                <c:pt idx="327">
                  <c:v>10094</c:v>
                </c:pt>
                <c:pt idx="328">
                  <c:v>10117</c:v>
                </c:pt>
                <c:pt idx="329">
                  <c:v>10126</c:v>
                </c:pt>
                <c:pt idx="330">
                  <c:v>10150</c:v>
                </c:pt>
                <c:pt idx="331">
                  <c:v>10156</c:v>
                </c:pt>
                <c:pt idx="332">
                  <c:v>10169</c:v>
                </c:pt>
                <c:pt idx="333">
                  <c:v>10171</c:v>
                </c:pt>
                <c:pt idx="334">
                  <c:v>10195</c:v>
                </c:pt>
                <c:pt idx="335">
                  <c:v>10202</c:v>
                </c:pt>
                <c:pt idx="336">
                  <c:v>10217</c:v>
                </c:pt>
                <c:pt idx="337">
                  <c:v>10244</c:v>
                </c:pt>
                <c:pt idx="338">
                  <c:v>10263</c:v>
                </c:pt>
                <c:pt idx="339">
                  <c:v>10270</c:v>
                </c:pt>
                <c:pt idx="340">
                  <c:v>10283</c:v>
                </c:pt>
                <c:pt idx="341">
                  <c:v>10287</c:v>
                </c:pt>
                <c:pt idx="342">
                  <c:v>10302</c:v>
                </c:pt>
                <c:pt idx="343">
                  <c:v>10323</c:v>
                </c:pt>
                <c:pt idx="344">
                  <c:v>10330</c:v>
                </c:pt>
                <c:pt idx="345">
                  <c:v>10337</c:v>
                </c:pt>
                <c:pt idx="346">
                  <c:v>10339</c:v>
                </c:pt>
                <c:pt idx="347">
                  <c:v>10354</c:v>
                </c:pt>
                <c:pt idx="348">
                  <c:v>10358</c:v>
                </c:pt>
                <c:pt idx="349">
                  <c:v>10372</c:v>
                </c:pt>
                <c:pt idx="350">
                  <c:v>10386</c:v>
                </c:pt>
                <c:pt idx="351">
                  <c:v>10390</c:v>
                </c:pt>
                <c:pt idx="352">
                  <c:v>10404</c:v>
                </c:pt>
                <c:pt idx="353">
                  <c:v>10413</c:v>
                </c:pt>
                <c:pt idx="354">
                  <c:v>10430</c:v>
                </c:pt>
                <c:pt idx="355">
                  <c:v>10445</c:v>
                </c:pt>
                <c:pt idx="356">
                  <c:v>10449</c:v>
                </c:pt>
                <c:pt idx="357">
                  <c:v>10453</c:v>
                </c:pt>
                <c:pt idx="358">
                  <c:v>10460</c:v>
                </c:pt>
                <c:pt idx="359">
                  <c:v>10467</c:v>
                </c:pt>
                <c:pt idx="360">
                  <c:v>10474</c:v>
                </c:pt>
                <c:pt idx="361">
                  <c:v>10501</c:v>
                </c:pt>
                <c:pt idx="362">
                  <c:v>10515</c:v>
                </c:pt>
                <c:pt idx="363">
                  <c:v>10542</c:v>
                </c:pt>
                <c:pt idx="364">
                  <c:v>10556</c:v>
                </c:pt>
                <c:pt idx="365">
                  <c:v>10621</c:v>
                </c:pt>
                <c:pt idx="366">
                  <c:v>10623</c:v>
                </c:pt>
                <c:pt idx="367">
                  <c:v>10625</c:v>
                </c:pt>
                <c:pt idx="368">
                  <c:v>10627</c:v>
                </c:pt>
                <c:pt idx="369">
                  <c:v>10636</c:v>
                </c:pt>
                <c:pt idx="370">
                  <c:v>10642</c:v>
                </c:pt>
                <c:pt idx="371">
                  <c:v>10656</c:v>
                </c:pt>
                <c:pt idx="372">
                  <c:v>10673</c:v>
                </c:pt>
                <c:pt idx="373">
                  <c:v>10684</c:v>
                </c:pt>
                <c:pt idx="374">
                  <c:v>10684</c:v>
                </c:pt>
                <c:pt idx="375">
                  <c:v>10698</c:v>
                </c:pt>
                <c:pt idx="376">
                  <c:v>10722</c:v>
                </c:pt>
                <c:pt idx="377">
                  <c:v>10742</c:v>
                </c:pt>
                <c:pt idx="378">
                  <c:v>10751</c:v>
                </c:pt>
                <c:pt idx="379">
                  <c:v>10757</c:v>
                </c:pt>
                <c:pt idx="380">
                  <c:v>10766</c:v>
                </c:pt>
                <c:pt idx="381">
                  <c:v>10778</c:v>
                </c:pt>
                <c:pt idx="382">
                  <c:v>10790</c:v>
                </c:pt>
                <c:pt idx="383">
                  <c:v>10807</c:v>
                </c:pt>
                <c:pt idx="384">
                  <c:v>10807</c:v>
                </c:pt>
                <c:pt idx="385">
                  <c:v>10843</c:v>
                </c:pt>
                <c:pt idx="386">
                  <c:v>10877</c:v>
                </c:pt>
                <c:pt idx="387">
                  <c:v>10911</c:v>
                </c:pt>
                <c:pt idx="388">
                  <c:v>10947</c:v>
                </c:pt>
                <c:pt idx="389">
                  <c:v>10961</c:v>
                </c:pt>
                <c:pt idx="390">
                  <c:v>10975</c:v>
                </c:pt>
                <c:pt idx="391">
                  <c:v>11011</c:v>
                </c:pt>
                <c:pt idx="392">
                  <c:v>11062</c:v>
                </c:pt>
                <c:pt idx="393">
                  <c:v>11079</c:v>
                </c:pt>
                <c:pt idx="394">
                  <c:v>11096</c:v>
                </c:pt>
                <c:pt idx="395">
                  <c:v>11132</c:v>
                </c:pt>
                <c:pt idx="396">
                  <c:v>11153</c:v>
                </c:pt>
                <c:pt idx="397">
                  <c:v>11164</c:v>
                </c:pt>
                <c:pt idx="398">
                  <c:v>11177</c:v>
                </c:pt>
                <c:pt idx="399">
                  <c:v>11194</c:v>
                </c:pt>
                <c:pt idx="400">
                  <c:v>11211</c:v>
                </c:pt>
                <c:pt idx="401">
                  <c:v>11228</c:v>
                </c:pt>
                <c:pt idx="402">
                  <c:v>11242</c:v>
                </c:pt>
                <c:pt idx="403">
                  <c:v>11276</c:v>
                </c:pt>
                <c:pt idx="404">
                  <c:v>11312</c:v>
                </c:pt>
                <c:pt idx="405">
                  <c:v>11346</c:v>
                </c:pt>
                <c:pt idx="406">
                  <c:v>11380</c:v>
                </c:pt>
                <c:pt idx="407">
                  <c:v>11389</c:v>
                </c:pt>
                <c:pt idx="408">
                  <c:v>11398</c:v>
                </c:pt>
                <c:pt idx="409">
                  <c:v>11407</c:v>
                </c:pt>
                <c:pt idx="410">
                  <c:v>11430</c:v>
                </c:pt>
                <c:pt idx="411">
                  <c:v>11453</c:v>
                </c:pt>
                <c:pt idx="412">
                  <c:v>11455</c:v>
                </c:pt>
                <c:pt idx="413">
                  <c:v>11457</c:v>
                </c:pt>
                <c:pt idx="414">
                  <c:v>11459</c:v>
                </c:pt>
                <c:pt idx="415">
                  <c:v>11461</c:v>
                </c:pt>
                <c:pt idx="416">
                  <c:v>11463</c:v>
                </c:pt>
                <c:pt idx="417">
                  <c:v>11465</c:v>
                </c:pt>
                <c:pt idx="418">
                  <c:v>11467</c:v>
                </c:pt>
                <c:pt idx="419">
                  <c:v>11469</c:v>
                </c:pt>
                <c:pt idx="420">
                  <c:v>11490</c:v>
                </c:pt>
                <c:pt idx="421">
                  <c:v>11519</c:v>
                </c:pt>
                <c:pt idx="422">
                  <c:v>11528</c:v>
                </c:pt>
                <c:pt idx="423">
                  <c:v>11537</c:v>
                </c:pt>
                <c:pt idx="424">
                  <c:v>11550</c:v>
                </c:pt>
                <c:pt idx="425">
                  <c:v>11573</c:v>
                </c:pt>
                <c:pt idx="426">
                  <c:v>11582</c:v>
                </c:pt>
                <c:pt idx="427">
                  <c:v>11595</c:v>
                </c:pt>
                <c:pt idx="428">
                  <c:v>11597</c:v>
                </c:pt>
                <c:pt idx="429">
                  <c:v>11612</c:v>
                </c:pt>
                <c:pt idx="430">
                  <c:v>11621</c:v>
                </c:pt>
                <c:pt idx="431">
                  <c:v>11630</c:v>
                </c:pt>
                <c:pt idx="432">
                  <c:v>11639</c:v>
                </c:pt>
                <c:pt idx="433">
                  <c:v>11652</c:v>
                </c:pt>
                <c:pt idx="434">
                  <c:v>11654</c:v>
                </c:pt>
                <c:pt idx="435">
                  <c:v>11691</c:v>
                </c:pt>
                <c:pt idx="436">
                  <c:v>11698</c:v>
                </c:pt>
                <c:pt idx="437">
                  <c:v>11724</c:v>
                </c:pt>
                <c:pt idx="438">
                  <c:v>11736</c:v>
                </c:pt>
                <c:pt idx="439">
                  <c:v>11760</c:v>
                </c:pt>
                <c:pt idx="440">
                  <c:v>11769</c:v>
                </c:pt>
                <c:pt idx="441">
                  <c:v>11781</c:v>
                </c:pt>
                <c:pt idx="442">
                  <c:v>11787</c:v>
                </c:pt>
                <c:pt idx="443">
                  <c:v>11799</c:v>
                </c:pt>
                <c:pt idx="444">
                  <c:v>11805</c:v>
                </c:pt>
                <c:pt idx="445">
                  <c:v>11819</c:v>
                </c:pt>
                <c:pt idx="446">
                  <c:v>11828</c:v>
                </c:pt>
                <c:pt idx="447">
                  <c:v>11840</c:v>
                </c:pt>
                <c:pt idx="448">
                  <c:v>11854</c:v>
                </c:pt>
                <c:pt idx="449">
                  <c:v>11871</c:v>
                </c:pt>
                <c:pt idx="450">
                  <c:v>11895</c:v>
                </c:pt>
                <c:pt idx="451">
                  <c:v>11916</c:v>
                </c:pt>
                <c:pt idx="452">
                  <c:v>11928</c:v>
                </c:pt>
                <c:pt idx="453">
                  <c:v>11940</c:v>
                </c:pt>
                <c:pt idx="454">
                  <c:v>11946</c:v>
                </c:pt>
                <c:pt idx="455">
                  <c:v>11958</c:v>
                </c:pt>
                <c:pt idx="456">
                  <c:v>11970</c:v>
                </c:pt>
                <c:pt idx="457">
                  <c:v>11976</c:v>
                </c:pt>
                <c:pt idx="458">
                  <c:v>11989</c:v>
                </c:pt>
                <c:pt idx="459">
                  <c:v>12004</c:v>
                </c:pt>
                <c:pt idx="460">
                  <c:v>12010</c:v>
                </c:pt>
                <c:pt idx="461">
                  <c:v>12024</c:v>
                </c:pt>
                <c:pt idx="462">
                  <c:v>12029</c:v>
                </c:pt>
                <c:pt idx="463">
                  <c:v>12041</c:v>
                </c:pt>
                <c:pt idx="464">
                  <c:v>12065</c:v>
                </c:pt>
                <c:pt idx="465">
                  <c:v>12084</c:v>
                </c:pt>
                <c:pt idx="466">
                  <c:v>12105</c:v>
                </c:pt>
                <c:pt idx="467">
                  <c:v>12111</c:v>
                </c:pt>
                <c:pt idx="468">
                  <c:v>12117</c:v>
                </c:pt>
                <c:pt idx="469">
                  <c:v>12131</c:v>
                </c:pt>
                <c:pt idx="470">
                  <c:v>12137</c:v>
                </c:pt>
                <c:pt idx="471">
                  <c:v>12149</c:v>
                </c:pt>
                <c:pt idx="472">
                  <c:v>12155</c:v>
                </c:pt>
                <c:pt idx="473">
                  <c:v>12167</c:v>
                </c:pt>
                <c:pt idx="474">
                  <c:v>12179</c:v>
                </c:pt>
                <c:pt idx="475">
                  <c:v>12193</c:v>
                </c:pt>
                <c:pt idx="476">
                  <c:v>12202</c:v>
                </c:pt>
                <c:pt idx="477">
                  <c:v>12214</c:v>
                </c:pt>
                <c:pt idx="478">
                  <c:v>12230</c:v>
                </c:pt>
                <c:pt idx="479">
                  <c:v>12236</c:v>
                </c:pt>
                <c:pt idx="480">
                  <c:v>12253</c:v>
                </c:pt>
                <c:pt idx="481">
                  <c:v>12270</c:v>
                </c:pt>
                <c:pt idx="482">
                  <c:v>12282</c:v>
                </c:pt>
                <c:pt idx="483">
                  <c:v>12320</c:v>
                </c:pt>
                <c:pt idx="484">
                  <c:v>12337</c:v>
                </c:pt>
                <c:pt idx="485">
                  <c:v>12354</c:v>
                </c:pt>
                <c:pt idx="486">
                  <c:v>12366</c:v>
                </c:pt>
                <c:pt idx="487">
                  <c:v>12380</c:v>
                </c:pt>
                <c:pt idx="488">
                  <c:v>12386</c:v>
                </c:pt>
                <c:pt idx="489">
                  <c:v>12395</c:v>
                </c:pt>
                <c:pt idx="490">
                  <c:v>12404</c:v>
                </c:pt>
                <c:pt idx="491">
                  <c:v>12418</c:v>
                </c:pt>
                <c:pt idx="492">
                  <c:v>12424</c:v>
                </c:pt>
                <c:pt idx="493">
                  <c:v>12438</c:v>
                </c:pt>
                <c:pt idx="494">
                  <c:v>12455</c:v>
                </c:pt>
                <c:pt idx="495">
                  <c:v>12467</c:v>
                </c:pt>
                <c:pt idx="496">
                  <c:v>12479</c:v>
                </c:pt>
                <c:pt idx="497">
                  <c:v>12485</c:v>
                </c:pt>
                <c:pt idx="498">
                  <c:v>12496</c:v>
                </c:pt>
                <c:pt idx="499">
                  <c:v>12510</c:v>
                </c:pt>
                <c:pt idx="500">
                  <c:v>12516</c:v>
                </c:pt>
                <c:pt idx="501">
                  <c:v>12528</c:v>
                </c:pt>
                <c:pt idx="502">
                  <c:v>12545</c:v>
                </c:pt>
                <c:pt idx="503">
                  <c:v>12551</c:v>
                </c:pt>
                <c:pt idx="504">
                  <c:v>12572</c:v>
                </c:pt>
                <c:pt idx="505">
                  <c:v>12589</c:v>
                </c:pt>
                <c:pt idx="506">
                  <c:v>12601</c:v>
                </c:pt>
                <c:pt idx="507">
                  <c:v>12607</c:v>
                </c:pt>
                <c:pt idx="508">
                  <c:v>12616</c:v>
                </c:pt>
                <c:pt idx="509">
                  <c:v>12628</c:v>
                </c:pt>
                <c:pt idx="510">
                  <c:v>12662</c:v>
                </c:pt>
                <c:pt idx="511">
                  <c:v>12674</c:v>
                </c:pt>
                <c:pt idx="512">
                  <c:v>12691</c:v>
                </c:pt>
                <c:pt idx="513">
                  <c:v>12703</c:v>
                </c:pt>
                <c:pt idx="514">
                  <c:v>12715</c:v>
                </c:pt>
                <c:pt idx="515">
                  <c:v>12729</c:v>
                </c:pt>
                <c:pt idx="516">
                  <c:v>12741</c:v>
                </c:pt>
                <c:pt idx="517">
                  <c:v>12755</c:v>
                </c:pt>
                <c:pt idx="518">
                  <c:v>12767</c:v>
                </c:pt>
                <c:pt idx="519">
                  <c:v>12776</c:v>
                </c:pt>
                <c:pt idx="520">
                  <c:v>12788</c:v>
                </c:pt>
                <c:pt idx="521">
                  <c:v>12790</c:v>
                </c:pt>
                <c:pt idx="522">
                  <c:v>12845</c:v>
                </c:pt>
                <c:pt idx="523">
                  <c:v>12854</c:v>
                </c:pt>
                <c:pt idx="524">
                  <c:v>12883</c:v>
                </c:pt>
                <c:pt idx="525">
                  <c:v>12902</c:v>
                </c:pt>
                <c:pt idx="526">
                  <c:v>12925</c:v>
                </c:pt>
                <c:pt idx="527">
                  <c:v>12931</c:v>
                </c:pt>
                <c:pt idx="528">
                  <c:v>12937</c:v>
                </c:pt>
                <c:pt idx="529">
                  <c:v>12946</c:v>
                </c:pt>
                <c:pt idx="530">
                  <c:v>12958</c:v>
                </c:pt>
                <c:pt idx="531">
                  <c:v>12964</c:v>
                </c:pt>
                <c:pt idx="532">
                  <c:v>12975</c:v>
                </c:pt>
                <c:pt idx="533">
                  <c:v>12987</c:v>
                </c:pt>
                <c:pt idx="534">
                  <c:v>13004</c:v>
                </c:pt>
                <c:pt idx="535">
                  <c:v>13018</c:v>
                </c:pt>
                <c:pt idx="536">
                  <c:v>13027</c:v>
                </c:pt>
                <c:pt idx="537">
                  <c:v>13036</c:v>
                </c:pt>
                <c:pt idx="538">
                  <c:v>13053</c:v>
                </c:pt>
                <c:pt idx="539">
                  <c:v>13065</c:v>
                </c:pt>
                <c:pt idx="540">
                  <c:v>13079</c:v>
                </c:pt>
                <c:pt idx="541">
                  <c:v>13091</c:v>
                </c:pt>
                <c:pt idx="542">
                  <c:v>13108</c:v>
                </c:pt>
                <c:pt idx="543">
                  <c:v>13125</c:v>
                </c:pt>
                <c:pt idx="544">
                  <c:v>13131</c:v>
                </c:pt>
                <c:pt idx="545">
                  <c:v>13137</c:v>
                </c:pt>
                <c:pt idx="546">
                  <c:v>13154</c:v>
                </c:pt>
                <c:pt idx="547">
                  <c:v>13156</c:v>
                </c:pt>
                <c:pt idx="548">
                  <c:v>13173</c:v>
                </c:pt>
                <c:pt idx="549">
                  <c:v>13179</c:v>
                </c:pt>
                <c:pt idx="550">
                  <c:v>13191</c:v>
                </c:pt>
                <c:pt idx="551">
                  <c:v>13197</c:v>
                </c:pt>
                <c:pt idx="552">
                  <c:v>13209</c:v>
                </c:pt>
                <c:pt idx="553">
                  <c:v>13232</c:v>
                </c:pt>
                <c:pt idx="554">
                  <c:v>13246</c:v>
                </c:pt>
                <c:pt idx="555">
                  <c:v>13258</c:v>
                </c:pt>
                <c:pt idx="556">
                  <c:v>13269</c:v>
                </c:pt>
                <c:pt idx="557">
                  <c:v>13275</c:v>
                </c:pt>
                <c:pt idx="558">
                  <c:v>13287</c:v>
                </c:pt>
                <c:pt idx="559">
                  <c:v>13293</c:v>
                </c:pt>
                <c:pt idx="560">
                  <c:v>13307</c:v>
                </c:pt>
                <c:pt idx="561">
                  <c:v>13321</c:v>
                </c:pt>
                <c:pt idx="562">
                  <c:v>13338</c:v>
                </c:pt>
                <c:pt idx="563">
                  <c:v>13352</c:v>
                </c:pt>
                <c:pt idx="564">
                  <c:v>13358</c:v>
                </c:pt>
                <c:pt idx="565">
                  <c:v>13364</c:v>
                </c:pt>
                <c:pt idx="566">
                  <c:v>13370</c:v>
                </c:pt>
                <c:pt idx="567">
                  <c:v>13379</c:v>
                </c:pt>
                <c:pt idx="568">
                  <c:v>13396</c:v>
                </c:pt>
                <c:pt idx="569">
                  <c:v>13408</c:v>
                </c:pt>
                <c:pt idx="570">
                  <c:v>13425</c:v>
                </c:pt>
                <c:pt idx="571">
                  <c:v>13442</c:v>
                </c:pt>
                <c:pt idx="572">
                  <c:v>13453</c:v>
                </c:pt>
                <c:pt idx="573">
                  <c:v>13465</c:v>
                </c:pt>
                <c:pt idx="574">
                  <c:v>13486</c:v>
                </c:pt>
                <c:pt idx="575">
                  <c:v>13495</c:v>
                </c:pt>
                <c:pt idx="576">
                  <c:v>13509</c:v>
                </c:pt>
                <c:pt idx="577">
                  <c:v>13521</c:v>
                </c:pt>
                <c:pt idx="578">
                  <c:v>13535</c:v>
                </c:pt>
                <c:pt idx="579">
                  <c:v>13541</c:v>
                </c:pt>
                <c:pt idx="580">
                  <c:v>13553</c:v>
                </c:pt>
                <c:pt idx="581">
                  <c:v>13570</c:v>
                </c:pt>
                <c:pt idx="582">
                  <c:v>13587</c:v>
                </c:pt>
                <c:pt idx="583">
                  <c:v>13593</c:v>
                </c:pt>
                <c:pt idx="584">
                  <c:v>13605</c:v>
                </c:pt>
                <c:pt idx="585">
                  <c:v>13607</c:v>
                </c:pt>
                <c:pt idx="586">
                  <c:v>13616</c:v>
                </c:pt>
                <c:pt idx="587">
                  <c:v>13628</c:v>
                </c:pt>
                <c:pt idx="588">
                  <c:v>13652</c:v>
                </c:pt>
                <c:pt idx="589">
                  <c:v>13656</c:v>
                </c:pt>
                <c:pt idx="590">
                  <c:v>13675</c:v>
                </c:pt>
                <c:pt idx="591">
                  <c:v>13690</c:v>
                </c:pt>
                <c:pt idx="592">
                  <c:v>13701</c:v>
                </c:pt>
                <c:pt idx="593">
                  <c:v>13714</c:v>
                </c:pt>
                <c:pt idx="594">
                  <c:v>13725</c:v>
                </c:pt>
                <c:pt idx="595">
                  <c:v>13738</c:v>
                </c:pt>
                <c:pt idx="596">
                  <c:v>13749</c:v>
                </c:pt>
                <c:pt idx="597">
                  <c:v>13778</c:v>
                </c:pt>
                <c:pt idx="598">
                  <c:v>13801</c:v>
                </c:pt>
                <c:pt idx="599">
                  <c:v>13814</c:v>
                </c:pt>
                <c:pt idx="600">
                  <c:v>13843</c:v>
                </c:pt>
                <c:pt idx="601">
                  <c:v>13850</c:v>
                </c:pt>
                <c:pt idx="602">
                  <c:v>13880</c:v>
                </c:pt>
                <c:pt idx="603">
                  <c:v>13891</c:v>
                </c:pt>
                <c:pt idx="604">
                  <c:v>13906</c:v>
                </c:pt>
                <c:pt idx="605">
                  <c:v>13917</c:v>
                </c:pt>
                <c:pt idx="606">
                  <c:v>13950</c:v>
                </c:pt>
                <c:pt idx="607">
                  <c:v>13957</c:v>
                </c:pt>
                <c:pt idx="608">
                  <c:v>13964</c:v>
                </c:pt>
                <c:pt idx="609">
                  <c:v>13975</c:v>
                </c:pt>
                <c:pt idx="610">
                  <c:v>13975</c:v>
                </c:pt>
                <c:pt idx="611">
                  <c:v>13990</c:v>
                </c:pt>
                <c:pt idx="612">
                  <c:v>13992</c:v>
                </c:pt>
                <c:pt idx="613">
                  <c:v>13998</c:v>
                </c:pt>
                <c:pt idx="614">
                  <c:v>14003</c:v>
                </c:pt>
                <c:pt idx="615">
                  <c:v>14020</c:v>
                </c:pt>
                <c:pt idx="616">
                  <c:v>14025</c:v>
                </c:pt>
                <c:pt idx="617">
                  <c:v>14042</c:v>
                </c:pt>
                <c:pt idx="618">
                  <c:v>14234</c:v>
                </c:pt>
                <c:pt idx="619">
                  <c:v>14240</c:v>
                </c:pt>
                <c:pt idx="620">
                  <c:v>14246</c:v>
                </c:pt>
                <c:pt idx="621">
                  <c:v>14261</c:v>
                </c:pt>
                <c:pt idx="622">
                  <c:v>14272</c:v>
                </c:pt>
                <c:pt idx="623">
                  <c:v>14285</c:v>
                </c:pt>
                <c:pt idx="624">
                  <c:v>14298</c:v>
                </c:pt>
                <c:pt idx="625">
                  <c:v>14321</c:v>
                </c:pt>
                <c:pt idx="626">
                  <c:v>14330</c:v>
                </c:pt>
                <c:pt idx="627">
                  <c:v>14342</c:v>
                </c:pt>
                <c:pt idx="628">
                  <c:v>14348</c:v>
                </c:pt>
                <c:pt idx="629">
                  <c:v>14353</c:v>
                </c:pt>
                <c:pt idx="630">
                  <c:v>14358</c:v>
                </c:pt>
                <c:pt idx="631">
                  <c:v>14363</c:v>
                </c:pt>
                <c:pt idx="632">
                  <c:v>14368</c:v>
                </c:pt>
                <c:pt idx="633">
                  <c:v>14373</c:v>
                </c:pt>
                <c:pt idx="634">
                  <c:v>14375</c:v>
                </c:pt>
                <c:pt idx="635">
                  <c:v>14377</c:v>
                </c:pt>
                <c:pt idx="636">
                  <c:v>14379</c:v>
                </c:pt>
                <c:pt idx="637">
                  <c:v>14381</c:v>
                </c:pt>
                <c:pt idx="638">
                  <c:v>14387</c:v>
                </c:pt>
                <c:pt idx="639">
                  <c:v>14411</c:v>
                </c:pt>
                <c:pt idx="640">
                  <c:v>14423</c:v>
                </c:pt>
                <c:pt idx="641">
                  <c:v>14429</c:v>
                </c:pt>
                <c:pt idx="642">
                  <c:v>14443</c:v>
                </c:pt>
                <c:pt idx="643">
                  <c:v>14455</c:v>
                </c:pt>
                <c:pt idx="644">
                  <c:v>14476</c:v>
                </c:pt>
                <c:pt idx="645">
                  <c:v>14503</c:v>
                </c:pt>
                <c:pt idx="646">
                  <c:v>14505</c:v>
                </c:pt>
                <c:pt idx="647">
                  <c:v>14529</c:v>
                </c:pt>
                <c:pt idx="648">
                  <c:v>14542</c:v>
                </c:pt>
                <c:pt idx="649">
                  <c:v>14551</c:v>
                </c:pt>
                <c:pt idx="650">
                  <c:v>14575</c:v>
                </c:pt>
                <c:pt idx="651">
                  <c:v>14584</c:v>
                </c:pt>
                <c:pt idx="652">
                  <c:v>14603</c:v>
                </c:pt>
                <c:pt idx="653">
                  <c:v>14622</c:v>
                </c:pt>
                <c:pt idx="654">
                  <c:v>14627</c:v>
                </c:pt>
                <c:pt idx="655">
                  <c:v>14629</c:v>
                </c:pt>
                <c:pt idx="656">
                  <c:v>14636</c:v>
                </c:pt>
                <c:pt idx="657">
                  <c:v>14640</c:v>
                </c:pt>
                <c:pt idx="658">
                  <c:v>14646</c:v>
                </c:pt>
                <c:pt idx="659">
                  <c:v>14650</c:v>
                </c:pt>
                <c:pt idx="660">
                  <c:v>14656</c:v>
                </c:pt>
                <c:pt idx="661">
                  <c:v>14671</c:v>
                </c:pt>
                <c:pt idx="662">
                  <c:v>14678</c:v>
                </c:pt>
                <c:pt idx="663">
                  <c:v>14683</c:v>
                </c:pt>
                <c:pt idx="664">
                  <c:v>14687</c:v>
                </c:pt>
                <c:pt idx="665">
                  <c:v>14694</c:v>
                </c:pt>
                <c:pt idx="666">
                  <c:v>14705</c:v>
                </c:pt>
                <c:pt idx="667">
                  <c:v>14711</c:v>
                </c:pt>
                <c:pt idx="668">
                  <c:v>14716</c:v>
                </c:pt>
                <c:pt idx="669">
                  <c:v>14727</c:v>
                </c:pt>
                <c:pt idx="670">
                  <c:v>14738</c:v>
                </c:pt>
                <c:pt idx="671">
                  <c:v>14751</c:v>
                </c:pt>
                <c:pt idx="672">
                  <c:v>14757</c:v>
                </c:pt>
                <c:pt idx="673">
                  <c:v>14768</c:v>
                </c:pt>
                <c:pt idx="674">
                  <c:v>14777</c:v>
                </c:pt>
                <c:pt idx="675">
                  <c:v>14784</c:v>
                </c:pt>
                <c:pt idx="676">
                  <c:v>14791</c:v>
                </c:pt>
                <c:pt idx="677">
                  <c:v>14798</c:v>
                </c:pt>
                <c:pt idx="678">
                  <c:v>14811</c:v>
                </c:pt>
                <c:pt idx="679">
                  <c:v>14820</c:v>
                </c:pt>
                <c:pt idx="680">
                  <c:v>14826</c:v>
                </c:pt>
                <c:pt idx="681">
                  <c:v>14839</c:v>
                </c:pt>
                <c:pt idx="682">
                  <c:v>14844</c:v>
                </c:pt>
                <c:pt idx="683">
                  <c:v>14853</c:v>
                </c:pt>
                <c:pt idx="684">
                  <c:v>14860</c:v>
                </c:pt>
                <c:pt idx="685">
                  <c:v>14867</c:v>
                </c:pt>
                <c:pt idx="686">
                  <c:v>14874</c:v>
                </c:pt>
                <c:pt idx="687">
                  <c:v>14878</c:v>
                </c:pt>
                <c:pt idx="688">
                  <c:v>14880</c:v>
                </c:pt>
                <c:pt idx="689">
                  <c:v>14886</c:v>
                </c:pt>
                <c:pt idx="690">
                  <c:v>14903</c:v>
                </c:pt>
                <c:pt idx="691">
                  <c:v>14909</c:v>
                </c:pt>
                <c:pt idx="692">
                  <c:v>14923</c:v>
                </c:pt>
                <c:pt idx="693">
                  <c:v>14929</c:v>
                </c:pt>
                <c:pt idx="694">
                  <c:v>14940</c:v>
                </c:pt>
                <c:pt idx="695">
                  <c:v>14946</c:v>
                </c:pt>
                <c:pt idx="696">
                  <c:v>14955</c:v>
                </c:pt>
                <c:pt idx="697">
                  <c:v>14961</c:v>
                </c:pt>
                <c:pt idx="698">
                  <c:v>14972</c:v>
                </c:pt>
                <c:pt idx="699">
                  <c:v>14981</c:v>
                </c:pt>
                <c:pt idx="700">
                  <c:v>14993</c:v>
                </c:pt>
                <c:pt idx="701">
                  <c:v>15002</c:v>
                </c:pt>
                <c:pt idx="702">
                  <c:v>15011</c:v>
                </c:pt>
                <c:pt idx="703">
                  <c:v>15023</c:v>
                </c:pt>
                <c:pt idx="704">
                  <c:v>15034</c:v>
                </c:pt>
                <c:pt idx="705">
                  <c:v>15043</c:v>
                </c:pt>
                <c:pt idx="706">
                  <c:v>15058</c:v>
                </c:pt>
                <c:pt idx="707">
                  <c:v>15070</c:v>
                </c:pt>
                <c:pt idx="708">
                  <c:v>15079</c:v>
                </c:pt>
                <c:pt idx="709">
                  <c:v>15085</c:v>
                </c:pt>
                <c:pt idx="710">
                  <c:v>15099</c:v>
                </c:pt>
                <c:pt idx="711">
                  <c:v>15111</c:v>
                </c:pt>
                <c:pt idx="712">
                  <c:v>15124</c:v>
                </c:pt>
                <c:pt idx="713">
                  <c:v>15138</c:v>
                </c:pt>
                <c:pt idx="714">
                  <c:v>15155</c:v>
                </c:pt>
                <c:pt idx="715">
                  <c:v>15164</c:v>
                </c:pt>
                <c:pt idx="716">
                  <c:v>15170</c:v>
                </c:pt>
                <c:pt idx="717">
                  <c:v>15179</c:v>
                </c:pt>
                <c:pt idx="718">
                  <c:v>15196</c:v>
                </c:pt>
                <c:pt idx="719">
                  <c:v>15208</c:v>
                </c:pt>
                <c:pt idx="720">
                  <c:v>15210</c:v>
                </c:pt>
                <c:pt idx="721">
                  <c:v>15219</c:v>
                </c:pt>
                <c:pt idx="722">
                  <c:v>15221</c:v>
                </c:pt>
                <c:pt idx="723">
                  <c:v>15221</c:v>
                </c:pt>
                <c:pt idx="724">
                  <c:v>15221</c:v>
                </c:pt>
                <c:pt idx="725">
                  <c:v>15248</c:v>
                </c:pt>
                <c:pt idx="726">
                  <c:v>15278</c:v>
                </c:pt>
                <c:pt idx="727">
                  <c:v>15297</c:v>
                </c:pt>
                <c:pt idx="728">
                  <c:v>15299</c:v>
                </c:pt>
                <c:pt idx="729">
                  <c:v>15305</c:v>
                </c:pt>
                <c:pt idx="730">
                  <c:v>15339</c:v>
                </c:pt>
                <c:pt idx="731">
                  <c:v>15345</c:v>
                </c:pt>
                <c:pt idx="732">
                  <c:v>15354</c:v>
                </c:pt>
                <c:pt idx="733">
                  <c:v>15360</c:v>
                </c:pt>
                <c:pt idx="734">
                  <c:v>15396</c:v>
                </c:pt>
                <c:pt idx="735">
                  <c:v>15417</c:v>
                </c:pt>
                <c:pt idx="736">
                  <c:v>15426</c:v>
                </c:pt>
                <c:pt idx="737">
                  <c:v>15437</c:v>
                </c:pt>
                <c:pt idx="738">
                  <c:v>15448</c:v>
                </c:pt>
                <c:pt idx="739">
                  <c:v>15450</c:v>
                </c:pt>
                <c:pt idx="740">
                  <c:v>15452</c:v>
                </c:pt>
                <c:pt idx="741">
                  <c:v>15456</c:v>
                </c:pt>
                <c:pt idx="742">
                  <c:v>15458</c:v>
                </c:pt>
                <c:pt idx="743">
                  <c:v>15462</c:v>
                </c:pt>
                <c:pt idx="744">
                  <c:v>15471</c:v>
                </c:pt>
                <c:pt idx="745">
                  <c:v>15473</c:v>
                </c:pt>
                <c:pt idx="746">
                  <c:v>15478</c:v>
                </c:pt>
                <c:pt idx="747">
                  <c:v>15480</c:v>
                </c:pt>
                <c:pt idx="748">
                  <c:v>15482</c:v>
                </c:pt>
                <c:pt idx="749">
                  <c:v>15484</c:v>
                </c:pt>
                <c:pt idx="750">
                  <c:v>15501</c:v>
                </c:pt>
                <c:pt idx="751">
                  <c:v>15507</c:v>
                </c:pt>
                <c:pt idx="752">
                  <c:v>15512</c:v>
                </c:pt>
                <c:pt idx="753">
                  <c:v>15517</c:v>
                </c:pt>
                <c:pt idx="754">
                  <c:v>15529</c:v>
                </c:pt>
                <c:pt idx="755">
                  <c:v>15546</c:v>
                </c:pt>
                <c:pt idx="756">
                  <c:v>15558</c:v>
                </c:pt>
                <c:pt idx="757">
                  <c:v>15570</c:v>
                </c:pt>
                <c:pt idx="758">
                  <c:v>15582</c:v>
                </c:pt>
                <c:pt idx="759">
                  <c:v>15588</c:v>
                </c:pt>
                <c:pt idx="760">
                  <c:v>15602</c:v>
                </c:pt>
                <c:pt idx="761">
                  <c:v>15619</c:v>
                </c:pt>
                <c:pt idx="762">
                  <c:v>15631</c:v>
                </c:pt>
                <c:pt idx="763">
                  <c:v>15643</c:v>
                </c:pt>
                <c:pt idx="764">
                  <c:v>15657</c:v>
                </c:pt>
                <c:pt idx="765">
                  <c:v>15663</c:v>
                </c:pt>
                <c:pt idx="766">
                  <c:v>15668</c:v>
                </c:pt>
                <c:pt idx="767">
                  <c:v>15674</c:v>
                </c:pt>
                <c:pt idx="768">
                  <c:v>15679</c:v>
                </c:pt>
                <c:pt idx="769">
                  <c:v>15691</c:v>
                </c:pt>
                <c:pt idx="770">
                  <c:v>15693</c:v>
                </c:pt>
                <c:pt idx="771">
                  <c:v>15697</c:v>
                </c:pt>
                <c:pt idx="772">
                  <c:v>15699</c:v>
                </c:pt>
                <c:pt idx="773">
                  <c:v>15703</c:v>
                </c:pt>
                <c:pt idx="774">
                  <c:v>15705</c:v>
                </c:pt>
                <c:pt idx="775">
                  <c:v>15707</c:v>
                </c:pt>
                <c:pt idx="776">
                  <c:v>15724</c:v>
                </c:pt>
                <c:pt idx="777">
                  <c:v>15730</c:v>
                </c:pt>
                <c:pt idx="778">
                  <c:v>15766</c:v>
                </c:pt>
                <c:pt idx="779">
                  <c:v>15785</c:v>
                </c:pt>
                <c:pt idx="780">
                  <c:v>15802</c:v>
                </c:pt>
                <c:pt idx="781">
                  <c:v>15808</c:v>
                </c:pt>
                <c:pt idx="782">
                  <c:v>15812</c:v>
                </c:pt>
                <c:pt idx="783">
                  <c:v>15814</c:v>
                </c:pt>
                <c:pt idx="784">
                  <c:v>15816</c:v>
                </c:pt>
                <c:pt idx="785">
                  <c:v>15829</c:v>
                </c:pt>
                <c:pt idx="786">
                  <c:v>15844</c:v>
                </c:pt>
                <c:pt idx="787">
                  <c:v>15859</c:v>
                </c:pt>
                <c:pt idx="788">
                  <c:v>15872</c:v>
                </c:pt>
                <c:pt idx="789">
                  <c:v>15887</c:v>
                </c:pt>
                <c:pt idx="790">
                  <c:v>15900</c:v>
                </c:pt>
                <c:pt idx="791">
                  <c:v>15907</c:v>
                </c:pt>
                <c:pt idx="792">
                  <c:v>15914</c:v>
                </c:pt>
                <c:pt idx="793">
                  <c:v>15929</c:v>
                </c:pt>
                <c:pt idx="794">
                  <c:v>15931</c:v>
                </c:pt>
                <c:pt idx="795">
                  <c:v>15938</c:v>
                </c:pt>
                <c:pt idx="796">
                  <c:v>15951</c:v>
                </c:pt>
                <c:pt idx="797">
                  <c:v>15955</c:v>
                </c:pt>
                <c:pt idx="798">
                  <c:v>15974</c:v>
                </c:pt>
                <c:pt idx="799">
                  <c:v>15987</c:v>
                </c:pt>
                <c:pt idx="800">
                  <c:v>16000</c:v>
                </c:pt>
                <c:pt idx="801">
                  <c:v>16007</c:v>
                </c:pt>
                <c:pt idx="802">
                  <c:v>16009</c:v>
                </c:pt>
                <c:pt idx="803">
                  <c:v>16016</c:v>
                </c:pt>
                <c:pt idx="804">
                  <c:v>16023</c:v>
                </c:pt>
                <c:pt idx="805">
                  <c:v>16030</c:v>
                </c:pt>
                <c:pt idx="806">
                  <c:v>16039</c:v>
                </c:pt>
                <c:pt idx="807">
                  <c:v>16043</c:v>
                </c:pt>
                <c:pt idx="808">
                  <c:v>16050</c:v>
                </c:pt>
                <c:pt idx="809">
                  <c:v>16052</c:v>
                </c:pt>
                <c:pt idx="810">
                  <c:v>16061</c:v>
                </c:pt>
                <c:pt idx="811">
                  <c:v>16068</c:v>
                </c:pt>
                <c:pt idx="812">
                  <c:v>16068</c:v>
                </c:pt>
                <c:pt idx="813">
                  <c:v>16068</c:v>
                </c:pt>
                <c:pt idx="814">
                  <c:v>16068</c:v>
                </c:pt>
                <c:pt idx="815">
                  <c:v>16075</c:v>
                </c:pt>
                <c:pt idx="816">
                  <c:v>16075</c:v>
                </c:pt>
                <c:pt idx="817">
                  <c:v>16075</c:v>
                </c:pt>
                <c:pt idx="818">
                  <c:v>16075</c:v>
                </c:pt>
                <c:pt idx="819">
                  <c:v>16075</c:v>
                </c:pt>
                <c:pt idx="820">
                  <c:v>16075</c:v>
                </c:pt>
                <c:pt idx="821">
                  <c:v>16075</c:v>
                </c:pt>
                <c:pt idx="822">
                  <c:v>16088</c:v>
                </c:pt>
                <c:pt idx="823">
                  <c:v>16099</c:v>
                </c:pt>
                <c:pt idx="824">
                  <c:v>16099</c:v>
                </c:pt>
                <c:pt idx="825">
                  <c:v>16113</c:v>
                </c:pt>
                <c:pt idx="826">
                  <c:v>16127</c:v>
                </c:pt>
                <c:pt idx="827">
                  <c:v>16140</c:v>
                </c:pt>
                <c:pt idx="828">
                  <c:v>16140</c:v>
                </c:pt>
                <c:pt idx="829">
                  <c:v>16165</c:v>
                </c:pt>
                <c:pt idx="830">
                  <c:v>16165</c:v>
                </c:pt>
                <c:pt idx="831">
                  <c:v>16165</c:v>
                </c:pt>
                <c:pt idx="832">
                  <c:v>16165</c:v>
                </c:pt>
                <c:pt idx="833">
                  <c:v>16165</c:v>
                </c:pt>
                <c:pt idx="834">
                  <c:v>16167</c:v>
                </c:pt>
                <c:pt idx="835">
                  <c:v>16169</c:v>
                </c:pt>
                <c:pt idx="836">
                  <c:v>16169</c:v>
                </c:pt>
                <c:pt idx="837">
                  <c:v>16178</c:v>
                </c:pt>
                <c:pt idx="838">
                  <c:v>16202</c:v>
                </c:pt>
                <c:pt idx="839">
                  <c:v>16204</c:v>
                </c:pt>
                <c:pt idx="840">
                  <c:v>16206</c:v>
                </c:pt>
                <c:pt idx="841">
                  <c:v>16210</c:v>
                </c:pt>
                <c:pt idx="842">
                  <c:v>16210</c:v>
                </c:pt>
                <c:pt idx="843">
                  <c:v>16210</c:v>
                </c:pt>
                <c:pt idx="844">
                  <c:v>16212</c:v>
                </c:pt>
                <c:pt idx="845">
                  <c:v>16214</c:v>
                </c:pt>
                <c:pt idx="846">
                  <c:v>16214</c:v>
                </c:pt>
                <c:pt idx="847">
                  <c:v>16218</c:v>
                </c:pt>
                <c:pt idx="848">
                  <c:v>16220</c:v>
                </c:pt>
                <c:pt idx="849">
                  <c:v>16220</c:v>
                </c:pt>
                <c:pt idx="850">
                  <c:v>16222</c:v>
                </c:pt>
                <c:pt idx="851">
                  <c:v>16222</c:v>
                </c:pt>
                <c:pt idx="852">
                  <c:v>16224</c:v>
                </c:pt>
                <c:pt idx="853">
                  <c:v>16226</c:v>
                </c:pt>
                <c:pt idx="854">
                  <c:v>16226</c:v>
                </c:pt>
                <c:pt idx="855">
                  <c:v>16226</c:v>
                </c:pt>
                <c:pt idx="856">
                  <c:v>16228</c:v>
                </c:pt>
                <c:pt idx="857">
                  <c:v>16228</c:v>
                </c:pt>
                <c:pt idx="858">
                  <c:v>16230</c:v>
                </c:pt>
                <c:pt idx="859">
                  <c:v>16239</c:v>
                </c:pt>
                <c:pt idx="860">
                  <c:v>16243</c:v>
                </c:pt>
                <c:pt idx="861">
                  <c:v>16263</c:v>
                </c:pt>
                <c:pt idx="862">
                  <c:v>16263</c:v>
                </c:pt>
                <c:pt idx="863">
                  <c:v>16263</c:v>
                </c:pt>
                <c:pt idx="864">
                  <c:v>16267</c:v>
                </c:pt>
                <c:pt idx="865">
                  <c:v>16267</c:v>
                </c:pt>
                <c:pt idx="866">
                  <c:v>16271</c:v>
                </c:pt>
                <c:pt idx="867">
                  <c:v>16271</c:v>
                </c:pt>
                <c:pt idx="868">
                  <c:v>16271</c:v>
                </c:pt>
                <c:pt idx="869">
                  <c:v>16271</c:v>
                </c:pt>
                <c:pt idx="870">
                  <c:v>16271</c:v>
                </c:pt>
                <c:pt idx="871">
                  <c:v>16271</c:v>
                </c:pt>
                <c:pt idx="872">
                  <c:v>16271</c:v>
                </c:pt>
                <c:pt idx="873">
                  <c:v>16271</c:v>
                </c:pt>
                <c:pt idx="874">
                  <c:v>16271</c:v>
                </c:pt>
                <c:pt idx="875">
                  <c:v>16271</c:v>
                </c:pt>
                <c:pt idx="876">
                  <c:v>16271</c:v>
                </c:pt>
                <c:pt idx="877">
                  <c:v>16271</c:v>
                </c:pt>
                <c:pt idx="878">
                  <c:v>16273</c:v>
                </c:pt>
                <c:pt idx="879">
                  <c:v>16277</c:v>
                </c:pt>
                <c:pt idx="880">
                  <c:v>16277</c:v>
                </c:pt>
                <c:pt idx="881">
                  <c:v>16277</c:v>
                </c:pt>
                <c:pt idx="882">
                  <c:v>16279</c:v>
                </c:pt>
                <c:pt idx="883">
                  <c:v>16279</c:v>
                </c:pt>
                <c:pt idx="884">
                  <c:v>16279</c:v>
                </c:pt>
                <c:pt idx="885">
                  <c:v>16292</c:v>
                </c:pt>
                <c:pt idx="886">
                  <c:v>16292</c:v>
                </c:pt>
                <c:pt idx="887">
                  <c:v>16297</c:v>
                </c:pt>
                <c:pt idx="888">
                  <c:v>16297</c:v>
                </c:pt>
                <c:pt idx="889">
                  <c:v>16302</c:v>
                </c:pt>
                <c:pt idx="890">
                  <c:v>16308</c:v>
                </c:pt>
                <c:pt idx="891">
                  <c:v>16340</c:v>
                </c:pt>
                <c:pt idx="892">
                  <c:v>16342</c:v>
                </c:pt>
                <c:pt idx="893">
                  <c:v>16372</c:v>
                </c:pt>
                <c:pt idx="894">
                  <c:v>16388</c:v>
                </c:pt>
                <c:pt idx="895">
                  <c:v>16404</c:v>
                </c:pt>
                <c:pt idx="896">
                  <c:v>16432</c:v>
                </c:pt>
                <c:pt idx="897">
                  <c:v>16432</c:v>
                </c:pt>
                <c:pt idx="898">
                  <c:v>16434</c:v>
                </c:pt>
                <c:pt idx="899">
                  <c:v>16434</c:v>
                </c:pt>
                <c:pt idx="900">
                  <c:v>16434</c:v>
                </c:pt>
                <c:pt idx="901">
                  <c:v>16436</c:v>
                </c:pt>
                <c:pt idx="902">
                  <c:v>16438</c:v>
                </c:pt>
                <c:pt idx="903">
                  <c:v>16438</c:v>
                </c:pt>
                <c:pt idx="904">
                  <c:v>16440</c:v>
                </c:pt>
                <c:pt idx="905">
                  <c:v>16447</c:v>
                </c:pt>
                <c:pt idx="906">
                  <c:v>16449</c:v>
                </c:pt>
                <c:pt idx="907">
                  <c:v>16456</c:v>
                </c:pt>
                <c:pt idx="908">
                  <c:v>16458</c:v>
                </c:pt>
                <c:pt idx="909">
                  <c:v>16460</c:v>
                </c:pt>
                <c:pt idx="910">
                  <c:v>16466</c:v>
                </c:pt>
                <c:pt idx="911">
                  <c:v>16493</c:v>
                </c:pt>
                <c:pt idx="912">
                  <c:v>16504</c:v>
                </c:pt>
                <c:pt idx="913">
                  <c:v>16513</c:v>
                </c:pt>
                <c:pt idx="914">
                  <c:v>16520</c:v>
                </c:pt>
                <c:pt idx="915">
                  <c:v>16522</c:v>
                </c:pt>
                <c:pt idx="916">
                  <c:v>16524</c:v>
                </c:pt>
                <c:pt idx="917">
                  <c:v>16545</c:v>
                </c:pt>
                <c:pt idx="918">
                  <c:v>16547</c:v>
                </c:pt>
                <c:pt idx="919">
                  <c:v>16547</c:v>
                </c:pt>
                <c:pt idx="920">
                  <c:v>16554</c:v>
                </c:pt>
                <c:pt idx="921">
                  <c:v>16558</c:v>
                </c:pt>
                <c:pt idx="922">
                  <c:v>16560</c:v>
                </c:pt>
                <c:pt idx="923">
                  <c:v>16562</c:v>
                </c:pt>
                <c:pt idx="924">
                  <c:v>16569</c:v>
                </c:pt>
                <c:pt idx="925">
                  <c:v>16578</c:v>
                </c:pt>
                <c:pt idx="926">
                  <c:v>16591</c:v>
                </c:pt>
                <c:pt idx="927">
                  <c:v>16608</c:v>
                </c:pt>
                <c:pt idx="928">
                  <c:v>16608</c:v>
                </c:pt>
                <c:pt idx="929">
                  <c:v>16608</c:v>
                </c:pt>
                <c:pt idx="930">
                  <c:v>16610</c:v>
                </c:pt>
                <c:pt idx="931">
                  <c:v>16619</c:v>
                </c:pt>
                <c:pt idx="932">
                  <c:v>16619</c:v>
                </c:pt>
                <c:pt idx="933">
                  <c:v>16621</c:v>
                </c:pt>
                <c:pt idx="934">
                  <c:v>16630</c:v>
                </c:pt>
                <c:pt idx="935">
                  <c:v>16630</c:v>
                </c:pt>
                <c:pt idx="936">
                  <c:v>16632</c:v>
                </c:pt>
                <c:pt idx="937">
                  <c:v>16636</c:v>
                </c:pt>
                <c:pt idx="938">
                  <c:v>16636</c:v>
                </c:pt>
                <c:pt idx="939">
                  <c:v>16650</c:v>
                </c:pt>
                <c:pt idx="940">
                  <c:v>16654</c:v>
                </c:pt>
                <c:pt idx="941">
                  <c:v>16656</c:v>
                </c:pt>
                <c:pt idx="942">
                  <c:v>16658</c:v>
                </c:pt>
                <c:pt idx="943">
                  <c:v>16658</c:v>
                </c:pt>
                <c:pt idx="944">
                  <c:v>16665</c:v>
                </c:pt>
                <c:pt idx="945">
                  <c:v>16667</c:v>
                </c:pt>
                <c:pt idx="946">
                  <c:v>16669</c:v>
                </c:pt>
                <c:pt idx="947">
                  <c:v>16673</c:v>
                </c:pt>
                <c:pt idx="948">
                  <c:v>16684</c:v>
                </c:pt>
                <c:pt idx="949">
                  <c:v>16698</c:v>
                </c:pt>
                <c:pt idx="950">
                  <c:v>16712</c:v>
                </c:pt>
                <c:pt idx="951">
                  <c:v>16714</c:v>
                </c:pt>
                <c:pt idx="952">
                  <c:v>16723</c:v>
                </c:pt>
                <c:pt idx="953">
                  <c:v>16723</c:v>
                </c:pt>
                <c:pt idx="954">
                  <c:v>16725</c:v>
                </c:pt>
                <c:pt idx="955">
                  <c:v>16725</c:v>
                </c:pt>
                <c:pt idx="956">
                  <c:v>16727</c:v>
                </c:pt>
                <c:pt idx="957">
                  <c:v>16727</c:v>
                </c:pt>
                <c:pt idx="958">
                  <c:v>16727</c:v>
                </c:pt>
                <c:pt idx="959">
                  <c:v>16732</c:v>
                </c:pt>
                <c:pt idx="960">
                  <c:v>16738</c:v>
                </c:pt>
                <c:pt idx="961">
                  <c:v>16789</c:v>
                </c:pt>
                <c:pt idx="962">
                  <c:v>16802</c:v>
                </c:pt>
                <c:pt idx="963">
                  <c:v>16802</c:v>
                </c:pt>
                <c:pt idx="964">
                  <c:v>16811</c:v>
                </c:pt>
                <c:pt idx="965">
                  <c:v>16811</c:v>
                </c:pt>
                <c:pt idx="966">
                  <c:v>16811</c:v>
                </c:pt>
                <c:pt idx="967">
                  <c:v>16811</c:v>
                </c:pt>
                <c:pt idx="968">
                  <c:v>16816</c:v>
                </c:pt>
                <c:pt idx="969">
                  <c:v>16823</c:v>
                </c:pt>
                <c:pt idx="970">
                  <c:v>16823</c:v>
                </c:pt>
                <c:pt idx="971">
                  <c:v>16825</c:v>
                </c:pt>
                <c:pt idx="972">
                  <c:v>16825</c:v>
                </c:pt>
                <c:pt idx="973">
                  <c:v>16825</c:v>
                </c:pt>
                <c:pt idx="974">
                  <c:v>16831</c:v>
                </c:pt>
                <c:pt idx="975">
                  <c:v>16842</c:v>
                </c:pt>
                <c:pt idx="976">
                  <c:v>16848</c:v>
                </c:pt>
                <c:pt idx="977">
                  <c:v>16859</c:v>
                </c:pt>
                <c:pt idx="978">
                  <c:v>16870</c:v>
                </c:pt>
                <c:pt idx="979">
                  <c:v>16876</c:v>
                </c:pt>
                <c:pt idx="980">
                  <c:v>16882</c:v>
                </c:pt>
                <c:pt idx="981">
                  <c:v>16893</c:v>
                </c:pt>
                <c:pt idx="982">
                  <c:v>16904</c:v>
                </c:pt>
                <c:pt idx="983">
                  <c:v>16916</c:v>
                </c:pt>
                <c:pt idx="984">
                  <c:v>16927</c:v>
                </c:pt>
                <c:pt idx="985">
                  <c:v>16933</c:v>
                </c:pt>
                <c:pt idx="986">
                  <c:v>16945</c:v>
                </c:pt>
                <c:pt idx="987">
                  <c:v>16956</c:v>
                </c:pt>
                <c:pt idx="988">
                  <c:v>16968</c:v>
                </c:pt>
                <c:pt idx="989">
                  <c:v>16979</c:v>
                </c:pt>
                <c:pt idx="990">
                  <c:v>16991</c:v>
                </c:pt>
                <c:pt idx="991">
                  <c:v>17002</c:v>
                </c:pt>
                <c:pt idx="992">
                  <c:v>17014</c:v>
                </c:pt>
                <c:pt idx="993">
                  <c:v>17020</c:v>
                </c:pt>
                <c:pt idx="994">
                  <c:v>17031</c:v>
                </c:pt>
                <c:pt idx="995">
                  <c:v>17031</c:v>
                </c:pt>
                <c:pt idx="996">
                  <c:v>17037</c:v>
                </c:pt>
                <c:pt idx="997">
                  <c:v>17048</c:v>
                </c:pt>
                <c:pt idx="998">
                  <c:v>17059</c:v>
                </c:pt>
                <c:pt idx="999">
                  <c:v>17071</c:v>
                </c:pt>
                <c:pt idx="1000">
                  <c:v>17082</c:v>
                </c:pt>
                <c:pt idx="1001">
                  <c:v>17088</c:v>
                </c:pt>
                <c:pt idx="1002">
                  <c:v>17094</c:v>
                </c:pt>
                <c:pt idx="1003">
                  <c:v>17105</c:v>
                </c:pt>
                <c:pt idx="1004">
                  <c:v>17117</c:v>
                </c:pt>
                <c:pt idx="1005">
                  <c:v>17128</c:v>
                </c:pt>
                <c:pt idx="1006">
                  <c:v>17134</c:v>
                </c:pt>
                <c:pt idx="1007">
                  <c:v>17145</c:v>
                </c:pt>
                <c:pt idx="1008">
                  <c:v>17156</c:v>
                </c:pt>
                <c:pt idx="1009">
                  <c:v>17162</c:v>
                </c:pt>
                <c:pt idx="1010">
                  <c:v>17173</c:v>
                </c:pt>
                <c:pt idx="1011">
                  <c:v>17179</c:v>
                </c:pt>
                <c:pt idx="1012">
                  <c:v>17190</c:v>
                </c:pt>
                <c:pt idx="1013">
                  <c:v>17196</c:v>
                </c:pt>
                <c:pt idx="1014">
                  <c:v>17230</c:v>
                </c:pt>
                <c:pt idx="1015">
                  <c:v>17241</c:v>
                </c:pt>
                <c:pt idx="1016">
                  <c:v>17307</c:v>
                </c:pt>
                <c:pt idx="1017">
                  <c:v>17312</c:v>
                </c:pt>
                <c:pt idx="1018">
                  <c:v>17317</c:v>
                </c:pt>
                <c:pt idx="1019">
                  <c:v>17322</c:v>
                </c:pt>
                <c:pt idx="1020">
                  <c:v>17327</c:v>
                </c:pt>
                <c:pt idx="1021">
                  <c:v>17332</c:v>
                </c:pt>
                <c:pt idx="1022">
                  <c:v>17337</c:v>
                </c:pt>
                <c:pt idx="1023">
                  <c:v>17342</c:v>
                </c:pt>
                <c:pt idx="1024">
                  <c:v>17382</c:v>
                </c:pt>
                <c:pt idx="1025">
                  <c:v>17388</c:v>
                </c:pt>
                <c:pt idx="1026">
                  <c:v>17401</c:v>
                </c:pt>
                <c:pt idx="1027">
                  <c:v>17403</c:v>
                </c:pt>
                <c:pt idx="1028">
                  <c:v>17427</c:v>
                </c:pt>
                <c:pt idx="1029">
                  <c:v>17436</c:v>
                </c:pt>
                <c:pt idx="1030">
                  <c:v>17460</c:v>
                </c:pt>
                <c:pt idx="1031">
                  <c:v>17464</c:v>
                </c:pt>
                <c:pt idx="1032">
                  <c:v>17466</c:v>
                </c:pt>
                <c:pt idx="1033">
                  <c:v>17466</c:v>
                </c:pt>
                <c:pt idx="1034">
                  <c:v>17498</c:v>
                </c:pt>
                <c:pt idx="1035">
                  <c:v>17509</c:v>
                </c:pt>
                <c:pt idx="1036">
                  <c:v>17514</c:v>
                </c:pt>
                <c:pt idx="1037">
                  <c:v>17545</c:v>
                </c:pt>
                <c:pt idx="1038">
                  <c:v>17550</c:v>
                </c:pt>
                <c:pt idx="1039">
                  <c:v>17555</c:v>
                </c:pt>
                <c:pt idx="1040">
                  <c:v>17557</c:v>
                </c:pt>
                <c:pt idx="1041">
                  <c:v>17562</c:v>
                </c:pt>
                <c:pt idx="1042">
                  <c:v>17576</c:v>
                </c:pt>
                <c:pt idx="1043">
                  <c:v>17600</c:v>
                </c:pt>
                <c:pt idx="1044">
                  <c:v>17602</c:v>
                </c:pt>
                <c:pt idx="1045">
                  <c:v>17611</c:v>
                </c:pt>
                <c:pt idx="1046">
                  <c:v>17628</c:v>
                </c:pt>
                <c:pt idx="1047">
                  <c:v>17642</c:v>
                </c:pt>
                <c:pt idx="1048">
                  <c:v>17651</c:v>
                </c:pt>
                <c:pt idx="1049">
                  <c:v>17655</c:v>
                </c:pt>
                <c:pt idx="1050">
                  <c:v>17660</c:v>
                </c:pt>
                <c:pt idx="1051">
                  <c:v>17660</c:v>
                </c:pt>
                <c:pt idx="1052">
                  <c:v>17660</c:v>
                </c:pt>
                <c:pt idx="1053">
                  <c:v>17660</c:v>
                </c:pt>
                <c:pt idx="1054">
                  <c:v>17660</c:v>
                </c:pt>
                <c:pt idx="1055">
                  <c:v>17664</c:v>
                </c:pt>
                <c:pt idx="1056">
                  <c:v>17680</c:v>
                </c:pt>
                <c:pt idx="1057">
                  <c:v>17680</c:v>
                </c:pt>
                <c:pt idx="1058">
                  <c:v>17684</c:v>
                </c:pt>
                <c:pt idx="1059">
                  <c:v>17684</c:v>
                </c:pt>
                <c:pt idx="1060">
                  <c:v>17684</c:v>
                </c:pt>
                <c:pt idx="1061">
                  <c:v>17693</c:v>
                </c:pt>
                <c:pt idx="1062">
                  <c:v>17707</c:v>
                </c:pt>
                <c:pt idx="1063">
                  <c:v>17707</c:v>
                </c:pt>
                <c:pt idx="1064">
                  <c:v>17711</c:v>
                </c:pt>
                <c:pt idx="1065">
                  <c:v>17720</c:v>
                </c:pt>
                <c:pt idx="1066">
                  <c:v>17725</c:v>
                </c:pt>
                <c:pt idx="1067">
                  <c:v>17725</c:v>
                </c:pt>
                <c:pt idx="1068">
                  <c:v>17732</c:v>
                </c:pt>
                <c:pt idx="1069">
                  <c:v>17732</c:v>
                </c:pt>
                <c:pt idx="1070">
                  <c:v>17743</c:v>
                </c:pt>
                <c:pt idx="1071">
                  <c:v>17743</c:v>
                </c:pt>
                <c:pt idx="1072">
                  <c:v>17752</c:v>
                </c:pt>
                <c:pt idx="1073">
                  <c:v>17752</c:v>
                </c:pt>
                <c:pt idx="1074">
                  <c:v>17758</c:v>
                </c:pt>
                <c:pt idx="1075">
                  <c:v>17760</c:v>
                </c:pt>
                <c:pt idx="1076">
                  <c:v>17760</c:v>
                </c:pt>
                <c:pt idx="1077">
                  <c:v>17760</c:v>
                </c:pt>
                <c:pt idx="1078">
                  <c:v>17764</c:v>
                </c:pt>
                <c:pt idx="1079">
                  <c:v>17770</c:v>
                </c:pt>
                <c:pt idx="1080">
                  <c:v>17772</c:v>
                </c:pt>
                <c:pt idx="1081">
                  <c:v>17777</c:v>
                </c:pt>
                <c:pt idx="1082">
                  <c:v>17781</c:v>
                </c:pt>
                <c:pt idx="1083">
                  <c:v>17781</c:v>
                </c:pt>
                <c:pt idx="1084">
                  <c:v>17783</c:v>
                </c:pt>
                <c:pt idx="1085">
                  <c:v>17783</c:v>
                </c:pt>
                <c:pt idx="1086">
                  <c:v>17792</c:v>
                </c:pt>
                <c:pt idx="1087">
                  <c:v>17796</c:v>
                </c:pt>
                <c:pt idx="1088">
                  <c:v>17798</c:v>
                </c:pt>
                <c:pt idx="1089">
                  <c:v>17802</c:v>
                </c:pt>
                <c:pt idx="1090">
                  <c:v>17804</c:v>
                </c:pt>
                <c:pt idx="1091">
                  <c:v>17811</c:v>
                </c:pt>
                <c:pt idx="1092">
                  <c:v>17818</c:v>
                </c:pt>
                <c:pt idx="1093">
                  <c:v>17881</c:v>
                </c:pt>
                <c:pt idx="1094">
                  <c:v>17881</c:v>
                </c:pt>
                <c:pt idx="1095">
                  <c:v>17886</c:v>
                </c:pt>
                <c:pt idx="1096">
                  <c:v>17886</c:v>
                </c:pt>
                <c:pt idx="1097">
                  <c:v>17888</c:v>
                </c:pt>
                <c:pt idx="1098">
                  <c:v>17890</c:v>
                </c:pt>
                <c:pt idx="1099">
                  <c:v>17890</c:v>
                </c:pt>
                <c:pt idx="1100">
                  <c:v>17899</c:v>
                </c:pt>
                <c:pt idx="1101">
                  <c:v>17899</c:v>
                </c:pt>
                <c:pt idx="1102">
                  <c:v>17899</c:v>
                </c:pt>
                <c:pt idx="1103">
                  <c:v>17901</c:v>
                </c:pt>
                <c:pt idx="1104">
                  <c:v>17912</c:v>
                </c:pt>
                <c:pt idx="1105">
                  <c:v>17912</c:v>
                </c:pt>
                <c:pt idx="1106">
                  <c:v>17914</c:v>
                </c:pt>
                <c:pt idx="1107">
                  <c:v>17914</c:v>
                </c:pt>
                <c:pt idx="1108">
                  <c:v>17923</c:v>
                </c:pt>
                <c:pt idx="1109">
                  <c:v>17923</c:v>
                </c:pt>
                <c:pt idx="1110">
                  <c:v>17939</c:v>
                </c:pt>
                <c:pt idx="1111">
                  <c:v>17941</c:v>
                </c:pt>
                <c:pt idx="1112">
                  <c:v>17941</c:v>
                </c:pt>
                <c:pt idx="1113">
                  <c:v>17950</c:v>
                </c:pt>
                <c:pt idx="1114">
                  <c:v>17952</c:v>
                </c:pt>
                <c:pt idx="1115">
                  <c:v>17952</c:v>
                </c:pt>
                <c:pt idx="1116">
                  <c:v>17961</c:v>
                </c:pt>
                <c:pt idx="1117">
                  <c:v>17961</c:v>
                </c:pt>
                <c:pt idx="1118">
                  <c:v>17965</c:v>
                </c:pt>
                <c:pt idx="1119">
                  <c:v>17979</c:v>
                </c:pt>
                <c:pt idx="1120">
                  <c:v>17983</c:v>
                </c:pt>
                <c:pt idx="1121">
                  <c:v>17985</c:v>
                </c:pt>
                <c:pt idx="1122">
                  <c:v>17985</c:v>
                </c:pt>
                <c:pt idx="1123">
                  <c:v>17985</c:v>
                </c:pt>
                <c:pt idx="1124">
                  <c:v>17985</c:v>
                </c:pt>
                <c:pt idx="1125">
                  <c:v>17987</c:v>
                </c:pt>
                <c:pt idx="1126">
                  <c:v>17987</c:v>
                </c:pt>
                <c:pt idx="1127">
                  <c:v>17993</c:v>
                </c:pt>
                <c:pt idx="1128">
                  <c:v>17998</c:v>
                </c:pt>
                <c:pt idx="1129">
                  <c:v>18000</c:v>
                </c:pt>
                <c:pt idx="1130">
                  <c:v>18005</c:v>
                </c:pt>
                <c:pt idx="1131">
                  <c:v>18011</c:v>
                </c:pt>
                <c:pt idx="1132">
                  <c:v>18011</c:v>
                </c:pt>
                <c:pt idx="1133">
                  <c:v>18011</c:v>
                </c:pt>
                <c:pt idx="1134">
                  <c:v>18015</c:v>
                </c:pt>
                <c:pt idx="1135">
                  <c:v>18020</c:v>
                </c:pt>
                <c:pt idx="1136">
                  <c:v>18020</c:v>
                </c:pt>
                <c:pt idx="1137">
                  <c:v>18020</c:v>
                </c:pt>
                <c:pt idx="1138">
                  <c:v>18034</c:v>
                </c:pt>
                <c:pt idx="1139">
                  <c:v>18034</c:v>
                </c:pt>
                <c:pt idx="1140">
                  <c:v>18034</c:v>
                </c:pt>
                <c:pt idx="1141">
                  <c:v>18040</c:v>
                </c:pt>
                <c:pt idx="1142">
                  <c:v>18040</c:v>
                </c:pt>
                <c:pt idx="1143">
                  <c:v>18042</c:v>
                </c:pt>
                <c:pt idx="1144">
                  <c:v>18044</c:v>
                </c:pt>
                <c:pt idx="1145">
                  <c:v>18046</c:v>
                </c:pt>
                <c:pt idx="1146">
                  <c:v>18048</c:v>
                </c:pt>
                <c:pt idx="1147">
                  <c:v>18050</c:v>
                </c:pt>
                <c:pt idx="1148">
                  <c:v>18050</c:v>
                </c:pt>
                <c:pt idx="1149">
                  <c:v>18052</c:v>
                </c:pt>
                <c:pt idx="1150">
                  <c:v>18054</c:v>
                </c:pt>
                <c:pt idx="1151">
                  <c:v>18056</c:v>
                </c:pt>
                <c:pt idx="1152">
                  <c:v>18056</c:v>
                </c:pt>
                <c:pt idx="1153">
                  <c:v>18058</c:v>
                </c:pt>
                <c:pt idx="1154">
                  <c:v>18060</c:v>
                </c:pt>
                <c:pt idx="1155">
                  <c:v>18060</c:v>
                </c:pt>
                <c:pt idx="1156">
                  <c:v>18062</c:v>
                </c:pt>
                <c:pt idx="1157">
                  <c:v>18062</c:v>
                </c:pt>
                <c:pt idx="1158">
                  <c:v>18064</c:v>
                </c:pt>
                <c:pt idx="1159">
                  <c:v>18066</c:v>
                </c:pt>
                <c:pt idx="1160">
                  <c:v>18066</c:v>
                </c:pt>
                <c:pt idx="1161">
                  <c:v>18068</c:v>
                </c:pt>
                <c:pt idx="1162">
                  <c:v>18068</c:v>
                </c:pt>
                <c:pt idx="1163">
                  <c:v>18068</c:v>
                </c:pt>
                <c:pt idx="1164">
                  <c:v>18068</c:v>
                </c:pt>
                <c:pt idx="1165">
                  <c:v>18068</c:v>
                </c:pt>
                <c:pt idx="1166">
                  <c:v>18068</c:v>
                </c:pt>
                <c:pt idx="1167">
                  <c:v>18068</c:v>
                </c:pt>
                <c:pt idx="1168">
                  <c:v>18068</c:v>
                </c:pt>
                <c:pt idx="1169">
                  <c:v>18068</c:v>
                </c:pt>
                <c:pt idx="1170">
                  <c:v>18068</c:v>
                </c:pt>
                <c:pt idx="1171">
                  <c:v>18077</c:v>
                </c:pt>
                <c:pt idx="1172">
                  <c:v>18079</c:v>
                </c:pt>
                <c:pt idx="1173">
                  <c:v>18079</c:v>
                </c:pt>
                <c:pt idx="1174">
                  <c:v>18081</c:v>
                </c:pt>
                <c:pt idx="1175">
                  <c:v>18081</c:v>
                </c:pt>
                <c:pt idx="1176">
                  <c:v>18081</c:v>
                </c:pt>
                <c:pt idx="1177">
                  <c:v>18083</c:v>
                </c:pt>
                <c:pt idx="1178">
                  <c:v>18083</c:v>
                </c:pt>
                <c:pt idx="1179">
                  <c:v>18092</c:v>
                </c:pt>
                <c:pt idx="1180">
                  <c:v>18092</c:v>
                </c:pt>
                <c:pt idx="1181">
                  <c:v>18101</c:v>
                </c:pt>
                <c:pt idx="1182">
                  <c:v>18103</c:v>
                </c:pt>
                <c:pt idx="1183">
                  <c:v>18103</c:v>
                </c:pt>
                <c:pt idx="1184">
                  <c:v>18105</c:v>
                </c:pt>
                <c:pt idx="1185">
                  <c:v>18105</c:v>
                </c:pt>
                <c:pt idx="1186">
                  <c:v>18107</c:v>
                </c:pt>
                <c:pt idx="1187">
                  <c:v>18107</c:v>
                </c:pt>
                <c:pt idx="1188">
                  <c:v>18109</c:v>
                </c:pt>
                <c:pt idx="1189">
                  <c:v>18109</c:v>
                </c:pt>
                <c:pt idx="1190">
                  <c:v>18111</c:v>
                </c:pt>
                <c:pt idx="1191">
                  <c:v>18113</c:v>
                </c:pt>
                <c:pt idx="1192">
                  <c:v>18113</c:v>
                </c:pt>
                <c:pt idx="1193">
                  <c:v>18115</c:v>
                </c:pt>
                <c:pt idx="1194">
                  <c:v>18115</c:v>
                </c:pt>
                <c:pt idx="1195">
                  <c:v>18120</c:v>
                </c:pt>
                <c:pt idx="1196">
                  <c:v>18120</c:v>
                </c:pt>
                <c:pt idx="1197">
                  <c:v>18122</c:v>
                </c:pt>
                <c:pt idx="1198">
                  <c:v>18122</c:v>
                </c:pt>
                <c:pt idx="1199">
                  <c:v>18124</c:v>
                </c:pt>
                <c:pt idx="1200">
                  <c:v>18126</c:v>
                </c:pt>
                <c:pt idx="1201">
                  <c:v>18126</c:v>
                </c:pt>
                <c:pt idx="1202">
                  <c:v>18126</c:v>
                </c:pt>
                <c:pt idx="1203">
                  <c:v>18128</c:v>
                </c:pt>
                <c:pt idx="1204">
                  <c:v>18137</c:v>
                </c:pt>
                <c:pt idx="1205">
                  <c:v>18139</c:v>
                </c:pt>
                <c:pt idx="1206">
                  <c:v>18166</c:v>
                </c:pt>
                <c:pt idx="1207">
                  <c:v>18190</c:v>
                </c:pt>
                <c:pt idx="1208">
                  <c:v>18195</c:v>
                </c:pt>
                <c:pt idx="1209">
                  <c:v>18226</c:v>
                </c:pt>
                <c:pt idx="1210">
                  <c:v>18228</c:v>
                </c:pt>
                <c:pt idx="1211">
                  <c:v>18228</c:v>
                </c:pt>
                <c:pt idx="1212">
                  <c:v>18240</c:v>
                </c:pt>
                <c:pt idx="1213">
                  <c:v>18246</c:v>
                </c:pt>
                <c:pt idx="1214">
                  <c:v>18250</c:v>
                </c:pt>
                <c:pt idx="1215">
                  <c:v>18252</c:v>
                </c:pt>
                <c:pt idx="1216">
                  <c:v>18269</c:v>
                </c:pt>
                <c:pt idx="1217">
                  <c:v>18269</c:v>
                </c:pt>
                <c:pt idx="1218">
                  <c:v>18275</c:v>
                </c:pt>
                <c:pt idx="1219">
                  <c:v>18287</c:v>
                </c:pt>
                <c:pt idx="1220">
                  <c:v>18289</c:v>
                </c:pt>
                <c:pt idx="1221">
                  <c:v>18346</c:v>
                </c:pt>
                <c:pt idx="1222">
                  <c:v>18363</c:v>
                </c:pt>
                <c:pt idx="1223">
                  <c:v>18363</c:v>
                </c:pt>
                <c:pt idx="1224">
                  <c:v>18369</c:v>
                </c:pt>
                <c:pt idx="1225">
                  <c:v>18374</c:v>
                </c:pt>
                <c:pt idx="1226">
                  <c:v>18376</c:v>
                </c:pt>
                <c:pt idx="1227">
                  <c:v>18392</c:v>
                </c:pt>
                <c:pt idx="1228">
                  <c:v>18392</c:v>
                </c:pt>
                <c:pt idx="1229">
                  <c:v>18392</c:v>
                </c:pt>
                <c:pt idx="1230">
                  <c:v>18404</c:v>
                </c:pt>
                <c:pt idx="1231">
                  <c:v>18410</c:v>
                </c:pt>
                <c:pt idx="1232">
                  <c:v>18452</c:v>
                </c:pt>
                <c:pt idx="1233">
                  <c:v>18457</c:v>
                </c:pt>
                <c:pt idx="1234">
                  <c:v>18459</c:v>
                </c:pt>
                <c:pt idx="1235">
                  <c:v>18476</c:v>
                </c:pt>
                <c:pt idx="1236">
                  <c:v>18482</c:v>
                </c:pt>
                <c:pt idx="1237">
                  <c:v>18482</c:v>
                </c:pt>
                <c:pt idx="1238">
                  <c:v>18482</c:v>
                </c:pt>
                <c:pt idx="1239">
                  <c:v>18502</c:v>
                </c:pt>
                <c:pt idx="1240">
                  <c:v>18502</c:v>
                </c:pt>
                <c:pt idx="1241">
                  <c:v>18504</c:v>
                </c:pt>
                <c:pt idx="1242">
                  <c:v>18504</c:v>
                </c:pt>
                <c:pt idx="1243">
                  <c:v>18506</c:v>
                </c:pt>
                <c:pt idx="1244">
                  <c:v>18508</c:v>
                </c:pt>
                <c:pt idx="1245">
                  <c:v>18510</c:v>
                </c:pt>
                <c:pt idx="1246">
                  <c:v>18512</c:v>
                </c:pt>
                <c:pt idx="1247">
                  <c:v>18514</c:v>
                </c:pt>
                <c:pt idx="1248">
                  <c:v>18519</c:v>
                </c:pt>
                <c:pt idx="1249">
                  <c:v>18531</c:v>
                </c:pt>
                <c:pt idx="1250">
                  <c:v>18537</c:v>
                </c:pt>
                <c:pt idx="1251">
                  <c:v>18546</c:v>
                </c:pt>
                <c:pt idx="1252">
                  <c:v>18560</c:v>
                </c:pt>
                <c:pt idx="1253">
                  <c:v>18572</c:v>
                </c:pt>
                <c:pt idx="1254">
                  <c:v>18585</c:v>
                </c:pt>
                <c:pt idx="1255">
                  <c:v>18594</c:v>
                </c:pt>
                <c:pt idx="1256">
                  <c:v>18613</c:v>
                </c:pt>
                <c:pt idx="1257">
                  <c:v>18630</c:v>
                </c:pt>
                <c:pt idx="1258">
                  <c:v>18636</c:v>
                </c:pt>
                <c:pt idx="1259">
                  <c:v>18636</c:v>
                </c:pt>
                <c:pt idx="1260">
                  <c:v>18638</c:v>
                </c:pt>
                <c:pt idx="1261">
                  <c:v>18656</c:v>
                </c:pt>
                <c:pt idx="1262">
                  <c:v>18656</c:v>
                </c:pt>
                <c:pt idx="1263">
                  <c:v>18660</c:v>
                </c:pt>
                <c:pt idx="1264">
                  <c:v>18684</c:v>
                </c:pt>
                <c:pt idx="1265">
                  <c:v>18684</c:v>
                </c:pt>
                <c:pt idx="1266">
                  <c:v>18684</c:v>
                </c:pt>
                <c:pt idx="1267">
                  <c:v>18684</c:v>
                </c:pt>
                <c:pt idx="1268">
                  <c:v>18689</c:v>
                </c:pt>
                <c:pt idx="1269">
                  <c:v>18698</c:v>
                </c:pt>
                <c:pt idx="1270">
                  <c:v>18698</c:v>
                </c:pt>
                <c:pt idx="1271">
                  <c:v>18703</c:v>
                </c:pt>
                <c:pt idx="1272">
                  <c:v>18708</c:v>
                </c:pt>
                <c:pt idx="1273">
                  <c:v>18712</c:v>
                </c:pt>
                <c:pt idx="1274">
                  <c:v>18726</c:v>
                </c:pt>
                <c:pt idx="1275">
                  <c:v>18748</c:v>
                </c:pt>
                <c:pt idx="1276">
                  <c:v>18750</c:v>
                </c:pt>
                <c:pt idx="1277">
                  <c:v>18767</c:v>
                </c:pt>
                <c:pt idx="1278">
                  <c:v>18776</c:v>
                </c:pt>
                <c:pt idx="1279">
                  <c:v>18778</c:v>
                </c:pt>
                <c:pt idx="1280">
                  <c:v>18834</c:v>
                </c:pt>
                <c:pt idx="1281">
                  <c:v>18851</c:v>
                </c:pt>
                <c:pt idx="1282">
                  <c:v>18868</c:v>
                </c:pt>
                <c:pt idx="1283">
                  <c:v>18880</c:v>
                </c:pt>
                <c:pt idx="1284">
                  <c:v>18880</c:v>
                </c:pt>
                <c:pt idx="1285">
                  <c:v>18882</c:v>
                </c:pt>
                <c:pt idx="1286">
                  <c:v>18884</c:v>
                </c:pt>
                <c:pt idx="1287">
                  <c:v>18884</c:v>
                </c:pt>
                <c:pt idx="1288">
                  <c:v>18884</c:v>
                </c:pt>
                <c:pt idx="1289">
                  <c:v>18884</c:v>
                </c:pt>
                <c:pt idx="1290">
                  <c:v>18884</c:v>
                </c:pt>
                <c:pt idx="1291">
                  <c:v>18886</c:v>
                </c:pt>
                <c:pt idx="1292">
                  <c:v>18888</c:v>
                </c:pt>
                <c:pt idx="1293">
                  <c:v>18888</c:v>
                </c:pt>
                <c:pt idx="1294">
                  <c:v>18890</c:v>
                </c:pt>
                <c:pt idx="1295">
                  <c:v>18890</c:v>
                </c:pt>
                <c:pt idx="1296">
                  <c:v>18890</c:v>
                </c:pt>
                <c:pt idx="1297">
                  <c:v>18892</c:v>
                </c:pt>
                <c:pt idx="1298">
                  <c:v>18894</c:v>
                </c:pt>
                <c:pt idx="1299">
                  <c:v>18896</c:v>
                </c:pt>
                <c:pt idx="1300">
                  <c:v>18898</c:v>
                </c:pt>
                <c:pt idx="1301">
                  <c:v>18904</c:v>
                </c:pt>
                <c:pt idx="1302">
                  <c:v>18904</c:v>
                </c:pt>
                <c:pt idx="1303">
                  <c:v>18904</c:v>
                </c:pt>
                <c:pt idx="1304">
                  <c:v>18908</c:v>
                </c:pt>
                <c:pt idx="1305">
                  <c:v>18908</c:v>
                </c:pt>
                <c:pt idx="1306">
                  <c:v>18912</c:v>
                </c:pt>
                <c:pt idx="1307">
                  <c:v>18912</c:v>
                </c:pt>
                <c:pt idx="1308">
                  <c:v>18914</c:v>
                </c:pt>
                <c:pt idx="1309">
                  <c:v>18914</c:v>
                </c:pt>
                <c:pt idx="1310">
                  <c:v>18916</c:v>
                </c:pt>
                <c:pt idx="1311">
                  <c:v>18918</c:v>
                </c:pt>
                <c:pt idx="1312">
                  <c:v>18920</c:v>
                </c:pt>
                <c:pt idx="1313">
                  <c:v>18922</c:v>
                </c:pt>
                <c:pt idx="1314">
                  <c:v>18924</c:v>
                </c:pt>
                <c:pt idx="1315">
                  <c:v>18924</c:v>
                </c:pt>
                <c:pt idx="1316">
                  <c:v>18924</c:v>
                </c:pt>
                <c:pt idx="1317">
                  <c:v>18926</c:v>
                </c:pt>
                <c:pt idx="1318">
                  <c:v>18928</c:v>
                </c:pt>
                <c:pt idx="1319">
                  <c:v>18928</c:v>
                </c:pt>
                <c:pt idx="1320">
                  <c:v>18928</c:v>
                </c:pt>
                <c:pt idx="1321">
                  <c:v>18930</c:v>
                </c:pt>
                <c:pt idx="1322">
                  <c:v>18932</c:v>
                </c:pt>
                <c:pt idx="1323">
                  <c:v>18934</c:v>
                </c:pt>
                <c:pt idx="1324">
                  <c:v>18936</c:v>
                </c:pt>
                <c:pt idx="1325">
                  <c:v>18945</c:v>
                </c:pt>
                <c:pt idx="1326">
                  <c:v>18979</c:v>
                </c:pt>
                <c:pt idx="1327">
                  <c:v>18988</c:v>
                </c:pt>
                <c:pt idx="1328">
                  <c:v>18990</c:v>
                </c:pt>
                <c:pt idx="1329">
                  <c:v>18999</c:v>
                </c:pt>
                <c:pt idx="1330">
                  <c:v>19016</c:v>
                </c:pt>
                <c:pt idx="1331">
                  <c:v>19018</c:v>
                </c:pt>
                <c:pt idx="1332">
                  <c:v>19018</c:v>
                </c:pt>
                <c:pt idx="1333">
                  <c:v>19018</c:v>
                </c:pt>
                <c:pt idx="1334">
                  <c:v>19027</c:v>
                </c:pt>
                <c:pt idx="1335">
                  <c:v>19029</c:v>
                </c:pt>
                <c:pt idx="1336">
                  <c:v>19031</c:v>
                </c:pt>
                <c:pt idx="1337">
                  <c:v>19040</c:v>
                </c:pt>
                <c:pt idx="1338">
                  <c:v>19054</c:v>
                </c:pt>
                <c:pt idx="1339">
                  <c:v>19054</c:v>
                </c:pt>
                <c:pt idx="1340">
                  <c:v>19054</c:v>
                </c:pt>
                <c:pt idx="1341">
                  <c:v>19054</c:v>
                </c:pt>
                <c:pt idx="1342">
                  <c:v>19056</c:v>
                </c:pt>
                <c:pt idx="1343">
                  <c:v>19056</c:v>
                </c:pt>
                <c:pt idx="1344">
                  <c:v>19058</c:v>
                </c:pt>
                <c:pt idx="1345">
                  <c:v>19062</c:v>
                </c:pt>
                <c:pt idx="1346">
                  <c:v>19078</c:v>
                </c:pt>
                <c:pt idx="1347">
                  <c:v>19078</c:v>
                </c:pt>
                <c:pt idx="1348">
                  <c:v>19087</c:v>
                </c:pt>
                <c:pt idx="1349">
                  <c:v>19091</c:v>
                </c:pt>
                <c:pt idx="1350">
                  <c:v>19100</c:v>
                </c:pt>
                <c:pt idx="1351">
                  <c:v>19117</c:v>
                </c:pt>
                <c:pt idx="1352">
                  <c:v>19138</c:v>
                </c:pt>
                <c:pt idx="1353">
                  <c:v>19138</c:v>
                </c:pt>
                <c:pt idx="1354">
                  <c:v>19147</c:v>
                </c:pt>
                <c:pt idx="1355">
                  <c:v>19147</c:v>
                </c:pt>
                <c:pt idx="1356">
                  <c:v>19156</c:v>
                </c:pt>
                <c:pt idx="1357">
                  <c:v>19158</c:v>
                </c:pt>
                <c:pt idx="1358">
                  <c:v>19163</c:v>
                </c:pt>
                <c:pt idx="1359">
                  <c:v>19163</c:v>
                </c:pt>
                <c:pt idx="1360">
                  <c:v>19163</c:v>
                </c:pt>
                <c:pt idx="1361">
                  <c:v>19163</c:v>
                </c:pt>
                <c:pt idx="1362">
                  <c:v>19163</c:v>
                </c:pt>
                <c:pt idx="1363">
                  <c:v>19163</c:v>
                </c:pt>
                <c:pt idx="1364">
                  <c:v>19177</c:v>
                </c:pt>
                <c:pt idx="1365">
                  <c:v>19198</c:v>
                </c:pt>
                <c:pt idx="1366">
                  <c:v>19203</c:v>
                </c:pt>
                <c:pt idx="1367">
                  <c:v>19223</c:v>
                </c:pt>
                <c:pt idx="1368">
                  <c:v>19223</c:v>
                </c:pt>
                <c:pt idx="1369">
                  <c:v>19253</c:v>
                </c:pt>
                <c:pt idx="1370">
                  <c:v>19253</c:v>
                </c:pt>
                <c:pt idx="1371">
                  <c:v>19253</c:v>
                </c:pt>
                <c:pt idx="1372">
                  <c:v>19266</c:v>
                </c:pt>
                <c:pt idx="1373">
                  <c:v>19281</c:v>
                </c:pt>
                <c:pt idx="1374">
                  <c:v>19374</c:v>
                </c:pt>
                <c:pt idx="1375">
                  <c:v>19374</c:v>
                </c:pt>
                <c:pt idx="1376">
                  <c:v>19376</c:v>
                </c:pt>
                <c:pt idx="1377">
                  <c:v>19397</c:v>
                </c:pt>
                <c:pt idx="1378">
                  <c:v>19397</c:v>
                </c:pt>
                <c:pt idx="1379">
                  <c:v>19397</c:v>
                </c:pt>
                <c:pt idx="1380">
                  <c:v>19397</c:v>
                </c:pt>
                <c:pt idx="1381">
                  <c:v>19397</c:v>
                </c:pt>
                <c:pt idx="1382">
                  <c:v>19397</c:v>
                </c:pt>
                <c:pt idx="1383">
                  <c:v>19397</c:v>
                </c:pt>
                <c:pt idx="1384">
                  <c:v>19397</c:v>
                </c:pt>
                <c:pt idx="1385">
                  <c:v>19397</c:v>
                </c:pt>
                <c:pt idx="1386">
                  <c:v>19397</c:v>
                </c:pt>
                <c:pt idx="1387">
                  <c:v>19397</c:v>
                </c:pt>
                <c:pt idx="1388">
                  <c:v>19397</c:v>
                </c:pt>
                <c:pt idx="1389">
                  <c:v>19401</c:v>
                </c:pt>
                <c:pt idx="1390">
                  <c:v>19401</c:v>
                </c:pt>
                <c:pt idx="1391">
                  <c:v>19403</c:v>
                </c:pt>
                <c:pt idx="1392">
                  <c:v>19424</c:v>
                </c:pt>
                <c:pt idx="1393">
                  <c:v>19426</c:v>
                </c:pt>
                <c:pt idx="1394">
                  <c:v>19428</c:v>
                </c:pt>
                <c:pt idx="1395">
                  <c:v>19432</c:v>
                </c:pt>
                <c:pt idx="1396">
                  <c:v>19432</c:v>
                </c:pt>
                <c:pt idx="1397">
                  <c:v>19437</c:v>
                </c:pt>
                <c:pt idx="1398">
                  <c:v>19441</c:v>
                </c:pt>
                <c:pt idx="1399">
                  <c:v>19447</c:v>
                </c:pt>
                <c:pt idx="1400">
                  <c:v>19456</c:v>
                </c:pt>
                <c:pt idx="1401">
                  <c:v>19460</c:v>
                </c:pt>
                <c:pt idx="1402">
                  <c:v>19464</c:v>
                </c:pt>
                <c:pt idx="1403">
                  <c:v>19470</c:v>
                </c:pt>
                <c:pt idx="1404">
                  <c:v>19475</c:v>
                </c:pt>
                <c:pt idx="1405">
                  <c:v>19475</c:v>
                </c:pt>
                <c:pt idx="1406">
                  <c:v>19475</c:v>
                </c:pt>
                <c:pt idx="1407">
                  <c:v>19477</c:v>
                </c:pt>
                <c:pt idx="1408">
                  <c:v>19477</c:v>
                </c:pt>
                <c:pt idx="1409">
                  <c:v>19477</c:v>
                </c:pt>
                <c:pt idx="1410">
                  <c:v>19477</c:v>
                </c:pt>
                <c:pt idx="1411">
                  <c:v>19477</c:v>
                </c:pt>
                <c:pt idx="1412">
                  <c:v>19477</c:v>
                </c:pt>
                <c:pt idx="1413">
                  <c:v>19477</c:v>
                </c:pt>
                <c:pt idx="1414">
                  <c:v>19479</c:v>
                </c:pt>
                <c:pt idx="1415">
                  <c:v>19479</c:v>
                </c:pt>
                <c:pt idx="1416">
                  <c:v>19483</c:v>
                </c:pt>
                <c:pt idx="1417">
                  <c:v>19485</c:v>
                </c:pt>
                <c:pt idx="1418">
                  <c:v>19489</c:v>
                </c:pt>
                <c:pt idx="1419">
                  <c:v>19489</c:v>
                </c:pt>
                <c:pt idx="1420">
                  <c:v>19489</c:v>
                </c:pt>
                <c:pt idx="1421">
                  <c:v>19489</c:v>
                </c:pt>
                <c:pt idx="1422">
                  <c:v>19489</c:v>
                </c:pt>
                <c:pt idx="1423">
                  <c:v>19489</c:v>
                </c:pt>
                <c:pt idx="1424">
                  <c:v>19494</c:v>
                </c:pt>
                <c:pt idx="1425">
                  <c:v>19499</c:v>
                </c:pt>
                <c:pt idx="1426">
                  <c:v>19501</c:v>
                </c:pt>
                <c:pt idx="1427">
                  <c:v>19501</c:v>
                </c:pt>
                <c:pt idx="1428">
                  <c:v>19501</c:v>
                </c:pt>
                <c:pt idx="1429">
                  <c:v>19501</c:v>
                </c:pt>
                <c:pt idx="1430">
                  <c:v>19503</c:v>
                </c:pt>
                <c:pt idx="1431">
                  <c:v>19503</c:v>
                </c:pt>
                <c:pt idx="1432">
                  <c:v>19503</c:v>
                </c:pt>
                <c:pt idx="1433">
                  <c:v>19503</c:v>
                </c:pt>
                <c:pt idx="1434">
                  <c:v>19503</c:v>
                </c:pt>
                <c:pt idx="1435">
                  <c:v>19503</c:v>
                </c:pt>
                <c:pt idx="1436">
                  <c:v>19503</c:v>
                </c:pt>
                <c:pt idx="1437">
                  <c:v>19503</c:v>
                </c:pt>
                <c:pt idx="1438">
                  <c:v>19505</c:v>
                </c:pt>
                <c:pt idx="1439">
                  <c:v>19505</c:v>
                </c:pt>
                <c:pt idx="1440">
                  <c:v>19507</c:v>
                </c:pt>
                <c:pt idx="1441">
                  <c:v>19507</c:v>
                </c:pt>
                <c:pt idx="1442">
                  <c:v>19509</c:v>
                </c:pt>
                <c:pt idx="1443">
                  <c:v>19509</c:v>
                </c:pt>
                <c:pt idx="1444">
                  <c:v>19509</c:v>
                </c:pt>
                <c:pt idx="1445">
                  <c:v>19509</c:v>
                </c:pt>
                <c:pt idx="1446">
                  <c:v>19509</c:v>
                </c:pt>
                <c:pt idx="1447">
                  <c:v>19511</c:v>
                </c:pt>
                <c:pt idx="1448">
                  <c:v>19511</c:v>
                </c:pt>
                <c:pt idx="1449">
                  <c:v>19511</c:v>
                </c:pt>
                <c:pt idx="1450">
                  <c:v>19513</c:v>
                </c:pt>
                <c:pt idx="1451">
                  <c:v>19515</c:v>
                </c:pt>
                <c:pt idx="1452">
                  <c:v>19522</c:v>
                </c:pt>
                <c:pt idx="1453">
                  <c:v>19522</c:v>
                </c:pt>
                <c:pt idx="1454">
                  <c:v>19527</c:v>
                </c:pt>
                <c:pt idx="1455">
                  <c:v>19527</c:v>
                </c:pt>
                <c:pt idx="1456">
                  <c:v>19527</c:v>
                </c:pt>
                <c:pt idx="1457">
                  <c:v>19538</c:v>
                </c:pt>
                <c:pt idx="1458">
                  <c:v>19543</c:v>
                </c:pt>
                <c:pt idx="1459">
                  <c:v>19545</c:v>
                </c:pt>
                <c:pt idx="1460">
                  <c:v>19547</c:v>
                </c:pt>
                <c:pt idx="1461">
                  <c:v>19552</c:v>
                </c:pt>
                <c:pt idx="1462">
                  <c:v>19554</c:v>
                </c:pt>
                <c:pt idx="1463">
                  <c:v>19558</c:v>
                </c:pt>
                <c:pt idx="1464">
                  <c:v>19560</c:v>
                </c:pt>
                <c:pt idx="1465">
                  <c:v>19571</c:v>
                </c:pt>
                <c:pt idx="1466">
                  <c:v>19571</c:v>
                </c:pt>
                <c:pt idx="1467">
                  <c:v>19576</c:v>
                </c:pt>
                <c:pt idx="1468">
                  <c:v>19583</c:v>
                </c:pt>
                <c:pt idx="1469">
                  <c:v>19583</c:v>
                </c:pt>
                <c:pt idx="1470">
                  <c:v>19583</c:v>
                </c:pt>
                <c:pt idx="1471">
                  <c:v>19592</c:v>
                </c:pt>
                <c:pt idx="1472">
                  <c:v>19592</c:v>
                </c:pt>
                <c:pt idx="1473">
                  <c:v>19599</c:v>
                </c:pt>
                <c:pt idx="1474">
                  <c:v>19599</c:v>
                </c:pt>
                <c:pt idx="1475">
                  <c:v>19604</c:v>
                </c:pt>
                <c:pt idx="1476">
                  <c:v>19609</c:v>
                </c:pt>
                <c:pt idx="1477">
                  <c:v>19609</c:v>
                </c:pt>
                <c:pt idx="1478">
                  <c:v>19609</c:v>
                </c:pt>
                <c:pt idx="1479">
                  <c:v>19615</c:v>
                </c:pt>
                <c:pt idx="1480">
                  <c:v>19622</c:v>
                </c:pt>
                <c:pt idx="1481">
                  <c:v>19622</c:v>
                </c:pt>
                <c:pt idx="1482">
                  <c:v>19624</c:v>
                </c:pt>
                <c:pt idx="1483">
                  <c:v>19629</c:v>
                </c:pt>
                <c:pt idx="1484">
                  <c:v>19631</c:v>
                </c:pt>
                <c:pt idx="1485">
                  <c:v>19637</c:v>
                </c:pt>
                <c:pt idx="1486">
                  <c:v>19637</c:v>
                </c:pt>
                <c:pt idx="1487">
                  <c:v>19642</c:v>
                </c:pt>
                <c:pt idx="1488">
                  <c:v>19646</c:v>
                </c:pt>
                <c:pt idx="1489">
                  <c:v>19646</c:v>
                </c:pt>
                <c:pt idx="1490">
                  <c:v>19646</c:v>
                </c:pt>
                <c:pt idx="1491">
                  <c:v>19648</c:v>
                </c:pt>
                <c:pt idx="1492">
                  <c:v>19655</c:v>
                </c:pt>
                <c:pt idx="1493">
                  <c:v>19655</c:v>
                </c:pt>
                <c:pt idx="1494">
                  <c:v>19657</c:v>
                </c:pt>
                <c:pt idx="1495">
                  <c:v>19662</c:v>
                </c:pt>
                <c:pt idx="1496">
                  <c:v>19664</c:v>
                </c:pt>
                <c:pt idx="1497">
                  <c:v>19666</c:v>
                </c:pt>
                <c:pt idx="1498">
                  <c:v>19672</c:v>
                </c:pt>
                <c:pt idx="1499">
                  <c:v>19674</c:v>
                </c:pt>
                <c:pt idx="1500">
                  <c:v>19676</c:v>
                </c:pt>
                <c:pt idx="1501">
                  <c:v>19678</c:v>
                </c:pt>
                <c:pt idx="1502">
                  <c:v>19678</c:v>
                </c:pt>
                <c:pt idx="1503">
                  <c:v>19685</c:v>
                </c:pt>
                <c:pt idx="1504">
                  <c:v>19685</c:v>
                </c:pt>
                <c:pt idx="1505">
                  <c:v>19685</c:v>
                </c:pt>
                <c:pt idx="1506">
                  <c:v>19685</c:v>
                </c:pt>
                <c:pt idx="1507">
                  <c:v>19685</c:v>
                </c:pt>
                <c:pt idx="1508">
                  <c:v>19685</c:v>
                </c:pt>
                <c:pt idx="1509">
                  <c:v>19685</c:v>
                </c:pt>
                <c:pt idx="1510">
                  <c:v>19687</c:v>
                </c:pt>
                <c:pt idx="1511">
                  <c:v>19687</c:v>
                </c:pt>
                <c:pt idx="1512">
                  <c:v>19689</c:v>
                </c:pt>
                <c:pt idx="1513">
                  <c:v>19694</c:v>
                </c:pt>
                <c:pt idx="1514">
                  <c:v>19699</c:v>
                </c:pt>
                <c:pt idx="1515">
                  <c:v>19704</c:v>
                </c:pt>
                <c:pt idx="1516">
                  <c:v>19706</c:v>
                </c:pt>
                <c:pt idx="1517">
                  <c:v>19708</c:v>
                </c:pt>
                <c:pt idx="1518">
                  <c:v>19708</c:v>
                </c:pt>
                <c:pt idx="1519">
                  <c:v>19710</c:v>
                </c:pt>
                <c:pt idx="1520">
                  <c:v>19710</c:v>
                </c:pt>
                <c:pt idx="1521">
                  <c:v>19712</c:v>
                </c:pt>
                <c:pt idx="1522">
                  <c:v>19714</c:v>
                </c:pt>
                <c:pt idx="1523">
                  <c:v>19716</c:v>
                </c:pt>
                <c:pt idx="1524">
                  <c:v>19716</c:v>
                </c:pt>
                <c:pt idx="1525">
                  <c:v>19718</c:v>
                </c:pt>
                <c:pt idx="1526">
                  <c:v>19718</c:v>
                </c:pt>
                <c:pt idx="1527">
                  <c:v>19720</c:v>
                </c:pt>
                <c:pt idx="1528">
                  <c:v>19720</c:v>
                </c:pt>
                <c:pt idx="1529">
                  <c:v>19722</c:v>
                </c:pt>
                <c:pt idx="1530">
                  <c:v>19722</c:v>
                </c:pt>
                <c:pt idx="1531">
                  <c:v>19722</c:v>
                </c:pt>
                <c:pt idx="1532">
                  <c:v>19722</c:v>
                </c:pt>
                <c:pt idx="1533">
                  <c:v>19722</c:v>
                </c:pt>
                <c:pt idx="1534">
                  <c:v>19727</c:v>
                </c:pt>
                <c:pt idx="1535">
                  <c:v>19727</c:v>
                </c:pt>
                <c:pt idx="1536">
                  <c:v>19732</c:v>
                </c:pt>
                <c:pt idx="1537">
                  <c:v>19732</c:v>
                </c:pt>
                <c:pt idx="1538">
                  <c:v>19732</c:v>
                </c:pt>
                <c:pt idx="1539">
                  <c:v>19732</c:v>
                </c:pt>
                <c:pt idx="1540">
                  <c:v>19732</c:v>
                </c:pt>
                <c:pt idx="1541">
                  <c:v>19736</c:v>
                </c:pt>
                <c:pt idx="1542">
                  <c:v>19738</c:v>
                </c:pt>
                <c:pt idx="1543">
                  <c:v>19740</c:v>
                </c:pt>
                <c:pt idx="1544">
                  <c:v>19740</c:v>
                </c:pt>
                <c:pt idx="1545">
                  <c:v>19740</c:v>
                </c:pt>
                <c:pt idx="1546">
                  <c:v>19740</c:v>
                </c:pt>
                <c:pt idx="1547">
                  <c:v>19742</c:v>
                </c:pt>
                <c:pt idx="1548">
                  <c:v>19742</c:v>
                </c:pt>
                <c:pt idx="1549">
                  <c:v>19744</c:v>
                </c:pt>
                <c:pt idx="1550">
                  <c:v>19744</c:v>
                </c:pt>
                <c:pt idx="1551">
                  <c:v>19744</c:v>
                </c:pt>
                <c:pt idx="1552">
                  <c:v>19746</c:v>
                </c:pt>
                <c:pt idx="1553">
                  <c:v>19748</c:v>
                </c:pt>
                <c:pt idx="1554">
                  <c:v>19748</c:v>
                </c:pt>
                <c:pt idx="1555">
                  <c:v>19753</c:v>
                </c:pt>
                <c:pt idx="1556">
                  <c:v>19755</c:v>
                </c:pt>
                <c:pt idx="1557">
                  <c:v>19757</c:v>
                </c:pt>
                <c:pt idx="1558">
                  <c:v>19757</c:v>
                </c:pt>
                <c:pt idx="1559">
                  <c:v>19757</c:v>
                </c:pt>
                <c:pt idx="1560">
                  <c:v>19759</c:v>
                </c:pt>
                <c:pt idx="1561">
                  <c:v>19759</c:v>
                </c:pt>
                <c:pt idx="1562">
                  <c:v>19759</c:v>
                </c:pt>
                <c:pt idx="1563">
                  <c:v>19761</c:v>
                </c:pt>
                <c:pt idx="1564">
                  <c:v>19761</c:v>
                </c:pt>
                <c:pt idx="1565">
                  <c:v>19766</c:v>
                </c:pt>
                <c:pt idx="1566">
                  <c:v>19766</c:v>
                </c:pt>
                <c:pt idx="1567">
                  <c:v>19768</c:v>
                </c:pt>
                <c:pt idx="1568">
                  <c:v>19773</c:v>
                </c:pt>
                <c:pt idx="1569">
                  <c:v>19775</c:v>
                </c:pt>
                <c:pt idx="1570">
                  <c:v>19775</c:v>
                </c:pt>
                <c:pt idx="1571">
                  <c:v>19775</c:v>
                </c:pt>
                <c:pt idx="1572">
                  <c:v>19775</c:v>
                </c:pt>
                <c:pt idx="1573">
                  <c:v>19775</c:v>
                </c:pt>
                <c:pt idx="1574">
                  <c:v>19777</c:v>
                </c:pt>
                <c:pt idx="1575">
                  <c:v>19777</c:v>
                </c:pt>
                <c:pt idx="1576">
                  <c:v>19777</c:v>
                </c:pt>
                <c:pt idx="1577">
                  <c:v>19777</c:v>
                </c:pt>
                <c:pt idx="1578">
                  <c:v>19777</c:v>
                </c:pt>
                <c:pt idx="1579">
                  <c:v>19777</c:v>
                </c:pt>
                <c:pt idx="1580">
                  <c:v>19777</c:v>
                </c:pt>
                <c:pt idx="1581">
                  <c:v>19777</c:v>
                </c:pt>
                <c:pt idx="1582">
                  <c:v>19777</c:v>
                </c:pt>
                <c:pt idx="1583">
                  <c:v>19779</c:v>
                </c:pt>
                <c:pt idx="1584">
                  <c:v>19779</c:v>
                </c:pt>
                <c:pt idx="1585">
                  <c:v>19781</c:v>
                </c:pt>
                <c:pt idx="1586">
                  <c:v>19781</c:v>
                </c:pt>
                <c:pt idx="1587">
                  <c:v>19783</c:v>
                </c:pt>
                <c:pt idx="1588">
                  <c:v>19783</c:v>
                </c:pt>
                <c:pt idx="1589">
                  <c:v>19783</c:v>
                </c:pt>
                <c:pt idx="1590">
                  <c:v>19783</c:v>
                </c:pt>
                <c:pt idx="1591">
                  <c:v>19788</c:v>
                </c:pt>
                <c:pt idx="1592">
                  <c:v>19794</c:v>
                </c:pt>
                <c:pt idx="1593">
                  <c:v>19794</c:v>
                </c:pt>
                <c:pt idx="1594">
                  <c:v>19796</c:v>
                </c:pt>
                <c:pt idx="1595">
                  <c:v>19796</c:v>
                </c:pt>
                <c:pt idx="1596">
                  <c:v>19802</c:v>
                </c:pt>
                <c:pt idx="1597">
                  <c:v>19808</c:v>
                </c:pt>
                <c:pt idx="1598">
                  <c:v>19810</c:v>
                </c:pt>
                <c:pt idx="1599">
                  <c:v>19810</c:v>
                </c:pt>
                <c:pt idx="1600">
                  <c:v>19812</c:v>
                </c:pt>
                <c:pt idx="1601">
                  <c:v>19818</c:v>
                </c:pt>
                <c:pt idx="1602">
                  <c:v>19824</c:v>
                </c:pt>
                <c:pt idx="1603">
                  <c:v>19826</c:v>
                </c:pt>
                <c:pt idx="1604">
                  <c:v>19826</c:v>
                </c:pt>
                <c:pt idx="1605">
                  <c:v>19826</c:v>
                </c:pt>
                <c:pt idx="1606">
                  <c:v>19826</c:v>
                </c:pt>
                <c:pt idx="1607">
                  <c:v>19828</c:v>
                </c:pt>
                <c:pt idx="1608">
                  <c:v>19828</c:v>
                </c:pt>
                <c:pt idx="1609">
                  <c:v>19828</c:v>
                </c:pt>
                <c:pt idx="1610">
                  <c:v>19830</c:v>
                </c:pt>
                <c:pt idx="1611">
                  <c:v>19830</c:v>
                </c:pt>
                <c:pt idx="1612">
                  <c:v>19839</c:v>
                </c:pt>
                <c:pt idx="1613">
                  <c:v>19844</c:v>
                </c:pt>
                <c:pt idx="1614">
                  <c:v>19850</c:v>
                </c:pt>
                <c:pt idx="1615">
                  <c:v>19850</c:v>
                </c:pt>
                <c:pt idx="1616">
                  <c:v>19850</c:v>
                </c:pt>
                <c:pt idx="1617">
                  <c:v>19850</c:v>
                </c:pt>
                <c:pt idx="1618">
                  <c:v>19850</c:v>
                </c:pt>
                <c:pt idx="1619">
                  <c:v>19855</c:v>
                </c:pt>
                <c:pt idx="1620">
                  <c:v>19864</c:v>
                </c:pt>
                <c:pt idx="1621">
                  <c:v>19864</c:v>
                </c:pt>
                <c:pt idx="1622">
                  <c:v>19864</c:v>
                </c:pt>
                <c:pt idx="1623">
                  <c:v>19869</c:v>
                </c:pt>
                <c:pt idx="1624">
                  <c:v>19869</c:v>
                </c:pt>
                <c:pt idx="1625">
                  <c:v>19869</c:v>
                </c:pt>
                <c:pt idx="1626">
                  <c:v>19869</c:v>
                </c:pt>
                <c:pt idx="1627">
                  <c:v>19869</c:v>
                </c:pt>
                <c:pt idx="1628">
                  <c:v>19873</c:v>
                </c:pt>
                <c:pt idx="1629">
                  <c:v>19873</c:v>
                </c:pt>
                <c:pt idx="1630">
                  <c:v>19875</c:v>
                </c:pt>
                <c:pt idx="1631">
                  <c:v>19875</c:v>
                </c:pt>
                <c:pt idx="1632">
                  <c:v>19875</c:v>
                </c:pt>
                <c:pt idx="1633">
                  <c:v>19875</c:v>
                </c:pt>
                <c:pt idx="1634">
                  <c:v>19875</c:v>
                </c:pt>
                <c:pt idx="1635">
                  <c:v>19875</c:v>
                </c:pt>
                <c:pt idx="1636">
                  <c:v>19875</c:v>
                </c:pt>
                <c:pt idx="1637">
                  <c:v>19877</c:v>
                </c:pt>
                <c:pt idx="1638">
                  <c:v>19877</c:v>
                </c:pt>
                <c:pt idx="1639">
                  <c:v>19877</c:v>
                </c:pt>
                <c:pt idx="1640">
                  <c:v>19877</c:v>
                </c:pt>
                <c:pt idx="1641">
                  <c:v>19877</c:v>
                </c:pt>
                <c:pt idx="1642">
                  <c:v>19877</c:v>
                </c:pt>
                <c:pt idx="1643">
                  <c:v>19877</c:v>
                </c:pt>
                <c:pt idx="1644">
                  <c:v>19877</c:v>
                </c:pt>
                <c:pt idx="1645">
                  <c:v>19877</c:v>
                </c:pt>
                <c:pt idx="1646">
                  <c:v>19877</c:v>
                </c:pt>
                <c:pt idx="1647">
                  <c:v>19877</c:v>
                </c:pt>
                <c:pt idx="1648">
                  <c:v>19877</c:v>
                </c:pt>
                <c:pt idx="1649">
                  <c:v>19877</c:v>
                </c:pt>
                <c:pt idx="1650">
                  <c:v>19877</c:v>
                </c:pt>
                <c:pt idx="1651">
                  <c:v>19877</c:v>
                </c:pt>
                <c:pt idx="1652">
                  <c:v>19877</c:v>
                </c:pt>
                <c:pt idx="1653">
                  <c:v>19877</c:v>
                </c:pt>
                <c:pt idx="1654">
                  <c:v>19877</c:v>
                </c:pt>
                <c:pt idx="1655">
                  <c:v>19877</c:v>
                </c:pt>
                <c:pt idx="1656">
                  <c:v>19877</c:v>
                </c:pt>
                <c:pt idx="1657">
                  <c:v>19879</c:v>
                </c:pt>
                <c:pt idx="1658">
                  <c:v>19881</c:v>
                </c:pt>
                <c:pt idx="1659">
                  <c:v>19883</c:v>
                </c:pt>
                <c:pt idx="1660">
                  <c:v>19885</c:v>
                </c:pt>
                <c:pt idx="1661">
                  <c:v>19885</c:v>
                </c:pt>
                <c:pt idx="1662">
                  <c:v>19887</c:v>
                </c:pt>
                <c:pt idx="1663">
                  <c:v>19887</c:v>
                </c:pt>
                <c:pt idx="1664">
                  <c:v>19889</c:v>
                </c:pt>
                <c:pt idx="1665">
                  <c:v>19889</c:v>
                </c:pt>
                <c:pt idx="1666">
                  <c:v>19889</c:v>
                </c:pt>
                <c:pt idx="1667">
                  <c:v>19889</c:v>
                </c:pt>
                <c:pt idx="1668">
                  <c:v>19889</c:v>
                </c:pt>
                <c:pt idx="1669">
                  <c:v>19889</c:v>
                </c:pt>
                <c:pt idx="1670">
                  <c:v>19891</c:v>
                </c:pt>
                <c:pt idx="1671">
                  <c:v>19893</c:v>
                </c:pt>
                <c:pt idx="1672">
                  <c:v>19895</c:v>
                </c:pt>
                <c:pt idx="1673">
                  <c:v>19900</c:v>
                </c:pt>
                <c:pt idx="1674">
                  <c:v>19902</c:v>
                </c:pt>
                <c:pt idx="1675">
                  <c:v>19902</c:v>
                </c:pt>
                <c:pt idx="1676">
                  <c:v>19904</c:v>
                </c:pt>
                <c:pt idx="1677">
                  <c:v>19904</c:v>
                </c:pt>
                <c:pt idx="1678">
                  <c:v>19906</c:v>
                </c:pt>
                <c:pt idx="1679">
                  <c:v>19906</c:v>
                </c:pt>
                <c:pt idx="1680">
                  <c:v>19906</c:v>
                </c:pt>
                <c:pt idx="1681">
                  <c:v>19908</c:v>
                </c:pt>
                <c:pt idx="1682">
                  <c:v>19908</c:v>
                </c:pt>
                <c:pt idx="1683">
                  <c:v>19908</c:v>
                </c:pt>
                <c:pt idx="1684">
                  <c:v>19908</c:v>
                </c:pt>
                <c:pt idx="1685">
                  <c:v>19908</c:v>
                </c:pt>
                <c:pt idx="1686">
                  <c:v>19913</c:v>
                </c:pt>
                <c:pt idx="1687">
                  <c:v>19915</c:v>
                </c:pt>
                <c:pt idx="1688">
                  <c:v>19917</c:v>
                </c:pt>
                <c:pt idx="1689">
                  <c:v>19923</c:v>
                </c:pt>
                <c:pt idx="1690">
                  <c:v>19929</c:v>
                </c:pt>
                <c:pt idx="1691">
                  <c:v>19935</c:v>
                </c:pt>
                <c:pt idx="1692">
                  <c:v>19935</c:v>
                </c:pt>
                <c:pt idx="1693">
                  <c:v>19937</c:v>
                </c:pt>
                <c:pt idx="1694">
                  <c:v>19939</c:v>
                </c:pt>
                <c:pt idx="1695">
                  <c:v>19941</c:v>
                </c:pt>
                <c:pt idx="1696">
                  <c:v>19941</c:v>
                </c:pt>
                <c:pt idx="1697">
                  <c:v>19943</c:v>
                </c:pt>
                <c:pt idx="1698">
                  <c:v>19945</c:v>
                </c:pt>
                <c:pt idx="1699">
                  <c:v>19947</c:v>
                </c:pt>
                <c:pt idx="1700">
                  <c:v>19947</c:v>
                </c:pt>
                <c:pt idx="1701">
                  <c:v>19949</c:v>
                </c:pt>
                <c:pt idx="1702">
                  <c:v>19949</c:v>
                </c:pt>
                <c:pt idx="1703">
                  <c:v>19951</c:v>
                </c:pt>
                <c:pt idx="1704">
                  <c:v>19956</c:v>
                </c:pt>
                <c:pt idx="1705">
                  <c:v>19958</c:v>
                </c:pt>
                <c:pt idx="1706">
                  <c:v>19963</c:v>
                </c:pt>
                <c:pt idx="1707">
                  <c:v>19965</c:v>
                </c:pt>
                <c:pt idx="1708">
                  <c:v>19967</c:v>
                </c:pt>
                <c:pt idx="1709">
                  <c:v>19969</c:v>
                </c:pt>
                <c:pt idx="1710">
                  <c:v>19969</c:v>
                </c:pt>
                <c:pt idx="1711">
                  <c:v>19971</c:v>
                </c:pt>
                <c:pt idx="1712">
                  <c:v>19971</c:v>
                </c:pt>
                <c:pt idx="1713">
                  <c:v>19973</c:v>
                </c:pt>
                <c:pt idx="1714">
                  <c:v>19975</c:v>
                </c:pt>
                <c:pt idx="1715">
                  <c:v>19975</c:v>
                </c:pt>
                <c:pt idx="1716">
                  <c:v>19975</c:v>
                </c:pt>
                <c:pt idx="1717">
                  <c:v>19975</c:v>
                </c:pt>
                <c:pt idx="1718">
                  <c:v>19975</c:v>
                </c:pt>
                <c:pt idx="1719">
                  <c:v>19982</c:v>
                </c:pt>
                <c:pt idx="1720">
                  <c:v>19984</c:v>
                </c:pt>
                <c:pt idx="1721">
                  <c:v>19984</c:v>
                </c:pt>
                <c:pt idx="1722">
                  <c:v>19984</c:v>
                </c:pt>
                <c:pt idx="1723">
                  <c:v>19989</c:v>
                </c:pt>
                <c:pt idx="1724">
                  <c:v>19989</c:v>
                </c:pt>
                <c:pt idx="1725">
                  <c:v>19989</c:v>
                </c:pt>
                <c:pt idx="1726">
                  <c:v>19991</c:v>
                </c:pt>
                <c:pt idx="1727">
                  <c:v>19996</c:v>
                </c:pt>
                <c:pt idx="1728">
                  <c:v>19998</c:v>
                </c:pt>
                <c:pt idx="1729">
                  <c:v>20000</c:v>
                </c:pt>
                <c:pt idx="1730">
                  <c:v>20002</c:v>
                </c:pt>
                <c:pt idx="1731">
                  <c:v>20004</c:v>
                </c:pt>
                <c:pt idx="1732">
                  <c:v>20004</c:v>
                </c:pt>
                <c:pt idx="1733">
                  <c:v>20004</c:v>
                </c:pt>
                <c:pt idx="1734">
                  <c:v>20006</c:v>
                </c:pt>
                <c:pt idx="1735">
                  <c:v>20011</c:v>
                </c:pt>
                <c:pt idx="1736">
                  <c:v>20013</c:v>
                </c:pt>
                <c:pt idx="1737">
                  <c:v>20015</c:v>
                </c:pt>
                <c:pt idx="1738">
                  <c:v>20015</c:v>
                </c:pt>
                <c:pt idx="1739">
                  <c:v>20015</c:v>
                </c:pt>
                <c:pt idx="1740">
                  <c:v>20017</c:v>
                </c:pt>
                <c:pt idx="1741">
                  <c:v>20019</c:v>
                </c:pt>
                <c:pt idx="1742">
                  <c:v>20021</c:v>
                </c:pt>
                <c:pt idx="1743">
                  <c:v>20023</c:v>
                </c:pt>
                <c:pt idx="1744">
                  <c:v>20023</c:v>
                </c:pt>
                <c:pt idx="1745">
                  <c:v>20025</c:v>
                </c:pt>
                <c:pt idx="1746">
                  <c:v>20027</c:v>
                </c:pt>
                <c:pt idx="1747">
                  <c:v>20027</c:v>
                </c:pt>
                <c:pt idx="1748">
                  <c:v>20027</c:v>
                </c:pt>
                <c:pt idx="1749">
                  <c:v>20029</c:v>
                </c:pt>
                <c:pt idx="1750">
                  <c:v>20029</c:v>
                </c:pt>
                <c:pt idx="1751">
                  <c:v>20029</c:v>
                </c:pt>
                <c:pt idx="1752">
                  <c:v>20029</c:v>
                </c:pt>
                <c:pt idx="1753">
                  <c:v>20029</c:v>
                </c:pt>
                <c:pt idx="1754">
                  <c:v>20029</c:v>
                </c:pt>
                <c:pt idx="1755">
                  <c:v>20031</c:v>
                </c:pt>
                <c:pt idx="1756">
                  <c:v>20031</c:v>
                </c:pt>
                <c:pt idx="1757">
                  <c:v>20031</c:v>
                </c:pt>
                <c:pt idx="1758">
                  <c:v>20033</c:v>
                </c:pt>
                <c:pt idx="1759">
                  <c:v>20035</c:v>
                </c:pt>
                <c:pt idx="1760">
                  <c:v>20035</c:v>
                </c:pt>
                <c:pt idx="1761">
                  <c:v>20035</c:v>
                </c:pt>
                <c:pt idx="1762">
                  <c:v>20035</c:v>
                </c:pt>
                <c:pt idx="1763">
                  <c:v>20040</c:v>
                </c:pt>
                <c:pt idx="1764">
                  <c:v>20040</c:v>
                </c:pt>
                <c:pt idx="1765">
                  <c:v>20040</c:v>
                </c:pt>
                <c:pt idx="1766">
                  <c:v>20040</c:v>
                </c:pt>
                <c:pt idx="1767">
                  <c:v>20040</c:v>
                </c:pt>
                <c:pt idx="1768">
                  <c:v>20040</c:v>
                </c:pt>
                <c:pt idx="1769">
                  <c:v>20040</c:v>
                </c:pt>
                <c:pt idx="1770">
                  <c:v>20040</c:v>
                </c:pt>
                <c:pt idx="1771">
                  <c:v>20040</c:v>
                </c:pt>
                <c:pt idx="1772">
                  <c:v>20042</c:v>
                </c:pt>
                <c:pt idx="1773">
                  <c:v>20044</c:v>
                </c:pt>
                <c:pt idx="1774">
                  <c:v>20044</c:v>
                </c:pt>
                <c:pt idx="1775">
                  <c:v>20046</c:v>
                </c:pt>
                <c:pt idx="1776">
                  <c:v>20048</c:v>
                </c:pt>
                <c:pt idx="1777">
                  <c:v>20048</c:v>
                </c:pt>
                <c:pt idx="1778">
                  <c:v>20048</c:v>
                </c:pt>
                <c:pt idx="1779">
                  <c:v>20050</c:v>
                </c:pt>
                <c:pt idx="1780">
                  <c:v>20050</c:v>
                </c:pt>
                <c:pt idx="1781">
                  <c:v>20050</c:v>
                </c:pt>
                <c:pt idx="1782">
                  <c:v>20050</c:v>
                </c:pt>
                <c:pt idx="1783">
                  <c:v>20050</c:v>
                </c:pt>
                <c:pt idx="1784">
                  <c:v>20050</c:v>
                </c:pt>
                <c:pt idx="1785">
                  <c:v>20055</c:v>
                </c:pt>
                <c:pt idx="1786">
                  <c:v>20055</c:v>
                </c:pt>
                <c:pt idx="1787">
                  <c:v>20055</c:v>
                </c:pt>
                <c:pt idx="1788">
                  <c:v>20055</c:v>
                </c:pt>
                <c:pt idx="1789">
                  <c:v>20055</c:v>
                </c:pt>
                <c:pt idx="1790">
                  <c:v>20055</c:v>
                </c:pt>
                <c:pt idx="1791">
                  <c:v>20055</c:v>
                </c:pt>
                <c:pt idx="1792">
                  <c:v>20055</c:v>
                </c:pt>
                <c:pt idx="1793">
                  <c:v>20057</c:v>
                </c:pt>
                <c:pt idx="1794">
                  <c:v>20057</c:v>
                </c:pt>
                <c:pt idx="1795">
                  <c:v>20057</c:v>
                </c:pt>
                <c:pt idx="1796">
                  <c:v>20057</c:v>
                </c:pt>
                <c:pt idx="1797">
                  <c:v>20057</c:v>
                </c:pt>
                <c:pt idx="1798">
                  <c:v>20057</c:v>
                </c:pt>
                <c:pt idx="1799">
                  <c:v>20057</c:v>
                </c:pt>
                <c:pt idx="1800">
                  <c:v>20057</c:v>
                </c:pt>
                <c:pt idx="1801">
                  <c:v>20057</c:v>
                </c:pt>
                <c:pt idx="1802">
                  <c:v>20057</c:v>
                </c:pt>
                <c:pt idx="1803">
                  <c:v>20057</c:v>
                </c:pt>
                <c:pt idx="1804">
                  <c:v>20059</c:v>
                </c:pt>
                <c:pt idx="1805">
                  <c:v>20059</c:v>
                </c:pt>
                <c:pt idx="1806">
                  <c:v>20061</c:v>
                </c:pt>
                <c:pt idx="1807">
                  <c:v>20061</c:v>
                </c:pt>
                <c:pt idx="1808">
                  <c:v>20063</c:v>
                </c:pt>
                <c:pt idx="1809">
                  <c:v>20065</c:v>
                </c:pt>
                <c:pt idx="1810">
                  <c:v>20065</c:v>
                </c:pt>
                <c:pt idx="1811">
                  <c:v>20065</c:v>
                </c:pt>
                <c:pt idx="1812">
                  <c:v>20065</c:v>
                </c:pt>
                <c:pt idx="1813">
                  <c:v>20070</c:v>
                </c:pt>
                <c:pt idx="1814">
                  <c:v>20070</c:v>
                </c:pt>
                <c:pt idx="1815">
                  <c:v>20070</c:v>
                </c:pt>
                <c:pt idx="1816">
                  <c:v>20072</c:v>
                </c:pt>
                <c:pt idx="1817">
                  <c:v>20072</c:v>
                </c:pt>
                <c:pt idx="1818">
                  <c:v>20074</c:v>
                </c:pt>
                <c:pt idx="1819">
                  <c:v>20074</c:v>
                </c:pt>
                <c:pt idx="1820">
                  <c:v>20076</c:v>
                </c:pt>
                <c:pt idx="1821">
                  <c:v>20076</c:v>
                </c:pt>
                <c:pt idx="1822">
                  <c:v>20082</c:v>
                </c:pt>
                <c:pt idx="1823">
                  <c:v>20087</c:v>
                </c:pt>
                <c:pt idx="1824">
                  <c:v>20092</c:v>
                </c:pt>
                <c:pt idx="1825">
                  <c:v>20094</c:v>
                </c:pt>
                <c:pt idx="1826">
                  <c:v>20094</c:v>
                </c:pt>
                <c:pt idx="1827">
                  <c:v>20094</c:v>
                </c:pt>
                <c:pt idx="1828">
                  <c:v>20105</c:v>
                </c:pt>
                <c:pt idx="1829">
                  <c:v>20110</c:v>
                </c:pt>
                <c:pt idx="1830">
                  <c:v>20112</c:v>
                </c:pt>
                <c:pt idx="1831">
                  <c:v>20112</c:v>
                </c:pt>
                <c:pt idx="1832">
                  <c:v>20112</c:v>
                </c:pt>
                <c:pt idx="1833">
                  <c:v>20112</c:v>
                </c:pt>
                <c:pt idx="1834">
                  <c:v>20116</c:v>
                </c:pt>
                <c:pt idx="1835">
                  <c:v>20116</c:v>
                </c:pt>
                <c:pt idx="1836">
                  <c:v>20121</c:v>
                </c:pt>
                <c:pt idx="1837">
                  <c:v>20123</c:v>
                </c:pt>
                <c:pt idx="1838">
                  <c:v>20123</c:v>
                </c:pt>
                <c:pt idx="1839">
                  <c:v>20123</c:v>
                </c:pt>
                <c:pt idx="1840">
                  <c:v>20123</c:v>
                </c:pt>
                <c:pt idx="1841">
                  <c:v>20123</c:v>
                </c:pt>
                <c:pt idx="1842">
                  <c:v>20123</c:v>
                </c:pt>
                <c:pt idx="1843">
                  <c:v>20123</c:v>
                </c:pt>
                <c:pt idx="1844">
                  <c:v>20123</c:v>
                </c:pt>
                <c:pt idx="1845">
                  <c:v>20123</c:v>
                </c:pt>
                <c:pt idx="1846">
                  <c:v>20123</c:v>
                </c:pt>
                <c:pt idx="1847">
                  <c:v>20123</c:v>
                </c:pt>
                <c:pt idx="1848">
                  <c:v>20123</c:v>
                </c:pt>
                <c:pt idx="1849">
                  <c:v>20123</c:v>
                </c:pt>
                <c:pt idx="1850">
                  <c:v>20123</c:v>
                </c:pt>
                <c:pt idx="1851">
                  <c:v>20123</c:v>
                </c:pt>
                <c:pt idx="1852">
                  <c:v>20123</c:v>
                </c:pt>
                <c:pt idx="1853">
                  <c:v>20123</c:v>
                </c:pt>
                <c:pt idx="1854">
                  <c:v>20123</c:v>
                </c:pt>
                <c:pt idx="1855">
                  <c:v>20123</c:v>
                </c:pt>
                <c:pt idx="1856">
                  <c:v>20123</c:v>
                </c:pt>
                <c:pt idx="1857">
                  <c:v>20123</c:v>
                </c:pt>
                <c:pt idx="1858">
                  <c:v>20123</c:v>
                </c:pt>
                <c:pt idx="1859">
                  <c:v>20134</c:v>
                </c:pt>
                <c:pt idx="1860">
                  <c:v>20134</c:v>
                </c:pt>
                <c:pt idx="1861">
                  <c:v>20134</c:v>
                </c:pt>
                <c:pt idx="1862">
                  <c:v>20134</c:v>
                </c:pt>
                <c:pt idx="1863">
                  <c:v>20134</c:v>
                </c:pt>
                <c:pt idx="1864">
                  <c:v>20134</c:v>
                </c:pt>
                <c:pt idx="1865">
                  <c:v>20136</c:v>
                </c:pt>
                <c:pt idx="1866">
                  <c:v>20136</c:v>
                </c:pt>
                <c:pt idx="1867">
                  <c:v>20136</c:v>
                </c:pt>
                <c:pt idx="1868">
                  <c:v>20136</c:v>
                </c:pt>
                <c:pt idx="1869">
                  <c:v>20136</c:v>
                </c:pt>
                <c:pt idx="1870">
                  <c:v>20136</c:v>
                </c:pt>
                <c:pt idx="1871">
                  <c:v>20136</c:v>
                </c:pt>
                <c:pt idx="1872">
                  <c:v>20136</c:v>
                </c:pt>
                <c:pt idx="1873">
                  <c:v>20138</c:v>
                </c:pt>
                <c:pt idx="1874">
                  <c:v>20140</c:v>
                </c:pt>
                <c:pt idx="1875">
                  <c:v>20142</c:v>
                </c:pt>
                <c:pt idx="1876">
                  <c:v>20144</c:v>
                </c:pt>
                <c:pt idx="1877">
                  <c:v>20144</c:v>
                </c:pt>
                <c:pt idx="1878">
                  <c:v>20144</c:v>
                </c:pt>
                <c:pt idx="1879">
                  <c:v>20144</c:v>
                </c:pt>
                <c:pt idx="1880">
                  <c:v>20144</c:v>
                </c:pt>
                <c:pt idx="1881">
                  <c:v>20146</c:v>
                </c:pt>
                <c:pt idx="1882">
                  <c:v>20146</c:v>
                </c:pt>
                <c:pt idx="1883">
                  <c:v>20146</c:v>
                </c:pt>
                <c:pt idx="1884">
                  <c:v>20146</c:v>
                </c:pt>
                <c:pt idx="1885">
                  <c:v>20146</c:v>
                </c:pt>
                <c:pt idx="1886">
                  <c:v>20146</c:v>
                </c:pt>
                <c:pt idx="1887">
                  <c:v>20146</c:v>
                </c:pt>
                <c:pt idx="1888">
                  <c:v>20148</c:v>
                </c:pt>
                <c:pt idx="1889">
                  <c:v>20148</c:v>
                </c:pt>
                <c:pt idx="1890">
                  <c:v>20148</c:v>
                </c:pt>
                <c:pt idx="1891">
                  <c:v>20148</c:v>
                </c:pt>
                <c:pt idx="1892">
                  <c:v>20148</c:v>
                </c:pt>
                <c:pt idx="1893">
                  <c:v>20153</c:v>
                </c:pt>
                <c:pt idx="1894">
                  <c:v>20153</c:v>
                </c:pt>
                <c:pt idx="1895">
                  <c:v>20153</c:v>
                </c:pt>
                <c:pt idx="1896">
                  <c:v>20155</c:v>
                </c:pt>
                <c:pt idx="1897">
                  <c:v>20155</c:v>
                </c:pt>
                <c:pt idx="1898">
                  <c:v>20155</c:v>
                </c:pt>
                <c:pt idx="1899">
                  <c:v>20157</c:v>
                </c:pt>
                <c:pt idx="1900">
                  <c:v>20157</c:v>
                </c:pt>
                <c:pt idx="1901">
                  <c:v>20157</c:v>
                </c:pt>
                <c:pt idx="1902">
                  <c:v>20159</c:v>
                </c:pt>
                <c:pt idx="1903">
                  <c:v>20161</c:v>
                </c:pt>
                <c:pt idx="1904">
                  <c:v>20166</c:v>
                </c:pt>
                <c:pt idx="1905">
                  <c:v>20168</c:v>
                </c:pt>
                <c:pt idx="1906">
                  <c:v>20170</c:v>
                </c:pt>
                <c:pt idx="1907">
                  <c:v>20172</c:v>
                </c:pt>
                <c:pt idx="1908">
                  <c:v>20172</c:v>
                </c:pt>
                <c:pt idx="1909">
                  <c:v>20172</c:v>
                </c:pt>
                <c:pt idx="1910">
                  <c:v>20172</c:v>
                </c:pt>
                <c:pt idx="1911">
                  <c:v>20172</c:v>
                </c:pt>
                <c:pt idx="1912">
                  <c:v>20172</c:v>
                </c:pt>
                <c:pt idx="1913">
                  <c:v>20172</c:v>
                </c:pt>
                <c:pt idx="1914">
                  <c:v>20172</c:v>
                </c:pt>
                <c:pt idx="1915">
                  <c:v>20172</c:v>
                </c:pt>
                <c:pt idx="1916">
                  <c:v>20174</c:v>
                </c:pt>
                <c:pt idx="1917">
                  <c:v>20174</c:v>
                </c:pt>
                <c:pt idx="1918">
                  <c:v>20174</c:v>
                </c:pt>
                <c:pt idx="1919">
                  <c:v>20174</c:v>
                </c:pt>
                <c:pt idx="1920">
                  <c:v>20174</c:v>
                </c:pt>
                <c:pt idx="1921">
                  <c:v>20174</c:v>
                </c:pt>
                <c:pt idx="1922">
                  <c:v>20176</c:v>
                </c:pt>
                <c:pt idx="1923">
                  <c:v>20178</c:v>
                </c:pt>
                <c:pt idx="1924">
                  <c:v>20183</c:v>
                </c:pt>
                <c:pt idx="1925">
                  <c:v>20185</c:v>
                </c:pt>
                <c:pt idx="1926">
                  <c:v>20187</c:v>
                </c:pt>
                <c:pt idx="1927">
                  <c:v>20189</c:v>
                </c:pt>
                <c:pt idx="1928">
                  <c:v>20189</c:v>
                </c:pt>
                <c:pt idx="1929">
                  <c:v>20189</c:v>
                </c:pt>
                <c:pt idx="1930">
                  <c:v>20191</c:v>
                </c:pt>
                <c:pt idx="1931">
                  <c:v>20193</c:v>
                </c:pt>
                <c:pt idx="1932">
                  <c:v>20193</c:v>
                </c:pt>
                <c:pt idx="1933">
                  <c:v>20195</c:v>
                </c:pt>
                <c:pt idx="1934">
                  <c:v>20195</c:v>
                </c:pt>
                <c:pt idx="1935">
                  <c:v>20195</c:v>
                </c:pt>
                <c:pt idx="1936">
                  <c:v>20195</c:v>
                </c:pt>
                <c:pt idx="1937">
                  <c:v>20195</c:v>
                </c:pt>
                <c:pt idx="1938">
                  <c:v>20195</c:v>
                </c:pt>
                <c:pt idx="1939">
                  <c:v>20195</c:v>
                </c:pt>
                <c:pt idx="1940">
                  <c:v>20197</c:v>
                </c:pt>
                <c:pt idx="1941">
                  <c:v>20199</c:v>
                </c:pt>
                <c:pt idx="1942">
                  <c:v>20201</c:v>
                </c:pt>
                <c:pt idx="1943">
                  <c:v>20207</c:v>
                </c:pt>
                <c:pt idx="1944">
                  <c:v>20207</c:v>
                </c:pt>
                <c:pt idx="1945">
                  <c:v>20207</c:v>
                </c:pt>
                <c:pt idx="1946">
                  <c:v>20207</c:v>
                </c:pt>
                <c:pt idx="1947">
                  <c:v>20207</c:v>
                </c:pt>
                <c:pt idx="1948">
                  <c:v>20207</c:v>
                </c:pt>
                <c:pt idx="1949">
                  <c:v>20209</c:v>
                </c:pt>
                <c:pt idx="1950">
                  <c:v>20209</c:v>
                </c:pt>
                <c:pt idx="1951">
                  <c:v>20209</c:v>
                </c:pt>
                <c:pt idx="1952">
                  <c:v>20209</c:v>
                </c:pt>
                <c:pt idx="1953">
                  <c:v>20211</c:v>
                </c:pt>
                <c:pt idx="1954">
                  <c:v>20216</c:v>
                </c:pt>
                <c:pt idx="1955">
                  <c:v>20218</c:v>
                </c:pt>
                <c:pt idx="1956">
                  <c:v>20218</c:v>
                </c:pt>
                <c:pt idx="1957">
                  <c:v>20220</c:v>
                </c:pt>
                <c:pt idx="1958">
                  <c:v>20220</c:v>
                </c:pt>
                <c:pt idx="1959">
                  <c:v>20220</c:v>
                </c:pt>
                <c:pt idx="1960">
                  <c:v>20224</c:v>
                </c:pt>
                <c:pt idx="1961">
                  <c:v>20226</c:v>
                </c:pt>
                <c:pt idx="1962">
                  <c:v>20226</c:v>
                </c:pt>
                <c:pt idx="1963">
                  <c:v>20226</c:v>
                </c:pt>
                <c:pt idx="1964">
                  <c:v>20228</c:v>
                </c:pt>
                <c:pt idx="1965">
                  <c:v>20232</c:v>
                </c:pt>
                <c:pt idx="1966">
                  <c:v>20232</c:v>
                </c:pt>
                <c:pt idx="1967">
                  <c:v>20232</c:v>
                </c:pt>
                <c:pt idx="1968">
                  <c:v>20234</c:v>
                </c:pt>
                <c:pt idx="1969">
                  <c:v>20236</c:v>
                </c:pt>
                <c:pt idx="1970">
                  <c:v>20238</c:v>
                </c:pt>
                <c:pt idx="1971">
                  <c:v>20240</c:v>
                </c:pt>
                <c:pt idx="1972">
                  <c:v>20240</c:v>
                </c:pt>
                <c:pt idx="1973">
                  <c:v>20240</c:v>
                </c:pt>
                <c:pt idx="1974">
                  <c:v>20240</c:v>
                </c:pt>
                <c:pt idx="1975">
                  <c:v>20242</c:v>
                </c:pt>
                <c:pt idx="1976">
                  <c:v>20244</c:v>
                </c:pt>
                <c:pt idx="1977">
                  <c:v>20244</c:v>
                </c:pt>
                <c:pt idx="1978">
                  <c:v>20244</c:v>
                </c:pt>
                <c:pt idx="1979">
                  <c:v>20244</c:v>
                </c:pt>
                <c:pt idx="1980">
                  <c:v>20244</c:v>
                </c:pt>
                <c:pt idx="1981">
                  <c:v>20246</c:v>
                </c:pt>
                <c:pt idx="1982">
                  <c:v>20253</c:v>
                </c:pt>
                <c:pt idx="1983">
                  <c:v>20255</c:v>
                </c:pt>
                <c:pt idx="1984">
                  <c:v>20257</c:v>
                </c:pt>
                <c:pt idx="1985">
                  <c:v>20259</c:v>
                </c:pt>
                <c:pt idx="1986">
                  <c:v>20264</c:v>
                </c:pt>
                <c:pt idx="1987">
                  <c:v>20264</c:v>
                </c:pt>
                <c:pt idx="1988">
                  <c:v>20266</c:v>
                </c:pt>
                <c:pt idx="1989">
                  <c:v>20268</c:v>
                </c:pt>
                <c:pt idx="1990">
                  <c:v>20273</c:v>
                </c:pt>
                <c:pt idx="1991">
                  <c:v>20273</c:v>
                </c:pt>
                <c:pt idx="1992">
                  <c:v>20275</c:v>
                </c:pt>
                <c:pt idx="1993">
                  <c:v>20280</c:v>
                </c:pt>
                <c:pt idx="1994">
                  <c:v>20282</c:v>
                </c:pt>
                <c:pt idx="1995">
                  <c:v>20282</c:v>
                </c:pt>
                <c:pt idx="1996">
                  <c:v>20282</c:v>
                </c:pt>
                <c:pt idx="1997">
                  <c:v>20284</c:v>
                </c:pt>
                <c:pt idx="1998">
                  <c:v>20286</c:v>
                </c:pt>
                <c:pt idx="1999">
                  <c:v>20288</c:v>
                </c:pt>
                <c:pt idx="2000">
                  <c:v>20288</c:v>
                </c:pt>
                <c:pt idx="2001">
                  <c:v>20290</c:v>
                </c:pt>
                <c:pt idx="2002">
                  <c:v>20292</c:v>
                </c:pt>
                <c:pt idx="2003">
                  <c:v>20294</c:v>
                </c:pt>
                <c:pt idx="2004">
                  <c:v>20296</c:v>
                </c:pt>
                <c:pt idx="2005">
                  <c:v>20298</c:v>
                </c:pt>
                <c:pt idx="2006">
                  <c:v>20298</c:v>
                </c:pt>
                <c:pt idx="2007">
                  <c:v>20300</c:v>
                </c:pt>
                <c:pt idx="2008">
                  <c:v>20305</c:v>
                </c:pt>
                <c:pt idx="2009">
                  <c:v>20307</c:v>
                </c:pt>
                <c:pt idx="2010">
                  <c:v>20309</c:v>
                </c:pt>
                <c:pt idx="2011">
                  <c:v>20315</c:v>
                </c:pt>
                <c:pt idx="2012">
                  <c:v>20315</c:v>
                </c:pt>
                <c:pt idx="2013">
                  <c:v>20315</c:v>
                </c:pt>
                <c:pt idx="2014">
                  <c:v>20315</c:v>
                </c:pt>
                <c:pt idx="2015">
                  <c:v>20320</c:v>
                </c:pt>
                <c:pt idx="2016">
                  <c:v>20320</c:v>
                </c:pt>
                <c:pt idx="2017">
                  <c:v>20320</c:v>
                </c:pt>
                <c:pt idx="2018">
                  <c:v>20327</c:v>
                </c:pt>
                <c:pt idx="2019">
                  <c:v>20327</c:v>
                </c:pt>
                <c:pt idx="2020">
                  <c:v>20327</c:v>
                </c:pt>
                <c:pt idx="2021">
                  <c:v>20327</c:v>
                </c:pt>
                <c:pt idx="2022">
                  <c:v>20327</c:v>
                </c:pt>
                <c:pt idx="2023">
                  <c:v>20327</c:v>
                </c:pt>
                <c:pt idx="2024">
                  <c:v>20327</c:v>
                </c:pt>
                <c:pt idx="2025">
                  <c:v>20329</c:v>
                </c:pt>
                <c:pt idx="2026">
                  <c:v>20329</c:v>
                </c:pt>
                <c:pt idx="2027">
                  <c:v>20329</c:v>
                </c:pt>
                <c:pt idx="2028">
                  <c:v>20329</c:v>
                </c:pt>
                <c:pt idx="2029">
                  <c:v>20331</c:v>
                </c:pt>
                <c:pt idx="2030">
                  <c:v>20331</c:v>
                </c:pt>
                <c:pt idx="2031">
                  <c:v>20331</c:v>
                </c:pt>
                <c:pt idx="2032">
                  <c:v>20331</c:v>
                </c:pt>
                <c:pt idx="2033">
                  <c:v>20331</c:v>
                </c:pt>
                <c:pt idx="2034">
                  <c:v>20331</c:v>
                </c:pt>
                <c:pt idx="2035">
                  <c:v>20331</c:v>
                </c:pt>
                <c:pt idx="2036">
                  <c:v>20333</c:v>
                </c:pt>
                <c:pt idx="2037">
                  <c:v>20333</c:v>
                </c:pt>
                <c:pt idx="2038">
                  <c:v>20335</c:v>
                </c:pt>
                <c:pt idx="2039">
                  <c:v>20335</c:v>
                </c:pt>
                <c:pt idx="2040">
                  <c:v>20337</c:v>
                </c:pt>
                <c:pt idx="2041">
                  <c:v>20339</c:v>
                </c:pt>
                <c:pt idx="2042">
                  <c:v>20341</c:v>
                </c:pt>
                <c:pt idx="2043">
                  <c:v>20343</c:v>
                </c:pt>
                <c:pt idx="2044">
                  <c:v>20343</c:v>
                </c:pt>
                <c:pt idx="2045">
                  <c:v>20343</c:v>
                </c:pt>
                <c:pt idx="2046">
                  <c:v>20345</c:v>
                </c:pt>
                <c:pt idx="2047">
                  <c:v>20345</c:v>
                </c:pt>
                <c:pt idx="2048">
                  <c:v>20347</c:v>
                </c:pt>
                <c:pt idx="2049">
                  <c:v>20349</c:v>
                </c:pt>
                <c:pt idx="2050">
                  <c:v>20349</c:v>
                </c:pt>
                <c:pt idx="2051">
                  <c:v>20351</c:v>
                </c:pt>
                <c:pt idx="2052">
                  <c:v>20351</c:v>
                </c:pt>
                <c:pt idx="2053">
                  <c:v>20353</c:v>
                </c:pt>
                <c:pt idx="2054">
                  <c:v>20353</c:v>
                </c:pt>
                <c:pt idx="2055">
                  <c:v>20353</c:v>
                </c:pt>
                <c:pt idx="2056">
                  <c:v>20355</c:v>
                </c:pt>
                <c:pt idx="2057">
                  <c:v>20355</c:v>
                </c:pt>
                <c:pt idx="2058">
                  <c:v>20357</c:v>
                </c:pt>
                <c:pt idx="2059">
                  <c:v>20357</c:v>
                </c:pt>
                <c:pt idx="2060">
                  <c:v>20357</c:v>
                </c:pt>
                <c:pt idx="2061">
                  <c:v>20362</c:v>
                </c:pt>
                <c:pt idx="2062">
                  <c:v>20367</c:v>
                </c:pt>
                <c:pt idx="2063">
                  <c:v>20367</c:v>
                </c:pt>
                <c:pt idx="2064">
                  <c:v>20367</c:v>
                </c:pt>
                <c:pt idx="2065">
                  <c:v>20369</c:v>
                </c:pt>
                <c:pt idx="2066">
                  <c:v>20369</c:v>
                </c:pt>
                <c:pt idx="2067">
                  <c:v>20369</c:v>
                </c:pt>
                <c:pt idx="2068">
                  <c:v>20371</c:v>
                </c:pt>
                <c:pt idx="2069">
                  <c:v>20373</c:v>
                </c:pt>
                <c:pt idx="2070">
                  <c:v>20373</c:v>
                </c:pt>
                <c:pt idx="2071">
                  <c:v>20373</c:v>
                </c:pt>
                <c:pt idx="2072">
                  <c:v>20375</c:v>
                </c:pt>
                <c:pt idx="2073">
                  <c:v>20377</c:v>
                </c:pt>
                <c:pt idx="2074">
                  <c:v>20379</c:v>
                </c:pt>
                <c:pt idx="2075">
                  <c:v>20379</c:v>
                </c:pt>
                <c:pt idx="2076">
                  <c:v>20379</c:v>
                </c:pt>
                <c:pt idx="2077">
                  <c:v>20381</c:v>
                </c:pt>
                <c:pt idx="2078">
                  <c:v>20383</c:v>
                </c:pt>
                <c:pt idx="2079">
                  <c:v>20385</c:v>
                </c:pt>
                <c:pt idx="2080">
                  <c:v>20385</c:v>
                </c:pt>
                <c:pt idx="2081">
                  <c:v>20387</c:v>
                </c:pt>
                <c:pt idx="2082">
                  <c:v>20387</c:v>
                </c:pt>
                <c:pt idx="2083">
                  <c:v>20387</c:v>
                </c:pt>
                <c:pt idx="2084">
                  <c:v>20387</c:v>
                </c:pt>
                <c:pt idx="2085">
                  <c:v>20389</c:v>
                </c:pt>
                <c:pt idx="2086">
                  <c:v>20391</c:v>
                </c:pt>
                <c:pt idx="2087">
                  <c:v>20396</c:v>
                </c:pt>
                <c:pt idx="2088">
                  <c:v>20398</c:v>
                </c:pt>
                <c:pt idx="2089">
                  <c:v>20398</c:v>
                </c:pt>
                <c:pt idx="2090">
                  <c:v>20400</c:v>
                </c:pt>
                <c:pt idx="2091">
                  <c:v>20400</c:v>
                </c:pt>
                <c:pt idx="2092">
                  <c:v>20402</c:v>
                </c:pt>
                <c:pt idx="2093">
                  <c:v>20404</c:v>
                </c:pt>
                <c:pt idx="2094">
                  <c:v>20406</c:v>
                </c:pt>
                <c:pt idx="2095">
                  <c:v>20408</c:v>
                </c:pt>
                <c:pt idx="2096">
                  <c:v>20410</c:v>
                </c:pt>
                <c:pt idx="2097">
                  <c:v>20415</c:v>
                </c:pt>
                <c:pt idx="2098">
                  <c:v>20415</c:v>
                </c:pt>
                <c:pt idx="2099">
                  <c:v>20415</c:v>
                </c:pt>
                <c:pt idx="2100">
                  <c:v>20417</c:v>
                </c:pt>
                <c:pt idx="2101">
                  <c:v>20417</c:v>
                </c:pt>
                <c:pt idx="2102">
                  <c:v>20417</c:v>
                </c:pt>
                <c:pt idx="2103">
                  <c:v>20417</c:v>
                </c:pt>
                <c:pt idx="2104">
                  <c:v>20422</c:v>
                </c:pt>
                <c:pt idx="2105">
                  <c:v>20424</c:v>
                </c:pt>
                <c:pt idx="2106">
                  <c:v>20426</c:v>
                </c:pt>
                <c:pt idx="2107">
                  <c:v>20428</c:v>
                </c:pt>
                <c:pt idx="2108">
                  <c:v>20428</c:v>
                </c:pt>
                <c:pt idx="2109">
                  <c:v>20428</c:v>
                </c:pt>
                <c:pt idx="2110">
                  <c:v>20430</c:v>
                </c:pt>
                <c:pt idx="2111">
                  <c:v>20432</c:v>
                </c:pt>
                <c:pt idx="2112">
                  <c:v>20432</c:v>
                </c:pt>
                <c:pt idx="2113">
                  <c:v>20432</c:v>
                </c:pt>
                <c:pt idx="2114">
                  <c:v>20432</c:v>
                </c:pt>
                <c:pt idx="2115">
                  <c:v>20434</c:v>
                </c:pt>
                <c:pt idx="2116">
                  <c:v>20434</c:v>
                </c:pt>
                <c:pt idx="2117">
                  <c:v>20434</c:v>
                </c:pt>
                <c:pt idx="2118">
                  <c:v>20434</c:v>
                </c:pt>
                <c:pt idx="2119">
                  <c:v>20434</c:v>
                </c:pt>
                <c:pt idx="2120">
                  <c:v>20434</c:v>
                </c:pt>
                <c:pt idx="2121">
                  <c:v>20436</c:v>
                </c:pt>
                <c:pt idx="2122">
                  <c:v>20436</c:v>
                </c:pt>
                <c:pt idx="2123">
                  <c:v>20436</c:v>
                </c:pt>
                <c:pt idx="2124">
                  <c:v>20436</c:v>
                </c:pt>
                <c:pt idx="2125">
                  <c:v>20436</c:v>
                </c:pt>
                <c:pt idx="2126">
                  <c:v>20436</c:v>
                </c:pt>
                <c:pt idx="2127">
                  <c:v>20436</c:v>
                </c:pt>
                <c:pt idx="2128">
                  <c:v>20438</c:v>
                </c:pt>
                <c:pt idx="2129">
                  <c:v>20438</c:v>
                </c:pt>
                <c:pt idx="2130">
                  <c:v>20438</c:v>
                </c:pt>
                <c:pt idx="2131">
                  <c:v>20438</c:v>
                </c:pt>
                <c:pt idx="2132">
                  <c:v>20438</c:v>
                </c:pt>
                <c:pt idx="2133">
                  <c:v>20438</c:v>
                </c:pt>
                <c:pt idx="2134">
                  <c:v>20438</c:v>
                </c:pt>
                <c:pt idx="2135">
                  <c:v>20438</c:v>
                </c:pt>
                <c:pt idx="2136">
                  <c:v>20438</c:v>
                </c:pt>
                <c:pt idx="2137">
                  <c:v>20445</c:v>
                </c:pt>
                <c:pt idx="2138">
                  <c:v>20445</c:v>
                </c:pt>
                <c:pt idx="2139">
                  <c:v>20445</c:v>
                </c:pt>
                <c:pt idx="2140">
                  <c:v>20450</c:v>
                </c:pt>
                <c:pt idx="2141">
                  <c:v>20452</c:v>
                </c:pt>
                <c:pt idx="2142">
                  <c:v>20459</c:v>
                </c:pt>
                <c:pt idx="2143">
                  <c:v>20470</c:v>
                </c:pt>
                <c:pt idx="2144">
                  <c:v>20472</c:v>
                </c:pt>
                <c:pt idx="2145">
                  <c:v>20477</c:v>
                </c:pt>
                <c:pt idx="2146">
                  <c:v>20486</c:v>
                </c:pt>
                <c:pt idx="2147">
                  <c:v>20497</c:v>
                </c:pt>
                <c:pt idx="2148">
                  <c:v>20501</c:v>
                </c:pt>
                <c:pt idx="2149">
                  <c:v>20512</c:v>
                </c:pt>
                <c:pt idx="2150">
                  <c:v>20523</c:v>
                </c:pt>
                <c:pt idx="2151">
                  <c:v>20534</c:v>
                </c:pt>
                <c:pt idx="2152">
                  <c:v>20536</c:v>
                </c:pt>
                <c:pt idx="2153">
                  <c:v>20543</c:v>
                </c:pt>
                <c:pt idx="2154">
                  <c:v>20548</c:v>
                </c:pt>
                <c:pt idx="2155">
                  <c:v>20553</c:v>
                </c:pt>
                <c:pt idx="2156">
                  <c:v>20560</c:v>
                </c:pt>
                <c:pt idx="2157">
                  <c:v>20575</c:v>
                </c:pt>
                <c:pt idx="2158">
                  <c:v>20577</c:v>
                </c:pt>
                <c:pt idx="2159">
                  <c:v>20584</c:v>
                </c:pt>
                <c:pt idx="2160">
                  <c:v>20589</c:v>
                </c:pt>
                <c:pt idx="2161">
                  <c:v>20594</c:v>
                </c:pt>
                <c:pt idx="2162">
                  <c:v>20596</c:v>
                </c:pt>
                <c:pt idx="2163">
                  <c:v>20601</c:v>
                </c:pt>
                <c:pt idx="2164">
                  <c:v>20606</c:v>
                </c:pt>
                <c:pt idx="2165">
                  <c:v>20611</c:v>
                </c:pt>
                <c:pt idx="2166">
                  <c:v>20613</c:v>
                </c:pt>
                <c:pt idx="2167">
                  <c:v>20613</c:v>
                </c:pt>
                <c:pt idx="2168">
                  <c:v>20613</c:v>
                </c:pt>
                <c:pt idx="2169">
                  <c:v>20615</c:v>
                </c:pt>
                <c:pt idx="2170">
                  <c:v>20615</c:v>
                </c:pt>
                <c:pt idx="2171">
                  <c:v>20620</c:v>
                </c:pt>
                <c:pt idx="2172">
                  <c:v>20620</c:v>
                </c:pt>
                <c:pt idx="2173">
                  <c:v>20622</c:v>
                </c:pt>
                <c:pt idx="2174">
                  <c:v>20622</c:v>
                </c:pt>
                <c:pt idx="2175">
                  <c:v>20622</c:v>
                </c:pt>
                <c:pt idx="2176">
                  <c:v>20624</c:v>
                </c:pt>
                <c:pt idx="2177">
                  <c:v>20624</c:v>
                </c:pt>
                <c:pt idx="2178">
                  <c:v>20631</c:v>
                </c:pt>
                <c:pt idx="2179">
                  <c:v>20635</c:v>
                </c:pt>
                <c:pt idx="2180">
                  <c:v>20639</c:v>
                </c:pt>
                <c:pt idx="2181">
                  <c:v>20639</c:v>
                </c:pt>
                <c:pt idx="2182">
                  <c:v>20641</c:v>
                </c:pt>
                <c:pt idx="2183">
                  <c:v>20643</c:v>
                </c:pt>
                <c:pt idx="2184">
                  <c:v>20648</c:v>
                </c:pt>
                <c:pt idx="2185">
                  <c:v>20648</c:v>
                </c:pt>
                <c:pt idx="2186">
                  <c:v>20648</c:v>
                </c:pt>
                <c:pt idx="2187">
                  <c:v>20653</c:v>
                </c:pt>
                <c:pt idx="2188">
                  <c:v>20658</c:v>
                </c:pt>
                <c:pt idx="2189">
                  <c:v>20663</c:v>
                </c:pt>
                <c:pt idx="2190">
                  <c:v>20663</c:v>
                </c:pt>
                <c:pt idx="2191">
                  <c:v>20665</c:v>
                </c:pt>
                <c:pt idx="2192">
                  <c:v>20670</c:v>
                </c:pt>
                <c:pt idx="2193">
                  <c:v>20674</c:v>
                </c:pt>
                <c:pt idx="2194">
                  <c:v>20676</c:v>
                </c:pt>
                <c:pt idx="2195">
                  <c:v>20678</c:v>
                </c:pt>
                <c:pt idx="2196">
                  <c:v>20680</c:v>
                </c:pt>
                <c:pt idx="2197">
                  <c:v>20685</c:v>
                </c:pt>
                <c:pt idx="2198">
                  <c:v>20696</c:v>
                </c:pt>
                <c:pt idx="2199">
                  <c:v>20702</c:v>
                </c:pt>
                <c:pt idx="2200">
                  <c:v>20702</c:v>
                </c:pt>
                <c:pt idx="2201">
                  <c:v>20704</c:v>
                </c:pt>
                <c:pt idx="2202">
                  <c:v>20704</c:v>
                </c:pt>
                <c:pt idx="2203">
                  <c:v>20706</c:v>
                </c:pt>
                <c:pt idx="2204">
                  <c:v>20706</c:v>
                </c:pt>
                <c:pt idx="2205">
                  <c:v>20706</c:v>
                </c:pt>
                <c:pt idx="2206">
                  <c:v>20708</c:v>
                </c:pt>
                <c:pt idx="2207">
                  <c:v>20708</c:v>
                </c:pt>
                <c:pt idx="2208">
                  <c:v>20710</c:v>
                </c:pt>
                <c:pt idx="2209">
                  <c:v>20710</c:v>
                </c:pt>
                <c:pt idx="2210">
                  <c:v>20710</c:v>
                </c:pt>
                <c:pt idx="2211">
                  <c:v>20712</c:v>
                </c:pt>
                <c:pt idx="2212">
                  <c:v>20712</c:v>
                </c:pt>
                <c:pt idx="2213">
                  <c:v>20714</c:v>
                </c:pt>
                <c:pt idx="2214">
                  <c:v>20719</c:v>
                </c:pt>
                <c:pt idx="2215">
                  <c:v>20721</c:v>
                </c:pt>
                <c:pt idx="2216">
                  <c:v>20726</c:v>
                </c:pt>
                <c:pt idx="2217">
                  <c:v>20732</c:v>
                </c:pt>
                <c:pt idx="2218">
                  <c:v>20738</c:v>
                </c:pt>
                <c:pt idx="2219">
                  <c:v>20743</c:v>
                </c:pt>
                <c:pt idx="2220">
                  <c:v>20745</c:v>
                </c:pt>
                <c:pt idx="2221">
                  <c:v>20747</c:v>
                </c:pt>
                <c:pt idx="2222">
                  <c:v>20749</c:v>
                </c:pt>
                <c:pt idx="2223">
                  <c:v>20751</c:v>
                </c:pt>
                <c:pt idx="2224">
                  <c:v>20756</c:v>
                </c:pt>
                <c:pt idx="2225">
                  <c:v>20758</c:v>
                </c:pt>
                <c:pt idx="2226">
                  <c:v>20760</c:v>
                </c:pt>
                <c:pt idx="2227">
                  <c:v>20765</c:v>
                </c:pt>
                <c:pt idx="2228">
                  <c:v>20767</c:v>
                </c:pt>
                <c:pt idx="2229">
                  <c:v>20769</c:v>
                </c:pt>
                <c:pt idx="2230">
                  <c:v>20771</c:v>
                </c:pt>
                <c:pt idx="2231">
                  <c:v>20776</c:v>
                </c:pt>
                <c:pt idx="2232">
                  <c:v>20781</c:v>
                </c:pt>
                <c:pt idx="2233">
                  <c:v>20786</c:v>
                </c:pt>
                <c:pt idx="2234">
                  <c:v>20791</c:v>
                </c:pt>
                <c:pt idx="2235">
                  <c:v>20796</c:v>
                </c:pt>
                <c:pt idx="2236">
                  <c:v>20801</c:v>
                </c:pt>
                <c:pt idx="2237">
                  <c:v>20806</c:v>
                </c:pt>
                <c:pt idx="2238">
                  <c:v>20811</c:v>
                </c:pt>
                <c:pt idx="2239">
                  <c:v>20811</c:v>
                </c:pt>
                <c:pt idx="2240">
                  <c:v>20813</c:v>
                </c:pt>
                <c:pt idx="2241">
                  <c:v>20818</c:v>
                </c:pt>
                <c:pt idx="2242">
                  <c:v>20823</c:v>
                </c:pt>
                <c:pt idx="2243">
                  <c:v>20825</c:v>
                </c:pt>
                <c:pt idx="2244">
                  <c:v>20830</c:v>
                </c:pt>
                <c:pt idx="2245">
                  <c:v>20832</c:v>
                </c:pt>
                <c:pt idx="2246">
                  <c:v>20832</c:v>
                </c:pt>
                <c:pt idx="2247">
                  <c:v>20837</c:v>
                </c:pt>
                <c:pt idx="2248">
                  <c:v>20837</c:v>
                </c:pt>
                <c:pt idx="2249">
                  <c:v>20839</c:v>
                </c:pt>
                <c:pt idx="2250">
                  <c:v>20839</c:v>
                </c:pt>
                <c:pt idx="2251">
                  <c:v>20841</c:v>
                </c:pt>
                <c:pt idx="2252">
                  <c:v>20841</c:v>
                </c:pt>
                <c:pt idx="2253">
                  <c:v>20843</c:v>
                </c:pt>
                <c:pt idx="2254">
                  <c:v>20848</c:v>
                </c:pt>
                <c:pt idx="2255">
                  <c:v>20848</c:v>
                </c:pt>
                <c:pt idx="2256">
                  <c:v>20853</c:v>
                </c:pt>
                <c:pt idx="2257">
                  <c:v>20858</c:v>
                </c:pt>
                <c:pt idx="2258">
                  <c:v>20860</c:v>
                </c:pt>
                <c:pt idx="2259">
                  <c:v>20865</c:v>
                </c:pt>
                <c:pt idx="2260">
                  <c:v>20870</c:v>
                </c:pt>
                <c:pt idx="2261">
                  <c:v>20872</c:v>
                </c:pt>
                <c:pt idx="2262">
                  <c:v>20877</c:v>
                </c:pt>
                <c:pt idx="2263">
                  <c:v>20882</c:v>
                </c:pt>
                <c:pt idx="2264">
                  <c:v>20888</c:v>
                </c:pt>
                <c:pt idx="2265">
                  <c:v>20888</c:v>
                </c:pt>
                <c:pt idx="2266">
                  <c:v>20893</c:v>
                </c:pt>
                <c:pt idx="2267">
                  <c:v>20897</c:v>
                </c:pt>
                <c:pt idx="2268">
                  <c:v>20899</c:v>
                </c:pt>
                <c:pt idx="2269">
                  <c:v>20901</c:v>
                </c:pt>
                <c:pt idx="2270">
                  <c:v>20901</c:v>
                </c:pt>
                <c:pt idx="2271">
                  <c:v>20903</c:v>
                </c:pt>
                <c:pt idx="2272">
                  <c:v>20908</c:v>
                </c:pt>
                <c:pt idx="2273">
                  <c:v>20910</c:v>
                </c:pt>
                <c:pt idx="2274">
                  <c:v>20914</c:v>
                </c:pt>
                <c:pt idx="2275">
                  <c:v>20919</c:v>
                </c:pt>
                <c:pt idx="2276">
                  <c:v>20921</c:v>
                </c:pt>
                <c:pt idx="2277">
                  <c:v>20926</c:v>
                </c:pt>
                <c:pt idx="2278">
                  <c:v>20928</c:v>
                </c:pt>
                <c:pt idx="2279">
                  <c:v>20928</c:v>
                </c:pt>
                <c:pt idx="2280">
                  <c:v>20933</c:v>
                </c:pt>
                <c:pt idx="2281">
                  <c:v>20942</c:v>
                </c:pt>
                <c:pt idx="2282">
                  <c:v>20944</c:v>
                </c:pt>
                <c:pt idx="2283">
                  <c:v>20961</c:v>
                </c:pt>
                <c:pt idx="2284">
                  <c:v>20963</c:v>
                </c:pt>
                <c:pt idx="2285">
                  <c:v>20963</c:v>
                </c:pt>
                <c:pt idx="2286">
                  <c:v>20972</c:v>
                </c:pt>
                <c:pt idx="2287">
                  <c:v>20972</c:v>
                </c:pt>
                <c:pt idx="2288">
                  <c:v>20972</c:v>
                </c:pt>
                <c:pt idx="2289">
                  <c:v>20977</c:v>
                </c:pt>
                <c:pt idx="2290">
                  <c:v>20979</c:v>
                </c:pt>
                <c:pt idx="2291">
                  <c:v>20981</c:v>
                </c:pt>
                <c:pt idx="2292">
                  <c:v>20986</c:v>
                </c:pt>
                <c:pt idx="2293">
                  <c:v>20991</c:v>
                </c:pt>
                <c:pt idx="2294">
                  <c:v>20991</c:v>
                </c:pt>
                <c:pt idx="2295">
                  <c:v>20991</c:v>
                </c:pt>
                <c:pt idx="2296">
                  <c:v>20991</c:v>
                </c:pt>
                <c:pt idx="2297">
                  <c:v>20998</c:v>
                </c:pt>
                <c:pt idx="2298">
                  <c:v>20998</c:v>
                </c:pt>
                <c:pt idx="2299">
                  <c:v>21005</c:v>
                </c:pt>
                <c:pt idx="2300">
                  <c:v>21005</c:v>
                </c:pt>
                <c:pt idx="2301">
                  <c:v>21007</c:v>
                </c:pt>
                <c:pt idx="2302">
                  <c:v>21009</c:v>
                </c:pt>
                <c:pt idx="2303">
                  <c:v>21020</c:v>
                </c:pt>
                <c:pt idx="2304">
                  <c:v>21020</c:v>
                </c:pt>
                <c:pt idx="2305">
                  <c:v>21027</c:v>
                </c:pt>
                <c:pt idx="2306">
                  <c:v>21034</c:v>
                </c:pt>
                <c:pt idx="2307">
                  <c:v>21034</c:v>
                </c:pt>
                <c:pt idx="2308">
                  <c:v>21036</c:v>
                </c:pt>
                <c:pt idx="2309">
                  <c:v>21036</c:v>
                </c:pt>
                <c:pt idx="2310">
                  <c:v>21038</c:v>
                </c:pt>
                <c:pt idx="2311">
                  <c:v>21038</c:v>
                </c:pt>
                <c:pt idx="2312">
                  <c:v>21038</c:v>
                </c:pt>
                <c:pt idx="2313">
                  <c:v>21043</c:v>
                </c:pt>
                <c:pt idx="2314">
                  <c:v>21043</c:v>
                </c:pt>
                <c:pt idx="2315">
                  <c:v>21047</c:v>
                </c:pt>
                <c:pt idx="2316">
                  <c:v>21047</c:v>
                </c:pt>
                <c:pt idx="2317">
                  <c:v>21049</c:v>
                </c:pt>
                <c:pt idx="2318">
                  <c:v>21049</c:v>
                </c:pt>
                <c:pt idx="2319">
                  <c:v>21051</c:v>
                </c:pt>
                <c:pt idx="2320">
                  <c:v>21058</c:v>
                </c:pt>
                <c:pt idx="2321">
                  <c:v>21058</c:v>
                </c:pt>
                <c:pt idx="2322">
                  <c:v>21058</c:v>
                </c:pt>
                <c:pt idx="2323">
                  <c:v>21065</c:v>
                </c:pt>
                <c:pt idx="2324">
                  <c:v>21065</c:v>
                </c:pt>
                <c:pt idx="2325">
                  <c:v>21065</c:v>
                </c:pt>
                <c:pt idx="2326">
                  <c:v>21067</c:v>
                </c:pt>
                <c:pt idx="2327">
                  <c:v>21067</c:v>
                </c:pt>
                <c:pt idx="2328">
                  <c:v>21067</c:v>
                </c:pt>
                <c:pt idx="2329">
                  <c:v>21067</c:v>
                </c:pt>
                <c:pt idx="2330">
                  <c:v>21067</c:v>
                </c:pt>
                <c:pt idx="2331">
                  <c:v>21069</c:v>
                </c:pt>
                <c:pt idx="2332">
                  <c:v>21069</c:v>
                </c:pt>
                <c:pt idx="2333">
                  <c:v>21076</c:v>
                </c:pt>
                <c:pt idx="2334">
                  <c:v>21076</c:v>
                </c:pt>
                <c:pt idx="2335">
                  <c:v>21076</c:v>
                </c:pt>
                <c:pt idx="2336">
                  <c:v>21083</c:v>
                </c:pt>
                <c:pt idx="2337">
                  <c:v>21083</c:v>
                </c:pt>
                <c:pt idx="2338">
                  <c:v>21090</c:v>
                </c:pt>
                <c:pt idx="2339">
                  <c:v>21090</c:v>
                </c:pt>
                <c:pt idx="2340">
                  <c:v>21097</c:v>
                </c:pt>
                <c:pt idx="2341">
                  <c:v>21099</c:v>
                </c:pt>
                <c:pt idx="2342">
                  <c:v>21106</c:v>
                </c:pt>
                <c:pt idx="2343">
                  <c:v>21111</c:v>
                </c:pt>
                <c:pt idx="2344">
                  <c:v>21116</c:v>
                </c:pt>
                <c:pt idx="2345">
                  <c:v>21121</c:v>
                </c:pt>
                <c:pt idx="2346">
                  <c:v>21123</c:v>
                </c:pt>
                <c:pt idx="2347">
                  <c:v>21125</c:v>
                </c:pt>
                <c:pt idx="2348">
                  <c:v>21127</c:v>
                </c:pt>
                <c:pt idx="2349">
                  <c:v>21129</c:v>
                </c:pt>
                <c:pt idx="2350">
                  <c:v>21131</c:v>
                </c:pt>
                <c:pt idx="2351">
                  <c:v>21133</c:v>
                </c:pt>
                <c:pt idx="2352">
                  <c:v>21135</c:v>
                </c:pt>
                <c:pt idx="2353">
                  <c:v>21137</c:v>
                </c:pt>
                <c:pt idx="2354">
                  <c:v>21139</c:v>
                </c:pt>
                <c:pt idx="2355">
                  <c:v>21144</c:v>
                </c:pt>
                <c:pt idx="2356">
                  <c:v>21146</c:v>
                </c:pt>
                <c:pt idx="2357">
                  <c:v>21148</c:v>
                </c:pt>
                <c:pt idx="2358">
                  <c:v>21148</c:v>
                </c:pt>
                <c:pt idx="2359">
                  <c:v>21150</c:v>
                </c:pt>
                <c:pt idx="2360">
                  <c:v>21152</c:v>
                </c:pt>
                <c:pt idx="2361">
                  <c:v>21157</c:v>
                </c:pt>
                <c:pt idx="2362">
                  <c:v>21159</c:v>
                </c:pt>
                <c:pt idx="2363">
                  <c:v>21164</c:v>
                </c:pt>
                <c:pt idx="2364">
                  <c:v>21170</c:v>
                </c:pt>
                <c:pt idx="2365">
                  <c:v>21172</c:v>
                </c:pt>
                <c:pt idx="2366">
                  <c:v>21174</c:v>
                </c:pt>
                <c:pt idx="2367">
                  <c:v>21174</c:v>
                </c:pt>
                <c:pt idx="2368">
                  <c:v>21179</c:v>
                </c:pt>
                <c:pt idx="2369">
                  <c:v>21181</c:v>
                </c:pt>
                <c:pt idx="2370">
                  <c:v>21181</c:v>
                </c:pt>
                <c:pt idx="2371">
                  <c:v>21181</c:v>
                </c:pt>
                <c:pt idx="2372">
                  <c:v>21187</c:v>
                </c:pt>
                <c:pt idx="2373">
                  <c:v>21187</c:v>
                </c:pt>
                <c:pt idx="2374">
                  <c:v>21187</c:v>
                </c:pt>
                <c:pt idx="2375">
                  <c:v>21189</c:v>
                </c:pt>
                <c:pt idx="2376">
                  <c:v>21191</c:v>
                </c:pt>
                <c:pt idx="2377">
                  <c:v>21196</c:v>
                </c:pt>
                <c:pt idx="2378">
                  <c:v>21198</c:v>
                </c:pt>
                <c:pt idx="2379">
                  <c:v>21200</c:v>
                </c:pt>
                <c:pt idx="2380">
                  <c:v>21200</c:v>
                </c:pt>
                <c:pt idx="2381">
                  <c:v>21202</c:v>
                </c:pt>
                <c:pt idx="2382">
                  <c:v>21208</c:v>
                </c:pt>
                <c:pt idx="2383">
                  <c:v>21214</c:v>
                </c:pt>
                <c:pt idx="2384">
                  <c:v>21220</c:v>
                </c:pt>
                <c:pt idx="2385">
                  <c:v>21220</c:v>
                </c:pt>
                <c:pt idx="2386">
                  <c:v>21222</c:v>
                </c:pt>
                <c:pt idx="2387">
                  <c:v>21228</c:v>
                </c:pt>
                <c:pt idx="2388">
                  <c:v>21234</c:v>
                </c:pt>
                <c:pt idx="2389">
                  <c:v>21241</c:v>
                </c:pt>
                <c:pt idx="2390">
                  <c:v>21241</c:v>
                </c:pt>
                <c:pt idx="2391">
                  <c:v>21241</c:v>
                </c:pt>
                <c:pt idx="2392">
                  <c:v>21247</c:v>
                </c:pt>
                <c:pt idx="2393">
                  <c:v>21249</c:v>
                </c:pt>
                <c:pt idx="2394">
                  <c:v>21251</c:v>
                </c:pt>
                <c:pt idx="2395">
                  <c:v>21251</c:v>
                </c:pt>
                <c:pt idx="2396">
                  <c:v>21251</c:v>
                </c:pt>
                <c:pt idx="2397">
                  <c:v>21253</c:v>
                </c:pt>
                <c:pt idx="2398">
                  <c:v>21258</c:v>
                </c:pt>
                <c:pt idx="2399">
                  <c:v>21260</c:v>
                </c:pt>
                <c:pt idx="2400">
                  <c:v>21260</c:v>
                </c:pt>
                <c:pt idx="2401">
                  <c:v>21262</c:v>
                </c:pt>
                <c:pt idx="2402">
                  <c:v>21262</c:v>
                </c:pt>
                <c:pt idx="2403">
                  <c:v>21262</c:v>
                </c:pt>
                <c:pt idx="2404">
                  <c:v>21264</c:v>
                </c:pt>
                <c:pt idx="2405">
                  <c:v>21266</c:v>
                </c:pt>
                <c:pt idx="2406">
                  <c:v>21266</c:v>
                </c:pt>
                <c:pt idx="2407">
                  <c:v>21268</c:v>
                </c:pt>
                <c:pt idx="2408">
                  <c:v>21268</c:v>
                </c:pt>
                <c:pt idx="2409">
                  <c:v>21270</c:v>
                </c:pt>
                <c:pt idx="2410">
                  <c:v>21272</c:v>
                </c:pt>
                <c:pt idx="2411">
                  <c:v>21272</c:v>
                </c:pt>
                <c:pt idx="2412">
                  <c:v>21277</c:v>
                </c:pt>
                <c:pt idx="2413">
                  <c:v>21282</c:v>
                </c:pt>
                <c:pt idx="2414">
                  <c:v>21282</c:v>
                </c:pt>
                <c:pt idx="2415">
                  <c:v>21287</c:v>
                </c:pt>
                <c:pt idx="2416">
                  <c:v>21293</c:v>
                </c:pt>
                <c:pt idx="2417">
                  <c:v>21295</c:v>
                </c:pt>
                <c:pt idx="2418">
                  <c:v>21300</c:v>
                </c:pt>
                <c:pt idx="2419">
                  <c:v>21300</c:v>
                </c:pt>
                <c:pt idx="2420">
                  <c:v>21305</c:v>
                </c:pt>
                <c:pt idx="2421">
                  <c:v>21307</c:v>
                </c:pt>
                <c:pt idx="2422">
                  <c:v>21313</c:v>
                </c:pt>
                <c:pt idx="2423">
                  <c:v>21315</c:v>
                </c:pt>
                <c:pt idx="2424">
                  <c:v>21320</c:v>
                </c:pt>
                <c:pt idx="2425">
                  <c:v>21320</c:v>
                </c:pt>
                <c:pt idx="2426">
                  <c:v>21326</c:v>
                </c:pt>
                <c:pt idx="2427">
                  <c:v>21328</c:v>
                </c:pt>
                <c:pt idx="2428">
                  <c:v>21330</c:v>
                </c:pt>
                <c:pt idx="2429">
                  <c:v>21332</c:v>
                </c:pt>
                <c:pt idx="2430">
                  <c:v>21334</c:v>
                </c:pt>
                <c:pt idx="2431">
                  <c:v>21340</c:v>
                </c:pt>
                <c:pt idx="2432">
                  <c:v>21345</c:v>
                </c:pt>
                <c:pt idx="2433">
                  <c:v>21347</c:v>
                </c:pt>
                <c:pt idx="2434">
                  <c:v>21349</c:v>
                </c:pt>
                <c:pt idx="2435">
                  <c:v>21355</c:v>
                </c:pt>
                <c:pt idx="2436">
                  <c:v>21355</c:v>
                </c:pt>
                <c:pt idx="2437">
                  <c:v>21361</c:v>
                </c:pt>
                <c:pt idx="2438">
                  <c:v>21366</c:v>
                </c:pt>
                <c:pt idx="2439">
                  <c:v>21372</c:v>
                </c:pt>
                <c:pt idx="2440">
                  <c:v>21374</c:v>
                </c:pt>
                <c:pt idx="2441">
                  <c:v>21374</c:v>
                </c:pt>
                <c:pt idx="2442">
                  <c:v>21379</c:v>
                </c:pt>
                <c:pt idx="2443">
                  <c:v>21385</c:v>
                </c:pt>
                <c:pt idx="2444">
                  <c:v>21391</c:v>
                </c:pt>
                <c:pt idx="2445">
                  <c:v>21393</c:v>
                </c:pt>
                <c:pt idx="2446">
                  <c:v>21395</c:v>
                </c:pt>
                <c:pt idx="2447">
                  <c:v>21395</c:v>
                </c:pt>
                <c:pt idx="2448">
                  <c:v>21401</c:v>
                </c:pt>
                <c:pt idx="2449">
                  <c:v>21403</c:v>
                </c:pt>
                <c:pt idx="2450">
                  <c:v>21403</c:v>
                </c:pt>
                <c:pt idx="2451">
                  <c:v>21409</c:v>
                </c:pt>
                <c:pt idx="2452">
                  <c:v>21415</c:v>
                </c:pt>
                <c:pt idx="2453">
                  <c:v>21422</c:v>
                </c:pt>
                <c:pt idx="2454">
                  <c:v>21428</c:v>
                </c:pt>
                <c:pt idx="2455">
                  <c:v>21428</c:v>
                </c:pt>
                <c:pt idx="2456">
                  <c:v>21433</c:v>
                </c:pt>
                <c:pt idx="2457">
                  <c:v>21435</c:v>
                </c:pt>
                <c:pt idx="2458">
                  <c:v>21440</c:v>
                </c:pt>
                <c:pt idx="2459">
                  <c:v>21442</c:v>
                </c:pt>
                <c:pt idx="2460">
                  <c:v>21447</c:v>
                </c:pt>
                <c:pt idx="2461">
                  <c:v>21447</c:v>
                </c:pt>
                <c:pt idx="2462">
                  <c:v>21447</c:v>
                </c:pt>
                <c:pt idx="2463">
                  <c:v>21452</c:v>
                </c:pt>
                <c:pt idx="2464">
                  <c:v>21454</c:v>
                </c:pt>
                <c:pt idx="2465">
                  <c:v>21460</c:v>
                </c:pt>
                <c:pt idx="2466">
                  <c:v>21471</c:v>
                </c:pt>
                <c:pt idx="2467">
                  <c:v>21476</c:v>
                </c:pt>
                <c:pt idx="2468">
                  <c:v>21482</c:v>
                </c:pt>
                <c:pt idx="2469">
                  <c:v>21487</c:v>
                </c:pt>
                <c:pt idx="2470">
                  <c:v>21493</c:v>
                </c:pt>
                <c:pt idx="2471">
                  <c:v>21495</c:v>
                </c:pt>
                <c:pt idx="2472">
                  <c:v>21499</c:v>
                </c:pt>
                <c:pt idx="2473">
                  <c:v>21503</c:v>
                </c:pt>
                <c:pt idx="2474">
                  <c:v>21510</c:v>
                </c:pt>
                <c:pt idx="2475">
                  <c:v>21512</c:v>
                </c:pt>
                <c:pt idx="2476">
                  <c:v>21514</c:v>
                </c:pt>
                <c:pt idx="2477">
                  <c:v>21519</c:v>
                </c:pt>
                <c:pt idx="2478">
                  <c:v>21526</c:v>
                </c:pt>
                <c:pt idx="2479">
                  <c:v>21528</c:v>
                </c:pt>
                <c:pt idx="2480">
                  <c:v>21535</c:v>
                </c:pt>
                <c:pt idx="2481">
                  <c:v>21542</c:v>
                </c:pt>
                <c:pt idx="2482">
                  <c:v>21549</c:v>
                </c:pt>
                <c:pt idx="2483">
                  <c:v>21551</c:v>
                </c:pt>
                <c:pt idx="2484">
                  <c:v>21556</c:v>
                </c:pt>
                <c:pt idx="2485">
                  <c:v>21563</c:v>
                </c:pt>
                <c:pt idx="2486">
                  <c:v>21565</c:v>
                </c:pt>
                <c:pt idx="2487">
                  <c:v>21565</c:v>
                </c:pt>
                <c:pt idx="2488">
                  <c:v>21576</c:v>
                </c:pt>
                <c:pt idx="2489">
                  <c:v>21582</c:v>
                </c:pt>
                <c:pt idx="2490">
                  <c:v>21591</c:v>
                </c:pt>
                <c:pt idx="2491">
                  <c:v>21593</c:v>
                </c:pt>
                <c:pt idx="2492">
                  <c:v>21595</c:v>
                </c:pt>
                <c:pt idx="2493">
                  <c:v>21595</c:v>
                </c:pt>
                <c:pt idx="2494">
                  <c:v>21595</c:v>
                </c:pt>
                <c:pt idx="2495">
                  <c:v>21599</c:v>
                </c:pt>
                <c:pt idx="2496">
                  <c:v>21599</c:v>
                </c:pt>
                <c:pt idx="2497">
                  <c:v>21601</c:v>
                </c:pt>
                <c:pt idx="2498">
                  <c:v>21608</c:v>
                </c:pt>
                <c:pt idx="2499">
                  <c:v>21617</c:v>
                </c:pt>
                <c:pt idx="2500">
                  <c:v>21624</c:v>
                </c:pt>
                <c:pt idx="2501">
                  <c:v>21624</c:v>
                </c:pt>
                <c:pt idx="2502">
                  <c:v>21626</c:v>
                </c:pt>
                <c:pt idx="2503">
                  <c:v>21631</c:v>
                </c:pt>
                <c:pt idx="2504">
                  <c:v>21638</c:v>
                </c:pt>
                <c:pt idx="2505">
                  <c:v>21638</c:v>
                </c:pt>
                <c:pt idx="2506">
                  <c:v>21638</c:v>
                </c:pt>
                <c:pt idx="2507">
                  <c:v>21640</c:v>
                </c:pt>
                <c:pt idx="2508">
                  <c:v>21644</c:v>
                </c:pt>
                <c:pt idx="2509">
                  <c:v>21646</c:v>
                </c:pt>
                <c:pt idx="2510">
                  <c:v>21646</c:v>
                </c:pt>
                <c:pt idx="2511">
                  <c:v>21648</c:v>
                </c:pt>
                <c:pt idx="2512">
                  <c:v>21648</c:v>
                </c:pt>
                <c:pt idx="2513">
                  <c:v>21653</c:v>
                </c:pt>
                <c:pt idx="2514">
                  <c:v>21653</c:v>
                </c:pt>
                <c:pt idx="2515">
                  <c:v>21666</c:v>
                </c:pt>
                <c:pt idx="2516">
                  <c:v>21666</c:v>
                </c:pt>
                <c:pt idx="2517">
                  <c:v>21668</c:v>
                </c:pt>
                <c:pt idx="2518">
                  <c:v>21673</c:v>
                </c:pt>
                <c:pt idx="2519">
                  <c:v>21684</c:v>
                </c:pt>
                <c:pt idx="2520">
                  <c:v>21684</c:v>
                </c:pt>
                <c:pt idx="2521">
                  <c:v>21686</c:v>
                </c:pt>
                <c:pt idx="2522">
                  <c:v>21691</c:v>
                </c:pt>
                <c:pt idx="2523">
                  <c:v>21696</c:v>
                </c:pt>
                <c:pt idx="2524">
                  <c:v>21698</c:v>
                </c:pt>
                <c:pt idx="2525">
                  <c:v>21703</c:v>
                </c:pt>
                <c:pt idx="2526">
                  <c:v>21708</c:v>
                </c:pt>
                <c:pt idx="2527">
                  <c:v>21728</c:v>
                </c:pt>
                <c:pt idx="2528">
                  <c:v>21732</c:v>
                </c:pt>
                <c:pt idx="2529">
                  <c:v>21737</c:v>
                </c:pt>
                <c:pt idx="2530">
                  <c:v>21742</c:v>
                </c:pt>
                <c:pt idx="2531">
                  <c:v>21755</c:v>
                </c:pt>
                <c:pt idx="2532">
                  <c:v>21755</c:v>
                </c:pt>
                <c:pt idx="2533">
                  <c:v>21757</c:v>
                </c:pt>
                <c:pt idx="2534">
                  <c:v>21762</c:v>
                </c:pt>
                <c:pt idx="2535">
                  <c:v>21767</c:v>
                </c:pt>
                <c:pt idx="2536">
                  <c:v>21772</c:v>
                </c:pt>
                <c:pt idx="2537">
                  <c:v>21772</c:v>
                </c:pt>
                <c:pt idx="2538">
                  <c:v>21774</c:v>
                </c:pt>
                <c:pt idx="2539">
                  <c:v>21774</c:v>
                </c:pt>
                <c:pt idx="2540">
                  <c:v>21779</c:v>
                </c:pt>
                <c:pt idx="2541">
                  <c:v>21784</c:v>
                </c:pt>
                <c:pt idx="2542">
                  <c:v>21789</c:v>
                </c:pt>
                <c:pt idx="2543">
                  <c:v>21791</c:v>
                </c:pt>
                <c:pt idx="2544">
                  <c:v>21791</c:v>
                </c:pt>
                <c:pt idx="2545">
                  <c:v>21791</c:v>
                </c:pt>
                <c:pt idx="2546">
                  <c:v>21791</c:v>
                </c:pt>
                <c:pt idx="2547">
                  <c:v>21791</c:v>
                </c:pt>
                <c:pt idx="2548">
                  <c:v>21791</c:v>
                </c:pt>
                <c:pt idx="2549">
                  <c:v>21791</c:v>
                </c:pt>
                <c:pt idx="2550">
                  <c:v>21791</c:v>
                </c:pt>
                <c:pt idx="2551">
                  <c:v>21791</c:v>
                </c:pt>
                <c:pt idx="2552">
                  <c:v>21791</c:v>
                </c:pt>
                <c:pt idx="2553">
                  <c:v>21791</c:v>
                </c:pt>
                <c:pt idx="2554">
                  <c:v>21796</c:v>
                </c:pt>
                <c:pt idx="2555">
                  <c:v>21798</c:v>
                </c:pt>
                <c:pt idx="2556">
                  <c:v>21805</c:v>
                </c:pt>
                <c:pt idx="2557">
                  <c:v>21810</c:v>
                </c:pt>
                <c:pt idx="2558">
                  <c:v>21810</c:v>
                </c:pt>
                <c:pt idx="2559">
                  <c:v>21815</c:v>
                </c:pt>
                <c:pt idx="2560">
                  <c:v>21815</c:v>
                </c:pt>
                <c:pt idx="2561">
                  <c:v>21821</c:v>
                </c:pt>
                <c:pt idx="2562">
                  <c:v>21823</c:v>
                </c:pt>
                <c:pt idx="2563">
                  <c:v>21825</c:v>
                </c:pt>
                <c:pt idx="2564">
                  <c:v>21830</c:v>
                </c:pt>
                <c:pt idx="2565">
                  <c:v>21832</c:v>
                </c:pt>
                <c:pt idx="2566">
                  <c:v>21834</c:v>
                </c:pt>
                <c:pt idx="2567">
                  <c:v>21836</c:v>
                </c:pt>
                <c:pt idx="2568">
                  <c:v>21841</c:v>
                </c:pt>
                <c:pt idx="2569">
                  <c:v>21843</c:v>
                </c:pt>
                <c:pt idx="2570">
                  <c:v>21845</c:v>
                </c:pt>
                <c:pt idx="2571">
                  <c:v>21850</c:v>
                </c:pt>
                <c:pt idx="2572">
                  <c:v>21852</c:v>
                </c:pt>
                <c:pt idx="2573">
                  <c:v>21857</c:v>
                </c:pt>
                <c:pt idx="2574">
                  <c:v>21862</c:v>
                </c:pt>
                <c:pt idx="2575">
                  <c:v>21864</c:v>
                </c:pt>
                <c:pt idx="2576">
                  <c:v>21868</c:v>
                </c:pt>
                <c:pt idx="2577">
                  <c:v>21873</c:v>
                </c:pt>
                <c:pt idx="2578">
                  <c:v>21878</c:v>
                </c:pt>
                <c:pt idx="2579">
                  <c:v>21880</c:v>
                </c:pt>
                <c:pt idx="2580">
                  <c:v>21882</c:v>
                </c:pt>
                <c:pt idx="2581">
                  <c:v>21891</c:v>
                </c:pt>
                <c:pt idx="2582">
                  <c:v>21893</c:v>
                </c:pt>
                <c:pt idx="2583">
                  <c:v>21895</c:v>
                </c:pt>
                <c:pt idx="2584">
                  <c:v>21900</c:v>
                </c:pt>
                <c:pt idx="2585">
                  <c:v>21909</c:v>
                </c:pt>
                <c:pt idx="2586">
                  <c:v>21918</c:v>
                </c:pt>
                <c:pt idx="2587">
                  <c:v>21927</c:v>
                </c:pt>
                <c:pt idx="2588">
                  <c:v>21932</c:v>
                </c:pt>
                <c:pt idx="2589">
                  <c:v>21934</c:v>
                </c:pt>
                <c:pt idx="2590">
                  <c:v>21934</c:v>
                </c:pt>
                <c:pt idx="2591">
                  <c:v>21943</c:v>
                </c:pt>
                <c:pt idx="2592">
                  <c:v>21945</c:v>
                </c:pt>
                <c:pt idx="2593">
                  <c:v>21945</c:v>
                </c:pt>
                <c:pt idx="2594">
                  <c:v>21945</c:v>
                </c:pt>
                <c:pt idx="2595">
                  <c:v>21954</c:v>
                </c:pt>
                <c:pt idx="2596">
                  <c:v>21956</c:v>
                </c:pt>
                <c:pt idx="2597">
                  <c:v>21961</c:v>
                </c:pt>
                <c:pt idx="2598">
                  <c:v>21961</c:v>
                </c:pt>
                <c:pt idx="2599">
                  <c:v>21963</c:v>
                </c:pt>
                <c:pt idx="2600">
                  <c:v>21963</c:v>
                </c:pt>
                <c:pt idx="2601">
                  <c:v>21965</c:v>
                </c:pt>
                <c:pt idx="2602">
                  <c:v>21967</c:v>
                </c:pt>
                <c:pt idx="2603">
                  <c:v>21969</c:v>
                </c:pt>
                <c:pt idx="2604">
                  <c:v>21971</c:v>
                </c:pt>
                <c:pt idx="2605">
                  <c:v>21980</c:v>
                </c:pt>
                <c:pt idx="2606">
                  <c:v>21982</c:v>
                </c:pt>
                <c:pt idx="2607">
                  <c:v>21984</c:v>
                </c:pt>
                <c:pt idx="2608">
                  <c:v>21984</c:v>
                </c:pt>
                <c:pt idx="2609">
                  <c:v>21986</c:v>
                </c:pt>
                <c:pt idx="2610">
                  <c:v>21988</c:v>
                </c:pt>
                <c:pt idx="2611">
                  <c:v>21988</c:v>
                </c:pt>
                <c:pt idx="2612">
                  <c:v>21994</c:v>
                </c:pt>
                <c:pt idx="2613">
                  <c:v>22003</c:v>
                </c:pt>
                <c:pt idx="2614">
                  <c:v>22005</c:v>
                </c:pt>
                <c:pt idx="2615">
                  <c:v>22014</c:v>
                </c:pt>
                <c:pt idx="2616">
                  <c:v>22016</c:v>
                </c:pt>
                <c:pt idx="2617">
                  <c:v>22025</c:v>
                </c:pt>
                <c:pt idx="2618">
                  <c:v>22025</c:v>
                </c:pt>
                <c:pt idx="2619">
                  <c:v>22027</c:v>
                </c:pt>
                <c:pt idx="2620">
                  <c:v>22036</c:v>
                </c:pt>
                <c:pt idx="2621">
                  <c:v>22038</c:v>
                </c:pt>
                <c:pt idx="2622">
                  <c:v>22040</c:v>
                </c:pt>
                <c:pt idx="2623">
                  <c:v>22040</c:v>
                </c:pt>
                <c:pt idx="2624">
                  <c:v>22046</c:v>
                </c:pt>
                <c:pt idx="2625">
                  <c:v>22048</c:v>
                </c:pt>
                <c:pt idx="2626">
                  <c:v>22050</c:v>
                </c:pt>
                <c:pt idx="2627">
                  <c:v>22052</c:v>
                </c:pt>
                <c:pt idx="2628">
                  <c:v>22054</c:v>
                </c:pt>
                <c:pt idx="2629">
                  <c:v>22056</c:v>
                </c:pt>
                <c:pt idx="2630">
                  <c:v>22058</c:v>
                </c:pt>
                <c:pt idx="2631">
                  <c:v>22058</c:v>
                </c:pt>
                <c:pt idx="2632">
                  <c:v>22060</c:v>
                </c:pt>
                <c:pt idx="2633">
                  <c:v>22062</c:v>
                </c:pt>
                <c:pt idx="2634">
                  <c:v>22064</c:v>
                </c:pt>
                <c:pt idx="2635">
                  <c:v>22075</c:v>
                </c:pt>
                <c:pt idx="2636">
                  <c:v>22077</c:v>
                </c:pt>
                <c:pt idx="2637">
                  <c:v>22079</c:v>
                </c:pt>
                <c:pt idx="2638">
                  <c:v>22084</c:v>
                </c:pt>
                <c:pt idx="2639">
                  <c:v>22089</c:v>
                </c:pt>
                <c:pt idx="2640">
                  <c:v>22094</c:v>
                </c:pt>
                <c:pt idx="2641">
                  <c:v>22096</c:v>
                </c:pt>
                <c:pt idx="2642">
                  <c:v>22098</c:v>
                </c:pt>
                <c:pt idx="2643">
                  <c:v>22100</c:v>
                </c:pt>
                <c:pt idx="2644">
                  <c:v>22102</c:v>
                </c:pt>
                <c:pt idx="2645">
                  <c:v>22104</c:v>
                </c:pt>
                <c:pt idx="2646">
                  <c:v>22106</c:v>
                </c:pt>
                <c:pt idx="2647">
                  <c:v>22108</c:v>
                </c:pt>
                <c:pt idx="2648">
                  <c:v>22110</c:v>
                </c:pt>
                <c:pt idx="2649">
                  <c:v>22112</c:v>
                </c:pt>
                <c:pt idx="2650">
                  <c:v>22125</c:v>
                </c:pt>
                <c:pt idx="2651">
                  <c:v>22125</c:v>
                </c:pt>
                <c:pt idx="2652">
                  <c:v>22125</c:v>
                </c:pt>
                <c:pt idx="2653">
                  <c:v>22130</c:v>
                </c:pt>
                <c:pt idx="2654">
                  <c:v>22132</c:v>
                </c:pt>
                <c:pt idx="2655">
                  <c:v>22134</c:v>
                </c:pt>
                <c:pt idx="2656">
                  <c:v>22138</c:v>
                </c:pt>
                <c:pt idx="2657">
                  <c:v>22140</c:v>
                </c:pt>
                <c:pt idx="2658">
                  <c:v>22142</c:v>
                </c:pt>
                <c:pt idx="2659">
                  <c:v>22142</c:v>
                </c:pt>
                <c:pt idx="2660">
                  <c:v>22144</c:v>
                </c:pt>
                <c:pt idx="2661">
                  <c:v>22146</c:v>
                </c:pt>
                <c:pt idx="2662">
                  <c:v>22151</c:v>
                </c:pt>
                <c:pt idx="2663">
                  <c:v>22153</c:v>
                </c:pt>
                <c:pt idx="2664">
                  <c:v>22158</c:v>
                </c:pt>
                <c:pt idx="2665">
                  <c:v>22158</c:v>
                </c:pt>
                <c:pt idx="2666">
                  <c:v>22158</c:v>
                </c:pt>
                <c:pt idx="2667">
                  <c:v>22160</c:v>
                </c:pt>
                <c:pt idx="2668">
                  <c:v>22160</c:v>
                </c:pt>
                <c:pt idx="2669">
                  <c:v>22162</c:v>
                </c:pt>
                <c:pt idx="2670">
                  <c:v>22164</c:v>
                </c:pt>
                <c:pt idx="2671">
                  <c:v>22166</c:v>
                </c:pt>
                <c:pt idx="2672">
                  <c:v>22166</c:v>
                </c:pt>
                <c:pt idx="2673">
                  <c:v>22171</c:v>
                </c:pt>
                <c:pt idx="2674">
                  <c:v>22171</c:v>
                </c:pt>
                <c:pt idx="2675">
                  <c:v>22176</c:v>
                </c:pt>
                <c:pt idx="2676">
                  <c:v>22181</c:v>
                </c:pt>
                <c:pt idx="2677">
                  <c:v>22183</c:v>
                </c:pt>
                <c:pt idx="2678">
                  <c:v>22183</c:v>
                </c:pt>
                <c:pt idx="2679">
                  <c:v>22188</c:v>
                </c:pt>
                <c:pt idx="2680">
                  <c:v>22193</c:v>
                </c:pt>
                <c:pt idx="2681">
                  <c:v>22193</c:v>
                </c:pt>
                <c:pt idx="2682">
                  <c:v>22195</c:v>
                </c:pt>
                <c:pt idx="2683">
                  <c:v>22197</c:v>
                </c:pt>
                <c:pt idx="2684">
                  <c:v>22199</c:v>
                </c:pt>
                <c:pt idx="2685">
                  <c:v>22201</c:v>
                </c:pt>
                <c:pt idx="2686">
                  <c:v>22201</c:v>
                </c:pt>
                <c:pt idx="2687">
                  <c:v>22203</c:v>
                </c:pt>
                <c:pt idx="2688">
                  <c:v>22205</c:v>
                </c:pt>
                <c:pt idx="2689">
                  <c:v>22207</c:v>
                </c:pt>
                <c:pt idx="2690">
                  <c:v>22209</c:v>
                </c:pt>
                <c:pt idx="2691">
                  <c:v>22211</c:v>
                </c:pt>
                <c:pt idx="2692">
                  <c:v>22213</c:v>
                </c:pt>
                <c:pt idx="2693">
                  <c:v>22215</c:v>
                </c:pt>
                <c:pt idx="2694">
                  <c:v>22217</c:v>
                </c:pt>
                <c:pt idx="2695">
                  <c:v>22219</c:v>
                </c:pt>
                <c:pt idx="2696">
                  <c:v>22219</c:v>
                </c:pt>
                <c:pt idx="2697">
                  <c:v>22219</c:v>
                </c:pt>
                <c:pt idx="2698">
                  <c:v>22221</c:v>
                </c:pt>
                <c:pt idx="2699">
                  <c:v>22226</c:v>
                </c:pt>
                <c:pt idx="2700">
                  <c:v>22226</c:v>
                </c:pt>
                <c:pt idx="2701">
                  <c:v>22226</c:v>
                </c:pt>
                <c:pt idx="2702">
                  <c:v>22226</c:v>
                </c:pt>
                <c:pt idx="2703">
                  <c:v>22228</c:v>
                </c:pt>
                <c:pt idx="2704">
                  <c:v>22230</c:v>
                </c:pt>
                <c:pt idx="2705">
                  <c:v>22232</c:v>
                </c:pt>
                <c:pt idx="2706">
                  <c:v>22234</c:v>
                </c:pt>
                <c:pt idx="2707">
                  <c:v>22239</c:v>
                </c:pt>
                <c:pt idx="2708">
                  <c:v>22239</c:v>
                </c:pt>
                <c:pt idx="2709">
                  <c:v>22244</c:v>
                </c:pt>
                <c:pt idx="2710">
                  <c:v>22249</c:v>
                </c:pt>
                <c:pt idx="2711">
                  <c:v>22249</c:v>
                </c:pt>
                <c:pt idx="2712">
                  <c:v>22249</c:v>
                </c:pt>
                <c:pt idx="2713">
                  <c:v>22254</c:v>
                </c:pt>
                <c:pt idx="2714">
                  <c:v>22259</c:v>
                </c:pt>
                <c:pt idx="2715">
                  <c:v>22265</c:v>
                </c:pt>
                <c:pt idx="2716">
                  <c:v>22267</c:v>
                </c:pt>
                <c:pt idx="2717">
                  <c:v>22267</c:v>
                </c:pt>
                <c:pt idx="2718">
                  <c:v>22267</c:v>
                </c:pt>
                <c:pt idx="2719">
                  <c:v>22272</c:v>
                </c:pt>
                <c:pt idx="2720">
                  <c:v>22299</c:v>
                </c:pt>
                <c:pt idx="2721">
                  <c:v>22305</c:v>
                </c:pt>
                <c:pt idx="2722">
                  <c:v>22305</c:v>
                </c:pt>
                <c:pt idx="2723">
                  <c:v>22310</c:v>
                </c:pt>
                <c:pt idx="2724">
                  <c:v>22316</c:v>
                </c:pt>
                <c:pt idx="2725">
                  <c:v>22321</c:v>
                </c:pt>
                <c:pt idx="2726">
                  <c:v>22326</c:v>
                </c:pt>
                <c:pt idx="2727">
                  <c:v>22326</c:v>
                </c:pt>
                <c:pt idx="2728">
                  <c:v>22331</c:v>
                </c:pt>
                <c:pt idx="2729">
                  <c:v>22338</c:v>
                </c:pt>
                <c:pt idx="2730">
                  <c:v>22340</c:v>
                </c:pt>
                <c:pt idx="2731">
                  <c:v>22342</c:v>
                </c:pt>
                <c:pt idx="2732">
                  <c:v>22344</c:v>
                </c:pt>
                <c:pt idx="2733">
                  <c:v>22344</c:v>
                </c:pt>
                <c:pt idx="2734">
                  <c:v>22346</c:v>
                </c:pt>
                <c:pt idx="2735">
                  <c:v>22348</c:v>
                </c:pt>
                <c:pt idx="2736">
                  <c:v>22348</c:v>
                </c:pt>
                <c:pt idx="2737">
                  <c:v>22350</c:v>
                </c:pt>
                <c:pt idx="2738">
                  <c:v>22350</c:v>
                </c:pt>
                <c:pt idx="2739">
                  <c:v>22359</c:v>
                </c:pt>
                <c:pt idx="2740">
                  <c:v>22361</c:v>
                </c:pt>
                <c:pt idx="2741">
                  <c:v>22361</c:v>
                </c:pt>
                <c:pt idx="2742">
                  <c:v>22363</c:v>
                </c:pt>
                <c:pt idx="2743">
                  <c:v>22365</c:v>
                </c:pt>
                <c:pt idx="2744">
                  <c:v>22367</c:v>
                </c:pt>
                <c:pt idx="2745">
                  <c:v>22367</c:v>
                </c:pt>
                <c:pt idx="2746">
                  <c:v>22369</c:v>
                </c:pt>
                <c:pt idx="2747">
                  <c:v>22374</c:v>
                </c:pt>
                <c:pt idx="2748">
                  <c:v>22379</c:v>
                </c:pt>
                <c:pt idx="2749">
                  <c:v>22381</c:v>
                </c:pt>
                <c:pt idx="2750">
                  <c:v>22386</c:v>
                </c:pt>
                <c:pt idx="2751">
                  <c:v>22386</c:v>
                </c:pt>
                <c:pt idx="2752">
                  <c:v>22388</c:v>
                </c:pt>
                <c:pt idx="2753">
                  <c:v>22394</c:v>
                </c:pt>
                <c:pt idx="2754">
                  <c:v>22396</c:v>
                </c:pt>
                <c:pt idx="2755">
                  <c:v>22402</c:v>
                </c:pt>
                <c:pt idx="2756">
                  <c:v>22408</c:v>
                </c:pt>
                <c:pt idx="2757">
                  <c:v>22413</c:v>
                </c:pt>
                <c:pt idx="2758">
                  <c:v>22415</c:v>
                </c:pt>
                <c:pt idx="2759">
                  <c:v>22421</c:v>
                </c:pt>
                <c:pt idx="2760">
                  <c:v>22423</c:v>
                </c:pt>
                <c:pt idx="2761">
                  <c:v>22425</c:v>
                </c:pt>
                <c:pt idx="2762">
                  <c:v>22431</c:v>
                </c:pt>
                <c:pt idx="2763">
                  <c:v>22433</c:v>
                </c:pt>
                <c:pt idx="2764">
                  <c:v>22433</c:v>
                </c:pt>
                <c:pt idx="2765">
                  <c:v>22433</c:v>
                </c:pt>
                <c:pt idx="2766">
                  <c:v>22433</c:v>
                </c:pt>
                <c:pt idx="2767">
                  <c:v>22435</c:v>
                </c:pt>
                <c:pt idx="2768">
                  <c:v>22435</c:v>
                </c:pt>
                <c:pt idx="2769">
                  <c:v>22437</c:v>
                </c:pt>
                <c:pt idx="2770">
                  <c:v>22439</c:v>
                </c:pt>
                <c:pt idx="2771">
                  <c:v>22441</c:v>
                </c:pt>
                <c:pt idx="2772">
                  <c:v>22447</c:v>
                </c:pt>
                <c:pt idx="2773">
                  <c:v>22447</c:v>
                </c:pt>
                <c:pt idx="2774">
                  <c:v>22449</c:v>
                </c:pt>
                <c:pt idx="2775">
                  <c:v>22449</c:v>
                </c:pt>
                <c:pt idx="2776">
                  <c:v>22451</c:v>
                </c:pt>
                <c:pt idx="2777">
                  <c:v>22453</c:v>
                </c:pt>
                <c:pt idx="2778">
                  <c:v>22458</c:v>
                </c:pt>
                <c:pt idx="2779">
                  <c:v>22463</c:v>
                </c:pt>
                <c:pt idx="2780">
                  <c:v>22468</c:v>
                </c:pt>
                <c:pt idx="2781">
                  <c:v>22474</c:v>
                </c:pt>
                <c:pt idx="2782">
                  <c:v>22476</c:v>
                </c:pt>
                <c:pt idx="2783">
                  <c:v>22481</c:v>
                </c:pt>
                <c:pt idx="2784">
                  <c:v>22487</c:v>
                </c:pt>
                <c:pt idx="2785">
                  <c:v>22492</c:v>
                </c:pt>
                <c:pt idx="2786">
                  <c:v>22498</c:v>
                </c:pt>
                <c:pt idx="2787">
                  <c:v>22503</c:v>
                </c:pt>
                <c:pt idx="2788">
                  <c:v>22508</c:v>
                </c:pt>
                <c:pt idx="2789">
                  <c:v>22510</c:v>
                </c:pt>
                <c:pt idx="2790">
                  <c:v>22510</c:v>
                </c:pt>
                <c:pt idx="2791">
                  <c:v>22515</c:v>
                </c:pt>
                <c:pt idx="2792">
                  <c:v>22521</c:v>
                </c:pt>
                <c:pt idx="2793">
                  <c:v>22523</c:v>
                </c:pt>
                <c:pt idx="2794">
                  <c:v>22525</c:v>
                </c:pt>
                <c:pt idx="2795">
                  <c:v>22530</c:v>
                </c:pt>
                <c:pt idx="2796">
                  <c:v>22532</c:v>
                </c:pt>
                <c:pt idx="2797">
                  <c:v>22534</c:v>
                </c:pt>
                <c:pt idx="2798">
                  <c:v>22536</c:v>
                </c:pt>
                <c:pt idx="2799">
                  <c:v>22538</c:v>
                </c:pt>
                <c:pt idx="2800">
                  <c:v>22545</c:v>
                </c:pt>
                <c:pt idx="2801">
                  <c:v>22545</c:v>
                </c:pt>
                <c:pt idx="2802">
                  <c:v>22547</c:v>
                </c:pt>
                <c:pt idx="2803">
                  <c:v>22547</c:v>
                </c:pt>
                <c:pt idx="2804">
                  <c:v>22549</c:v>
                </c:pt>
                <c:pt idx="2805">
                  <c:v>22549</c:v>
                </c:pt>
                <c:pt idx="2806">
                  <c:v>22551</c:v>
                </c:pt>
                <c:pt idx="2807">
                  <c:v>22551</c:v>
                </c:pt>
                <c:pt idx="2808">
                  <c:v>22553</c:v>
                </c:pt>
                <c:pt idx="2809">
                  <c:v>22555</c:v>
                </c:pt>
                <c:pt idx="2810">
                  <c:v>22560</c:v>
                </c:pt>
                <c:pt idx="2811">
                  <c:v>22565</c:v>
                </c:pt>
                <c:pt idx="2812">
                  <c:v>22567</c:v>
                </c:pt>
                <c:pt idx="2813">
                  <c:v>22569</c:v>
                </c:pt>
                <c:pt idx="2814">
                  <c:v>22574</c:v>
                </c:pt>
                <c:pt idx="2815">
                  <c:v>22580</c:v>
                </c:pt>
                <c:pt idx="2816">
                  <c:v>22586</c:v>
                </c:pt>
                <c:pt idx="2817">
                  <c:v>22588</c:v>
                </c:pt>
                <c:pt idx="2818">
                  <c:v>22594</c:v>
                </c:pt>
                <c:pt idx="2819">
                  <c:v>22599</c:v>
                </c:pt>
                <c:pt idx="2820">
                  <c:v>22604</c:v>
                </c:pt>
                <c:pt idx="2821">
                  <c:v>22609</c:v>
                </c:pt>
                <c:pt idx="2822">
                  <c:v>22614</c:v>
                </c:pt>
                <c:pt idx="2823">
                  <c:v>22620</c:v>
                </c:pt>
                <c:pt idx="2824">
                  <c:v>22622</c:v>
                </c:pt>
                <c:pt idx="2825">
                  <c:v>22622</c:v>
                </c:pt>
                <c:pt idx="2826">
                  <c:v>22628</c:v>
                </c:pt>
                <c:pt idx="2827">
                  <c:v>22633</c:v>
                </c:pt>
                <c:pt idx="2828">
                  <c:v>22635</c:v>
                </c:pt>
                <c:pt idx="2829">
                  <c:v>22640</c:v>
                </c:pt>
                <c:pt idx="2830">
                  <c:v>22645</c:v>
                </c:pt>
                <c:pt idx="2831">
                  <c:v>22651</c:v>
                </c:pt>
                <c:pt idx="2832">
                  <c:v>22653</c:v>
                </c:pt>
                <c:pt idx="2833">
                  <c:v>22653</c:v>
                </c:pt>
                <c:pt idx="2834">
                  <c:v>22655</c:v>
                </c:pt>
                <c:pt idx="2835">
                  <c:v>22660</c:v>
                </c:pt>
                <c:pt idx="2836">
                  <c:v>22662</c:v>
                </c:pt>
                <c:pt idx="2837">
                  <c:v>22667</c:v>
                </c:pt>
                <c:pt idx="2838">
                  <c:v>22669</c:v>
                </c:pt>
                <c:pt idx="2839">
                  <c:v>22674</c:v>
                </c:pt>
                <c:pt idx="2840">
                  <c:v>22676</c:v>
                </c:pt>
                <c:pt idx="2841">
                  <c:v>22681</c:v>
                </c:pt>
                <c:pt idx="2842">
                  <c:v>22687</c:v>
                </c:pt>
                <c:pt idx="2843">
                  <c:v>22689</c:v>
                </c:pt>
                <c:pt idx="2844">
                  <c:v>22696</c:v>
                </c:pt>
                <c:pt idx="2845">
                  <c:v>22703</c:v>
                </c:pt>
                <c:pt idx="2846">
                  <c:v>22705</c:v>
                </c:pt>
                <c:pt idx="2847">
                  <c:v>22707</c:v>
                </c:pt>
                <c:pt idx="2848">
                  <c:v>22709</c:v>
                </c:pt>
                <c:pt idx="2849">
                  <c:v>22711</c:v>
                </c:pt>
                <c:pt idx="2850">
                  <c:v>22713</c:v>
                </c:pt>
                <c:pt idx="2851">
                  <c:v>22715</c:v>
                </c:pt>
                <c:pt idx="2852">
                  <c:v>22715</c:v>
                </c:pt>
                <c:pt idx="2853">
                  <c:v>22717</c:v>
                </c:pt>
                <c:pt idx="2854">
                  <c:v>22719</c:v>
                </c:pt>
                <c:pt idx="2855">
                  <c:v>22737</c:v>
                </c:pt>
                <c:pt idx="2856">
                  <c:v>22750</c:v>
                </c:pt>
                <c:pt idx="2857">
                  <c:v>22752</c:v>
                </c:pt>
                <c:pt idx="2858">
                  <c:v>22754</c:v>
                </c:pt>
                <c:pt idx="2859">
                  <c:v>22759</c:v>
                </c:pt>
                <c:pt idx="2860">
                  <c:v>22786</c:v>
                </c:pt>
                <c:pt idx="2861">
                  <c:v>22788</c:v>
                </c:pt>
                <c:pt idx="2862">
                  <c:v>22790</c:v>
                </c:pt>
                <c:pt idx="2863">
                  <c:v>22792</c:v>
                </c:pt>
                <c:pt idx="2864">
                  <c:v>22794</c:v>
                </c:pt>
                <c:pt idx="2865">
                  <c:v>22794</c:v>
                </c:pt>
                <c:pt idx="2866">
                  <c:v>22794</c:v>
                </c:pt>
                <c:pt idx="2867">
                  <c:v>22794</c:v>
                </c:pt>
                <c:pt idx="2868">
                  <c:v>22796</c:v>
                </c:pt>
                <c:pt idx="2869">
                  <c:v>22798</c:v>
                </c:pt>
                <c:pt idx="2870">
                  <c:v>22800</c:v>
                </c:pt>
                <c:pt idx="2871">
                  <c:v>22802</c:v>
                </c:pt>
                <c:pt idx="2872">
                  <c:v>22804</c:v>
                </c:pt>
                <c:pt idx="2873">
                  <c:v>22806</c:v>
                </c:pt>
                <c:pt idx="2874">
                  <c:v>22808</c:v>
                </c:pt>
                <c:pt idx="2875">
                  <c:v>22810</c:v>
                </c:pt>
                <c:pt idx="2876">
                  <c:v>22810</c:v>
                </c:pt>
                <c:pt idx="2877">
                  <c:v>22810</c:v>
                </c:pt>
                <c:pt idx="2878">
                  <c:v>22812</c:v>
                </c:pt>
                <c:pt idx="2879">
                  <c:v>22812</c:v>
                </c:pt>
                <c:pt idx="2880">
                  <c:v>22812</c:v>
                </c:pt>
                <c:pt idx="2881">
                  <c:v>22812</c:v>
                </c:pt>
                <c:pt idx="2882">
                  <c:v>22817</c:v>
                </c:pt>
                <c:pt idx="2883">
                  <c:v>22817</c:v>
                </c:pt>
                <c:pt idx="2884">
                  <c:v>22817</c:v>
                </c:pt>
                <c:pt idx="2885">
                  <c:v>22817</c:v>
                </c:pt>
                <c:pt idx="2886">
                  <c:v>22822</c:v>
                </c:pt>
                <c:pt idx="2887">
                  <c:v>22824</c:v>
                </c:pt>
                <c:pt idx="2888">
                  <c:v>22824</c:v>
                </c:pt>
                <c:pt idx="2889">
                  <c:v>22824</c:v>
                </c:pt>
                <c:pt idx="2890">
                  <c:v>22824</c:v>
                </c:pt>
                <c:pt idx="2891">
                  <c:v>22829</c:v>
                </c:pt>
                <c:pt idx="2892">
                  <c:v>22831</c:v>
                </c:pt>
                <c:pt idx="2893">
                  <c:v>22831</c:v>
                </c:pt>
                <c:pt idx="2894">
                  <c:v>22836</c:v>
                </c:pt>
                <c:pt idx="2895">
                  <c:v>22841</c:v>
                </c:pt>
                <c:pt idx="2896">
                  <c:v>22841</c:v>
                </c:pt>
                <c:pt idx="2897">
                  <c:v>22843</c:v>
                </c:pt>
                <c:pt idx="2898">
                  <c:v>22843</c:v>
                </c:pt>
                <c:pt idx="2899">
                  <c:v>22843</c:v>
                </c:pt>
                <c:pt idx="2900">
                  <c:v>22849</c:v>
                </c:pt>
                <c:pt idx="2901">
                  <c:v>22851</c:v>
                </c:pt>
                <c:pt idx="2902">
                  <c:v>22853</c:v>
                </c:pt>
                <c:pt idx="2903">
                  <c:v>22855</c:v>
                </c:pt>
                <c:pt idx="2904">
                  <c:v>22857</c:v>
                </c:pt>
                <c:pt idx="2905">
                  <c:v>22859</c:v>
                </c:pt>
                <c:pt idx="2906">
                  <c:v>22861</c:v>
                </c:pt>
                <c:pt idx="2907">
                  <c:v>22868</c:v>
                </c:pt>
                <c:pt idx="2908">
                  <c:v>22870</c:v>
                </c:pt>
                <c:pt idx="2909">
                  <c:v>22872</c:v>
                </c:pt>
                <c:pt idx="2910">
                  <c:v>22877</c:v>
                </c:pt>
                <c:pt idx="2911">
                  <c:v>22883</c:v>
                </c:pt>
                <c:pt idx="2912">
                  <c:v>22885</c:v>
                </c:pt>
                <c:pt idx="2913">
                  <c:v>22887</c:v>
                </c:pt>
                <c:pt idx="2914">
                  <c:v>22889</c:v>
                </c:pt>
                <c:pt idx="2915">
                  <c:v>22889</c:v>
                </c:pt>
                <c:pt idx="2916">
                  <c:v>22889</c:v>
                </c:pt>
                <c:pt idx="2917">
                  <c:v>22891</c:v>
                </c:pt>
                <c:pt idx="2918">
                  <c:v>22893</c:v>
                </c:pt>
                <c:pt idx="2919">
                  <c:v>22895</c:v>
                </c:pt>
                <c:pt idx="2920">
                  <c:v>22897</c:v>
                </c:pt>
                <c:pt idx="2921">
                  <c:v>22899</c:v>
                </c:pt>
                <c:pt idx="2922">
                  <c:v>22901</c:v>
                </c:pt>
                <c:pt idx="2923">
                  <c:v>22906</c:v>
                </c:pt>
                <c:pt idx="2924">
                  <c:v>22912</c:v>
                </c:pt>
                <c:pt idx="2925">
                  <c:v>22914</c:v>
                </c:pt>
                <c:pt idx="2926">
                  <c:v>22919</c:v>
                </c:pt>
                <c:pt idx="2927">
                  <c:v>22919</c:v>
                </c:pt>
                <c:pt idx="2928">
                  <c:v>22919</c:v>
                </c:pt>
                <c:pt idx="2929">
                  <c:v>22919</c:v>
                </c:pt>
                <c:pt idx="2930">
                  <c:v>22924</c:v>
                </c:pt>
                <c:pt idx="2931">
                  <c:v>22924</c:v>
                </c:pt>
                <c:pt idx="2932">
                  <c:v>22929</c:v>
                </c:pt>
                <c:pt idx="2933">
                  <c:v>22934</c:v>
                </c:pt>
                <c:pt idx="2934">
                  <c:v>22936</c:v>
                </c:pt>
                <c:pt idx="2935">
                  <c:v>22938</c:v>
                </c:pt>
                <c:pt idx="2936">
                  <c:v>22938</c:v>
                </c:pt>
                <c:pt idx="2937">
                  <c:v>22938</c:v>
                </c:pt>
                <c:pt idx="2938">
                  <c:v>22943</c:v>
                </c:pt>
                <c:pt idx="2939">
                  <c:v>22945</c:v>
                </c:pt>
                <c:pt idx="2940">
                  <c:v>22947</c:v>
                </c:pt>
                <c:pt idx="2941">
                  <c:v>22952</c:v>
                </c:pt>
                <c:pt idx="2942">
                  <c:v>22954</c:v>
                </c:pt>
                <c:pt idx="2943">
                  <c:v>22956</c:v>
                </c:pt>
                <c:pt idx="2944">
                  <c:v>22958</c:v>
                </c:pt>
                <c:pt idx="2945">
                  <c:v>22963</c:v>
                </c:pt>
                <c:pt idx="2946">
                  <c:v>22968</c:v>
                </c:pt>
                <c:pt idx="2947">
                  <c:v>22973</c:v>
                </c:pt>
                <c:pt idx="2948">
                  <c:v>22975</c:v>
                </c:pt>
                <c:pt idx="2949">
                  <c:v>22980</c:v>
                </c:pt>
                <c:pt idx="2950">
                  <c:v>22982</c:v>
                </c:pt>
                <c:pt idx="2951">
                  <c:v>22984</c:v>
                </c:pt>
                <c:pt idx="2952">
                  <c:v>22989</c:v>
                </c:pt>
                <c:pt idx="2953">
                  <c:v>22994</c:v>
                </c:pt>
                <c:pt idx="2954">
                  <c:v>22998</c:v>
                </c:pt>
                <c:pt idx="2955">
                  <c:v>23003</c:v>
                </c:pt>
                <c:pt idx="2956">
                  <c:v>23010</c:v>
                </c:pt>
                <c:pt idx="2957">
                  <c:v>23016</c:v>
                </c:pt>
                <c:pt idx="2958">
                  <c:v>23018</c:v>
                </c:pt>
                <c:pt idx="2959">
                  <c:v>23020</c:v>
                </c:pt>
                <c:pt idx="2960">
                  <c:v>23022</c:v>
                </c:pt>
                <c:pt idx="2961">
                  <c:v>23022</c:v>
                </c:pt>
                <c:pt idx="2962">
                  <c:v>23022</c:v>
                </c:pt>
                <c:pt idx="2963">
                  <c:v>23022</c:v>
                </c:pt>
                <c:pt idx="2964">
                  <c:v>23024</c:v>
                </c:pt>
                <c:pt idx="2965">
                  <c:v>23029</c:v>
                </c:pt>
                <c:pt idx="2966">
                  <c:v>23031</c:v>
                </c:pt>
                <c:pt idx="2967">
                  <c:v>23033</c:v>
                </c:pt>
                <c:pt idx="2968">
                  <c:v>23035</c:v>
                </c:pt>
                <c:pt idx="2969">
                  <c:v>23035</c:v>
                </c:pt>
                <c:pt idx="2970">
                  <c:v>23040</c:v>
                </c:pt>
                <c:pt idx="2971">
                  <c:v>23040</c:v>
                </c:pt>
                <c:pt idx="2972">
                  <c:v>23045</c:v>
                </c:pt>
                <c:pt idx="2973">
                  <c:v>23047</c:v>
                </c:pt>
                <c:pt idx="2974">
                  <c:v>23049</c:v>
                </c:pt>
                <c:pt idx="2975">
                  <c:v>23049</c:v>
                </c:pt>
                <c:pt idx="2976">
                  <c:v>23051</c:v>
                </c:pt>
                <c:pt idx="2977">
                  <c:v>23053</c:v>
                </c:pt>
                <c:pt idx="2978">
                  <c:v>23053</c:v>
                </c:pt>
                <c:pt idx="2979">
                  <c:v>23055</c:v>
                </c:pt>
                <c:pt idx="2980">
                  <c:v>23060</c:v>
                </c:pt>
                <c:pt idx="2981">
                  <c:v>23060</c:v>
                </c:pt>
                <c:pt idx="2982">
                  <c:v>23062</c:v>
                </c:pt>
                <c:pt idx="2983">
                  <c:v>23064</c:v>
                </c:pt>
                <c:pt idx="2984">
                  <c:v>23069</c:v>
                </c:pt>
                <c:pt idx="2985">
                  <c:v>23071</c:v>
                </c:pt>
                <c:pt idx="2986">
                  <c:v>23073</c:v>
                </c:pt>
                <c:pt idx="2987">
                  <c:v>23075</c:v>
                </c:pt>
                <c:pt idx="2988">
                  <c:v>23088</c:v>
                </c:pt>
                <c:pt idx="2989">
                  <c:v>23103</c:v>
                </c:pt>
                <c:pt idx="2990">
                  <c:v>23108</c:v>
                </c:pt>
                <c:pt idx="2991">
                  <c:v>23110</c:v>
                </c:pt>
                <c:pt idx="2992">
                  <c:v>23110</c:v>
                </c:pt>
                <c:pt idx="2993">
                  <c:v>23110</c:v>
                </c:pt>
                <c:pt idx="2994">
                  <c:v>23110</c:v>
                </c:pt>
                <c:pt idx="2995">
                  <c:v>23112</c:v>
                </c:pt>
                <c:pt idx="2996">
                  <c:v>23114</c:v>
                </c:pt>
                <c:pt idx="2997">
                  <c:v>23119</c:v>
                </c:pt>
                <c:pt idx="2998">
                  <c:v>23119</c:v>
                </c:pt>
                <c:pt idx="2999">
                  <c:v>23119</c:v>
                </c:pt>
                <c:pt idx="3000">
                  <c:v>23124</c:v>
                </c:pt>
                <c:pt idx="3001">
                  <c:v>23126</c:v>
                </c:pt>
                <c:pt idx="3002">
                  <c:v>23126</c:v>
                </c:pt>
                <c:pt idx="3003">
                  <c:v>23131</c:v>
                </c:pt>
                <c:pt idx="3004">
                  <c:v>23131</c:v>
                </c:pt>
                <c:pt idx="3005">
                  <c:v>23136</c:v>
                </c:pt>
                <c:pt idx="3006">
                  <c:v>23145</c:v>
                </c:pt>
                <c:pt idx="3007">
                  <c:v>23145</c:v>
                </c:pt>
                <c:pt idx="3008">
                  <c:v>23147</c:v>
                </c:pt>
                <c:pt idx="3009">
                  <c:v>23147</c:v>
                </c:pt>
                <c:pt idx="3010">
                  <c:v>23147</c:v>
                </c:pt>
                <c:pt idx="3011">
                  <c:v>23149</c:v>
                </c:pt>
                <c:pt idx="3012">
                  <c:v>23149</c:v>
                </c:pt>
                <c:pt idx="3013">
                  <c:v>23151</c:v>
                </c:pt>
                <c:pt idx="3014">
                  <c:v>23156</c:v>
                </c:pt>
                <c:pt idx="3015">
                  <c:v>23158</c:v>
                </c:pt>
                <c:pt idx="3016">
                  <c:v>23163</c:v>
                </c:pt>
                <c:pt idx="3017">
                  <c:v>23168</c:v>
                </c:pt>
                <c:pt idx="3018">
                  <c:v>23168</c:v>
                </c:pt>
                <c:pt idx="3019">
                  <c:v>23168</c:v>
                </c:pt>
                <c:pt idx="3020">
                  <c:v>23168</c:v>
                </c:pt>
                <c:pt idx="3021">
                  <c:v>23173</c:v>
                </c:pt>
                <c:pt idx="3022">
                  <c:v>23178</c:v>
                </c:pt>
                <c:pt idx="3023">
                  <c:v>23183</c:v>
                </c:pt>
                <c:pt idx="3024">
                  <c:v>23189</c:v>
                </c:pt>
                <c:pt idx="3025">
                  <c:v>23189</c:v>
                </c:pt>
                <c:pt idx="3026">
                  <c:v>23194</c:v>
                </c:pt>
                <c:pt idx="3027">
                  <c:v>23199</c:v>
                </c:pt>
                <c:pt idx="3028">
                  <c:v>23201</c:v>
                </c:pt>
                <c:pt idx="3029">
                  <c:v>23206</c:v>
                </c:pt>
                <c:pt idx="3030">
                  <c:v>23211</c:v>
                </c:pt>
                <c:pt idx="3031">
                  <c:v>23216</c:v>
                </c:pt>
                <c:pt idx="3032">
                  <c:v>23218</c:v>
                </c:pt>
                <c:pt idx="3033">
                  <c:v>23220</c:v>
                </c:pt>
                <c:pt idx="3034">
                  <c:v>23222</c:v>
                </c:pt>
                <c:pt idx="3035">
                  <c:v>23224</c:v>
                </c:pt>
                <c:pt idx="3036">
                  <c:v>23226</c:v>
                </c:pt>
                <c:pt idx="3037">
                  <c:v>23228</c:v>
                </c:pt>
                <c:pt idx="3038">
                  <c:v>23230</c:v>
                </c:pt>
                <c:pt idx="3039">
                  <c:v>23232</c:v>
                </c:pt>
                <c:pt idx="3040">
                  <c:v>23232</c:v>
                </c:pt>
                <c:pt idx="3041">
                  <c:v>23234</c:v>
                </c:pt>
                <c:pt idx="3042">
                  <c:v>23236</c:v>
                </c:pt>
                <c:pt idx="3043">
                  <c:v>23240</c:v>
                </c:pt>
                <c:pt idx="3044">
                  <c:v>23244</c:v>
                </c:pt>
                <c:pt idx="3045">
                  <c:v>23246</c:v>
                </c:pt>
                <c:pt idx="3046">
                  <c:v>23248</c:v>
                </c:pt>
                <c:pt idx="3047">
                  <c:v>23250</c:v>
                </c:pt>
                <c:pt idx="3048">
                  <c:v>23261</c:v>
                </c:pt>
                <c:pt idx="3049">
                  <c:v>23268</c:v>
                </c:pt>
                <c:pt idx="3050">
                  <c:v>23292</c:v>
                </c:pt>
                <c:pt idx="3051">
                  <c:v>23307</c:v>
                </c:pt>
                <c:pt idx="3052">
                  <c:v>23307</c:v>
                </c:pt>
                <c:pt idx="3053">
                  <c:v>23307</c:v>
                </c:pt>
                <c:pt idx="3054">
                  <c:v>23309</c:v>
                </c:pt>
                <c:pt idx="3055">
                  <c:v>23314</c:v>
                </c:pt>
                <c:pt idx="3056">
                  <c:v>23316</c:v>
                </c:pt>
                <c:pt idx="3057">
                  <c:v>23318</c:v>
                </c:pt>
                <c:pt idx="3058">
                  <c:v>23318</c:v>
                </c:pt>
                <c:pt idx="3059">
                  <c:v>23318</c:v>
                </c:pt>
                <c:pt idx="3060">
                  <c:v>23323</c:v>
                </c:pt>
                <c:pt idx="3061">
                  <c:v>23325</c:v>
                </c:pt>
                <c:pt idx="3062">
                  <c:v>23329</c:v>
                </c:pt>
                <c:pt idx="3063">
                  <c:v>23331</c:v>
                </c:pt>
                <c:pt idx="3064">
                  <c:v>23333</c:v>
                </c:pt>
                <c:pt idx="3065">
                  <c:v>23333</c:v>
                </c:pt>
                <c:pt idx="3066">
                  <c:v>23338</c:v>
                </c:pt>
                <c:pt idx="3067">
                  <c:v>23343</c:v>
                </c:pt>
                <c:pt idx="3068">
                  <c:v>23343</c:v>
                </c:pt>
                <c:pt idx="3069">
                  <c:v>23343</c:v>
                </c:pt>
                <c:pt idx="3070">
                  <c:v>23348</c:v>
                </c:pt>
                <c:pt idx="3071">
                  <c:v>23350</c:v>
                </c:pt>
                <c:pt idx="3072">
                  <c:v>23356</c:v>
                </c:pt>
                <c:pt idx="3073">
                  <c:v>23361</c:v>
                </c:pt>
                <c:pt idx="3074">
                  <c:v>23366</c:v>
                </c:pt>
                <c:pt idx="3075">
                  <c:v>23366</c:v>
                </c:pt>
                <c:pt idx="3076">
                  <c:v>23371</c:v>
                </c:pt>
                <c:pt idx="3077">
                  <c:v>23376</c:v>
                </c:pt>
                <c:pt idx="3078">
                  <c:v>23381</c:v>
                </c:pt>
                <c:pt idx="3079">
                  <c:v>23386</c:v>
                </c:pt>
                <c:pt idx="3080">
                  <c:v>23388</c:v>
                </c:pt>
                <c:pt idx="3081">
                  <c:v>23390</c:v>
                </c:pt>
                <c:pt idx="3082">
                  <c:v>23390</c:v>
                </c:pt>
                <c:pt idx="3083">
                  <c:v>23390</c:v>
                </c:pt>
                <c:pt idx="3084">
                  <c:v>23392</c:v>
                </c:pt>
                <c:pt idx="3085">
                  <c:v>23401</c:v>
                </c:pt>
                <c:pt idx="3086">
                  <c:v>23410</c:v>
                </c:pt>
                <c:pt idx="3087">
                  <c:v>23412</c:v>
                </c:pt>
                <c:pt idx="3088">
                  <c:v>23417</c:v>
                </c:pt>
                <c:pt idx="3089">
                  <c:v>23417</c:v>
                </c:pt>
                <c:pt idx="3090">
                  <c:v>23419</c:v>
                </c:pt>
                <c:pt idx="3091">
                  <c:v>23426</c:v>
                </c:pt>
                <c:pt idx="3092">
                  <c:v>23426</c:v>
                </c:pt>
                <c:pt idx="3093">
                  <c:v>23426</c:v>
                </c:pt>
                <c:pt idx="3094">
                  <c:v>23431</c:v>
                </c:pt>
                <c:pt idx="3095">
                  <c:v>23436</c:v>
                </c:pt>
                <c:pt idx="3096">
                  <c:v>23436</c:v>
                </c:pt>
                <c:pt idx="3097">
                  <c:v>23438</c:v>
                </c:pt>
                <c:pt idx="3098">
                  <c:v>23438</c:v>
                </c:pt>
                <c:pt idx="3099">
                  <c:v>23443</c:v>
                </c:pt>
                <c:pt idx="3100">
                  <c:v>23448</c:v>
                </c:pt>
                <c:pt idx="3101">
                  <c:v>23454</c:v>
                </c:pt>
                <c:pt idx="3102">
                  <c:v>23456</c:v>
                </c:pt>
                <c:pt idx="3103">
                  <c:v>23483</c:v>
                </c:pt>
                <c:pt idx="3104">
                  <c:v>23492</c:v>
                </c:pt>
                <c:pt idx="3105">
                  <c:v>23494</c:v>
                </c:pt>
                <c:pt idx="3106">
                  <c:v>23496</c:v>
                </c:pt>
                <c:pt idx="3107">
                  <c:v>23496</c:v>
                </c:pt>
                <c:pt idx="3108">
                  <c:v>23496</c:v>
                </c:pt>
                <c:pt idx="3109">
                  <c:v>23496</c:v>
                </c:pt>
                <c:pt idx="3110">
                  <c:v>23501</c:v>
                </c:pt>
                <c:pt idx="3111">
                  <c:v>23506</c:v>
                </c:pt>
                <c:pt idx="3112">
                  <c:v>23512</c:v>
                </c:pt>
                <c:pt idx="3113">
                  <c:v>23517</c:v>
                </c:pt>
                <c:pt idx="3114">
                  <c:v>23522</c:v>
                </c:pt>
                <c:pt idx="3115">
                  <c:v>23522</c:v>
                </c:pt>
                <c:pt idx="3116">
                  <c:v>23524</c:v>
                </c:pt>
                <c:pt idx="3117">
                  <c:v>23524</c:v>
                </c:pt>
                <c:pt idx="3118">
                  <c:v>23551</c:v>
                </c:pt>
                <c:pt idx="3119">
                  <c:v>23560</c:v>
                </c:pt>
                <c:pt idx="3120">
                  <c:v>23560</c:v>
                </c:pt>
                <c:pt idx="3121">
                  <c:v>23562</c:v>
                </c:pt>
                <c:pt idx="3122">
                  <c:v>23562</c:v>
                </c:pt>
                <c:pt idx="3123">
                  <c:v>23562</c:v>
                </c:pt>
                <c:pt idx="3124">
                  <c:v>23562</c:v>
                </c:pt>
                <c:pt idx="3125">
                  <c:v>23567</c:v>
                </c:pt>
                <c:pt idx="3126">
                  <c:v>23572</c:v>
                </c:pt>
                <c:pt idx="3127">
                  <c:v>23574</c:v>
                </c:pt>
                <c:pt idx="3128">
                  <c:v>23579</c:v>
                </c:pt>
                <c:pt idx="3129">
                  <c:v>23579</c:v>
                </c:pt>
                <c:pt idx="3130">
                  <c:v>23585</c:v>
                </c:pt>
                <c:pt idx="3131">
                  <c:v>23596</c:v>
                </c:pt>
                <c:pt idx="3132">
                  <c:v>23612</c:v>
                </c:pt>
                <c:pt idx="3133">
                  <c:v>23650</c:v>
                </c:pt>
                <c:pt idx="3134">
                  <c:v>23650</c:v>
                </c:pt>
                <c:pt idx="3135">
                  <c:v>23650</c:v>
                </c:pt>
                <c:pt idx="3136">
                  <c:v>23650</c:v>
                </c:pt>
                <c:pt idx="3137">
                  <c:v>23650</c:v>
                </c:pt>
                <c:pt idx="3138">
                  <c:v>23655</c:v>
                </c:pt>
                <c:pt idx="3139">
                  <c:v>23660</c:v>
                </c:pt>
                <c:pt idx="3140">
                  <c:v>23666</c:v>
                </c:pt>
                <c:pt idx="3141">
                  <c:v>23668</c:v>
                </c:pt>
                <c:pt idx="3142">
                  <c:v>23670</c:v>
                </c:pt>
                <c:pt idx="3143">
                  <c:v>23679</c:v>
                </c:pt>
                <c:pt idx="3144">
                  <c:v>23679</c:v>
                </c:pt>
                <c:pt idx="3145">
                  <c:v>23679</c:v>
                </c:pt>
                <c:pt idx="3146">
                  <c:v>23679</c:v>
                </c:pt>
                <c:pt idx="3147">
                  <c:v>23684</c:v>
                </c:pt>
                <c:pt idx="3148">
                  <c:v>23689</c:v>
                </c:pt>
                <c:pt idx="3149">
                  <c:v>23691</c:v>
                </c:pt>
                <c:pt idx="3150">
                  <c:v>23707</c:v>
                </c:pt>
                <c:pt idx="3151">
                  <c:v>23707</c:v>
                </c:pt>
                <c:pt idx="3152">
                  <c:v>23707</c:v>
                </c:pt>
                <c:pt idx="3153">
                  <c:v>23712</c:v>
                </c:pt>
                <c:pt idx="3154">
                  <c:v>23712</c:v>
                </c:pt>
                <c:pt idx="3155">
                  <c:v>23717</c:v>
                </c:pt>
                <c:pt idx="3156">
                  <c:v>23735</c:v>
                </c:pt>
                <c:pt idx="3157">
                  <c:v>23737</c:v>
                </c:pt>
                <c:pt idx="3158">
                  <c:v>23737</c:v>
                </c:pt>
                <c:pt idx="3159">
                  <c:v>23742</c:v>
                </c:pt>
                <c:pt idx="3160">
                  <c:v>23747</c:v>
                </c:pt>
                <c:pt idx="3161">
                  <c:v>23747</c:v>
                </c:pt>
                <c:pt idx="3162">
                  <c:v>23763</c:v>
                </c:pt>
                <c:pt idx="3163">
                  <c:v>23763</c:v>
                </c:pt>
                <c:pt idx="3164">
                  <c:v>23763</c:v>
                </c:pt>
                <c:pt idx="3165">
                  <c:v>23763</c:v>
                </c:pt>
                <c:pt idx="3166">
                  <c:v>23768</c:v>
                </c:pt>
                <c:pt idx="3167">
                  <c:v>23770</c:v>
                </c:pt>
                <c:pt idx="3168">
                  <c:v>23770</c:v>
                </c:pt>
                <c:pt idx="3169">
                  <c:v>23784</c:v>
                </c:pt>
                <c:pt idx="3170">
                  <c:v>23786</c:v>
                </c:pt>
                <c:pt idx="3171">
                  <c:v>23786</c:v>
                </c:pt>
                <c:pt idx="3172">
                  <c:v>23797</c:v>
                </c:pt>
                <c:pt idx="3173">
                  <c:v>23806</c:v>
                </c:pt>
                <c:pt idx="3174">
                  <c:v>23808</c:v>
                </c:pt>
                <c:pt idx="3175">
                  <c:v>23810</c:v>
                </c:pt>
                <c:pt idx="3176">
                  <c:v>23824</c:v>
                </c:pt>
                <c:pt idx="3177">
                  <c:v>23824</c:v>
                </c:pt>
                <c:pt idx="3178">
                  <c:v>23864</c:v>
                </c:pt>
                <c:pt idx="3179">
                  <c:v>23864</c:v>
                </c:pt>
              </c:numCache>
            </c:numRef>
          </c:xVal>
          <c:yVal>
            <c:numRef>
              <c:f>GDDrec_jsoup_9_b_20230628_00595!$F$32:$F$3212</c:f>
              <c:numCache>
                <c:formatCode>General</c:formatCode>
                <c:ptCount val="3181"/>
                <c:pt idx="0">
                  <c:v>24241</c:v>
                </c:pt>
                <c:pt idx="1">
                  <c:v>24231</c:v>
                </c:pt>
                <c:pt idx="2">
                  <c:v>24231</c:v>
                </c:pt>
                <c:pt idx="3">
                  <c:v>24231</c:v>
                </c:pt>
                <c:pt idx="4">
                  <c:v>24231</c:v>
                </c:pt>
                <c:pt idx="5">
                  <c:v>24231</c:v>
                </c:pt>
                <c:pt idx="6">
                  <c:v>24231</c:v>
                </c:pt>
                <c:pt idx="7">
                  <c:v>24231</c:v>
                </c:pt>
                <c:pt idx="8">
                  <c:v>24231</c:v>
                </c:pt>
                <c:pt idx="9">
                  <c:v>24231</c:v>
                </c:pt>
                <c:pt idx="10">
                  <c:v>24231</c:v>
                </c:pt>
                <c:pt idx="11">
                  <c:v>24231</c:v>
                </c:pt>
                <c:pt idx="12">
                  <c:v>24231</c:v>
                </c:pt>
                <c:pt idx="13">
                  <c:v>24231</c:v>
                </c:pt>
                <c:pt idx="14">
                  <c:v>24231</c:v>
                </c:pt>
                <c:pt idx="15">
                  <c:v>24231</c:v>
                </c:pt>
                <c:pt idx="16">
                  <c:v>24231</c:v>
                </c:pt>
                <c:pt idx="17">
                  <c:v>24231</c:v>
                </c:pt>
                <c:pt idx="18">
                  <c:v>24231</c:v>
                </c:pt>
                <c:pt idx="19">
                  <c:v>24231</c:v>
                </c:pt>
                <c:pt idx="20">
                  <c:v>24231</c:v>
                </c:pt>
                <c:pt idx="21">
                  <c:v>24231</c:v>
                </c:pt>
                <c:pt idx="22">
                  <c:v>24231</c:v>
                </c:pt>
                <c:pt idx="23">
                  <c:v>24231</c:v>
                </c:pt>
                <c:pt idx="24">
                  <c:v>24231</c:v>
                </c:pt>
                <c:pt idx="25">
                  <c:v>24231</c:v>
                </c:pt>
                <c:pt idx="26">
                  <c:v>24231</c:v>
                </c:pt>
                <c:pt idx="27">
                  <c:v>24231</c:v>
                </c:pt>
                <c:pt idx="28">
                  <c:v>24231</c:v>
                </c:pt>
                <c:pt idx="29">
                  <c:v>24231</c:v>
                </c:pt>
                <c:pt idx="30">
                  <c:v>24231</c:v>
                </c:pt>
                <c:pt idx="31">
                  <c:v>24231</c:v>
                </c:pt>
                <c:pt idx="32">
                  <c:v>24231</c:v>
                </c:pt>
                <c:pt idx="33">
                  <c:v>24231</c:v>
                </c:pt>
                <c:pt idx="34">
                  <c:v>24231</c:v>
                </c:pt>
                <c:pt idx="35">
                  <c:v>24231</c:v>
                </c:pt>
                <c:pt idx="36">
                  <c:v>24231</c:v>
                </c:pt>
                <c:pt idx="37">
                  <c:v>24119</c:v>
                </c:pt>
                <c:pt idx="38">
                  <c:v>24119</c:v>
                </c:pt>
                <c:pt idx="39">
                  <c:v>24119</c:v>
                </c:pt>
                <c:pt idx="40">
                  <c:v>24119</c:v>
                </c:pt>
                <c:pt idx="41">
                  <c:v>24119</c:v>
                </c:pt>
                <c:pt idx="42">
                  <c:v>24119</c:v>
                </c:pt>
                <c:pt idx="43">
                  <c:v>24082</c:v>
                </c:pt>
                <c:pt idx="44">
                  <c:v>24082</c:v>
                </c:pt>
                <c:pt idx="45">
                  <c:v>24082</c:v>
                </c:pt>
                <c:pt idx="46">
                  <c:v>24082</c:v>
                </c:pt>
                <c:pt idx="47">
                  <c:v>24082</c:v>
                </c:pt>
                <c:pt idx="48">
                  <c:v>24082</c:v>
                </c:pt>
                <c:pt idx="49">
                  <c:v>24082</c:v>
                </c:pt>
                <c:pt idx="50">
                  <c:v>24082</c:v>
                </c:pt>
                <c:pt idx="51">
                  <c:v>24058</c:v>
                </c:pt>
                <c:pt idx="52">
                  <c:v>24058</c:v>
                </c:pt>
                <c:pt idx="53">
                  <c:v>24058</c:v>
                </c:pt>
                <c:pt idx="54">
                  <c:v>24058</c:v>
                </c:pt>
                <c:pt idx="55">
                  <c:v>24058</c:v>
                </c:pt>
                <c:pt idx="56">
                  <c:v>24058</c:v>
                </c:pt>
                <c:pt idx="57">
                  <c:v>24058</c:v>
                </c:pt>
                <c:pt idx="58">
                  <c:v>24058</c:v>
                </c:pt>
                <c:pt idx="59">
                  <c:v>24058</c:v>
                </c:pt>
                <c:pt idx="60">
                  <c:v>24058</c:v>
                </c:pt>
                <c:pt idx="61">
                  <c:v>24058</c:v>
                </c:pt>
                <c:pt idx="62">
                  <c:v>24058</c:v>
                </c:pt>
                <c:pt idx="63">
                  <c:v>24058</c:v>
                </c:pt>
                <c:pt idx="64">
                  <c:v>24058</c:v>
                </c:pt>
                <c:pt idx="65">
                  <c:v>24058</c:v>
                </c:pt>
                <c:pt idx="66">
                  <c:v>23952</c:v>
                </c:pt>
                <c:pt idx="67">
                  <c:v>23952</c:v>
                </c:pt>
                <c:pt idx="68">
                  <c:v>23952</c:v>
                </c:pt>
                <c:pt idx="69">
                  <c:v>23952</c:v>
                </c:pt>
                <c:pt idx="70">
                  <c:v>23952</c:v>
                </c:pt>
                <c:pt idx="71">
                  <c:v>23952</c:v>
                </c:pt>
                <c:pt idx="72">
                  <c:v>23952</c:v>
                </c:pt>
                <c:pt idx="73">
                  <c:v>23952</c:v>
                </c:pt>
                <c:pt idx="74">
                  <c:v>23941</c:v>
                </c:pt>
                <c:pt idx="75">
                  <c:v>23940</c:v>
                </c:pt>
                <c:pt idx="76">
                  <c:v>23940</c:v>
                </c:pt>
                <c:pt idx="77">
                  <c:v>23940</c:v>
                </c:pt>
                <c:pt idx="78">
                  <c:v>23940</c:v>
                </c:pt>
                <c:pt idx="79">
                  <c:v>23935</c:v>
                </c:pt>
                <c:pt idx="80">
                  <c:v>23815</c:v>
                </c:pt>
                <c:pt idx="81">
                  <c:v>23815</c:v>
                </c:pt>
                <c:pt idx="82">
                  <c:v>23815</c:v>
                </c:pt>
                <c:pt idx="83">
                  <c:v>23815</c:v>
                </c:pt>
                <c:pt idx="84">
                  <c:v>23815</c:v>
                </c:pt>
                <c:pt idx="85">
                  <c:v>23815</c:v>
                </c:pt>
                <c:pt idx="86">
                  <c:v>23812</c:v>
                </c:pt>
                <c:pt idx="87">
                  <c:v>23812</c:v>
                </c:pt>
                <c:pt idx="88">
                  <c:v>23801</c:v>
                </c:pt>
                <c:pt idx="89">
                  <c:v>23801</c:v>
                </c:pt>
                <c:pt idx="90">
                  <c:v>23801</c:v>
                </c:pt>
                <c:pt idx="91">
                  <c:v>23801</c:v>
                </c:pt>
                <c:pt idx="92">
                  <c:v>23801</c:v>
                </c:pt>
                <c:pt idx="93">
                  <c:v>23801</c:v>
                </c:pt>
                <c:pt idx="94">
                  <c:v>23792</c:v>
                </c:pt>
                <c:pt idx="95">
                  <c:v>23792</c:v>
                </c:pt>
                <c:pt idx="96">
                  <c:v>23792</c:v>
                </c:pt>
                <c:pt idx="97">
                  <c:v>23792</c:v>
                </c:pt>
                <c:pt idx="98">
                  <c:v>23788</c:v>
                </c:pt>
                <c:pt idx="99">
                  <c:v>23788</c:v>
                </c:pt>
                <c:pt idx="100">
                  <c:v>23788</c:v>
                </c:pt>
                <c:pt idx="101">
                  <c:v>23788</c:v>
                </c:pt>
                <c:pt idx="102">
                  <c:v>23714</c:v>
                </c:pt>
                <c:pt idx="103">
                  <c:v>23714</c:v>
                </c:pt>
                <c:pt idx="104">
                  <c:v>23714</c:v>
                </c:pt>
                <c:pt idx="105">
                  <c:v>23714</c:v>
                </c:pt>
                <c:pt idx="106">
                  <c:v>23714</c:v>
                </c:pt>
                <c:pt idx="107">
                  <c:v>23714</c:v>
                </c:pt>
                <c:pt idx="108">
                  <c:v>23714</c:v>
                </c:pt>
                <c:pt idx="109">
                  <c:v>23714</c:v>
                </c:pt>
                <c:pt idx="110">
                  <c:v>23710</c:v>
                </c:pt>
                <c:pt idx="111">
                  <c:v>23710</c:v>
                </c:pt>
                <c:pt idx="112">
                  <c:v>23710</c:v>
                </c:pt>
                <c:pt idx="113">
                  <c:v>23681</c:v>
                </c:pt>
                <c:pt idx="114">
                  <c:v>23681</c:v>
                </c:pt>
                <c:pt idx="115">
                  <c:v>23681</c:v>
                </c:pt>
                <c:pt idx="116">
                  <c:v>23681</c:v>
                </c:pt>
                <c:pt idx="117">
                  <c:v>23681</c:v>
                </c:pt>
                <c:pt idx="118">
                  <c:v>23681</c:v>
                </c:pt>
                <c:pt idx="119">
                  <c:v>23681</c:v>
                </c:pt>
                <c:pt idx="120">
                  <c:v>23681</c:v>
                </c:pt>
                <c:pt idx="121">
                  <c:v>23681</c:v>
                </c:pt>
                <c:pt idx="122">
                  <c:v>23681</c:v>
                </c:pt>
                <c:pt idx="123">
                  <c:v>23675</c:v>
                </c:pt>
                <c:pt idx="124">
                  <c:v>23675</c:v>
                </c:pt>
                <c:pt idx="125">
                  <c:v>23675</c:v>
                </c:pt>
                <c:pt idx="126">
                  <c:v>23675</c:v>
                </c:pt>
                <c:pt idx="127">
                  <c:v>23675</c:v>
                </c:pt>
                <c:pt idx="128">
                  <c:v>23675</c:v>
                </c:pt>
                <c:pt idx="129">
                  <c:v>23675</c:v>
                </c:pt>
                <c:pt idx="130">
                  <c:v>23675</c:v>
                </c:pt>
                <c:pt idx="131">
                  <c:v>23675</c:v>
                </c:pt>
                <c:pt idx="132">
                  <c:v>23570</c:v>
                </c:pt>
                <c:pt idx="133">
                  <c:v>23570</c:v>
                </c:pt>
                <c:pt idx="134">
                  <c:v>23570</c:v>
                </c:pt>
                <c:pt idx="135">
                  <c:v>23570</c:v>
                </c:pt>
                <c:pt idx="136">
                  <c:v>23570</c:v>
                </c:pt>
                <c:pt idx="137">
                  <c:v>23570</c:v>
                </c:pt>
                <c:pt idx="138">
                  <c:v>23570</c:v>
                </c:pt>
                <c:pt idx="139">
                  <c:v>23570</c:v>
                </c:pt>
                <c:pt idx="140">
                  <c:v>23570</c:v>
                </c:pt>
                <c:pt idx="141">
                  <c:v>23570</c:v>
                </c:pt>
                <c:pt idx="142">
                  <c:v>23570</c:v>
                </c:pt>
                <c:pt idx="143">
                  <c:v>23570</c:v>
                </c:pt>
                <c:pt idx="144">
                  <c:v>23442</c:v>
                </c:pt>
                <c:pt idx="145">
                  <c:v>23442</c:v>
                </c:pt>
                <c:pt idx="146">
                  <c:v>23442</c:v>
                </c:pt>
                <c:pt idx="147">
                  <c:v>23442</c:v>
                </c:pt>
                <c:pt idx="148">
                  <c:v>23442</c:v>
                </c:pt>
                <c:pt idx="149">
                  <c:v>23391</c:v>
                </c:pt>
                <c:pt idx="150">
                  <c:v>23391</c:v>
                </c:pt>
                <c:pt idx="151">
                  <c:v>23391</c:v>
                </c:pt>
                <c:pt idx="152">
                  <c:v>23391</c:v>
                </c:pt>
                <c:pt idx="153">
                  <c:v>23342</c:v>
                </c:pt>
                <c:pt idx="154">
                  <c:v>23342</c:v>
                </c:pt>
                <c:pt idx="155">
                  <c:v>23342</c:v>
                </c:pt>
                <c:pt idx="156">
                  <c:v>23342</c:v>
                </c:pt>
                <c:pt idx="157">
                  <c:v>23342</c:v>
                </c:pt>
                <c:pt idx="158">
                  <c:v>23342</c:v>
                </c:pt>
                <c:pt idx="159">
                  <c:v>23342</c:v>
                </c:pt>
                <c:pt idx="160">
                  <c:v>23342</c:v>
                </c:pt>
                <c:pt idx="161">
                  <c:v>23342</c:v>
                </c:pt>
                <c:pt idx="162">
                  <c:v>23342</c:v>
                </c:pt>
                <c:pt idx="163">
                  <c:v>23342</c:v>
                </c:pt>
                <c:pt idx="164">
                  <c:v>23342</c:v>
                </c:pt>
                <c:pt idx="165">
                  <c:v>23342</c:v>
                </c:pt>
                <c:pt idx="166">
                  <c:v>23305</c:v>
                </c:pt>
                <c:pt idx="167">
                  <c:v>23305</c:v>
                </c:pt>
                <c:pt idx="168">
                  <c:v>23305</c:v>
                </c:pt>
                <c:pt idx="169">
                  <c:v>23305</c:v>
                </c:pt>
                <c:pt idx="170">
                  <c:v>23305</c:v>
                </c:pt>
                <c:pt idx="171">
                  <c:v>23305</c:v>
                </c:pt>
                <c:pt idx="172">
                  <c:v>23305</c:v>
                </c:pt>
                <c:pt idx="173">
                  <c:v>23305</c:v>
                </c:pt>
                <c:pt idx="174">
                  <c:v>23286</c:v>
                </c:pt>
                <c:pt idx="175">
                  <c:v>23286</c:v>
                </c:pt>
                <c:pt idx="176">
                  <c:v>23286</c:v>
                </c:pt>
                <c:pt idx="177">
                  <c:v>23286</c:v>
                </c:pt>
                <c:pt idx="178">
                  <c:v>23286</c:v>
                </c:pt>
                <c:pt idx="179">
                  <c:v>23286</c:v>
                </c:pt>
                <c:pt idx="180">
                  <c:v>23285</c:v>
                </c:pt>
                <c:pt idx="181">
                  <c:v>23285</c:v>
                </c:pt>
                <c:pt idx="182">
                  <c:v>23285</c:v>
                </c:pt>
                <c:pt idx="183">
                  <c:v>23285</c:v>
                </c:pt>
                <c:pt idx="184">
                  <c:v>23285</c:v>
                </c:pt>
                <c:pt idx="185">
                  <c:v>23285</c:v>
                </c:pt>
                <c:pt idx="186">
                  <c:v>23238</c:v>
                </c:pt>
                <c:pt idx="187">
                  <c:v>23238</c:v>
                </c:pt>
                <c:pt idx="188">
                  <c:v>23238</c:v>
                </c:pt>
                <c:pt idx="189">
                  <c:v>23238</c:v>
                </c:pt>
                <c:pt idx="190">
                  <c:v>23238</c:v>
                </c:pt>
                <c:pt idx="191">
                  <c:v>23238</c:v>
                </c:pt>
                <c:pt idx="192">
                  <c:v>22008</c:v>
                </c:pt>
                <c:pt idx="193">
                  <c:v>22008</c:v>
                </c:pt>
                <c:pt idx="194">
                  <c:v>22008</c:v>
                </c:pt>
                <c:pt idx="195">
                  <c:v>22008</c:v>
                </c:pt>
                <c:pt idx="196">
                  <c:v>22008</c:v>
                </c:pt>
                <c:pt idx="197">
                  <c:v>22008</c:v>
                </c:pt>
                <c:pt idx="198">
                  <c:v>21984</c:v>
                </c:pt>
                <c:pt idx="199">
                  <c:v>21984</c:v>
                </c:pt>
                <c:pt idx="200">
                  <c:v>21984</c:v>
                </c:pt>
                <c:pt idx="201">
                  <c:v>21984</c:v>
                </c:pt>
                <c:pt idx="202">
                  <c:v>21983</c:v>
                </c:pt>
                <c:pt idx="203">
                  <c:v>21983</c:v>
                </c:pt>
                <c:pt idx="204">
                  <c:v>21976</c:v>
                </c:pt>
                <c:pt idx="205">
                  <c:v>21975</c:v>
                </c:pt>
                <c:pt idx="206">
                  <c:v>21975</c:v>
                </c:pt>
                <c:pt idx="207">
                  <c:v>21975</c:v>
                </c:pt>
                <c:pt idx="208">
                  <c:v>21975</c:v>
                </c:pt>
                <c:pt idx="209">
                  <c:v>21975</c:v>
                </c:pt>
                <c:pt idx="210">
                  <c:v>21974</c:v>
                </c:pt>
                <c:pt idx="211">
                  <c:v>21974</c:v>
                </c:pt>
                <c:pt idx="212">
                  <c:v>21974</c:v>
                </c:pt>
                <c:pt idx="213">
                  <c:v>21972</c:v>
                </c:pt>
                <c:pt idx="214">
                  <c:v>21948</c:v>
                </c:pt>
                <c:pt idx="215">
                  <c:v>21948</c:v>
                </c:pt>
                <c:pt idx="216">
                  <c:v>21948</c:v>
                </c:pt>
                <c:pt idx="217">
                  <c:v>21947</c:v>
                </c:pt>
                <c:pt idx="218">
                  <c:v>21947</c:v>
                </c:pt>
                <c:pt idx="219">
                  <c:v>21947</c:v>
                </c:pt>
                <c:pt idx="220">
                  <c:v>21945</c:v>
                </c:pt>
                <c:pt idx="221">
                  <c:v>21930</c:v>
                </c:pt>
                <c:pt idx="222">
                  <c:v>21930</c:v>
                </c:pt>
                <c:pt idx="223">
                  <c:v>21929</c:v>
                </c:pt>
                <c:pt idx="224">
                  <c:v>21928</c:v>
                </c:pt>
                <c:pt idx="225">
                  <c:v>21927</c:v>
                </c:pt>
                <c:pt idx="226">
                  <c:v>21926</c:v>
                </c:pt>
                <c:pt idx="227">
                  <c:v>21925</c:v>
                </c:pt>
                <c:pt idx="228">
                  <c:v>21924</c:v>
                </c:pt>
                <c:pt idx="229">
                  <c:v>21923</c:v>
                </c:pt>
                <c:pt idx="230">
                  <c:v>21922</c:v>
                </c:pt>
                <c:pt idx="231">
                  <c:v>21921</c:v>
                </c:pt>
                <c:pt idx="232">
                  <c:v>21915</c:v>
                </c:pt>
                <c:pt idx="233">
                  <c:v>21914</c:v>
                </c:pt>
                <c:pt idx="234">
                  <c:v>21913</c:v>
                </c:pt>
                <c:pt idx="235">
                  <c:v>21912</c:v>
                </c:pt>
                <c:pt idx="236">
                  <c:v>21911</c:v>
                </c:pt>
                <c:pt idx="237">
                  <c:v>21910</c:v>
                </c:pt>
                <c:pt idx="238">
                  <c:v>21897</c:v>
                </c:pt>
                <c:pt idx="239">
                  <c:v>21888</c:v>
                </c:pt>
                <c:pt idx="240">
                  <c:v>21887</c:v>
                </c:pt>
                <c:pt idx="241">
                  <c:v>21887</c:v>
                </c:pt>
                <c:pt idx="242">
                  <c:v>21887</c:v>
                </c:pt>
                <c:pt idx="243">
                  <c:v>21887</c:v>
                </c:pt>
                <c:pt idx="244">
                  <c:v>21887</c:v>
                </c:pt>
                <c:pt idx="245">
                  <c:v>21887</c:v>
                </c:pt>
                <c:pt idx="246">
                  <c:v>21886</c:v>
                </c:pt>
                <c:pt idx="247">
                  <c:v>21886</c:v>
                </c:pt>
                <c:pt idx="248">
                  <c:v>21886</c:v>
                </c:pt>
                <c:pt idx="249">
                  <c:v>21886</c:v>
                </c:pt>
                <c:pt idx="250">
                  <c:v>21886</c:v>
                </c:pt>
                <c:pt idx="251">
                  <c:v>21886</c:v>
                </c:pt>
                <c:pt idx="252">
                  <c:v>21886</c:v>
                </c:pt>
                <c:pt idx="253">
                  <c:v>21886</c:v>
                </c:pt>
                <c:pt idx="254">
                  <c:v>21882</c:v>
                </c:pt>
                <c:pt idx="255">
                  <c:v>21881</c:v>
                </c:pt>
                <c:pt idx="256">
                  <c:v>21880</c:v>
                </c:pt>
                <c:pt idx="257">
                  <c:v>21879</c:v>
                </c:pt>
                <c:pt idx="258">
                  <c:v>21878</c:v>
                </c:pt>
                <c:pt idx="259">
                  <c:v>21877</c:v>
                </c:pt>
                <c:pt idx="260">
                  <c:v>21876</c:v>
                </c:pt>
                <c:pt idx="261">
                  <c:v>21876</c:v>
                </c:pt>
                <c:pt idx="262">
                  <c:v>21875</c:v>
                </c:pt>
                <c:pt idx="263">
                  <c:v>21874</c:v>
                </c:pt>
                <c:pt idx="264">
                  <c:v>21874</c:v>
                </c:pt>
                <c:pt idx="265">
                  <c:v>21873</c:v>
                </c:pt>
                <c:pt idx="266">
                  <c:v>21873</c:v>
                </c:pt>
                <c:pt idx="267">
                  <c:v>21873</c:v>
                </c:pt>
                <c:pt idx="268">
                  <c:v>21872</c:v>
                </c:pt>
                <c:pt idx="269">
                  <c:v>21871</c:v>
                </c:pt>
                <c:pt idx="270">
                  <c:v>21871</c:v>
                </c:pt>
                <c:pt idx="271">
                  <c:v>21870</c:v>
                </c:pt>
                <c:pt idx="272">
                  <c:v>21869</c:v>
                </c:pt>
                <c:pt idx="273">
                  <c:v>21869</c:v>
                </c:pt>
                <c:pt idx="274">
                  <c:v>21869</c:v>
                </c:pt>
                <c:pt idx="275">
                  <c:v>21868</c:v>
                </c:pt>
                <c:pt idx="276">
                  <c:v>21868</c:v>
                </c:pt>
                <c:pt idx="277">
                  <c:v>21868</c:v>
                </c:pt>
                <c:pt idx="278">
                  <c:v>21868</c:v>
                </c:pt>
                <c:pt idx="279">
                  <c:v>21867</c:v>
                </c:pt>
                <c:pt idx="280">
                  <c:v>21866</c:v>
                </c:pt>
                <c:pt idx="281">
                  <c:v>21866</c:v>
                </c:pt>
                <c:pt idx="282">
                  <c:v>21866</c:v>
                </c:pt>
                <c:pt idx="283">
                  <c:v>21866</c:v>
                </c:pt>
                <c:pt idx="284">
                  <c:v>21865</c:v>
                </c:pt>
                <c:pt idx="285">
                  <c:v>21864</c:v>
                </c:pt>
                <c:pt idx="286">
                  <c:v>21864</c:v>
                </c:pt>
                <c:pt idx="287">
                  <c:v>21864</c:v>
                </c:pt>
                <c:pt idx="288">
                  <c:v>21863</c:v>
                </c:pt>
                <c:pt idx="289">
                  <c:v>21862</c:v>
                </c:pt>
                <c:pt idx="290">
                  <c:v>21862</c:v>
                </c:pt>
                <c:pt idx="291">
                  <c:v>21860</c:v>
                </c:pt>
                <c:pt idx="292">
                  <c:v>21859</c:v>
                </c:pt>
                <c:pt idx="293">
                  <c:v>21859</c:v>
                </c:pt>
                <c:pt idx="294">
                  <c:v>21859</c:v>
                </c:pt>
                <c:pt idx="295">
                  <c:v>21859</c:v>
                </c:pt>
                <c:pt idx="296">
                  <c:v>21858</c:v>
                </c:pt>
                <c:pt idx="297">
                  <c:v>21858</c:v>
                </c:pt>
                <c:pt idx="298">
                  <c:v>21858</c:v>
                </c:pt>
                <c:pt idx="299">
                  <c:v>21858</c:v>
                </c:pt>
                <c:pt idx="300">
                  <c:v>21857</c:v>
                </c:pt>
                <c:pt idx="301">
                  <c:v>21857</c:v>
                </c:pt>
                <c:pt idx="302">
                  <c:v>21857</c:v>
                </c:pt>
                <c:pt idx="303">
                  <c:v>21857</c:v>
                </c:pt>
                <c:pt idx="304">
                  <c:v>21856</c:v>
                </c:pt>
                <c:pt idx="305">
                  <c:v>21856</c:v>
                </c:pt>
                <c:pt idx="306">
                  <c:v>21856</c:v>
                </c:pt>
                <c:pt idx="307">
                  <c:v>21856</c:v>
                </c:pt>
                <c:pt idx="308">
                  <c:v>21856</c:v>
                </c:pt>
                <c:pt idx="309">
                  <c:v>21856</c:v>
                </c:pt>
                <c:pt idx="310">
                  <c:v>21855</c:v>
                </c:pt>
                <c:pt idx="311">
                  <c:v>21854</c:v>
                </c:pt>
                <c:pt idx="312">
                  <c:v>21853</c:v>
                </c:pt>
                <c:pt idx="313">
                  <c:v>21853</c:v>
                </c:pt>
                <c:pt idx="314">
                  <c:v>21852</c:v>
                </c:pt>
                <c:pt idx="315">
                  <c:v>21852</c:v>
                </c:pt>
                <c:pt idx="316">
                  <c:v>21852</c:v>
                </c:pt>
                <c:pt idx="317">
                  <c:v>21852</c:v>
                </c:pt>
                <c:pt idx="318">
                  <c:v>21852</c:v>
                </c:pt>
                <c:pt idx="319">
                  <c:v>21852</c:v>
                </c:pt>
                <c:pt idx="320">
                  <c:v>21852</c:v>
                </c:pt>
                <c:pt idx="321">
                  <c:v>21852</c:v>
                </c:pt>
                <c:pt idx="322">
                  <c:v>21852</c:v>
                </c:pt>
                <c:pt idx="323">
                  <c:v>21851</c:v>
                </c:pt>
                <c:pt idx="324">
                  <c:v>21851</c:v>
                </c:pt>
                <c:pt idx="325">
                  <c:v>21851</c:v>
                </c:pt>
                <c:pt idx="326">
                  <c:v>21851</c:v>
                </c:pt>
                <c:pt idx="327">
                  <c:v>21851</c:v>
                </c:pt>
                <c:pt idx="328">
                  <c:v>21851</c:v>
                </c:pt>
                <c:pt idx="329">
                  <c:v>21850</c:v>
                </c:pt>
                <c:pt idx="330">
                  <c:v>21850</c:v>
                </c:pt>
                <c:pt idx="331">
                  <c:v>21850</c:v>
                </c:pt>
                <c:pt idx="332">
                  <c:v>21850</c:v>
                </c:pt>
                <c:pt idx="333">
                  <c:v>21850</c:v>
                </c:pt>
                <c:pt idx="334">
                  <c:v>21850</c:v>
                </c:pt>
                <c:pt idx="335">
                  <c:v>21849</c:v>
                </c:pt>
                <c:pt idx="336">
                  <c:v>21847</c:v>
                </c:pt>
                <c:pt idx="337">
                  <c:v>21845</c:v>
                </c:pt>
                <c:pt idx="338">
                  <c:v>21844</c:v>
                </c:pt>
                <c:pt idx="339">
                  <c:v>21843</c:v>
                </c:pt>
                <c:pt idx="340">
                  <c:v>21842</c:v>
                </c:pt>
                <c:pt idx="341">
                  <c:v>21841</c:v>
                </c:pt>
                <c:pt idx="342">
                  <c:v>21839</c:v>
                </c:pt>
                <c:pt idx="343">
                  <c:v>21838</c:v>
                </c:pt>
                <c:pt idx="344">
                  <c:v>21837</c:v>
                </c:pt>
                <c:pt idx="345">
                  <c:v>21836</c:v>
                </c:pt>
                <c:pt idx="346">
                  <c:v>21836</c:v>
                </c:pt>
                <c:pt idx="347">
                  <c:v>21834</c:v>
                </c:pt>
                <c:pt idx="348">
                  <c:v>21833</c:v>
                </c:pt>
                <c:pt idx="349">
                  <c:v>21832</c:v>
                </c:pt>
                <c:pt idx="350">
                  <c:v>21830</c:v>
                </c:pt>
                <c:pt idx="351">
                  <c:v>21829</c:v>
                </c:pt>
                <c:pt idx="352">
                  <c:v>21828</c:v>
                </c:pt>
                <c:pt idx="353">
                  <c:v>21827</c:v>
                </c:pt>
                <c:pt idx="354">
                  <c:v>21826</c:v>
                </c:pt>
                <c:pt idx="355">
                  <c:v>21825</c:v>
                </c:pt>
                <c:pt idx="356">
                  <c:v>21824</c:v>
                </c:pt>
                <c:pt idx="357">
                  <c:v>21822</c:v>
                </c:pt>
                <c:pt idx="358">
                  <c:v>21821</c:v>
                </c:pt>
                <c:pt idx="359">
                  <c:v>21820</c:v>
                </c:pt>
                <c:pt idx="360">
                  <c:v>21819</c:v>
                </c:pt>
                <c:pt idx="361">
                  <c:v>21817</c:v>
                </c:pt>
                <c:pt idx="362">
                  <c:v>21817</c:v>
                </c:pt>
                <c:pt idx="363">
                  <c:v>21815</c:v>
                </c:pt>
                <c:pt idx="364">
                  <c:v>21815</c:v>
                </c:pt>
                <c:pt idx="365">
                  <c:v>21810</c:v>
                </c:pt>
                <c:pt idx="366">
                  <c:v>21810</c:v>
                </c:pt>
                <c:pt idx="367">
                  <c:v>21810</c:v>
                </c:pt>
                <c:pt idx="368">
                  <c:v>21810</c:v>
                </c:pt>
                <c:pt idx="369">
                  <c:v>21809</c:v>
                </c:pt>
                <c:pt idx="370">
                  <c:v>21809</c:v>
                </c:pt>
                <c:pt idx="371">
                  <c:v>21809</c:v>
                </c:pt>
                <c:pt idx="372">
                  <c:v>21808</c:v>
                </c:pt>
                <c:pt idx="373">
                  <c:v>21808</c:v>
                </c:pt>
                <c:pt idx="374">
                  <c:v>21808</c:v>
                </c:pt>
                <c:pt idx="375">
                  <c:v>21808</c:v>
                </c:pt>
                <c:pt idx="376">
                  <c:v>21806</c:v>
                </c:pt>
                <c:pt idx="377">
                  <c:v>21761</c:v>
                </c:pt>
                <c:pt idx="378">
                  <c:v>21760</c:v>
                </c:pt>
                <c:pt idx="379">
                  <c:v>21760</c:v>
                </c:pt>
                <c:pt idx="380">
                  <c:v>21759</c:v>
                </c:pt>
                <c:pt idx="381">
                  <c:v>21759</c:v>
                </c:pt>
                <c:pt idx="382">
                  <c:v>21759</c:v>
                </c:pt>
                <c:pt idx="383">
                  <c:v>21758</c:v>
                </c:pt>
                <c:pt idx="384">
                  <c:v>21758</c:v>
                </c:pt>
                <c:pt idx="385">
                  <c:v>21756</c:v>
                </c:pt>
                <c:pt idx="386">
                  <c:v>21754</c:v>
                </c:pt>
                <c:pt idx="387">
                  <c:v>21752</c:v>
                </c:pt>
                <c:pt idx="388">
                  <c:v>21750</c:v>
                </c:pt>
                <c:pt idx="389">
                  <c:v>21749</c:v>
                </c:pt>
                <c:pt idx="390">
                  <c:v>21748</c:v>
                </c:pt>
                <c:pt idx="391">
                  <c:v>21746</c:v>
                </c:pt>
                <c:pt idx="392">
                  <c:v>21743</c:v>
                </c:pt>
                <c:pt idx="393">
                  <c:v>21742</c:v>
                </c:pt>
                <c:pt idx="394">
                  <c:v>21741</c:v>
                </c:pt>
                <c:pt idx="395">
                  <c:v>21739</c:v>
                </c:pt>
                <c:pt idx="396">
                  <c:v>21738</c:v>
                </c:pt>
                <c:pt idx="397">
                  <c:v>21738</c:v>
                </c:pt>
                <c:pt idx="398">
                  <c:v>21737</c:v>
                </c:pt>
                <c:pt idx="399">
                  <c:v>21736</c:v>
                </c:pt>
                <c:pt idx="400">
                  <c:v>21735</c:v>
                </c:pt>
                <c:pt idx="401">
                  <c:v>21734</c:v>
                </c:pt>
                <c:pt idx="402">
                  <c:v>21733</c:v>
                </c:pt>
                <c:pt idx="403">
                  <c:v>21731</c:v>
                </c:pt>
                <c:pt idx="404">
                  <c:v>21729</c:v>
                </c:pt>
                <c:pt idx="405">
                  <c:v>21727</c:v>
                </c:pt>
                <c:pt idx="406">
                  <c:v>21725</c:v>
                </c:pt>
                <c:pt idx="407">
                  <c:v>21724</c:v>
                </c:pt>
                <c:pt idx="408">
                  <c:v>21723</c:v>
                </c:pt>
                <c:pt idx="409">
                  <c:v>21722</c:v>
                </c:pt>
                <c:pt idx="410">
                  <c:v>21722</c:v>
                </c:pt>
                <c:pt idx="411">
                  <c:v>21722</c:v>
                </c:pt>
                <c:pt idx="412">
                  <c:v>21722</c:v>
                </c:pt>
                <c:pt idx="413">
                  <c:v>21722</c:v>
                </c:pt>
                <c:pt idx="414">
                  <c:v>21722</c:v>
                </c:pt>
                <c:pt idx="415">
                  <c:v>21722</c:v>
                </c:pt>
                <c:pt idx="416">
                  <c:v>21722</c:v>
                </c:pt>
                <c:pt idx="417">
                  <c:v>21722</c:v>
                </c:pt>
                <c:pt idx="418">
                  <c:v>21722</c:v>
                </c:pt>
                <c:pt idx="419">
                  <c:v>21722</c:v>
                </c:pt>
                <c:pt idx="420">
                  <c:v>21721</c:v>
                </c:pt>
                <c:pt idx="421">
                  <c:v>21720</c:v>
                </c:pt>
                <c:pt idx="422">
                  <c:v>21719</c:v>
                </c:pt>
                <c:pt idx="423">
                  <c:v>21718</c:v>
                </c:pt>
                <c:pt idx="424">
                  <c:v>21717</c:v>
                </c:pt>
                <c:pt idx="425">
                  <c:v>21717</c:v>
                </c:pt>
                <c:pt idx="426">
                  <c:v>21716</c:v>
                </c:pt>
                <c:pt idx="427">
                  <c:v>21715</c:v>
                </c:pt>
                <c:pt idx="428">
                  <c:v>21715</c:v>
                </c:pt>
                <c:pt idx="429">
                  <c:v>21714</c:v>
                </c:pt>
                <c:pt idx="430">
                  <c:v>21713</c:v>
                </c:pt>
                <c:pt idx="431">
                  <c:v>21712</c:v>
                </c:pt>
                <c:pt idx="432">
                  <c:v>21711</c:v>
                </c:pt>
                <c:pt idx="433">
                  <c:v>21711</c:v>
                </c:pt>
                <c:pt idx="434">
                  <c:v>21711</c:v>
                </c:pt>
                <c:pt idx="435">
                  <c:v>21710</c:v>
                </c:pt>
                <c:pt idx="436">
                  <c:v>21708</c:v>
                </c:pt>
                <c:pt idx="437">
                  <c:v>21708</c:v>
                </c:pt>
                <c:pt idx="438">
                  <c:v>21708</c:v>
                </c:pt>
                <c:pt idx="439">
                  <c:v>21708</c:v>
                </c:pt>
                <c:pt idx="440">
                  <c:v>21707</c:v>
                </c:pt>
                <c:pt idx="441">
                  <c:v>21707</c:v>
                </c:pt>
                <c:pt idx="442">
                  <c:v>21707</c:v>
                </c:pt>
                <c:pt idx="443">
                  <c:v>21707</c:v>
                </c:pt>
                <c:pt idx="444">
                  <c:v>21707</c:v>
                </c:pt>
                <c:pt idx="445">
                  <c:v>21707</c:v>
                </c:pt>
                <c:pt idx="446">
                  <c:v>21706</c:v>
                </c:pt>
                <c:pt idx="447">
                  <c:v>21706</c:v>
                </c:pt>
                <c:pt idx="448">
                  <c:v>21706</c:v>
                </c:pt>
                <c:pt idx="449">
                  <c:v>21705</c:v>
                </c:pt>
                <c:pt idx="450">
                  <c:v>21705</c:v>
                </c:pt>
                <c:pt idx="451">
                  <c:v>21704</c:v>
                </c:pt>
                <c:pt idx="452">
                  <c:v>21704</c:v>
                </c:pt>
                <c:pt idx="453">
                  <c:v>21704</c:v>
                </c:pt>
                <c:pt idx="454">
                  <c:v>21704</c:v>
                </c:pt>
                <c:pt idx="455">
                  <c:v>21704</c:v>
                </c:pt>
                <c:pt idx="456">
                  <c:v>21704</c:v>
                </c:pt>
                <c:pt idx="457">
                  <c:v>21704</c:v>
                </c:pt>
                <c:pt idx="458">
                  <c:v>21704</c:v>
                </c:pt>
                <c:pt idx="459">
                  <c:v>21703</c:v>
                </c:pt>
                <c:pt idx="460">
                  <c:v>21703</c:v>
                </c:pt>
                <c:pt idx="461">
                  <c:v>21702</c:v>
                </c:pt>
                <c:pt idx="462">
                  <c:v>21702</c:v>
                </c:pt>
                <c:pt idx="463">
                  <c:v>21702</c:v>
                </c:pt>
                <c:pt idx="464">
                  <c:v>21702</c:v>
                </c:pt>
                <c:pt idx="465">
                  <c:v>21701</c:v>
                </c:pt>
                <c:pt idx="466">
                  <c:v>21698</c:v>
                </c:pt>
                <c:pt idx="467">
                  <c:v>21698</c:v>
                </c:pt>
                <c:pt idx="468">
                  <c:v>21698</c:v>
                </c:pt>
                <c:pt idx="469">
                  <c:v>21698</c:v>
                </c:pt>
                <c:pt idx="470">
                  <c:v>21698</c:v>
                </c:pt>
                <c:pt idx="471">
                  <c:v>21698</c:v>
                </c:pt>
                <c:pt idx="472">
                  <c:v>21698</c:v>
                </c:pt>
                <c:pt idx="473">
                  <c:v>21698</c:v>
                </c:pt>
                <c:pt idx="474">
                  <c:v>21698</c:v>
                </c:pt>
                <c:pt idx="475">
                  <c:v>21698</c:v>
                </c:pt>
                <c:pt idx="476">
                  <c:v>21697</c:v>
                </c:pt>
                <c:pt idx="477">
                  <c:v>21697</c:v>
                </c:pt>
                <c:pt idx="478">
                  <c:v>21694</c:v>
                </c:pt>
                <c:pt idx="479">
                  <c:v>21694</c:v>
                </c:pt>
                <c:pt idx="480">
                  <c:v>21693</c:v>
                </c:pt>
                <c:pt idx="481">
                  <c:v>21692</c:v>
                </c:pt>
                <c:pt idx="482">
                  <c:v>21692</c:v>
                </c:pt>
                <c:pt idx="483">
                  <c:v>21690</c:v>
                </c:pt>
                <c:pt idx="484">
                  <c:v>21689</c:v>
                </c:pt>
                <c:pt idx="485">
                  <c:v>21688</c:v>
                </c:pt>
                <c:pt idx="486">
                  <c:v>21688</c:v>
                </c:pt>
                <c:pt idx="487">
                  <c:v>21688</c:v>
                </c:pt>
                <c:pt idx="488">
                  <c:v>21688</c:v>
                </c:pt>
                <c:pt idx="489">
                  <c:v>21687</c:v>
                </c:pt>
                <c:pt idx="490">
                  <c:v>21686</c:v>
                </c:pt>
                <c:pt idx="491">
                  <c:v>21686</c:v>
                </c:pt>
                <c:pt idx="492">
                  <c:v>21686</c:v>
                </c:pt>
                <c:pt idx="493">
                  <c:v>21685</c:v>
                </c:pt>
                <c:pt idx="494">
                  <c:v>21684</c:v>
                </c:pt>
                <c:pt idx="495">
                  <c:v>21684</c:v>
                </c:pt>
                <c:pt idx="496">
                  <c:v>21684</c:v>
                </c:pt>
                <c:pt idx="497">
                  <c:v>21684</c:v>
                </c:pt>
                <c:pt idx="498">
                  <c:v>21684</c:v>
                </c:pt>
                <c:pt idx="499">
                  <c:v>21684</c:v>
                </c:pt>
                <c:pt idx="500">
                  <c:v>21684</c:v>
                </c:pt>
                <c:pt idx="501">
                  <c:v>21684</c:v>
                </c:pt>
                <c:pt idx="502">
                  <c:v>21683</c:v>
                </c:pt>
                <c:pt idx="503">
                  <c:v>21683</c:v>
                </c:pt>
                <c:pt idx="504">
                  <c:v>21682</c:v>
                </c:pt>
                <c:pt idx="505">
                  <c:v>21681</c:v>
                </c:pt>
                <c:pt idx="506">
                  <c:v>21681</c:v>
                </c:pt>
                <c:pt idx="507">
                  <c:v>21681</c:v>
                </c:pt>
                <c:pt idx="508">
                  <c:v>21680</c:v>
                </c:pt>
                <c:pt idx="509">
                  <c:v>21680</c:v>
                </c:pt>
                <c:pt idx="510">
                  <c:v>21678</c:v>
                </c:pt>
                <c:pt idx="511">
                  <c:v>21678</c:v>
                </c:pt>
                <c:pt idx="512">
                  <c:v>21677</c:v>
                </c:pt>
                <c:pt idx="513">
                  <c:v>21677</c:v>
                </c:pt>
                <c:pt idx="514">
                  <c:v>21677</c:v>
                </c:pt>
                <c:pt idx="515">
                  <c:v>21676</c:v>
                </c:pt>
                <c:pt idx="516">
                  <c:v>21676</c:v>
                </c:pt>
                <c:pt idx="517">
                  <c:v>21676</c:v>
                </c:pt>
                <c:pt idx="518">
                  <c:v>21676</c:v>
                </c:pt>
                <c:pt idx="519">
                  <c:v>21675</c:v>
                </c:pt>
                <c:pt idx="520">
                  <c:v>21675</c:v>
                </c:pt>
                <c:pt idx="521">
                  <c:v>21675</c:v>
                </c:pt>
                <c:pt idx="522">
                  <c:v>21675</c:v>
                </c:pt>
                <c:pt idx="523">
                  <c:v>21674</c:v>
                </c:pt>
                <c:pt idx="524">
                  <c:v>21673</c:v>
                </c:pt>
                <c:pt idx="525">
                  <c:v>21672</c:v>
                </c:pt>
                <c:pt idx="526">
                  <c:v>21672</c:v>
                </c:pt>
                <c:pt idx="527">
                  <c:v>21672</c:v>
                </c:pt>
                <c:pt idx="528">
                  <c:v>21672</c:v>
                </c:pt>
                <c:pt idx="529">
                  <c:v>21671</c:v>
                </c:pt>
                <c:pt idx="530">
                  <c:v>21671</c:v>
                </c:pt>
                <c:pt idx="531">
                  <c:v>21671</c:v>
                </c:pt>
                <c:pt idx="532">
                  <c:v>21671</c:v>
                </c:pt>
                <c:pt idx="533">
                  <c:v>21671</c:v>
                </c:pt>
                <c:pt idx="534">
                  <c:v>21670</c:v>
                </c:pt>
                <c:pt idx="535">
                  <c:v>21669</c:v>
                </c:pt>
                <c:pt idx="536">
                  <c:v>21668</c:v>
                </c:pt>
                <c:pt idx="537">
                  <c:v>21667</c:v>
                </c:pt>
                <c:pt idx="538">
                  <c:v>21666</c:v>
                </c:pt>
                <c:pt idx="539">
                  <c:v>21666</c:v>
                </c:pt>
                <c:pt idx="540">
                  <c:v>21665</c:v>
                </c:pt>
                <c:pt idx="541">
                  <c:v>21665</c:v>
                </c:pt>
                <c:pt idx="542">
                  <c:v>21664</c:v>
                </c:pt>
                <c:pt idx="543">
                  <c:v>21663</c:v>
                </c:pt>
                <c:pt idx="544">
                  <c:v>21663</c:v>
                </c:pt>
                <c:pt idx="545">
                  <c:v>21663</c:v>
                </c:pt>
                <c:pt idx="546">
                  <c:v>21662</c:v>
                </c:pt>
                <c:pt idx="547">
                  <c:v>21662</c:v>
                </c:pt>
                <c:pt idx="548">
                  <c:v>21661</c:v>
                </c:pt>
                <c:pt idx="549">
                  <c:v>21661</c:v>
                </c:pt>
                <c:pt idx="550">
                  <c:v>21661</c:v>
                </c:pt>
                <c:pt idx="551">
                  <c:v>21661</c:v>
                </c:pt>
                <c:pt idx="552">
                  <c:v>21661</c:v>
                </c:pt>
                <c:pt idx="553">
                  <c:v>21661</c:v>
                </c:pt>
                <c:pt idx="554">
                  <c:v>21661</c:v>
                </c:pt>
                <c:pt idx="555">
                  <c:v>21661</c:v>
                </c:pt>
                <c:pt idx="556">
                  <c:v>21661</c:v>
                </c:pt>
                <c:pt idx="557">
                  <c:v>21661</c:v>
                </c:pt>
                <c:pt idx="558">
                  <c:v>21661</c:v>
                </c:pt>
                <c:pt idx="559">
                  <c:v>21661</c:v>
                </c:pt>
                <c:pt idx="560">
                  <c:v>21660</c:v>
                </c:pt>
                <c:pt idx="561">
                  <c:v>21660</c:v>
                </c:pt>
                <c:pt idx="562">
                  <c:v>21659</c:v>
                </c:pt>
                <c:pt idx="563">
                  <c:v>21659</c:v>
                </c:pt>
                <c:pt idx="564">
                  <c:v>21659</c:v>
                </c:pt>
                <c:pt idx="565">
                  <c:v>21659</c:v>
                </c:pt>
                <c:pt idx="566">
                  <c:v>21659</c:v>
                </c:pt>
                <c:pt idx="567">
                  <c:v>21658</c:v>
                </c:pt>
                <c:pt idx="568">
                  <c:v>21657</c:v>
                </c:pt>
                <c:pt idx="569">
                  <c:v>21657</c:v>
                </c:pt>
                <c:pt idx="570">
                  <c:v>21656</c:v>
                </c:pt>
                <c:pt idx="571">
                  <c:v>21655</c:v>
                </c:pt>
                <c:pt idx="572">
                  <c:v>21655</c:v>
                </c:pt>
                <c:pt idx="573">
                  <c:v>21655</c:v>
                </c:pt>
                <c:pt idx="574">
                  <c:v>21654</c:v>
                </c:pt>
                <c:pt idx="575">
                  <c:v>21653</c:v>
                </c:pt>
                <c:pt idx="576">
                  <c:v>21653</c:v>
                </c:pt>
                <c:pt idx="577">
                  <c:v>21653</c:v>
                </c:pt>
                <c:pt idx="578">
                  <c:v>21652</c:v>
                </c:pt>
                <c:pt idx="579">
                  <c:v>21652</c:v>
                </c:pt>
                <c:pt idx="580">
                  <c:v>21652</c:v>
                </c:pt>
                <c:pt idx="581">
                  <c:v>21651</c:v>
                </c:pt>
                <c:pt idx="582">
                  <c:v>21650</c:v>
                </c:pt>
                <c:pt idx="583">
                  <c:v>21650</c:v>
                </c:pt>
                <c:pt idx="584">
                  <c:v>21650</c:v>
                </c:pt>
                <c:pt idx="585">
                  <c:v>21650</c:v>
                </c:pt>
                <c:pt idx="586">
                  <c:v>21649</c:v>
                </c:pt>
                <c:pt idx="587">
                  <c:v>21649</c:v>
                </c:pt>
                <c:pt idx="588">
                  <c:v>21649</c:v>
                </c:pt>
                <c:pt idx="589">
                  <c:v>21648</c:v>
                </c:pt>
                <c:pt idx="590">
                  <c:v>21647</c:v>
                </c:pt>
                <c:pt idx="591">
                  <c:v>21646</c:v>
                </c:pt>
                <c:pt idx="592">
                  <c:v>21646</c:v>
                </c:pt>
                <c:pt idx="593">
                  <c:v>21645</c:v>
                </c:pt>
                <c:pt idx="594">
                  <c:v>21645</c:v>
                </c:pt>
                <c:pt idx="595">
                  <c:v>21644</c:v>
                </c:pt>
                <c:pt idx="596">
                  <c:v>21644</c:v>
                </c:pt>
                <c:pt idx="597">
                  <c:v>21643</c:v>
                </c:pt>
                <c:pt idx="598">
                  <c:v>21643</c:v>
                </c:pt>
                <c:pt idx="599">
                  <c:v>21642</c:v>
                </c:pt>
                <c:pt idx="600">
                  <c:v>21538</c:v>
                </c:pt>
                <c:pt idx="601">
                  <c:v>21537</c:v>
                </c:pt>
                <c:pt idx="602">
                  <c:v>21536</c:v>
                </c:pt>
                <c:pt idx="603">
                  <c:v>21536</c:v>
                </c:pt>
                <c:pt idx="604">
                  <c:v>21535</c:v>
                </c:pt>
                <c:pt idx="605">
                  <c:v>21535</c:v>
                </c:pt>
                <c:pt idx="606">
                  <c:v>21534</c:v>
                </c:pt>
                <c:pt idx="607">
                  <c:v>21533</c:v>
                </c:pt>
                <c:pt idx="608">
                  <c:v>21532</c:v>
                </c:pt>
                <c:pt idx="609">
                  <c:v>21532</c:v>
                </c:pt>
                <c:pt idx="610">
                  <c:v>21532</c:v>
                </c:pt>
                <c:pt idx="611">
                  <c:v>21531</c:v>
                </c:pt>
                <c:pt idx="612">
                  <c:v>21531</c:v>
                </c:pt>
                <c:pt idx="613">
                  <c:v>21531</c:v>
                </c:pt>
                <c:pt idx="614">
                  <c:v>21531</c:v>
                </c:pt>
                <c:pt idx="615">
                  <c:v>21530</c:v>
                </c:pt>
                <c:pt idx="616">
                  <c:v>21530</c:v>
                </c:pt>
                <c:pt idx="617">
                  <c:v>21529</c:v>
                </c:pt>
                <c:pt idx="618">
                  <c:v>21520</c:v>
                </c:pt>
                <c:pt idx="619">
                  <c:v>21520</c:v>
                </c:pt>
                <c:pt idx="620">
                  <c:v>21520</c:v>
                </c:pt>
                <c:pt idx="621">
                  <c:v>21519</c:v>
                </c:pt>
                <c:pt idx="622">
                  <c:v>21519</c:v>
                </c:pt>
                <c:pt idx="623">
                  <c:v>21518</c:v>
                </c:pt>
                <c:pt idx="624">
                  <c:v>21518</c:v>
                </c:pt>
                <c:pt idx="625">
                  <c:v>21518</c:v>
                </c:pt>
                <c:pt idx="626">
                  <c:v>21517</c:v>
                </c:pt>
                <c:pt idx="627">
                  <c:v>21517</c:v>
                </c:pt>
                <c:pt idx="628">
                  <c:v>21517</c:v>
                </c:pt>
                <c:pt idx="629">
                  <c:v>21517</c:v>
                </c:pt>
                <c:pt idx="630">
                  <c:v>21517</c:v>
                </c:pt>
                <c:pt idx="631">
                  <c:v>21517</c:v>
                </c:pt>
                <c:pt idx="632">
                  <c:v>21517</c:v>
                </c:pt>
                <c:pt idx="633">
                  <c:v>21517</c:v>
                </c:pt>
                <c:pt idx="634">
                  <c:v>21517</c:v>
                </c:pt>
                <c:pt idx="635">
                  <c:v>21517</c:v>
                </c:pt>
                <c:pt idx="636">
                  <c:v>21517</c:v>
                </c:pt>
                <c:pt idx="637">
                  <c:v>21517</c:v>
                </c:pt>
                <c:pt idx="638">
                  <c:v>21385</c:v>
                </c:pt>
                <c:pt idx="639">
                  <c:v>21385</c:v>
                </c:pt>
                <c:pt idx="640">
                  <c:v>21385</c:v>
                </c:pt>
                <c:pt idx="641">
                  <c:v>21385</c:v>
                </c:pt>
                <c:pt idx="642">
                  <c:v>21384</c:v>
                </c:pt>
                <c:pt idx="643">
                  <c:v>21384</c:v>
                </c:pt>
                <c:pt idx="644">
                  <c:v>21383</c:v>
                </c:pt>
                <c:pt idx="645">
                  <c:v>21381</c:v>
                </c:pt>
                <c:pt idx="646">
                  <c:v>21381</c:v>
                </c:pt>
                <c:pt idx="647">
                  <c:v>21381</c:v>
                </c:pt>
                <c:pt idx="648">
                  <c:v>21381</c:v>
                </c:pt>
                <c:pt idx="649">
                  <c:v>21380</c:v>
                </c:pt>
                <c:pt idx="650">
                  <c:v>21380</c:v>
                </c:pt>
                <c:pt idx="651">
                  <c:v>21379</c:v>
                </c:pt>
                <c:pt idx="652">
                  <c:v>21378</c:v>
                </c:pt>
                <c:pt idx="653">
                  <c:v>21377</c:v>
                </c:pt>
                <c:pt idx="654">
                  <c:v>21377</c:v>
                </c:pt>
                <c:pt idx="655">
                  <c:v>21377</c:v>
                </c:pt>
                <c:pt idx="656">
                  <c:v>21376</c:v>
                </c:pt>
                <c:pt idx="657">
                  <c:v>21375</c:v>
                </c:pt>
                <c:pt idx="658">
                  <c:v>21375</c:v>
                </c:pt>
                <c:pt idx="659">
                  <c:v>21374</c:v>
                </c:pt>
                <c:pt idx="660">
                  <c:v>21374</c:v>
                </c:pt>
                <c:pt idx="661">
                  <c:v>21373</c:v>
                </c:pt>
                <c:pt idx="662">
                  <c:v>21372</c:v>
                </c:pt>
                <c:pt idx="663">
                  <c:v>21372</c:v>
                </c:pt>
                <c:pt idx="664">
                  <c:v>21371</c:v>
                </c:pt>
                <c:pt idx="665">
                  <c:v>21370</c:v>
                </c:pt>
                <c:pt idx="666">
                  <c:v>21370</c:v>
                </c:pt>
                <c:pt idx="667">
                  <c:v>21370</c:v>
                </c:pt>
                <c:pt idx="668">
                  <c:v>21370</c:v>
                </c:pt>
                <c:pt idx="669">
                  <c:v>21370</c:v>
                </c:pt>
                <c:pt idx="670">
                  <c:v>21370</c:v>
                </c:pt>
                <c:pt idx="671">
                  <c:v>21370</c:v>
                </c:pt>
                <c:pt idx="672">
                  <c:v>21370</c:v>
                </c:pt>
                <c:pt idx="673">
                  <c:v>21370</c:v>
                </c:pt>
                <c:pt idx="674">
                  <c:v>21369</c:v>
                </c:pt>
                <c:pt idx="675">
                  <c:v>21368</c:v>
                </c:pt>
                <c:pt idx="676">
                  <c:v>21367</c:v>
                </c:pt>
                <c:pt idx="677">
                  <c:v>21366</c:v>
                </c:pt>
                <c:pt idx="678">
                  <c:v>21365</c:v>
                </c:pt>
                <c:pt idx="679">
                  <c:v>21364</c:v>
                </c:pt>
                <c:pt idx="680">
                  <c:v>21364</c:v>
                </c:pt>
                <c:pt idx="681">
                  <c:v>21363</c:v>
                </c:pt>
                <c:pt idx="682">
                  <c:v>21363</c:v>
                </c:pt>
                <c:pt idx="683">
                  <c:v>21362</c:v>
                </c:pt>
                <c:pt idx="684">
                  <c:v>21361</c:v>
                </c:pt>
                <c:pt idx="685">
                  <c:v>21360</c:v>
                </c:pt>
                <c:pt idx="686">
                  <c:v>21359</c:v>
                </c:pt>
                <c:pt idx="687">
                  <c:v>21358</c:v>
                </c:pt>
                <c:pt idx="688">
                  <c:v>21358</c:v>
                </c:pt>
                <c:pt idx="689">
                  <c:v>21358</c:v>
                </c:pt>
                <c:pt idx="690">
                  <c:v>21357</c:v>
                </c:pt>
                <c:pt idx="691">
                  <c:v>21357</c:v>
                </c:pt>
                <c:pt idx="692">
                  <c:v>21355</c:v>
                </c:pt>
                <c:pt idx="693">
                  <c:v>21355</c:v>
                </c:pt>
                <c:pt idx="694">
                  <c:v>21355</c:v>
                </c:pt>
                <c:pt idx="695">
                  <c:v>21355</c:v>
                </c:pt>
                <c:pt idx="696">
                  <c:v>21354</c:v>
                </c:pt>
                <c:pt idx="697">
                  <c:v>21354</c:v>
                </c:pt>
                <c:pt idx="698">
                  <c:v>21354</c:v>
                </c:pt>
                <c:pt idx="699">
                  <c:v>21353</c:v>
                </c:pt>
                <c:pt idx="700">
                  <c:v>21353</c:v>
                </c:pt>
                <c:pt idx="701">
                  <c:v>21352</c:v>
                </c:pt>
                <c:pt idx="702">
                  <c:v>21351</c:v>
                </c:pt>
                <c:pt idx="703">
                  <c:v>21351</c:v>
                </c:pt>
                <c:pt idx="704">
                  <c:v>21351</c:v>
                </c:pt>
                <c:pt idx="705">
                  <c:v>21350</c:v>
                </c:pt>
                <c:pt idx="706">
                  <c:v>21349</c:v>
                </c:pt>
                <c:pt idx="707">
                  <c:v>21349</c:v>
                </c:pt>
                <c:pt idx="708">
                  <c:v>21348</c:v>
                </c:pt>
                <c:pt idx="709">
                  <c:v>21348</c:v>
                </c:pt>
                <c:pt idx="710">
                  <c:v>21347</c:v>
                </c:pt>
                <c:pt idx="711">
                  <c:v>21347</c:v>
                </c:pt>
                <c:pt idx="712">
                  <c:v>21347</c:v>
                </c:pt>
                <c:pt idx="713">
                  <c:v>21347</c:v>
                </c:pt>
                <c:pt idx="714">
                  <c:v>21346</c:v>
                </c:pt>
                <c:pt idx="715">
                  <c:v>21345</c:v>
                </c:pt>
                <c:pt idx="716">
                  <c:v>21345</c:v>
                </c:pt>
                <c:pt idx="717">
                  <c:v>21344</c:v>
                </c:pt>
                <c:pt idx="718">
                  <c:v>21343</c:v>
                </c:pt>
                <c:pt idx="719">
                  <c:v>21343</c:v>
                </c:pt>
                <c:pt idx="720">
                  <c:v>21343</c:v>
                </c:pt>
                <c:pt idx="721">
                  <c:v>21339</c:v>
                </c:pt>
                <c:pt idx="722">
                  <c:v>21332</c:v>
                </c:pt>
                <c:pt idx="723">
                  <c:v>21332</c:v>
                </c:pt>
                <c:pt idx="724">
                  <c:v>21332</c:v>
                </c:pt>
                <c:pt idx="725">
                  <c:v>21330</c:v>
                </c:pt>
                <c:pt idx="726">
                  <c:v>21329</c:v>
                </c:pt>
                <c:pt idx="727">
                  <c:v>21328</c:v>
                </c:pt>
                <c:pt idx="728">
                  <c:v>21328</c:v>
                </c:pt>
                <c:pt idx="729">
                  <c:v>21328</c:v>
                </c:pt>
                <c:pt idx="730">
                  <c:v>21326</c:v>
                </c:pt>
                <c:pt idx="731">
                  <c:v>21326</c:v>
                </c:pt>
                <c:pt idx="732">
                  <c:v>21325</c:v>
                </c:pt>
                <c:pt idx="733">
                  <c:v>21325</c:v>
                </c:pt>
                <c:pt idx="734">
                  <c:v>21323</c:v>
                </c:pt>
                <c:pt idx="735">
                  <c:v>21322</c:v>
                </c:pt>
                <c:pt idx="736">
                  <c:v>21321</c:v>
                </c:pt>
                <c:pt idx="737">
                  <c:v>21321</c:v>
                </c:pt>
                <c:pt idx="738">
                  <c:v>21321</c:v>
                </c:pt>
                <c:pt idx="739">
                  <c:v>21313</c:v>
                </c:pt>
                <c:pt idx="740">
                  <c:v>21309</c:v>
                </c:pt>
                <c:pt idx="741">
                  <c:v>21285</c:v>
                </c:pt>
                <c:pt idx="742">
                  <c:v>21285</c:v>
                </c:pt>
                <c:pt idx="743">
                  <c:v>21225</c:v>
                </c:pt>
                <c:pt idx="744">
                  <c:v>21221</c:v>
                </c:pt>
                <c:pt idx="745">
                  <c:v>21193</c:v>
                </c:pt>
                <c:pt idx="746">
                  <c:v>21193</c:v>
                </c:pt>
                <c:pt idx="747">
                  <c:v>21189</c:v>
                </c:pt>
                <c:pt idx="748">
                  <c:v>21184</c:v>
                </c:pt>
                <c:pt idx="749">
                  <c:v>21181</c:v>
                </c:pt>
                <c:pt idx="750">
                  <c:v>21180</c:v>
                </c:pt>
                <c:pt idx="751">
                  <c:v>21180</c:v>
                </c:pt>
                <c:pt idx="752">
                  <c:v>21180</c:v>
                </c:pt>
                <c:pt idx="753">
                  <c:v>21180</c:v>
                </c:pt>
                <c:pt idx="754">
                  <c:v>21180</c:v>
                </c:pt>
                <c:pt idx="755">
                  <c:v>21179</c:v>
                </c:pt>
                <c:pt idx="756">
                  <c:v>21179</c:v>
                </c:pt>
                <c:pt idx="757">
                  <c:v>21179</c:v>
                </c:pt>
                <c:pt idx="758">
                  <c:v>21179</c:v>
                </c:pt>
                <c:pt idx="759">
                  <c:v>21179</c:v>
                </c:pt>
                <c:pt idx="760">
                  <c:v>21179</c:v>
                </c:pt>
                <c:pt idx="761">
                  <c:v>21178</c:v>
                </c:pt>
                <c:pt idx="762">
                  <c:v>21178</c:v>
                </c:pt>
                <c:pt idx="763">
                  <c:v>21178</c:v>
                </c:pt>
                <c:pt idx="764">
                  <c:v>21178</c:v>
                </c:pt>
                <c:pt idx="765">
                  <c:v>21178</c:v>
                </c:pt>
                <c:pt idx="766">
                  <c:v>21178</c:v>
                </c:pt>
                <c:pt idx="767">
                  <c:v>21178</c:v>
                </c:pt>
                <c:pt idx="768">
                  <c:v>21178</c:v>
                </c:pt>
                <c:pt idx="769">
                  <c:v>21178</c:v>
                </c:pt>
                <c:pt idx="770">
                  <c:v>21172</c:v>
                </c:pt>
                <c:pt idx="771">
                  <c:v>21162</c:v>
                </c:pt>
                <c:pt idx="772">
                  <c:v>21157</c:v>
                </c:pt>
                <c:pt idx="773">
                  <c:v>21147</c:v>
                </c:pt>
                <c:pt idx="774">
                  <c:v>21143</c:v>
                </c:pt>
                <c:pt idx="775">
                  <c:v>21140</c:v>
                </c:pt>
                <c:pt idx="776">
                  <c:v>21139</c:v>
                </c:pt>
                <c:pt idx="777">
                  <c:v>21139</c:v>
                </c:pt>
                <c:pt idx="778">
                  <c:v>21137</c:v>
                </c:pt>
                <c:pt idx="779">
                  <c:v>21136</c:v>
                </c:pt>
                <c:pt idx="780">
                  <c:v>21135</c:v>
                </c:pt>
                <c:pt idx="781">
                  <c:v>21135</c:v>
                </c:pt>
                <c:pt idx="782">
                  <c:v>21128</c:v>
                </c:pt>
                <c:pt idx="783">
                  <c:v>21128</c:v>
                </c:pt>
                <c:pt idx="784">
                  <c:v>21128</c:v>
                </c:pt>
                <c:pt idx="785">
                  <c:v>21127</c:v>
                </c:pt>
                <c:pt idx="786">
                  <c:v>21126</c:v>
                </c:pt>
                <c:pt idx="787">
                  <c:v>21125</c:v>
                </c:pt>
                <c:pt idx="788">
                  <c:v>21124</c:v>
                </c:pt>
                <c:pt idx="789">
                  <c:v>21123</c:v>
                </c:pt>
                <c:pt idx="790">
                  <c:v>21122</c:v>
                </c:pt>
                <c:pt idx="791">
                  <c:v>21121</c:v>
                </c:pt>
                <c:pt idx="792">
                  <c:v>21120</c:v>
                </c:pt>
                <c:pt idx="793">
                  <c:v>21119</c:v>
                </c:pt>
                <c:pt idx="794">
                  <c:v>21119</c:v>
                </c:pt>
                <c:pt idx="795">
                  <c:v>21118</c:v>
                </c:pt>
                <c:pt idx="796">
                  <c:v>21117</c:v>
                </c:pt>
                <c:pt idx="797">
                  <c:v>21116</c:v>
                </c:pt>
                <c:pt idx="798">
                  <c:v>21115</c:v>
                </c:pt>
                <c:pt idx="799">
                  <c:v>21114</c:v>
                </c:pt>
                <c:pt idx="800">
                  <c:v>21113</c:v>
                </c:pt>
                <c:pt idx="801">
                  <c:v>21112</c:v>
                </c:pt>
                <c:pt idx="802">
                  <c:v>21112</c:v>
                </c:pt>
                <c:pt idx="803">
                  <c:v>21111</c:v>
                </c:pt>
                <c:pt idx="804">
                  <c:v>21110</c:v>
                </c:pt>
                <c:pt idx="805">
                  <c:v>21109</c:v>
                </c:pt>
                <c:pt idx="806">
                  <c:v>21108</c:v>
                </c:pt>
                <c:pt idx="807">
                  <c:v>21107</c:v>
                </c:pt>
                <c:pt idx="808">
                  <c:v>21106</c:v>
                </c:pt>
                <c:pt idx="809">
                  <c:v>21106</c:v>
                </c:pt>
                <c:pt idx="810">
                  <c:v>21105</c:v>
                </c:pt>
                <c:pt idx="811">
                  <c:v>21104</c:v>
                </c:pt>
                <c:pt idx="812">
                  <c:v>21104</c:v>
                </c:pt>
                <c:pt idx="813">
                  <c:v>21104</c:v>
                </c:pt>
                <c:pt idx="814">
                  <c:v>21104</c:v>
                </c:pt>
                <c:pt idx="815">
                  <c:v>21100</c:v>
                </c:pt>
                <c:pt idx="816">
                  <c:v>21100</c:v>
                </c:pt>
                <c:pt idx="817">
                  <c:v>21100</c:v>
                </c:pt>
                <c:pt idx="818">
                  <c:v>21100</c:v>
                </c:pt>
                <c:pt idx="819">
                  <c:v>21100</c:v>
                </c:pt>
                <c:pt idx="820">
                  <c:v>21100</c:v>
                </c:pt>
                <c:pt idx="821">
                  <c:v>21100</c:v>
                </c:pt>
                <c:pt idx="822">
                  <c:v>21100</c:v>
                </c:pt>
                <c:pt idx="823">
                  <c:v>21100</c:v>
                </c:pt>
                <c:pt idx="824">
                  <c:v>21100</c:v>
                </c:pt>
                <c:pt idx="825">
                  <c:v>21100</c:v>
                </c:pt>
                <c:pt idx="826">
                  <c:v>21100</c:v>
                </c:pt>
                <c:pt idx="827">
                  <c:v>21100</c:v>
                </c:pt>
                <c:pt idx="828">
                  <c:v>21100</c:v>
                </c:pt>
                <c:pt idx="829">
                  <c:v>21062</c:v>
                </c:pt>
                <c:pt idx="830">
                  <c:v>21062</c:v>
                </c:pt>
                <c:pt idx="831">
                  <c:v>21062</c:v>
                </c:pt>
                <c:pt idx="832">
                  <c:v>21062</c:v>
                </c:pt>
                <c:pt idx="833">
                  <c:v>21062</c:v>
                </c:pt>
                <c:pt idx="834">
                  <c:v>21057</c:v>
                </c:pt>
                <c:pt idx="835">
                  <c:v>21053</c:v>
                </c:pt>
                <c:pt idx="836">
                  <c:v>21053</c:v>
                </c:pt>
                <c:pt idx="837">
                  <c:v>21049</c:v>
                </c:pt>
                <c:pt idx="838">
                  <c:v>21039</c:v>
                </c:pt>
                <c:pt idx="839">
                  <c:v>21035</c:v>
                </c:pt>
                <c:pt idx="840">
                  <c:v>21035</c:v>
                </c:pt>
                <c:pt idx="841">
                  <c:v>21029</c:v>
                </c:pt>
                <c:pt idx="842">
                  <c:v>21029</c:v>
                </c:pt>
                <c:pt idx="843">
                  <c:v>21029</c:v>
                </c:pt>
                <c:pt idx="844">
                  <c:v>21019</c:v>
                </c:pt>
                <c:pt idx="845">
                  <c:v>21019</c:v>
                </c:pt>
                <c:pt idx="846">
                  <c:v>21019</c:v>
                </c:pt>
                <c:pt idx="847">
                  <c:v>21011</c:v>
                </c:pt>
                <c:pt idx="848">
                  <c:v>21003</c:v>
                </c:pt>
                <c:pt idx="849">
                  <c:v>21003</c:v>
                </c:pt>
                <c:pt idx="850">
                  <c:v>20999</c:v>
                </c:pt>
                <c:pt idx="851">
                  <c:v>20999</c:v>
                </c:pt>
                <c:pt idx="852">
                  <c:v>20996</c:v>
                </c:pt>
                <c:pt idx="853">
                  <c:v>20992</c:v>
                </c:pt>
                <c:pt idx="854">
                  <c:v>20992</c:v>
                </c:pt>
                <c:pt idx="855">
                  <c:v>20992</c:v>
                </c:pt>
                <c:pt idx="856">
                  <c:v>20992</c:v>
                </c:pt>
                <c:pt idx="857">
                  <c:v>20992</c:v>
                </c:pt>
                <c:pt idx="858">
                  <c:v>20988</c:v>
                </c:pt>
                <c:pt idx="859">
                  <c:v>20985</c:v>
                </c:pt>
                <c:pt idx="860">
                  <c:v>20964</c:v>
                </c:pt>
                <c:pt idx="861">
                  <c:v>20947</c:v>
                </c:pt>
                <c:pt idx="862">
                  <c:v>20947</c:v>
                </c:pt>
                <c:pt idx="863">
                  <c:v>20947</c:v>
                </c:pt>
                <c:pt idx="864">
                  <c:v>20940</c:v>
                </c:pt>
                <c:pt idx="865">
                  <c:v>20940</c:v>
                </c:pt>
                <c:pt idx="866">
                  <c:v>20870</c:v>
                </c:pt>
                <c:pt idx="867">
                  <c:v>20870</c:v>
                </c:pt>
                <c:pt idx="868">
                  <c:v>20870</c:v>
                </c:pt>
                <c:pt idx="869">
                  <c:v>20870</c:v>
                </c:pt>
                <c:pt idx="870">
                  <c:v>20870</c:v>
                </c:pt>
                <c:pt idx="871">
                  <c:v>20870</c:v>
                </c:pt>
                <c:pt idx="872">
                  <c:v>20870</c:v>
                </c:pt>
                <c:pt idx="873">
                  <c:v>20870</c:v>
                </c:pt>
                <c:pt idx="874">
                  <c:v>20870</c:v>
                </c:pt>
                <c:pt idx="875">
                  <c:v>20870</c:v>
                </c:pt>
                <c:pt idx="876">
                  <c:v>20870</c:v>
                </c:pt>
                <c:pt idx="877">
                  <c:v>20870</c:v>
                </c:pt>
                <c:pt idx="878">
                  <c:v>20866</c:v>
                </c:pt>
                <c:pt idx="879">
                  <c:v>20853</c:v>
                </c:pt>
                <c:pt idx="880">
                  <c:v>20853</c:v>
                </c:pt>
                <c:pt idx="881">
                  <c:v>20853</c:v>
                </c:pt>
                <c:pt idx="882">
                  <c:v>20847</c:v>
                </c:pt>
                <c:pt idx="883">
                  <c:v>20847</c:v>
                </c:pt>
                <c:pt idx="884">
                  <c:v>20847</c:v>
                </c:pt>
                <c:pt idx="885">
                  <c:v>20789</c:v>
                </c:pt>
                <c:pt idx="886">
                  <c:v>20789</c:v>
                </c:pt>
                <c:pt idx="887">
                  <c:v>20789</c:v>
                </c:pt>
                <c:pt idx="888">
                  <c:v>20789</c:v>
                </c:pt>
                <c:pt idx="889">
                  <c:v>20789</c:v>
                </c:pt>
                <c:pt idx="890">
                  <c:v>20779</c:v>
                </c:pt>
                <c:pt idx="891">
                  <c:v>20750</c:v>
                </c:pt>
                <c:pt idx="892">
                  <c:v>20750</c:v>
                </c:pt>
                <c:pt idx="893">
                  <c:v>20697</c:v>
                </c:pt>
                <c:pt idx="894">
                  <c:v>20663</c:v>
                </c:pt>
                <c:pt idx="895">
                  <c:v>20629</c:v>
                </c:pt>
                <c:pt idx="896">
                  <c:v>20597</c:v>
                </c:pt>
                <c:pt idx="897">
                  <c:v>20597</c:v>
                </c:pt>
                <c:pt idx="898">
                  <c:v>20597</c:v>
                </c:pt>
                <c:pt idx="899">
                  <c:v>20597</c:v>
                </c:pt>
                <c:pt idx="900">
                  <c:v>20597</c:v>
                </c:pt>
                <c:pt idx="901">
                  <c:v>20592</c:v>
                </c:pt>
                <c:pt idx="902">
                  <c:v>20583</c:v>
                </c:pt>
                <c:pt idx="903">
                  <c:v>20583</c:v>
                </c:pt>
                <c:pt idx="904">
                  <c:v>20583</c:v>
                </c:pt>
                <c:pt idx="905">
                  <c:v>20537</c:v>
                </c:pt>
                <c:pt idx="906">
                  <c:v>20537</c:v>
                </c:pt>
                <c:pt idx="907">
                  <c:v>20505</c:v>
                </c:pt>
                <c:pt idx="908">
                  <c:v>20505</c:v>
                </c:pt>
                <c:pt idx="909">
                  <c:v>20505</c:v>
                </c:pt>
                <c:pt idx="910">
                  <c:v>20471</c:v>
                </c:pt>
                <c:pt idx="911">
                  <c:v>20459</c:v>
                </c:pt>
                <c:pt idx="912">
                  <c:v>20447</c:v>
                </c:pt>
                <c:pt idx="913">
                  <c:v>20443</c:v>
                </c:pt>
                <c:pt idx="914">
                  <c:v>20421</c:v>
                </c:pt>
                <c:pt idx="915">
                  <c:v>20421</c:v>
                </c:pt>
                <c:pt idx="916">
                  <c:v>20421</c:v>
                </c:pt>
                <c:pt idx="917">
                  <c:v>20401</c:v>
                </c:pt>
                <c:pt idx="918">
                  <c:v>20401</c:v>
                </c:pt>
                <c:pt idx="919">
                  <c:v>20401</c:v>
                </c:pt>
                <c:pt idx="920">
                  <c:v>20394</c:v>
                </c:pt>
                <c:pt idx="921">
                  <c:v>20390</c:v>
                </c:pt>
                <c:pt idx="922">
                  <c:v>20390</c:v>
                </c:pt>
                <c:pt idx="923">
                  <c:v>20390</c:v>
                </c:pt>
                <c:pt idx="924">
                  <c:v>20366</c:v>
                </c:pt>
                <c:pt idx="925">
                  <c:v>20350</c:v>
                </c:pt>
                <c:pt idx="926">
                  <c:v>20270</c:v>
                </c:pt>
                <c:pt idx="927">
                  <c:v>20269</c:v>
                </c:pt>
                <c:pt idx="928">
                  <c:v>20269</c:v>
                </c:pt>
                <c:pt idx="929">
                  <c:v>20269</c:v>
                </c:pt>
                <c:pt idx="930">
                  <c:v>20269</c:v>
                </c:pt>
                <c:pt idx="931">
                  <c:v>20261</c:v>
                </c:pt>
                <c:pt idx="932">
                  <c:v>20261</c:v>
                </c:pt>
                <c:pt idx="933">
                  <c:v>20261</c:v>
                </c:pt>
                <c:pt idx="934">
                  <c:v>20249</c:v>
                </c:pt>
                <c:pt idx="935">
                  <c:v>20249</c:v>
                </c:pt>
                <c:pt idx="936">
                  <c:v>20249</c:v>
                </c:pt>
                <c:pt idx="937">
                  <c:v>20153</c:v>
                </c:pt>
                <c:pt idx="938">
                  <c:v>20153</c:v>
                </c:pt>
                <c:pt idx="939">
                  <c:v>20144</c:v>
                </c:pt>
                <c:pt idx="940">
                  <c:v>20120</c:v>
                </c:pt>
                <c:pt idx="941">
                  <c:v>20120</c:v>
                </c:pt>
                <c:pt idx="942">
                  <c:v>20120</c:v>
                </c:pt>
                <c:pt idx="943">
                  <c:v>20120</c:v>
                </c:pt>
                <c:pt idx="944">
                  <c:v>20075</c:v>
                </c:pt>
                <c:pt idx="945">
                  <c:v>20075</c:v>
                </c:pt>
                <c:pt idx="946">
                  <c:v>20075</c:v>
                </c:pt>
                <c:pt idx="947">
                  <c:v>20066</c:v>
                </c:pt>
                <c:pt idx="948">
                  <c:v>20066</c:v>
                </c:pt>
                <c:pt idx="949">
                  <c:v>20066</c:v>
                </c:pt>
                <c:pt idx="950">
                  <c:v>20066</c:v>
                </c:pt>
                <c:pt idx="951">
                  <c:v>20066</c:v>
                </c:pt>
                <c:pt idx="952">
                  <c:v>20056</c:v>
                </c:pt>
                <c:pt idx="953">
                  <c:v>20056</c:v>
                </c:pt>
                <c:pt idx="954">
                  <c:v>20053</c:v>
                </c:pt>
                <c:pt idx="955">
                  <c:v>20053</c:v>
                </c:pt>
                <c:pt idx="956">
                  <c:v>20046</c:v>
                </c:pt>
                <c:pt idx="957">
                  <c:v>20046</c:v>
                </c:pt>
                <c:pt idx="958">
                  <c:v>20046</c:v>
                </c:pt>
                <c:pt idx="959">
                  <c:v>20046</c:v>
                </c:pt>
                <c:pt idx="960">
                  <c:v>20046</c:v>
                </c:pt>
                <c:pt idx="961">
                  <c:v>20032</c:v>
                </c:pt>
                <c:pt idx="962">
                  <c:v>20031</c:v>
                </c:pt>
                <c:pt idx="963">
                  <c:v>20031</c:v>
                </c:pt>
                <c:pt idx="964">
                  <c:v>20014</c:v>
                </c:pt>
                <c:pt idx="965">
                  <c:v>20014</c:v>
                </c:pt>
                <c:pt idx="966">
                  <c:v>20014</c:v>
                </c:pt>
                <c:pt idx="967">
                  <c:v>20014</c:v>
                </c:pt>
                <c:pt idx="968">
                  <c:v>20014</c:v>
                </c:pt>
                <c:pt idx="969">
                  <c:v>20010</c:v>
                </c:pt>
                <c:pt idx="970">
                  <c:v>20010</c:v>
                </c:pt>
                <c:pt idx="971">
                  <c:v>20004</c:v>
                </c:pt>
                <c:pt idx="972">
                  <c:v>20004</c:v>
                </c:pt>
                <c:pt idx="973">
                  <c:v>20004</c:v>
                </c:pt>
                <c:pt idx="974">
                  <c:v>20004</c:v>
                </c:pt>
                <c:pt idx="975">
                  <c:v>20004</c:v>
                </c:pt>
                <c:pt idx="976">
                  <c:v>20004</c:v>
                </c:pt>
                <c:pt idx="977">
                  <c:v>20004</c:v>
                </c:pt>
                <c:pt idx="978">
                  <c:v>20004</c:v>
                </c:pt>
                <c:pt idx="979">
                  <c:v>20004</c:v>
                </c:pt>
                <c:pt idx="980">
                  <c:v>20004</c:v>
                </c:pt>
                <c:pt idx="981">
                  <c:v>20004</c:v>
                </c:pt>
                <c:pt idx="982">
                  <c:v>20004</c:v>
                </c:pt>
                <c:pt idx="983">
                  <c:v>20004</c:v>
                </c:pt>
                <c:pt idx="984">
                  <c:v>20004</c:v>
                </c:pt>
                <c:pt idx="985">
                  <c:v>20004</c:v>
                </c:pt>
                <c:pt idx="986">
                  <c:v>20004</c:v>
                </c:pt>
                <c:pt idx="987">
                  <c:v>20004</c:v>
                </c:pt>
                <c:pt idx="988">
                  <c:v>20004</c:v>
                </c:pt>
                <c:pt idx="989">
                  <c:v>20004</c:v>
                </c:pt>
                <c:pt idx="990">
                  <c:v>20004</c:v>
                </c:pt>
                <c:pt idx="991">
                  <c:v>20004</c:v>
                </c:pt>
                <c:pt idx="992">
                  <c:v>20004</c:v>
                </c:pt>
                <c:pt idx="993">
                  <c:v>20004</c:v>
                </c:pt>
                <c:pt idx="994">
                  <c:v>20004</c:v>
                </c:pt>
                <c:pt idx="995">
                  <c:v>20004</c:v>
                </c:pt>
                <c:pt idx="996">
                  <c:v>20004</c:v>
                </c:pt>
                <c:pt idx="997">
                  <c:v>20004</c:v>
                </c:pt>
                <c:pt idx="998">
                  <c:v>20004</c:v>
                </c:pt>
                <c:pt idx="999">
                  <c:v>20004</c:v>
                </c:pt>
                <c:pt idx="1000">
                  <c:v>20004</c:v>
                </c:pt>
                <c:pt idx="1001">
                  <c:v>20004</c:v>
                </c:pt>
                <c:pt idx="1002">
                  <c:v>20004</c:v>
                </c:pt>
                <c:pt idx="1003">
                  <c:v>20004</c:v>
                </c:pt>
                <c:pt idx="1004">
                  <c:v>20004</c:v>
                </c:pt>
                <c:pt idx="1005">
                  <c:v>20004</c:v>
                </c:pt>
                <c:pt idx="1006">
                  <c:v>20004</c:v>
                </c:pt>
                <c:pt idx="1007">
                  <c:v>20004</c:v>
                </c:pt>
                <c:pt idx="1008">
                  <c:v>20004</c:v>
                </c:pt>
                <c:pt idx="1009">
                  <c:v>20004</c:v>
                </c:pt>
                <c:pt idx="1010">
                  <c:v>20004</c:v>
                </c:pt>
                <c:pt idx="1011">
                  <c:v>20004</c:v>
                </c:pt>
                <c:pt idx="1012">
                  <c:v>20004</c:v>
                </c:pt>
                <c:pt idx="1013">
                  <c:v>20004</c:v>
                </c:pt>
                <c:pt idx="1014">
                  <c:v>19995</c:v>
                </c:pt>
                <c:pt idx="1015">
                  <c:v>19978</c:v>
                </c:pt>
                <c:pt idx="1016">
                  <c:v>19825</c:v>
                </c:pt>
                <c:pt idx="1017">
                  <c:v>19825</c:v>
                </c:pt>
                <c:pt idx="1018">
                  <c:v>19825</c:v>
                </c:pt>
                <c:pt idx="1019">
                  <c:v>19825</c:v>
                </c:pt>
                <c:pt idx="1020">
                  <c:v>19825</c:v>
                </c:pt>
                <c:pt idx="1021">
                  <c:v>19825</c:v>
                </c:pt>
                <c:pt idx="1022">
                  <c:v>19825</c:v>
                </c:pt>
                <c:pt idx="1023">
                  <c:v>19825</c:v>
                </c:pt>
                <c:pt idx="1024">
                  <c:v>19755</c:v>
                </c:pt>
                <c:pt idx="1025">
                  <c:v>19711</c:v>
                </c:pt>
                <c:pt idx="1026">
                  <c:v>19677</c:v>
                </c:pt>
                <c:pt idx="1027">
                  <c:v>19624</c:v>
                </c:pt>
                <c:pt idx="1028">
                  <c:v>19553</c:v>
                </c:pt>
                <c:pt idx="1029">
                  <c:v>19549</c:v>
                </c:pt>
                <c:pt idx="1030">
                  <c:v>19524</c:v>
                </c:pt>
                <c:pt idx="1031">
                  <c:v>19462</c:v>
                </c:pt>
                <c:pt idx="1032">
                  <c:v>19442</c:v>
                </c:pt>
                <c:pt idx="1033">
                  <c:v>19442</c:v>
                </c:pt>
                <c:pt idx="1034">
                  <c:v>19365</c:v>
                </c:pt>
                <c:pt idx="1035">
                  <c:v>19328</c:v>
                </c:pt>
                <c:pt idx="1036">
                  <c:v>19328</c:v>
                </c:pt>
                <c:pt idx="1037">
                  <c:v>19307</c:v>
                </c:pt>
                <c:pt idx="1038">
                  <c:v>19307</c:v>
                </c:pt>
                <c:pt idx="1039">
                  <c:v>19307</c:v>
                </c:pt>
                <c:pt idx="1040">
                  <c:v>19307</c:v>
                </c:pt>
                <c:pt idx="1041">
                  <c:v>19307</c:v>
                </c:pt>
                <c:pt idx="1042">
                  <c:v>19287</c:v>
                </c:pt>
                <c:pt idx="1043">
                  <c:v>19170</c:v>
                </c:pt>
                <c:pt idx="1044">
                  <c:v>19170</c:v>
                </c:pt>
                <c:pt idx="1045">
                  <c:v>19166</c:v>
                </c:pt>
                <c:pt idx="1046">
                  <c:v>19162</c:v>
                </c:pt>
                <c:pt idx="1047">
                  <c:v>19153</c:v>
                </c:pt>
                <c:pt idx="1048">
                  <c:v>19150</c:v>
                </c:pt>
                <c:pt idx="1049">
                  <c:v>19142</c:v>
                </c:pt>
                <c:pt idx="1050">
                  <c:v>19142</c:v>
                </c:pt>
                <c:pt idx="1051">
                  <c:v>19142</c:v>
                </c:pt>
                <c:pt idx="1052">
                  <c:v>19142</c:v>
                </c:pt>
                <c:pt idx="1053">
                  <c:v>19142</c:v>
                </c:pt>
                <c:pt idx="1054">
                  <c:v>19142</c:v>
                </c:pt>
                <c:pt idx="1055">
                  <c:v>19090</c:v>
                </c:pt>
                <c:pt idx="1056">
                  <c:v>19075</c:v>
                </c:pt>
                <c:pt idx="1057">
                  <c:v>19075</c:v>
                </c:pt>
                <c:pt idx="1058">
                  <c:v>19064</c:v>
                </c:pt>
                <c:pt idx="1059">
                  <c:v>19064</c:v>
                </c:pt>
                <c:pt idx="1060">
                  <c:v>19064</c:v>
                </c:pt>
                <c:pt idx="1061">
                  <c:v>19054</c:v>
                </c:pt>
                <c:pt idx="1062">
                  <c:v>19050</c:v>
                </c:pt>
                <c:pt idx="1063">
                  <c:v>19050</c:v>
                </c:pt>
                <c:pt idx="1064">
                  <c:v>19042</c:v>
                </c:pt>
                <c:pt idx="1065">
                  <c:v>18999</c:v>
                </c:pt>
                <c:pt idx="1066">
                  <c:v>18999</c:v>
                </c:pt>
                <c:pt idx="1067">
                  <c:v>18999</c:v>
                </c:pt>
                <c:pt idx="1068">
                  <c:v>18979</c:v>
                </c:pt>
                <c:pt idx="1069">
                  <c:v>18979</c:v>
                </c:pt>
                <c:pt idx="1070">
                  <c:v>18953</c:v>
                </c:pt>
                <c:pt idx="1071">
                  <c:v>18953</c:v>
                </c:pt>
                <c:pt idx="1072">
                  <c:v>18938</c:v>
                </c:pt>
                <c:pt idx="1073">
                  <c:v>18938</c:v>
                </c:pt>
                <c:pt idx="1074">
                  <c:v>18938</c:v>
                </c:pt>
                <c:pt idx="1075">
                  <c:v>18898</c:v>
                </c:pt>
                <c:pt idx="1076">
                  <c:v>18898</c:v>
                </c:pt>
                <c:pt idx="1077">
                  <c:v>18898</c:v>
                </c:pt>
                <c:pt idx="1078">
                  <c:v>18893</c:v>
                </c:pt>
                <c:pt idx="1079">
                  <c:v>18893</c:v>
                </c:pt>
                <c:pt idx="1080">
                  <c:v>18889</c:v>
                </c:pt>
                <c:pt idx="1081">
                  <c:v>18889</c:v>
                </c:pt>
                <c:pt idx="1082">
                  <c:v>18878</c:v>
                </c:pt>
                <c:pt idx="1083">
                  <c:v>18878</c:v>
                </c:pt>
                <c:pt idx="1084">
                  <c:v>18871</c:v>
                </c:pt>
                <c:pt idx="1085">
                  <c:v>18871</c:v>
                </c:pt>
                <c:pt idx="1086">
                  <c:v>18868</c:v>
                </c:pt>
                <c:pt idx="1087">
                  <c:v>18857</c:v>
                </c:pt>
                <c:pt idx="1088">
                  <c:v>18857</c:v>
                </c:pt>
                <c:pt idx="1089">
                  <c:v>18822</c:v>
                </c:pt>
                <c:pt idx="1090">
                  <c:v>18822</c:v>
                </c:pt>
                <c:pt idx="1091">
                  <c:v>18819</c:v>
                </c:pt>
                <c:pt idx="1092">
                  <c:v>18816</c:v>
                </c:pt>
                <c:pt idx="1093">
                  <c:v>18761</c:v>
                </c:pt>
                <c:pt idx="1094">
                  <c:v>18761</c:v>
                </c:pt>
                <c:pt idx="1095">
                  <c:v>18761</c:v>
                </c:pt>
                <c:pt idx="1096">
                  <c:v>18761</c:v>
                </c:pt>
                <c:pt idx="1097">
                  <c:v>18737</c:v>
                </c:pt>
                <c:pt idx="1098">
                  <c:v>18737</c:v>
                </c:pt>
                <c:pt idx="1099">
                  <c:v>18737</c:v>
                </c:pt>
                <c:pt idx="1100">
                  <c:v>18733</c:v>
                </c:pt>
                <c:pt idx="1101">
                  <c:v>18733</c:v>
                </c:pt>
                <c:pt idx="1102">
                  <c:v>18733</c:v>
                </c:pt>
                <c:pt idx="1103">
                  <c:v>18726</c:v>
                </c:pt>
                <c:pt idx="1104">
                  <c:v>18708</c:v>
                </c:pt>
                <c:pt idx="1105">
                  <c:v>18708</c:v>
                </c:pt>
                <c:pt idx="1106">
                  <c:v>18701</c:v>
                </c:pt>
                <c:pt idx="1107">
                  <c:v>18701</c:v>
                </c:pt>
                <c:pt idx="1108">
                  <c:v>18698</c:v>
                </c:pt>
                <c:pt idx="1109">
                  <c:v>18698</c:v>
                </c:pt>
                <c:pt idx="1110">
                  <c:v>18689</c:v>
                </c:pt>
                <c:pt idx="1111">
                  <c:v>18686</c:v>
                </c:pt>
                <c:pt idx="1112">
                  <c:v>18686</c:v>
                </c:pt>
                <c:pt idx="1113">
                  <c:v>18683</c:v>
                </c:pt>
                <c:pt idx="1114">
                  <c:v>18679</c:v>
                </c:pt>
                <c:pt idx="1115">
                  <c:v>18679</c:v>
                </c:pt>
                <c:pt idx="1116">
                  <c:v>18676</c:v>
                </c:pt>
                <c:pt idx="1117">
                  <c:v>18676</c:v>
                </c:pt>
                <c:pt idx="1118">
                  <c:v>18655</c:v>
                </c:pt>
                <c:pt idx="1119">
                  <c:v>18644</c:v>
                </c:pt>
                <c:pt idx="1120">
                  <c:v>18631</c:v>
                </c:pt>
                <c:pt idx="1121">
                  <c:v>18631</c:v>
                </c:pt>
                <c:pt idx="1122">
                  <c:v>18631</c:v>
                </c:pt>
                <c:pt idx="1123">
                  <c:v>18631</c:v>
                </c:pt>
                <c:pt idx="1124">
                  <c:v>18631</c:v>
                </c:pt>
                <c:pt idx="1125">
                  <c:v>18618</c:v>
                </c:pt>
                <c:pt idx="1126">
                  <c:v>18618</c:v>
                </c:pt>
                <c:pt idx="1127">
                  <c:v>18618</c:v>
                </c:pt>
                <c:pt idx="1128">
                  <c:v>18618</c:v>
                </c:pt>
                <c:pt idx="1129">
                  <c:v>18613</c:v>
                </c:pt>
                <c:pt idx="1130">
                  <c:v>18613</c:v>
                </c:pt>
                <c:pt idx="1131">
                  <c:v>18613</c:v>
                </c:pt>
                <c:pt idx="1132">
                  <c:v>18613</c:v>
                </c:pt>
                <c:pt idx="1133">
                  <c:v>18613</c:v>
                </c:pt>
                <c:pt idx="1134">
                  <c:v>18597</c:v>
                </c:pt>
                <c:pt idx="1135">
                  <c:v>18597</c:v>
                </c:pt>
                <c:pt idx="1136">
                  <c:v>18597</c:v>
                </c:pt>
                <c:pt idx="1137">
                  <c:v>18597</c:v>
                </c:pt>
                <c:pt idx="1138">
                  <c:v>18589</c:v>
                </c:pt>
                <c:pt idx="1139">
                  <c:v>18589</c:v>
                </c:pt>
                <c:pt idx="1140">
                  <c:v>18589</c:v>
                </c:pt>
                <c:pt idx="1141">
                  <c:v>18589</c:v>
                </c:pt>
                <c:pt idx="1142">
                  <c:v>18589</c:v>
                </c:pt>
                <c:pt idx="1143">
                  <c:v>18580</c:v>
                </c:pt>
                <c:pt idx="1144">
                  <c:v>18568</c:v>
                </c:pt>
                <c:pt idx="1145">
                  <c:v>18560</c:v>
                </c:pt>
                <c:pt idx="1146">
                  <c:v>18552</c:v>
                </c:pt>
                <c:pt idx="1147">
                  <c:v>18543</c:v>
                </c:pt>
                <c:pt idx="1148">
                  <c:v>18543</c:v>
                </c:pt>
                <c:pt idx="1149">
                  <c:v>18543</c:v>
                </c:pt>
                <c:pt idx="1150">
                  <c:v>18530</c:v>
                </c:pt>
                <c:pt idx="1151">
                  <c:v>18530</c:v>
                </c:pt>
                <c:pt idx="1152">
                  <c:v>18530</c:v>
                </c:pt>
                <c:pt idx="1153">
                  <c:v>18521</c:v>
                </c:pt>
                <c:pt idx="1154">
                  <c:v>18512</c:v>
                </c:pt>
                <c:pt idx="1155">
                  <c:v>18512</c:v>
                </c:pt>
                <c:pt idx="1156">
                  <c:v>18512</c:v>
                </c:pt>
                <c:pt idx="1157">
                  <c:v>18512</c:v>
                </c:pt>
                <c:pt idx="1158">
                  <c:v>18503</c:v>
                </c:pt>
                <c:pt idx="1159">
                  <c:v>18491</c:v>
                </c:pt>
                <c:pt idx="1160">
                  <c:v>18491</c:v>
                </c:pt>
                <c:pt idx="1161">
                  <c:v>18491</c:v>
                </c:pt>
                <c:pt idx="1162">
                  <c:v>18491</c:v>
                </c:pt>
                <c:pt idx="1163">
                  <c:v>18491</c:v>
                </c:pt>
                <c:pt idx="1164">
                  <c:v>18491</c:v>
                </c:pt>
                <c:pt idx="1165">
                  <c:v>18491</c:v>
                </c:pt>
                <c:pt idx="1166">
                  <c:v>18491</c:v>
                </c:pt>
                <c:pt idx="1167">
                  <c:v>18491</c:v>
                </c:pt>
                <c:pt idx="1168">
                  <c:v>18491</c:v>
                </c:pt>
                <c:pt idx="1169">
                  <c:v>18491</c:v>
                </c:pt>
                <c:pt idx="1170">
                  <c:v>18491</c:v>
                </c:pt>
                <c:pt idx="1171">
                  <c:v>18470</c:v>
                </c:pt>
                <c:pt idx="1172">
                  <c:v>18461</c:v>
                </c:pt>
                <c:pt idx="1173">
                  <c:v>18461</c:v>
                </c:pt>
                <c:pt idx="1174">
                  <c:v>18461</c:v>
                </c:pt>
                <c:pt idx="1175">
                  <c:v>18461</c:v>
                </c:pt>
                <c:pt idx="1176">
                  <c:v>18461</c:v>
                </c:pt>
                <c:pt idx="1177">
                  <c:v>18461</c:v>
                </c:pt>
                <c:pt idx="1178">
                  <c:v>18461</c:v>
                </c:pt>
                <c:pt idx="1179">
                  <c:v>18440</c:v>
                </c:pt>
                <c:pt idx="1180">
                  <c:v>18440</c:v>
                </c:pt>
                <c:pt idx="1181">
                  <c:v>18429</c:v>
                </c:pt>
                <c:pt idx="1182">
                  <c:v>18420</c:v>
                </c:pt>
                <c:pt idx="1183">
                  <c:v>18420</c:v>
                </c:pt>
                <c:pt idx="1184">
                  <c:v>18420</c:v>
                </c:pt>
                <c:pt idx="1185">
                  <c:v>18420</c:v>
                </c:pt>
                <c:pt idx="1186">
                  <c:v>18412</c:v>
                </c:pt>
                <c:pt idx="1187">
                  <c:v>18412</c:v>
                </c:pt>
                <c:pt idx="1188">
                  <c:v>18412</c:v>
                </c:pt>
                <c:pt idx="1189">
                  <c:v>18412</c:v>
                </c:pt>
                <c:pt idx="1190">
                  <c:v>18402</c:v>
                </c:pt>
                <c:pt idx="1191">
                  <c:v>18391</c:v>
                </c:pt>
                <c:pt idx="1192">
                  <c:v>18391</c:v>
                </c:pt>
                <c:pt idx="1193">
                  <c:v>18391</c:v>
                </c:pt>
                <c:pt idx="1194">
                  <c:v>18391</c:v>
                </c:pt>
                <c:pt idx="1195">
                  <c:v>18391</c:v>
                </c:pt>
                <c:pt idx="1196">
                  <c:v>18391</c:v>
                </c:pt>
                <c:pt idx="1197">
                  <c:v>18391</c:v>
                </c:pt>
                <c:pt idx="1198">
                  <c:v>18391</c:v>
                </c:pt>
                <c:pt idx="1199">
                  <c:v>18382</c:v>
                </c:pt>
                <c:pt idx="1200">
                  <c:v>18373</c:v>
                </c:pt>
                <c:pt idx="1201">
                  <c:v>18373</c:v>
                </c:pt>
                <c:pt idx="1202">
                  <c:v>18373</c:v>
                </c:pt>
                <c:pt idx="1203">
                  <c:v>18373</c:v>
                </c:pt>
                <c:pt idx="1204">
                  <c:v>18352</c:v>
                </c:pt>
                <c:pt idx="1205">
                  <c:v>18337</c:v>
                </c:pt>
                <c:pt idx="1206">
                  <c:v>18337</c:v>
                </c:pt>
                <c:pt idx="1207">
                  <c:v>18337</c:v>
                </c:pt>
                <c:pt idx="1208">
                  <c:v>18337</c:v>
                </c:pt>
                <c:pt idx="1209">
                  <c:v>18288</c:v>
                </c:pt>
                <c:pt idx="1210">
                  <c:v>18288</c:v>
                </c:pt>
                <c:pt idx="1211">
                  <c:v>18288</c:v>
                </c:pt>
                <c:pt idx="1212">
                  <c:v>18288</c:v>
                </c:pt>
                <c:pt idx="1213">
                  <c:v>18288</c:v>
                </c:pt>
                <c:pt idx="1214">
                  <c:v>18268</c:v>
                </c:pt>
                <c:pt idx="1215">
                  <c:v>18268</c:v>
                </c:pt>
                <c:pt idx="1216">
                  <c:v>18228</c:v>
                </c:pt>
                <c:pt idx="1217">
                  <c:v>18228</c:v>
                </c:pt>
                <c:pt idx="1218">
                  <c:v>18228</c:v>
                </c:pt>
                <c:pt idx="1219">
                  <c:v>18228</c:v>
                </c:pt>
                <c:pt idx="1220">
                  <c:v>18228</c:v>
                </c:pt>
                <c:pt idx="1221">
                  <c:v>18142</c:v>
                </c:pt>
                <c:pt idx="1222">
                  <c:v>18079</c:v>
                </c:pt>
                <c:pt idx="1223">
                  <c:v>18079</c:v>
                </c:pt>
                <c:pt idx="1224">
                  <c:v>18079</c:v>
                </c:pt>
                <c:pt idx="1225">
                  <c:v>18079</c:v>
                </c:pt>
                <c:pt idx="1226">
                  <c:v>18079</c:v>
                </c:pt>
                <c:pt idx="1227">
                  <c:v>18050</c:v>
                </c:pt>
                <c:pt idx="1228">
                  <c:v>18050</c:v>
                </c:pt>
                <c:pt idx="1229">
                  <c:v>18050</c:v>
                </c:pt>
                <c:pt idx="1230">
                  <c:v>18050</c:v>
                </c:pt>
                <c:pt idx="1231">
                  <c:v>18050</c:v>
                </c:pt>
                <c:pt idx="1232">
                  <c:v>18002</c:v>
                </c:pt>
                <c:pt idx="1233">
                  <c:v>18002</c:v>
                </c:pt>
                <c:pt idx="1234">
                  <c:v>18002</c:v>
                </c:pt>
                <c:pt idx="1235">
                  <c:v>18001</c:v>
                </c:pt>
                <c:pt idx="1236">
                  <c:v>18001</c:v>
                </c:pt>
                <c:pt idx="1237">
                  <c:v>18001</c:v>
                </c:pt>
                <c:pt idx="1238">
                  <c:v>18001</c:v>
                </c:pt>
                <c:pt idx="1239">
                  <c:v>17956</c:v>
                </c:pt>
                <c:pt idx="1240">
                  <c:v>17956</c:v>
                </c:pt>
                <c:pt idx="1241">
                  <c:v>17925</c:v>
                </c:pt>
                <c:pt idx="1242">
                  <c:v>17925</c:v>
                </c:pt>
                <c:pt idx="1243">
                  <c:v>17903</c:v>
                </c:pt>
                <c:pt idx="1244">
                  <c:v>17903</c:v>
                </c:pt>
                <c:pt idx="1245">
                  <c:v>17903</c:v>
                </c:pt>
                <c:pt idx="1246">
                  <c:v>17903</c:v>
                </c:pt>
                <c:pt idx="1247">
                  <c:v>17903</c:v>
                </c:pt>
                <c:pt idx="1248">
                  <c:v>17903</c:v>
                </c:pt>
                <c:pt idx="1249">
                  <c:v>17903</c:v>
                </c:pt>
                <c:pt idx="1250">
                  <c:v>17903</c:v>
                </c:pt>
                <c:pt idx="1251">
                  <c:v>17902</c:v>
                </c:pt>
                <c:pt idx="1252">
                  <c:v>17901</c:v>
                </c:pt>
                <c:pt idx="1253">
                  <c:v>17901</c:v>
                </c:pt>
                <c:pt idx="1254">
                  <c:v>17900</c:v>
                </c:pt>
                <c:pt idx="1255">
                  <c:v>17899</c:v>
                </c:pt>
                <c:pt idx="1256">
                  <c:v>17898</c:v>
                </c:pt>
                <c:pt idx="1257">
                  <c:v>17897</c:v>
                </c:pt>
                <c:pt idx="1258">
                  <c:v>17897</c:v>
                </c:pt>
                <c:pt idx="1259">
                  <c:v>17897</c:v>
                </c:pt>
                <c:pt idx="1260">
                  <c:v>17897</c:v>
                </c:pt>
                <c:pt idx="1261">
                  <c:v>17820</c:v>
                </c:pt>
                <c:pt idx="1262">
                  <c:v>17820</c:v>
                </c:pt>
                <c:pt idx="1263">
                  <c:v>17755</c:v>
                </c:pt>
                <c:pt idx="1264">
                  <c:v>17743</c:v>
                </c:pt>
                <c:pt idx="1265">
                  <c:v>17743</c:v>
                </c:pt>
                <c:pt idx="1266">
                  <c:v>17743</c:v>
                </c:pt>
                <c:pt idx="1267">
                  <c:v>17743</c:v>
                </c:pt>
                <c:pt idx="1268">
                  <c:v>17743</c:v>
                </c:pt>
                <c:pt idx="1269">
                  <c:v>17616</c:v>
                </c:pt>
                <c:pt idx="1270">
                  <c:v>17616</c:v>
                </c:pt>
                <c:pt idx="1271">
                  <c:v>17616</c:v>
                </c:pt>
                <c:pt idx="1272">
                  <c:v>17616</c:v>
                </c:pt>
                <c:pt idx="1273">
                  <c:v>17604</c:v>
                </c:pt>
                <c:pt idx="1274">
                  <c:v>17289</c:v>
                </c:pt>
                <c:pt idx="1275">
                  <c:v>11196</c:v>
                </c:pt>
                <c:pt idx="1276">
                  <c:v>11196</c:v>
                </c:pt>
                <c:pt idx="1277">
                  <c:v>11135</c:v>
                </c:pt>
                <c:pt idx="1278">
                  <c:v>11123</c:v>
                </c:pt>
                <c:pt idx="1279">
                  <c:v>11119</c:v>
                </c:pt>
                <c:pt idx="1280">
                  <c:v>11097</c:v>
                </c:pt>
                <c:pt idx="1281">
                  <c:v>11093</c:v>
                </c:pt>
                <c:pt idx="1282">
                  <c:v>11008</c:v>
                </c:pt>
                <c:pt idx="1283">
                  <c:v>11008</c:v>
                </c:pt>
                <c:pt idx="1284">
                  <c:v>11008</c:v>
                </c:pt>
                <c:pt idx="1285">
                  <c:v>11008</c:v>
                </c:pt>
                <c:pt idx="1286">
                  <c:v>11006</c:v>
                </c:pt>
                <c:pt idx="1287">
                  <c:v>11006</c:v>
                </c:pt>
                <c:pt idx="1288">
                  <c:v>11006</c:v>
                </c:pt>
                <c:pt idx="1289">
                  <c:v>11006</c:v>
                </c:pt>
                <c:pt idx="1290">
                  <c:v>11006</c:v>
                </c:pt>
                <c:pt idx="1291">
                  <c:v>11006</c:v>
                </c:pt>
                <c:pt idx="1292">
                  <c:v>11006</c:v>
                </c:pt>
                <c:pt idx="1293">
                  <c:v>11006</c:v>
                </c:pt>
                <c:pt idx="1294">
                  <c:v>11006</c:v>
                </c:pt>
                <c:pt idx="1295">
                  <c:v>11006</c:v>
                </c:pt>
                <c:pt idx="1296">
                  <c:v>11006</c:v>
                </c:pt>
                <c:pt idx="1297">
                  <c:v>11006</c:v>
                </c:pt>
                <c:pt idx="1298">
                  <c:v>11003</c:v>
                </c:pt>
                <c:pt idx="1299">
                  <c:v>11003</c:v>
                </c:pt>
                <c:pt idx="1300">
                  <c:v>11003</c:v>
                </c:pt>
                <c:pt idx="1301">
                  <c:v>10912</c:v>
                </c:pt>
                <c:pt idx="1302">
                  <c:v>10912</c:v>
                </c:pt>
                <c:pt idx="1303">
                  <c:v>10912</c:v>
                </c:pt>
                <c:pt idx="1304">
                  <c:v>10881</c:v>
                </c:pt>
                <c:pt idx="1305">
                  <c:v>10881</c:v>
                </c:pt>
                <c:pt idx="1306">
                  <c:v>10866</c:v>
                </c:pt>
                <c:pt idx="1307">
                  <c:v>10866</c:v>
                </c:pt>
                <c:pt idx="1308">
                  <c:v>10854</c:v>
                </c:pt>
                <c:pt idx="1309">
                  <c:v>10854</c:v>
                </c:pt>
                <c:pt idx="1310">
                  <c:v>10854</c:v>
                </c:pt>
                <c:pt idx="1311">
                  <c:v>10854</c:v>
                </c:pt>
                <c:pt idx="1312">
                  <c:v>10854</c:v>
                </c:pt>
                <c:pt idx="1313">
                  <c:v>10818</c:v>
                </c:pt>
                <c:pt idx="1314">
                  <c:v>10818</c:v>
                </c:pt>
                <c:pt idx="1315">
                  <c:v>10818</c:v>
                </c:pt>
                <c:pt idx="1316">
                  <c:v>10818</c:v>
                </c:pt>
                <c:pt idx="1317">
                  <c:v>10818</c:v>
                </c:pt>
                <c:pt idx="1318">
                  <c:v>10782</c:v>
                </c:pt>
                <c:pt idx="1319">
                  <c:v>10782</c:v>
                </c:pt>
                <c:pt idx="1320">
                  <c:v>10782</c:v>
                </c:pt>
                <c:pt idx="1321">
                  <c:v>10782</c:v>
                </c:pt>
                <c:pt idx="1322">
                  <c:v>10782</c:v>
                </c:pt>
                <c:pt idx="1323">
                  <c:v>10782</c:v>
                </c:pt>
                <c:pt idx="1324">
                  <c:v>10782</c:v>
                </c:pt>
                <c:pt idx="1325">
                  <c:v>10767</c:v>
                </c:pt>
                <c:pt idx="1326">
                  <c:v>10710</c:v>
                </c:pt>
                <c:pt idx="1327">
                  <c:v>10708</c:v>
                </c:pt>
                <c:pt idx="1328">
                  <c:v>10708</c:v>
                </c:pt>
                <c:pt idx="1329">
                  <c:v>10698</c:v>
                </c:pt>
                <c:pt idx="1330">
                  <c:v>10686</c:v>
                </c:pt>
                <c:pt idx="1331">
                  <c:v>10686</c:v>
                </c:pt>
                <c:pt idx="1332">
                  <c:v>10686</c:v>
                </c:pt>
                <c:pt idx="1333">
                  <c:v>10686</c:v>
                </c:pt>
                <c:pt idx="1334">
                  <c:v>10677</c:v>
                </c:pt>
                <c:pt idx="1335">
                  <c:v>10677</c:v>
                </c:pt>
                <c:pt idx="1336">
                  <c:v>10666</c:v>
                </c:pt>
                <c:pt idx="1337">
                  <c:v>10650</c:v>
                </c:pt>
                <c:pt idx="1338">
                  <c:v>10617</c:v>
                </c:pt>
                <c:pt idx="1339">
                  <c:v>10617</c:v>
                </c:pt>
                <c:pt idx="1340">
                  <c:v>10617</c:v>
                </c:pt>
                <c:pt idx="1341">
                  <c:v>10617</c:v>
                </c:pt>
                <c:pt idx="1342">
                  <c:v>10614</c:v>
                </c:pt>
                <c:pt idx="1343">
                  <c:v>10614</c:v>
                </c:pt>
                <c:pt idx="1344">
                  <c:v>10614</c:v>
                </c:pt>
                <c:pt idx="1345">
                  <c:v>10595</c:v>
                </c:pt>
                <c:pt idx="1346">
                  <c:v>10574</c:v>
                </c:pt>
                <c:pt idx="1347">
                  <c:v>10574</c:v>
                </c:pt>
                <c:pt idx="1348">
                  <c:v>10558</c:v>
                </c:pt>
                <c:pt idx="1349">
                  <c:v>10555</c:v>
                </c:pt>
                <c:pt idx="1350">
                  <c:v>10552</c:v>
                </c:pt>
                <c:pt idx="1351">
                  <c:v>10519</c:v>
                </c:pt>
                <c:pt idx="1352">
                  <c:v>10464</c:v>
                </c:pt>
                <c:pt idx="1353">
                  <c:v>10464</c:v>
                </c:pt>
                <c:pt idx="1354">
                  <c:v>10459</c:v>
                </c:pt>
                <c:pt idx="1355">
                  <c:v>10459</c:v>
                </c:pt>
                <c:pt idx="1356">
                  <c:v>10443</c:v>
                </c:pt>
                <c:pt idx="1357">
                  <c:v>10440</c:v>
                </c:pt>
                <c:pt idx="1358">
                  <c:v>10440</c:v>
                </c:pt>
                <c:pt idx="1359">
                  <c:v>10440</c:v>
                </c:pt>
                <c:pt idx="1360">
                  <c:v>10440</c:v>
                </c:pt>
                <c:pt idx="1361">
                  <c:v>10440</c:v>
                </c:pt>
                <c:pt idx="1362">
                  <c:v>10440</c:v>
                </c:pt>
                <c:pt idx="1363">
                  <c:v>10440</c:v>
                </c:pt>
                <c:pt idx="1364">
                  <c:v>10404</c:v>
                </c:pt>
                <c:pt idx="1365">
                  <c:v>10359</c:v>
                </c:pt>
                <c:pt idx="1366">
                  <c:v>10359</c:v>
                </c:pt>
                <c:pt idx="1367">
                  <c:v>10251</c:v>
                </c:pt>
                <c:pt idx="1368">
                  <c:v>10251</c:v>
                </c:pt>
                <c:pt idx="1369">
                  <c:v>10179</c:v>
                </c:pt>
                <c:pt idx="1370">
                  <c:v>10179</c:v>
                </c:pt>
                <c:pt idx="1371">
                  <c:v>10179</c:v>
                </c:pt>
                <c:pt idx="1372">
                  <c:v>10171</c:v>
                </c:pt>
                <c:pt idx="1373">
                  <c:v>10072</c:v>
                </c:pt>
                <c:pt idx="1374">
                  <c:v>9894</c:v>
                </c:pt>
                <c:pt idx="1375">
                  <c:v>9894</c:v>
                </c:pt>
                <c:pt idx="1376">
                  <c:v>9889</c:v>
                </c:pt>
                <c:pt idx="1377">
                  <c:v>9850</c:v>
                </c:pt>
                <c:pt idx="1378">
                  <c:v>9850</c:v>
                </c:pt>
                <c:pt idx="1379">
                  <c:v>9850</c:v>
                </c:pt>
                <c:pt idx="1380">
                  <c:v>9850</c:v>
                </c:pt>
                <c:pt idx="1381">
                  <c:v>9850</c:v>
                </c:pt>
                <c:pt idx="1382">
                  <c:v>9850</c:v>
                </c:pt>
                <c:pt idx="1383">
                  <c:v>9850</c:v>
                </c:pt>
                <c:pt idx="1384">
                  <c:v>9850</c:v>
                </c:pt>
                <c:pt idx="1385">
                  <c:v>9850</c:v>
                </c:pt>
                <c:pt idx="1386">
                  <c:v>9850</c:v>
                </c:pt>
                <c:pt idx="1387">
                  <c:v>9850</c:v>
                </c:pt>
                <c:pt idx="1388">
                  <c:v>9850</c:v>
                </c:pt>
                <c:pt idx="1389">
                  <c:v>9842</c:v>
                </c:pt>
                <c:pt idx="1390">
                  <c:v>9842</c:v>
                </c:pt>
                <c:pt idx="1391">
                  <c:v>9837</c:v>
                </c:pt>
                <c:pt idx="1392">
                  <c:v>9796</c:v>
                </c:pt>
                <c:pt idx="1393">
                  <c:v>9792</c:v>
                </c:pt>
                <c:pt idx="1394">
                  <c:v>9787</c:v>
                </c:pt>
                <c:pt idx="1395">
                  <c:v>9778</c:v>
                </c:pt>
                <c:pt idx="1396">
                  <c:v>9778</c:v>
                </c:pt>
                <c:pt idx="1397">
                  <c:v>9778</c:v>
                </c:pt>
                <c:pt idx="1398">
                  <c:v>9763</c:v>
                </c:pt>
                <c:pt idx="1399">
                  <c:v>9763</c:v>
                </c:pt>
                <c:pt idx="1400">
                  <c:v>9741</c:v>
                </c:pt>
                <c:pt idx="1401">
                  <c:v>9732</c:v>
                </c:pt>
                <c:pt idx="1402">
                  <c:v>9705</c:v>
                </c:pt>
                <c:pt idx="1403">
                  <c:v>9686</c:v>
                </c:pt>
                <c:pt idx="1404">
                  <c:v>9686</c:v>
                </c:pt>
                <c:pt idx="1405">
                  <c:v>9686</c:v>
                </c:pt>
                <c:pt idx="1406">
                  <c:v>9686</c:v>
                </c:pt>
                <c:pt idx="1407">
                  <c:v>9681</c:v>
                </c:pt>
                <c:pt idx="1408">
                  <c:v>9681</c:v>
                </c:pt>
                <c:pt idx="1409">
                  <c:v>9681</c:v>
                </c:pt>
                <c:pt idx="1410">
                  <c:v>9681</c:v>
                </c:pt>
                <c:pt idx="1411">
                  <c:v>9681</c:v>
                </c:pt>
                <c:pt idx="1412">
                  <c:v>9681</c:v>
                </c:pt>
                <c:pt idx="1413">
                  <c:v>9681</c:v>
                </c:pt>
                <c:pt idx="1414">
                  <c:v>9672</c:v>
                </c:pt>
                <c:pt idx="1415">
                  <c:v>9672</c:v>
                </c:pt>
                <c:pt idx="1416">
                  <c:v>9662</c:v>
                </c:pt>
                <c:pt idx="1417">
                  <c:v>9658</c:v>
                </c:pt>
                <c:pt idx="1418">
                  <c:v>9649</c:v>
                </c:pt>
                <c:pt idx="1419">
                  <c:v>9649</c:v>
                </c:pt>
                <c:pt idx="1420">
                  <c:v>9649</c:v>
                </c:pt>
                <c:pt idx="1421">
                  <c:v>9649</c:v>
                </c:pt>
                <c:pt idx="1422">
                  <c:v>9649</c:v>
                </c:pt>
                <c:pt idx="1423">
                  <c:v>9649</c:v>
                </c:pt>
                <c:pt idx="1424">
                  <c:v>9649</c:v>
                </c:pt>
                <c:pt idx="1425">
                  <c:v>9649</c:v>
                </c:pt>
                <c:pt idx="1426">
                  <c:v>9649</c:v>
                </c:pt>
                <c:pt idx="1427">
                  <c:v>9649</c:v>
                </c:pt>
                <c:pt idx="1428">
                  <c:v>9649</c:v>
                </c:pt>
                <c:pt idx="1429">
                  <c:v>9649</c:v>
                </c:pt>
                <c:pt idx="1430">
                  <c:v>9649</c:v>
                </c:pt>
                <c:pt idx="1431">
                  <c:v>9649</c:v>
                </c:pt>
                <c:pt idx="1432">
                  <c:v>9649</c:v>
                </c:pt>
                <c:pt idx="1433">
                  <c:v>9649</c:v>
                </c:pt>
                <c:pt idx="1434">
                  <c:v>9649</c:v>
                </c:pt>
                <c:pt idx="1435">
                  <c:v>9649</c:v>
                </c:pt>
                <c:pt idx="1436">
                  <c:v>9649</c:v>
                </c:pt>
                <c:pt idx="1437">
                  <c:v>9649</c:v>
                </c:pt>
                <c:pt idx="1438">
                  <c:v>9649</c:v>
                </c:pt>
                <c:pt idx="1439">
                  <c:v>9649</c:v>
                </c:pt>
                <c:pt idx="1440">
                  <c:v>9649</c:v>
                </c:pt>
                <c:pt idx="1441">
                  <c:v>9649</c:v>
                </c:pt>
                <c:pt idx="1442">
                  <c:v>9649</c:v>
                </c:pt>
                <c:pt idx="1443">
                  <c:v>9649</c:v>
                </c:pt>
                <c:pt idx="1444">
                  <c:v>9649</c:v>
                </c:pt>
                <c:pt idx="1445">
                  <c:v>9649</c:v>
                </c:pt>
                <c:pt idx="1446">
                  <c:v>9649</c:v>
                </c:pt>
                <c:pt idx="1447">
                  <c:v>9645</c:v>
                </c:pt>
                <c:pt idx="1448">
                  <c:v>9645</c:v>
                </c:pt>
                <c:pt idx="1449">
                  <c:v>9645</c:v>
                </c:pt>
                <c:pt idx="1450">
                  <c:v>9645</c:v>
                </c:pt>
                <c:pt idx="1451">
                  <c:v>9645</c:v>
                </c:pt>
                <c:pt idx="1452">
                  <c:v>9644</c:v>
                </c:pt>
                <c:pt idx="1453">
                  <c:v>9644</c:v>
                </c:pt>
                <c:pt idx="1454">
                  <c:v>9644</c:v>
                </c:pt>
                <c:pt idx="1455">
                  <c:v>9644</c:v>
                </c:pt>
                <c:pt idx="1456">
                  <c:v>9644</c:v>
                </c:pt>
                <c:pt idx="1457">
                  <c:v>9644</c:v>
                </c:pt>
                <c:pt idx="1458">
                  <c:v>9644</c:v>
                </c:pt>
                <c:pt idx="1459">
                  <c:v>9644</c:v>
                </c:pt>
                <c:pt idx="1460">
                  <c:v>9644</c:v>
                </c:pt>
                <c:pt idx="1461">
                  <c:v>9644</c:v>
                </c:pt>
                <c:pt idx="1462">
                  <c:v>9644</c:v>
                </c:pt>
                <c:pt idx="1463">
                  <c:v>9643</c:v>
                </c:pt>
                <c:pt idx="1464">
                  <c:v>9643</c:v>
                </c:pt>
                <c:pt idx="1465">
                  <c:v>9643</c:v>
                </c:pt>
                <c:pt idx="1466">
                  <c:v>9643</c:v>
                </c:pt>
                <c:pt idx="1467">
                  <c:v>9643</c:v>
                </c:pt>
                <c:pt idx="1468">
                  <c:v>9642</c:v>
                </c:pt>
                <c:pt idx="1469">
                  <c:v>9642</c:v>
                </c:pt>
                <c:pt idx="1470">
                  <c:v>9642</c:v>
                </c:pt>
                <c:pt idx="1471">
                  <c:v>9641</c:v>
                </c:pt>
                <c:pt idx="1472">
                  <c:v>9641</c:v>
                </c:pt>
                <c:pt idx="1473">
                  <c:v>9640</c:v>
                </c:pt>
                <c:pt idx="1474">
                  <c:v>9640</c:v>
                </c:pt>
                <c:pt idx="1475">
                  <c:v>9640</c:v>
                </c:pt>
                <c:pt idx="1476">
                  <c:v>9640</c:v>
                </c:pt>
                <c:pt idx="1477">
                  <c:v>9640</c:v>
                </c:pt>
                <c:pt idx="1478">
                  <c:v>9640</c:v>
                </c:pt>
                <c:pt idx="1479">
                  <c:v>9640</c:v>
                </c:pt>
                <c:pt idx="1480">
                  <c:v>9639</c:v>
                </c:pt>
                <c:pt idx="1481">
                  <c:v>9639</c:v>
                </c:pt>
                <c:pt idx="1482">
                  <c:v>9639</c:v>
                </c:pt>
                <c:pt idx="1483">
                  <c:v>9639</c:v>
                </c:pt>
                <c:pt idx="1484">
                  <c:v>9639</c:v>
                </c:pt>
                <c:pt idx="1485">
                  <c:v>9639</c:v>
                </c:pt>
                <c:pt idx="1486">
                  <c:v>9639</c:v>
                </c:pt>
                <c:pt idx="1487">
                  <c:v>9639</c:v>
                </c:pt>
                <c:pt idx="1488">
                  <c:v>9638</c:v>
                </c:pt>
                <c:pt idx="1489">
                  <c:v>9638</c:v>
                </c:pt>
                <c:pt idx="1490">
                  <c:v>9638</c:v>
                </c:pt>
                <c:pt idx="1491">
                  <c:v>9638</c:v>
                </c:pt>
                <c:pt idx="1492">
                  <c:v>9637</c:v>
                </c:pt>
                <c:pt idx="1493">
                  <c:v>9637</c:v>
                </c:pt>
                <c:pt idx="1494">
                  <c:v>9637</c:v>
                </c:pt>
                <c:pt idx="1495">
                  <c:v>9637</c:v>
                </c:pt>
                <c:pt idx="1496">
                  <c:v>9637</c:v>
                </c:pt>
                <c:pt idx="1497">
                  <c:v>9637</c:v>
                </c:pt>
                <c:pt idx="1498">
                  <c:v>9637</c:v>
                </c:pt>
                <c:pt idx="1499">
                  <c:v>9637</c:v>
                </c:pt>
                <c:pt idx="1500">
                  <c:v>9637</c:v>
                </c:pt>
                <c:pt idx="1501">
                  <c:v>9637</c:v>
                </c:pt>
                <c:pt idx="1502">
                  <c:v>9637</c:v>
                </c:pt>
                <c:pt idx="1503">
                  <c:v>9636</c:v>
                </c:pt>
                <c:pt idx="1504">
                  <c:v>9636</c:v>
                </c:pt>
                <c:pt idx="1505">
                  <c:v>9636</c:v>
                </c:pt>
                <c:pt idx="1506">
                  <c:v>9636</c:v>
                </c:pt>
                <c:pt idx="1507">
                  <c:v>9636</c:v>
                </c:pt>
                <c:pt idx="1508">
                  <c:v>9636</c:v>
                </c:pt>
                <c:pt idx="1509">
                  <c:v>9636</c:v>
                </c:pt>
                <c:pt idx="1510">
                  <c:v>9636</c:v>
                </c:pt>
                <c:pt idx="1511">
                  <c:v>9636</c:v>
                </c:pt>
                <c:pt idx="1512">
                  <c:v>9636</c:v>
                </c:pt>
                <c:pt idx="1513">
                  <c:v>9636</c:v>
                </c:pt>
                <c:pt idx="1514">
                  <c:v>9636</c:v>
                </c:pt>
                <c:pt idx="1515">
                  <c:v>9636</c:v>
                </c:pt>
                <c:pt idx="1516">
                  <c:v>9636</c:v>
                </c:pt>
                <c:pt idx="1517">
                  <c:v>9636</c:v>
                </c:pt>
                <c:pt idx="1518">
                  <c:v>9636</c:v>
                </c:pt>
                <c:pt idx="1519">
                  <c:v>9636</c:v>
                </c:pt>
                <c:pt idx="1520">
                  <c:v>9636</c:v>
                </c:pt>
                <c:pt idx="1521">
                  <c:v>9636</c:v>
                </c:pt>
                <c:pt idx="1522">
                  <c:v>9636</c:v>
                </c:pt>
                <c:pt idx="1523">
                  <c:v>9636</c:v>
                </c:pt>
                <c:pt idx="1524">
                  <c:v>9636</c:v>
                </c:pt>
                <c:pt idx="1525">
                  <c:v>9636</c:v>
                </c:pt>
                <c:pt idx="1526">
                  <c:v>9636</c:v>
                </c:pt>
                <c:pt idx="1527">
                  <c:v>9636</c:v>
                </c:pt>
                <c:pt idx="1528">
                  <c:v>9636</c:v>
                </c:pt>
                <c:pt idx="1529">
                  <c:v>9636</c:v>
                </c:pt>
                <c:pt idx="1530">
                  <c:v>9636</c:v>
                </c:pt>
                <c:pt idx="1531">
                  <c:v>9636</c:v>
                </c:pt>
                <c:pt idx="1532">
                  <c:v>9636</c:v>
                </c:pt>
                <c:pt idx="1533">
                  <c:v>9636</c:v>
                </c:pt>
                <c:pt idx="1534">
                  <c:v>9636</c:v>
                </c:pt>
                <c:pt idx="1535">
                  <c:v>9636</c:v>
                </c:pt>
                <c:pt idx="1536">
                  <c:v>9636</c:v>
                </c:pt>
                <c:pt idx="1537">
                  <c:v>9636</c:v>
                </c:pt>
                <c:pt idx="1538">
                  <c:v>9636</c:v>
                </c:pt>
                <c:pt idx="1539">
                  <c:v>9636</c:v>
                </c:pt>
                <c:pt idx="1540">
                  <c:v>9636</c:v>
                </c:pt>
                <c:pt idx="1541">
                  <c:v>9635</c:v>
                </c:pt>
                <c:pt idx="1542">
                  <c:v>9635</c:v>
                </c:pt>
                <c:pt idx="1543">
                  <c:v>9635</c:v>
                </c:pt>
                <c:pt idx="1544">
                  <c:v>9635</c:v>
                </c:pt>
                <c:pt idx="1545">
                  <c:v>9635</c:v>
                </c:pt>
                <c:pt idx="1546">
                  <c:v>9635</c:v>
                </c:pt>
                <c:pt idx="1547">
                  <c:v>9635</c:v>
                </c:pt>
                <c:pt idx="1548">
                  <c:v>9635</c:v>
                </c:pt>
                <c:pt idx="1549">
                  <c:v>9635</c:v>
                </c:pt>
                <c:pt idx="1550">
                  <c:v>9635</c:v>
                </c:pt>
                <c:pt idx="1551">
                  <c:v>9635</c:v>
                </c:pt>
                <c:pt idx="1552">
                  <c:v>9635</c:v>
                </c:pt>
                <c:pt idx="1553">
                  <c:v>9635</c:v>
                </c:pt>
                <c:pt idx="1554">
                  <c:v>9635</c:v>
                </c:pt>
                <c:pt idx="1555">
                  <c:v>9635</c:v>
                </c:pt>
                <c:pt idx="1556">
                  <c:v>9635</c:v>
                </c:pt>
                <c:pt idx="1557">
                  <c:v>9635</c:v>
                </c:pt>
                <c:pt idx="1558">
                  <c:v>9635</c:v>
                </c:pt>
                <c:pt idx="1559">
                  <c:v>9635</c:v>
                </c:pt>
                <c:pt idx="1560">
                  <c:v>9635</c:v>
                </c:pt>
                <c:pt idx="1561">
                  <c:v>9635</c:v>
                </c:pt>
                <c:pt idx="1562">
                  <c:v>9635</c:v>
                </c:pt>
                <c:pt idx="1563">
                  <c:v>9635</c:v>
                </c:pt>
                <c:pt idx="1564">
                  <c:v>9635</c:v>
                </c:pt>
                <c:pt idx="1565">
                  <c:v>9635</c:v>
                </c:pt>
                <c:pt idx="1566">
                  <c:v>9635</c:v>
                </c:pt>
                <c:pt idx="1567">
                  <c:v>9635</c:v>
                </c:pt>
                <c:pt idx="1568">
                  <c:v>9635</c:v>
                </c:pt>
                <c:pt idx="1569">
                  <c:v>9635</c:v>
                </c:pt>
                <c:pt idx="1570">
                  <c:v>9635</c:v>
                </c:pt>
                <c:pt idx="1571">
                  <c:v>9635</c:v>
                </c:pt>
                <c:pt idx="1572">
                  <c:v>9635</c:v>
                </c:pt>
                <c:pt idx="1573">
                  <c:v>9635</c:v>
                </c:pt>
                <c:pt idx="1574">
                  <c:v>9635</c:v>
                </c:pt>
                <c:pt idx="1575">
                  <c:v>9635</c:v>
                </c:pt>
                <c:pt idx="1576">
                  <c:v>9635</c:v>
                </c:pt>
                <c:pt idx="1577">
                  <c:v>9635</c:v>
                </c:pt>
                <c:pt idx="1578">
                  <c:v>9635</c:v>
                </c:pt>
                <c:pt idx="1579">
                  <c:v>9635</c:v>
                </c:pt>
                <c:pt idx="1580">
                  <c:v>9635</c:v>
                </c:pt>
                <c:pt idx="1581">
                  <c:v>9635</c:v>
                </c:pt>
                <c:pt idx="1582">
                  <c:v>9635</c:v>
                </c:pt>
                <c:pt idx="1583">
                  <c:v>9631</c:v>
                </c:pt>
                <c:pt idx="1584">
                  <c:v>9631</c:v>
                </c:pt>
                <c:pt idx="1585">
                  <c:v>9631</c:v>
                </c:pt>
                <c:pt idx="1586">
                  <c:v>9631</c:v>
                </c:pt>
                <c:pt idx="1587">
                  <c:v>9631</c:v>
                </c:pt>
                <c:pt idx="1588">
                  <c:v>9631</c:v>
                </c:pt>
                <c:pt idx="1589">
                  <c:v>9631</c:v>
                </c:pt>
                <c:pt idx="1590">
                  <c:v>9631</c:v>
                </c:pt>
                <c:pt idx="1591">
                  <c:v>9631</c:v>
                </c:pt>
                <c:pt idx="1592">
                  <c:v>9631</c:v>
                </c:pt>
                <c:pt idx="1593">
                  <c:v>9631</c:v>
                </c:pt>
                <c:pt idx="1594">
                  <c:v>9631</c:v>
                </c:pt>
                <c:pt idx="1595">
                  <c:v>9631</c:v>
                </c:pt>
                <c:pt idx="1596">
                  <c:v>9631</c:v>
                </c:pt>
                <c:pt idx="1597">
                  <c:v>9631</c:v>
                </c:pt>
                <c:pt idx="1598">
                  <c:v>9631</c:v>
                </c:pt>
                <c:pt idx="1599">
                  <c:v>9631</c:v>
                </c:pt>
                <c:pt idx="1600">
                  <c:v>9631</c:v>
                </c:pt>
                <c:pt idx="1601">
                  <c:v>9631</c:v>
                </c:pt>
                <c:pt idx="1602">
                  <c:v>9631</c:v>
                </c:pt>
                <c:pt idx="1603">
                  <c:v>9631</c:v>
                </c:pt>
                <c:pt idx="1604">
                  <c:v>9631</c:v>
                </c:pt>
                <c:pt idx="1605">
                  <c:v>9631</c:v>
                </c:pt>
                <c:pt idx="1606">
                  <c:v>9631</c:v>
                </c:pt>
                <c:pt idx="1607">
                  <c:v>9631</c:v>
                </c:pt>
                <c:pt idx="1608">
                  <c:v>9631</c:v>
                </c:pt>
                <c:pt idx="1609">
                  <c:v>9631</c:v>
                </c:pt>
                <c:pt idx="1610">
                  <c:v>9631</c:v>
                </c:pt>
                <c:pt idx="1611">
                  <c:v>9631</c:v>
                </c:pt>
                <c:pt idx="1612">
                  <c:v>9630</c:v>
                </c:pt>
                <c:pt idx="1613">
                  <c:v>9630</c:v>
                </c:pt>
                <c:pt idx="1614">
                  <c:v>9630</c:v>
                </c:pt>
                <c:pt idx="1615">
                  <c:v>9630</c:v>
                </c:pt>
                <c:pt idx="1616">
                  <c:v>9630</c:v>
                </c:pt>
                <c:pt idx="1617">
                  <c:v>9630</c:v>
                </c:pt>
                <c:pt idx="1618">
                  <c:v>9630</c:v>
                </c:pt>
                <c:pt idx="1619">
                  <c:v>9630</c:v>
                </c:pt>
                <c:pt idx="1620">
                  <c:v>9613</c:v>
                </c:pt>
                <c:pt idx="1621">
                  <c:v>9613</c:v>
                </c:pt>
                <c:pt idx="1622">
                  <c:v>9613</c:v>
                </c:pt>
                <c:pt idx="1623">
                  <c:v>9613</c:v>
                </c:pt>
                <c:pt idx="1624">
                  <c:v>9613</c:v>
                </c:pt>
                <c:pt idx="1625">
                  <c:v>9613</c:v>
                </c:pt>
                <c:pt idx="1626">
                  <c:v>9613</c:v>
                </c:pt>
                <c:pt idx="1627">
                  <c:v>9613</c:v>
                </c:pt>
                <c:pt idx="1628">
                  <c:v>9593</c:v>
                </c:pt>
                <c:pt idx="1629">
                  <c:v>9593</c:v>
                </c:pt>
                <c:pt idx="1630">
                  <c:v>9589</c:v>
                </c:pt>
                <c:pt idx="1631">
                  <c:v>9589</c:v>
                </c:pt>
                <c:pt idx="1632">
                  <c:v>9589</c:v>
                </c:pt>
                <c:pt idx="1633">
                  <c:v>9589</c:v>
                </c:pt>
                <c:pt idx="1634">
                  <c:v>9589</c:v>
                </c:pt>
                <c:pt idx="1635">
                  <c:v>9589</c:v>
                </c:pt>
                <c:pt idx="1636">
                  <c:v>9589</c:v>
                </c:pt>
                <c:pt idx="1637">
                  <c:v>9589</c:v>
                </c:pt>
                <c:pt idx="1638">
                  <c:v>9589</c:v>
                </c:pt>
                <c:pt idx="1639">
                  <c:v>9589</c:v>
                </c:pt>
                <c:pt idx="1640">
                  <c:v>9589</c:v>
                </c:pt>
                <c:pt idx="1641">
                  <c:v>9589</c:v>
                </c:pt>
                <c:pt idx="1642">
                  <c:v>9589</c:v>
                </c:pt>
                <c:pt idx="1643">
                  <c:v>9589</c:v>
                </c:pt>
                <c:pt idx="1644">
                  <c:v>9589</c:v>
                </c:pt>
                <c:pt idx="1645">
                  <c:v>9589</c:v>
                </c:pt>
                <c:pt idx="1646">
                  <c:v>9589</c:v>
                </c:pt>
                <c:pt idx="1647">
                  <c:v>9589</c:v>
                </c:pt>
                <c:pt idx="1648">
                  <c:v>9589</c:v>
                </c:pt>
                <c:pt idx="1649">
                  <c:v>9589</c:v>
                </c:pt>
                <c:pt idx="1650">
                  <c:v>9589</c:v>
                </c:pt>
                <c:pt idx="1651">
                  <c:v>9589</c:v>
                </c:pt>
                <c:pt idx="1652">
                  <c:v>9589</c:v>
                </c:pt>
                <c:pt idx="1653">
                  <c:v>9589</c:v>
                </c:pt>
                <c:pt idx="1654">
                  <c:v>9589</c:v>
                </c:pt>
                <c:pt idx="1655">
                  <c:v>9589</c:v>
                </c:pt>
                <c:pt idx="1656">
                  <c:v>9589</c:v>
                </c:pt>
                <c:pt idx="1657">
                  <c:v>9589</c:v>
                </c:pt>
                <c:pt idx="1658">
                  <c:v>9589</c:v>
                </c:pt>
                <c:pt idx="1659">
                  <c:v>9589</c:v>
                </c:pt>
                <c:pt idx="1660">
                  <c:v>9589</c:v>
                </c:pt>
                <c:pt idx="1661">
                  <c:v>9589</c:v>
                </c:pt>
                <c:pt idx="1662">
                  <c:v>9589</c:v>
                </c:pt>
                <c:pt idx="1663">
                  <c:v>9589</c:v>
                </c:pt>
                <c:pt idx="1664">
                  <c:v>9589</c:v>
                </c:pt>
                <c:pt idx="1665">
                  <c:v>9589</c:v>
                </c:pt>
                <c:pt idx="1666">
                  <c:v>9589</c:v>
                </c:pt>
                <c:pt idx="1667">
                  <c:v>9589</c:v>
                </c:pt>
                <c:pt idx="1668">
                  <c:v>9589</c:v>
                </c:pt>
                <c:pt idx="1669">
                  <c:v>9589</c:v>
                </c:pt>
                <c:pt idx="1670">
                  <c:v>9589</c:v>
                </c:pt>
                <c:pt idx="1671">
                  <c:v>9589</c:v>
                </c:pt>
                <c:pt idx="1672">
                  <c:v>9589</c:v>
                </c:pt>
                <c:pt idx="1673">
                  <c:v>9589</c:v>
                </c:pt>
                <c:pt idx="1674">
                  <c:v>9589</c:v>
                </c:pt>
                <c:pt idx="1675">
                  <c:v>9589</c:v>
                </c:pt>
                <c:pt idx="1676">
                  <c:v>9589</c:v>
                </c:pt>
                <c:pt idx="1677">
                  <c:v>9589</c:v>
                </c:pt>
                <c:pt idx="1678">
                  <c:v>9589</c:v>
                </c:pt>
                <c:pt idx="1679">
                  <c:v>9589</c:v>
                </c:pt>
                <c:pt idx="1680">
                  <c:v>9589</c:v>
                </c:pt>
                <c:pt idx="1681">
                  <c:v>9589</c:v>
                </c:pt>
                <c:pt idx="1682">
                  <c:v>9589</c:v>
                </c:pt>
                <c:pt idx="1683">
                  <c:v>9589</c:v>
                </c:pt>
                <c:pt idx="1684">
                  <c:v>9589</c:v>
                </c:pt>
                <c:pt idx="1685">
                  <c:v>9589</c:v>
                </c:pt>
                <c:pt idx="1686">
                  <c:v>9589</c:v>
                </c:pt>
                <c:pt idx="1687">
                  <c:v>9589</c:v>
                </c:pt>
                <c:pt idx="1688">
                  <c:v>9589</c:v>
                </c:pt>
                <c:pt idx="1689">
                  <c:v>9589</c:v>
                </c:pt>
                <c:pt idx="1690">
                  <c:v>9589</c:v>
                </c:pt>
                <c:pt idx="1691">
                  <c:v>9589</c:v>
                </c:pt>
                <c:pt idx="1692">
                  <c:v>9589</c:v>
                </c:pt>
                <c:pt idx="1693">
                  <c:v>9589</c:v>
                </c:pt>
                <c:pt idx="1694">
                  <c:v>9589</c:v>
                </c:pt>
                <c:pt idx="1695">
                  <c:v>9589</c:v>
                </c:pt>
                <c:pt idx="1696">
                  <c:v>9589</c:v>
                </c:pt>
                <c:pt idx="1697">
                  <c:v>9589</c:v>
                </c:pt>
                <c:pt idx="1698">
                  <c:v>9589</c:v>
                </c:pt>
                <c:pt idx="1699">
                  <c:v>9589</c:v>
                </c:pt>
                <c:pt idx="1700">
                  <c:v>9589</c:v>
                </c:pt>
                <c:pt idx="1701">
                  <c:v>9589</c:v>
                </c:pt>
                <c:pt idx="1702">
                  <c:v>9589</c:v>
                </c:pt>
                <c:pt idx="1703">
                  <c:v>9589</c:v>
                </c:pt>
                <c:pt idx="1704">
                  <c:v>9589</c:v>
                </c:pt>
                <c:pt idx="1705">
                  <c:v>9589</c:v>
                </c:pt>
                <c:pt idx="1706">
                  <c:v>9589</c:v>
                </c:pt>
                <c:pt idx="1707">
                  <c:v>9589</c:v>
                </c:pt>
                <c:pt idx="1708">
                  <c:v>9589</c:v>
                </c:pt>
                <c:pt idx="1709">
                  <c:v>9589</c:v>
                </c:pt>
                <c:pt idx="1710">
                  <c:v>9589</c:v>
                </c:pt>
                <c:pt idx="1711">
                  <c:v>9589</c:v>
                </c:pt>
                <c:pt idx="1712">
                  <c:v>9589</c:v>
                </c:pt>
                <c:pt idx="1713">
                  <c:v>9589</c:v>
                </c:pt>
                <c:pt idx="1714">
                  <c:v>9589</c:v>
                </c:pt>
                <c:pt idx="1715">
                  <c:v>9589</c:v>
                </c:pt>
                <c:pt idx="1716">
                  <c:v>9589</c:v>
                </c:pt>
                <c:pt idx="1717">
                  <c:v>9589</c:v>
                </c:pt>
                <c:pt idx="1718">
                  <c:v>9589</c:v>
                </c:pt>
                <c:pt idx="1719">
                  <c:v>9585</c:v>
                </c:pt>
                <c:pt idx="1720">
                  <c:v>9585</c:v>
                </c:pt>
                <c:pt idx="1721">
                  <c:v>9585</c:v>
                </c:pt>
                <c:pt idx="1722">
                  <c:v>9585</c:v>
                </c:pt>
                <c:pt idx="1723">
                  <c:v>9585</c:v>
                </c:pt>
                <c:pt idx="1724">
                  <c:v>9585</c:v>
                </c:pt>
                <c:pt idx="1725">
                  <c:v>9585</c:v>
                </c:pt>
                <c:pt idx="1726">
                  <c:v>9585</c:v>
                </c:pt>
                <c:pt idx="1727">
                  <c:v>9585</c:v>
                </c:pt>
                <c:pt idx="1728">
                  <c:v>9585</c:v>
                </c:pt>
                <c:pt idx="1729">
                  <c:v>9585</c:v>
                </c:pt>
                <c:pt idx="1730">
                  <c:v>9585</c:v>
                </c:pt>
                <c:pt idx="1731">
                  <c:v>9585</c:v>
                </c:pt>
                <c:pt idx="1732">
                  <c:v>9585</c:v>
                </c:pt>
                <c:pt idx="1733">
                  <c:v>9585</c:v>
                </c:pt>
                <c:pt idx="1734">
                  <c:v>9585</c:v>
                </c:pt>
                <c:pt idx="1735">
                  <c:v>9585</c:v>
                </c:pt>
                <c:pt idx="1736">
                  <c:v>9585</c:v>
                </c:pt>
                <c:pt idx="1737">
                  <c:v>9585</c:v>
                </c:pt>
                <c:pt idx="1738">
                  <c:v>9585</c:v>
                </c:pt>
                <c:pt idx="1739">
                  <c:v>9585</c:v>
                </c:pt>
                <c:pt idx="1740">
                  <c:v>9585</c:v>
                </c:pt>
                <c:pt idx="1741">
                  <c:v>9585</c:v>
                </c:pt>
                <c:pt idx="1742">
                  <c:v>9585</c:v>
                </c:pt>
                <c:pt idx="1743">
                  <c:v>9585</c:v>
                </c:pt>
                <c:pt idx="1744">
                  <c:v>9585</c:v>
                </c:pt>
                <c:pt idx="1745">
                  <c:v>9585</c:v>
                </c:pt>
                <c:pt idx="1746">
                  <c:v>9585</c:v>
                </c:pt>
                <c:pt idx="1747">
                  <c:v>9585</c:v>
                </c:pt>
                <c:pt idx="1748">
                  <c:v>9585</c:v>
                </c:pt>
                <c:pt idx="1749">
                  <c:v>9585</c:v>
                </c:pt>
                <c:pt idx="1750">
                  <c:v>9585</c:v>
                </c:pt>
                <c:pt idx="1751">
                  <c:v>9585</c:v>
                </c:pt>
                <c:pt idx="1752">
                  <c:v>9585</c:v>
                </c:pt>
                <c:pt idx="1753">
                  <c:v>9585</c:v>
                </c:pt>
                <c:pt idx="1754">
                  <c:v>9585</c:v>
                </c:pt>
                <c:pt idx="1755">
                  <c:v>9585</c:v>
                </c:pt>
                <c:pt idx="1756">
                  <c:v>9585</c:v>
                </c:pt>
                <c:pt idx="1757">
                  <c:v>9585</c:v>
                </c:pt>
                <c:pt idx="1758">
                  <c:v>9585</c:v>
                </c:pt>
                <c:pt idx="1759">
                  <c:v>9585</c:v>
                </c:pt>
                <c:pt idx="1760">
                  <c:v>9585</c:v>
                </c:pt>
                <c:pt idx="1761">
                  <c:v>9585</c:v>
                </c:pt>
                <c:pt idx="1762">
                  <c:v>9585</c:v>
                </c:pt>
                <c:pt idx="1763">
                  <c:v>9585</c:v>
                </c:pt>
                <c:pt idx="1764">
                  <c:v>9585</c:v>
                </c:pt>
                <c:pt idx="1765">
                  <c:v>9585</c:v>
                </c:pt>
                <c:pt idx="1766">
                  <c:v>9585</c:v>
                </c:pt>
                <c:pt idx="1767">
                  <c:v>9585</c:v>
                </c:pt>
                <c:pt idx="1768">
                  <c:v>9585</c:v>
                </c:pt>
                <c:pt idx="1769">
                  <c:v>9585</c:v>
                </c:pt>
                <c:pt idx="1770">
                  <c:v>9585</c:v>
                </c:pt>
                <c:pt idx="1771">
                  <c:v>9585</c:v>
                </c:pt>
                <c:pt idx="1772">
                  <c:v>9585</c:v>
                </c:pt>
                <c:pt idx="1773">
                  <c:v>9585</c:v>
                </c:pt>
                <c:pt idx="1774">
                  <c:v>9585</c:v>
                </c:pt>
                <c:pt idx="1775">
                  <c:v>9585</c:v>
                </c:pt>
                <c:pt idx="1776">
                  <c:v>9585</c:v>
                </c:pt>
                <c:pt idx="1777">
                  <c:v>9585</c:v>
                </c:pt>
                <c:pt idx="1778">
                  <c:v>9585</c:v>
                </c:pt>
                <c:pt idx="1779">
                  <c:v>9585</c:v>
                </c:pt>
                <c:pt idx="1780">
                  <c:v>9585</c:v>
                </c:pt>
                <c:pt idx="1781">
                  <c:v>9585</c:v>
                </c:pt>
                <c:pt idx="1782">
                  <c:v>9585</c:v>
                </c:pt>
                <c:pt idx="1783">
                  <c:v>9585</c:v>
                </c:pt>
                <c:pt idx="1784">
                  <c:v>9585</c:v>
                </c:pt>
                <c:pt idx="1785">
                  <c:v>9585</c:v>
                </c:pt>
                <c:pt idx="1786">
                  <c:v>9585</c:v>
                </c:pt>
                <c:pt idx="1787">
                  <c:v>9585</c:v>
                </c:pt>
                <c:pt idx="1788">
                  <c:v>9585</c:v>
                </c:pt>
                <c:pt idx="1789">
                  <c:v>9585</c:v>
                </c:pt>
                <c:pt idx="1790">
                  <c:v>9585</c:v>
                </c:pt>
                <c:pt idx="1791">
                  <c:v>9585</c:v>
                </c:pt>
                <c:pt idx="1792">
                  <c:v>9585</c:v>
                </c:pt>
                <c:pt idx="1793">
                  <c:v>9585</c:v>
                </c:pt>
                <c:pt idx="1794">
                  <c:v>9585</c:v>
                </c:pt>
                <c:pt idx="1795">
                  <c:v>9585</c:v>
                </c:pt>
                <c:pt idx="1796">
                  <c:v>9585</c:v>
                </c:pt>
                <c:pt idx="1797">
                  <c:v>9585</c:v>
                </c:pt>
                <c:pt idx="1798">
                  <c:v>9585</c:v>
                </c:pt>
                <c:pt idx="1799">
                  <c:v>9585</c:v>
                </c:pt>
                <c:pt idx="1800">
                  <c:v>9585</c:v>
                </c:pt>
                <c:pt idx="1801">
                  <c:v>9585</c:v>
                </c:pt>
                <c:pt idx="1802">
                  <c:v>9585</c:v>
                </c:pt>
                <c:pt idx="1803">
                  <c:v>9585</c:v>
                </c:pt>
                <c:pt idx="1804">
                  <c:v>9585</c:v>
                </c:pt>
                <c:pt idx="1805">
                  <c:v>9585</c:v>
                </c:pt>
                <c:pt idx="1806">
                  <c:v>9585</c:v>
                </c:pt>
                <c:pt idx="1807">
                  <c:v>9585</c:v>
                </c:pt>
                <c:pt idx="1808">
                  <c:v>9585</c:v>
                </c:pt>
                <c:pt idx="1809">
                  <c:v>9585</c:v>
                </c:pt>
                <c:pt idx="1810">
                  <c:v>9585</c:v>
                </c:pt>
                <c:pt idx="1811">
                  <c:v>9585</c:v>
                </c:pt>
                <c:pt idx="1812">
                  <c:v>9585</c:v>
                </c:pt>
                <c:pt idx="1813">
                  <c:v>9585</c:v>
                </c:pt>
                <c:pt idx="1814">
                  <c:v>9585</c:v>
                </c:pt>
                <c:pt idx="1815">
                  <c:v>9585</c:v>
                </c:pt>
                <c:pt idx="1816">
                  <c:v>9585</c:v>
                </c:pt>
                <c:pt idx="1817">
                  <c:v>9585</c:v>
                </c:pt>
                <c:pt idx="1818">
                  <c:v>9585</c:v>
                </c:pt>
                <c:pt idx="1819">
                  <c:v>9585</c:v>
                </c:pt>
                <c:pt idx="1820">
                  <c:v>9585</c:v>
                </c:pt>
                <c:pt idx="1821">
                  <c:v>9585</c:v>
                </c:pt>
                <c:pt idx="1822">
                  <c:v>9585</c:v>
                </c:pt>
                <c:pt idx="1823">
                  <c:v>9585</c:v>
                </c:pt>
                <c:pt idx="1824">
                  <c:v>9585</c:v>
                </c:pt>
                <c:pt idx="1825">
                  <c:v>9585</c:v>
                </c:pt>
                <c:pt idx="1826">
                  <c:v>9585</c:v>
                </c:pt>
                <c:pt idx="1827">
                  <c:v>9585</c:v>
                </c:pt>
                <c:pt idx="1828">
                  <c:v>9585</c:v>
                </c:pt>
                <c:pt idx="1829">
                  <c:v>9585</c:v>
                </c:pt>
                <c:pt idx="1830">
                  <c:v>9585</c:v>
                </c:pt>
                <c:pt idx="1831">
                  <c:v>9585</c:v>
                </c:pt>
                <c:pt idx="1832">
                  <c:v>9585</c:v>
                </c:pt>
                <c:pt idx="1833">
                  <c:v>9585</c:v>
                </c:pt>
                <c:pt idx="1834">
                  <c:v>9584</c:v>
                </c:pt>
                <c:pt idx="1835">
                  <c:v>9584</c:v>
                </c:pt>
                <c:pt idx="1836">
                  <c:v>9584</c:v>
                </c:pt>
                <c:pt idx="1837">
                  <c:v>9584</c:v>
                </c:pt>
                <c:pt idx="1838">
                  <c:v>9584</c:v>
                </c:pt>
                <c:pt idx="1839">
                  <c:v>9584</c:v>
                </c:pt>
                <c:pt idx="1840">
                  <c:v>9584</c:v>
                </c:pt>
                <c:pt idx="1841">
                  <c:v>9584</c:v>
                </c:pt>
                <c:pt idx="1842">
                  <c:v>9584</c:v>
                </c:pt>
                <c:pt idx="1843">
                  <c:v>9584</c:v>
                </c:pt>
                <c:pt idx="1844">
                  <c:v>9584</c:v>
                </c:pt>
                <c:pt idx="1845">
                  <c:v>9584</c:v>
                </c:pt>
                <c:pt idx="1846">
                  <c:v>9584</c:v>
                </c:pt>
                <c:pt idx="1847">
                  <c:v>9584</c:v>
                </c:pt>
                <c:pt idx="1848">
                  <c:v>9584</c:v>
                </c:pt>
                <c:pt idx="1849">
                  <c:v>9584</c:v>
                </c:pt>
                <c:pt idx="1850">
                  <c:v>9584</c:v>
                </c:pt>
                <c:pt idx="1851">
                  <c:v>9584</c:v>
                </c:pt>
                <c:pt idx="1852">
                  <c:v>9584</c:v>
                </c:pt>
                <c:pt idx="1853">
                  <c:v>9584</c:v>
                </c:pt>
                <c:pt idx="1854">
                  <c:v>9584</c:v>
                </c:pt>
                <c:pt idx="1855">
                  <c:v>9584</c:v>
                </c:pt>
                <c:pt idx="1856">
                  <c:v>9584</c:v>
                </c:pt>
                <c:pt idx="1857">
                  <c:v>9584</c:v>
                </c:pt>
                <c:pt idx="1858">
                  <c:v>9584</c:v>
                </c:pt>
                <c:pt idx="1859">
                  <c:v>9582</c:v>
                </c:pt>
                <c:pt idx="1860">
                  <c:v>9582</c:v>
                </c:pt>
                <c:pt idx="1861">
                  <c:v>9582</c:v>
                </c:pt>
                <c:pt idx="1862">
                  <c:v>9582</c:v>
                </c:pt>
                <c:pt idx="1863">
                  <c:v>9582</c:v>
                </c:pt>
                <c:pt idx="1864">
                  <c:v>9582</c:v>
                </c:pt>
                <c:pt idx="1865">
                  <c:v>9582</c:v>
                </c:pt>
                <c:pt idx="1866">
                  <c:v>9582</c:v>
                </c:pt>
                <c:pt idx="1867">
                  <c:v>9582</c:v>
                </c:pt>
                <c:pt idx="1868">
                  <c:v>9582</c:v>
                </c:pt>
                <c:pt idx="1869">
                  <c:v>9582</c:v>
                </c:pt>
                <c:pt idx="1870">
                  <c:v>9582</c:v>
                </c:pt>
                <c:pt idx="1871">
                  <c:v>9582</c:v>
                </c:pt>
                <c:pt idx="1872">
                  <c:v>9582</c:v>
                </c:pt>
                <c:pt idx="1873">
                  <c:v>9582</c:v>
                </c:pt>
                <c:pt idx="1874">
                  <c:v>9581</c:v>
                </c:pt>
                <c:pt idx="1875">
                  <c:v>9581</c:v>
                </c:pt>
                <c:pt idx="1876">
                  <c:v>9581</c:v>
                </c:pt>
                <c:pt idx="1877">
                  <c:v>9581</c:v>
                </c:pt>
                <c:pt idx="1878">
                  <c:v>9581</c:v>
                </c:pt>
                <c:pt idx="1879">
                  <c:v>9581</c:v>
                </c:pt>
                <c:pt idx="1880">
                  <c:v>9581</c:v>
                </c:pt>
                <c:pt idx="1881">
                  <c:v>9581</c:v>
                </c:pt>
                <c:pt idx="1882">
                  <c:v>9581</c:v>
                </c:pt>
                <c:pt idx="1883">
                  <c:v>9581</c:v>
                </c:pt>
                <c:pt idx="1884">
                  <c:v>9581</c:v>
                </c:pt>
                <c:pt idx="1885">
                  <c:v>9581</c:v>
                </c:pt>
                <c:pt idx="1886">
                  <c:v>9581</c:v>
                </c:pt>
                <c:pt idx="1887">
                  <c:v>9581</c:v>
                </c:pt>
                <c:pt idx="1888">
                  <c:v>9581</c:v>
                </c:pt>
                <c:pt idx="1889">
                  <c:v>9581</c:v>
                </c:pt>
                <c:pt idx="1890">
                  <c:v>9581</c:v>
                </c:pt>
                <c:pt idx="1891">
                  <c:v>9581</c:v>
                </c:pt>
                <c:pt idx="1892">
                  <c:v>9581</c:v>
                </c:pt>
                <c:pt idx="1893">
                  <c:v>9581</c:v>
                </c:pt>
                <c:pt idx="1894">
                  <c:v>9581</c:v>
                </c:pt>
                <c:pt idx="1895">
                  <c:v>9581</c:v>
                </c:pt>
                <c:pt idx="1896">
                  <c:v>9581</c:v>
                </c:pt>
                <c:pt idx="1897">
                  <c:v>9581</c:v>
                </c:pt>
                <c:pt idx="1898">
                  <c:v>9581</c:v>
                </c:pt>
                <c:pt idx="1899">
                  <c:v>9581</c:v>
                </c:pt>
                <c:pt idx="1900">
                  <c:v>9581</c:v>
                </c:pt>
                <c:pt idx="1901">
                  <c:v>9581</c:v>
                </c:pt>
                <c:pt idx="1902">
                  <c:v>9581</c:v>
                </c:pt>
                <c:pt idx="1903">
                  <c:v>9581</c:v>
                </c:pt>
                <c:pt idx="1904">
                  <c:v>9581</c:v>
                </c:pt>
                <c:pt idx="1905">
                  <c:v>9581</c:v>
                </c:pt>
                <c:pt idx="1906">
                  <c:v>9581</c:v>
                </c:pt>
                <c:pt idx="1907">
                  <c:v>9581</c:v>
                </c:pt>
                <c:pt idx="1908">
                  <c:v>9581</c:v>
                </c:pt>
                <c:pt idx="1909">
                  <c:v>9581</c:v>
                </c:pt>
                <c:pt idx="1910">
                  <c:v>9581</c:v>
                </c:pt>
                <c:pt idx="1911">
                  <c:v>9581</c:v>
                </c:pt>
                <c:pt idx="1912">
                  <c:v>9581</c:v>
                </c:pt>
                <c:pt idx="1913">
                  <c:v>9581</c:v>
                </c:pt>
                <c:pt idx="1914">
                  <c:v>9581</c:v>
                </c:pt>
                <c:pt idx="1915">
                  <c:v>9581</c:v>
                </c:pt>
                <c:pt idx="1916">
                  <c:v>9581</c:v>
                </c:pt>
                <c:pt idx="1917">
                  <c:v>9581</c:v>
                </c:pt>
                <c:pt idx="1918">
                  <c:v>9581</c:v>
                </c:pt>
                <c:pt idx="1919">
                  <c:v>9581</c:v>
                </c:pt>
                <c:pt idx="1920">
                  <c:v>9581</c:v>
                </c:pt>
                <c:pt idx="1921">
                  <c:v>9581</c:v>
                </c:pt>
                <c:pt idx="1922">
                  <c:v>9581</c:v>
                </c:pt>
                <c:pt idx="1923">
                  <c:v>9581</c:v>
                </c:pt>
                <c:pt idx="1924">
                  <c:v>9581</c:v>
                </c:pt>
                <c:pt idx="1925">
                  <c:v>9581</c:v>
                </c:pt>
                <c:pt idx="1926">
                  <c:v>9581</c:v>
                </c:pt>
                <c:pt idx="1927">
                  <c:v>9581</c:v>
                </c:pt>
                <c:pt idx="1928">
                  <c:v>9581</c:v>
                </c:pt>
                <c:pt idx="1929">
                  <c:v>9581</c:v>
                </c:pt>
                <c:pt idx="1930">
                  <c:v>9577</c:v>
                </c:pt>
                <c:pt idx="1931">
                  <c:v>9577</c:v>
                </c:pt>
                <c:pt idx="1932">
                  <c:v>9577</c:v>
                </c:pt>
                <c:pt idx="1933">
                  <c:v>9577</c:v>
                </c:pt>
                <c:pt idx="1934">
                  <c:v>9577</c:v>
                </c:pt>
                <c:pt idx="1935">
                  <c:v>9577</c:v>
                </c:pt>
                <c:pt idx="1936">
                  <c:v>9577</c:v>
                </c:pt>
                <c:pt idx="1937">
                  <c:v>9577</c:v>
                </c:pt>
                <c:pt idx="1938">
                  <c:v>9577</c:v>
                </c:pt>
                <c:pt idx="1939">
                  <c:v>9577</c:v>
                </c:pt>
                <c:pt idx="1940">
                  <c:v>9577</c:v>
                </c:pt>
                <c:pt idx="1941">
                  <c:v>9577</c:v>
                </c:pt>
                <c:pt idx="1942">
                  <c:v>9577</c:v>
                </c:pt>
                <c:pt idx="1943">
                  <c:v>9577</c:v>
                </c:pt>
                <c:pt idx="1944">
                  <c:v>9577</c:v>
                </c:pt>
                <c:pt idx="1945">
                  <c:v>9577</c:v>
                </c:pt>
                <c:pt idx="1946">
                  <c:v>9577</c:v>
                </c:pt>
                <c:pt idx="1947">
                  <c:v>9577</c:v>
                </c:pt>
                <c:pt idx="1948">
                  <c:v>9577</c:v>
                </c:pt>
                <c:pt idx="1949">
                  <c:v>9577</c:v>
                </c:pt>
                <c:pt idx="1950">
                  <c:v>9577</c:v>
                </c:pt>
                <c:pt idx="1951">
                  <c:v>9577</c:v>
                </c:pt>
                <c:pt idx="1952">
                  <c:v>9577</c:v>
                </c:pt>
                <c:pt idx="1953">
                  <c:v>9577</c:v>
                </c:pt>
                <c:pt idx="1954">
                  <c:v>9577</c:v>
                </c:pt>
                <c:pt idx="1955">
                  <c:v>9577</c:v>
                </c:pt>
                <c:pt idx="1956">
                  <c:v>9577</c:v>
                </c:pt>
                <c:pt idx="1957">
                  <c:v>9574</c:v>
                </c:pt>
                <c:pt idx="1958">
                  <c:v>9574</c:v>
                </c:pt>
                <c:pt idx="1959">
                  <c:v>9574</c:v>
                </c:pt>
                <c:pt idx="1960">
                  <c:v>9564</c:v>
                </c:pt>
                <c:pt idx="1961">
                  <c:v>9558</c:v>
                </c:pt>
                <c:pt idx="1962">
                  <c:v>9558</c:v>
                </c:pt>
                <c:pt idx="1963">
                  <c:v>9558</c:v>
                </c:pt>
                <c:pt idx="1964">
                  <c:v>9554</c:v>
                </c:pt>
                <c:pt idx="1965">
                  <c:v>9545</c:v>
                </c:pt>
                <c:pt idx="1966">
                  <c:v>9545</c:v>
                </c:pt>
                <c:pt idx="1967">
                  <c:v>9545</c:v>
                </c:pt>
                <c:pt idx="1968">
                  <c:v>9545</c:v>
                </c:pt>
                <c:pt idx="1969">
                  <c:v>9545</c:v>
                </c:pt>
                <c:pt idx="1970">
                  <c:v>9545</c:v>
                </c:pt>
                <c:pt idx="1971">
                  <c:v>9545</c:v>
                </c:pt>
                <c:pt idx="1972">
                  <c:v>9545</c:v>
                </c:pt>
                <c:pt idx="1973">
                  <c:v>9545</c:v>
                </c:pt>
                <c:pt idx="1974">
                  <c:v>9545</c:v>
                </c:pt>
                <c:pt idx="1975">
                  <c:v>9545</c:v>
                </c:pt>
                <c:pt idx="1976">
                  <c:v>9545</c:v>
                </c:pt>
                <c:pt idx="1977">
                  <c:v>9545</c:v>
                </c:pt>
                <c:pt idx="1978">
                  <c:v>9545</c:v>
                </c:pt>
                <c:pt idx="1979">
                  <c:v>9545</c:v>
                </c:pt>
                <c:pt idx="1980">
                  <c:v>9545</c:v>
                </c:pt>
                <c:pt idx="1981">
                  <c:v>9545</c:v>
                </c:pt>
                <c:pt idx="1982">
                  <c:v>9544</c:v>
                </c:pt>
                <c:pt idx="1983">
                  <c:v>9543</c:v>
                </c:pt>
                <c:pt idx="1984">
                  <c:v>9542</c:v>
                </c:pt>
                <c:pt idx="1985">
                  <c:v>9541</c:v>
                </c:pt>
                <c:pt idx="1986">
                  <c:v>9541</c:v>
                </c:pt>
                <c:pt idx="1987">
                  <c:v>9541</c:v>
                </c:pt>
                <c:pt idx="1988">
                  <c:v>9541</c:v>
                </c:pt>
                <c:pt idx="1989">
                  <c:v>9541</c:v>
                </c:pt>
                <c:pt idx="1990">
                  <c:v>9541</c:v>
                </c:pt>
                <c:pt idx="1991">
                  <c:v>9541</c:v>
                </c:pt>
                <c:pt idx="1992">
                  <c:v>9541</c:v>
                </c:pt>
                <c:pt idx="1993">
                  <c:v>9541</c:v>
                </c:pt>
                <c:pt idx="1994">
                  <c:v>9541</c:v>
                </c:pt>
                <c:pt idx="1995">
                  <c:v>9541</c:v>
                </c:pt>
                <c:pt idx="1996">
                  <c:v>9541</c:v>
                </c:pt>
                <c:pt idx="1997">
                  <c:v>9541</c:v>
                </c:pt>
                <c:pt idx="1998">
                  <c:v>9541</c:v>
                </c:pt>
                <c:pt idx="1999">
                  <c:v>9541</c:v>
                </c:pt>
                <c:pt idx="2000">
                  <c:v>9541</c:v>
                </c:pt>
                <c:pt idx="2001">
                  <c:v>9541</c:v>
                </c:pt>
                <c:pt idx="2002">
                  <c:v>9541</c:v>
                </c:pt>
                <c:pt idx="2003">
                  <c:v>9541</c:v>
                </c:pt>
                <c:pt idx="2004">
                  <c:v>9541</c:v>
                </c:pt>
                <c:pt idx="2005">
                  <c:v>9541</c:v>
                </c:pt>
                <c:pt idx="2006">
                  <c:v>9541</c:v>
                </c:pt>
                <c:pt idx="2007">
                  <c:v>9537</c:v>
                </c:pt>
                <c:pt idx="2008">
                  <c:v>9537</c:v>
                </c:pt>
                <c:pt idx="2009">
                  <c:v>9537</c:v>
                </c:pt>
                <c:pt idx="2010">
                  <c:v>9537</c:v>
                </c:pt>
                <c:pt idx="2011">
                  <c:v>9537</c:v>
                </c:pt>
                <c:pt idx="2012">
                  <c:v>9537</c:v>
                </c:pt>
                <c:pt idx="2013">
                  <c:v>9537</c:v>
                </c:pt>
                <c:pt idx="2014">
                  <c:v>9537</c:v>
                </c:pt>
                <c:pt idx="2015">
                  <c:v>9537</c:v>
                </c:pt>
                <c:pt idx="2016">
                  <c:v>9537</c:v>
                </c:pt>
                <c:pt idx="2017">
                  <c:v>9537</c:v>
                </c:pt>
                <c:pt idx="2018">
                  <c:v>9536</c:v>
                </c:pt>
                <c:pt idx="2019">
                  <c:v>9536</c:v>
                </c:pt>
                <c:pt idx="2020">
                  <c:v>9536</c:v>
                </c:pt>
                <c:pt idx="2021">
                  <c:v>9536</c:v>
                </c:pt>
                <c:pt idx="2022">
                  <c:v>9536</c:v>
                </c:pt>
                <c:pt idx="2023">
                  <c:v>9536</c:v>
                </c:pt>
                <c:pt idx="2024">
                  <c:v>9536</c:v>
                </c:pt>
                <c:pt idx="2025">
                  <c:v>9536</c:v>
                </c:pt>
                <c:pt idx="2026">
                  <c:v>9536</c:v>
                </c:pt>
                <c:pt idx="2027">
                  <c:v>9536</c:v>
                </c:pt>
                <c:pt idx="2028">
                  <c:v>9536</c:v>
                </c:pt>
                <c:pt idx="2029">
                  <c:v>9536</c:v>
                </c:pt>
                <c:pt idx="2030">
                  <c:v>9536</c:v>
                </c:pt>
                <c:pt idx="2031">
                  <c:v>9536</c:v>
                </c:pt>
                <c:pt idx="2032">
                  <c:v>9536</c:v>
                </c:pt>
                <c:pt idx="2033">
                  <c:v>9536</c:v>
                </c:pt>
                <c:pt idx="2034">
                  <c:v>9536</c:v>
                </c:pt>
                <c:pt idx="2035">
                  <c:v>9536</c:v>
                </c:pt>
                <c:pt idx="2036">
                  <c:v>9536</c:v>
                </c:pt>
                <c:pt idx="2037">
                  <c:v>9536</c:v>
                </c:pt>
                <c:pt idx="2038">
                  <c:v>9536</c:v>
                </c:pt>
                <c:pt idx="2039">
                  <c:v>9536</c:v>
                </c:pt>
                <c:pt idx="2040">
                  <c:v>9536</c:v>
                </c:pt>
                <c:pt idx="2041">
                  <c:v>9536</c:v>
                </c:pt>
                <c:pt idx="2042">
                  <c:v>9536</c:v>
                </c:pt>
                <c:pt idx="2043">
                  <c:v>9536</c:v>
                </c:pt>
                <c:pt idx="2044">
                  <c:v>9536</c:v>
                </c:pt>
                <c:pt idx="2045">
                  <c:v>9536</c:v>
                </c:pt>
                <c:pt idx="2046">
                  <c:v>9536</c:v>
                </c:pt>
                <c:pt idx="2047">
                  <c:v>9536</c:v>
                </c:pt>
                <c:pt idx="2048">
                  <c:v>9536</c:v>
                </c:pt>
                <c:pt idx="2049">
                  <c:v>9536</c:v>
                </c:pt>
                <c:pt idx="2050">
                  <c:v>9536</c:v>
                </c:pt>
                <c:pt idx="2051">
                  <c:v>9536</c:v>
                </c:pt>
                <c:pt idx="2052">
                  <c:v>9536</c:v>
                </c:pt>
                <c:pt idx="2053">
                  <c:v>9536</c:v>
                </c:pt>
                <c:pt idx="2054">
                  <c:v>9536</c:v>
                </c:pt>
                <c:pt idx="2055">
                  <c:v>9536</c:v>
                </c:pt>
                <c:pt idx="2056">
                  <c:v>9536</c:v>
                </c:pt>
                <c:pt idx="2057">
                  <c:v>9536</c:v>
                </c:pt>
                <c:pt idx="2058">
                  <c:v>9536</c:v>
                </c:pt>
                <c:pt idx="2059">
                  <c:v>9536</c:v>
                </c:pt>
                <c:pt idx="2060">
                  <c:v>9536</c:v>
                </c:pt>
                <c:pt idx="2061">
                  <c:v>9536</c:v>
                </c:pt>
                <c:pt idx="2062">
                  <c:v>9536</c:v>
                </c:pt>
                <c:pt idx="2063">
                  <c:v>9536</c:v>
                </c:pt>
                <c:pt idx="2064">
                  <c:v>9536</c:v>
                </c:pt>
                <c:pt idx="2065">
                  <c:v>9536</c:v>
                </c:pt>
                <c:pt idx="2066">
                  <c:v>9536</c:v>
                </c:pt>
                <c:pt idx="2067">
                  <c:v>9536</c:v>
                </c:pt>
                <c:pt idx="2068">
                  <c:v>9536</c:v>
                </c:pt>
                <c:pt idx="2069">
                  <c:v>9536</c:v>
                </c:pt>
                <c:pt idx="2070">
                  <c:v>9536</c:v>
                </c:pt>
                <c:pt idx="2071">
                  <c:v>9536</c:v>
                </c:pt>
                <c:pt idx="2072">
                  <c:v>9536</c:v>
                </c:pt>
                <c:pt idx="2073">
                  <c:v>9536</c:v>
                </c:pt>
                <c:pt idx="2074">
                  <c:v>9536</c:v>
                </c:pt>
                <c:pt idx="2075">
                  <c:v>9536</c:v>
                </c:pt>
                <c:pt idx="2076">
                  <c:v>9536</c:v>
                </c:pt>
                <c:pt idx="2077">
                  <c:v>9536</c:v>
                </c:pt>
                <c:pt idx="2078">
                  <c:v>9536</c:v>
                </c:pt>
                <c:pt idx="2079">
                  <c:v>9536</c:v>
                </c:pt>
                <c:pt idx="2080">
                  <c:v>9536</c:v>
                </c:pt>
                <c:pt idx="2081">
                  <c:v>9536</c:v>
                </c:pt>
                <c:pt idx="2082">
                  <c:v>9536</c:v>
                </c:pt>
                <c:pt idx="2083">
                  <c:v>9536</c:v>
                </c:pt>
                <c:pt idx="2084">
                  <c:v>9536</c:v>
                </c:pt>
                <c:pt idx="2085">
                  <c:v>9536</c:v>
                </c:pt>
                <c:pt idx="2086">
                  <c:v>9536</c:v>
                </c:pt>
                <c:pt idx="2087">
                  <c:v>9536</c:v>
                </c:pt>
                <c:pt idx="2088">
                  <c:v>9536</c:v>
                </c:pt>
                <c:pt idx="2089">
                  <c:v>9536</c:v>
                </c:pt>
                <c:pt idx="2090">
                  <c:v>9536</c:v>
                </c:pt>
                <c:pt idx="2091">
                  <c:v>9536</c:v>
                </c:pt>
                <c:pt idx="2092">
                  <c:v>9536</c:v>
                </c:pt>
                <c:pt idx="2093">
                  <c:v>9536</c:v>
                </c:pt>
                <c:pt idx="2094">
                  <c:v>9536</c:v>
                </c:pt>
                <c:pt idx="2095">
                  <c:v>9536</c:v>
                </c:pt>
                <c:pt idx="2096">
                  <c:v>9536</c:v>
                </c:pt>
                <c:pt idx="2097">
                  <c:v>9536</c:v>
                </c:pt>
                <c:pt idx="2098">
                  <c:v>9536</c:v>
                </c:pt>
                <c:pt idx="2099">
                  <c:v>9536</c:v>
                </c:pt>
                <c:pt idx="2100">
                  <c:v>9536</c:v>
                </c:pt>
                <c:pt idx="2101">
                  <c:v>9536</c:v>
                </c:pt>
                <c:pt idx="2102">
                  <c:v>9536</c:v>
                </c:pt>
                <c:pt idx="2103">
                  <c:v>9536</c:v>
                </c:pt>
                <c:pt idx="2104">
                  <c:v>9536</c:v>
                </c:pt>
                <c:pt idx="2105">
                  <c:v>9536</c:v>
                </c:pt>
                <c:pt idx="2106">
                  <c:v>9536</c:v>
                </c:pt>
                <c:pt idx="2107">
                  <c:v>9536</c:v>
                </c:pt>
                <c:pt idx="2108">
                  <c:v>9536</c:v>
                </c:pt>
                <c:pt idx="2109">
                  <c:v>9536</c:v>
                </c:pt>
                <c:pt idx="2110">
                  <c:v>9536</c:v>
                </c:pt>
                <c:pt idx="2111">
                  <c:v>9536</c:v>
                </c:pt>
                <c:pt idx="2112">
                  <c:v>9536</c:v>
                </c:pt>
                <c:pt idx="2113">
                  <c:v>9536</c:v>
                </c:pt>
                <c:pt idx="2114">
                  <c:v>9536</c:v>
                </c:pt>
                <c:pt idx="2115">
                  <c:v>9536</c:v>
                </c:pt>
                <c:pt idx="2116">
                  <c:v>9536</c:v>
                </c:pt>
                <c:pt idx="2117">
                  <c:v>9536</c:v>
                </c:pt>
                <c:pt idx="2118">
                  <c:v>9536</c:v>
                </c:pt>
                <c:pt idx="2119">
                  <c:v>9536</c:v>
                </c:pt>
                <c:pt idx="2120">
                  <c:v>9536</c:v>
                </c:pt>
                <c:pt idx="2121">
                  <c:v>9536</c:v>
                </c:pt>
                <c:pt idx="2122">
                  <c:v>9536</c:v>
                </c:pt>
                <c:pt idx="2123">
                  <c:v>9536</c:v>
                </c:pt>
                <c:pt idx="2124">
                  <c:v>9536</c:v>
                </c:pt>
                <c:pt idx="2125">
                  <c:v>9536</c:v>
                </c:pt>
                <c:pt idx="2126">
                  <c:v>9536</c:v>
                </c:pt>
                <c:pt idx="2127">
                  <c:v>9536</c:v>
                </c:pt>
                <c:pt idx="2128">
                  <c:v>9536</c:v>
                </c:pt>
                <c:pt idx="2129">
                  <c:v>9536</c:v>
                </c:pt>
                <c:pt idx="2130">
                  <c:v>9536</c:v>
                </c:pt>
                <c:pt idx="2131">
                  <c:v>9536</c:v>
                </c:pt>
                <c:pt idx="2132">
                  <c:v>9536</c:v>
                </c:pt>
                <c:pt idx="2133">
                  <c:v>9536</c:v>
                </c:pt>
                <c:pt idx="2134">
                  <c:v>9536</c:v>
                </c:pt>
                <c:pt idx="2135">
                  <c:v>9536</c:v>
                </c:pt>
                <c:pt idx="2136">
                  <c:v>9536</c:v>
                </c:pt>
                <c:pt idx="2137">
                  <c:v>9535</c:v>
                </c:pt>
                <c:pt idx="2138">
                  <c:v>9535</c:v>
                </c:pt>
                <c:pt idx="2139">
                  <c:v>9535</c:v>
                </c:pt>
                <c:pt idx="2140">
                  <c:v>9535</c:v>
                </c:pt>
                <c:pt idx="2141">
                  <c:v>9535</c:v>
                </c:pt>
                <c:pt idx="2142">
                  <c:v>9534</c:v>
                </c:pt>
                <c:pt idx="2143">
                  <c:v>9532</c:v>
                </c:pt>
                <c:pt idx="2144">
                  <c:v>9532</c:v>
                </c:pt>
                <c:pt idx="2145">
                  <c:v>9532</c:v>
                </c:pt>
                <c:pt idx="2146">
                  <c:v>9531</c:v>
                </c:pt>
                <c:pt idx="2147">
                  <c:v>9529</c:v>
                </c:pt>
                <c:pt idx="2148">
                  <c:v>9527</c:v>
                </c:pt>
                <c:pt idx="2149">
                  <c:v>9525</c:v>
                </c:pt>
                <c:pt idx="2150">
                  <c:v>9525</c:v>
                </c:pt>
                <c:pt idx="2151">
                  <c:v>9525</c:v>
                </c:pt>
                <c:pt idx="2152">
                  <c:v>9525</c:v>
                </c:pt>
                <c:pt idx="2153">
                  <c:v>9524</c:v>
                </c:pt>
                <c:pt idx="2154">
                  <c:v>9524</c:v>
                </c:pt>
                <c:pt idx="2155">
                  <c:v>9524</c:v>
                </c:pt>
                <c:pt idx="2156">
                  <c:v>9523</c:v>
                </c:pt>
                <c:pt idx="2157">
                  <c:v>9522</c:v>
                </c:pt>
                <c:pt idx="2158">
                  <c:v>9522</c:v>
                </c:pt>
                <c:pt idx="2159">
                  <c:v>9521</c:v>
                </c:pt>
                <c:pt idx="2160">
                  <c:v>9521</c:v>
                </c:pt>
                <c:pt idx="2161">
                  <c:v>9521</c:v>
                </c:pt>
                <c:pt idx="2162">
                  <c:v>9520</c:v>
                </c:pt>
                <c:pt idx="2163">
                  <c:v>9520</c:v>
                </c:pt>
                <c:pt idx="2164">
                  <c:v>9520</c:v>
                </c:pt>
                <c:pt idx="2165">
                  <c:v>9520</c:v>
                </c:pt>
                <c:pt idx="2166">
                  <c:v>9520</c:v>
                </c:pt>
                <c:pt idx="2167">
                  <c:v>9520</c:v>
                </c:pt>
                <c:pt idx="2168">
                  <c:v>9520</c:v>
                </c:pt>
                <c:pt idx="2169">
                  <c:v>9520</c:v>
                </c:pt>
                <c:pt idx="2170">
                  <c:v>9520</c:v>
                </c:pt>
                <c:pt idx="2171">
                  <c:v>9520</c:v>
                </c:pt>
                <c:pt idx="2172">
                  <c:v>9520</c:v>
                </c:pt>
                <c:pt idx="2173">
                  <c:v>9520</c:v>
                </c:pt>
                <c:pt idx="2174">
                  <c:v>9520</c:v>
                </c:pt>
                <c:pt idx="2175">
                  <c:v>9520</c:v>
                </c:pt>
                <c:pt idx="2176">
                  <c:v>9520</c:v>
                </c:pt>
                <c:pt idx="2177">
                  <c:v>9520</c:v>
                </c:pt>
                <c:pt idx="2178">
                  <c:v>9519</c:v>
                </c:pt>
                <c:pt idx="2179">
                  <c:v>9517</c:v>
                </c:pt>
                <c:pt idx="2180">
                  <c:v>9509</c:v>
                </c:pt>
                <c:pt idx="2181">
                  <c:v>9509</c:v>
                </c:pt>
                <c:pt idx="2182">
                  <c:v>9509</c:v>
                </c:pt>
                <c:pt idx="2183">
                  <c:v>9509</c:v>
                </c:pt>
                <c:pt idx="2184">
                  <c:v>9509</c:v>
                </c:pt>
                <c:pt idx="2185">
                  <c:v>9509</c:v>
                </c:pt>
                <c:pt idx="2186">
                  <c:v>9509</c:v>
                </c:pt>
                <c:pt idx="2187">
                  <c:v>9509</c:v>
                </c:pt>
                <c:pt idx="2188">
                  <c:v>9509</c:v>
                </c:pt>
                <c:pt idx="2189">
                  <c:v>9509</c:v>
                </c:pt>
                <c:pt idx="2190">
                  <c:v>9509</c:v>
                </c:pt>
                <c:pt idx="2191">
                  <c:v>9509</c:v>
                </c:pt>
                <c:pt idx="2192">
                  <c:v>9509</c:v>
                </c:pt>
                <c:pt idx="2193">
                  <c:v>9498</c:v>
                </c:pt>
                <c:pt idx="2194">
                  <c:v>9497</c:v>
                </c:pt>
                <c:pt idx="2195">
                  <c:v>9497</c:v>
                </c:pt>
                <c:pt idx="2196">
                  <c:v>9496</c:v>
                </c:pt>
                <c:pt idx="2197">
                  <c:v>9496</c:v>
                </c:pt>
                <c:pt idx="2198">
                  <c:v>9496</c:v>
                </c:pt>
                <c:pt idx="2199">
                  <c:v>9496</c:v>
                </c:pt>
                <c:pt idx="2200">
                  <c:v>9496</c:v>
                </c:pt>
                <c:pt idx="2201">
                  <c:v>9496</c:v>
                </c:pt>
                <c:pt idx="2202">
                  <c:v>9496</c:v>
                </c:pt>
                <c:pt idx="2203">
                  <c:v>9496</c:v>
                </c:pt>
                <c:pt idx="2204">
                  <c:v>9496</c:v>
                </c:pt>
                <c:pt idx="2205">
                  <c:v>9496</c:v>
                </c:pt>
                <c:pt idx="2206">
                  <c:v>9496</c:v>
                </c:pt>
                <c:pt idx="2207">
                  <c:v>9496</c:v>
                </c:pt>
                <c:pt idx="2208">
                  <c:v>9496</c:v>
                </c:pt>
                <c:pt idx="2209">
                  <c:v>9496</c:v>
                </c:pt>
                <c:pt idx="2210">
                  <c:v>9496</c:v>
                </c:pt>
                <c:pt idx="2211">
                  <c:v>9496</c:v>
                </c:pt>
                <c:pt idx="2212">
                  <c:v>9496</c:v>
                </c:pt>
                <c:pt idx="2213">
                  <c:v>9496</c:v>
                </c:pt>
                <c:pt idx="2214">
                  <c:v>9496</c:v>
                </c:pt>
                <c:pt idx="2215">
                  <c:v>9496</c:v>
                </c:pt>
                <c:pt idx="2216">
                  <c:v>9496</c:v>
                </c:pt>
                <c:pt idx="2217">
                  <c:v>9496</c:v>
                </c:pt>
                <c:pt idx="2218">
                  <c:v>9496</c:v>
                </c:pt>
                <c:pt idx="2219">
                  <c:v>9496</c:v>
                </c:pt>
                <c:pt idx="2220">
                  <c:v>9496</c:v>
                </c:pt>
                <c:pt idx="2221">
                  <c:v>9496</c:v>
                </c:pt>
                <c:pt idx="2222">
                  <c:v>9496</c:v>
                </c:pt>
                <c:pt idx="2223">
                  <c:v>9496</c:v>
                </c:pt>
                <c:pt idx="2224">
                  <c:v>9496</c:v>
                </c:pt>
                <c:pt idx="2225">
                  <c:v>9496</c:v>
                </c:pt>
                <c:pt idx="2226">
                  <c:v>9496</c:v>
                </c:pt>
                <c:pt idx="2227">
                  <c:v>9496</c:v>
                </c:pt>
                <c:pt idx="2228">
                  <c:v>9496</c:v>
                </c:pt>
                <c:pt idx="2229">
                  <c:v>9496</c:v>
                </c:pt>
                <c:pt idx="2230">
                  <c:v>9496</c:v>
                </c:pt>
                <c:pt idx="2231">
                  <c:v>9496</c:v>
                </c:pt>
                <c:pt idx="2232">
                  <c:v>9496</c:v>
                </c:pt>
                <c:pt idx="2233">
                  <c:v>9496</c:v>
                </c:pt>
                <c:pt idx="2234">
                  <c:v>9496</c:v>
                </c:pt>
                <c:pt idx="2235">
                  <c:v>9496</c:v>
                </c:pt>
                <c:pt idx="2236">
                  <c:v>9496</c:v>
                </c:pt>
                <c:pt idx="2237">
                  <c:v>9496</c:v>
                </c:pt>
                <c:pt idx="2238">
                  <c:v>9496</c:v>
                </c:pt>
                <c:pt idx="2239">
                  <c:v>9496</c:v>
                </c:pt>
                <c:pt idx="2240">
                  <c:v>9496</c:v>
                </c:pt>
                <c:pt idx="2241">
                  <c:v>9496</c:v>
                </c:pt>
                <c:pt idx="2242">
                  <c:v>9496</c:v>
                </c:pt>
                <c:pt idx="2243">
                  <c:v>9496</c:v>
                </c:pt>
                <c:pt idx="2244">
                  <c:v>9496</c:v>
                </c:pt>
                <c:pt idx="2245">
                  <c:v>9496</c:v>
                </c:pt>
                <c:pt idx="2246">
                  <c:v>9496</c:v>
                </c:pt>
                <c:pt idx="2247">
                  <c:v>9496</c:v>
                </c:pt>
                <c:pt idx="2248">
                  <c:v>9496</c:v>
                </c:pt>
                <c:pt idx="2249">
                  <c:v>9496</c:v>
                </c:pt>
                <c:pt idx="2250">
                  <c:v>9496</c:v>
                </c:pt>
                <c:pt idx="2251">
                  <c:v>9496</c:v>
                </c:pt>
                <c:pt idx="2252">
                  <c:v>9496</c:v>
                </c:pt>
                <c:pt idx="2253">
                  <c:v>9496</c:v>
                </c:pt>
                <c:pt idx="2254">
                  <c:v>9496</c:v>
                </c:pt>
                <c:pt idx="2255">
                  <c:v>9496</c:v>
                </c:pt>
                <c:pt idx="2256">
                  <c:v>9496</c:v>
                </c:pt>
                <c:pt idx="2257">
                  <c:v>9496</c:v>
                </c:pt>
                <c:pt idx="2258">
                  <c:v>9496</c:v>
                </c:pt>
                <c:pt idx="2259">
                  <c:v>9496</c:v>
                </c:pt>
                <c:pt idx="2260">
                  <c:v>9496</c:v>
                </c:pt>
                <c:pt idx="2261">
                  <c:v>9496</c:v>
                </c:pt>
                <c:pt idx="2262">
                  <c:v>9496</c:v>
                </c:pt>
                <c:pt idx="2263">
                  <c:v>9496</c:v>
                </c:pt>
                <c:pt idx="2264">
                  <c:v>9496</c:v>
                </c:pt>
                <c:pt idx="2265">
                  <c:v>9496</c:v>
                </c:pt>
                <c:pt idx="2266">
                  <c:v>9496</c:v>
                </c:pt>
                <c:pt idx="2267">
                  <c:v>9495</c:v>
                </c:pt>
                <c:pt idx="2268">
                  <c:v>9495</c:v>
                </c:pt>
                <c:pt idx="2269">
                  <c:v>9494</c:v>
                </c:pt>
                <c:pt idx="2270">
                  <c:v>9494</c:v>
                </c:pt>
                <c:pt idx="2271">
                  <c:v>9493</c:v>
                </c:pt>
                <c:pt idx="2272">
                  <c:v>9493</c:v>
                </c:pt>
                <c:pt idx="2273">
                  <c:v>9493</c:v>
                </c:pt>
                <c:pt idx="2274">
                  <c:v>9484</c:v>
                </c:pt>
                <c:pt idx="2275">
                  <c:v>9484</c:v>
                </c:pt>
                <c:pt idx="2276">
                  <c:v>9484</c:v>
                </c:pt>
                <c:pt idx="2277">
                  <c:v>9484</c:v>
                </c:pt>
                <c:pt idx="2278">
                  <c:v>9468</c:v>
                </c:pt>
                <c:pt idx="2279">
                  <c:v>9468</c:v>
                </c:pt>
                <c:pt idx="2280">
                  <c:v>9468</c:v>
                </c:pt>
                <c:pt idx="2281">
                  <c:v>9467</c:v>
                </c:pt>
                <c:pt idx="2282">
                  <c:v>9467</c:v>
                </c:pt>
                <c:pt idx="2283">
                  <c:v>9461</c:v>
                </c:pt>
                <c:pt idx="2284">
                  <c:v>9461</c:v>
                </c:pt>
                <c:pt idx="2285">
                  <c:v>9461</c:v>
                </c:pt>
                <c:pt idx="2286">
                  <c:v>9460</c:v>
                </c:pt>
                <c:pt idx="2287">
                  <c:v>9460</c:v>
                </c:pt>
                <c:pt idx="2288">
                  <c:v>9460</c:v>
                </c:pt>
                <c:pt idx="2289">
                  <c:v>9460</c:v>
                </c:pt>
                <c:pt idx="2290">
                  <c:v>9460</c:v>
                </c:pt>
                <c:pt idx="2291">
                  <c:v>9458</c:v>
                </c:pt>
                <c:pt idx="2292">
                  <c:v>9458</c:v>
                </c:pt>
                <c:pt idx="2293">
                  <c:v>9458</c:v>
                </c:pt>
                <c:pt idx="2294">
                  <c:v>9458</c:v>
                </c:pt>
                <c:pt idx="2295">
                  <c:v>9458</c:v>
                </c:pt>
                <c:pt idx="2296">
                  <c:v>9458</c:v>
                </c:pt>
                <c:pt idx="2297">
                  <c:v>9457</c:v>
                </c:pt>
                <c:pt idx="2298">
                  <c:v>9457</c:v>
                </c:pt>
                <c:pt idx="2299">
                  <c:v>9456</c:v>
                </c:pt>
                <c:pt idx="2300">
                  <c:v>9456</c:v>
                </c:pt>
                <c:pt idx="2301">
                  <c:v>9456</c:v>
                </c:pt>
                <c:pt idx="2302">
                  <c:v>9456</c:v>
                </c:pt>
                <c:pt idx="2303">
                  <c:v>9456</c:v>
                </c:pt>
                <c:pt idx="2304">
                  <c:v>9456</c:v>
                </c:pt>
                <c:pt idx="2305">
                  <c:v>9455</c:v>
                </c:pt>
                <c:pt idx="2306">
                  <c:v>9454</c:v>
                </c:pt>
                <c:pt idx="2307">
                  <c:v>9454</c:v>
                </c:pt>
                <c:pt idx="2308">
                  <c:v>9454</c:v>
                </c:pt>
                <c:pt idx="2309">
                  <c:v>9454</c:v>
                </c:pt>
                <c:pt idx="2310">
                  <c:v>9454</c:v>
                </c:pt>
                <c:pt idx="2311">
                  <c:v>9454</c:v>
                </c:pt>
                <c:pt idx="2312">
                  <c:v>9454</c:v>
                </c:pt>
                <c:pt idx="2313">
                  <c:v>9454</c:v>
                </c:pt>
                <c:pt idx="2314">
                  <c:v>9454</c:v>
                </c:pt>
                <c:pt idx="2315">
                  <c:v>9453</c:v>
                </c:pt>
                <c:pt idx="2316">
                  <c:v>9453</c:v>
                </c:pt>
                <c:pt idx="2317">
                  <c:v>9453</c:v>
                </c:pt>
                <c:pt idx="2318">
                  <c:v>9453</c:v>
                </c:pt>
                <c:pt idx="2319">
                  <c:v>9453</c:v>
                </c:pt>
                <c:pt idx="2320">
                  <c:v>9452</c:v>
                </c:pt>
                <c:pt idx="2321">
                  <c:v>9452</c:v>
                </c:pt>
                <c:pt idx="2322">
                  <c:v>9452</c:v>
                </c:pt>
                <c:pt idx="2323">
                  <c:v>9451</c:v>
                </c:pt>
                <c:pt idx="2324">
                  <c:v>9451</c:v>
                </c:pt>
                <c:pt idx="2325">
                  <c:v>9451</c:v>
                </c:pt>
                <c:pt idx="2326">
                  <c:v>9451</c:v>
                </c:pt>
                <c:pt idx="2327">
                  <c:v>9451</c:v>
                </c:pt>
                <c:pt idx="2328">
                  <c:v>9451</c:v>
                </c:pt>
                <c:pt idx="2329">
                  <c:v>9451</c:v>
                </c:pt>
                <c:pt idx="2330">
                  <c:v>9451</c:v>
                </c:pt>
                <c:pt idx="2331">
                  <c:v>9451</c:v>
                </c:pt>
                <c:pt idx="2332">
                  <c:v>9451</c:v>
                </c:pt>
                <c:pt idx="2333">
                  <c:v>9450</c:v>
                </c:pt>
                <c:pt idx="2334">
                  <c:v>9450</c:v>
                </c:pt>
                <c:pt idx="2335">
                  <c:v>9450</c:v>
                </c:pt>
                <c:pt idx="2336">
                  <c:v>9449</c:v>
                </c:pt>
                <c:pt idx="2337">
                  <c:v>9449</c:v>
                </c:pt>
                <c:pt idx="2338">
                  <c:v>9448</c:v>
                </c:pt>
                <c:pt idx="2339">
                  <c:v>9448</c:v>
                </c:pt>
                <c:pt idx="2340">
                  <c:v>9447</c:v>
                </c:pt>
                <c:pt idx="2341">
                  <c:v>9447</c:v>
                </c:pt>
                <c:pt idx="2342">
                  <c:v>9444</c:v>
                </c:pt>
                <c:pt idx="2343">
                  <c:v>9444</c:v>
                </c:pt>
                <c:pt idx="2344">
                  <c:v>9444</c:v>
                </c:pt>
                <c:pt idx="2345">
                  <c:v>9444</c:v>
                </c:pt>
                <c:pt idx="2346">
                  <c:v>9444</c:v>
                </c:pt>
                <c:pt idx="2347">
                  <c:v>9444</c:v>
                </c:pt>
                <c:pt idx="2348">
                  <c:v>9444</c:v>
                </c:pt>
                <c:pt idx="2349">
                  <c:v>9444</c:v>
                </c:pt>
                <c:pt idx="2350">
                  <c:v>9444</c:v>
                </c:pt>
                <c:pt idx="2351">
                  <c:v>9444</c:v>
                </c:pt>
                <c:pt idx="2352">
                  <c:v>9444</c:v>
                </c:pt>
                <c:pt idx="2353">
                  <c:v>9444</c:v>
                </c:pt>
                <c:pt idx="2354">
                  <c:v>9444</c:v>
                </c:pt>
                <c:pt idx="2355">
                  <c:v>9444</c:v>
                </c:pt>
                <c:pt idx="2356">
                  <c:v>9444</c:v>
                </c:pt>
                <c:pt idx="2357">
                  <c:v>9444</c:v>
                </c:pt>
                <c:pt idx="2358">
                  <c:v>9444</c:v>
                </c:pt>
                <c:pt idx="2359">
                  <c:v>9435</c:v>
                </c:pt>
                <c:pt idx="2360">
                  <c:v>9435</c:v>
                </c:pt>
                <c:pt idx="2361">
                  <c:v>9435</c:v>
                </c:pt>
                <c:pt idx="2362">
                  <c:v>9435</c:v>
                </c:pt>
                <c:pt idx="2363">
                  <c:v>9435</c:v>
                </c:pt>
                <c:pt idx="2364">
                  <c:v>9435</c:v>
                </c:pt>
                <c:pt idx="2365">
                  <c:v>9435</c:v>
                </c:pt>
                <c:pt idx="2366">
                  <c:v>9430</c:v>
                </c:pt>
                <c:pt idx="2367">
                  <c:v>9430</c:v>
                </c:pt>
                <c:pt idx="2368">
                  <c:v>9430</c:v>
                </c:pt>
                <c:pt idx="2369">
                  <c:v>9430</c:v>
                </c:pt>
                <c:pt idx="2370">
                  <c:v>9430</c:v>
                </c:pt>
                <c:pt idx="2371">
                  <c:v>9430</c:v>
                </c:pt>
                <c:pt idx="2372">
                  <c:v>9430</c:v>
                </c:pt>
                <c:pt idx="2373">
                  <c:v>9430</c:v>
                </c:pt>
                <c:pt idx="2374">
                  <c:v>9430</c:v>
                </c:pt>
                <c:pt idx="2375">
                  <c:v>9430</c:v>
                </c:pt>
                <c:pt idx="2376">
                  <c:v>9428</c:v>
                </c:pt>
                <c:pt idx="2377">
                  <c:v>9428</c:v>
                </c:pt>
                <c:pt idx="2378">
                  <c:v>9428</c:v>
                </c:pt>
                <c:pt idx="2379">
                  <c:v>9428</c:v>
                </c:pt>
                <c:pt idx="2380">
                  <c:v>9428</c:v>
                </c:pt>
                <c:pt idx="2381">
                  <c:v>9427</c:v>
                </c:pt>
                <c:pt idx="2382">
                  <c:v>9427</c:v>
                </c:pt>
                <c:pt idx="2383">
                  <c:v>9427</c:v>
                </c:pt>
                <c:pt idx="2384">
                  <c:v>9427</c:v>
                </c:pt>
                <c:pt idx="2385">
                  <c:v>9427</c:v>
                </c:pt>
                <c:pt idx="2386">
                  <c:v>9427</c:v>
                </c:pt>
                <c:pt idx="2387">
                  <c:v>9427</c:v>
                </c:pt>
                <c:pt idx="2388">
                  <c:v>9427</c:v>
                </c:pt>
                <c:pt idx="2389">
                  <c:v>9425</c:v>
                </c:pt>
                <c:pt idx="2390">
                  <c:v>9425</c:v>
                </c:pt>
                <c:pt idx="2391">
                  <c:v>9425</c:v>
                </c:pt>
                <c:pt idx="2392">
                  <c:v>9425</c:v>
                </c:pt>
                <c:pt idx="2393">
                  <c:v>9425</c:v>
                </c:pt>
                <c:pt idx="2394">
                  <c:v>9425</c:v>
                </c:pt>
                <c:pt idx="2395">
                  <c:v>9425</c:v>
                </c:pt>
                <c:pt idx="2396">
                  <c:v>9425</c:v>
                </c:pt>
                <c:pt idx="2397">
                  <c:v>9423</c:v>
                </c:pt>
                <c:pt idx="2398">
                  <c:v>9423</c:v>
                </c:pt>
                <c:pt idx="2399">
                  <c:v>9422</c:v>
                </c:pt>
                <c:pt idx="2400">
                  <c:v>9422</c:v>
                </c:pt>
                <c:pt idx="2401">
                  <c:v>9422</c:v>
                </c:pt>
                <c:pt idx="2402">
                  <c:v>9422</c:v>
                </c:pt>
                <c:pt idx="2403">
                  <c:v>9422</c:v>
                </c:pt>
                <c:pt idx="2404">
                  <c:v>9421</c:v>
                </c:pt>
                <c:pt idx="2405">
                  <c:v>9421</c:v>
                </c:pt>
                <c:pt idx="2406">
                  <c:v>9421</c:v>
                </c:pt>
                <c:pt idx="2407">
                  <c:v>9404</c:v>
                </c:pt>
                <c:pt idx="2408">
                  <c:v>9404</c:v>
                </c:pt>
                <c:pt idx="2409">
                  <c:v>9404</c:v>
                </c:pt>
                <c:pt idx="2410">
                  <c:v>9404</c:v>
                </c:pt>
                <c:pt idx="2411">
                  <c:v>9404</c:v>
                </c:pt>
                <c:pt idx="2412">
                  <c:v>9404</c:v>
                </c:pt>
                <c:pt idx="2413">
                  <c:v>9404</c:v>
                </c:pt>
                <c:pt idx="2414">
                  <c:v>9404</c:v>
                </c:pt>
                <c:pt idx="2415">
                  <c:v>9404</c:v>
                </c:pt>
                <c:pt idx="2416">
                  <c:v>9404</c:v>
                </c:pt>
                <c:pt idx="2417">
                  <c:v>9404</c:v>
                </c:pt>
                <c:pt idx="2418">
                  <c:v>9404</c:v>
                </c:pt>
                <c:pt idx="2419">
                  <c:v>9404</c:v>
                </c:pt>
                <c:pt idx="2420">
                  <c:v>9404</c:v>
                </c:pt>
                <c:pt idx="2421">
                  <c:v>9402</c:v>
                </c:pt>
                <c:pt idx="2422">
                  <c:v>9402</c:v>
                </c:pt>
                <c:pt idx="2423">
                  <c:v>9402</c:v>
                </c:pt>
                <c:pt idx="2424">
                  <c:v>9402</c:v>
                </c:pt>
                <c:pt idx="2425">
                  <c:v>9402</c:v>
                </c:pt>
                <c:pt idx="2426">
                  <c:v>9402</c:v>
                </c:pt>
                <c:pt idx="2427">
                  <c:v>9402</c:v>
                </c:pt>
                <c:pt idx="2428">
                  <c:v>9402</c:v>
                </c:pt>
                <c:pt idx="2429">
                  <c:v>9402</c:v>
                </c:pt>
                <c:pt idx="2430">
                  <c:v>9401</c:v>
                </c:pt>
                <c:pt idx="2431">
                  <c:v>9401</c:v>
                </c:pt>
                <c:pt idx="2432">
                  <c:v>9401</c:v>
                </c:pt>
                <c:pt idx="2433">
                  <c:v>9401</c:v>
                </c:pt>
                <c:pt idx="2434">
                  <c:v>9400</c:v>
                </c:pt>
                <c:pt idx="2435">
                  <c:v>9400</c:v>
                </c:pt>
                <c:pt idx="2436">
                  <c:v>9400</c:v>
                </c:pt>
                <c:pt idx="2437">
                  <c:v>9400</c:v>
                </c:pt>
                <c:pt idx="2438">
                  <c:v>9400</c:v>
                </c:pt>
                <c:pt idx="2439">
                  <c:v>9400</c:v>
                </c:pt>
                <c:pt idx="2440">
                  <c:v>9400</c:v>
                </c:pt>
                <c:pt idx="2441">
                  <c:v>9400</c:v>
                </c:pt>
                <c:pt idx="2442">
                  <c:v>9400</c:v>
                </c:pt>
                <c:pt idx="2443">
                  <c:v>9400</c:v>
                </c:pt>
                <c:pt idx="2444">
                  <c:v>9400</c:v>
                </c:pt>
                <c:pt idx="2445">
                  <c:v>9400</c:v>
                </c:pt>
                <c:pt idx="2446">
                  <c:v>9400</c:v>
                </c:pt>
                <c:pt idx="2447">
                  <c:v>9400</c:v>
                </c:pt>
                <c:pt idx="2448">
                  <c:v>9400</c:v>
                </c:pt>
                <c:pt idx="2449">
                  <c:v>9399</c:v>
                </c:pt>
                <c:pt idx="2450">
                  <c:v>9399</c:v>
                </c:pt>
                <c:pt idx="2451">
                  <c:v>9399</c:v>
                </c:pt>
                <c:pt idx="2452">
                  <c:v>9399</c:v>
                </c:pt>
                <c:pt idx="2453">
                  <c:v>9398</c:v>
                </c:pt>
                <c:pt idx="2454">
                  <c:v>9398</c:v>
                </c:pt>
                <c:pt idx="2455">
                  <c:v>9398</c:v>
                </c:pt>
                <c:pt idx="2456">
                  <c:v>9398</c:v>
                </c:pt>
                <c:pt idx="2457">
                  <c:v>9398</c:v>
                </c:pt>
                <c:pt idx="2458">
                  <c:v>9398</c:v>
                </c:pt>
                <c:pt idx="2459">
                  <c:v>9396</c:v>
                </c:pt>
                <c:pt idx="2460">
                  <c:v>9396</c:v>
                </c:pt>
                <c:pt idx="2461">
                  <c:v>9396</c:v>
                </c:pt>
                <c:pt idx="2462">
                  <c:v>9396</c:v>
                </c:pt>
                <c:pt idx="2463">
                  <c:v>9396</c:v>
                </c:pt>
                <c:pt idx="2464">
                  <c:v>9396</c:v>
                </c:pt>
                <c:pt idx="2465">
                  <c:v>9396</c:v>
                </c:pt>
                <c:pt idx="2466">
                  <c:v>9396</c:v>
                </c:pt>
                <c:pt idx="2467">
                  <c:v>9396</c:v>
                </c:pt>
                <c:pt idx="2468">
                  <c:v>9396</c:v>
                </c:pt>
                <c:pt idx="2469">
                  <c:v>9396</c:v>
                </c:pt>
                <c:pt idx="2470">
                  <c:v>9396</c:v>
                </c:pt>
                <c:pt idx="2471">
                  <c:v>9396</c:v>
                </c:pt>
                <c:pt idx="2472">
                  <c:v>9395</c:v>
                </c:pt>
                <c:pt idx="2473">
                  <c:v>9394</c:v>
                </c:pt>
                <c:pt idx="2474">
                  <c:v>9393</c:v>
                </c:pt>
                <c:pt idx="2475">
                  <c:v>9392</c:v>
                </c:pt>
                <c:pt idx="2476">
                  <c:v>9391</c:v>
                </c:pt>
                <c:pt idx="2477">
                  <c:v>9391</c:v>
                </c:pt>
                <c:pt idx="2478">
                  <c:v>9390</c:v>
                </c:pt>
                <c:pt idx="2479">
                  <c:v>9389</c:v>
                </c:pt>
                <c:pt idx="2480">
                  <c:v>9388</c:v>
                </c:pt>
                <c:pt idx="2481">
                  <c:v>9387</c:v>
                </c:pt>
                <c:pt idx="2482">
                  <c:v>9386</c:v>
                </c:pt>
                <c:pt idx="2483">
                  <c:v>9385</c:v>
                </c:pt>
                <c:pt idx="2484">
                  <c:v>9385</c:v>
                </c:pt>
                <c:pt idx="2485">
                  <c:v>9384</c:v>
                </c:pt>
                <c:pt idx="2486">
                  <c:v>9383</c:v>
                </c:pt>
                <c:pt idx="2487">
                  <c:v>9383</c:v>
                </c:pt>
                <c:pt idx="2488">
                  <c:v>9381</c:v>
                </c:pt>
                <c:pt idx="2489">
                  <c:v>9381</c:v>
                </c:pt>
                <c:pt idx="2490">
                  <c:v>9380</c:v>
                </c:pt>
                <c:pt idx="2491">
                  <c:v>9379</c:v>
                </c:pt>
                <c:pt idx="2492">
                  <c:v>9378</c:v>
                </c:pt>
                <c:pt idx="2493">
                  <c:v>9378</c:v>
                </c:pt>
                <c:pt idx="2494">
                  <c:v>9378</c:v>
                </c:pt>
                <c:pt idx="2495">
                  <c:v>9377</c:v>
                </c:pt>
                <c:pt idx="2496">
                  <c:v>9377</c:v>
                </c:pt>
                <c:pt idx="2497">
                  <c:v>9377</c:v>
                </c:pt>
                <c:pt idx="2498">
                  <c:v>9376</c:v>
                </c:pt>
                <c:pt idx="2499">
                  <c:v>9375</c:v>
                </c:pt>
                <c:pt idx="2500">
                  <c:v>9374</c:v>
                </c:pt>
                <c:pt idx="2501">
                  <c:v>9374</c:v>
                </c:pt>
                <c:pt idx="2502">
                  <c:v>9374</c:v>
                </c:pt>
                <c:pt idx="2503">
                  <c:v>9374</c:v>
                </c:pt>
                <c:pt idx="2504">
                  <c:v>9373</c:v>
                </c:pt>
                <c:pt idx="2505">
                  <c:v>9373</c:v>
                </c:pt>
                <c:pt idx="2506">
                  <c:v>9373</c:v>
                </c:pt>
                <c:pt idx="2507">
                  <c:v>9373</c:v>
                </c:pt>
                <c:pt idx="2508">
                  <c:v>9372</c:v>
                </c:pt>
                <c:pt idx="2509">
                  <c:v>9371</c:v>
                </c:pt>
                <c:pt idx="2510">
                  <c:v>9371</c:v>
                </c:pt>
                <c:pt idx="2511">
                  <c:v>9371</c:v>
                </c:pt>
                <c:pt idx="2512">
                  <c:v>9371</c:v>
                </c:pt>
                <c:pt idx="2513">
                  <c:v>9371</c:v>
                </c:pt>
                <c:pt idx="2514">
                  <c:v>9371</c:v>
                </c:pt>
                <c:pt idx="2515">
                  <c:v>9369</c:v>
                </c:pt>
                <c:pt idx="2516">
                  <c:v>9369</c:v>
                </c:pt>
                <c:pt idx="2517">
                  <c:v>9369</c:v>
                </c:pt>
                <c:pt idx="2518">
                  <c:v>9369</c:v>
                </c:pt>
                <c:pt idx="2519">
                  <c:v>9369</c:v>
                </c:pt>
                <c:pt idx="2520">
                  <c:v>9369</c:v>
                </c:pt>
                <c:pt idx="2521">
                  <c:v>9369</c:v>
                </c:pt>
                <c:pt idx="2522">
                  <c:v>9369</c:v>
                </c:pt>
                <c:pt idx="2523">
                  <c:v>9369</c:v>
                </c:pt>
                <c:pt idx="2524">
                  <c:v>9369</c:v>
                </c:pt>
                <c:pt idx="2525">
                  <c:v>9369</c:v>
                </c:pt>
                <c:pt idx="2526">
                  <c:v>9369</c:v>
                </c:pt>
                <c:pt idx="2527">
                  <c:v>9365</c:v>
                </c:pt>
                <c:pt idx="2528">
                  <c:v>9364</c:v>
                </c:pt>
                <c:pt idx="2529">
                  <c:v>9364</c:v>
                </c:pt>
                <c:pt idx="2530">
                  <c:v>9364</c:v>
                </c:pt>
                <c:pt idx="2531">
                  <c:v>9362</c:v>
                </c:pt>
                <c:pt idx="2532">
                  <c:v>9362</c:v>
                </c:pt>
                <c:pt idx="2533">
                  <c:v>9362</c:v>
                </c:pt>
                <c:pt idx="2534">
                  <c:v>9362</c:v>
                </c:pt>
                <c:pt idx="2535">
                  <c:v>9362</c:v>
                </c:pt>
                <c:pt idx="2536">
                  <c:v>9362</c:v>
                </c:pt>
                <c:pt idx="2537">
                  <c:v>9362</c:v>
                </c:pt>
                <c:pt idx="2538">
                  <c:v>9362</c:v>
                </c:pt>
                <c:pt idx="2539">
                  <c:v>9362</c:v>
                </c:pt>
                <c:pt idx="2540">
                  <c:v>9362</c:v>
                </c:pt>
                <c:pt idx="2541">
                  <c:v>9362</c:v>
                </c:pt>
                <c:pt idx="2542">
                  <c:v>9362</c:v>
                </c:pt>
                <c:pt idx="2543">
                  <c:v>9362</c:v>
                </c:pt>
                <c:pt idx="2544">
                  <c:v>9362</c:v>
                </c:pt>
                <c:pt idx="2545">
                  <c:v>9362</c:v>
                </c:pt>
                <c:pt idx="2546">
                  <c:v>9362</c:v>
                </c:pt>
                <c:pt idx="2547">
                  <c:v>9362</c:v>
                </c:pt>
                <c:pt idx="2548">
                  <c:v>9362</c:v>
                </c:pt>
                <c:pt idx="2549">
                  <c:v>9362</c:v>
                </c:pt>
                <c:pt idx="2550">
                  <c:v>9362</c:v>
                </c:pt>
                <c:pt idx="2551">
                  <c:v>9362</c:v>
                </c:pt>
                <c:pt idx="2552">
                  <c:v>9362</c:v>
                </c:pt>
                <c:pt idx="2553">
                  <c:v>9362</c:v>
                </c:pt>
                <c:pt idx="2554">
                  <c:v>9362</c:v>
                </c:pt>
                <c:pt idx="2555">
                  <c:v>9362</c:v>
                </c:pt>
                <c:pt idx="2556">
                  <c:v>9361</c:v>
                </c:pt>
                <c:pt idx="2557">
                  <c:v>9361</c:v>
                </c:pt>
                <c:pt idx="2558">
                  <c:v>9361</c:v>
                </c:pt>
                <c:pt idx="2559">
                  <c:v>9361</c:v>
                </c:pt>
                <c:pt idx="2560">
                  <c:v>9361</c:v>
                </c:pt>
                <c:pt idx="2561">
                  <c:v>9361</c:v>
                </c:pt>
                <c:pt idx="2562">
                  <c:v>9361</c:v>
                </c:pt>
                <c:pt idx="2563">
                  <c:v>9361</c:v>
                </c:pt>
                <c:pt idx="2564">
                  <c:v>9361</c:v>
                </c:pt>
                <c:pt idx="2565">
                  <c:v>9361</c:v>
                </c:pt>
                <c:pt idx="2566">
                  <c:v>9361</c:v>
                </c:pt>
                <c:pt idx="2567">
                  <c:v>9361</c:v>
                </c:pt>
                <c:pt idx="2568">
                  <c:v>9361</c:v>
                </c:pt>
                <c:pt idx="2569">
                  <c:v>9361</c:v>
                </c:pt>
                <c:pt idx="2570">
                  <c:v>9361</c:v>
                </c:pt>
                <c:pt idx="2571">
                  <c:v>9361</c:v>
                </c:pt>
                <c:pt idx="2572">
                  <c:v>9361</c:v>
                </c:pt>
                <c:pt idx="2573">
                  <c:v>9361</c:v>
                </c:pt>
                <c:pt idx="2574">
                  <c:v>9361</c:v>
                </c:pt>
                <c:pt idx="2575">
                  <c:v>9361</c:v>
                </c:pt>
                <c:pt idx="2576">
                  <c:v>9360</c:v>
                </c:pt>
                <c:pt idx="2577">
                  <c:v>9360</c:v>
                </c:pt>
                <c:pt idx="2578">
                  <c:v>9360</c:v>
                </c:pt>
                <c:pt idx="2579">
                  <c:v>9360</c:v>
                </c:pt>
                <c:pt idx="2580">
                  <c:v>9360</c:v>
                </c:pt>
                <c:pt idx="2581">
                  <c:v>9334</c:v>
                </c:pt>
                <c:pt idx="2582">
                  <c:v>9334</c:v>
                </c:pt>
                <c:pt idx="2583">
                  <c:v>9334</c:v>
                </c:pt>
                <c:pt idx="2584">
                  <c:v>9334</c:v>
                </c:pt>
                <c:pt idx="2585">
                  <c:v>9333</c:v>
                </c:pt>
                <c:pt idx="2586">
                  <c:v>9332</c:v>
                </c:pt>
                <c:pt idx="2587">
                  <c:v>9331</c:v>
                </c:pt>
                <c:pt idx="2588">
                  <c:v>9331</c:v>
                </c:pt>
                <c:pt idx="2589">
                  <c:v>9330</c:v>
                </c:pt>
                <c:pt idx="2590">
                  <c:v>9330</c:v>
                </c:pt>
                <c:pt idx="2591">
                  <c:v>9329</c:v>
                </c:pt>
                <c:pt idx="2592">
                  <c:v>9329</c:v>
                </c:pt>
                <c:pt idx="2593">
                  <c:v>9329</c:v>
                </c:pt>
                <c:pt idx="2594">
                  <c:v>9329</c:v>
                </c:pt>
                <c:pt idx="2595">
                  <c:v>9328</c:v>
                </c:pt>
                <c:pt idx="2596">
                  <c:v>9328</c:v>
                </c:pt>
                <c:pt idx="2597">
                  <c:v>9328</c:v>
                </c:pt>
                <c:pt idx="2598">
                  <c:v>9328</c:v>
                </c:pt>
                <c:pt idx="2599">
                  <c:v>9328</c:v>
                </c:pt>
                <c:pt idx="2600">
                  <c:v>9328</c:v>
                </c:pt>
                <c:pt idx="2601">
                  <c:v>9323</c:v>
                </c:pt>
                <c:pt idx="2602">
                  <c:v>9320</c:v>
                </c:pt>
                <c:pt idx="2603">
                  <c:v>9320</c:v>
                </c:pt>
                <c:pt idx="2604">
                  <c:v>9320</c:v>
                </c:pt>
                <c:pt idx="2605">
                  <c:v>9319</c:v>
                </c:pt>
                <c:pt idx="2606">
                  <c:v>9319</c:v>
                </c:pt>
                <c:pt idx="2607">
                  <c:v>9319</c:v>
                </c:pt>
                <c:pt idx="2608">
                  <c:v>9319</c:v>
                </c:pt>
                <c:pt idx="2609">
                  <c:v>9319</c:v>
                </c:pt>
                <c:pt idx="2610">
                  <c:v>9318</c:v>
                </c:pt>
                <c:pt idx="2611">
                  <c:v>9318</c:v>
                </c:pt>
                <c:pt idx="2612">
                  <c:v>9318</c:v>
                </c:pt>
                <c:pt idx="2613">
                  <c:v>9317</c:v>
                </c:pt>
                <c:pt idx="2614">
                  <c:v>9317</c:v>
                </c:pt>
                <c:pt idx="2615">
                  <c:v>9316</c:v>
                </c:pt>
                <c:pt idx="2616">
                  <c:v>9316</c:v>
                </c:pt>
                <c:pt idx="2617">
                  <c:v>9311</c:v>
                </c:pt>
                <c:pt idx="2618">
                  <c:v>9311</c:v>
                </c:pt>
                <c:pt idx="2619">
                  <c:v>9311</c:v>
                </c:pt>
                <c:pt idx="2620">
                  <c:v>9310</c:v>
                </c:pt>
                <c:pt idx="2621">
                  <c:v>9310</c:v>
                </c:pt>
                <c:pt idx="2622">
                  <c:v>9310</c:v>
                </c:pt>
                <c:pt idx="2623">
                  <c:v>9310</c:v>
                </c:pt>
                <c:pt idx="2624">
                  <c:v>9310</c:v>
                </c:pt>
                <c:pt idx="2625">
                  <c:v>9310</c:v>
                </c:pt>
                <c:pt idx="2626">
                  <c:v>9310</c:v>
                </c:pt>
                <c:pt idx="2627">
                  <c:v>9310</c:v>
                </c:pt>
                <c:pt idx="2628">
                  <c:v>9310</c:v>
                </c:pt>
                <c:pt idx="2629">
                  <c:v>9310</c:v>
                </c:pt>
                <c:pt idx="2630">
                  <c:v>9310</c:v>
                </c:pt>
                <c:pt idx="2631">
                  <c:v>9310</c:v>
                </c:pt>
                <c:pt idx="2632">
                  <c:v>9310</c:v>
                </c:pt>
                <c:pt idx="2633">
                  <c:v>9310</c:v>
                </c:pt>
                <c:pt idx="2634">
                  <c:v>9310</c:v>
                </c:pt>
                <c:pt idx="2635">
                  <c:v>9310</c:v>
                </c:pt>
                <c:pt idx="2636">
                  <c:v>9310</c:v>
                </c:pt>
                <c:pt idx="2637">
                  <c:v>9310</c:v>
                </c:pt>
                <c:pt idx="2638">
                  <c:v>9310</c:v>
                </c:pt>
                <c:pt idx="2639">
                  <c:v>9310</c:v>
                </c:pt>
                <c:pt idx="2640">
                  <c:v>9310</c:v>
                </c:pt>
                <c:pt idx="2641">
                  <c:v>9310</c:v>
                </c:pt>
                <c:pt idx="2642">
                  <c:v>9310</c:v>
                </c:pt>
                <c:pt idx="2643">
                  <c:v>9310</c:v>
                </c:pt>
                <c:pt idx="2644">
                  <c:v>9310</c:v>
                </c:pt>
                <c:pt idx="2645">
                  <c:v>9310</c:v>
                </c:pt>
                <c:pt idx="2646">
                  <c:v>9310</c:v>
                </c:pt>
                <c:pt idx="2647">
                  <c:v>9310</c:v>
                </c:pt>
                <c:pt idx="2648">
                  <c:v>9310</c:v>
                </c:pt>
                <c:pt idx="2649">
                  <c:v>9310</c:v>
                </c:pt>
                <c:pt idx="2650">
                  <c:v>9309</c:v>
                </c:pt>
                <c:pt idx="2651">
                  <c:v>9309</c:v>
                </c:pt>
                <c:pt idx="2652">
                  <c:v>9309</c:v>
                </c:pt>
                <c:pt idx="2653">
                  <c:v>9309</c:v>
                </c:pt>
                <c:pt idx="2654">
                  <c:v>9309</c:v>
                </c:pt>
                <c:pt idx="2655">
                  <c:v>9309</c:v>
                </c:pt>
                <c:pt idx="2656">
                  <c:v>9305</c:v>
                </c:pt>
                <c:pt idx="2657">
                  <c:v>9305</c:v>
                </c:pt>
                <c:pt idx="2658">
                  <c:v>9305</c:v>
                </c:pt>
                <c:pt idx="2659">
                  <c:v>9305</c:v>
                </c:pt>
                <c:pt idx="2660">
                  <c:v>9304</c:v>
                </c:pt>
                <c:pt idx="2661">
                  <c:v>9304</c:v>
                </c:pt>
                <c:pt idx="2662">
                  <c:v>9304</c:v>
                </c:pt>
                <c:pt idx="2663">
                  <c:v>9304</c:v>
                </c:pt>
                <c:pt idx="2664">
                  <c:v>9304</c:v>
                </c:pt>
                <c:pt idx="2665">
                  <c:v>9304</c:v>
                </c:pt>
                <c:pt idx="2666">
                  <c:v>9304</c:v>
                </c:pt>
                <c:pt idx="2667">
                  <c:v>9304</c:v>
                </c:pt>
                <c:pt idx="2668">
                  <c:v>9304</c:v>
                </c:pt>
                <c:pt idx="2669">
                  <c:v>9304</c:v>
                </c:pt>
                <c:pt idx="2670">
                  <c:v>9304</c:v>
                </c:pt>
                <c:pt idx="2671">
                  <c:v>9304</c:v>
                </c:pt>
                <c:pt idx="2672">
                  <c:v>9304</c:v>
                </c:pt>
                <c:pt idx="2673">
                  <c:v>9304</c:v>
                </c:pt>
                <c:pt idx="2674">
                  <c:v>9304</c:v>
                </c:pt>
                <c:pt idx="2675">
                  <c:v>9304</c:v>
                </c:pt>
                <c:pt idx="2676">
                  <c:v>9304</c:v>
                </c:pt>
                <c:pt idx="2677">
                  <c:v>9304</c:v>
                </c:pt>
                <c:pt idx="2678">
                  <c:v>9304</c:v>
                </c:pt>
                <c:pt idx="2679">
                  <c:v>9304</c:v>
                </c:pt>
                <c:pt idx="2680">
                  <c:v>9304</c:v>
                </c:pt>
                <c:pt idx="2681">
                  <c:v>9304</c:v>
                </c:pt>
                <c:pt idx="2682">
                  <c:v>9304</c:v>
                </c:pt>
                <c:pt idx="2683">
                  <c:v>9304</c:v>
                </c:pt>
                <c:pt idx="2684">
                  <c:v>9304</c:v>
                </c:pt>
                <c:pt idx="2685">
                  <c:v>9304</c:v>
                </c:pt>
                <c:pt idx="2686">
                  <c:v>9304</c:v>
                </c:pt>
                <c:pt idx="2687">
                  <c:v>9304</c:v>
                </c:pt>
                <c:pt idx="2688">
                  <c:v>9304</c:v>
                </c:pt>
                <c:pt idx="2689">
                  <c:v>9304</c:v>
                </c:pt>
                <c:pt idx="2690">
                  <c:v>9304</c:v>
                </c:pt>
                <c:pt idx="2691">
                  <c:v>9304</c:v>
                </c:pt>
                <c:pt idx="2692">
                  <c:v>9304</c:v>
                </c:pt>
                <c:pt idx="2693">
                  <c:v>9304</c:v>
                </c:pt>
                <c:pt idx="2694">
                  <c:v>9304</c:v>
                </c:pt>
                <c:pt idx="2695">
                  <c:v>9304</c:v>
                </c:pt>
                <c:pt idx="2696">
                  <c:v>9304</c:v>
                </c:pt>
                <c:pt idx="2697">
                  <c:v>9304</c:v>
                </c:pt>
                <c:pt idx="2698">
                  <c:v>9304</c:v>
                </c:pt>
                <c:pt idx="2699">
                  <c:v>9304</c:v>
                </c:pt>
                <c:pt idx="2700">
                  <c:v>9304</c:v>
                </c:pt>
                <c:pt idx="2701">
                  <c:v>9304</c:v>
                </c:pt>
                <c:pt idx="2702">
                  <c:v>9304</c:v>
                </c:pt>
                <c:pt idx="2703">
                  <c:v>9304</c:v>
                </c:pt>
                <c:pt idx="2704">
                  <c:v>9304</c:v>
                </c:pt>
                <c:pt idx="2705">
                  <c:v>9304</c:v>
                </c:pt>
                <c:pt idx="2706">
                  <c:v>9304</c:v>
                </c:pt>
                <c:pt idx="2707">
                  <c:v>9304</c:v>
                </c:pt>
                <c:pt idx="2708">
                  <c:v>9304</c:v>
                </c:pt>
                <c:pt idx="2709">
                  <c:v>9304</c:v>
                </c:pt>
                <c:pt idx="2710">
                  <c:v>9304</c:v>
                </c:pt>
                <c:pt idx="2711">
                  <c:v>9304</c:v>
                </c:pt>
                <c:pt idx="2712">
                  <c:v>9304</c:v>
                </c:pt>
                <c:pt idx="2713">
                  <c:v>9304</c:v>
                </c:pt>
                <c:pt idx="2714">
                  <c:v>9304</c:v>
                </c:pt>
                <c:pt idx="2715">
                  <c:v>9304</c:v>
                </c:pt>
                <c:pt idx="2716">
                  <c:v>9304</c:v>
                </c:pt>
                <c:pt idx="2717">
                  <c:v>9304</c:v>
                </c:pt>
                <c:pt idx="2718">
                  <c:v>9304</c:v>
                </c:pt>
                <c:pt idx="2719">
                  <c:v>9304</c:v>
                </c:pt>
                <c:pt idx="2720">
                  <c:v>9299</c:v>
                </c:pt>
                <c:pt idx="2721">
                  <c:v>9299</c:v>
                </c:pt>
                <c:pt idx="2722">
                  <c:v>9299</c:v>
                </c:pt>
                <c:pt idx="2723">
                  <c:v>9299</c:v>
                </c:pt>
                <c:pt idx="2724">
                  <c:v>9299</c:v>
                </c:pt>
                <c:pt idx="2725">
                  <c:v>9299</c:v>
                </c:pt>
                <c:pt idx="2726">
                  <c:v>9299</c:v>
                </c:pt>
                <c:pt idx="2727">
                  <c:v>9299</c:v>
                </c:pt>
                <c:pt idx="2728">
                  <c:v>9299</c:v>
                </c:pt>
                <c:pt idx="2729">
                  <c:v>9290</c:v>
                </c:pt>
                <c:pt idx="2730">
                  <c:v>9290</c:v>
                </c:pt>
                <c:pt idx="2731">
                  <c:v>9290</c:v>
                </c:pt>
                <c:pt idx="2732">
                  <c:v>9290</c:v>
                </c:pt>
                <c:pt idx="2733">
                  <c:v>9290</c:v>
                </c:pt>
                <c:pt idx="2734">
                  <c:v>9290</c:v>
                </c:pt>
                <c:pt idx="2735">
                  <c:v>9290</c:v>
                </c:pt>
                <c:pt idx="2736">
                  <c:v>9290</c:v>
                </c:pt>
                <c:pt idx="2737">
                  <c:v>9290</c:v>
                </c:pt>
                <c:pt idx="2738">
                  <c:v>9290</c:v>
                </c:pt>
                <c:pt idx="2739">
                  <c:v>9289</c:v>
                </c:pt>
                <c:pt idx="2740">
                  <c:v>9288</c:v>
                </c:pt>
                <c:pt idx="2741">
                  <c:v>9288</c:v>
                </c:pt>
                <c:pt idx="2742">
                  <c:v>9288</c:v>
                </c:pt>
                <c:pt idx="2743">
                  <c:v>9288</c:v>
                </c:pt>
                <c:pt idx="2744">
                  <c:v>9288</c:v>
                </c:pt>
                <c:pt idx="2745">
                  <c:v>9288</c:v>
                </c:pt>
                <c:pt idx="2746">
                  <c:v>9288</c:v>
                </c:pt>
                <c:pt idx="2747">
                  <c:v>9288</c:v>
                </c:pt>
                <c:pt idx="2748">
                  <c:v>9288</c:v>
                </c:pt>
                <c:pt idx="2749">
                  <c:v>9288</c:v>
                </c:pt>
                <c:pt idx="2750">
                  <c:v>9288</c:v>
                </c:pt>
                <c:pt idx="2751">
                  <c:v>9288</c:v>
                </c:pt>
                <c:pt idx="2752">
                  <c:v>9288</c:v>
                </c:pt>
                <c:pt idx="2753">
                  <c:v>9288</c:v>
                </c:pt>
                <c:pt idx="2754">
                  <c:v>9288</c:v>
                </c:pt>
                <c:pt idx="2755">
                  <c:v>9288</c:v>
                </c:pt>
                <c:pt idx="2756">
                  <c:v>9288</c:v>
                </c:pt>
                <c:pt idx="2757">
                  <c:v>9288</c:v>
                </c:pt>
                <c:pt idx="2758">
                  <c:v>9288</c:v>
                </c:pt>
                <c:pt idx="2759">
                  <c:v>9288</c:v>
                </c:pt>
                <c:pt idx="2760">
                  <c:v>9288</c:v>
                </c:pt>
                <c:pt idx="2761">
                  <c:v>9288</c:v>
                </c:pt>
                <c:pt idx="2762">
                  <c:v>9288</c:v>
                </c:pt>
                <c:pt idx="2763">
                  <c:v>9288</c:v>
                </c:pt>
                <c:pt idx="2764">
                  <c:v>9288</c:v>
                </c:pt>
                <c:pt idx="2765">
                  <c:v>9288</c:v>
                </c:pt>
                <c:pt idx="2766">
                  <c:v>9288</c:v>
                </c:pt>
                <c:pt idx="2767">
                  <c:v>9288</c:v>
                </c:pt>
                <c:pt idx="2768">
                  <c:v>9288</c:v>
                </c:pt>
                <c:pt idx="2769">
                  <c:v>9288</c:v>
                </c:pt>
                <c:pt idx="2770">
                  <c:v>9288</c:v>
                </c:pt>
                <c:pt idx="2771">
                  <c:v>9288</c:v>
                </c:pt>
                <c:pt idx="2772">
                  <c:v>9288</c:v>
                </c:pt>
                <c:pt idx="2773">
                  <c:v>9288</c:v>
                </c:pt>
                <c:pt idx="2774">
                  <c:v>9288</c:v>
                </c:pt>
                <c:pt idx="2775">
                  <c:v>9288</c:v>
                </c:pt>
                <c:pt idx="2776">
                  <c:v>9288</c:v>
                </c:pt>
                <c:pt idx="2777">
                  <c:v>9288</c:v>
                </c:pt>
                <c:pt idx="2778">
                  <c:v>9288</c:v>
                </c:pt>
                <c:pt idx="2779">
                  <c:v>9288</c:v>
                </c:pt>
                <c:pt idx="2780">
                  <c:v>9288</c:v>
                </c:pt>
                <c:pt idx="2781">
                  <c:v>9288</c:v>
                </c:pt>
                <c:pt idx="2782">
                  <c:v>9287</c:v>
                </c:pt>
                <c:pt idx="2783">
                  <c:v>9287</c:v>
                </c:pt>
                <c:pt idx="2784">
                  <c:v>9287</c:v>
                </c:pt>
                <c:pt idx="2785">
                  <c:v>9287</c:v>
                </c:pt>
                <c:pt idx="2786">
                  <c:v>9287</c:v>
                </c:pt>
                <c:pt idx="2787">
                  <c:v>9287</c:v>
                </c:pt>
                <c:pt idx="2788">
                  <c:v>9287</c:v>
                </c:pt>
                <c:pt idx="2789">
                  <c:v>9287</c:v>
                </c:pt>
                <c:pt idx="2790">
                  <c:v>9287</c:v>
                </c:pt>
                <c:pt idx="2791">
                  <c:v>9287</c:v>
                </c:pt>
                <c:pt idx="2792">
                  <c:v>9287</c:v>
                </c:pt>
                <c:pt idx="2793">
                  <c:v>9287</c:v>
                </c:pt>
                <c:pt idx="2794">
                  <c:v>9286</c:v>
                </c:pt>
                <c:pt idx="2795">
                  <c:v>9286</c:v>
                </c:pt>
                <c:pt idx="2796">
                  <c:v>9286</c:v>
                </c:pt>
                <c:pt idx="2797">
                  <c:v>9286</c:v>
                </c:pt>
                <c:pt idx="2798">
                  <c:v>9286</c:v>
                </c:pt>
                <c:pt idx="2799">
                  <c:v>9285</c:v>
                </c:pt>
                <c:pt idx="2800">
                  <c:v>9277</c:v>
                </c:pt>
                <c:pt idx="2801">
                  <c:v>9277</c:v>
                </c:pt>
                <c:pt idx="2802">
                  <c:v>9277</c:v>
                </c:pt>
                <c:pt idx="2803">
                  <c:v>9277</c:v>
                </c:pt>
                <c:pt idx="2804">
                  <c:v>9277</c:v>
                </c:pt>
                <c:pt idx="2805">
                  <c:v>9277</c:v>
                </c:pt>
                <c:pt idx="2806">
                  <c:v>9277</c:v>
                </c:pt>
                <c:pt idx="2807">
                  <c:v>9277</c:v>
                </c:pt>
                <c:pt idx="2808">
                  <c:v>9277</c:v>
                </c:pt>
                <c:pt idx="2809">
                  <c:v>9277</c:v>
                </c:pt>
                <c:pt idx="2810">
                  <c:v>9277</c:v>
                </c:pt>
                <c:pt idx="2811">
                  <c:v>9277</c:v>
                </c:pt>
                <c:pt idx="2812">
                  <c:v>9275</c:v>
                </c:pt>
                <c:pt idx="2813">
                  <c:v>9275</c:v>
                </c:pt>
                <c:pt idx="2814">
                  <c:v>9275</c:v>
                </c:pt>
                <c:pt idx="2815">
                  <c:v>9275</c:v>
                </c:pt>
                <c:pt idx="2816">
                  <c:v>9275</c:v>
                </c:pt>
                <c:pt idx="2817">
                  <c:v>9275</c:v>
                </c:pt>
                <c:pt idx="2818">
                  <c:v>9275</c:v>
                </c:pt>
                <c:pt idx="2819">
                  <c:v>9275</c:v>
                </c:pt>
                <c:pt idx="2820">
                  <c:v>9275</c:v>
                </c:pt>
                <c:pt idx="2821">
                  <c:v>9275</c:v>
                </c:pt>
                <c:pt idx="2822">
                  <c:v>9275</c:v>
                </c:pt>
                <c:pt idx="2823">
                  <c:v>9275</c:v>
                </c:pt>
                <c:pt idx="2824">
                  <c:v>9274</c:v>
                </c:pt>
                <c:pt idx="2825">
                  <c:v>9274</c:v>
                </c:pt>
                <c:pt idx="2826">
                  <c:v>9274</c:v>
                </c:pt>
                <c:pt idx="2827">
                  <c:v>9274</c:v>
                </c:pt>
                <c:pt idx="2828">
                  <c:v>9273</c:v>
                </c:pt>
                <c:pt idx="2829">
                  <c:v>9273</c:v>
                </c:pt>
                <c:pt idx="2830">
                  <c:v>9273</c:v>
                </c:pt>
                <c:pt idx="2831">
                  <c:v>9273</c:v>
                </c:pt>
                <c:pt idx="2832">
                  <c:v>9273</c:v>
                </c:pt>
                <c:pt idx="2833">
                  <c:v>9273</c:v>
                </c:pt>
                <c:pt idx="2834">
                  <c:v>9273</c:v>
                </c:pt>
                <c:pt idx="2835">
                  <c:v>9273</c:v>
                </c:pt>
                <c:pt idx="2836">
                  <c:v>9272</c:v>
                </c:pt>
                <c:pt idx="2837">
                  <c:v>9272</c:v>
                </c:pt>
                <c:pt idx="2838">
                  <c:v>9272</c:v>
                </c:pt>
                <c:pt idx="2839">
                  <c:v>9272</c:v>
                </c:pt>
                <c:pt idx="2840">
                  <c:v>9272</c:v>
                </c:pt>
                <c:pt idx="2841">
                  <c:v>9272</c:v>
                </c:pt>
                <c:pt idx="2842">
                  <c:v>9272</c:v>
                </c:pt>
                <c:pt idx="2843">
                  <c:v>9271</c:v>
                </c:pt>
                <c:pt idx="2844">
                  <c:v>9270</c:v>
                </c:pt>
                <c:pt idx="2845">
                  <c:v>9269</c:v>
                </c:pt>
                <c:pt idx="2846">
                  <c:v>9268</c:v>
                </c:pt>
                <c:pt idx="2847">
                  <c:v>9268</c:v>
                </c:pt>
                <c:pt idx="2848">
                  <c:v>9268</c:v>
                </c:pt>
                <c:pt idx="2849">
                  <c:v>9268</c:v>
                </c:pt>
                <c:pt idx="2850">
                  <c:v>9267</c:v>
                </c:pt>
                <c:pt idx="2851">
                  <c:v>9265</c:v>
                </c:pt>
                <c:pt idx="2852">
                  <c:v>9265</c:v>
                </c:pt>
                <c:pt idx="2853">
                  <c:v>9265</c:v>
                </c:pt>
                <c:pt idx="2854">
                  <c:v>9265</c:v>
                </c:pt>
                <c:pt idx="2855">
                  <c:v>9263</c:v>
                </c:pt>
                <c:pt idx="2856">
                  <c:v>9261</c:v>
                </c:pt>
                <c:pt idx="2857">
                  <c:v>9261</c:v>
                </c:pt>
                <c:pt idx="2858">
                  <c:v>9261</c:v>
                </c:pt>
                <c:pt idx="2859">
                  <c:v>9261</c:v>
                </c:pt>
                <c:pt idx="2860">
                  <c:v>9255</c:v>
                </c:pt>
                <c:pt idx="2861">
                  <c:v>9255</c:v>
                </c:pt>
                <c:pt idx="2862">
                  <c:v>9255</c:v>
                </c:pt>
                <c:pt idx="2863">
                  <c:v>9255</c:v>
                </c:pt>
                <c:pt idx="2864">
                  <c:v>9255</c:v>
                </c:pt>
                <c:pt idx="2865">
                  <c:v>9255</c:v>
                </c:pt>
                <c:pt idx="2866">
                  <c:v>9255</c:v>
                </c:pt>
                <c:pt idx="2867">
                  <c:v>9255</c:v>
                </c:pt>
                <c:pt idx="2868">
                  <c:v>9255</c:v>
                </c:pt>
                <c:pt idx="2869">
                  <c:v>9255</c:v>
                </c:pt>
                <c:pt idx="2870">
                  <c:v>9255</c:v>
                </c:pt>
                <c:pt idx="2871">
                  <c:v>9255</c:v>
                </c:pt>
                <c:pt idx="2872">
                  <c:v>9255</c:v>
                </c:pt>
                <c:pt idx="2873">
                  <c:v>9255</c:v>
                </c:pt>
                <c:pt idx="2874">
                  <c:v>9255</c:v>
                </c:pt>
                <c:pt idx="2875">
                  <c:v>9255</c:v>
                </c:pt>
                <c:pt idx="2876">
                  <c:v>9255</c:v>
                </c:pt>
                <c:pt idx="2877">
                  <c:v>9255</c:v>
                </c:pt>
                <c:pt idx="2878">
                  <c:v>9255</c:v>
                </c:pt>
                <c:pt idx="2879">
                  <c:v>9255</c:v>
                </c:pt>
                <c:pt idx="2880">
                  <c:v>9255</c:v>
                </c:pt>
                <c:pt idx="2881">
                  <c:v>9255</c:v>
                </c:pt>
                <c:pt idx="2882">
                  <c:v>9255</c:v>
                </c:pt>
                <c:pt idx="2883">
                  <c:v>9255</c:v>
                </c:pt>
                <c:pt idx="2884">
                  <c:v>9255</c:v>
                </c:pt>
                <c:pt idx="2885">
                  <c:v>9255</c:v>
                </c:pt>
                <c:pt idx="2886">
                  <c:v>9255</c:v>
                </c:pt>
                <c:pt idx="2887">
                  <c:v>9255</c:v>
                </c:pt>
                <c:pt idx="2888">
                  <c:v>9255</c:v>
                </c:pt>
                <c:pt idx="2889">
                  <c:v>9255</c:v>
                </c:pt>
                <c:pt idx="2890">
                  <c:v>9255</c:v>
                </c:pt>
                <c:pt idx="2891">
                  <c:v>9255</c:v>
                </c:pt>
                <c:pt idx="2892">
                  <c:v>9255</c:v>
                </c:pt>
                <c:pt idx="2893">
                  <c:v>9255</c:v>
                </c:pt>
                <c:pt idx="2894">
                  <c:v>9255</c:v>
                </c:pt>
                <c:pt idx="2895">
                  <c:v>9255</c:v>
                </c:pt>
                <c:pt idx="2896">
                  <c:v>9255</c:v>
                </c:pt>
                <c:pt idx="2897">
                  <c:v>9255</c:v>
                </c:pt>
                <c:pt idx="2898">
                  <c:v>9255</c:v>
                </c:pt>
                <c:pt idx="2899">
                  <c:v>9255</c:v>
                </c:pt>
                <c:pt idx="2900">
                  <c:v>9255</c:v>
                </c:pt>
                <c:pt idx="2901">
                  <c:v>9255</c:v>
                </c:pt>
                <c:pt idx="2902">
                  <c:v>9248</c:v>
                </c:pt>
                <c:pt idx="2903">
                  <c:v>9241</c:v>
                </c:pt>
                <c:pt idx="2904">
                  <c:v>9241</c:v>
                </c:pt>
                <c:pt idx="2905">
                  <c:v>9241</c:v>
                </c:pt>
                <c:pt idx="2906">
                  <c:v>9241</c:v>
                </c:pt>
                <c:pt idx="2907">
                  <c:v>9238</c:v>
                </c:pt>
                <c:pt idx="2908">
                  <c:v>9238</c:v>
                </c:pt>
                <c:pt idx="2909">
                  <c:v>9238</c:v>
                </c:pt>
                <c:pt idx="2910">
                  <c:v>9238</c:v>
                </c:pt>
                <c:pt idx="2911">
                  <c:v>9238</c:v>
                </c:pt>
                <c:pt idx="2912">
                  <c:v>9237</c:v>
                </c:pt>
                <c:pt idx="2913">
                  <c:v>9237</c:v>
                </c:pt>
                <c:pt idx="2914">
                  <c:v>9236</c:v>
                </c:pt>
                <c:pt idx="2915">
                  <c:v>9236</c:v>
                </c:pt>
                <c:pt idx="2916">
                  <c:v>9236</c:v>
                </c:pt>
                <c:pt idx="2917">
                  <c:v>9236</c:v>
                </c:pt>
                <c:pt idx="2918">
                  <c:v>9236</c:v>
                </c:pt>
                <c:pt idx="2919">
                  <c:v>9236</c:v>
                </c:pt>
                <c:pt idx="2920">
                  <c:v>9236</c:v>
                </c:pt>
                <c:pt idx="2921">
                  <c:v>9236</c:v>
                </c:pt>
                <c:pt idx="2922">
                  <c:v>9236</c:v>
                </c:pt>
                <c:pt idx="2923">
                  <c:v>9236</c:v>
                </c:pt>
                <c:pt idx="2924">
                  <c:v>9236</c:v>
                </c:pt>
                <c:pt idx="2925">
                  <c:v>9236</c:v>
                </c:pt>
                <c:pt idx="2926">
                  <c:v>9236</c:v>
                </c:pt>
                <c:pt idx="2927">
                  <c:v>9236</c:v>
                </c:pt>
                <c:pt idx="2928">
                  <c:v>9236</c:v>
                </c:pt>
                <c:pt idx="2929">
                  <c:v>9236</c:v>
                </c:pt>
                <c:pt idx="2930">
                  <c:v>9236</c:v>
                </c:pt>
                <c:pt idx="2931">
                  <c:v>9236</c:v>
                </c:pt>
                <c:pt idx="2932">
                  <c:v>9236</c:v>
                </c:pt>
                <c:pt idx="2933">
                  <c:v>9236</c:v>
                </c:pt>
                <c:pt idx="2934">
                  <c:v>9236</c:v>
                </c:pt>
                <c:pt idx="2935">
                  <c:v>9236</c:v>
                </c:pt>
                <c:pt idx="2936">
                  <c:v>9236</c:v>
                </c:pt>
                <c:pt idx="2937">
                  <c:v>9236</c:v>
                </c:pt>
                <c:pt idx="2938">
                  <c:v>9236</c:v>
                </c:pt>
                <c:pt idx="2939">
                  <c:v>9236</c:v>
                </c:pt>
                <c:pt idx="2940">
                  <c:v>9236</c:v>
                </c:pt>
                <c:pt idx="2941">
                  <c:v>9236</c:v>
                </c:pt>
                <c:pt idx="2942">
                  <c:v>9236</c:v>
                </c:pt>
                <c:pt idx="2943">
                  <c:v>9236</c:v>
                </c:pt>
                <c:pt idx="2944">
                  <c:v>9236</c:v>
                </c:pt>
                <c:pt idx="2945">
                  <c:v>9236</c:v>
                </c:pt>
                <c:pt idx="2946">
                  <c:v>9236</c:v>
                </c:pt>
                <c:pt idx="2947">
                  <c:v>9236</c:v>
                </c:pt>
                <c:pt idx="2948">
                  <c:v>9236</c:v>
                </c:pt>
                <c:pt idx="2949">
                  <c:v>9236</c:v>
                </c:pt>
                <c:pt idx="2950">
                  <c:v>9236</c:v>
                </c:pt>
                <c:pt idx="2951">
                  <c:v>9236</c:v>
                </c:pt>
                <c:pt idx="2952">
                  <c:v>9236</c:v>
                </c:pt>
                <c:pt idx="2953">
                  <c:v>9236</c:v>
                </c:pt>
                <c:pt idx="2954">
                  <c:v>9233</c:v>
                </c:pt>
                <c:pt idx="2955">
                  <c:v>9233</c:v>
                </c:pt>
                <c:pt idx="2956">
                  <c:v>9232</c:v>
                </c:pt>
                <c:pt idx="2957">
                  <c:v>9232</c:v>
                </c:pt>
                <c:pt idx="2958">
                  <c:v>9232</c:v>
                </c:pt>
                <c:pt idx="2959">
                  <c:v>9232</c:v>
                </c:pt>
                <c:pt idx="2960">
                  <c:v>9231</c:v>
                </c:pt>
                <c:pt idx="2961">
                  <c:v>9231</c:v>
                </c:pt>
                <c:pt idx="2962">
                  <c:v>9231</c:v>
                </c:pt>
                <c:pt idx="2963">
                  <c:v>9231</c:v>
                </c:pt>
                <c:pt idx="2964">
                  <c:v>9230</c:v>
                </c:pt>
                <c:pt idx="2965">
                  <c:v>9230</c:v>
                </c:pt>
                <c:pt idx="2966">
                  <c:v>9228</c:v>
                </c:pt>
                <c:pt idx="2967">
                  <c:v>9228</c:v>
                </c:pt>
                <c:pt idx="2968">
                  <c:v>9228</c:v>
                </c:pt>
                <c:pt idx="2969">
                  <c:v>9228</c:v>
                </c:pt>
                <c:pt idx="2970">
                  <c:v>9228</c:v>
                </c:pt>
                <c:pt idx="2971">
                  <c:v>9228</c:v>
                </c:pt>
                <c:pt idx="2972">
                  <c:v>9228</c:v>
                </c:pt>
                <c:pt idx="2973">
                  <c:v>9228</c:v>
                </c:pt>
                <c:pt idx="2974">
                  <c:v>9225</c:v>
                </c:pt>
                <c:pt idx="2975">
                  <c:v>9225</c:v>
                </c:pt>
                <c:pt idx="2976">
                  <c:v>9221</c:v>
                </c:pt>
                <c:pt idx="2977">
                  <c:v>9217</c:v>
                </c:pt>
                <c:pt idx="2978">
                  <c:v>9217</c:v>
                </c:pt>
                <c:pt idx="2979">
                  <c:v>9217</c:v>
                </c:pt>
                <c:pt idx="2980">
                  <c:v>9217</c:v>
                </c:pt>
                <c:pt idx="2981">
                  <c:v>9217</c:v>
                </c:pt>
                <c:pt idx="2982">
                  <c:v>9217</c:v>
                </c:pt>
                <c:pt idx="2983">
                  <c:v>9217</c:v>
                </c:pt>
                <c:pt idx="2984">
                  <c:v>9217</c:v>
                </c:pt>
                <c:pt idx="2985">
                  <c:v>9217</c:v>
                </c:pt>
                <c:pt idx="2986">
                  <c:v>9214</c:v>
                </c:pt>
                <c:pt idx="2987">
                  <c:v>9213</c:v>
                </c:pt>
                <c:pt idx="2988">
                  <c:v>9211</c:v>
                </c:pt>
                <c:pt idx="2989">
                  <c:v>9209</c:v>
                </c:pt>
                <c:pt idx="2990">
                  <c:v>9209</c:v>
                </c:pt>
                <c:pt idx="2991">
                  <c:v>9208</c:v>
                </c:pt>
                <c:pt idx="2992">
                  <c:v>9208</c:v>
                </c:pt>
                <c:pt idx="2993">
                  <c:v>9208</c:v>
                </c:pt>
                <c:pt idx="2994">
                  <c:v>9208</c:v>
                </c:pt>
                <c:pt idx="2995">
                  <c:v>9208</c:v>
                </c:pt>
                <c:pt idx="2996">
                  <c:v>9208</c:v>
                </c:pt>
                <c:pt idx="2997">
                  <c:v>9208</c:v>
                </c:pt>
                <c:pt idx="2998">
                  <c:v>9208</c:v>
                </c:pt>
                <c:pt idx="2999">
                  <c:v>9208</c:v>
                </c:pt>
                <c:pt idx="3000">
                  <c:v>9208</c:v>
                </c:pt>
                <c:pt idx="3001">
                  <c:v>9208</c:v>
                </c:pt>
                <c:pt idx="3002">
                  <c:v>9208</c:v>
                </c:pt>
                <c:pt idx="3003">
                  <c:v>9208</c:v>
                </c:pt>
                <c:pt idx="3004">
                  <c:v>9208</c:v>
                </c:pt>
                <c:pt idx="3005">
                  <c:v>9208</c:v>
                </c:pt>
                <c:pt idx="3006">
                  <c:v>9207</c:v>
                </c:pt>
                <c:pt idx="3007">
                  <c:v>9207</c:v>
                </c:pt>
                <c:pt idx="3008">
                  <c:v>9207</c:v>
                </c:pt>
                <c:pt idx="3009">
                  <c:v>9207</c:v>
                </c:pt>
                <c:pt idx="3010">
                  <c:v>9207</c:v>
                </c:pt>
                <c:pt idx="3011">
                  <c:v>9207</c:v>
                </c:pt>
                <c:pt idx="3012">
                  <c:v>9207</c:v>
                </c:pt>
                <c:pt idx="3013">
                  <c:v>9207</c:v>
                </c:pt>
                <c:pt idx="3014">
                  <c:v>9207</c:v>
                </c:pt>
                <c:pt idx="3015">
                  <c:v>9204</c:v>
                </c:pt>
                <c:pt idx="3016">
                  <c:v>9204</c:v>
                </c:pt>
                <c:pt idx="3017">
                  <c:v>9204</c:v>
                </c:pt>
                <c:pt idx="3018">
                  <c:v>9204</c:v>
                </c:pt>
                <c:pt idx="3019">
                  <c:v>9204</c:v>
                </c:pt>
                <c:pt idx="3020">
                  <c:v>9204</c:v>
                </c:pt>
                <c:pt idx="3021">
                  <c:v>9204</c:v>
                </c:pt>
                <c:pt idx="3022">
                  <c:v>9204</c:v>
                </c:pt>
                <c:pt idx="3023">
                  <c:v>9204</c:v>
                </c:pt>
                <c:pt idx="3024">
                  <c:v>9204</c:v>
                </c:pt>
                <c:pt idx="3025">
                  <c:v>9204</c:v>
                </c:pt>
                <c:pt idx="3026">
                  <c:v>9204</c:v>
                </c:pt>
                <c:pt idx="3027">
                  <c:v>9204</c:v>
                </c:pt>
                <c:pt idx="3028">
                  <c:v>9204</c:v>
                </c:pt>
                <c:pt idx="3029">
                  <c:v>9204</c:v>
                </c:pt>
                <c:pt idx="3030">
                  <c:v>9204</c:v>
                </c:pt>
                <c:pt idx="3031">
                  <c:v>9204</c:v>
                </c:pt>
                <c:pt idx="3032">
                  <c:v>9204</c:v>
                </c:pt>
                <c:pt idx="3033">
                  <c:v>9204</c:v>
                </c:pt>
                <c:pt idx="3034">
                  <c:v>9204</c:v>
                </c:pt>
                <c:pt idx="3035">
                  <c:v>9204</c:v>
                </c:pt>
                <c:pt idx="3036">
                  <c:v>9204</c:v>
                </c:pt>
                <c:pt idx="3037">
                  <c:v>9204</c:v>
                </c:pt>
                <c:pt idx="3038">
                  <c:v>9204</c:v>
                </c:pt>
                <c:pt idx="3039">
                  <c:v>9204</c:v>
                </c:pt>
                <c:pt idx="3040">
                  <c:v>9204</c:v>
                </c:pt>
                <c:pt idx="3041">
                  <c:v>9204</c:v>
                </c:pt>
                <c:pt idx="3042">
                  <c:v>9204</c:v>
                </c:pt>
                <c:pt idx="3043">
                  <c:v>9201</c:v>
                </c:pt>
                <c:pt idx="3044">
                  <c:v>9198</c:v>
                </c:pt>
                <c:pt idx="3045">
                  <c:v>9198</c:v>
                </c:pt>
                <c:pt idx="3046">
                  <c:v>9198</c:v>
                </c:pt>
                <c:pt idx="3047">
                  <c:v>9198</c:v>
                </c:pt>
                <c:pt idx="3048">
                  <c:v>9174</c:v>
                </c:pt>
                <c:pt idx="3049">
                  <c:v>9171</c:v>
                </c:pt>
                <c:pt idx="3050">
                  <c:v>9167</c:v>
                </c:pt>
                <c:pt idx="3051">
                  <c:v>9163</c:v>
                </c:pt>
                <c:pt idx="3052">
                  <c:v>9163</c:v>
                </c:pt>
                <c:pt idx="3053">
                  <c:v>9163</c:v>
                </c:pt>
                <c:pt idx="3054">
                  <c:v>9162</c:v>
                </c:pt>
                <c:pt idx="3055">
                  <c:v>9162</c:v>
                </c:pt>
                <c:pt idx="3056">
                  <c:v>9162</c:v>
                </c:pt>
                <c:pt idx="3057">
                  <c:v>9162</c:v>
                </c:pt>
                <c:pt idx="3058">
                  <c:v>9162</c:v>
                </c:pt>
                <c:pt idx="3059">
                  <c:v>9162</c:v>
                </c:pt>
                <c:pt idx="3060">
                  <c:v>9162</c:v>
                </c:pt>
                <c:pt idx="3061">
                  <c:v>9162</c:v>
                </c:pt>
                <c:pt idx="3062">
                  <c:v>9161</c:v>
                </c:pt>
                <c:pt idx="3063">
                  <c:v>9161</c:v>
                </c:pt>
                <c:pt idx="3064">
                  <c:v>9161</c:v>
                </c:pt>
                <c:pt idx="3065">
                  <c:v>9161</c:v>
                </c:pt>
                <c:pt idx="3066">
                  <c:v>9161</c:v>
                </c:pt>
                <c:pt idx="3067">
                  <c:v>9161</c:v>
                </c:pt>
                <c:pt idx="3068">
                  <c:v>9161</c:v>
                </c:pt>
                <c:pt idx="3069">
                  <c:v>9161</c:v>
                </c:pt>
                <c:pt idx="3070">
                  <c:v>9161</c:v>
                </c:pt>
                <c:pt idx="3071">
                  <c:v>9161</c:v>
                </c:pt>
                <c:pt idx="3072">
                  <c:v>9161</c:v>
                </c:pt>
                <c:pt idx="3073">
                  <c:v>9161</c:v>
                </c:pt>
                <c:pt idx="3074">
                  <c:v>9161</c:v>
                </c:pt>
                <c:pt idx="3075">
                  <c:v>9161</c:v>
                </c:pt>
                <c:pt idx="3076">
                  <c:v>9161</c:v>
                </c:pt>
                <c:pt idx="3077">
                  <c:v>9161</c:v>
                </c:pt>
                <c:pt idx="3078">
                  <c:v>9161</c:v>
                </c:pt>
                <c:pt idx="3079">
                  <c:v>9161</c:v>
                </c:pt>
                <c:pt idx="3080">
                  <c:v>9161</c:v>
                </c:pt>
                <c:pt idx="3081">
                  <c:v>9161</c:v>
                </c:pt>
                <c:pt idx="3082">
                  <c:v>9161</c:v>
                </c:pt>
                <c:pt idx="3083">
                  <c:v>9161</c:v>
                </c:pt>
                <c:pt idx="3084">
                  <c:v>9161</c:v>
                </c:pt>
                <c:pt idx="3085">
                  <c:v>9160</c:v>
                </c:pt>
                <c:pt idx="3086">
                  <c:v>9159</c:v>
                </c:pt>
                <c:pt idx="3087">
                  <c:v>9158</c:v>
                </c:pt>
                <c:pt idx="3088">
                  <c:v>9158</c:v>
                </c:pt>
                <c:pt idx="3089">
                  <c:v>9158</c:v>
                </c:pt>
                <c:pt idx="3090">
                  <c:v>9158</c:v>
                </c:pt>
                <c:pt idx="3091">
                  <c:v>9154</c:v>
                </c:pt>
                <c:pt idx="3092">
                  <c:v>9154</c:v>
                </c:pt>
                <c:pt idx="3093">
                  <c:v>9154</c:v>
                </c:pt>
                <c:pt idx="3094">
                  <c:v>9154</c:v>
                </c:pt>
                <c:pt idx="3095">
                  <c:v>9154</c:v>
                </c:pt>
                <c:pt idx="3096">
                  <c:v>9154</c:v>
                </c:pt>
                <c:pt idx="3097">
                  <c:v>9154</c:v>
                </c:pt>
                <c:pt idx="3098">
                  <c:v>9154</c:v>
                </c:pt>
                <c:pt idx="3099">
                  <c:v>9154</c:v>
                </c:pt>
                <c:pt idx="3100">
                  <c:v>9154</c:v>
                </c:pt>
                <c:pt idx="3101">
                  <c:v>9154</c:v>
                </c:pt>
                <c:pt idx="3102">
                  <c:v>9154</c:v>
                </c:pt>
                <c:pt idx="3103">
                  <c:v>9148</c:v>
                </c:pt>
                <c:pt idx="3104">
                  <c:v>9147</c:v>
                </c:pt>
                <c:pt idx="3105">
                  <c:v>9147</c:v>
                </c:pt>
                <c:pt idx="3106">
                  <c:v>9147</c:v>
                </c:pt>
                <c:pt idx="3107">
                  <c:v>9147</c:v>
                </c:pt>
                <c:pt idx="3108">
                  <c:v>9147</c:v>
                </c:pt>
                <c:pt idx="3109">
                  <c:v>9147</c:v>
                </c:pt>
                <c:pt idx="3110">
                  <c:v>9147</c:v>
                </c:pt>
                <c:pt idx="3111">
                  <c:v>9147</c:v>
                </c:pt>
                <c:pt idx="3112">
                  <c:v>9147</c:v>
                </c:pt>
                <c:pt idx="3113">
                  <c:v>9147</c:v>
                </c:pt>
                <c:pt idx="3114">
                  <c:v>9147</c:v>
                </c:pt>
                <c:pt idx="3115">
                  <c:v>9147</c:v>
                </c:pt>
                <c:pt idx="3116">
                  <c:v>9147</c:v>
                </c:pt>
                <c:pt idx="3117">
                  <c:v>9147</c:v>
                </c:pt>
                <c:pt idx="3118">
                  <c:v>9142</c:v>
                </c:pt>
                <c:pt idx="3119">
                  <c:v>9141</c:v>
                </c:pt>
                <c:pt idx="3120">
                  <c:v>9141</c:v>
                </c:pt>
                <c:pt idx="3121">
                  <c:v>9141</c:v>
                </c:pt>
                <c:pt idx="3122">
                  <c:v>9141</c:v>
                </c:pt>
                <c:pt idx="3123">
                  <c:v>9141</c:v>
                </c:pt>
                <c:pt idx="3124">
                  <c:v>9141</c:v>
                </c:pt>
                <c:pt idx="3125">
                  <c:v>9141</c:v>
                </c:pt>
                <c:pt idx="3126">
                  <c:v>9141</c:v>
                </c:pt>
                <c:pt idx="3127">
                  <c:v>9141</c:v>
                </c:pt>
                <c:pt idx="3128">
                  <c:v>9141</c:v>
                </c:pt>
                <c:pt idx="3129">
                  <c:v>9141</c:v>
                </c:pt>
                <c:pt idx="3130">
                  <c:v>9141</c:v>
                </c:pt>
                <c:pt idx="3131">
                  <c:v>9139</c:v>
                </c:pt>
                <c:pt idx="3132">
                  <c:v>9137</c:v>
                </c:pt>
                <c:pt idx="3133">
                  <c:v>9115</c:v>
                </c:pt>
                <c:pt idx="3134">
                  <c:v>9115</c:v>
                </c:pt>
                <c:pt idx="3135">
                  <c:v>9115</c:v>
                </c:pt>
                <c:pt idx="3136">
                  <c:v>9115</c:v>
                </c:pt>
                <c:pt idx="3137">
                  <c:v>9115</c:v>
                </c:pt>
                <c:pt idx="3138">
                  <c:v>9115</c:v>
                </c:pt>
                <c:pt idx="3139">
                  <c:v>9115</c:v>
                </c:pt>
                <c:pt idx="3140">
                  <c:v>9115</c:v>
                </c:pt>
                <c:pt idx="3141">
                  <c:v>9115</c:v>
                </c:pt>
                <c:pt idx="3142">
                  <c:v>9115</c:v>
                </c:pt>
                <c:pt idx="3143">
                  <c:v>9114</c:v>
                </c:pt>
                <c:pt idx="3144">
                  <c:v>9114</c:v>
                </c:pt>
                <c:pt idx="3145">
                  <c:v>9114</c:v>
                </c:pt>
                <c:pt idx="3146">
                  <c:v>9114</c:v>
                </c:pt>
                <c:pt idx="3147">
                  <c:v>9114</c:v>
                </c:pt>
                <c:pt idx="3148">
                  <c:v>9114</c:v>
                </c:pt>
                <c:pt idx="3149">
                  <c:v>9114</c:v>
                </c:pt>
                <c:pt idx="3150">
                  <c:v>9112</c:v>
                </c:pt>
                <c:pt idx="3151">
                  <c:v>9112</c:v>
                </c:pt>
                <c:pt idx="3152">
                  <c:v>9112</c:v>
                </c:pt>
                <c:pt idx="3153">
                  <c:v>9112</c:v>
                </c:pt>
                <c:pt idx="3154">
                  <c:v>9112</c:v>
                </c:pt>
                <c:pt idx="3155">
                  <c:v>9112</c:v>
                </c:pt>
                <c:pt idx="3156">
                  <c:v>9106</c:v>
                </c:pt>
                <c:pt idx="3157">
                  <c:v>9106</c:v>
                </c:pt>
                <c:pt idx="3158">
                  <c:v>9106</c:v>
                </c:pt>
                <c:pt idx="3159">
                  <c:v>9106</c:v>
                </c:pt>
                <c:pt idx="3160">
                  <c:v>9106</c:v>
                </c:pt>
                <c:pt idx="3161">
                  <c:v>9106</c:v>
                </c:pt>
                <c:pt idx="3162">
                  <c:v>9104</c:v>
                </c:pt>
                <c:pt idx="3163">
                  <c:v>9104</c:v>
                </c:pt>
                <c:pt idx="3164">
                  <c:v>9104</c:v>
                </c:pt>
                <c:pt idx="3165">
                  <c:v>9104</c:v>
                </c:pt>
                <c:pt idx="3166">
                  <c:v>9104</c:v>
                </c:pt>
                <c:pt idx="3167">
                  <c:v>9104</c:v>
                </c:pt>
                <c:pt idx="3168">
                  <c:v>9104</c:v>
                </c:pt>
                <c:pt idx="3169">
                  <c:v>9102</c:v>
                </c:pt>
                <c:pt idx="3170">
                  <c:v>9102</c:v>
                </c:pt>
                <c:pt idx="3171">
                  <c:v>9102</c:v>
                </c:pt>
                <c:pt idx="3172">
                  <c:v>9100</c:v>
                </c:pt>
                <c:pt idx="3173">
                  <c:v>9099</c:v>
                </c:pt>
                <c:pt idx="3174">
                  <c:v>9099</c:v>
                </c:pt>
                <c:pt idx="3175">
                  <c:v>9099</c:v>
                </c:pt>
                <c:pt idx="3176">
                  <c:v>9097</c:v>
                </c:pt>
                <c:pt idx="3177">
                  <c:v>9097</c:v>
                </c:pt>
                <c:pt idx="3178">
                  <c:v>9057</c:v>
                </c:pt>
                <c:pt idx="3179">
                  <c:v>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HDDrec_jsoup_9_b_20230622_15241!$J$32:$J$3121</c:f>
              <c:numCache>
                <c:formatCode>General</c:formatCode>
                <c:ptCount val="3090"/>
                <c:pt idx="0">
                  <c:v>87</c:v>
                </c:pt>
                <c:pt idx="1">
                  <c:v>93</c:v>
                </c:pt>
                <c:pt idx="2">
                  <c:v>152</c:v>
                </c:pt>
                <c:pt idx="3">
                  <c:v>176</c:v>
                </c:pt>
                <c:pt idx="4">
                  <c:v>178</c:v>
                </c:pt>
                <c:pt idx="5">
                  <c:v>204</c:v>
                </c:pt>
                <c:pt idx="6">
                  <c:v>210</c:v>
                </c:pt>
                <c:pt idx="7">
                  <c:v>235</c:v>
                </c:pt>
                <c:pt idx="8">
                  <c:v>240</c:v>
                </c:pt>
                <c:pt idx="9">
                  <c:v>242</c:v>
                </c:pt>
                <c:pt idx="10">
                  <c:v>244</c:v>
                </c:pt>
                <c:pt idx="11">
                  <c:v>267</c:v>
                </c:pt>
                <c:pt idx="12">
                  <c:v>269</c:v>
                </c:pt>
                <c:pt idx="13">
                  <c:v>282</c:v>
                </c:pt>
                <c:pt idx="14">
                  <c:v>288</c:v>
                </c:pt>
                <c:pt idx="15">
                  <c:v>300</c:v>
                </c:pt>
                <c:pt idx="16">
                  <c:v>313</c:v>
                </c:pt>
                <c:pt idx="17">
                  <c:v>339</c:v>
                </c:pt>
                <c:pt idx="18">
                  <c:v>350</c:v>
                </c:pt>
                <c:pt idx="19">
                  <c:v>355</c:v>
                </c:pt>
                <c:pt idx="20">
                  <c:v>369</c:v>
                </c:pt>
                <c:pt idx="21">
                  <c:v>380</c:v>
                </c:pt>
                <c:pt idx="22">
                  <c:v>385</c:v>
                </c:pt>
                <c:pt idx="23">
                  <c:v>390</c:v>
                </c:pt>
                <c:pt idx="24">
                  <c:v>396</c:v>
                </c:pt>
                <c:pt idx="25">
                  <c:v>407</c:v>
                </c:pt>
                <c:pt idx="26">
                  <c:v>419</c:v>
                </c:pt>
                <c:pt idx="27">
                  <c:v>443</c:v>
                </c:pt>
                <c:pt idx="28">
                  <c:v>448</c:v>
                </c:pt>
                <c:pt idx="29">
                  <c:v>453</c:v>
                </c:pt>
                <c:pt idx="30">
                  <c:v>458</c:v>
                </c:pt>
                <c:pt idx="31">
                  <c:v>542</c:v>
                </c:pt>
                <c:pt idx="32">
                  <c:v>547</c:v>
                </c:pt>
                <c:pt idx="33">
                  <c:v>549</c:v>
                </c:pt>
                <c:pt idx="34">
                  <c:v>554</c:v>
                </c:pt>
                <c:pt idx="35">
                  <c:v>559</c:v>
                </c:pt>
                <c:pt idx="36">
                  <c:v>564</c:v>
                </c:pt>
                <c:pt idx="37">
                  <c:v>566</c:v>
                </c:pt>
                <c:pt idx="38">
                  <c:v>572</c:v>
                </c:pt>
                <c:pt idx="39">
                  <c:v>577</c:v>
                </c:pt>
                <c:pt idx="40">
                  <c:v>582</c:v>
                </c:pt>
                <c:pt idx="41">
                  <c:v>588</c:v>
                </c:pt>
                <c:pt idx="42">
                  <c:v>594</c:v>
                </c:pt>
                <c:pt idx="43">
                  <c:v>876</c:v>
                </c:pt>
                <c:pt idx="44">
                  <c:v>882</c:v>
                </c:pt>
                <c:pt idx="45">
                  <c:v>887</c:v>
                </c:pt>
                <c:pt idx="46">
                  <c:v>893</c:v>
                </c:pt>
                <c:pt idx="47">
                  <c:v>899</c:v>
                </c:pt>
                <c:pt idx="48">
                  <c:v>904</c:v>
                </c:pt>
                <c:pt idx="49">
                  <c:v>910</c:v>
                </c:pt>
                <c:pt idx="50">
                  <c:v>916</c:v>
                </c:pt>
                <c:pt idx="51">
                  <c:v>922</c:v>
                </c:pt>
                <c:pt idx="52">
                  <c:v>927</c:v>
                </c:pt>
                <c:pt idx="53">
                  <c:v>932</c:v>
                </c:pt>
                <c:pt idx="54">
                  <c:v>934</c:v>
                </c:pt>
                <c:pt idx="55">
                  <c:v>1018</c:v>
                </c:pt>
                <c:pt idx="56">
                  <c:v>1023</c:v>
                </c:pt>
                <c:pt idx="57">
                  <c:v>1083</c:v>
                </c:pt>
                <c:pt idx="58">
                  <c:v>1085</c:v>
                </c:pt>
                <c:pt idx="59">
                  <c:v>1091</c:v>
                </c:pt>
                <c:pt idx="60">
                  <c:v>1097</c:v>
                </c:pt>
                <c:pt idx="61">
                  <c:v>1103</c:v>
                </c:pt>
                <c:pt idx="62">
                  <c:v>1109</c:v>
                </c:pt>
                <c:pt idx="63">
                  <c:v>1114</c:v>
                </c:pt>
                <c:pt idx="64">
                  <c:v>1120</c:v>
                </c:pt>
                <c:pt idx="65">
                  <c:v>1126</c:v>
                </c:pt>
                <c:pt idx="66">
                  <c:v>1132</c:v>
                </c:pt>
                <c:pt idx="67">
                  <c:v>1138</c:v>
                </c:pt>
                <c:pt idx="68">
                  <c:v>1874</c:v>
                </c:pt>
                <c:pt idx="69">
                  <c:v>1880</c:v>
                </c:pt>
                <c:pt idx="70">
                  <c:v>2110</c:v>
                </c:pt>
                <c:pt idx="71">
                  <c:v>2115</c:v>
                </c:pt>
                <c:pt idx="72">
                  <c:v>2117</c:v>
                </c:pt>
                <c:pt idx="73">
                  <c:v>2123</c:v>
                </c:pt>
                <c:pt idx="74">
                  <c:v>2128</c:v>
                </c:pt>
                <c:pt idx="75">
                  <c:v>2133</c:v>
                </c:pt>
                <c:pt idx="76">
                  <c:v>2138</c:v>
                </c:pt>
                <c:pt idx="77">
                  <c:v>2144</c:v>
                </c:pt>
                <c:pt idx="78">
                  <c:v>2150</c:v>
                </c:pt>
                <c:pt idx="79">
                  <c:v>2155</c:v>
                </c:pt>
                <c:pt idx="80">
                  <c:v>2160</c:v>
                </c:pt>
                <c:pt idx="81">
                  <c:v>2165</c:v>
                </c:pt>
                <c:pt idx="82">
                  <c:v>2171</c:v>
                </c:pt>
                <c:pt idx="83">
                  <c:v>2487</c:v>
                </c:pt>
                <c:pt idx="84">
                  <c:v>2493</c:v>
                </c:pt>
                <c:pt idx="85">
                  <c:v>2718</c:v>
                </c:pt>
                <c:pt idx="86">
                  <c:v>2723</c:v>
                </c:pt>
                <c:pt idx="87">
                  <c:v>2729</c:v>
                </c:pt>
                <c:pt idx="88">
                  <c:v>2734</c:v>
                </c:pt>
                <c:pt idx="89">
                  <c:v>2801</c:v>
                </c:pt>
                <c:pt idx="90">
                  <c:v>2806</c:v>
                </c:pt>
                <c:pt idx="91">
                  <c:v>2887</c:v>
                </c:pt>
                <c:pt idx="92">
                  <c:v>2893</c:v>
                </c:pt>
                <c:pt idx="93">
                  <c:v>2898</c:v>
                </c:pt>
                <c:pt idx="94">
                  <c:v>2903</c:v>
                </c:pt>
                <c:pt idx="95">
                  <c:v>2909</c:v>
                </c:pt>
                <c:pt idx="96">
                  <c:v>2915</c:v>
                </c:pt>
                <c:pt idx="97">
                  <c:v>2921</c:v>
                </c:pt>
                <c:pt idx="98">
                  <c:v>2927</c:v>
                </c:pt>
                <c:pt idx="99">
                  <c:v>2932</c:v>
                </c:pt>
                <c:pt idx="100">
                  <c:v>3077</c:v>
                </c:pt>
                <c:pt idx="101">
                  <c:v>3148</c:v>
                </c:pt>
                <c:pt idx="102">
                  <c:v>3153</c:v>
                </c:pt>
                <c:pt idx="103">
                  <c:v>3158</c:v>
                </c:pt>
                <c:pt idx="104">
                  <c:v>3163</c:v>
                </c:pt>
                <c:pt idx="105">
                  <c:v>3168</c:v>
                </c:pt>
                <c:pt idx="106">
                  <c:v>3174</c:v>
                </c:pt>
                <c:pt idx="107">
                  <c:v>3180</c:v>
                </c:pt>
                <c:pt idx="108">
                  <c:v>4052</c:v>
                </c:pt>
                <c:pt idx="109">
                  <c:v>4058</c:v>
                </c:pt>
                <c:pt idx="110">
                  <c:v>4063</c:v>
                </c:pt>
                <c:pt idx="111">
                  <c:v>4220</c:v>
                </c:pt>
                <c:pt idx="112">
                  <c:v>4225</c:v>
                </c:pt>
                <c:pt idx="113">
                  <c:v>4231</c:v>
                </c:pt>
                <c:pt idx="114">
                  <c:v>4327</c:v>
                </c:pt>
                <c:pt idx="115">
                  <c:v>4332</c:v>
                </c:pt>
                <c:pt idx="116">
                  <c:v>4338</c:v>
                </c:pt>
                <c:pt idx="117">
                  <c:v>4344</c:v>
                </c:pt>
                <c:pt idx="118">
                  <c:v>4350</c:v>
                </c:pt>
                <c:pt idx="119">
                  <c:v>4355</c:v>
                </c:pt>
                <c:pt idx="120">
                  <c:v>4360</c:v>
                </c:pt>
                <c:pt idx="121">
                  <c:v>4366</c:v>
                </c:pt>
                <c:pt idx="122">
                  <c:v>4371</c:v>
                </c:pt>
                <c:pt idx="123">
                  <c:v>4376</c:v>
                </c:pt>
                <c:pt idx="124">
                  <c:v>4546</c:v>
                </c:pt>
                <c:pt idx="125">
                  <c:v>4551</c:v>
                </c:pt>
                <c:pt idx="126">
                  <c:v>4553</c:v>
                </c:pt>
                <c:pt idx="127">
                  <c:v>4558</c:v>
                </c:pt>
                <c:pt idx="128">
                  <c:v>4564</c:v>
                </c:pt>
                <c:pt idx="129">
                  <c:v>4636</c:v>
                </c:pt>
                <c:pt idx="130">
                  <c:v>4641</c:v>
                </c:pt>
                <c:pt idx="131">
                  <c:v>4646</c:v>
                </c:pt>
                <c:pt idx="132">
                  <c:v>4652</c:v>
                </c:pt>
                <c:pt idx="133">
                  <c:v>4658</c:v>
                </c:pt>
                <c:pt idx="134">
                  <c:v>4664</c:v>
                </c:pt>
                <c:pt idx="135">
                  <c:v>4670</c:v>
                </c:pt>
                <c:pt idx="136">
                  <c:v>4672</c:v>
                </c:pt>
                <c:pt idx="137">
                  <c:v>4678</c:v>
                </c:pt>
                <c:pt idx="138">
                  <c:v>4683</c:v>
                </c:pt>
                <c:pt idx="139">
                  <c:v>4685</c:v>
                </c:pt>
                <c:pt idx="140">
                  <c:v>4691</c:v>
                </c:pt>
                <c:pt idx="141">
                  <c:v>4696</c:v>
                </c:pt>
                <c:pt idx="142">
                  <c:v>4702</c:v>
                </c:pt>
                <c:pt idx="143">
                  <c:v>5152</c:v>
                </c:pt>
                <c:pt idx="144">
                  <c:v>5157</c:v>
                </c:pt>
                <c:pt idx="145">
                  <c:v>5170</c:v>
                </c:pt>
                <c:pt idx="146">
                  <c:v>5176</c:v>
                </c:pt>
                <c:pt idx="147">
                  <c:v>5543</c:v>
                </c:pt>
                <c:pt idx="148">
                  <c:v>5549</c:v>
                </c:pt>
                <c:pt idx="149">
                  <c:v>5554</c:v>
                </c:pt>
                <c:pt idx="150">
                  <c:v>5560</c:v>
                </c:pt>
                <c:pt idx="151">
                  <c:v>5566</c:v>
                </c:pt>
                <c:pt idx="152">
                  <c:v>5571</c:v>
                </c:pt>
                <c:pt idx="153">
                  <c:v>5577</c:v>
                </c:pt>
                <c:pt idx="154">
                  <c:v>5582</c:v>
                </c:pt>
                <c:pt idx="155">
                  <c:v>5587</c:v>
                </c:pt>
                <c:pt idx="156">
                  <c:v>5593</c:v>
                </c:pt>
                <c:pt idx="157">
                  <c:v>5599</c:v>
                </c:pt>
                <c:pt idx="158">
                  <c:v>5617</c:v>
                </c:pt>
                <c:pt idx="159">
                  <c:v>5623</c:v>
                </c:pt>
                <c:pt idx="160">
                  <c:v>5650</c:v>
                </c:pt>
                <c:pt idx="161">
                  <c:v>5655</c:v>
                </c:pt>
                <c:pt idx="162">
                  <c:v>5661</c:v>
                </c:pt>
                <c:pt idx="163">
                  <c:v>5940</c:v>
                </c:pt>
                <c:pt idx="164">
                  <c:v>5945</c:v>
                </c:pt>
                <c:pt idx="165">
                  <c:v>5951</c:v>
                </c:pt>
                <c:pt idx="166">
                  <c:v>5956</c:v>
                </c:pt>
                <c:pt idx="167">
                  <c:v>5958</c:v>
                </c:pt>
                <c:pt idx="168">
                  <c:v>7008</c:v>
                </c:pt>
                <c:pt idx="169">
                  <c:v>7014</c:v>
                </c:pt>
                <c:pt idx="170">
                  <c:v>7020</c:v>
                </c:pt>
                <c:pt idx="171">
                  <c:v>7025</c:v>
                </c:pt>
                <c:pt idx="172">
                  <c:v>7030</c:v>
                </c:pt>
                <c:pt idx="173">
                  <c:v>7035</c:v>
                </c:pt>
                <c:pt idx="174">
                  <c:v>8052</c:v>
                </c:pt>
                <c:pt idx="175">
                  <c:v>8057</c:v>
                </c:pt>
                <c:pt idx="176">
                  <c:v>8062</c:v>
                </c:pt>
                <c:pt idx="177">
                  <c:v>8068</c:v>
                </c:pt>
                <c:pt idx="178">
                  <c:v>8074</c:v>
                </c:pt>
                <c:pt idx="179">
                  <c:v>8121</c:v>
                </c:pt>
                <c:pt idx="180">
                  <c:v>8126</c:v>
                </c:pt>
                <c:pt idx="181">
                  <c:v>8132</c:v>
                </c:pt>
                <c:pt idx="182">
                  <c:v>8138</c:v>
                </c:pt>
                <c:pt idx="183">
                  <c:v>8143</c:v>
                </c:pt>
                <c:pt idx="184">
                  <c:v>8149</c:v>
                </c:pt>
                <c:pt idx="185">
                  <c:v>8266</c:v>
                </c:pt>
                <c:pt idx="186">
                  <c:v>8272</c:v>
                </c:pt>
                <c:pt idx="187">
                  <c:v>8277</c:v>
                </c:pt>
                <c:pt idx="188">
                  <c:v>8282</c:v>
                </c:pt>
                <c:pt idx="189">
                  <c:v>8287</c:v>
                </c:pt>
                <c:pt idx="190">
                  <c:v>8292</c:v>
                </c:pt>
                <c:pt idx="191">
                  <c:v>8305</c:v>
                </c:pt>
                <c:pt idx="192">
                  <c:v>8334</c:v>
                </c:pt>
                <c:pt idx="193">
                  <c:v>8347</c:v>
                </c:pt>
                <c:pt idx="194">
                  <c:v>8370</c:v>
                </c:pt>
                <c:pt idx="195">
                  <c:v>8383</c:v>
                </c:pt>
                <c:pt idx="196">
                  <c:v>8396</c:v>
                </c:pt>
                <c:pt idx="197">
                  <c:v>8398</c:v>
                </c:pt>
                <c:pt idx="198">
                  <c:v>8410</c:v>
                </c:pt>
                <c:pt idx="199">
                  <c:v>8434</c:v>
                </c:pt>
                <c:pt idx="200">
                  <c:v>8445</c:v>
                </c:pt>
                <c:pt idx="201">
                  <c:v>8466</c:v>
                </c:pt>
                <c:pt idx="202">
                  <c:v>8804</c:v>
                </c:pt>
                <c:pt idx="203">
                  <c:v>8816</c:v>
                </c:pt>
                <c:pt idx="204">
                  <c:v>8828</c:v>
                </c:pt>
                <c:pt idx="205">
                  <c:v>8845</c:v>
                </c:pt>
                <c:pt idx="206">
                  <c:v>8859</c:v>
                </c:pt>
                <c:pt idx="207">
                  <c:v>8979</c:v>
                </c:pt>
                <c:pt idx="208">
                  <c:v>8990</c:v>
                </c:pt>
                <c:pt idx="209">
                  <c:v>9002</c:v>
                </c:pt>
                <c:pt idx="210">
                  <c:v>9013</c:v>
                </c:pt>
                <c:pt idx="211">
                  <c:v>9025</c:v>
                </c:pt>
                <c:pt idx="212">
                  <c:v>9036</c:v>
                </c:pt>
                <c:pt idx="213">
                  <c:v>9049</c:v>
                </c:pt>
                <c:pt idx="214">
                  <c:v>9061</c:v>
                </c:pt>
                <c:pt idx="215">
                  <c:v>9165</c:v>
                </c:pt>
                <c:pt idx="216">
                  <c:v>9186</c:v>
                </c:pt>
                <c:pt idx="217">
                  <c:v>9210</c:v>
                </c:pt>
                <c:pt idx="218">
                  <c:v>9223</c:v>
                </c:pt>
                <c:pt idx="219">
                  <c:v>9238</c:v>
                </c:pt>
                <c:pt idx="220">
                  <c:v>9250</c:v>
                </c:pt>
                <c:pt idx="221">
                  <c:v>9257</c:v>
                </c:pt>
                <c:pt idx="222">
                  <c:v>9269</c:v>
                </c:pt>
                <c:pt idx="223">
                  <c:v>9306</c:v>
                </c:pt>
                <c:pt idx="224">
                  <c:v>9330</c:v>
                </c:pt>
                <c:pt idx="225">
                  <c:v>9343</c:v>
                </c:pt>
                <c:pt idx="226">
                  <c:v>9352</c:v>
                </c:pt>
                <c:pt idx="227">
                  <c:v>9378</c:v>
                </c:pt>
                <c:pt idx="228">
                  <c:v>9380</c:v>
                </c:pt>
                <c:pt idx="229">
                  <c:v>9410</c:v>
                </c:pt>
                <c:pt idx="230">
                  <c:v>9423</c:v>
                </c:pt>
                <c:pt idx="231">
                  <c:v>9446</c:v>
                </c:pt>
                <c:pt idx="232">
                  <c:v>9475</c:v>
                </c:pt>
                <c:pt idx="233">
                  <c:v>9498</c:v>
                </c:pt>
                <c:pt idx="234">
                  <c:v>9512</c:v>
                </c:pt>
                <c:pt idx="235">
                  <c:v>9525</c:v>
                </c:pt>
                <c:pt idx="236">
                  <c:v>9538</c:v>
                </c:pt>
                <c:pt idx="237">
                  <c:v>9551</c:v>
                </c:pt>
                <c:pt idx="238">
                  <c:v>9563</c:v>
                </c:pt>
                <c:pt idx="239">
                  <c:v>9575</c:v>
                </c:pt>
                <c:pt idx="240">
                  <c:v>9581</c:v>
                </c:pt>
                <c:pt idx="241">
                  <c:v>9587</c:v>
                </c:pt>
                <c:pt idx="242">
                  <c:v>9593</c:v>
                </c:pt>
                <c:pt idx="243">
                  <c:v>9599</c:v>
                </c:pt>
                <c:pt idx="244">
                  <c:v>9613</c:v>
                </c:pt>
                <c:pt idx="245">
                  <c:v>9651</c:v>
                </c:pt>
                <c:pt idx="246">
                  <c:v>9668</c:v>
                </c:pt>
                <c:pt idx="247">
                  <c:v>9677</c:v>
                </c:pt>
                <c:pt idx="248">
                  <c:v>9683</c:v>
                </c:pt>
                <c:pt idx="249">
                  <c:v>9695</c:v>
                </c:pt>
                <c:pt idx="250">
                  <c:v>9709</c:v>
                </c:pt>
                <c:pt idx="251">
                  <c:v>9723</c:v>
                </c:pt>
                <c:pt idx="252">
                  <c:v>9729</c:v>
                </c:pt>
                <c:pt idx="253">
                  <c:v>9741</c:v>
                </c:pt>
                <c:pt idx="254">
                  <c:v>9753</c:v>
                </c:pt>
                <c:pt idx="255">
                  <c:v>9765</c:v>
                </c:pt>
                <c:pt idx="256">
                  <c:v>9786</c:v>
                </c:pt>
                <c:pt idx="257">
                  <c:v>9792</c:v>
                </c:pt>
                <c:pt idx="258">
                  <c:v>9809</c:v>
                </c:pt>
                <c:pt idx="259">
                  <c:v>9826</c:v>
                </c:pt>
                <c:pt idx="260">
                  <c:v>9843</c:v>
                </c:pt>
                <c:pt idx="261">
                  <c:v>9860</c:v>
                </c:pt>
                <c:pt idx="262">
                  <c:v>9872</c:v>
                </c:pt>
                <c:pt idx="263">
                  <c:v>9893</c:v>
                </c:pt>
                <c:pt idx="264">
                  <c:v>9905</c:v>
                </c:pt>
                <c:pt idx="265">
                  <c:v>9919</c:v>
                </c:pt>
                <c:pt idx="266">
                  <c:v>9925</c:v>
                </c:pt>
                <c:pt idx="267">
                  <c:v>9942</c:v>
                </c:pt>
                <c:pt idx="268">
                  <c:v>9948</c:v>
                </c:pt>
                <c:pt idx="269">
                  <c:v>9960</c:v>
                </c:pt>
                <c:pt idx="270">
                  <c:v>9972</c:v>
                </c:pt>
                <c:pt idx="271">
                  <c:v>9978</c:v>
                </c:pt>
                <c:pt idx="272">
                  <c:v>9990</c:v>
                </c:pt>
                <c:pt idx="273">
                  <c:v>10004</c:v>
                </c:pt>
                <c:pt idx="274">
                  <c:v>10016</c:v>
                </c:pt>
                <c:pt idx="275">
                  <c:v>10028</c:v>
                </c:pt>
                <c:pt idx="276">
                  <c:v>10033</c:v>
                </c:pt>
                <c:pt idx="277">
                  <c:v>10045</c:v>
                </c:pt>
                <c:pt idx="278">
                  <c:v>10057</c:v>
                </c:pt>
                <c:pt idx="279">
                  <c:v>10063</c:v>
                </c:pt>
                <c:pt idx="280">
                  <c:v>10069</c:v>
                </c:pt>
                <c:pt idx="281">
                  <c:v>10093</c:v>
                </c:pt>
                <c:pt idx="282">
                  <c:v>10105</c:v>
                </c:pt>
                <c:pt idx="283">
                  <c:v>10122</c:v>
                </c:pt>
                <c:pt idx="284">
                  <c:v>10131</c:v>
                </c:pt>
                <c:pt idx="285">
                  <c:v>10152</c:v>
                </c:pt>
                <c:pt idx="286">
                  <c:v>10161</c:v>
                </c:pt>
                <c:pt idx="287">
                  <c:v>10173</c:v>
                </c:pt>
                <c:pt idx="288">
                  <c:v>10185</c:v>
                </c:pt>
                <c:pt idx="289">
                  <c:v>10197</c:v>
                </c:pt>
                <c:pt idx="290">
                  <c:v>10209</c:v>
                </c:pt>
                <c:pt idx="291">
                  <c:v>10218</c:v>
                </c:pt>
                <c:pt idx="292">
                  <c:v>10230</c:v>
                </c:pt>
                <c:pt idx="293">
                  <c:v>10244</c:v>
                </c:pt>
                <c:pt idx="294">
                  <c:v>10268</c:v>
                </c:pt>
                <c:pt idx="295">
                  <c:v>10274</c:v>
                </c:pt>
                <c:pt idx="296">
                  <c:v>10296</c:v>
                </c:pt>
                <c:pt idx="297">
                  <c:v>10310</c:v>
                </c:pt>
                <c:pt idx="298">
                  <c:v>10322</c:v>
                </c:pt>
                <c:pt idx="299">
                  <c:v>10331</c:v>
                </c:pt>
                <c:pt idx="300">
                  <c:v>10345</c:v>
                </c:pt>
                <c:pt idx="301">
                  <c:v>10351</c:v>
                </c:pt>
                <c:pt idx="302">
                  <c:v>10368</c:v>
                </c:pt>
                <c:pt idx="303">
                  <c:v>10380</c:v>
                </c:pt>
                <c:pt idx="304">
                  <c:v>10392</c:v>
                </c:pt>
                <c:pt idx="305">
                  <c:v>10405</c:v>
                </c:pt>
                <c:pt idx="306">
                  <c:v>10417</c:v>
                </c:pt>
                <c:pt idx="307">
                  <c:v>10434</c:v>
                </c:pt>
                <c:pt idx="308">
                  <c:v>10451</c:v>
                </c:pt>
                <c:pt idx="309">
                  <c:v>10472</c:v>
                </c:pt>
                <c:pt idx="310">
                  <c:v>10478</c:v>
                </c:pt>
                <c:pt idx="311">
                  <c:v>10501</c:v>
                </c:pt>
                <c:pt idx="312">
                  <c:v>10518</c:v>
                </c:pt>
                <c:pt idx="313">
                  <c:v>10532</c:v>
                </c:pt>
                <c:pt idx="314">
                  <c:v>10538</c:v>
                </c:pt>
                <c:pt idx="315">
                  <c:v>10547</c:v>
                </c:pt>
                <c:pt idx="316">
                  <c:v>10559</c:v>
                </c:pt>
                <c:pt idx="317">
                  <c:v>10561</c:v>
                </c:pt>
                <c:pt idx="318">
                  <c:v>10578</c:v>
                </c:pt>
                <c:pt idx="319">
                  <c:v>10584</c:v>
                </c:pt>
                <c:pt idx="320">
                  <c:v>10593</c:v>
                </c:pt>
                <c:pt idx="321">
                  <c:v>10599</c:v>
                </c:pt>
                <c:pt idx="322">
                  <c:v>10613</c:v>
                </c:pt>
                <c:pt idx="323">
                  <c:v>10625</c:v>
                </c:pt>
                <c:pt idx="324">
                  <c:v>10634</c:v>
                </c:pt>
                <c:pt idx="325">
                  <c:v>10643</c:v>
                </c:pt>
                <c:pt idx="326">
                  <c:v>10655</c:v>
                </c:pt>
                <c:pt idx="327">
                  <c:v>10667</c:v>
                </c:pt>
                <c:pt idx="328">
                  <c:v>10669</c:v>
                </c:pt>
                <c:pt idx="329">
                  <c:v>10693</c:v>
                </c:pt>
                <c:pt idx="330">
                  <c:v>10707</c:v>
                </c:pt>
                <c:pt idx="331">
                  <c:v>10721</c:v>
                </c:pt>
                <c:pt idx="332">
                  <c:v>10735</c:v>
                </c:pt>
                <c:pt idx="333">
                  <c:v>10737</c:v>
                </c:pt>
                <c:pt idx="334">
                  <c:v>10742</c:v>
                </c:pt>
                <c:pt idx="335">
                  <c:v>10744</c:v>
                </c:pt>
                <c:pt idx="336">
                  <c:v>10750</c:v>
                </c:pt>
                <c:pt idx="337">
                  <c:v>10759</c:v>
                </c:pt>
                <c:pt idx="338">
                  <c:v>10772</c:v>
                </c:pt>
                <c:pt idx="339">
                  <c:v>10807</c:v>
                </c:pt>
                <c:pt idx="340">
                  <c:v>10819</c:v>
                </c:pt>
                <c:pt idx="341">
                  <c:v>10836</c:v>
                </c:pt>
                <c:pt idx="342">
                  <c:v>10884</c:v>
                </c:pt>
                <c:pt idx="343">
                  <c:v>10896</c:v>
                </c:pt>
                <c:pt idx="344">
                  <c:v>10920</c:v>
                </c:pt>
                <c:pt idx="345">
                  <c:v>10934</c:v>
                </c:pt>
                <c:pt idx="346">
                  <c:v>10940</c:v>
                </c:pt>
                <c:pt idx="347">
                  <c:v>10946</c:v>
                </c:pt>
                <c:pt idx="348">
                  <c:v>10959</c:v>
                </c:pt>
                <c:pt idx="349">
                  <c:v>10965</c:v>
                </c:pt>
                <c:pt idx="350">
                  <c:v>10971</c:v>
                </c:pt>
                <c:pt idx="351">
                  <c:v>10990</c:v>
                </c:pt>
                <c:pt idx="352">
                  <c:v>11002</c:v>
                </c:pt>
                <c:pt idx="353">
                  <c:v>11008</c:v>
                </c:pt>
                <c:pt idx="354">
                  <c:v>11017</c:v>
                </c:pt>
                <c:pt idx="355">
                  <c:v>11034</c:v>
                </c:pt>
                <c:pt idx="356">
                  <c:v>11043</c:v>
                </c:pt>
                <c:pt idx="357">
                  <c:v>11060</c:v>
                </c:pt>
                <c:pt idx="358">
                  <c:v>11079</c:v>
                </c:pt>
                <c:pt idx="359">
                  <c:v>11094</c:v>
                </c:pt>
                <c:pt idx="360">
                  <c:v>11115</c:v>
                </c:pt>
                <c:pt idx="361">
                  <c:v>11121</c:v>
                </c:pt>
                <c:pt idx="362">
                  <c:v>11130</c:v>
                </c:pt>
                <c:pt idx="363">
                  <c:v>11137</c:v>
                </c:pt>
                <c:pt idx="364">
                  <c:v>11161</c:v>
                </c:pt>
                <c:pt idx="365">
                  <c:v>11173</c:v>
                </c:pt>
                <c:pt idx="366">
                  <c:v>11185</c:v>
                </c:pt>
                <c:pt idx="367">
                  <c:v>11197</c:v>
                </c:pt>
                <c:pt idx="368">
                  <c:v>11218</c:v>
                </c:pt>
                <c:pt idx="369">
                  <c:v>11235</c:v>
                </c:pt>
                <c:pt idx="370">
                  <c:v>11249</c:v>
                </c:pt>
                <c:pt idx="371">
                  <c:v>11264</c:v>
                </c:pt>
                <c:pt idx="372">
                  <c:v>11266</c:v>
                </c:pt>
                <c:pt idx="373">
                  <c:v>11289</c:v>
                </c:pt>
                <c:pt idx="374">
                  <c:v>11306</c:v>
                </c:pt>
                <c:pt idx="375">
                  <c:v>11318</c:v>
                </c:pt>
                <c:pt idx="376">
                  <c:v>11327</c:v>
                </c:pt>
                <c:pt idx="377">
                  <c:v>11340</c:v>
                </c:pt>
                <c:pt idx="378">
                  <c:v>11352</c:v>
                </c:pt>
                <c:pt idx="379">
                  <c:v>11361</c:v>
                </c:pt>
                <c:pt idx="380">
                  <c:v>11385</c:v>
                </c:pt>
                <c:pt idx="381">
                  <c:v>11397</c:v>
                </c:pt>
                <c:pt idx="382">
                  <c:v>11421</c:v>
                </c:pt>
                <c:pt idx="383">
                  <c:v>11427</c:v>
                </c:pt>
                <c:pt idx="384">
                  <c:v>11436</c:v>
                </c:pt>
                <c:pt idx="385">
                  <c:v>11438</c:v>
                </c:pt>
                <c:pt idx="386">
                  <c:v>11451</c:v>
                </c:pt>
                <c:pt idx="387">
                  <c:v>11460</c:v>
                </c:pt>
                <c:pt idx="388">
                  <c:v>11484</c:v>
                </c:pt>
                <c:pt idx="389">
                  <c:v>11490</c:v>
                </c:pt>
                <c:pt idx="390">
                  <c:v>11514</c:v>
                </c:pt>
                <c:pt idx="391">
                  <c:v>11516</c:v>
                </c:pt>
                <c:pt idx="392">
                  <c:v>11540</c:v>
                </c:pt>
                <c:pt idx="393">
                  <c:v>11553</c:v>
                </c:pt>
                <c:pt idx="394">
                  <c:v>11562</c:v>
                </c:pt>
                <c:pt idx="395">
                  <c:v>11586</c:v>
                </c:pt>
                <c:pt idx="396">
                  <c:v>11595</c:v>
                </c:pt>
                <c:pt idx="397">
                  <c:v>11597</c:v>
                </c:pt>
                <c:pt idx="398">
                  <c:v>11809</c:v>
                </c:pt>
                <c:pt idx="399">
                  <c:v>11815</c:v>
                </c:pt>
                <c:pt idx="400">
                  <c:v>11836</c:v>
                </c:pt>
                <c:pt idx="401">
                  <c:v>11849</c:v>
                </c:pt>
                <c:pt idx="402">
                  <c:v>11855</c:v>
                </c:pt>
                <c:pt idx="403">
                  <c:v>11869</c:v>
                </c:pt>
                <c:pt idx="404">
                  <c:v>11875</c:v>
                </c:pt>
                <c:pt idx="405">
                  <c:v>11881</c:v>
                </c:pt>
                <c:pt idx="406">
                  <c:v>11898</c:v>
                </c:pt>
                <c:pt idx="407">
                  <c:v>11919</c:v>
                </c:pt>
                <c:pt idx="408">
                  <c:v>11933</c:v>
                </c:pt>
                <c:pt idx="409">
                  <c:v>11939</c:v>
                </c:pt>
                <c:pt idx="410">
                  <c:v>11950</c:v>
                </c:pt>
                <c:pt idx="411">
                  <c:v>11952</c:v>
                </c:pt>
                <c:pt idx="412">
                  <c:v>11976</c:v>
                </c:pt>
                <c:pt idx="413">
                  <c:v>11999</c:v>
                </c:pt>
                <c:pt idx="414">
                  <c:v>12010</c:v>
                </c:pt>
                <c:pt idx="415">
                  <c:v>12019</c:v>
                </c:pt>
                <c:pt idx="416">
                  <c:v>12028</c:v>
                </c:pt>
                <c:pt idx="417">
                  <c:v>12052</c:v>
                </c:pt>
                <c:pt idx="418">
                  <c:v>12054</c:v>
                </c:pt>
                <c:pt idx="419">
                  <c:v>12063</c:v>
                </c:pt>
                <c:pt idx="420">
                  <c:v>12086</c:v>
                </c:pt>
                <c:pt idx="421">
                  <c:v>12098</c:v>
                </c:pt>
                <c:pt idx="422">
                  <c:v>12122</c:v>
                </c:pt>
                <c:pt idx="423">
                  <c:v>12128</c:v>
                </c:pt>
                <c:pt idx="424">
                  <c:v>12133</c:v>
                </c:pt>
                <c:pt idx="425">
                  <c:v>12138</c:v>
                </c:pt>
                <c:pt idx="426">
                  <c:v>12143</c:v>
                </c:pt>
                <c:pt idx="427">
                  <c:v>12148</c:v>
                </c:pt>
                <c:pt idx="428">
                  <c:v>12153</c:v>
                </c:pt>
                <c:pt idx="429">
                  <c:v>12155</c:v>
                </c:pt>
                <c:pt idx="430">
                  <c:v>12157</c:v>
                </c:pt>
                <c:pt idx="431">
                  <c:v>12159</c:v>
                </c:pt>
                <c:pt idx="432">
                  <c:v>12161</c:v>
                </c:pt>
                <c:pt idx="433">
                  <c:v>12167</c:v>
                </c:pt>
                <c:pt idx="434">
                  <c:v>12190</c:v>
                </c:pt>
                <c:pt idx="435">
                  <c:v>12199</c:v>
                </c:pt>
                <c:pt idx="436">
                  <c:v>12205</c:v>
                </c:pt>
                <c:pt idx="437">
                  <c:v>12217</c:v>
                </c:pt>
                <c:pt idx="438">
                  <c:v>12246</c:v>
                </c:pt>
                <c:pt idx="439">
                  <c:v>12255</c:v>
                </c:pt>
                <c:pt idx="440">
                  <c:v>12261</c:v>
                </c:pt>
                <c:pt idx="441">
                  <c:v>12280</c:v>
                </c:pt>
                <c:pt idx="442">
                  <c:v>12286</c:v>
                </c:pt>
                <c:pt idx="443">
                  <c:v>12322</c:v>
                </c:pt>
                <c:pt idx="444">
                  <c:v>12358</c:v>
                </c:pt>
                <c:pt idx="445">
                  <c:v>12394</c:v>
                </c:pt>
                <c:pt idx="446">
                  <c:v>12406</c:v>
                </c:pt>
                <c:pt idx="447">
                  <c:v>12421</c:v>
                </c:pt>
                <c:pt idx="448">
                  <c:v>12465</c:v>
                </c:pt>
                <c:pt idx="449">
                  <c:v>12482</c:v>
                </c:pt>
                <c:pt idx="450">
                  <c:v>12518</c:v>
                </c:pt>
                <c:pt idx="451">
                  <c:v>12532</c:v>
                </c:pt>
                <c:pt idx="452">
                  <c:v>12549</c:v>
                </c:pt>
                <c:pt idx="453">
                  <c:v>12585</c:v>
                </c:pt>
                <c:pt idx="454">
                  <c:v>12606</c:v>
                </c:pt>
                <c:pt idx="455">
                  <c:v>12620</c:v>
                </c:pt>
                <c:pt idx="456">
                  <c:v>12634</c:v>
                </c:pt>
                <c:pt idx="457">
                  <c:v>12690</c:v>
                </c:pt>
                <c:pt idx="458">
                  <c:v>12726</c:v>
                </c:pt>
                <c:pt idx="459">
                  <c:v>12762</c:v>
                </c:pt>
                <c:pt idx="460">
                  <c:v>12798</c:v>
                </c:pt>
                <c:pt idx="461">
                  <c:v>12815</c:v>
                </c:pt>
                <c:pt idx="462">
                  <c:v>12829</c:v>
                </c:pt>
                <c:pt idx="463">
                  <c:v>12865</c:v>
                </c:pt>
                <c:pt idx="464">
                  <c:v>12882</c:v>
                </c:pt>
                <c:pt idx="465">
                  <c:v>12895</c:v>
                </c:pt>
                <c:pt idx="466">
                  <c:v>12904</c:v>
                </c:pt>
                <c:pt idx="467">
                  <c:v>12908</c:v>
                </c:pt>
                <c:pt idx="468">
                  <c:v>12912</c:v>
                </c:pt>
                <c:pt idx="469">
                  <c:v>12957</c:v>
                </c:pt>
                <c:pt idx="470">
                  <c:v>12966</c:v>
                </c:pt>
                <c:pt idx="471">
                  <c:v>12979</c:v>
                </c:pt>
                <c:pt idx="472">
                  <c:v>12993</c:v>
                </c:pt>
                <c:pt idx="473">
                  <c:v>13012</c:v>
                </c:pt>
                <c:pt idx="474">
                  <c:v>13021</c:v>
                </c:pt>
                <c:pt idx="475">
                  <c:v>13034</c:v>
                </c:pt>
                <c:pt idx="476">
                  <c:v>13041</c:v>
                </c:pt>
                <c:pt idx="477">
                  <c:v>13080</c:v>
                </c:pt>
                <c:pt idx="478">
                  <c:v>13093</c:v>
                </c:pt>
                <c:pt idx="479">
                  <c:v>13112</c:v>
                </c:pt>
                <c:pt idx="480">
                  <c:v>13125</c:v>
                </c:pt>
                <c:pt idx="481">
                  <c:v>13138</c:v>
                </c:pt>
                <c:pt idx="482">
                  <c:v>13147</c:v>
                </c:pt>
                <c:pt idx="483">
                  <c:v>13172</c:v>
                </c:pt>
                <c:pt idx="484">
                  <c:v>13185</c:v>
                </c:pt>
                <c:pt idx="485">
                  <c:v>13208</c:v>
                </c:pt>
                <c:pt idx="486">
                  <c:v>13221</c:v>
                </c:pt>
                <c:pt idx="487">
                  <c:v>13245</c:v>
                </c:pt>
                <c:pt idx="488">
                  <c:v>13268</c:v>
                </c:pt>
                <c:pt idx="489">
                  <c:v>13297</c:v>
                </c:pt>
                <c:pt idx="490">
                  <c:v>13323</c:v>
                </c:pt>
                <c:pt idx="491">
                  <c:v>13346</c:v>
                </c:pt>
                <c:pt idx="492">
                  <c:v>13359</c:v>
                </c:pt>
                <c:pt idx="493">
                  <c:v>13383</c:v>
                </c:pt>
                <c:pt idx="494">
                  <c:v>13392</c:v>
                </c:pt>
                <c:pt idx="495">
                  <c:v>13404</c:v>
                </c:pt>
                <c:pt idx="496">
                  <c:v>13421</c:v>
                </c:pt>
                <c:pt idx="497">
                  <c:v>13423</c:v>
                </c:pt>
                <c:pt idx="498">
                  <c:v>13435</c:v>
                </c:pt>
                <c:pt idx="499">
                  <c:v>13441</c:v>
                </c:pt>
                <c:pt idx="500">
                  <c:v>13453</c:v>
                </c:pt>
                <c:pt idx="501">
                  <c:v>13459</c:v>
                </c:pt>
                <c:pt idx="502">
                  <c:v>13465</c:v>
                </c:pt>
                <c:pt idx="503">
                  <c:v>13482</c:v>
                </c:pt>
                <c:pt idx="504">
                  <c:v>13488</c:v>
                </c:pt>
                <c:pt idx="505">
                  <c:v>13494</c:v>
                </c:pt>
                <c:pt idx="506">
                  <c:v>13503</c:v>
                </c:pt>
                <c:pt idx="507">
                  <c:v>13515</c:v>
                </c:pt>
                <c:pt idx="508">
                  <c:v>13532</c:v>
                </c:pt>
                <c:pt idx="509">
                  <c:v>13549</c:v>
                </c:pt>
                <c:pt idx="510">
                  <c:v>13563</c:v>
                </c:pt>
                <c:pt idx="511">
                  <c:v>13572</c:v>
                </c:pt>
                <c:pt idx="512">
                  <c:v>13578</c:v>
                </c:pt>
                <c:pt idx="513">
                  <c:v>13590</c:v>
                </c:pt>
                <c:pt idx="514">
                  <c:v>13601</c:v>
                </c:pt>
                <c:pt idx="515">
                  <c:v>13615</c:v>
                </c:pt>
                <c:pt idx="516">
                  <c:v>13632</c:v>
                </c:pt>
                <c:pt idx="517">
                  <c:v>13644</c:v>
                </c:pt>
                <c:pt idx="518">
                  <c:v>13667</c:v>
                </c:pt>
                <c:pt idx="519">
                  <c:v>13681</c:v>
                </c:pt>
                <c:pt idx="520">
                  <c:v>13698</c:v>
                </c:pt>
                <c:pt idx="521">
                  <c:v>13710</c:v>
                </c:pt>
                <c:pt idx="522">
                  <c:v>13716</c:v>
                </c:pt>
                <c:pt idx="523">
                  <c:v>13730</c:v>
                </c:pt>
                <c:pt idx="524">
                  <c:v>13742</c:v>
                </c:pt>
                <c:pt idx="525">
                  <c:v>13748</c:v>
                </c:pt>
                <c:pt idx="526">
                  <c:v>13757</c:v>
                </c:pt>
                <c:pt idx="527">
                  <c:v>13763</c:v>
                </c:pt>
                <c:pt idx="528">
                  <c:v>13772</c:v>
                </c:pt>
                <c:pt idx="529">
                  <c:v>13784</c:v>
                </c:pt>
                <c:pt idx="530">
                  <c:v>13801</c:v>
                </c:pt>
                <c:pt idx="531">
                  <c:v>13818</c:v>
                </c:pt>
                <c:pt idx="532">
                  <c:v>13835</c:v>
                </c:pt>
                <c:pt idx="533">
                  <c:v>13847</c:v>
                </c:pt>
                <c:pt idx="534">
                  <c:v>13864</c:v>
                </c:pt>
                <c:pt idx="535">
                  <c:v>13881</c:v>
                </c:pt>
                <c:pt idx="536">
                  <c:v>13895</c:v>
                </c:pt>
                <c:pt idx="537">
                  <c:v>13909</c:v>
                </c:pt>
                <c:pt idx="538">
                  <c:v>13915</c:v>
                </c:pt>
                <c:pt idx="539">
                  <c:v>13927</c:v>
                </c:pt>
                <c:pt idx="540">
                  <c:v>13933</c:v>
                </c:pt>
                <c:pt idx="541">
                  <c:v>13954</c:v>
                </c:pt>
                <c:pt idx="542">
                  <c:v>13971</c:v>
                </c:pt>
                <c:pt idx="543">
                  <c:v>13988</c:v>
                </c:pt>
                <c:pt idx="544">
                  <c:v>14000</c:v>
                </c:pt>
                <c:pt idx="545">
                  <c:v>14014</c:v>
                </c:pt>
                <c:pt idx="546">
                  <c:v>14026</c:v>
                </c:pt>
                <c:pt idx="547">
                  <c:v>14037</c:v>
                </c:pt>
                <c:pt idx="548">
                  <c:v>14039</c:v>
                </c:pt>
                <c:pt idx="549">
                  <c:v>14058</c:v>
                </c:pt>
                <c:pt idx="550">
                  <c:v>14077</c:v>
                </c:pt>
                <c:pt idx="551">
                  <c:v>14096</c:v>
                </c:pt>
                <c:pt idx="552">
                  <c:v>14130</c:v>
                </c:pt>
                <c:pt idx="553">
                  <c:v>14147</c:v>
                </c:pt>
                <c:pt idx="554">
                  <c:v>14154</c:v>
                </c:pt>
                <c:pt idx="555">
                  <c:v>14188</c:v>
                </c:pt>
                <c:pt idx="556">
                  <c:v>14222</c:v>
                </c:pt>
                <c:pt idx="557">
                  <c:v>14231</c:v>
                </c:pt>
                <c:pt idx="558">
                  <c:v>14248</c:v>
                </c:pt>
                <c:pt idx="559">
                  <c:v>14282</c:v>
                </c:pt>
                <c:pt idx="560">
                  <c:v>14291</c:v>
                </c:pt>
                <c:pt idx="561">
                  <c:v>14320</c:v>
                </c:pt>
                <c:pt idx="562">
                  <c:v>14337</c:v>
                </c:pt>
                <c:pt idx="563">
                  <c:v>14346</c:v>
                </c:pt>
                <c:pt idx="564">
                  <c:v>14355</c:v>
                </c:pt>
                <c:pt idx="565">
                  <c:v>14364</c:v>
                </c:pt>
                <c:pt idx="566">
                  <c:v>14386</c:v>
                </c:pt>
                <c:pt idx="567">
                  <c:v>14395</c:v>
                </c:pt>
                <c:pt idx="568">
                  <c:v>14404</c:v>
                </c:pt>
                <c:pt idx="569">
                  <c:v>14413</c:v>
                </c:pt>
                <c:pt idx="570">
                  <c:v>14447</c:v>
                </c:pt>
                <c:pt idx="571">
                  <c:v>14456</c:v>
                </c:pt>
                <c:pt idx="572">
                  <c:v>14467</c:v>
                </c:pt>
                <c:pt idx="573">
                  <c:v>14476</c:v>
                </c:pt>
                <c:pt idx="574">
                  <c:v>14493</c:v>
                </c:pt>
                <c:pt idx="575">
                  <c:v>14502</c:v>
                </c:pt>
                <c:pt idx="576">
                  <c:v>14519</c:v>
                </c:pt>
                <c:pt idx="577">
                  <c:v>14528</c:v>
                </c:pt>
                <c:pt idx="578">
                  <c:v>14551</c:v>
                </c:pt>
                <c:pt idx="579">
                  <c:v>14553</c:v>
                </c:pt>
                <c:pt idx="580">
                  <c:v>14576</c:v>
                </c:pt>
                <c:pt idx="581">
                  <c:v>14665</c:v>
                </c:pt>
                <c:pt idx="582">
                  <c:v>14676</c:v>
                </c:pt>
                <c:pt idx="583">
                  <c:v>14688</c:v>
                </c:pt>
                <c:pt idx="584">
                  <c:v>14697</c:v>
                </c:pt>
                <c:pt idx="585">
                  <c:v>14710</c:v>
                </c:pt>
                <c:pt idx="586">
                  <c:v>14716</c:v>
                </c:pt>
                <c:pt idx="587">
                  <c:v>14725</c:v>
                </c:pt>
                <c:pt idx="588">
                  <c:v>14734</c:v>
                </c:pt>
                <c:pt idx="589">
                  <c:v>14743</c:v>
                </c:pt>
                <c:pt idx="590">
                  <c:v>14755</c:v>
                </c:pt>
                <c:pt idx="591">
                  <c:v>14771</c:v>
                </c:pt>
                <c:pt idx="592">
                  <c:v>14788</c:v>
                </c:pt>
                <c:pt idx="593">
                  <c:v>14801</c:v>
                </c:pt>
                <c:pt idx="594">
                  <c:v>14815</c:v>
                </c:pt>
                <c:pt idx="595">
                  <c:v>14829</c:v>
                </c:pt>
                <c:pt idx="596">
                  <c:v>14838</c:v>
                </c:pt>
                <c:pt idx="597">
                  <c:v>14855</c:v>
                </c:pt>
                <c:pt idx="598">
                  <c:v>14867</c:v>
                </c:pt>
                <c:pt idx="599">
                  <c:v>14876</c:v>
                </c:pt>
                <c:pt idx="600">
                  <c:v>14887</c:v>
                </c:pt>
                <c:pt idx="601">
                  <c:v>14899</c:v>
                </c:pt>
                <c:pt idx="602">
                  <c:v>14910</c:v>
                </c:pt>
                <c:pt idx="603">
                  <c:v>14919</c:v>
                </c:pt>
                <c:pt idx="604">
                  <c:v>14925</c:v>
                </c:pt>
                <c:pt idx="605">
                  <c:v>14937</c:v>
                </c:pt>
                <c:pt idx="606">
                  <c:v>14943</c:v>
                </c:pt>
                <c:pt idx="607">
                  <c:v>14955</c:v>
                </c:pt>
                <c:pt idx="608">
                  <c:v>14961</c:v>
                </c:pt>
                <c:pt idx="609">
                  <c:v>14967</c:v>
                </c:pt>
                <c:pt idx="610">
                  <c:v>14973</c:v>
                </c:pt>
                <c:pt idx="611">
                  <c:v>14982</c:v>
                </c:pt>
                <c:pt idx="612">
                  <c:v>14993</c:v>
                </c:pt>
                <c:pt idx="613">
                  <c:v>15010</c:v>
                </c:pt>
                <c:pt idx="614">
                  <c:v>15016</c:v>
                </c:pt>
                <c:pt idx="615">
                  <c:v>15018</c:v>
                </c:pt>
                <c:pt idx="616">
                  <c:v>15022</c:v>
                </c:pt>
                <c:pt idx="617">
                  <c:v>15028</c:v>
                </c:pt>
                <c:pt idx="618">
                  <c:v>15035</c:v>
                </c:pt>
                <c:pt idx="619">
                  <c:v>15039</c:v>
                </c:pt>
                <c:pt idx="620">
                  <c:v>15044</c:v>
                </c:pt>
                <c:pt idx="621">
                  <c:v>15048</c:v>
                </c:pt>
                <c:pt idx="622">
                  <c:v>15061</c:v>
                </c:pt>
                <c:pt idx="623">
                  <c:v>15074</c:v>
                </c:pt>
                <c:pt idx="624">
                  <c:v>15081</c:v>
                </c:pt>
                <c:pt idx="625">
                  <c:v>15092</c:v>
                </c:pt>
                <c:pt idx="626">
                  <c:v>15103</c:v>
                </c:pt>
                <c:pt idx="627">
                  <c:v>15116</c:v>
                </c:pt>
                <c:pt idx="628">
                  <c:v>15125</c:v>
                </c:pt>
                <c:pt idx="629">
                  <c:v>15131</c:v>
                </c:pt>
                <c:pt idx="630">
                  <c:v>15136</c:v>
                </c:pt>
                <c:pt idx="631">
                  <c:v>15142</c:v>
                </c:pt>
                <c:pt idx="632">
                  <c:v>15149</c:v>
                </c:pt>
                <c:pt idx="633">
                  <c:v>15160</c:v>
                </c:pt>
                <c:pt idx="634">
                  <c:v>15165</c:v>
                </c:pt>
                <c:pt idx="635">
                  <c:v>15174</c:v>
                </c:pt>
                <c:pt idx="636">
                  <c:v>15185</c:v>
                </c:pt>
                <c:pt idx="637">
                  <c:v>15192</c:v>
                </c:pt>
                <c:pt idx="638">
                  <c:v>15199</c:v>
                </c:pt>
                <c:pt idx="639">
                  <c:v>15205</c:v>
                </c:pt>
                <c:pt idx="640">
                  <c:v>15209</c:v>
                </c:pt>
                <c:pt idx="641">
                  <c:v>15216</c:v>
                </c:pt>
                <c:pt idx="642">
                  <c:v>15223</c:v>
                </c:pt>
                <c:pt idx="643">
                  <c:v>15229</c:v>
                </c:pt>
                <c:pt idx="644">
                  <c:v>15236</c:v>
                </c:pt>
                <c:pt idx="645">
                  <c:v>15243</c:v>
                </c:pt>
                <c:pt idx="646">
                  <c:v>15256</c:v>
                </c:pt>
                <c:pt idx="647">
                  <c:v>15265</c:v>
                </c:pt>
                <c:pt idx="648">
                  <c:v>15270</c:v>
                </c:pt>
                <c:pt idx="649">
                  <c:v>15272</c:v>
                </c:pt>
                <c:pt idx="650">
                  <c:v>15281</c:v>
                </c:pt>
                <c:pt idx="651">
                  <c:v>15290</c:v>
                </c:pt>
                <c:pt idx="652">
                  <c:v>15299</c:v>
                </c:pt>
                <c:pt idx="653">
                  <c:v>15322</c:v>
                </c:pt>
                <c:pt idx="654">
                  <c:v>15345</c:v>
                </c:pt>
                <c:pt idx="655">
                  <c:v>15354</c:v>
                </c:pt>
                <c:pt idx="656">
                  <c:v>15363</c:v>
                </c:pt>
                <c:pt idx="657">
                  <c:v>15380</c:v>
                </c:pt>
                <c:pt idx="658">
                  <c:v>15403</c:v>
                </c:pt>
                <c:pt idx="659">
                  <c:v>15412</c:v>
                </c:pt>
                <c:pt idx="660">
                  <c:v>15421</c:v>
                </c:pt>
                <c:pt idx="661">
                  <c:v>15430</c:v>
                </c:pt>
                <c:pt idx="662">
                  <c:v>15447</c:v>
                </c:pt>
                <c:pt idx="663">
                  <c:v>15461</c:v>
                </c:pt>
                <c:pt idx="664">
                  <c:v>15482</c:v>
                </c:pt>
                <c:pt idx="665">
                  <c:v>15511</c:v>
                </c:pt>
                <c:pt idx="666">
                  <c:v>15520</c:v>
                </c:pt>
                <c:pt idx="667">
                  <c:v>15522</c:v>
                </c:pt>
                <c:pt idx="668">
                  <c:v>15524</c:v>
                </c:pt>
                <c:pt idx="669">
                  <c:v>15526</c:v>
                </c:pt>
                <c:pt idx="670">
                  <c:v>15528</c:v>
                </c:pt>
                <c:pt idx="671">
                  <c:v>15530</c:v>
                </c:pt>
                <c:pt idx="672">
                  <c:v>15532</c:v>
                </c:pt>
                <c:pt idx="673">
                  <c:v>15534</c:v>
                </c:pt>
                <c:pt idx="674">
                  <c:v>15536</c:v>
                </c:pt>
                <c:pt idx="675">
                  <c:v>15538</c:v>
                </c:pt>
                <c:pt idx="676">
                  <c:v>15549</c:v>
                </c:pt>
                <c:pt idx="677">
                  <c:v>15576</c:v>
                </c:pt>
                <c:pt idx="678">
                  <c:v>15588</c:v>
                </c:pt>
                <c:pt idx="679">
                  <c:v>15600</c:v>
                </c:pt>
                <c:pt idx="680">
                  <c:v>15614</c:v>
                </c:pt>
                <c:pt idx="681">
                  <c:v>15635</c:v>
                </c:pt>
                <c:pt idx="682">
                  <c:v>15646</c:v>
                </c:pt>
                <c:pt idx="683">
                  <c:v>15665</c:v>
                </c:pt>
                <c:pt idx="684">
                  <c:v>15688</c:v>
                </c:pt>
                <c:pt idx="685">
                  <c:v>15703</c:v>
                </c:pt>
                <c:pt idx="686">
                  <c:v>15710</c:v>
                </c:pt>
                <c:pt idx="687">
                  <c:v>15723</c:v>
                </c:pt>
                <c:pt idx="688">
                  <c:v>15752</c:v>
                </c:pt>
                <c:pt idx="689">
                  <c:v>15767</c:v>
                </c:pt>
                <c:pt idx="690">
                  <c:v>15778</c:v>
                </c:pt>
                <c:pt idx="691">
                  <c:v>15816</c:v>
                </c:pt>
                <c:pt idx="692">
                  <c:v>15820</c:v>
                </c:pt>
                <c:pt idx="693">
                  <c:v>15833</c:v>
                </c:pt>
                <c:pt idx="694">
                  <c:v>15863</c:v>
                </c:pt>
                <c:pt idx="695">
                  <c:v>15874</c:v>
                </c:pt>
                <c:pt idx="696">
                  <c:v>15881</c:v>
                </c:pt>
                <c:pt idx="697">
                  <c:v>15892</c:v>
                </c:pt>
                <c:pt idx="698">
                  <c:v>15903</c:v>
                </c:pt>
                <c:pt idx="699">
                  <c:v>15907</c:v>
                </c:pt>
                <c:pt idx="700">
                  <c:v>15918</c:v>
                </c:pt>
                <c:pt idx="701">
                  <c:v>15931</c:v>
                </c:pt>
                <c:pt idx="702">
                  <c:v>15961</c:v>
                </c:pt>
                <c:pt idx="703">
                  <c:v>15977</c:v>
                </c:pt>
                <c:pt idx="704">
                  <c:v>15997</c:v>
                </c:pt>
                <c:pt idx="705">
                  <c:v>15999</c:v>
                </c:pt>
                <c:pt idx="706">
                  <c:v>16017</c:v>
                </c:pt>
                <c:pt idx="707">
                  <c:v>16017</c:v>
                </c:pt>
                <c:pt idx="708">
                  <c:v>16019</c:v>
                </c:pt>
                <c:pt idx="709">
                  <c:v>16035</c:v>
                </c:pt>
                <c:pt idx="710">
                  <c:v>16069</c:v>
                </c:pt>
                <c:pt idx="711">
                  <c:v>16075</c:v>
                </c:pt>
                <c:pt idx="712">
                  <c:v>16077</c:v>
                </c:pt>
                <c:pt idx="713">
                  <c:v>16079</c:v>
                </c:pt>
                <c:pt idx="714">
                  <c:v>16083</c:v>
                </c:pt>
                <c:pt idx="715">
                  <c:v>16085</c:v>
                </c:pt>
                <c:pt idx="716">
                  <c:v>16087</c:v>
                </c:pt>
                <c:pt idx="717">
                  <c:v>16096</c:v>
                </c:pt>
                <c:pt idx="718">
                  <c:v>16105</c:v>
                </c:pt>
                <c:pt idx="719">
                  <c:v>16116</c:v>
                </c:pt>
                <c:pt idx="720">
                  <c:v>16135</c:v>
                </c:pt>
                <c:pt idx="721">
                  <c:v>16141</c:v>
                </c:pt>
                <c:pt idx="722">
                  <c:v>16177</c:v>
                </c:pt>
                <c:pt idx="723">
                  <c:v>16188</c:v>
                </c:pt>
                <c:pt idx="724">
                  <c:v>16194</c:v>
                </c:pt>
                <c:pt idx="725">
                  <c:v>16209</c:v>
                </c:pt>
                <c:pt idx="726">
                  <c:v>16236</c:v>
                </c:pt>
                <c:pt idx="727">
                  <c:v>16271</c:v>
                </c:pt>
                <c:pt idx="728">
                  <c:v>16277</c:v>
                </c:pt>
                <c:pt idx="729">
                  <c:v>16317</c:v>
                </c:pt>
                <c:pt idx="730">
                  <c:v>16319</c:v>
                </c:pt>
                <c:pt idx="731">
                  <c:v>16323</c:v>
                </c:pt>
                <c:pt idx="732">
                  <c:v>16325</c:v>
                </c:pt>
                <c:pt idx="733">
                  <c:v>16329</c:v>
                </c:pt>
                <c:pt idx="734">
                  <c:v>16334</c:v>
                </c:pt>
                <c:pt idx="735">
                  <c:v>16336</c:v>
                </c:pt>
                <c:pt idx="736">
                  <c:v>16342</c:v>
                </c:pt>
                <c:pt idx="737">
                  <c:v>16356</c:v>
                </c:pt>
                <c:pt idx="738">
                  <c:v>16362</c:v>
                </c:pt>
                <c:pt idx="739">
                  <c:v>16374</c:v>
                </c:pt>
                <c:pt idx="740">
                  <c:v>16380</c:v>
                </c:pt>
                <c:pt idx="741">
                  <c:v>16392</c:v>
                </c:pt>
                <c:pt idx="742">
                  <c:v>16404</c:v>
                </c:pt>
                <c:pt idx="743">
                  <c:v>16421</c:v>
                </c:pt>
                <c:pt idx="744">
                  <c:v>16438</c:v>
                </c:pt>
                <c:pt idx="745">
                  <c:v>16443</c:v>
                </c:pt>
                <c:pt idx="746">
                  <c:v>16455</c:v>
                </c:pt>
                <c:pt idx="747">
                  <c:v>16461</c:v>
                </c:pt>
                <c:pt idx="748">
                  <c:v>16466</c:v>
                </c:pt>
                <c:pt idx="749">
                  <c:v>16480</c:v>
                </c:pt>
                <c:pt idx="750">
                  <c:v>16492</c:v>
                </c:pt>
                <c:pt idx="751">
                  <c:v>16509</c:v>
                </c:pt>
                <c:pt idx="752">
                  <c:v>16521</c:v>
                </c:pt>
                <c:pt idx="753">
                  <c:v>16533</c:v>
                </c:pt>
                <c:pt idx="754">
                  <c:v>16538</c:v>
                </c:pt>
                <c:pt idx="755">
                  <c:v>16543</c:v>
                </c:pt>
                <c:pt idx="756">
                  <c:v>16547</c:v>
                </c:pt>
                <c:pt idx="757">
                  <c:v>16551</c:v>
                </c:pt>
                <c:pt idx="758">
                  <c:v>16551</c:v>
                </c:pt>
                <c:pt idx="759">
                  <c:v>16553</c:v>
                </c:pt>
                <c:pt idx="760">
                  <c:v>16557</c:v>
                </c:pt>
                <c:pt idx="761">
                  <c:v>16566</c:v>
                </c:pt>
                <c:pt idx="762">
                  <c:v>16568</c:v>
                </c:pt>
                <c:pt idx="763">
                  <c:v>16574</c:v>
                </c:pt>
                <c:pt idx="764">
                  <c:v>16603</c:v>
                </c:pt>
                <c:pt idx="765">
                  <c:v>16609</c:v>
                </c:pt>
                <c:pt idx="766">
                  <c:v>16628</c:v>
                </c:pt>
                <c:pt idx="767">
                  <c:v>16642</c:v>
                </c:pt>
                <c:pt idx="768">
                  <c:v>16659</c:v>
                </c:pt>
                <c:pt idx="769">
                  <c:v>16661</c:v>
                </c:pt>
                <c:pt idx="770">
                  <c:v>16663</c:v>
                </c:pt>
                <c:pt idx="771">
                  <c:v>16672</c:v>
                </c:pt>
                <c:pt idx="772">
                  <c:v>16672</c:v>
                </c:pt>
                <c:pt idx="773">
                  <c:v>16676</c:v>
                </c:pt>
                <c:pt idx="774">
                  <c:v>16678</c:v>
                </c:pt>
                <c:pt idx="775">
                  <c:v>16692</c:v>
                </c:pt>
                <c:pt idx="776">
                  <c:v>16697</c:v>
                </c:pt>
                <c:pt idx="777">
                  <c:v>16711</c:v>
                </c:pt>
                <c:pt idx="778">
                  <c:v>16742</c:v>
                </c:pt>
                <c:pt idx="779">
                  <c:v>16744</c:v>
                </c:pt>
                <c:pt idx="780">
                  <c:v>16749</c:v>
                </c:pt>
                <c:pt idx="781">
                  <c:v>16754</c:v>
                </c:pt>
                <c:pt idx="782">
                  <c:v>16754</c:v>
                </c:pt>
                <c:pt idx="783">
                  <c:v>16754</c:v>
                </c:pt>
                <c:pt idx="784">
                  <c:v>16754</c:v>
                </c:pt>
                <c:pt idx="785">
                  <c:v>16754</c:v>
                </c:pt>
                <c:pt idx="786">
                  <c:v>16754</c:v>
                </c:pt>
                <c:pt idx="787">
                  <c:v>16754</c:v>
                </c:pt>
                <c:pt idx="788">
                  <c:v>16754</c:v>
                </c:pt>
                <c:pt idx="789">
                  <c:v>16754</c:v>
                </c:pt>
                <c:pt idx="790">
                  <c:v>16754</c:v>
                </c:pt>
                <c:pt idx="791">
                  <c:v>16756</c:v>
                </c:pt>
                <c:pt idx="792">
                  <c:v>16770</c:v>
                </c:pt>
                <c:pt idx="793">
                  <c:v>16779</c:v>
                </c:pt>
                <c:pt idx="794">
                  <c:v>16781</c:v>
                </c:pt>
                <c:pt idx="795">
                  <c:v>16783</c:v>
                </c:pt>
                <c:pt idx="796">
                  <c:v>16785</c:v>
                </c:pt>
                <c:pt idx="797">
                  <c:v>16785</c:v>
                </c:pt>
                <c:pt idx="798">
                  <c:v>16789</c:v>
                </c:pt>
                <c:pt idx="799">
                  <c:v>16791</c:v>
                </c:pt>
                <c:pt idx="800">
                  <c:v>16793</c:v>
                </c:pt>
                <c:pt idx="801">
                  <c:v>16802</c:v>
                </c:pt>
                <c:pt idx="802">
                  <c:v>16804</c:v>
                </c:pt>
                <c:pt idx="803">
                  <c:v>16806</c:v>
                </c:pt>
                <c:pt idx="804">
                  <c:v>16815</c:v>
                </c:pt>
                <c:pt idx="805">
                  <c:v>16815</c:v>
                </c:pt>
                <c:pt idx="806">
                  <c:v>16817</c:v>
                </c:pt>
                <c:pt idx="807">
                  <c:v>16817</c:v>
                </c:pt>
                <c:pt idx="808">
                  <c:v>16831</c:v>
                </c:pt>
                <c:pt idx="809">
                  <c:v>16837</c:v>
                </c:pt>
                <c:pt idx="810">
                  <c:v>16839</c:v>
                </c:pt>
                <c:pt idx="811">
                  <c:v>16843</c:v>
                </c:pt>
                <c:pt idx="812">
                  <c:v>16843</c:v>
                </c:pt>
                <c:pt idx="813">
                  <c:v>16843</c:v>
                </c:pt>
                <c:pt idx="814">
                  <c:v>16843</c:v>
                </c:pt>
                <c:pt idx="815">
                  <c:v>16848</c:v>
                </c:pt>
                <c:pt idx="816">
                  <c:v>16848</c:v>
                </c:pt>
                <c:pt idx="817">
                  <c:v>16854</c:v>
                </c:pt>
                <c:pt idx="818">
                  <c:v>16872</c:v>
                </c:pt>
                <c:pt idx="819">
                  <c:v>16883</c:v>
                </c:pt>
                <c:pt idx="820">
                  <c:v>16887</c:v>
                </c:pt>
                <c:pt idx="821">
                  <c:v>16896</c:v>
                </c:pt>
                <c:pt idx="822">
                  <c:v>16896</c:v>
                </c:pt>
                <c:pt idx="823">
                  <c:v>16905</c:v>
                </c:pt>
                <c:pt idx="824">
                  <c:v>16914</c:v>
                </c:pt>
                <c:pt idx="825">
                  <c:v>16914</c:v>
                </c:pt>
                <c:pt idx="826">
                  <c:v>16918</c:v>
                </c:pt>
                <c:pt idx="827">
                  <c:v>16923</c:v>
                </c:pt>
                <c:pt idx="828">
                  <c:v>16929</c:v>
                </c:pt>
                <c:pt idx="829">
                  <c:v>16929</c:v>
                </c:pt>
                <c:pt idx="830">
                  <c:v>16929</c:v>
                </c:pt>
                <c:pt idx="831">
                  <c:v>16929</c:v>
                </c:pt>
                <c:pt idx="832">
                  <c:v>16929</c:v>
                </c:pt>
                <c:pt idx="833">
                  <c:v>16938</c:v>
                </c:pt>
                <c:pt idx="834">
                  <c:v>16942</c:v>
                </c:pt>
                <c:pt idx="835">
                  <c:v>16942</c:v>
                </c:pt>
                <c:pt idx="836">
                  <c:v>16951</c:v>
                </c:pt>
                <c:pt idx="837">
                  <c:v>16951</c:v>
                </c:pt>
                <c:pt idx="838">
                  <c:v>16951</c:v>
                </c:pt>
                <c:pt idx="839">
                  <c:v>16951</c:v>
                </c:pt>
                <c:pt idx="840">
                  <c:v>16951</c:v>
                </c:pt>
                <c:pt idx="841">
                  <c:v>16964</c:v>
                </c:pt>
                <c:pt idx="842">
                  <c:v>16969</c:v>
                </c:pt>
                <c:pt idx="843">
                  <c:v>16969</c:v>
                </c:pt>
                <c:pt idx="844">
                  <c:v>16982</c:v>
                </c:pt>
                <c:pt idx="845">
                  <c:v>16982</c:v>
                </c:pt>
                <c:pt idx="846">
                  <c:v>16982</c:v>
                </c:pt>
                <c:pt idx="847">
                  <c:v>16987</c:v>
                </c:pt>
                <c:pt idx="848">
                  <c:v>16991</c:v>
                </c:pt>
                <c:pt idx="849">
                  <c:v>16991</c:v>
                </c:pt>
                <c:pt idx="850">
                  <c:v>16995</c:v>
                </c:pt>
                <c:pt idx="851">
                  <c:v>16995</c:v>
                </c:pt>
                <c:pt idx="852">
                  <c:v>17002</c:v>
                </c:pt>
                <c:pt idx="853">
                  <c:v>17002</c:v>
                </c:pt>
                <c:pt idx="854">
                  <c:v>17016</c:v>
                </c:pt>
                <c:pt idx="855">
                  <c:v>17016</c:v>
                </c:pt>
                <c:pt idx="856">
                  <c:v>17021</c:v>
                </c:pt>
                <c:pt idx="857">
                  <c:v>17027</c:v>
                </c:pt>
                <c:pt idx="858">
                  <c:v>17027</c:v>
                </c:pt>
                <c:pt idx="859">
                  <c:v>17031</c:v>
                </c:pt>
                <c:pt idx="860">
                  <c:v>17033</c:v>
                </c:pt>
                <c:pt idx="861">
                  <c:v>17035</c:v>
                </c:pt>
                <c:pt idx="862">
                  <c:v>17037</c:v>
                </c:pt>
                <c:pt idx="863">
                  <c:v>17037</c:v>
                </c:pt>
                <c:pt idx="864">
                  <c:v>17050</c:v>
                </c:pt>
                <c:pt idx="865">
                  <c:v>17059</c:v>
                </c:pt>
                <c:pt idx="866">
                  <c:v>17059</c:v>
                </c:pt>
                <c:pt idx="867">
                  <c:v>17059</c:v>
                </c:pt>
                <c:pt idx="868">
                  <c:v>17073</c:v>
                </c:pt>
                <c:pt idx="869">
                  <c:v>17077</c:v>
                </c:pt>
                <c:pt idx="870">
                  <c:v>17081</c:v>
                </c:pt>
                <c:pt idx="871">
                  <c:v>17081</c:v>
                </c:pt>
                <c:pt idx="872">
                  <c:v>17090</c:v>
                </c:pt>
                <c:pt idx="873">
                  <c:v>17099</c:v>
                </c:pt>
                <c:pt idx="874">
                  <c:v>17142</c:v>
                </c:pt>
                <c:pt idx="875">
                  <c:v>17142</c:v>
                </c:pt>
                <c:pt idx="876">
                  <c:v>17144</c:v>
                </c:pt>
                <c:pt idx="877">
                  <c:v>17144</c:v>
                </c:pt>
                <c:pt idx="878">
                  <c:v>17153</c:v>
                </c:pt>
                <c:pt idx="879">
                  <c:v>17155</c:v>
                </c:pt>
                <c:pt idx="880">
                  <c:v>17155</c:v>
                </c:pt>
                <c:pt idx="881">
                  <c:v>17157</c:v>
                </c:pt>
                <c:pt idx="882">
                  <c:v>17159</c:v>
                </c:pt>
                <c:pt idx="883">
                  <c:v>17168</c:v>
                </c:pt>
                <c:pt idx="884">
                  <c:v>17173</c:v>
                </c:pt>
                <c:pt idx="885">
                  <c:v>17173</c:v>
                </c:pt>
                <c:pt idx="886">
                  <c:v>17173</c:v>
                </c:pt>
                <c:pt idx="887">
                  <c:v>17182</c:v>
                </c:pt>
                <c:pt idx="888">
                  <c:v>17182</c:v>
                </c:pt>
                <c:pt idx="889">
                  <c:v>17186</c:v>
                </c:pt>
                <c:pt idx="890">
                  <c:v>17199</c:v>
                </c:pt>
                <c:pt idx="891">
                  <c:v>17205</c:v>
                </c:pt>
                <c:pt idx="892">
                  <c:v>17253</c:v>
                </c:pt>
                <c:pt idx="893">
                  <c:v>17258</c:v>
                </c:pt>
                <c:pt idx="894">
                  <c:v>17258</c:v>
                </c:pt>
                <c:pt idx="895">
                  <c:v>17260</c:v>
                </c:pt>
                <c:pt idx="896">
                  <c:v>17260</c:v>
                </c:pt>
                <c:pt idx="897">
                  <c:v>17260</c:v>
                </c:pt>
                <c:pt idx="898">
                  <c:v>17262</c:v>
                </c:pt>
                <c:pt idx="899">
                  <c:v>17262</c:v>
                </c:pt>
                <c:pt idx="900">
                  <c:v>17262</c:v>
                </c:pt>
                <c:pt idx="901">
                  <c:v>17271</c:v>
                </c:pt>
                <c:pt idx="902">
                  <c:v>17280</c:v>
                </c:pt>
                <c:pt idx="903">
                  <c:v>17293</c:v>
                </c:pt>
                <c:pt idx="904">
                  <c:v>17307</c:v>
                </c:pt>
                <c:pt idx="905">
                  <c:v>17321</c:v>
                </c:pt>
                <c:pt idx="906">
                  <c:v>17323</c:v>
                </c:pt>
                <c:pt idx="907">
                  <c:v>17323</c:v>
                </c:pt>
                <c:pt idx="908">
                  <c:v>17325</c:v>
                </c:pt>
                <c:pt idx="909">
                  <c:v>17325</c:v>
                </c:pt>
                <c:pt idx="910">
                  <c:v>17325</c:v>
                </c:pt>
                <c:pt idx="911">
                  <c:v>17325</c:v>
                </c:pt>
                <c:pt idx="912">
                  <c:v>17334</c:v>
                </c:pt>
                <c:pt idx="913">
                  <c:v>17336</c:v>
                </c:pt>
                <c:pt idx="914">
                  <c:v>17342</c:v>
                </c:pt>
                <c:pt idx="915">
                  <c:v>17342</c:v>
                </c:pt>
                <c:pt idx="916">
                  <c:v>17342</c:v>
                </c:pt>
                <c:pt idx="917">
                  <c:v>17342</c:v>
                </c:pt>
                <c:pt idx="918">
                  <c:v>17344</c:v>
                </c:pt>
                <c:pt idx="919">
                  <c:v>17344</c:v>
                </c:pt>
                <c:pt idx="920">
                  <c:v>17346</c:v>
                </c:pt>
                <c:pt idx="921">
                  <c:v>17348</c:v>
                </c:pt>
                <c:pt idx="922">
                  <c:v>17350</c:v>
                </c:pt>
                <c:pt idx="923">
                  <c:v>17350</c:v>
                </c:pt>
                <c:pt idx="924">
                  <c:v>17352</c:v>
                </c:pt>
                <c:pt idx="925">
                  <c:v>17372</c:v>
                </c:pt>
                <c:pt idx="926">
                  <c:v>17374</c:v>
                </c:pt>
                <c:pt idx="927">
                  <c:v>17378</c:v>
                </c:pt>
                <c:pt idx="928">
                  <c:v>17380</c:v>
                </c:pt>
                <c:pt idx="929">
                  <c:v>17382</c:v>
                </c:pt>
                <c:pt idx="930">
                  <c:v>17388</c:v>
                </c:pt>
                <c:pt idx="931">
                  <c:v>17388</c:v>
                </c:pt>
                <c:pt idx="932">
                  <c:v>17390</c:v>
                </c:pt>
                <c:pt idx="933">
                  <c:v>17390</c:v>
                </c:pt>
                <c:pt idx="934">
                  <c:v>17395</c:v>
                </c:pt>
                <c:pt idx="935">
                  <c:v>17399</c:v>
                </c:pt>
                <c:pt idx="936">
                  <c:v>17399</c:v>
                </c:pt>
                <c:pt idx="937">
                  <c:v>17399</c:v>
                </c:pt>
                <c:pt idx="938">
                  <c:v>17401</c:v>
                </c:pt>
                <c:pt idx="939">
                  <c:v>17403</c:v>
                </c:pt>
                <c:pt idx="940">
                  <c:v>17403</c:v>
                </c:pt>
                <c:pt idx="941">
                  <c:v>17403</c:v>
                </c:pt>
                <c:pt idx="942">
                  <c:v>17419</c:v>
                </c:pt>
                <c:pt idx="943">
                  <c:v>17419</c:v>
                </c:pt>
                <c:pt idx="944">
                  <c:v>17419</c:v>
                </c:pt>
                <c:pt idx="945">
                  <c:v>17421</c:v>
                </c:pt>
                <c:pt idx="946">
                  <c:v>17421</c:v>
                </c:pt>
                <c:pt idx="947">
                  <c:v>17421</c:v>
                </c:pt>
                <c:pt idx="948">
                  <c:v>17423</c:v>
                </c:pt>
                <c:pt idx="949">
                  <c:v>17423</c:v>
                </c:pt>
                <c:pt idx="950">
                  <c:v>17425</c:v>
                </c:pt>
                <c:pt idx="951">
                  <c:v>17425</c:v>
                </c:pt>
                <c:pt idx="952">
                  <c:v>17425</c:v>
                </c:pt>
                <c:pt idx="953">
                  <c:v>17434</c:v>
                </c:pt>
                <c:pt idx="954">
                  <c:v>17451</c:v>
                </c:pt>
                <c:pt idx="955">
                  <c:v>17456</c:v>
                </c:pt>
                <c:pt idx="956">
                  <c:v>17473</c:v>
                </c:pt>
                <c:pt idx="957">
                  <c:v>17488</c:v>
                </c:pt>
                <c:pt idx="958">
                  <c:v>17494</c:v>
                </c:pt>
                <c:pt idx="959">
                  <c:v>17506</c:v>
                </c:pt>
                <c:pt idx="960">
                  <c:v>17525</c:v>
                </c:pt>
                <c:pt idx="961">
                  <c:v>17534</c:v>
                </c:pt>
                <c:pt idx="962">
                  <c:v>17546</c:v>
                </c:pt>
                <c:pt idx="963">
                  <c:v>17552</c:v>
                </c:pt>
                <c:pt idx="964">
                  <c:v>17554</c:v>
                </c:pt>
                <c:pt idx="965">
                  <c:v>17556</c:v>
                </c:pt>
                <c:pt idx="966">
                  <c:v>17558</c:v>
                </c:pt>
                <c:pt idx="967">
                  <c:v>17560</c:v>
                </c:pt>
                <c:pt idx="968">
                  <c:v>17560</c:v>
                </c:pt>
                <c:pt idx="969">
                  <c:v>17564</c:v>
                </c:pt>
                <c:pt idx="970">
                  <c:v>17575</c:v>
                </c:pt>
                <c:pt idx="971">
                  <c:v>17580</c:v>
                </c:pt>
                <c:pt idx="972">
                  <c:v>17584</c:v>
                </c:pt>
                <c:pt idx="973">
                  <c:v>17607</c:v>
                </c:pt>
                <c:pt idx="974">
                  <c:v>17607</c:v>
                </c:pt>
                <c:pt idx="975">
                  <c:v>17611</c:v>
                </c:pt>
                <c:pt idx="976">
                  <c:v>17613</c:v>
                </c:pt>
                <c:pt idx="977">
                  <c:v>17613</c:v>
                </c:pt>
                <c:pt idx="978">
                  <c:v>17613</c:v>
                </c:pt>
                <c:pt idx="979">
                  <c:v>17613</c:v>
                </c:pt>
                <c:pt idx="980">
                  <c:v>17613</c:v>
                </c:pt>
                <c:pt idx="981">
                  <c:v>17617</c:v>
                </c:pt>
                <c:pt idx="982">
                  <c:v>17617</c:v>
                </c:pt>
                <c:pt idx="983">
                  <c:v>17617</c:v>
                </c:pt>
                <c:pt idx="984">
                  <c:v>17617</c:v>
                </c:pt>
                <c:pt idx="985">
                  <c:v>17617</c:v>
                </c:pt>
                <c:pt idx="986">
                  <c:v>17622</c:v>
                </c:pt>
                <c:pt idx="987">
                  <c:v>17622</c:v>
                </c:pt>
                <c:pt idx="988">
                  <c:v>17642</c:v>
                </c:pt>
                <c:pt idx="989">
                  <c:v>17659</c:v>
                </c:pt>
                <c:pt idx="990">
                  <c:v>17659</c:v>
                </c:pt>
                <c:pt idx="991">
                  <c:v>17664</c:v>
                </c:pt>
                <c:pt idx="992">
                  <c:v>17669</c:v>
                </c:pt>
                <c:pt idx="993">
                  <c:v>17673</c:v>
                </c:pt>
                <c:pt idx="994">
                  <c:v>17685</c:v>
                </c:pt>
                <c:pt idx="995">
                  <c:v>17705</c:v>
                </c:pt>
                <c:pt idx="996">
                  <c:v>17707</c:v>
                </c:pt>
                <c:pt idx="997">
                  <c:v>17712</c:v>
                </c:pt>
                <c:pt idx="998">
                  <c:v>17712</c:v>
                </c:pt>
                <c:pt idx="999">
                  <c:v>17728</c:v>
                </c:pt>
                <c:pt idx="1000">
                  <c:v>17728</c:v>
                </c:pt>
                <c:pt idx="1001">
                  <c:v>17728</c:v>
                </c:pt>
                <c:pt idx="1002">
                  <c:v>17728</c:v>
                </c:pt>
                <c:pt idx="1003">
                  <c:v>17732</c:v>
                </c:pt>
                <c:pt idx="1004">
                  <c:v>17732</c:v>
                </c:pt>
                <c:pt idx="1005">
                  <c:v>17744</c:v>
                </c:pt>
                <c:pt idx="1006">
                  <c:v>17750</c:v>
                </c:pt>
                <c:pt idx="1007">
                  <c:v>17756</c:v>
                </c:pt>
                <c:pt idx="1008">
                  <c:v>17768</c:v>
                </c:pt>
                <c:pt idx="1009">
                  <c:v>17774</c:v>
                </c:pt>
                <c:pt idx="1010">
                  <c:v>17786</c:v>
                </c:pt>
                <c:pt idx="1011">
                  <c:v>17798</c:v>
                </c:pt>
                <c:pt idx="1012">
                  <c:v>17810</c:v>
                </c:pt>
                <c:pt idx="1013">
                  <c:v>17822</c:v>
                </c:pt>
                <c:pt idx="1014">
                  <c:v>17834</c:v>
                </c:pt>
                <c:pt idx="1015">
                  <c:v>17846</c:v>
                </c:pt>
                <c:pt idx="1016">
                  <c:v>17852</c:v>
                </c:pt>
                <c:pt idx="1017">
                  <c:v>17864</c:v>
                </c:pt>
                <c:pt idx="1018">
                  <c:v>17876</c:v>
                </c:pt>
                <c:pt idx="1019">
                  <c:v>17888</c:v>
                </c:pt>
                <c:pt idx="1020">
                  <c:v>17900</c:v>
                </c:pt>
                <c:pt idx="1021">
                  <c:v>17912</c:v>
                </c:pt>
                <c:pt idx="1022">
                  <c:v>17918</c:v>
                </c:pt>
                <c:pt idx="1023">
                  <c:v>17924</c:v>
                </c:pt>
                <c:pt idx="1024">
                  <c:v>17936</c:v>
                </c:pt>
                <c:pt idx="1025">
                  <c:v>17942</c:v>
                </c:pt>
                <c:pt idx="1026">
                  <c:v>17954</c:v>
                </c:pt>
                <c:pt idx="1027">
                  <c:v>17966</c:v>
                </c:pt>
                <c:pt idx="1028">
                  <c:v>17978</c:v>
                </c:pt>
                <c:pt idx="1029">
                  <c:v>17990</c:v>
                </c:pt>
                <c:pt idx="1030">
                  <c:v>18002</c:v>
                </c:pt>
                <c:pt idx="1031">
                  <c:v>18008</c:v>
                </c:pt>
                <c:pt idx="1032">
                  <c:v>18014</c:v>
                </c:pt>
                <c:pt idx="1033">
                  <c:v>18026</c:v>
                </c:pt>
                <c:pt idx="1034">
                  <c:v>18038</c:v>
                </c:pt>
                <c:pt idx="1035">
                  <c:v>18044</c:v>
                </c:pt>
                <c:pt idx="1036">
                  <c:v>18056</c:v>
                </c:pt>
                <c:pt idx="1037">
                  <c:v>18062</c:v>
                </c:pt>
                <c:pt idx="1038">
                  <c:v>18068</c:v>
                </c:pt>
                <c:pt idx="1039">
                  <c:v>18080</c:v>
                </c:pt>
                <c:pt idx="1040">
                  <c:v>18092</c:v>
                </c:pt>
                <c:pt idx="1041">
                  <c:v>18098</c:v>
                </c:pt>
                <c:pt idx="1042">
                  <c:v>18110</c:v>
                </c:pt>
                <c:pt idx="1043">
                  <c:v>18122</c:v>
                </c:pt>
                <c:pt idx="1044">
                  <c:v>18137</c:v>
                </c:pt>
                <c:pt idx="1045">
                  <c:v>18152</c:v>
                </c:pt>
                <c:pt idx="1046">
                  <c:v>18159</c:v>
                </c:pt>
                <c:pt idx="1047">
                  <c:v>18174</c:v>
                </c:pt>
                <c:pt idx="1048">
                  <c:v>18193</c:v>
                </c:pt>
                <c:pt idx="1049">
                  <c:v>18206</c:v>
                </c:pt>
                <c:pt idx="1050">
                  <c:v>18225</c:v>
                </c:pt>
                <c:pt idx="1051">
                  <c:v>18232</c:v>
                </c:pt>
                <c:pt idx="1052">
                  <c:v>18239</c:v>
                </c:pt>
                <c:pt idx="1053">
                  <c:v>18241</c:v>
                </c:pt>
                <c:pt idx="1054">
                  <c:v>18254</c:v>
                </c:pt>
                <c:pt idx="1055">
                  <c:v>18267</c:v>
                </c:pt>
                <c:pt idx="1056">
                  <c:v>18274</c:v>
                </c:pt>
                <c:pt idx="1057">
                  <c:v>18287</c:v>
                </c:pt>
                <c:pt idx="1058">
                  <c:v>18294</c:v>
                </c:pt>
                <c:pt idx="1059">
                  <c:v>18301</c:v>
                </c:pt>
                <c:pt idx="1060">
                  <c:v>18308</c:v>
                </c:pt>
                <c:pt idx="1061">
                  <c:v>18317</c:v>
                </c:pt>
                <c:pt idx="1062">
                  <c:v>18319</c:v>
                </c:pt>
                <c:pt idx="1063">
                  <c:v>18323</c:v>
                </c:pt>
                <c:pt idx="1064">
                  <c:v>18327</c:v>
                </c:pt>
                <c:pt idx="1065">
                  <c:v>18336</c:v>
                </c:pt>
                <c:pt idx="1066">
                  <c:v>18349</c:v>
                </c:pt>
                <c:pt idx="1067">
                  <c:v>18353</c:v>
                </c:pt>
                <c:pt idx="1068">
                  <c:v>18355</c:v>
                </c:pt>
                <c:pt idx="1069">
                  <c:v>18370</c:v>
                </c:pt>
                <c:pt idx="1070">
                  <c:v>18377</c:v>
                </c:pt>
                <c:pt idx="1071">
                  <c:v>18379</c:v>
                </c:pt>
                <c:pt idx="1072">
                  <c:v>18392</c:v>
                </c:pt>
                <c:pt idx="1073">
                  <c:v>18392</c:v>
                </c:pt>
                <c:pt idx="1074">
                  <c:v>18403</c:v>
                </c:pt>
                <c:pt idx="1075">
                  <c:v>18403</c:v>
                </c:pt>
                <c:pt idx="1076">
                  <c:v>18412</c:v>
                </c:pt>
                <c:pt idx="1077">
                  <c:v>18412</c:v>
                </c:pt>
                <c:pt idx="1078">
                  <c:v>18412</c:v>
                </c:pt>
                <c:pt idx="1079">
                  <c:v>18412</c:v>
                </c:pt>
                <c:pt idx="1080">
                  <c:v>18412</c:v>
                </c:pt>
                <c:pt idx="1081">
                  <c:v>18412</c:v>
                </c:pt>
                <c:pt idx="1082">
                  <c:v>18412</c:v>
                </c:pt>
                <c:pt idx="1083">
                  <c:v>18414</c:v>
                </c:pt>
                <c:pt idx="1084">
                  <c:v>18414</c:v>
                </c:pt>
                <c:pt idx="1085">
                  <c:v>18416</c:v>
                </c:pt>
                <c:pt idx="1086">
                  <c:v>18416</c:v>
                </c:pt>
                <c:pt idx="1087">
                  <c:v>18418</c:v>
                </c:pt>
                <c:pt idx="1088">
                  <c:v>18418</c:v>
                </c:pt>
                <c:pt idx="1089">
                  <c:v>18420</c:v>
                </c:pt>
                <c:pt idx="1090">
                  <c:v>18420</c:v>
                </c:pt>
                <c:pt idx="1091">
                  <c:v>18429</c:v>
                </c:pt>
                <c:pt idx="1092">
                  <c:v>18431</c:v>
                </c:pt>
                <c:pt idx="1093">
                  <c:v>18431</c:v>
                </c:pt>
                <c:pt idx="1094">
                  <c:v>18431</c:v>
                </c:pt>
                <c:pt idx="1095">
                  <c:v>18433</c:v>
                </c:pt>
                <c:pt idx="1096">
                  <c:v>18433</c:v>
                </c:pt>
                <c:pt idx="1097">
                  <c:v>18435</c:v>
                </c:pt>
                <c:pt idx="1098">
                  <c:v>18440</c:v>
                </c:pt>
                <c:pt idx="1099">
                  <c:v>18440</c:v>
                </c:pt>
                <c:pt idx="1100">
                  <c:v>18449</c:v>
                </c:pt>
                <c:pt idx="1101">
                  <c:v>18449</c:v>
                </c:pt>
                <c:pt idx="1102">
                  <c:v>18451</c:v>
                </c:pt>
                <c:pt idx="1103">
                  <c:v>18451</c:v>
                </c:pt>
                <c:pt idx="1104">
                  <c:v>18451</c:v>
                </c:pt>
                <c:pt idx="1105">
                  <c:v>18453</c:v>
                </c:pt>
                <c:pt idx="1106">
                  <c:v>18457</c:v>
                </c:pt>
                <c:pt idx="1107">
                  <c:v>18457</c:v>
                </c:pt>
                <c:pt idx="1108">
                  <c:v>18457</c:v>
                </c:pt>
                <c:pt idx="1109">
                  <c:v>18457</c:v>
                </c:pt>
                <c:pt idx="1110">
                  <c:v>18459</c:v>
                </c:pt>
                <c:pt idx="1111">
                  <c:v>18461</c:v>
                </c:pt>
                <c:pt idx="1112">
                  <c:v>18463</c:v>
                </c:pt>
                <c:pt idx="1113">
                  <c:v>18463</c:v>
                </c:pt>
                <c:pt idx="1114">
                  <c:v>18463</c:v>
                </c:pt>
                <c:pt idx="1115">
                  <c:v>18465</c:v>
                </c:pt>
                <c:pt idx="1116">
                  <c:v>18465</c:v>
                </c:pt>
                <c:pt idx="1117">
                  <c:v>18467</c:v>
                </c:pt>
                <c:pt idx="1118">
                  <c:v>18467</c:v>
                </c:pt>
                <c:pt idx="1119">
                  <c:v>18469</c:v>
                </c:pt>
                <c:pt idx="1120">
                  <c:v>18469</c:v>
                </c:pt>
                <c:pt idx="1121">
                  <c:v>18478</c:v>
                </c:pt>
                <c:pt idx="1122">
                  <c:v>18487</c:v>
                </c:pt>
                <c:pt idx="1123">
                  <c:v>18489</c:v>
                </c:pt>
                <c:pt idx="1124">
                  <c:v>18489</c:v>
                </c:pt>
                <c:pt idx="1125">
                  <c:v>18491</c:v>
                </c:pt>
                <c:pt idx="1126">
                  <c:v>18493</c:v>
                </c:pt>
                <c:pt idx="1127">
                  <c:v>18495</c:v>
                </c:pt>
                <c:pt idx="1128">
                  <c:v>18495</c:v>
                </c:pt>
                <c:pt idx="1129">
                  <c:v>18495</c:v>
                </c:pt>
                <c:pt idx="1130">
                  <c:v>18497</c:v>
                </c:pt>
                <c:pt idx="1131">
                  <c:v>18497</c:v>
                </c:pt>
                <c:pt idx="1132">
                  <c:v>18499</c:v>
                </c:pt>
                <c:pt idx="1133">
                  <c:v>18499</c:v>
                </c:pt>
                <c:pt idx="1134">
                  <c:v>18499</c:v>
                </c:pt>
                <c:pt idx="1135">
                  <c:v>18501</c:v>
                </c:pt>
                <c:pt idx="1136">
                  <c:v>18501</c:v>
                </c:pt>
                <c:pt idx="1137">
                  <c:v>18503</c:v>
                </c:pt>
                <c:pt idx="1138">
                  <c:v>18505</c:v>
                </c:pt>
                <c:pt idx="1139">
                  <c:v>18507</c:v>
                </c:pt>
                <c:pt idx="1140">
                  <c:v>18509</c:v>
                </c:pt>
                <c:pt idx="1141">
                  <c:v>18509</c:v>
                </c:pt>
                <c:pt idx="1142">
                  <c:v>18511</c:v>
                </c:pt>
                <c:pt idx="1143">
                  <c:v>18511</c:v>
                </c:pt>
                <c:pt idx="1144">
                  <c:v>18511</c:v>
                </c:pt>
                <c:pt idx="1145">
                  <c:v>18511</c:v>
                </c:pt>
                <c:pt idx="1146">
                  <c:v>18513</c:v>
                </c:pt>
                <c:pt idx="1147">
                  <c:v>18519</c:v>
                </c:pt>
                <c:pt idx="1148">
                  <c:v>18528</c:v>
                </c:pt>
                <c:pt idx="1149">
                  <c:v>18530</c:v>
                </c:pt>
                <c:pt idx="1150">
                  <c:v>18532</c:v>
                </c:pt>
                <c:pt idx="1151">
                  <c:v>18532</c:v>
                </c:pt>
                <c:pt idx="1152">
                  <c:v>18534</c:v>
                </c:pt>
                <c:pt idx="1153">
                  <c:v>18551</c:v>
                </c:pt>
                <c:pt idx="1154">
                  <c:v>18560</c:v>
                </c:pt>
                <c:pt idx="1155">
                  <c:v>18562</c:v>
                </c:pt>
                <c:pt idx="1156">
                  <c:v>18564</c:v>
                </c:pt>
                <c:pt idx="1157">
                  <c:v>18573</c:v>
                </c:pt>
                <c:pt idx="1158">
                  <c:v>18575</c:v>
                </c:pt>
                <c:pt idx="1159">
                  <c:v>18577</c:v>
                </c:pt>
                <c:pt idx="1160">
                  <c:v>18593</c:v>
                </c:pt>
                <c:pt idx="1161">
                  <c:v>18593</c:v>
                </c:pt>
                <c:pt idx="1162">
                  <c:v>18595</c:v>
                </c:pt>
                <c:pt idx="1163">
                  <c:v>18604</c:v>
                </c:pt>
                <c:pt idx="1164">
                  <c:v>18606</c:v>
                </c:pt>
                <c:pt idx="1165">
                  <c:v>18608</c:v>
                </c:pt>
                <c:pt idx="1166">
                  <c:v>18612</c:v>
                </c:pt>
                <c:pt idx="1167">
                  <c:v>18633</c:v>
                </c:pt>
                <c:pt idx="1168">
                  <c:v>18635</c:v>
                </c:pt>
                <c:pt idx="1169">
                  <c:v>18651</c:v>
                </c:pt>
                <c:pt idx="1170">
                  <c:v>18658</c:v>
                </c:pt>
                <c:pt idx="1171">
                  <c:v>18658</c:v>
                </c:pt>
                <c:pt idx="1172">
                  <c:v>18658</c:v>
                </c:pt>
                <c:pt idx="1173">
                  <c:v>18667</c:v>
                </c:pt>
                <c:pt idx="1174">
                  <c:v>18669</c:v>
                </c:pt>
                <c:pt idx="1175">
                  <c:v>18671</c:v>
                </c:pt>
                <c:pt idx="1176">
                  <c:v>18685</c:v>
                </c:pt>
                <c:pt idx="1177">
                  <c:v>18685</c:v>
                </c:pt>
                <c:pt idx="1178">
                  <c:v>18694</c:v>
                </c:pt>
                <c:pt idx="1179">
                  <c:v>18703</c:v>
                </c:pt>
                <c:pt idx="1180">
                  <c:v>18705</c:v>
                </c:pt>
                <c:pt idx="1181">
                  <c:v>18707</c:v>
                </c:pt>
                <c:pt idx="1182">
                  <c:v>18707</c:v>
                </c:pt>
                <c:pt idx="1183">
                  <c:v>18709</c:v>
                </c:pt>
                <c:pt idx="1184">
                  <c:v>18718</c:v>
                </c:pt>
                <c:pt idx="1185">
                  <c:v>18722</c:v>
                </c:pt>
                <c:pt idx="1186">
                  <c:v>18756</c:v>
                </c:pt>
                <c:pt idx="1187">
                  <c:v>18776</c:v>
                </c:pt>
                <c:pt idx="1188">
                  <c:v>18776</c:v>
                </c:pt>
                <c:pt idx="1189">
                  <c:v>18776</c:v>
                </c:pt>
                <c:pt idx="1190">
                  <c:v>18780</c:v>
                </c:pt>
                <c:pt idx="1191">
                  <c:v>18789</c:v>
                </c:pt>
                <c:pt idx="1192">
                  <c:v>18803</c:v>
                </c:pt>
                <c:pt idx="1193">
                  <c:v>18817</c:v>
                </c:pt>
                <c:pt idx="1194">
                  <c:v>18829</c:v>
                </c:pt>
                <c:pt idx="1195">
                  <c:v>18829</c:v>
                </c:pt>
                <c:pt idx="1196">
                  <c:v>18833</c:v>
                </c:pt>
                <c:pt idx="1197">
                  <c:v>18833</c:v>
                </c:pt>
                <c:pt idx="1198">
                  <c:v>18850</c:v>
                </c:pt>
                <c:pt idx="1199">
                  <c:v>18859</c:v>
                </c:pt>
                <c:pt idx="1200">
                  <c:v>18859</c:v>
                </c:pt>
                <c:pt idx="1201">
                  <c:v>18859</c:v>
                </c:pt>
                <c:pt idx="1202">
                  <c:v>18868</c:v>
                </c:pt>
                <c:pt idx="1203">
                  <c:v>18882</c:v>
                </c:pt>
                <c:pt idx="1204">
                  <c:v>18884</c:v>
                </c:pt>
                <c:pt idx="1205">
                  <c:v>18904</c:v>
                </c:pt>
                <c:pt idx="1206">
                  <c:v>18906</c:v>
                </c:pt>
                <c:pt idx="1207">
                  <c:v>18910</c:v>
                </c:pt>
                <c:pt idx="1208">
                  <c:v>18912</c:v>
                </c:pt>
                <c:pt idx="1209">
                  <c:v>18933</c:v>
                </c:pt>
                <c:pt idx="1210">
                  <c:v>18933</c:v>
                </c:pt>
                <c:pt idx="1211">
                  <c:v>18933</c:v>
                </c:pt>
                <c:pt idx="1212">
                  <c:v>18938</c:v>
                </c:pt>
                <c:pt idx="1213">
                  <c:v>18947</c:v>
                </c:pt>
                <c:pt idx="1214">
                  <c:v>18949</c:v>
                </c:pt>
                <c:pt idx="1215">
                  <c:v>18951</c:v>
                </c:pt>
                <c:pt idx="1216">
                  <c:v>18967</c:v>
                </c:pt>
                <c:pt idx="1217">
                  <c:v>18969</c:v>
                </c:pt>
                <c:pt idx="1218">
                  <c:v>18986</c:v>
                </c:pt>
                <c:pt idx="1219">
                  <c:v>18986</c:v>
                </c:pt>
                <c:pt idx="1220">
                  <c:v>18995</c:v>
                </c:pt>
                <c:pt idx="1221">
                  <c:v>18995</c:v>
                </c:pt>
                <c:pt idx="1222">
                  <c:v>19004</c:v>
                </c:pt>
                <c:pt idx="1223">
                  <c:v>19013</c:v>
                </c:pt>
                <c:pt idx="1224">
                  <c:v>19013</c:v>
                </c:pt>
                <c:pt idx="1225">
                  <c:v>19013</c:v>
                </c:pt>
                <c:pt idx="1226">
                  <c:v>19022</c:v>
                </c:pt>
                <c:pt idx="1227">
                  <c:v>19031</c:v>
                </c:pt>
                <c:pt idx="1228">
                  <c:v>19033</c:v>
                </c:pt>
                <c:pt idx="1229">
                  <c:v>19037</c:v>
                </c:pt>
                <c:pt idx="1230">
                  <c:v>19046</c:v>
                </c:pt>
                <c:pt idx="1231">
                  <c:v>19046</c:v>
                </c:pt>
                <c:pt idx="1232">
                  <c:v>19048</c:v>
                </c:pt>
                <c:pt idx="1233">
                  <c:v>19050</c:v>
                </c:pt>
                <c:pt idx="1234">
                  <c:v>19052</c:v>
                </c:pt>
                <c:pt idx="1235">
                  <c:v>19054</c:v>
                </c:pt>
                <c:pt idx="1236">
                  <c:v>19056</c:v>
                </c:pt>
                <c:pt idx="1237">
                  <c:v>19058</c:v>
                </c:pt>
                <c:pt idx="1238">
                  <c:v>19060</c:v>
                </c:pt>
                <c:pt idx="1239">
                  <c:v>19062</c:v>
                </c:pt>
                <c:pt idx="1240">
                  <c:v>19066</c:v>
                </c:pt>
                <c:pt idx="1241">
                  <c:v>19068</c:v>
                </c:pt>
                <c:pt idx="1242">
                  <c:v>19070</c:v>
                </c:pt>
                <c:pt idx="1243">
                  <c:v>19076</c:v>
                </c:pt>
                <c:pt idx="1244">
                  <c:v>19076</c:v>
                </c:pt>
                <c:pt idx="1245">
                  <c:v>19076</c:v>
                </c:pt>
                <c:pt idx="1246">
                  <c:v>19076</c:v>
                </c:pt>
                <c:pt idx="1247">
                  <c:v>19076</c:v>
                </c:pt>
                <c:pt idx="1248">
                  <c:v>19076</c:v>
                </c:pt>
                <c:pt idx="1249">
                  <c:v>19078</c:v>
                </c:pt>
                <c:pt idx="1250">
                  <c:v>19078</c:v>
                </c:pt>
                <c:pt idx="1251">
                  <c:v>19078</c:v>
                </c:pt>
                <c:pt idx="1252">
                  <c:v>19078</c:v>
                </c:pt>
                <c:pt idx="1253">
                  <c:v>19082</c:v>
                </c:pt>
                <c:pt idx="1254">
                  <c:v>19084</c:v>
                </c:pt>
                <c:pt idx="1255">
                  <c:v>19084</c:v>
                </c:pt>
                <c:pt idx="1256">
                  <c:v>19086</c:v>
                </c:pt>
                <c:pt idx="1257">
                  <c:v>19088</c:v>
                </c:pt>
                <c:pt idx="1258">
                  <c:v>19090</c:v>
                </c:pt>
                <c:pt idx="1259">
                  <c:v>19090</c:v>
                </c:pt>
                <c:pt idx="1260">
                  <c:v>19092</c:v>
                </c:pt>
                <c:pt idx="1261">
                  <c:v>19094</c:v>
                </c:pt>
                <c:pt idx="1262">
                  <c:v>19096</c:v>
                </c:pt>
                <c:pt idx="1263">
                  <c:v>19098</c:v>
                </c:pt>
                <c:pt idx="1264">
                  <c:v>19098</c:v>
                </c:pt>
                <c:pt idx="1265">
                  <c:v>19098</c:v>
                </c:pt>
                <c:pt idx="1266">
                  <c:v>19111</c:v>
                </c:pt>
                <c:pt idx="1267">
                  <c:v>19145</c:v>
                </c:pt>
                <c:pt idx="1268">
                  <c:v>19219</c:v>
                </c:pt>
                <c:pt idx="1269">
                  <c:v>19224</c:v>
                </c:pt>
                <c:pt idx="1270">
                  <c:v>19233</c:v>
                </c:pt>
                <c:pt idx="1271">
                  <c:v>19265</c:v>
                </c:pt>
                <c:pt idx="1272">
                  <c:v>19265</c:v>
                </c:pt>
                <c:pt idx="1273">
                  <c:v>19289</c:v>
                </c:pt>
                <c:pt idx="1274">
                  <c:v>19294</c:v>
                </c:pt>
                <c:pt idx="1275">
                  <c:v>19300</c:v>
                </c:pt>
                <c:pt idx="1276">
                  <c:v>19316</c:v>
                </c:pt>
                <c:pt idx="1277">
                  <c:v>19318</c:v>
                </c:pt>
                <c:pt idx="1278">
                  <c:v>19320</c:v>
                </c:pt>
                <c:pt idx="1279">
                  <c:v>19324</c:v>
                </c:pt>
                <c:pt idx="1280">
                  <c:v>19363</c:v>
                </c:pt>
                <c:pt idx="1281">
                  <c:v>19367</c:v>
                </c:pt>
                <c:pt idx="1282">
                  <c:v>19378</c:v>
                </c:pt>
                <c:pt idx="1283">
                  <c:v>19383</c:v>
                </c:pt>
                <c:pt idx="1284">
                  <c:v>19388</c:v>
                </c:pt>
                <c:pt idx="1285">
                  <c:v>19393</c:v>
                </c:pt>
                <c:pt idx="1286">
                  <c:v>19398</c:v>
                </c:pt>
                <c:pt idx="1287">
                  <c:v>19403</c:v>
                </c:pt>
                <c:pt idx="1288">
                  <c:v>19405</c:v>
                </c:pt>
                <c:pt idx="1289">
                  <c:v>19417</c:v>
                </c:pt>
                <c:pt idx="1290">
                  <c:v>19434</c:v>
                </c:pt>
                <c:pt idx="1291">
                  <c:v>19450</c:v>
                </c:pt>
                <c:pt idx="1292">
                  <c:v>19488</c:v>
                </c:pt>
                <c:pt idx="1293">
                  <c:v>19505</c:v>
                </c:pt>
                <c:pt idx="1294">
                  <c:v>19517</c:v>
                </c:pt>
                <c:pt idx="1295">
                  <c:v>19523</c:v>
                </c:pt>
                <c:pt idx="1296">
                  <c:v>19536</c:v>
                </c:pt>
                <c:pt idx="1297">
                  <c:v>19538</c:v>
                </c:pt>
                <c:pt idx="1298">
                  <c:v>19555</c:v>
                </c:pt>
                <c:pt idx="1299">
                  <c:v>19555</c:v>
                </c:pt>
                <c:pt idx="1300">
                  <c:v>19560</c:v>
                </c:pt>
                <c:pt idx="1301">
                  <c:v>19560</c:v>
                </c:pt>
                <c:pt idx="1302">
                  <c:v>19636</c:v>
                </c:pt>
                <c:pt idx="1303">
                  <c:v>19638</c:v>
                </c:pt>
                <c:pt idx="1304">
                  <c:v>19638</c:v>
                </c:pt>
                <c:pt idx="1305">
                  <c:v>19655</c:v>
                </c:pt>
                <c:pt idx="1306">
                  <c:v>19661</c:v>
                </c:pt>
                <c:pt idx="1307">
                  <c:v>19666</c:v>
                </c:pt>
                <c:pt idx="1308">
                  <c:v>19670</c:v>
                </c:pt>
                <c:pt idx="1309">
                  <c:v>19672</c:v>
                </c:pt>
                <c:pt idx="1310">
                  <c:v>19713</c:v>
                </c:pt>
                <c:pt idx="1311">
                  <c:v>19719</c:v>
                </c:pt>
                <c:pt idx="1312">
                  <c:v>19731</c:v>
                </c:pt>
                <c:pt idx="1313">
                  <c:v>19733</c:v>
                </c:pt>
                <c:pt idx="1314">
                  <c:v>19733</c:v>
                </c:pt>
                <c:pt idx="1315">
                  <c:v>19745</c:v>
                </c:pt>
                <c:pt idx="1316">
                  <c:v>19751</c:v>
                </c:pt>
                <c:pt idx="1317">
                  <c:v>19756</c:v>
                </c:pt>
                <c:pt idx="1318">
                  <c:v>19762</c:v>
                </c:pt>
                <c:pt idx="1319">
                  <c:v>19774</c:v>
                </c:pt>
                <c:pt idx="1320">
                  <c:v>19774</c:v>
                </c:pt>
                <c:pt idx="1321">
                  <c:v>19790</c:v>
                </c:pt>
                <c:pt idx="1322">
                  <c:v>19792</c:v>
                </c:pt>
                <c:pt idx="1323">
                  <c:v>19792</c:v>
                </c:pt>
                <c:pt idx="1324">
                  <c:v>19794</c:v>
                </c:pt>
                <c:pt idx="1325">
                  <c:v>19794</c:v>
                </c:pt>
                <c:pt idx="1326">
                  <c:v>19796</c:v>
                </c:pt>
                <c:pt idx="1327">
                  <c:v>19798</c:v>
                </c:pt>
                <c:pt idx="1328">
                  <c:v>19798</c:v>
                </c:pt>
                <c:pt idx="1329">
                  <c:v>19800</c:v>
                </c:pt>
                <c:pt idx="1330">
                  <c:v>19800</c:v>
                </c:pt>
                <c:pt idx="1331">
                  <c:v>19800</c:v>
                </c:pt>
                <c:pt idx="1332">
                  <c:v>19802</c:v>
                </c:pt>
                <c:pt idx="1333">
                  <c:v>19802</c:v>
                </c:pt>
                <c:pt idx="1334">
                  <c:v>19804</c:v>
                </c:pt>
                <c:pt idx="1335">
                  <c:v>19806</c:v>
                </c:pt>
                <c:pt idx="1336">
                  <c:v>19808</c:v>
                </c:pt>
                <c:pt idx="1337">
                  <c:v>19808</c:v>
                </c:pt>
                <c:pt idx="1338">
                  <c:v>19808</c:v>
                </c:pt>
                <c:pt idx="1339">
                  <c:v>19808</c:v>
                </c:pt>
                <c:pt idx="1340">
                  <c:v>19808</c:v>
                </c:pt>
                <c:pt idx="1341">
                  <c:v>19808</c:v>
                </c:pt>
                <c:pt idx="1342">
                  <c:v>19808</c:v>
                </c:pt>
                <c:pt idx="1343">
                  <c:v>19826</c:v>
                </c:pt>
                <c:pt idx="1344">
                  <c:v>19832</c:v>
                </c:pt>
                <c:pt idx="1345">
                  <c:v>19847</c:v>
                </c:pt>
                <c:pt idx="1346">
                  <c:v>19869</c:v>
                </c:pt>
                <c:pt idx="1347">
                  <c:v>19871</c:v>
                </c:pt>
                <c:pt idx="1348">
                  <c:v>19871</c:v>
                </c:pt>
                <c:pt idx="1349">
                  <c:v>19985</c:v>
                </c:pt>
                <c:pt idx="1350">
                  <c:v>20002</c:v>
                </c:pt>
                <c:pt idx="1351">
                  <c:v>20020</c:v>
                </c:pt>
                <c:pt idx="1352">
                  <c:v>20027</c:v>
                </c:pt>
                <c:pt idx="1353">
                  <c:v>20027</c:v>
                </c:pt>
                <c:pt idx="1354">
                  <c:v>20057</c:v>
                </c:pt>
                <c:pt idx="1355">
                  <c:v>20057</c:v>
                </c:pt>
                <c:pt idx="1356">
                  <c:v>20057</c:v>
                </c:pt>
                <c:pt idx="1357">
                  <c:v>20057</c:v>
                </c:pt>
                <c:pt idx="1358">
                  <c:v>20057</c:v>
                </c:pt>
                <c:pt idx="1359">
                  <c:v>20057</c:v>
                </c:pt>
                <c:pt idx="1360">
                  <c:v>20063</c:v>
                </c:pt>
                <c:pt idx="1361">
                  <c:v>20063</c:v>
                </c:pt>
                <c:pt idx="1362">
                  <c:v>20068</c:v>
                </c:pt>
                <c:pt idx="1363">
                  <c:v>20070</c:v>
                </c:pt>
                <c:pt idx="1364">
                  <c:v>20070</c:v>
                </c:pt>
                <c:pt idx="1365">
                  <c:v>20075</c:v>
                </c:pt>
                <c:pt idx="1366">
                  <c:v>20077</c:v>
                </c:pt>
                <c:pt idx="1367">
                  <c:v>20079</c:v>
                </c:pt>
                <c:pt idx="1368">
                  <c:v>20085</c:v>
                </c:pt>
                <c:pt idx="1369">
                  <c:v>20094</c:v>
                </c:pt>
                <c:pt idx="1370">
                  <c:v>20098</c:v>
                </c:pt>
                <c:pt idx="1371">
                  <c:v>20102</c:v>
                </c:pt>
                <c:pt idx="1372">
                  <c:v>20102</c:v>
                </c:pt>
                <c:pt idx="1373">
                  <c:v>20106</c:v>
                </c:pt>
                <c:pt idx="1374">
                  <c:v>20110</c:v>
                </c:pt>
                <c:pt idx="1375">
                  <c:v>20131</c:v>
                </c:pt>
                <c:pt idx="1376">
                  <c:v>20135</c:v>
                </c:pt>
                <c:pt idx="1377">
                  <c:v>20137</c:v>
                </c:pt>
                <c:pt idx="1378">
                  <c:v>20137</c:v>
                </c:pt>
                <c:pt idx="1379">
                  <c:v>20137</c:v>
                </c:pt>
                <c:pt idx="1380">
                  <c:v>20137</c:v>
                </c:pt>
                <c:pt idx="1381">
                  <c:v>20137</c:v>
                </c:pt>
                <c:pt idx="1382">
                  <c:v>20137</c:v>
                </c:pt>
                <c:pt idx="1383">
                  <c:v>20137</c:v>
                </c:pt>
                <c:pt idx="1384">
                  <c:v>20139</c:v>
                </c:pt>
                <c:pt idx="1385">
                  <c:v>20139</c:v>
                </c:pt>
                <c:pt idx="1386">
                  <c:v>20139</c:v>
                </c:pt>
                <c:pt idx="1387">
                  <c:v>20143</c:v>
                </c:pt>
                <c:pt idx="1388">
                  <c:v>20143</c:v>
                </c:pt>
                <c:pt idx="1389">
                  <c:v>20145</c:v>
                </c:pt>
                <c:pt idx="1390">
                  <c:v>20149</c:v>
                </c:pt>
                <c:pt idx="1391">
                  <c:v>20153</c:v>
                </c:pt>
                <c:pt idx="1392">
                  <c:v>20153</c:v>
                </c:pt>
                <c:pt idx="1393">
                  <c:v>20153</c:v>
                </c:pt>
                <c:pt idx="1394">
                  <c:v>20153</c:v>
                </c:pt>
                <c:pt idx="1395">
                  <c:v>20155</c:v>
                </c:pt>
                <c:pt idx="1396">
                  <c:v>20155</c:v>
                </c:pt>
                <c:pt idx="1397">
                  <c:v>20155</c:v>
                </c:pt>
                <c:pt idx="1398">
                  <c:v>20155</c:v>
                </c:pt>
                <c:pt idx="1399">
                  <c:v>20157</c:v>
                </c:pt>
                <c:pt idx="1400">
                  <c:v>20157</c:v>
                </c:pt>
                <c:pt idx="1401">
                  <c:v>20159</c:v>
                </c:pt>
                <c:pt idx="1402">
                  <c:v>20159</c:v>
                </c:pt>
                <c:pt idx="1403">
                  <c:v>20161</c:v>
                </c:pt>
                <c:pt idx="1404">
                  <c:v>20161</c:v>
                </c:pt>
                <c:pt idx="1405">
                  <c:v>20163</c:v>
                </c:pt>
                <c:pt idx="1406">
                  <c:v>20165</c:v>
                </c:pt>
                <c:pt idx="1407">
                  <c:v>20167</c:v>
                </c:pt>
                <c:pt idx="1408">
                  <c:v>20169</c:v>
                </c:pt>
                <c:pt idx="1409">
                  <c:v>20171</c:v>
                </c:pt>
                <c:pt idx="1410">
                  <c:v>20177</c:v>
                </c:pt>
                <c:pt idx="1411">
                  <c:v>20179</c:v>
                </c:pt>
                <c:pt idx="1412">
                  <c:v>20181</c:v>
                </c:pt>
                <c:pt idx="1413">
                  <c:v>20183</c:v>
                </c:pt>
                <c:pt idx="1414">
                  <c:v>20185</c:v>
                </c:pt>
                <c:pt idx="1415">
                  <c:v>20190</c:v>
                </c:pt>
                <c:pt idx="1416">
                  <c:v>20192</c:v>
                </c:pt>
                <c:pt idx="1417">
                  <c:v>20194</c:v>
                </c:pt>
                <c:pt idx="1418">
                  <c:v>20194</c:v>
                </c:pt>
                <c:pt idx="1419">
                  <c:v>20194</c:v>
                </c:pt>
                <c:pt idx="1420">
                  <c:v>20194</c:v>
                </c:pt>
                <c:pt idx="1421">
                  <c:v>20196</c:v>
                </c:pt>
                <c:pt idx="1422">
                  <c:v>20196</c:v>
                </c:pt>
                <c:pt idx="1423">
                  <c:v>20198</c:v>
                </c:pt>
                <c:pt idx="1424">
                  <c:v>20198</c:v>
                </c:pt>
                <c:pt idx="1425">
                  <c:v>20198</c:v>
                </c:pt>
                <c:pt idx="1426">
                  <c:v>20198</c:v>
                </c:pt>
                <c:pt idx="1427">
                  <c:v>20198</c:v>
                </c:pt>
                <c:pt idx="1428">
                  <c:v>20198</c:v>
                </c:pt>
                <c:pt idx="1429">
                  <c:v>20198</c:v>
                </c:pt>
                <c:pt idx="1430">
                  <c:v>20200</c:v>
                </c:pt>
                <c:pt idx="1431">
                  <c:v>20200</c:v>
                </c:pt>
                <c:pt idx="1432">
                  <c:v>20200</c:v>
                </c:pt>
                <c:pt idx="1433">
                  <c:v>20202</c:v>
                </c:pt>
                <c:pt idx="1434">
                  <c:v>20202</c:v>
                </c:pt>
                <c:pt idx="1435">
                  <c:v>20202</c:v>
                </c:pt>
                <c:pt idx="1436">
                  <c:v>20202</c:v>
                </c:pt>
                <c:pt idx="1437">
                  <c:v>20207</c:v>
                </c:pt>
                <c:pt idx="1438">
                  <c:v>20209</c:v>
                </c:pt>
                <c:pt idx="1439">
                  <c:v>20211</c:v>
                </c:pt>
                <c:pt idx="1440">
                  <c:v>20213</c:v>
                </c:pt>
                <c:pt idx="1441">
                  <c:v>20215</c:v>
                </c:pt>
                <c:pt idx="1442">
                  <c:v>20215</c:v>
                </c:pt>
                <c:pt idx="1443">
                  <c:v>20215</c:v>
                </c:pt>
                <c:pt idx="1444">
                  <c:v>20215</c:v>
                </c:pt>
                <c:pt idx="1445">
                  <c:v>20215</c:v>
                </c:pt>
                <c:pt idx="1446">
                  <c:v>20215</c:v>
                </c:pt>
                <c:pt idx="1447">
                  <c:v>20215</c:v>
                </c:pt>
                <c:pt idx="1448">
                  <c:v>20220</c:v>
                </c:pt>
                <c:pt idx="1449">
                  <c:v>20222</c:v>
                </c:pt>
                <c:pt idx="1450">
                  <c:v>20224</c:v>
                </c:pt>
                <c:pt idx="1451">
                  <c:v>20224</c:v>
                </c:pt>
                <c:pt idx="1452">
                  <c:v>20224</c:v>
                </c:pt>
                <c:pt idx="1453">
                  <c:v>20224</c:v>
                </c:pt>
                <c:pt idx="1454">
                  <c:v>20226</c:v>
                </c:pt>
                <c:pt idx="1455">
                  <c:v>20228</c:v>
                </c:pt>
                <c:pt idx="1456">
                  <c:v>20230</c:v>
                </c:pt>
                <c:pt idx="1457">
                  <c:v>20230</c:v>
                </c:pt>
                <c:pt idx="1458">
                  <c:v>20230</c:v>
                </c:pt>
                <c:pt idx="1459">
                  <c:v>20232</c:v>
                </c:pt>
                <c:pt idx="1460">
                  <c:v>20237</c:v>
                </c:pt>
                <c:pt idx="1461">
                  <c:v>20237</c:v>
                </c:pt>
                <c:pt idx="1462">
                  <c:v>20239</c:v>
                </c:pt>
                <c:pt idx="1463">
                  <c:v>20239</c:v>
                </c:pt>
                <c:pt idx="1464">
                  <c:v>20241</c:v>
                </c:pt>
                <c:pt idx="1465">
                  <c:v>20241</c:v>
                </c:pt>
                <c:pt idx="1466">
                  <c:v>20241</c:v>
                </c:pt>
                <c:pt idx="1467">
                  <c:v>20241</c:v>
                </c:pt>
                <c:pt idx="1468">
                  <c:v>20243</c:v>
                </c:pt>
                <c:pt idx="1469">
                  <c:v>20245</c:v>
                </c:pt>
                <c:pt idx="1470">
                  <c:v>20245</c:v>
                </c:pt>
                <c:pt idx="1471">
                  <c:v>20245</c:v>
                </c:pt>
                <c:pt idx="1472">
                  <c:v>20245</c:v>
                </c:pt>
                <c:pt idx="1473">
                  <c:v>20245</c:v>
                </c:pt>
                <c:pt idx="1474">
                  <c:v>20245</c:v>
                </c:pt>
                <c:pt idx="1475">
                  <c:v>20250</c:v>
                </c:pt>
                <c:pt idx="1476">
                  <c:v>20252</c:v>
                </c:pt>
                <c:pt idx="1477">
                  <c:v>20252</c:v>
                </c:pt>
                <c:pt idx="1478">
                  <c:v>20252</c:v>
                </c:pt>
                <c:pt idx="1479">
                  <c:v>20252</c:v>
                </c:pt>
                <c:pt idx="1480">
                  <c:v>20254</c:v>
                </c:pt>
                <c:pt idx="1481">
                  <c:v>20256</c:v>
                </c:pt>
                <c:pt idx="1482">
                  <c:v>20256</c:v>
                </c:pt>
                <c:pt idx="1483">
                  <c:v>20262</c:v>
                </c:pt>
                <c:pt idx="1484">
                  <c:v>20262</c:v>
                </c:pt>
                <c:pt idx="1485">
                  <c:v>20264</c:v>
                </c:pt>
                <c:pt idx="1486">
                  <c:v>20264</c:v>
                </c:pt>
                <c:pt idx="1487">
                  <c:v>20266</c:v>
                </c:pt>
                <c:pt idx="1488">
                  <c:v>20268</c:v>
                </c:pt>
                <c:pt idx="1489">
                  <c:v>20268</c:v>
                </c:pt>
                <c:pt idx="1490">
                  <c:v>20268</c:v>
                </c:pt>
                <c:pt idx="1491">
                  <c:v>20268</c:v>
                </c:pt>
                <c:pt idx="1492">
                  <c:v>20268</c:v>
                </c:pt>
                <c:pt idx="1493">
                  <c:v>20268</c:v>
                </c:pt>
                <c:pt idx="1494">
                  <c:v>20270</c:v>
                </c:pt>
                <c:pt idx="1495">
                  <c:v>20272</c:v>
                </c:pt>
                <c:pt idx="1496">
                  <c:v>20272</c:v>
                </c:pt>
                <c:pt idx="1497">
                  <c:v>20278</c:v>
                </c:pt>
                <c:pt idx="1498">
                  <c:v>20284</c:v>
                </c:pt>
                <c:pt idx="1499">
                  <c:v>20284</c:v>
                </c:pt>
                <c:pt idx="1500">
                  <c:v>20286</c:v>
                </c:pt>
                <c:pt idx="1501">
                  <c:v>20286</c:v>
                </c:pt>
                <c:pt idx="1502">
                  <c:v>20286</c:v>
                </c:pt>
                <c:pt idx="1503">
                  <c:v>20288</c:v>
                </c:pt>
                <c:pt idx="1504">
                  <c:v>20288</c:v>
                </c:pt>
                <c:pt idx="1505">
                  <c:v>20290</c:v>
                </c:pt>
                <c:pt idx="1506">
                  <c:v>20290</c:v>
                </c:pt>
                <c:pt idx="1507">
                  <c:v>20290</c:v>
                </c:pt>
                <c:pt idx="1508">
                  <c:v>20290</c:v>
                </c:pt>
                <c:pt idx="1509">
                  <c:v>20290</c:v>
                </c:pt>
                <c:pt idx="1510">
                  <c:v>20290</c:v>
                </c:pt>
                <c:pt idx="1511">
                  <c:v>20295</c:v>
                </c:pt>
                <c:pt idx="1512">
                  <c:v>20295</c:v>
                </c:pt>
                <c:pt idx="1513">
                  <c:v>20295</c:v>
                </c:pt>
                <c:pt idx="1514">
                  <c:v>20297</c:v>
                </c:pt>
                <c:pt idx="1515">
                  <c:v>20303</c:v>
                </c:pt>
                <c:pt idx="1516">
                  <c:v>20303</c:v>
                </c:pt>
                <c:pt idx="1517">
                  <c:v>20308</c:v>
                </c:pt>
                <c:pt idx="1518">
                  <c:v>20310</c:v>
                </c:pt>
                <c:pt idx="1519">
                  <c:v>20312</c:v>
                </c:pt>
                <c:pt idx="1520">
                  <c:v>20314</c:v>
                </c:pt>
                <c:pt idx="1521">
                  <c:v>20319</c:v>
                </c:pt>
                <c:pt idx="1522">
                  <c:v>20319</c:v>
                </c:pt>
                <c:pt idx="1523">
                  <c:v>20319</c:v>
                </c:pt>
                <c:pt idx="1524">
                  <c:v>20319</c:v>
                </c:pt>
                <c:pt idx="1525">
                  <c:v>20321</c:v>
                </c:pt>
                <c:pt idx="1526">
                  <c:v>20323</c:v>
                </c:pt>
                <c:pt idx="1527">
                  <c:v>20323</c:v>
                </c:pt>
                <c:pt idx="1528">
                  <c:v>20325</c:v>
                </c:pt>
                <c:pt idx="1529">
                  <c:v>20325</c:v>
                </c:pt>
                <c:pt idx="1530">
                  <c:v>20325</c:v>
                </c:pt>
                <c:pt idx="1531">
                  <c:v>20325</c:v>
                </c:pt>
                <c:pt idx="1532">
                  <c:v>20325</c:v>
                </c:pt>
                <c:pt idx="1533">
                  <c:v>20327</c:v>
                </c:pt>
                <c:pt idx="1534">
                  <c:v>20329</c:v>
                </c:pt>
                <c:pt idx="1535">
                  <c:v>20329</c:v>
                </c:pt>
                <c:pt idx="1536">
                  <c:v>20334</c:v>
                </c:pt>
                <c:pt idx="1537">
                  <c:v>20340</c:v>
                </c:pt>
                <c:pt idx="1538">
                  <c:v>20340</c:v>
                </c:pt>
                <c:pt idx="1539">
                  <c:v>20342</c:v>
                </c:pt>
                <c:pt idx="1540">
                  <c:v>20342</c:v>
                </c:pt>
                <c:pt idx="1541">
                  <c:v>20351</c:v>
                </c:pt>
                <c:pt idx="1542">
                  <c:v>20351</c:v>
                </c:pt>
                <c:pt idx="1543">
                  <c:v>20353</c:v>
                </c:pt>
                <c:pt idx="1544">
                  <c:v>20353</c:v>
                </c:pt>
                <c:pt idx="1545">
                  <c:v>20355</c:v>
                </c:pt>
                <c:pt idx="1546">
                  <c:v>20361</c:v>
                </c:pt>
                <c:pt idx="1547">
                  <c:v>20367</c:v>
                </c:pt>
                <c:pt idx="1548">
                  <c:v>20369</c:v>
                </c:pt>
                <c:pt idx="1549">
                  <c:v>20371</c:v>
                </c:pt>
                <c:pt idx="1550">
                  <c:v>20371</c:v>
                </c:pt>
                <c:pt idx="1551">
                  <c:v>20377</c:v>
                </c:pt>
                <c:pt idx="1552">
                  <c:v>20379</c:v>
                </c:pt>
                <c:pt idx="1553">
                  <c:v>20385</c:v>
                </c:pt>
                <c:pt idx="1554">
                  <c:v>20387</c:v>
                </c:pt>
                <c:pt idx="1555">
                  <c:v>20389</c:v>
                </c:pt>
                <c:pt idx="1556">
                  <c:v>20395</c:v>
                </c:pt>
                <c:pt idx="1557">
                  <c:v>20400</c:v>
                </c:pt>
                <c:pt idx="1558">
                  <c:v>20400</c:v>
                </c:pt>
                <c:pt idx="1559">
                  <c:v>20400</c:v>
                </c:pt>
                <c:pt idx="1560">
                  <c:v>20406</c:v>
                </c:pt>
                <c:pt idx="1561">
                  <c:v>20411</c:v>
                </c:pt>
                <c:pt idx="1562">
                  <c:v>20416</c:v>
                </c:pt>
                <c:pt idx="1563">
                  <c:v>20418</c:v>
                </c:pt>
                <c:pt idx="1564">
                  <c:v>20420</c:v>
                </c:pt>
                <c:pt idx="1565">
                  <c:v>20422</c:v>
                </c:pt>
                <c:pt idx="1566">
                  <c:v>20422</c:v>
                </c:pt>
                <c:pt idx="1567">
                  <c:v>20422</c:v>
                </c:pt>
                <c:pt idx="1568">
                  <c:v>20427</c:v>
                </c:pt>
                <c:pt idx="1569">
                  <c:v>20432</c:v>
                </c:pt>
                <c:pt idx="1570">
                  <c:v>20432</c:v>
                </c:pt>
                <c:pt idx="1571">
                  <c:v>20432</c:v>
                </c:pt>
                <c:pt idx="1572">
                  <c:v>20432</c:v>
                </c:pt>
                <c:pt idx="1573">
                  <c:v>20432</c:v>
                </c:pt>
                <c:pt idx="1574">
                  <c:v>20434</c:v>
                </c:pt>
                <c:pt idx="1575">
                  <c:v>20441</c:v>
                </c:pt>
                <c:pt idx="1576">
                  <c:v>20446</c:v>
                </c:pt>
                <c:pt idx="1577">
                  <c:v>20446</c:v>
                </c:pt>
                <c:pt idx="1578">
                  <c:v>20446</c:v>
                </c:pt>
                <c:pt idx="1579">
                  <c:v>20451</c:v>
                </c:pt>
                <c:pt idx="1580">
                  <c:v>20453</c:v>
                </c:pt>
                <c:pt idx="1581">
                  <c:v>20464</c:v>
                </c:pt>
                <c:pt idx="1582">
                  <c:v>20471</c:v>
                </c:pt>
                <c:pt idx="1583">
                  <c:v>20471</c:v>
                </c:pt>
                <c:pt idx="1584">
                  <c:v>20473</c:v>
                </c:pt>
                <c:pt idx="1585">
                  <c:v>20473</c:v>
                </c:pt>
                <c:pt idx="1586">
                  <c:v>20478</c:v>
                </c:pt>
                <c:pt idx="1587">
                  <c:v>20480</c:v>
                </c:pt>
                <c:pt idx="1588">
                  <c:v>20487</c:v>
                </c:pt>
                <c:pt idx="1589">
                  <c:v>20489</c:v>
                </c:pt>
                <c:pt idx="1590">
                  <c:v>20494</c:v>
                </c:pt>
                <c:pt idx="1591">
                  <c:v>20494</c:v>
                </c:pt>
                <c:pt idx="1592">
                  <c:v>20499</c:v>
                </c:pt>
                <c:pt idx="1593">
                  <c:v>20499</c:v>
                </c:pt>
                <c:pt idx="1594">
                  <c:v>20504</c:v>
                </c:pt>
                <c:pt idx="1595">
                  <c:v>20511</c:v>
                </c:pt>
                <c:pt idx="1596">
                  <c:v>20520</c:v>
                </c:pt>
                <c:pt idx="1597">
                  <c:v>20520</c:v>
                </c:pt>
                <c:pt idx="1598">
                  <c:v>20520</c:v>
                </c:pt>
                <c:pt idx="1599">
                  <c:v>20522</c:v>
                </c:pt>
                <c:pt idx="1600">
                  <c:v>20522</c:v>
                </c:pt>
                <c:pt idx="1601">
                  <c:v>20522</c:v>
                </c:pt>
                <c:pt idx="1602">
                  <c:v>20522</c:v>
                </c:pt>
                <c:pt idx="1603">
                  <c:v>20529</c:v>
                </c:pt>
                <c:pt idx="1604">
                  <c:v>20529</c:v>
                </c:pt>
                <c:pt idx="1605">
                  <c:v>20529</c:v>
                </c:pt>
                <c:pt idx="1606">
                  <c:v>20529</c:v>
                </c:pt>
                <c:pt idx="1607">
                  <c:v>20531</c:v>
                </c:pt>
                <c:pt idx="1608">
                  <c:v>20531</c:v>
                </c:pt>
                <c:pt idx="1609">
                  <c:v>20531</c:v>
                </c:pt>
                <c:pt idx="1610">
                  <c:v>20537</c:v>
                </c:pt>
                <c:pt idx="1611">
                  <c:v>20537</c:v>
                </c:pt>
                <c:pt idx="1612">
                  <c:v>20537</c:v>
                </c:pt>
                <c:pt idx="1613">
                  <c:v>20542</c:v>
                </c:pt>
                <c:pt idx="1614">
                  <c:v>20542</c:v>
                </c:pt>
                <c:pt idx="1615">
                  <c:v>20548</c:v>
                </c:pt>
                <c:pt idx="1616">
                  <c:v>20548</c:v>
                </c:pt>
                <c:pt idx="1617">
                  <c:v>20548</c:v>
                </c:pt>
                <c:pt idx="1618">
                  <c:v>20548</c:v>
                </c:pt>
                <c:pt idx="1619">
                  <c:v>20552</c:v>
                </c:pt>
                <c:pt idx="1620">
                  <c:v>20552</c:v>
                </c:pt>
                <c:pt idx="1621">
                  <c:v>20556</c:v>
                </c:pt>
                <c:pt idx="1622">
                  <c:v>20556</c:v>
                </c:pt>
                <c:pt idx="1623">
                  <c:v>20556</c:v>
                </c:pt>
                <c:pt idx="1624">
                  <c:v>20558</c:v>
                </c:pt>
                <c:pt idx="1625">
                  <c:v>20560</c:v>
                </c:pt>
                <c:pt idx="1626">
                  <c:v>20560</c:v>
                </c:pt>
                <c:pt idx="1627">
                  <c:v>20562</c:v>
                </c:pt>
                <c:pt idx="1628">
                  <c:v>20567</c:v>
                </c:pt>
                <c:pt idx="1629">
                  <c:v>20569</c:v>
                </c:pt>
                <c:pt idx="1630">
                  <c:v>20569</c:v>
                </c:pt>
                <c:pt idx="1631">
                  <c:v>20571</c:v>
                </c:pt>
                <c:pt idx="1632">
                  <c:v>20571</c:v>
                </c:pt>
                <c:pt idx="1633">
                  <c:v>20573</c:v>
                </c:pt>
                <c:pt idx="1634">
                  <c:v>20573</c:v>
                </c:pt>
                <c:pt idx="1635">
                  <c:v>20575</c:v>
                </c:pt>
                <c:pt idx="1636">
                  <c:v>20577</c:v>
                </c:pt>
                <c:pt idx="1637">
                  <c:v>20579</c:v>
                </c:pt>
                <c:pt idx="1638">
                  <c:v>20579</c:v>
                </c:pt>
                <c:pt idx="1639">
                  <c:v>20581</c:v>
                </c:pt>
                <c:pt idx="1640">
                  <c:v>20581</c:v>
                </c:pt>
                <c:pt idx="1641">
                  <c:v>20583</c:v>
                </c:pt>
                <c:pt idx="1642">
                  <c:v>20583</c:v>
                </c:pt>
                <c:pt idx="1643">
                  <c:v>20583</c:v>
                </c:pt>
                <c:pt idx="1644">
                  <c:v>20583</c:v>
                </c:pt>
                <c:pt idx="1645">
                  <c:v>20585</c:v>
                </c:pt>
                <c:pt idx="1646">
                  <c:v>20585</c:v>
                </c:pt>
                <c:pt idx="1647">
                  <c:v>20585</c:v>
                </c:pt>
                <c:pt idx="1648">
                  <c:v>20585</c:v>
                </c:pt>
                <c:pt idx="1649">
                  <c:v>20590</c:v>
                </c:pt>
                <c:pt idx="1650">
                  <c:v>20590</c:v>
                </c:pt>
                <c:pt idx="1651">
                  <c:v>20590</c:v>
                </c:pt>
                <c:pt idx="1652">
                  <c:v>20590</c:v>
                </c:pt>
                <c:pt idx="1653">
                  <c:v>20592</c:v>
                </c:pt>
                <c:pt idx="1654">
                  <c:v>20592</c:v>
                </c:pt>
                <c:pt idx="1655">
                  <c:v>20594</c:v>
                </c:pt>
                <c:pt idx="1656">
                  <c:v>20599</c:v>
                </c:pt>
                <c:pt idx="1657">
                  <c:v>20601</c:v>
                </c:pt>
                <c:pt idx="1658">
                  <c:v>20608</c:v>
                </c:pt>
                <c:pt idx="1659">
                  <c:v>20610</c:v>
                </c:pt>
                <c:pt idx="1660">
                  <c:v>20612</c:v>
                </c:pt>
                <c:pt idx="1661">
                  <c:v>20614</c:v>
                </c:pt>
                <c:pt idx="1662">
                  <c:v>20619</c:v>
                </c:pt>
                <c:pt idx="1663">
                  <c:v>20619</c:v>
                </c:pt>
                <c:pt idx="1664">
                  <c:v>20621</c:v>
                </c:pt>
                <c:pt idx="1665">
                  <c:v>20621</c:v>
                </c:pt>
                <c:pt idx="1666">
                  <c:v>20621</c:v>
                </c:pt>
                <c:pt idx="1667">
                  <c:v>20628</c:v>
                </c:pt>
                <c:pt idx="1668">
                  <c:v>20639</c:v>
                </c:pt>
                <c:pt idx="1669">
                  <c:v>20639</c:v>
                </c:pt>
                <c:pt idx="1670">
                  <c:v>20639</c:v>
                </c:pt>
                <c:pt idx="1671">
                  <c:v>20646</c:v>
                </c:pt>
                <c:pt idx="1672">
                  <c:v>20646</c:v>
                </c:pt>
                <c:pt idx="1673">
                  <c:v>20651</c:v>
                </c:pt>
                <c:pt idx="1674">
                  <c:v>20651</c:v>
                </c:pt>
                <c:pt idx="1675">
                  <c:v>20651</c:v>
                </c:pt>
                <c:pt idx="1676">
                  <c:v>20651</c:v>
                </c:pt>
                <c:pt idx="1677">
                  <c:v>20651</c:v>
                </c:pt>
                <c:pt idx="1678">
                  <c:v>20651</c:v>
                </c:pt>
                <c:pt idx="1679">
                  <c:v>20651</c:v>
                </c:pt>
                <c:pt idx="1680">
                  <c:v>20655</c:v>
                </c:pt>
                <c:pt idx="1681">
                  <c:v>20655</c:v>
                </c:pt>
                <c:pt idx="1682">
                  <c:v>20655</c:v>
                </c:pt>
                <c:pt idx="1683">
                  <c:v>20660</c:v>
                </c:pt>
                <c:pt idx="1684">
                  <c:v>20660</c:v>
                </c:pt>
                <c:pt idx="1685">
                  <c:v>20660</c:v>
                </c:pt>
                <c:pt idx="1686">
                  <c:v>20660</c:v>
                </c:pt>
                <c:pt idx="1687">
                  <c:v>20660</c:v>
                </c:pt>
                <c:pt idx="1688">
                  <c:v>20660</c:v>
                </c:pt>
                <c:pt idx="1689">
                  <c:v>20660</c:v>
                </c:pt>
                <c:pt idx="1690">
                  <c:v>20660</c:v>
                </c:pt>
                <c:pt idx="1691">
                  <c:v>20660</c:v>
                </c:pt>
                <c:pt idx="1692">
                  <c:v>20660</c:v>
                </c:pt>
                <c:pt idx="1693">
                  <c:v>20660</c:v>
                </c:pt>
                <c:pt idx="1694">
                  <c:v>20660</c:v>
                </c:pt>
                <c:pt idx="1695">
                  <c:v>20660</c:v>
                </c:pt>
                <c:pt idx="1696">
                  <c:v>20660</c:v>
                </c:pt>
                <c:pt idx="1697">
                  <c:v>20662</c:v>
                </c:pt>
                <c:pt idx="1698">
                  <c:v>20662</c:v>
                </c:pt>
                <c:pt idx="1699">
                  <c:v>20662</c:v>
                </c:pt>
                <c:pt idx="1700">
                  <c:v>20662</c:v>
                </c:pt>
                <c:pt idx="1701">
                  <c:v>20662</c:v>
                </c:pt>
                <c:pt idx="1702">
                  <c:v>20662</c:v>
                </c:pt>
                <c:pt idx="1703">
                  <c:v>20662</c:v>
                </c:pt>
                <c:pt idx="1704">
                  <c:v>20662</c:v>
                </c:pt>
                <c:pt idx="1705">
                  <c:v>20662</c:v>
                </c:pt>
                <c:pt idx="1706">
                  <c:v>20662</c:v>
                </c:pt>
                <c:pt idx="1707">
                  <c:v>20662</c:v>
                </c:pt>
                <c:pt idx="1708">
                  <c:v>20671</c:v>
                </c:pt>
                <c:pt idx="1709">
                  <c:v>20671</c:v>
                </c:pt>
                <c:pt idx="1710">
                  <c:v>20671</c:v>
                </c:pt>
                <c:pt idx="1711">
                  <c:v>20671</c:v>
                </c:pt>
                <c:pt idx="1712">
                  <c:v>20676</c:v>
                </c:pt>
                <c:pt idx="1713">
                  <c:v>20681</c:v>
                </c:pt>
                <c:pt idx="1714">
                  <c:v>20683</c:v>
                </c:pt>
                <c:pt idx="1715">
                  <c:v>20683</c:v>
                </c:pt>
                <c:pt idx="1716">
                  <c:v>20685</c:v>
                </c:pt>
                <c:pt idx="1717">
                  <c:v>20687</c:v>
                </c:pt>
                <c:pt idx="1718">
                  <c:v>20689</c:v>
                </c:pt>
                <c:pt idx="1719">
                  <c:v>20689</c:v>
                </c:pt>
                <c:pt idx="1720">
                  <c:v>20689</c:v>
                </c:pt>
                <c:pt idx="1721">
                  <c:v>20691</c:v>
                </c:pt>
                <c:pt idx="1722">
                  <c:v>20693</c:v>
                </c:pt>
                <c:pt idx="1723">
                  <c:v>20693</c:v>
                </c:pt>
                <c:pt idx="1724">
                  <c:v>20693</c:v>
                </c:pt>
                <c:pt idx="1725">
                  <c:v>20695</c:v>
                </c:pt>
                <c:pt idx="1726">
                  <c:v>20695</c:v>
                </c:pt>
                <c:pt idx="1727">
                  <c:v>20695</c:v>
                </c:pt>
                <c:pt idx="1728">
                  <c:v>20695</c:v>
                </c:pt>
                <c:pt idx="1729">
                  <c:v>20695</c:v>
                </c:pt>
                <c:pt idx="1730">
                  <c:v>20695</c:v>
                </c:pt>
                <c:pt idx="1731">
                  <c:v>20695</c:v>
                </c:pt>
                <c:pt idx="1732">
                  <c:v>20695</c:v>
                </c:pt>
                <c:pt idx="1733">
                  <c:v>20695</c:v>
                </c:pt>
                <c:pt idx="1734">
                  <c:v>20695</c:v>
                </c:pt>
                <c:pt idx="1735">
                  <c:v>20695</c:v>
                </c:pt>
                <c:pt idx="1736">
                  <c:v>20695</c:v>
                </c:pt>
                <c:pt idx="1737">
                  <c:v>20695</c:v>
                </c:pt>
                <c:pt idx="1738">
                  <c:v>20695</c:v>
                </c:pt>
                <c:pt idx="1739">
                  <c:v>20695</c:v>
                </c:pt>
                <c:pt idx="1740">
                  <c:v>20697</c:v>
                </c:pt>
                <c:pt idx="1741">
                  <c:v>20697</c:v>
                </c:pt>
                <c:pt idx="1742">
                  <c:v>20702</c:v>
                </c:pt>
                <c:pt idx="1743">
                  <c:v>20702</c:v>
                </c:pt>
                <c:pt idx="1744">
                  <c:v>20702</c:v>
                </c:pt>
                <c:pt idx="1745">
                  <c:v>20702</c:v>
                </c:pt>
                <c:pt idx="1746">
                  <c:v>20702</c:v>
                </c:pt>
                <c:pt idx="1747">
                  <c:v>20702</c:v>
                </c:pt>
                <c:pt idx="1748">
                  <c:v>20704</c:v>
                </c:pt>
                <c:pt idx="1749">
                  <c:v>20715</c:v>
                </c:pt>
                <c:pt idx="1750">
                  <c:v>20715</c:v>
                </c:pt>
                <c:pt idx="1751">
                  <c:v>20717</c:v>
                </c:pt>
                <c:pt idx="1752">
                  <c:v>20719</c:v>
                </c:pt>
                <c:pt idx="1753">
                  <c:v>20719</c:v>
                </c:pt>
                <c:pt idx="1754">
                  <c:v>20719</c:v>
                </c:pt>
                <c:pt idx="1755">
                  <c:v>20719</c:v>
                </c:pt>
                <c:pt idx="1756">
                  <c:v>20719</c:v>
                </c:pt>
                <c:pt idx="1757">
                  <c:v>20719</c:v>
                </c:pt>
                <c:pt idx="1758">
                  <c:v>20719</c:v>
                </c:pt>
                <c:pt idx="1759">
                  <c:v>20719</c:v>
                </c:pt>
                <c:pt idx="1760">
                  <c:v>20719</c:v>
                </c:pt>
                <c:pt idx="1761">
                  <c:v>20719</c:v>
                </c:pt>
                <c:pt idx="1762">
                  <c:v>20719</c:v>
                </c:pt>
                <c:pt idx="1763">
                  <c:v>20719</c:v>
                </c:pt>
                <c:pt idx="1764">
                  <c:v>20719</c:v>
                </c:pt>
                <c:pt idx="1765">
                  <c:v>20719</c:v>
                </c:pt>
                <c:pt idx="1766">
                  <c:v>20719</c:v>
                </c:pt>
                <c:pt idx="1767">
                  <c:v>20721</c:v>
                </c:pt>
                <c:pt idx="1768">
                  <c:v>20721</c:v>
                </c:pt>
                <c:pt idx="1769">
                  <c:v>20723</c:v>
                </c:pt>
                <c:pt idx="1770">
                  <c:v>20723</c:v>
                </c:pt>
                <c:pt idx="1771">
                  <c:v>20725</c:v>
                </c:pt>
                <c:pt idx="1772">
                  <c:v>20725</c:v>
                </c:pt>
                <c:pt idx="1773">
                  <c:v>20725</c:v>
                </c:pt>
                <c:pt idx="1774">
                  <c:v>20725</c:v>
                </c:pt>
                <c:pt idx="1775">
                  <c:v>20725</c:v>
                </c:pt>
                <c:pt idx="1776">
                  <c:v>20725</c:v>
                </c:pt>
                <c:pt idx="1777">
                  <c:v>20725</c:v>
                </c:pt>
                <c:pt idx="1778">
                  <c:v>20725</c:v>
                </c:pt>
                <c:pt idx="1779">
                  <c:v>20725</c:v>
                </c:pt>
                <c:pt idx="1780">
                  <c:v>20725</c:v>
                </c:pt>
                <c:pt idx="1781">
                  <c:v>20725</c:v>
                </c:pt>
                <c:pt idx="1782">
                  <c:v>20725</c:v>
                </c:pt>
                <c:pt idx="1783">
                  <c:v>20725</c:v>
                </c:pt>
                <c:pt idx="1784">
                  <c:v>20725</c:v>
                </c:pt>
                <c:pt idx="1785">
                  <c:v>20725</c:v>
                </c:pt>
                <c:pt idx="1786">
                  <c:v>20725</c:v>
                </c:pt>
                <c:pt idx="1787">
                  <c:v>20725</c:v>
                </c:pt>
                <c:pt idx="1788">
                  <c:v>20725</c:v>
                </c:pt>
                <c:pt idx="1789">
                  <c:v>20725</c:v>
                </c:pt>
                <c:pt idx="1790">
                  <c:v>20725</c:v>
                </c:pt>
                <c:pt idx="1791">
                  <c:v>20725</c:v>
                </c:pt>
                <c:pt idx="1792">
                  <c:v>20727</c:v>
                </c:pt>
                <c:pt idx="1793">
                  <c:v>20734</c:v>
                </c:pt>
                <c:pt idx="1794">
                  <c:v>20734</c:v>
                </c:pt>
                <c:pt idx="1795">
                  <c:v>20736</c:v>
                </c:pt>
                <c:pt idx="1796">
                  <c:v>20741</c:v>
                </c:pt>
                <c:pt idx="1797">
                  <c:v>20743</c:v>
                </c:pt>
                <c:pt idx="1798">
                  <c:v>20743</c:v>
                </c:pt>
                <c:pt idx="1799">
                  <c:v>20743</c:v>
                </c:pt>
                <c:pt idx="1800">
                  <c:v>20745</c:v>
                </c:pt>
                <c:pt idx="1801">
                  <c:v>20745</c:v>
                </c:pt>
                <c:pt idx="1802">
                  <c:v>20747</c:v>
                </c:pt>
                <c:pt idx="1803">
                  <c:v>20747</c:v>
                </c:pt>
                <c:pt idx="1804">
                  <c:v>20749</c:v>
                </c:pt>
                <c:pt idx="1805">
                  <c:v>20754</c:v>
                </c:pt>
                <c:pt idx="1806">
                  <c:v>20754</c:v>
                </c:pt>
                <c:pt idx="1807">
                  <c:v>20756</c:v>
                </c:pt>
                <c:pt idx="1808">
                  <c:v>20756</c:v>
                </c:pt>
                <c:pt idx="1809">
                  <c:v>20756</c:v>
                </c:pt>
                <c:pt idx="1810">
                  <c:v>20758</c:v>
                </c:pt>
                <c:pt idx="1811">
                  <c:v>20760</c:v>
                </c:pt>
                <c:pt idx="1812">
                  <c:v>20760</c:v>
                </c:pt>
                <c:pt idx="1813">
                  <c:v>20762</c:v>
                </c:pt>
                <c:pt idx="1814">
                  <c:v>20767</c:v>
                </c:pt>
                <c:pt idx="1815">
                  <c:v>20769</c:v>
                </c:pt>
                <c:pt idx="1816">
                  <c:v>20771</c:v>
                </c:pt>
                <c:pt idx="1817">
                  <c:v>20771</c:v>
                </c:pt>
                <c:pt idx="1818">
                  <c:v>20771</c:v>
                </c:pt>
                <c:pt idx="1819">
                  <c:v>20771</c:v>
                </c:pt>
                <c:pt idx="1820">
                  <c:v>20773</c:v>
                </c:pt>
                <c:pt idx="1821">
                  <c:v>20773</c:v>
                </c:pt>
                <c:pt idx="1822">
                  <c:v>20775</c:v>
                </c:pt>
                <c:pt idx="1823">
                  <c:v>20780</c:v>
                </c:pt>
                <c:pt idx="1824">
                  <c:v>20780</c:v>
                </c:pt>
                <c:pt idx="1825">
                  <c:v>20782</c:v>
                </c:pt>
                <c:pt idx="1826">
                  <c:v>20782</c:v>
                </c:pt>
                <c:pt idx="1827">
                  <c:v>20784</c:v>
                </c:pt>
                <c:pt idx="1828">
                  <c:v>20784</c:v>
                </c:pt>
                <c:pt idx="1829">
                  <c:v>20784</c:v>
                </c:pt>
                <c:pt idx="1830">
                  <c:v>20786</c:v>
                </c:pt>
                <c:pt idx="1831">
                  <c:v>20786</c:v>
                </c:pt>
                <c:pt idx="1832">
                  <c:v>20788</c:v>
                </c:pt>
                <c:pt idx="1833">
                  <c:v>20788</c:v>
                </c:pt>
                <c:pt idx="1834">
                  <c:v>20790</c:v>
                </c:pt>
                <c:pt idx="1835">
                  <c:v>20792</c:v>
                </c:pt>
                <c:pt idx="1836">
                  <c:v>20794</c:v>
                </c:pt>
                <c:pt idx="1837">
                  <c:v>20794</c:v>
                </c:pt>
                <c:pt idx="1838">
                  <c:v>20794</c:v>
                </c:pt>
                <c:pt idx="1839">
                  <c:v>20794</c:v>
                </c:pt>
                <c:pt idx="1840">
                  <c:v>20796</c:v>
                </c:pt>
                <c:pt idx="1841">
                  <c:v>20796</c:v>
                </c:pt>
                <c:pt idx="1842">
                  <c:v>20798</c:v>
                </c:pt>
                <c:pt idx="1843">
                  <c:v>20805</c:v>
                </c:pt>
                <c:pt idx="1844">
                  <c:v>20807</c:v>
                </c:pt>
                <c:pt idx="1845">
                  <c:v>20807</c:v>
                </c:pt>
                <c:pt idx="1846">
                  <c:v>20807</c:v>
                </c:pt>
                <c:pt idx="1847">
                  <c:v>20809</c:v>
                </c:pt>
                <c:pt idx="1848">
                  <c:v>20811</c:v>
                </c:pt>
                <c:pt idx="1849">
                  <c:v>20811</c:v>
                </c:pt>
                <c:pt idx="1850">
                  <c:v>20813</c:v>
                </c:pt>
                <c:pt idx="1851">
                  <c:v>20813</c:v>
                </c:pt>
                <c:pt idx="1852">
                  <c:v>20813</c:v>
                </c:pt>
                <c:pt idx="1853">
                  <c:v>20813</c:v>
                </c:pt>
                <c:pt idx="1854">
                  <c:v>20815</c:v>
                </c:pt>
                <c:pt idx="1855">
                  <c:v>20815</c:v>
                </c:pt>
                <c:pt idx="1856">
                  <c:v>20817</c:v>
                </c:pt>
                <c:pt idx="1857">
                  <c:v>20817</c:v>
                </c:pt>
                <c:pt idx="1858">
                  <c:v>20819</c:v>
                </c:pt>
                <c:pt idx="1859">
                  <c:v>20821</c:v>
                </c:pt>
                <c:pt idx="1860">
                  <c:v>20821</c:v>
                </c:pt>
                <c:pt idx="1861">
                  <c:v>20823</c:v>
                </c:pt>
                <c:pt idx="1862">
                  <c:v>20823</c:v>
                </c:pt>
                <c:pt idx="1863">
                  <c:v>20825</c:v>
                </c:pt>
                <c:pt idx="1864">
                  <c:v>20827</c:v>
                </c:pt>
                <c:pt idx="1865">
                  <c:v>20829</c:v>
                </c:pt>
                <c:pt idx="1866">
                  <c:v>20831</c:v>
                </c:pt>
                <c:pt idx="1867">
                  <c:v>20831</c:v>
                </c:pt>
                <c:pt idx="1868">
                  <c:v>20836</c:v>
                </c:pt>
                <c:pt idx="1869">
                  <c:v>20838</c:v>
                </c:pt>
                <c:pt idx="1870">
                  <c:v>20838</c:v>
                </c:pt>
                <c:pt idx="1871">
                  <c:v>20840</c:v>
                </c:pt>
                <c:pt idx="1872">
                  <c:v>20840</c:v>
                </c:pt>
                <c:pt idx="1873">
                  <c:v>20842</c:v>
                </c:pt>
                <c:pt idx="1874">
                  <c:v>20842</c:v>
                </c:pt>
                <c:pt idx="1875">
                  <c:v>20844</c:v>
                </c:pt>
                <c:pt idx="1876">
                  <c:v>20846</c:v>
                </c:pt>
                <c:pt idx="1877">
                  <c:v>20846</c:v>
                </c:pt>
                <c:pt idx="1878">
                  <c:v>20846</c:v>
                </c:pt>
                <c:pt idx="1879">
                  <c:v>20848</c:v>
                </c:pt>
                <c:pt idx="1880">
                  <c:v>20853</c:v>
                </c:pt>
                <c:pt idx="1881">
                  <c:v>20853</c:v>
                </c:pt>
                <c:pt idx="1882">
                  <c:v>20855</c:v>
                </c:pt>
                <c:pt idx="1883">
                  <c:v>20855</c:v>
                </c:pt>
                <c:pt idx="1884">
                  <c:v>20857</c:v>
                </c:pt>
                <c:pt idx="1885">
                  <c:v>20857</c:v>
                </c:pt>
                <c:pt idx="1886">
                  <c:v>20857</c:v>
                </c:pt>
                <c:pt idx="1887">
                  <c:v>20857</c:v>
                </c:pt>
                <c:pt idx="1888">
                  <c:v>20859</c:v>
                </c:pt>
                <c:pt idx="1889">
                  <c:v>20859</c:v>
                </c:pt>
                <c:pt idx="1890">
                  <c:v>20861</c:v>
                </c:pt>
                <c:pt idx="1891">
                  <c:v>20863</c:v>
                </c:pt>
                <c:pt idx="1892">
                  <c:v>20863</c:v>
                </c:pt>
                <c:pt idx="1893">
                  <c:v>20865</c:v>
                </c:pt>
                <c:pt idx="1894">
                  <c:v>20865</c:v>
                </c:pt>
                <c:pt idx="1895">
                  <c:v>20867</c:v>
                </c:pt>
                <c:pt idx="1896">
                  <c:v>20867</c:v>
                </c:pt>
                <c:pt idx="1897">
                  <c:v>20869</c:v>
                </c:pt>
                <c:pt idx="1898">
                  <c:v>20869</c:v>
                </c:pt>
                <c:pt idx="1899">
                  <c:v>20871</c:v>
                </c:pt>
                <c:pt idx="1900">
                  <c:v>20871</c:v>
                </c:pt>
                <c:pt idx="1901">
                  <c:v>20873</c:v>
                </c:pt>
                <c:pt idx="1902">
                  <c:v>20873</c:v>
                </c:pt>
                <c:pt idx="1903">
                  <c:v>20873</c:v>
                </c:pt>
                <c:pt idx="1904">
                  <c:v>20880</c:v>
                </c:pt>
                <c:pt idx="1905">
                  <c:v>20880</c:v>
                </c:pt>
                <c:pt idx="1906">
                  <c:v>20880</c:v>
                </c:pt>
                <c:pt idx="1907">
                  <c:v>20880</c:v>
                </c:pt>
                <c:pt idx="1908">
                  <c:v>20880</c:v>
                </c:pt>
                <c:pt idx="1909">
                  <c:v>20880</c:v>
                </c:pt>
                <c:pt idx="1910">
                  <c:v>20880</c:v>
                </c:pt>
                <c:pt idx="1911">
                  <c:v>20880</c:v>
                </c:pt>
                <c:pt idx="1912">
                  <c:v>20880</c:v>
                </c:pt>
                <c:pt idx="1913">
                  <c:v>20880</c:v>
                </c:pt>
                <c:pt idx="1914">
                  <c:v>20880</c:v>
                </c:pt>
                <c:pt idx="1915">
                  <c:v>20880</c:v>
                </c:pt>
                <c:pt idx="1916">
                  <c:v>20880</c:v>
                </c:pt>
                <c:pt idx="1917">
                  <c:v>20885</c:v>
                </c:pt>
                <c:pt idx="1918">
                  <c:v>20887</c:v>
                </c:pt>
                <c:pt idx="1919">
                  <c:v>20889</c:v>
                </c:pt>
                <c:pt idx="1920">
                  <c:v>20891</c:v>
                </c:pt>
                <c:pt idx="1921">
                  <c:v>20893</c:v>
                </c:pt>
                <c:pt idx="1922">
                  <c:v>20895</c:v>
                </c:pt>
                <c:pt idx="1923">
                  <c:v>20897</c:v>
                </c:pt>
                <c:pt idx="1924">
                  <c:v>20899</c:v>
                </c:pt>
                <c:pt idx="1925">
                  <c:v>20901</c:v>
                </c:pt>
                <c:pt idx="1926">
                  <c:v>20903</c:v>
                </c:pt>
                <c:pt idx="1927">
                  <c:v>20903</c:v>
                </c:pt>
                <c:pt idx="1928">
                  <c:v>20905</c:v>
                </c:pt>
                <c:pt idx="1929">
                  <c:v>20905</c:v>
                </c:pt>
                <c:pt idx="1930">
                  <c:v>20907</c:v>
                </c:pt>
                <c:pt idx="1931">
                  <c:v>20912</c:v>
                </c:pt>
                <c:pt idx="1932">
                  <c:v>20914</c:v>
                </c:pt>
                <c:pt idx="1933">
                  <c:v>20916</c:v>
                </c:pt>
                <c:pt idx="1934">
                  <c:v>20916</c:v>
                </c:pt>
                <c:pt idx="1935">
                  <c:v>20916</c:v>
                </c:pt>
                <c:pt idx="1936">
                  <c:v>20918</c:v>
                </c:pt>
                <c:pt idx="1937">
                  <c:v>20920</c:v>
                </c:pt>
                <c:pt idx="1938">
                  <c:v>20920</c:v>
                </c:pt>
                <c:pt idx="1939">
                  <c:v>20922</c:v>
                </c:pt>
                <c:pt idx="1940">
                  <c:v>20924</c:v>
                </c:pt>
                <c:pt idx="1941">
                  <c:v>20926</c:v>
                </c:pt>
                <c:pt idx="1942">
                  <c:v>20926</c:v>
                </c:pt>
                <c:pt idx="1943">
                  <c:v>20926</c:v>
                </c:pt>
                <c:pt idx="1944">
                  <c:v>20926</c:v>
                </c:pt>
                <c:pt idx="1945">
                  <c:v>20926</c:v>
                </c:pt>
                <c:pt idx="1946">
                  <c:v>20928</c:v>
                </c:pt>
                <c:pt idx="1947">
                  <c:v>20935</c:v>
                </c:pt>
                <c:pt idx="1948">
                  <c:v>20942</c:v>
                </c:pt>
                <c:pt idx="1949">
                  <c:v>20944</c:v>
                </c:pt>
                <c:pt idx="1950">
                  <c:v>20944</c:v>
                </c:pt>
                <c:pt idx="1951">
                  <c:v>20946</c:v>
                </c:pt>
                <c:pt idx="1952">
                  <c:v>20948</c:v>
                </c:pt>
                <c:pt idx="1953">
                  <c:v>20948</c:v>
                </c:pt>
                <c:pt idx="1954">
                  <c:v>20950</c:v>
                </c:pt>
                <c:pt idx="1955">
                  <c:v>20950</c:v>
                </c:pt>
                <c:pt idx="1956">
                  <c:v>20952</c:v>
                </c:pt>
                <c:pt idx="1957">
                  <c:v>20954</c:v>
                </c:pt>
                <c:pt idx="1958">
                  <c:v>20956</c:v>
                </c:pt>
                <c:pt idx="1959">
                  <c:v>20958</c:v>
                </c:pt>
                <c:pt idx="1960">
                  <c:v>20960</c:v>
                </c:pt>
                <c:pt idx="1961">
                  <c:v>20960</c:v>
                </c:pt>
                <c:pt idx="1962">
                  <c:v>20962</c:v>
                </c:pt>
                <c:pt idx="1963">
                  <c:v>20964</c:v>
                </c:pt>
                <c:pt idx="1964">
                  <c:v>20966</c:v>
                </c:pt>
                <c:pt idx="1965">
                  <c:v>20966</c:v>
                </c:pt>
                <c:pt idx="1966">
                  <c:v>20966</c:v>
                </c:pt>
                <c:pt idx="1967">
                  <c:v>20966</c:v>
                </c:pt>
                <c:pt idx="1968">
                  <c:v>20966</c:v>
                </c:pt>
                <c:pt idx="1969">
                  <c:v>20968</c:v>
                </c:pt>
                <c:pt idx="1970">
                  <c:v>20970</c:v>
                </c:pt>
                <c:pt idx="1971">
                  <c:v>20970</c:v>
                </c:pt>
                <c:pt idx="1972">
                  <c:v>20976</c:v>
                </c:pt>
                <c:pt idx="1973">
                  <c:v>20976</c:v>
                </c:pt>
                <c:pt idx="1974">
                  <c:v>20976</c:v>
                </c:pt>
                <c:pt idx="1975">
                  <c:v>20978</c:v>
                </c:pt>
                <c:pt idx="1976">
                  <c:v>20980</c:v>
                </c:pt>
                <c:pt idx="1977">
                  <c:v>20985</c:v>
                </c:pt>
                <c:pt idx="1978">
                  <c:v>20987</c:v>
                </c:pt>
                <c:pt idx="1979">
                  <c:v>20987</c:v>
                </c:pt>
                <c:pt idx="1980">
                  <c:v>20987</c:v>
                </c:pt>
                <c:pt idx="1981">
                  <c:v>20989</c:v>
                </c:pt>
                <c:pt idx="1982">
                  <c:v>20991</c:v>
                </c:pt>
                <c:pt idx="1983">
                  <c:v>20993</c:v>
                </c:pt>
                <c:pt idx="1984">
                  <c:v>20995</c:v>
                </c:pt>
                <c:pt idx="1985">
                  <c:v>20995</c:v>
                </c:pt>
                <c:pt idx="1986">
                  <c:v>20995</c:v>
                </c:pt>
                <c:pt idx="1987">
                  <c:v>20997</c:v>
                </c:pt>
                <c:pt idx="1988">
                  <c:v>20999</c:v>
                </c:pt>
                <c:pt idx="1989">
                  <c:v>20999</c:v>
                </c:pt>
                <c:pt idx="1990">
                  <c:v>20999</c:v>
                </c:pt>
                <c:pt idx="1991">
                  <c:v>20999</c:v>
                </c:pt>
                <c:pt idx="1992">
                  <c:v>20999</c:v>
                </c:pt>
                <c:pt idx="1993">
                  <c:v>20999</c:v>
                </c:pt>
                <c:pt idx="1994">
                  <c:v>21004</c:v>
                </c:pt>
                <c:pt idx="1995">
                  <c:v>21004</c:v>
                </c:pt>
                <c:pt idx="1996">
                  <c:v>21004</c:v>
                </c:pt>
                <c:pt idx="1997">
                  <c:v>21004</c:v>
                </c:pt>
                <c:pt idx="1998">
                  <c:v>21004</c:v>
                </c:pt>
                <c:pt idx="1999">
                  <c:v>21006</c:v>
                </c:pt>
                <c:pt idx="2000">
                  <c:v>21008</c:v>
                </c:pt>
                <c:pt idx="2001">
                  <c:v>21010</c:v>
                </c:pt>
                <c:pt idx="2002">
                  <c:v>21012</c:v>
                </c:pt>
                <c:pt idx="2003">
                  <c:v>21017</c:v>
                </c:pt>
                <c:pt idx="2004">
                  <c:v>21022</c:v>
                </c:pt>
                <c:pt idx="2005">
                  <c:v>21027</c:v>
                </c:pt>
                <c:pt idx="2006">
                  <c:v>21032</c:v>
                </c:pt>
                <c:pt idx="2007">
                  <c:v>21034</c:v>
                </c:pt>
                <c:pt idx="2008">
                  <c:v>21039</c:v>
                </c:pt>
                <c:pt idx="2009">
                  <c:v>21041</c:v>
                </c:pt>
                <c:pt idx="2010">
                  <c:v>21043</c:v>
                </c:pt>
                <c:pt idx="2011">
                  <c:v>21043</c:v>
                </c:pt>
                <c:pt idx="2012">
                  <c:v>21043</c:v>
                </c:pt>
                <c:pt idx="2013">
                  <c:v>21043</c:v>
                </c:pt>
                <c:pt idx="2014">
                  <c:v>21045</c:v>
                </c:pt>
                <c:pt idx="2015">
                  <c:v>21050</c:v>
                </c:pt>
                <c:pt idx="2016">
                  <c:v>21052</c:v>
                </c:pt>
                <c:pt idx="2017">
                  <c:v>21052</c:v>
                </c:pt>
                <c:pt idx="2018">
                  <c:v>21057</c:v>
                </c:pt>
                <c:pt idx="2019">
                  <c:v>21059</c:v>
                </c:pt>
                <c:pt idx="2020">
                  <c:v>21061</c:v>
                </c:pt>
                <c:pt idx="2021">
                  <c:v>21061</c:v>
                </c:pt>
                <c:pt idx="2022">
                  <c:v>21061</c:v>
                </c:pt>
                <c:pt idx="2023">
                  <c:v>21061</c:v>
                </c:pt>
                <c:pt idx="2024">
                  <c:v>21063</c:v>
                </c:pt>
                <c:pt idx="2025">
                  <c:v>21065</c:v>
                </c:pt>
                <c:pt idx="2026">
                  <c:v>21067</c:v>
                </c:pt>
                <c:pt idx="2027">
                  <c:v>21067</c:v>
                </c:pt>
                <c:pt idx="2028">
                  <c:v>21069</c:v>
                </c:pt>
                <c:pt idx="2029">
                  <c:v>21071</c:v>
                </c:pt>
                <c:pt idx="2030">
                  <c:v>21073</c:v>
                </c:pt>
                <c:pt idx="2031">
                  <c:v>21075</c:v>
                </c:pt>
                <c:pt idx="2032">
                  <c:v>21075</c:v>
                </c:pt>
                <c:pt idx="2033">
                  <c:v>21075</c:v>
                </c:pt>
                <c:pt idx="2034">
                  <c:v>21077</c:v>
                </c:pt>
                <c:pt idx="2035">
                  <c:v>21077</c:v>
                </c:pt>
                <c:pt idx="2036">
                  <c:v>21077</c:v>
                </c:pt>
                <c:pt idx="2037">
                  <c:v>21077</c:v>
                </c:pt>
                <c:pt idx="2038">
                  <c:v>21077</c:v>
                </c:pt>
                <c:pt idx="2039">
                  <c:v>21077</c:v>
                </c:pt>
                <c:pt idx="2040">
                  <c:v>21077</c:v>
                </c:pt>
                <c:pt idx="2041">
                  <c:v>21077</c:v>
                </c:pt>
                <c:pt idx="2042">
                  <c:v>21077</c:v>
                </c:pt>
                <c:pt idx="2043">
                  <c:v>21079</c:v>
                </c:pt>
                <c:pt idx="2044">
                  <c:v>21079</c:v>
                </c:pt>
                <c:pt idx="2045">
                  <c:v>21079</c:v>
                </c:pt>
                <c:pt idx="2046">
                  <c:v>21079</c:v>
                </c:pt>
                <c:pt idx="2047">
                  <c:v>21079</c:v>
                </c:pt>
                <c:pt idx="2048">
                  <c:v>21079</c:v>
                </c:pt>
                <c:pt idx="2049">
                  <c:v>21079</c:v>
                </c:pt>
                <c:pt idx="2050">
                  <c:v>21081</c:v>
                </c:pt>
                <c:pt idx="2051">
                  <c:v>21081</c:v>
                </c:pt>
                <c:pt idx="2052">
                  <c:v>21081</c:v>
                </c:pt>
                <c:pt idx="2053">
                  <c:v>21083</c:v>
                </c:pt>
                <c:pt idx="2054">
                  <c:v>21085</c:v>
                </c:pt>
                <c:pt idx="2055">
                  <c:v>21085</c:v>
                </c:pt>
                <c:pt idx="2056">
                  <c:v>21085</c:v>
                </c:pt>
                <c:pt idx="2057">
                  <c:v>21085</c:v>
                </c:pt>
                <c:pt idx="2058">
                  <c:v>21085</c:v>
                </c:pt>
                <c:pt idx="2059">
                  <c:v>21092</c:v>
                </c:pt>
                <c:pt idx="2060">
                  <c:v>21092</c:v>
                </c:pt>
                <c:pt idx="2061">
                  <c:v>21092</c:v>
                </c:pt>
                <c:pt idx="2062">
                  <c:v>21092</c:v>
                </c:pt>
                <c:pt idx="2063">
                  <c:v>21097</c:v>
                </c:pt>
                <c:pt idx="2064">
                  <c:v>21103</c:v>
                </c:pt>
                <c:pt idx="2065">
                  <c:v>21105</c:v>
                </c:pt>
                <c:pt idx="2066">
                  <c:v>21110</c:v>
                </c:pt>
                <c:pt idx="2067">
                  <c:v>21112</c:v>
                </c:pt>
                <c:pt idx="2068">
                  <c:v>21117</c:v>
                </c:pt>
                <c:pt idx="2069">
                  <c:v>21119</c:v>
                </c:pt>
                <c:pt idx="2070">
                  <c:v>21119</c:v>
                </c:pt>
                <c:pt idx="2071">
                  <c:v>21121</c:v>
                </c:pt>
                <c:pt idx="2072">
                  <c:v>21121</c:v>
                </c:pt>
                <c:pt idx="2073">
                  <c:v>21121</c:v>
                </c:pt>
                <c:pt idx="2074">
                  <c:v>21121</c:v>
                </c:pt>
                <c:pt idx="2075">
                  <c:v>21121</c:v>
                </c:pt>
                <c:pt idx="2076">
                  <c:v>21123</c:v>
                </c:pt>
                <c:pt idx="2077">
                  <c:v>21123</c:v>
                </c:pt>
                <c:pt idx="2078">
                  <c:v>21123</c:v>
                </c:pt>
                <c:pt idx="2079">
                  <c:v>21125</c:v>
                </c:pt>
                <c:pt idx="2080">
                  <c:v>21127</c:v>
                </c:pt>
                <c:pt idx="2081">
                  <c:v>21127</c:v>
                </c:pt>
                <c:pt idx="2082">
                  <c:v>21127</c:v>
                </c:pt>
                <c:pt idx="2083">
                  <c:v>21129</c:v>
                </c:pt>
                <c:pt idx="2084">
                  <c:v>21131</c:v>
                </c:pt>
                <c:pt idx="2085">
                  <c:v>21133</c:v>
                </c:pt>
                <c:pt idx="2086">
                  <c:v>21135</c:v>
                </c:pt>
                <c:pt idx="2087">
                  <c:v>21135</c:v>
                </c:pt>
                <c:pt idx="2088">
                  <c:v>21140</c:v>
                </c:pt>
                <c:pt idx="2089">
                  <c:v>21146</c:v>
                </c:pt>
                <c:pt idx="2090">
                  <c:v>21151</c:v>
                </c:pt>
                <c:pt idx="2091">
                  <c:v>21153</c:v>
                </c:pt>
                <c:pt idx="2092">
                  <c:v>21153</c:v>
                </c:pt>
                <c:pt idx="2093">
                  <c:v>21158</c:v>
                </c:pt>
                <c:pt idx="2094">
                  <c:v>21164</c:v>
                </c:pt>
                <c:pt idx="2095">
                  <c:v>21166</c:v>
                </c:pt>
                <c:pt idx="2096">
                  <c:v>21166</c:v>
                </c:pt>
                <c:pt idx="2097">
                  <c:v>21166</c:v>
                </c:pt>
                <c:pt idx="2098">
                  <c:v>21168</c:v>
                </c:pt>
                <c:pt idx="2099">
                  <c:v>21173</c:v>
                </c:pt>
                <c:pt idx="2100">
                  <c:v>21173</c:v>
                </c:pt>
                <c:pt idx="2101">
                  <c:v>21178</c:v>
                </c:pt>
                <c:pt idx="2102">
                  <c:v>21180</c:v>
                </c:pt>
                <c:pt idx="2103">
                  <c:v>21186</c:v>
                </c:pt>
                <c:pt idx="2104">
                  <c:v>21192</c:v>
                </c:pt>
                <c:pt idx="2105">
                  <c:v>21198</c:v>
                </c:pt>
                <c:pt idx="2106">
                  <c:v>21203</c:v>
                </c:pt>
                <c:pt idx="2107">
                  <c:v>21209</c:v>
                </c:pt>
                <c:pt idx="2108">
                  <c:v>21209</c:v>
                </c:pt>
                <c:pt idx="2109">
                  <c:v>21209</c:v>
                </c:pt>
                <c:pt idx="2110">
                  <c:v>21211</c:v>
                </c:pt>
                <c:pt idx="2111">
                  <c:v>21213</c:v>
                </c:pt>
                <c:pt idx="2112">
                  <c:v>21219</c:v>
                </c:pt>
                <c:pt idx="2113">
                  <c:v>21219</c:v>
                </c:pt>
                <c:pt idx="2114">
                  <c:v>21221</c:v>
                </c:pt>
                <c:pt idx="2115">
                  <c:v>21227</c:v>
                </c:pt>
                <c:pt idx="2116">
                  <c:v>21232</c:v>
                </c:pt>
                <c:pt idx="2117">
                  <c:v>21236</c:v>
                </c:pt>
                <c:pt idx="2118">
                  <c:v>21236</c:v>
                </c:pt>
                <c:pt idx="2119">
                  <c:v>21236</c:v>
                </c:pt>
                <c:pt idx="2120">
                  <c:v>21241</c:v>
                </c:pt>
                <c:pt idx="2121">
                  <c:v>21243</c:v>
                </c:pt>
                <c:pt idx="2122">
                  <c:v>21243</c:v>
                </c:pt>
                <c:pt idx="2123">
                  <c:v>21249</c:v>
                </c:pt>
                <c:pt idx="2124">
                  <c:v>21254</c:v>
                </c:pt>
                <c:pt idx="2125">
                  <c:v>21256</c:v>
                </c:pt>
                <c:pt idx="2126">
                  <c:v>21261</c:v>
                </c:pt>
                <c:pt idx="2127">
                  <c:v>21261</c:v>
                </c:pt>
                <c:pt idx="2128">
                  <c:v>21263</c:v>
                </c:pt>
                <c:pt idx="2129">
                  <c:v>21269</c:v>
                </c:pt>
                <c:pt idx="2130">
                  <c:v>21275</c:v>
                </c:pt>
                <c:pt idx="2131">
                  <c:v>21281</c:v>
                </c:pt>
                <c:pt idx="2132">
                  <c:v>21283</c:v>
                </c:pt>
                <c:pt idx="2133">
                  <c:v>21283</c:v>
                </c:pt>
                <c:pt idx="2134">
                  <c:v>21285</c:v>
                </c:pt>
                <c:pt idx="2135">
                  <c:v>21285</c:v>
                </c:pt>
                <c:pt idx="2136">
                  <c:v>21291</c:v>
                </c:pt>
                <c:pt idx="2137">
                  <c:v>21297</c:v>
                </c:pt>
                <c:pt idx="2138">
                  <c:v>21297</c:v>
                </c:pt>
                <c:pt idx="2139">
                  <c:v>21299</c:v>
                </c:pt>
                <c:pt idx="2140">
                  <c:v>21299</c:v>
                </c:pt>
                <c:pt idx="2141">
                  <c:v>21305</c:v>
                </c:pt>
                <c:pt idx="2142">
                  <c:v>21305</c:v>
                </c:pt>
                <c:pt idx="2143">
                  <c:v>21307</c:v>
                </c:pt>
                <c:pt idx="2144">
                  <c:v>21309</c:v>
                </c:pt>
                <c:pt idx="2145">
                  <c:v>21314</c:v>
                </c:pt>
                <c:pt idx="2146">
                  <c:v>21316</c:v>
                </c:pt>
                <c:pt idx="2147">
                  <c:v>21322</c:v>
                </c:pt>
                <c:pt idx="2148">
                  <c:v>21327</c:v>
                </c:pt>
                <c:pt idx="2149">
                  <c:v>21333</c:v>
                </c:pt>
                <c:pt idx="2150">
                  <c:v>21338</c:v>
                </c:pt>
                <c:pt idx="2151">
                  <c:v>21340</c:v>
                </c:pt>
                <c:pt idx="2152">
                  <c:v>21346</c:v>
                </c:pt>
                <c:pt idx="2153">
                  <c:v>21353</c:v>
                </c:pt>
                <c:pt idx="2154">
                  <c:v>21355</c:v>
                </c:pt>
                <c:pt idx="2155">
                  <c:v>21361</c:v>
                </c:pt>
                <c:pt idx="2156">
                  <c:v>21363</c:v>
                </c:pt>
                <c:pt idx="2157">
                  <c:v>21365</c:v>
                </c:pt>
                <c:pt idx="2158">
                  <c:v>21365</c:v>
                </c:pt>
                <c:pt idx="2159">
                  <c:v>21370</c:v>
                </c:pt>
                <c:pt idx="2160">
                  <c:v>21375</c:v>
                </c:pt>
                <c:pt idx="2161">
                  <c:v>21377</c:v>
                </c:pt>
                <c:pt idx="2162">
                  <c:v>21377</c:v>
                </c:pt>
                <c:pt idx="2163">
                  <c:v>21382</c:v>
                </c:pt>
                <c:pt idx="2164">
                  <c:v>21382</c:v>
                </c:pt>
                <c:pt idx="2165">
                  <c:v>21384</c:v>
                </c:pt>
                <c:pt idx="2166">
                  <c:v>21384</c:v>
                </c:pt>
                <c:pt idx="2167">
                  <c:v>21386</c:v>
                </c:pt>
                <c:pt idx="2168">
                  <c:v>21386</c:v>
                </c:pt>
                <c:pt idx="2169">
                  <c:v>21388</c:v>
                </c:pt>
                <c:pt idx="2170">
                  <c:v>21393</c:v>
                </c:pt>
                <c:pt idx="2171">
                  <c:v>21399</c:v>
                </c:pt>
                <c:pt idx="2172">
                  <c:v>21401</c:v>
                </c:pt>
                <c:pt idx="2173">
                  <c:v>21401</c:v>
                </c:pt>
                <c:pt idx="2174">
                  <c:v>21403</c:v>
                </c:pt>
                <c:pt idx="2175">
                  <c:v>21403</c:v>
                </c:pt>
                <c:pt idx="2176">
                  <c:v>21408</c:v>
                </c:pt>
                <c:pt idx="2177">
                  <c:v>21410</c:v>
                </c:pt>
                <c:pt idx="2178">
                  <c:v>21415</c:v>
                </c:pt>
                <c:pt idx="2179">
                  <c:v>21417</c:v>
                </c:pt>
                <c:pt idx="2180">
                  <c:v>21419</c:v>
                </c:pt>
                <c:pt idx="2181">
                  <c:v>21421</c:v>
                </c:pt>
                <c:pt idx="2182">
                  <c:v>21423</c:v>
                </c:pt>
                <c:pt idx="2183">
                  <c:v>21423</c:v>
                </c:pt>
                <c:pt idx="2184">
                  <c:v>21423</c:v>
                </c:pt>
                <c:pt idx="2185">
                  <c:v>21428</c:v>
                </c:pt>
                <c:pt idx="2186">
                  <c:v>21433</c:v>
                </c:pt>
                <c:pt idx="2187">
                  <c:v>21435</c:v>
                </c:pt>
                <c:pt idx="2188">
                  <c:v>21440</c:v>
                </c:pt>
                <c:pt idx="2189">
                  <c:v>21440</c:v>
                </c:pt>
                <c:pt idx="2190">
                  <c:v>21442</c:v>
                </c:pt>
                <c:pt idx="2191">
                  <c:v>21459</c:v>
                </c:pt>
                <c:pt idx="2192">
                  <c:v>21468</c:v>
                </c:pt>
                <c:pt idx="2193">
                  <c:v>21473</c:v>
                </c:pt>
                <c:pt idx="2194">
                  <c:v>21473</c:v>
                </c:pt>
                <c:pt idx="2195">
                  <c:v>21475</c:v>
                </c:pt>
                <c:pt idx="2196">
                  <c:v>21484</c:v>
                </c:pt>
                <c:pt idx="2197">
                  <c:v>21484</c:v>
                </c:pt>
                <c:pt idx="2198">
                  <c:v>21489</c:v>
                </c:pt>
                <c:pt idx="2199">
                  <c:v>21491</c:v>
                </c:pt>
                <c:pt idx="2200">
                  <c:v>21493</c:v>
                </c:pt>
                <c:pt idx="2201">
                  <c:v>21497</c:v>
                </c:pt>
                <c:pt idx="2202">
                  <c:v>21503</c:v>
                </c:pt>
                <c:pt idx="2203">
                  <c:v>21507</c:v>
                </c:pt>
                <c:pt idx="2204">
                  <c:v>21512</c:v>
                </c:pt>
                <c:pt idx="2205">
                  <c:v>21517</c:v>
                </c:pt>
                <c:pt idx="2206">
                  <c:v>21522</c:v>
                </c:pt>
                <c:pt idx="2207">
                  <c:v>21522</c:v>
                </c:pt>
                <c:pt idx="2208">
                  <c:v>21522</c:v>
                </c:pt>
                <c:pt idx="2209">
                  <c:v>21524</c:v>
                </c:pt>
                <c:pt idx="2210">
                  <c:v>21526</c:v>
                </c:pt>
                <c:pt idx="2211">
                  <c:v>21533</c:v>
                </c:pt>
                <c:pt idx="2212">
                  <c:v>21535</c:v>
                </c:pt>
                <c:pt idx="2213">
                  <c:v>21548</c:v>
                </c:pt>
                <c:pt idx="2214">
                  <c:v>21548</c:v>
                </c:pt>
                <c:pt idx="2215">
                  <c:v>21553</c:v>
                </c:pt>
                <c:pt idx="2216">
                  <c:v>21555</c:v>
                </c:pt>
                <c:pt idx="2217">
                  <c:v>21557</c:v>
                </c:pt>
                <c:pt idx="2218">
                  <c:v>21562</c:v>
                </c:pt>
                <c:pt idx="2219">
                  <c:v>21567</c:v>
                </c:pt>
                <c:pt idx="2220">
                  <c:v>21569</c:v>
                </c:pt>
                <c:pt idx="2221">
                  <c:v>21571</c:v>
                </c:pt>
                <c:pt idx="2222">
                  <c:v>21576</c:v>
                </c:pt>
                <c:pt idx="2223">
                  <c:v>21581</c:v>
                </c:pt>
                <c:pt idx="2224">
                  <c:v>21583</c:v>
                </c:pt>
                <c:pt idx="2225">
                  <c:v>21583</c:v>
                </c:pt>
                <c:pt idx="2226">
                  <c:v>21590</c:v>
                </c:pt>
                <c:pt idx="2227">
                  <c:v>21594</c:v>
                </c:pt>
                <c:pt idx="2228">
                  <c:v>21594</c:v>
                </c:pt>
                <c:pt idx="2229">
                  <c:v>21596</c:v>
                </c:pt>
                <c:pt idx="2230">
                  <c:v>21596</c:v>
                </c:pt>
                <c:pt idx="2231">
                  <c:v>21598</c:v>
                </c:pt>
                <c:pt idx="2232">
                  <c:v>21598</c:v>
                </c:pt>
                <c:pt idx="2233">
                  <c:v>21598</c:v>
                </c:pt>
                <c:pt idx="2234">
                  <c:v>21598</c:v>
                </c:pt>
                <c:pt idx="2235">
                  <c:v>21600</c:v>
                </c:pt>
                <c:pt idx="2236">
                  <c:v>21600</c:v>
                </c:pt>
                <c:pt idx="2237">
                  <c:v>21605</c:v>
                </c:pt>
                <c:pt idx="2238">
                  <c:v>21610</c:v>
                </c:pt>
                <c:pt idx="2239">
                  <c:v>21615</c:v>
                </c:pt>
                <c:pt idx="2240">
                  <c:v>21620</c:v>
                </c:pt>
                <c:pt idx="2241">
                  <c:v>21622</c:v>
                </c:pt>
                <c:pt idx="2242">
                  <c:v>21624</c:v>
                </c:pt>
                <c:pt idx="2243">
                  <c:v>21630</c:v>
                </c:pt>
                <c:pt idx="2244">
                  <c:v>21636</c:v>
                </c:pt>
                <c:pt idx="2245">
                  <c:v>21641</c:v>
                </c:pt>
                <c:pt idx="2246">
                  <c:v>21646</c:v>
                </c:pt>
                <c:pt idx="2247">
                  <c:v>21651</c:v>
                </c:pt>
                <c:pt idx="2248">
                  <c:v>21656</c:v>
                </c:pt>
                <c:pt idx="2249">
                  <c:v>21661</c:v>
                </c:pt>
                <c:pt idx="2250">
                  <c:v>21666</c:v>
                </c:pt>
                <c:pt idx="2251">
                  <c:v>21666</c:v>
                </c:pt>
                <c:pt idx="2252">
                  <c:v>21666</c:v>
                </c:pt>
                <c:pt idx="2253">
                  <c:v>21666</c:v>
                </c:pt>
                <c:pt idx="2254">
                  <c:v>21666</c:v>
                </c:pt>
                <c:pt idx="2255">
                  <c:v>21666</c:v>
                </c:pt>
                <c:pt idx="2256">
                  <c:v>21666</c:v>
                </c:pt>
                <c:pt idx="2257">
                  <c:v>21666</c:v>
                </c:pt>
                <c:pt idx="2258">
                  <c:v>21666</c:v>
                </c:pt>
                <c:pt idx="2259">
                  <c:v>21666</c:v>
                </c:pt>
                <c:pt idx="2260">
                  <c:v>21666</c:v>
                </c:pt>
                <c:pt idx="2261">
                  <c:v>21673</c:v>
                </c:pt>
                <c:pt idx="2262">
                  <c:v>21675</c:v>
                </c:pt>
                <c:pt idx="2263">
                  <c:v>21680</c:v>
                </c:pt>
                <c:pt idx="2264">
                  <c:v>21682</c:v>
                </c:pt>
                <c:pt idx="2265">
                  <c:v>21682</c:v>
                </c:pt>
                <c:pt idx="2266">
                  <c:v>21687</c:v>
                </c:pt>
                <c:pt idx="2267">
                  <c:v>21692</c:v>
                </c:pt>
                <c:pt idx="2268">
                  <c:v>21694</c:v>
                </c:pt>
                <c:pt idx="2269">
                  <c:v>21699</c:v>
                </c:pt>
                <c:pt idx="2270">
                  <c:v>21704</c:v>
                </c:pt>
                <c:pt idx="2271">
                  <c:v>21709</c:v>
                </c:pt>
                <c:pt idx="2272">
                  <c:v>21714</c:v>
                </c:pt>
                <c:pt idx="2273">
                  <c:v>21725</c:v>
                </c:pt>
                <c:pt idx="2274">
                  <c:v>21731</c:v>
                </c:pt>
                <c:pt idx="2275">
                  <c:v>21733</c:v>
                </c:pt>
                <c:pt idx="2276">
                  <c:v>21735</c:v>
                </c:pt>
                <c:pt idx="2277">
                  <c:v>21737</c:v>
                </c:pt>
                <c:pt idx="2278">
                  <c:v>21739</c:v>
                </c:pt>
                <c:pt idx="2279">
                  <c:v>21741</c:v>
                </c:pt>
                <c:pt idx="2280">
                  <c:v>21746</c:v>
                </c:pt>
                <c:pt idx="2281">
                  <c:v>21751</c:v>
                </c:pt>
                <c:pt idx="2282">
                  <c:v>21756</c:v>
                </c:pt>
                <c:pt idx="2283">
                  <c:v>21762</c:v>
                </c:pt>
                <c:pt idx="2284">
                  <c:v>21767</c:v>
                </c:pt>
                <c:pt idx="2285">
                  <c:v>21773</c:v>
                </c:pt>
                <c:pt idx="2286">
                  <c:v>21784</c:v>
                </c:pt>
                <c:pt idx="2287">
                  <c:v>21786</c:v>
                </c:pt>
                <c:pt idx="2288">
                  <c:v>21786</c:v>
                </c:pt>
                <c:pt idx="2289">
                  <c:v>21788</c:v>
                </c:pt>
                <c:pt idx="2290">
                  <c:v>21795</c:v>
                </c:pt>
                <c:pt idx="2291">
                  <c:v>21802</c:v>
                </c:pt>
                <c:pt idx="2292">
                  <c:v>21802</c:v>
                </c:pt>
                <c:pt idx="2293">
                  <c:v>21809</c:v>
                </c:pt>
                <c:pt idx="2294">
                  <c:v>21809</c:v>
                </c:pt>
                <c:pt idx="2295">
                  <c:v>21809</c:v>
                </c:pt>
                <c:pt idx="2296">
                  <c:v>21814</c:v>
                </c:pt>
                <c:pt idx="2297">
                  <c:v>21814</c:v>
                </c:pt>
                <c:pt idx="2298">
                  <c:v>21816</c:v>
                </c:pt>
                <c:pt idx="2299">
                  <c:v>21816</c:v>
                </c:pt>
                <c:pt idx="2300">
                  <c:v>21818</c:v>
                </c:pt>
                <c:pt idx="2301">
                  <c:v>21825</c:v>
                </c:pt>
                <c:pt idx="2302">
                  <c:v>21825</c:v>
                </c:pt>
                <c:pt idx="2303">
                  <c:v>21827</c:v>
                </c:pt>
                <c:pt idx="2304">
                  <c:v>21827</c:v>
                </c:pt>
                <c:pt idx="2305">
                  <c:v>21829</c:v>
                </c:pt>
                <c:pt idx="2306">
                  <c:v>21829</c:v>
                </c:pt>
                <c:pt idx="2307">
                  <c:v>21836</c:v>
                </c:pt>
                <c:pt idx="2308">
                  <c:v>21843</c:v>
                </c:pt>
                <c:pt idx="2309">
                  <c:v>21843</c:v>
                </c:pt>
                <c:pt idx="2310">
                  <c:v>21843</c:v>
                </c:pt>
                <c:pt idx="2311">
                  <c:v>21845</c:v>
                </c:pt>
                <c:pt idx="2312">
                  <c:v>21845</c:v>
                </c:pt>
                <c:pt idx="2313">
                  <c:v>21845</c:v>
                </c:pt>
                <c:pt idx="2314">
                  <c:v>21852</c:v>
                </c:pt>
                <c:pt idx="2315">
                  <c:v>21852</c:v>
                </c:pt>
                <c:pt idx="2316">
                  <c:v>21859</c:v>
                </c:pt>
                <c:pt idx="2317">
                  <c:v>21866</c:v>
                </c:pt>
                <c:pt idx="2318">
                  <c:v>21866</c:v>
                </c:pt>
                <c:pt idx="2319">
                  <c:v>21866</c:v>
                </c:pt>
                <c:pt idx="2320">
                  <c:v>21873</c:v>
                </c:pt>
                <c:pt idx="2321">
                  <c:v>21873</c:v>
                </c:pt>
                <c:pt idx="2322">
                  <c:v>21873</c:v>
                </c:pt>
                <c:pt idx="2323">
                  <c:v>21873</c:v>
                </c:pt>
                <c:pt idx="2324">
                  <c:v>21873</c:v>
                </c:pt>
                <c:pt idx="2325">
                  <c:v>21873</c:v>
                </c:pt>
                <c:pt idx="2326">
                  <c:v>21884</c:v>
                </c:pt>
                <c:pt idx="2327">
                  <c:v>21886</c:v>
                </c:pt>
                <c:pt idx="2328">
                  <c:v>21893</c:v>
                </c:pt>
                <c:pt idx="2329">
                  <c:v>21893</c:v>
                </c:pt>
                <c:pt idx="2330">
                  <c:v>21895</c:v>
                </c:pt>
                <c:pt idx="2331">
                  <c:v>21897</c:v>
                </c:pt>
                <c:pt idx="2332">
                  <c:v>21904</c:v>
                </c:pt>
                <c:pt idx="2333">
                  <c:v>21906</c:v>
                </c:pt>
                <c:pt idx="2334">
                  <c:v>21911</c:v>
                </c:pt>
                <c:pt idx="2335">
                  <c:v>21918</c:v>
                </c:pt>
                <c:pt idx="2336">
                  <c:v>21923</c:v>
                </c:pt>
                <c:pt idx="2337">
                  <c:v>21930</c:v>
                </c:pt>
                <c:pt idx="2338">
                  <c:v>21932</c:v>
                </c:pt>
                <c:pt idx="2339">
                  <c:v>21936</c:v>
                </c:pt>
                <c:pt idx="2340">
                  <c:v>21938</c:v>
                </c:pt>
                <c:pt idx="2341">
                  <c:v>21943</c:v>
                </c:pt>
                <c:pt idx="2342">
                  <c:v>21947</c:v>
                </c:pt>
                <c:pt idx="2343">
                  <c:v>21958</c:v>
                </c:pt>
                <c:pt idx="2344">
                  <c:v>21969</c:v>
                </c:pt>
                <c:pt idx="2345">
                  <c:v>21978</c:v>
                </c:pt>
                <c:pt idx="2346">
                  <c:v>21989</c:v>
                </c:pt>
                <c:pt idx="2347">
                  <c:v>22000</c:v>
                </c:pt>
                <c:pt idx="2348">
                  <c:v>22004</c:v>
                </c:pt>
                <c:pt idx="2349">
                  <c:v>22008</c:v>
                </c:pt>
                <c:pt idx="2350">
                  <c:v>22010</c:v>
                </c:pt>
                <c:pt idx="2351">
                  <c:v>22015</c:v>
                </c:pt>
                <c:pt idx="2352">
                  <c:v>22017</c:v>
                </c:pt>
                <c:pt idx="2353">
                  <c:v>22017</c:v>
                </c:pt>
                <c:pt idx="2354">
                  <c:v>22019</c:v>
                </c:pt>
                <c:pt idx="2355">
                  <c:v>22019</c:v>
                </c:pt>
                <c:pt idx="2356">
                  <c:v>22019</c:v>
                </c:pt>
                <c:pt idx="2357">
                  <c:v>22024</c:v>
                </c:pt>
                <c:pt idx="2358">
                  <c:v>22028</c:v>
                </c:pt>
                <c:pt idx="2359">
                  <c:v>22028</c:v>
                </c:pt>
                <c:pt idx="2360">
                  <c:v>22030</c:v>
                </c:pt>
                <c:pt idx="2361">
                  <c:v>22032</c:v>
                </c:pt>
                <c:pt idx="2362">
                  <c:v>22032</c:v>
                </c:pt>
                <c:pt idx="2363">
                  <c:v>22034</c:v>
                </c:pt>
                <c:pt idx="2364">
                  <c:v>22038</c:v>
                </c:pt>
                <c:pt idx="2365">
                  <c:v>22040</c:v>
                </c:pt>
                <c:pt idx="2366">
                  <c:v>22047</c:v>
                </c:pt>
                <c:pt idx="2367">
                  <c:v>22054</c:v>
                </c:pt>
                <c:pt idx="2368">
                  <c:v>22063</c:v>
                </c:pt>
                <c:pt idx="2369">
                  <c:v>22070</c:v>
                </c:pt>
                <c:pt idx="2370">
                  <c:v>22075</c:v>
                </c:pt>
                <c:pt idx="2371">
                  <c:v>22079</c:v>
                </c:pt>
                <c:pt idx="2372">
                  <c:v>22083</c:v>
                </c:pt>
                <c:pt idx="2373">
                  <c:v>22085</c:v>
                </c:pt>
                <c:pt idx="2374">
                  <c:v>22085</c:v>
                </c:pt>
                <c:pt idx="2375">
                  <c:v>22087</c:v>
                </c:pt>
                <c:pt idx="2376">
                  <c:v>22087</c:v>
                </c:pt>
                <c:pt idx="2377">
                  <c:v>22094</c:v>
                </c:pt>
                <c:pt idx="2378">
                  <c:v>22101</c:v>
                </c:pt>
                <c:pt idx="2379">
                  <c:v>22107</c:v>
                </c:pt>
                <c:pt idx="2380">
                  <c:v>22112</c:v>
                </c:pt>
                <c:pt idx="2381">
                  <c:v>22114</c:v>
                </c:pt>
                <c:pt idx="2382">
                  <c:v>22121</c:v>
                </c:pt>
                <c:pt idx="2383">
                  <c:v>22123</c:v>
                </c:pt>
                <c:pt idx="2384">
                  <c:v>22130</c:v>
                </c:pt>
                <c:pt idx="2385">
                  <c:v>22139</c:v>
                </c:pt>
                <c:pt idx="2386">
                  <c:v>22143</c:v>
                </c:pt>
                <c:pt idx="2387">
                  <c:v>22145</c:v>
                </c:pt>
                <c:pt idx="2388">
                  <c:v>22145</c:v>
                </c:pt>
                <c:pt idx="2389">
                  <c:v>22145</c:v>
                </c:pt>
                <c:pt idx="2390">
                  <c:v>22145</c:v>
                </c:pt>
                <c:pt idx="2391">
                  <c:v>22145</c:v>
                </c:pt>
                <c:pt idx="2392">
                  <c:v>22150</c:v>
                </c:pt>
                <c:pt idx="2393">
                  <c:v>22156</c:v>
                </c:pt>
                <c:pt idx="2394">
                  <c:v>22156</c:v>
                </c:pt>
                <c:pt idx="2395">
                  <c:v>22158</c:v>
                </c:pt>
                <c:pt idx="2396">
                  <c:v>22160</c:v>
                </c:pt>
                <c:pt idx="2397">
                  <c:v>22160</c:v>
                </c:pt>
                <c:pt idx="2398">
                  <c:v>22165</c:v>
                </c:pt>
                <c:pt idx="2399">
                  <c:v>22170</c:v>
                </c:pt>
                <c:pt idx="2400">
                  <c:v>22172</c:v>
                </c:pt>
                <c:pt idx="2401">
                  <c:v>22172</c:v>
                </c:pt>
                <c:pt idx="2402">
                  <c:v>22172</c:v>
                </c:pt>
                <c:pt idx="2403">
                  <c:v>22174</c:v>
                </c:pt>
                <c:pt idx="2404">
                  <c:v>22176</c:v>
                </c:pt>
                <c:pt idx="2405">
                  <c:v>22181</c:v>
                </c:pt>
                <c:pt idx="2406">
                  <c:v>22186</c:v>
                </c:pt>
                <c:pt idx="2407">
                  <c:v>22186</c:v>
                </c:pt>
                <c:pt idx="2408">
                  <c:v>22191</c:v>
                </c:pt>
                <c:pt idx="2409">
                  <c:v>22193</c:v>
                </c:pt>
                <c:pt idx="2410">
                  <c:v>22198</c:v>
                </c:pt>
                <c:pt idx="2411">
                  <c:v>22203</c:v>
                </c:pt>
                <c:pt idx="2412">
                  <c:v>22203</c:v>
                </c:pt>
                <c:pt idx="2413">
                  <c:v>22208</c:v>
                </c:pt>
                <c:pt idx="2414">
                  <c:v>22210</c:v>
                </c:pt>
                <c:pt idx="2415">
                  <c:v>22210</c:v>
                </c:pt>
                <c:pt idx="2416">
                  <c:v>22215</c:v>
                </c:pt>
                <c:pt idx="2417">
                  <c:v>22220</c:v>
                </c:pt>
                <c:pt idx="2418">
                  <c:v>22222</c:v>
                </c:pt>
                <c:pt idx="2419">
                  <c:v>22227</c:v>
                </c:pt>
                <c:pt idx="2420">
                  <c:v>22229</c:v>
                </c:pt>
                <c:pt idx="2421">
                  <c:v>22231</c:v>
                </c:pt>
                <c:pt idx="2422">
                  <c:v>22236</c:v>
                </c:pt>
                <c:pt idx="2423">
                  <c:v>22236</c:v>
                </c:pt>
                <c:pt idx="2424">
                  <c:v>22238</c:v>
                </c:pt>
                <c:pt idx="2425">
                  <c:v>22240</c:v>
                </c:pt>
                <c:pt idx="2426">
                  <c:v>22240</c:v>
                </c:pt>
                <c:pt idx="2427">
                  <c:v>22242</c:v>
                </c:pt>
                <c:pt idx="2428">
                  <c:v>22249</c:v>
                </c:pt>
                <c:pt idx="2429">
                  <c:v>22254</c:v>
                </c:pt>
                <c:pt idx="2430">
                  <c:v>22256</c:v>
                </c:pt>
                <c:pt idx="2431">
                  <c:v>22256</c:v>
                </c:pt>
                <c:pt idx="2432">
                  <c:v>22265</c:v>
                </c:pt>
                <c:pt idx="2433">
                  <c:v>22267</c:v>
                </c:pt>
                <c:pt idx="2434">
                  <c:v>22267</c:v>
                </c:pt>
                <c:pt idx="2435">
                  <c:v>22276</c:v>
                </c:pt>
                <c:pt idx="2436">
                  <c:v>22278</c:v>
                </c:pt>
                <c:pt idx="2437">
                  <c:v>22287</c:v>
                </c:pt>
                <c:pt idx="2438">
                  <c:v>22289</c:v>
                </c:pt>
                <c:pt idx="2439">
                  <c:v>22289</c:v>
                </c:pt>
                <c:pt idx="2440">
                  <c:v>22289</c:v>
                </c:pt>
                <c:pt idx="2441">
                  <c:v>22289</c:v>
                </c:pt>
                <c:pt idx="2442">
                  <c:v>22295</c:v>
                </c:pt>
                <c:pt idx="2443">
                  <c:v>22297</c:v>
                </c:pt>
                <c:pt idx="2444">
                  <c:v>22297</c:v>
                </c:pt>
                <c:pt idx="2445">
                  <c:v>22306</c:v>
                </c:pt>
                <c:pt idx="2446">
                  <c:v>22315</c:v>
                </c:pt>
                <c:pt idx="2447">
                  <c:v>22324</c:v>
                </c:pt>
                <c:pt idx="2448">
                  <c:v>22326</c:v>
                </c:pt>
                <c:pt idx="2449">
                  <c:v>22335</c:v>
                </c:pt>
                <c:pt idx="2450">
                  <c:v>22337</c:v>
                </c:pt>
                <c:pt idx="2451">
                  <c:v>22346</c:v>
                </c:pt>
                <c:pt idx="2452">
                  <c:v>22346</c:v>
                </c:pt>
                <c:pt idx="2453">
                  <c:v>22348</c:v>
                </c:pt>
                <c:pt idx="2454">
                  <c:v>22350</c:v>
                </c:pt>
                <c:pt idx="2455">
                  <c:v>22352</c:v>
                </c:pt>
                <c:pt idx="2456">
                  <c:v>22352</c:v>
                </c:pt>
                <c:pt idx="2457">
                  <c:v>22354</c:v>
                </c:pt>
                <c:pt idx="2458">
                  <c:v>22356</c:v>
                </c:pt>
                <c:pt idx="2459">
                  <c:v>22358</c:v>
                </c:pt>
                <c:pt idx="2460">
                  <c:v>22363</c:v>
                </c:pt>
                <c:pt idx="2461">
                  <c:v>22372</c:v>
                </c:pt>
                <c:pt idx="2462">
                  <c:v>22374</c:v>
                </c:pt>
                <c:pt idx="2463">
                  <c:v>22383</c:v>
                </c:pt>
                <c:pt idx="2464">
                  <c:v>22385</c:v>
                </c:pt>
                <c:pt idx="2465">
                  <c:v>22390</c:v>
                </c:pt>
                <c:pt idx="2466">
                  <c:v>22392</c:v>
                </c:pt>
                <c:pt idx="2467">
                  <c:v>22394</c:v>
                </c:pt>
                <c:pt idx="2468">
                  <c:v>22396</c:v>
                </c:pt>
                <c:pt idx="2469">
                  <c:v>22398</c:v>
                </c:pt>
                <c:pt idx="2470">
                  <c:v>22400</c:v>
                </c:pt>
                <c:pt idx="2471">
                  <c:v>22407</c:v>
                </c:pt>
                <c:pt idx="2472">
                  <c:v>22412</c:v>
                </c:pt>
                <c:pt idx="2473">
                  <c:v>22418</c:v>
                </c:pt>
                <c:pt idx="2474">
                  <c:v>22420</c:v>
                </c:pt>
                <c:pt idx="2475">
                  <c:v>22420</c:v>
                </c:pt>
                <c:pt idx="2476">
                  <c:v>22425</c:v>
                </c:pt>
                <c:pt idx="2477">
                  <c:v>22431</c:v>
                </c:pt>
                <c:pt idx="2478">
                  <c:v>22433</c:v>
                </c:pt>
                <c:pt idx="2479">
                  <c:v>22439</c:v>
                </c:pt>
                <c:pt idx="2480">
                  <c:v>22441</c:v>
                </c:pt>
                <c:pt idx="2481">
                  <c:v>22447</c:v>
                </c:pt>
                <c:pt idx="2482">
                  <c:v>22449</c:v>
                </c:pt>
                <c:pt idx="2483">
                  <c:v>22449</c:v>
                </c:pt>
                <c:pt idx="2484">
                  <c:v>22451</c:v>
                </c:pt>
                <c:pt idx="2485">
                  <c:v>22453</c:v>
                </c:pt>
                <c:pt idx="2486">
                  <c:v>22455</c:v>
                </c:pt>
                <c:pt idx="2487">
                  <c:v>22457</c:v>
                </c:pt>
                <c:pt idx="2488">
                  <c:v>22463</c:v>
                </c:pt>
                <c:pt idx="2489">
                  <c:v>22468</c:v>
                </c:pt>
                <c:pt idx="2490">
                  <c:v>22473</c:v>
                </c:pt>
                <c:pt idx="2491">
                  <c:v>22475</c:v>
                </c:pt>
                <c:pt idx="2492">
                  <c:v>22477</c:v>
                </c:pt>
                <c:pt idx="2493">
                  <c:v>22484</c:v>
                </c:pt>
                <c:pt idx="2494">
                  <c:v>22486</c:v>
                </c:pt>
                <c:pt idx="2495">
                  <c:v>22491</c:v>
                </c:pt>
                <c:pt idx="2496">
                  <c:v>22496</c:v>
                </c:pt>
                <c:pt idx="2497">
                  <c:v>22501</c:v>
                </c:pt>
                <c:pt idx="2498">
                  <c:v>22506</c:v>
                </c:pt>
                <c:pt idx="2499">
                  <c:v>22508</c:v>
                </c:pt>
                <c:pt idx="2500">
                  <c:v>22508</c:v>
                </c:pt>
                <c:pt idx="2501">
                  <c:v>22514</c:v>
                </c:pt>
                <c:pt idx="2502">
                  <c:v>22516</c:v>
                </c:pt>
                <c:pt idx="2503">
                  <c:v>22518</c:v>
                </c:pt>
                <c:pt idx="2504">
                  <c:v>22518</c:v>
                </c:pt>
                <c:pt idx="2505">
                  <c:v>22518</c:v>
                </c:pt>
                <c:pt idx="2506">
                  <c:v>22523</c:v>
                </c:pt>
                <c:pt idx="2507">
                  <c:v>22528</c:v>
                </c:pt>
                <c:pt idx="2508">
                  <c:v>22543</c:v>
                </c:pt>
                <c:pt idx="2509">
                  <c:v>22564</c:v>
                </c:pt>
                <c:pt idx="2510">
                  <c:v>22569</c:v>
                </c:pt>
                <c:pt idx="2511">
                  <c:v>22574</c:v>
                </c:pt>
                <c:pt idx="2512">
                  <c:v>22576</c:v>
                </c:pt>
                <c:pt idx="2513">
                  <c:v>22589</c:v>
                </c:pt>
                <c:pt idx="2514">
                  <c:v>22589</c:v>
                </c:pt>
                <c:pt idx="2515">
                  <c:v>22594</c:v>
                </c:pt>
                <c:pt idx="2516">
                  <c:v>22599</c:v>
                </c:pt>
                <c:pt idx="2517">
                  <c:v>22604</c:v>
                </c:pt>
                <c:pt idx="2518">
                  <c:v>22609</c:v>
                </c:pt>
                <c:pt idx="2519">
                  <c:v>22609</c:v>
                </c:pt>
                <c:pt idx="2520">
                  <c:v>22609</c:v>
                </c:pt>
                <c:pt idx="2521">
                  <c:v>22614</c:v>
                </c:pt>
                <c:pt idx="2522">
                  <c:v>22614</c:v>
                </c:pt>
                <c:pt idx="2523">
                  <c:v>22614</c:v>
                </c:pt>
                <c:pt idx="2524">
                  <c:v>22614</c:v>
                </c:pt>
                <c:pt idx="2525">
                  <c:v>22614</c:v>
                </c:pt>
                <c:pt idx="2526">
                  <c:v>22625</c:v>
                </c:pt>
                <c:pt idx="2527">
                  <c:v>22630</c:v>
                </c:pt>
                <c:pt idx="2528">
                  <c:v>22632</c:v>
                </c:pt>
                <c:pt idx="2529">
                  <c:v>22634</c:v>
                </c:pt>
                <c:pt idx="2530">
                  <c:v>22636</c:v>
                </c:pt>
                <c:pt idx="2531">
                  <c:v>22638</c:v>
                </c:pt>
                <c:pt idx="2532">
                  <c:v>22649</c:v>
                </c:pt>
                <c:pt idx="2533">
                  <c:v>22651</c:v>
                </c:pt>
                <c:pt idx="2534">
                  <c:v>22653</c:v>
                </c:pt>
                <c:pt idx="2535">
                  <c:v>22655</c:v>
                </c:pt>
                <c:pt idx="2536">
                  <c:v>22657</c:v>
                </c:pt>
                <c:pt idx="2537">
                  <c:v>22659</c:v>
                </c:pt>
                <c:pt idx="2538">
                  <c:v>22659</c:v>
                </c:pt>
                <c:pt idx="2539">
                  <c:v>22661</c:v>
                </c:pt>
                <c:pt idx="2540">
                  <c:v>22663</c:v>
                </c:pt>
                <c:pt idx="2541">
                  <c:v>22663</c:v>
                </c:pt>
                <c:pt idx="2542">
                  <c:v>22665</c:v>
                </c:pt>
                <c:pt idx="2543">
                  <c:v>22665</c:v>
                </c:pt>
                <c:pt idx="2544">
                  <c:v>22671</c:v>
                </c:pt>
                <c:pt idx="2545">
                  <c:v>22673</c:v>
                </c:pt>
                <c:pt idx="2546">
                  <c:v>22675</c:v>
                </c:pt>
                <c:pt idx="2547">
                  <c:v>22677</c:v>
                </c:pt>
                <c:pt idx="2548">
                  <c:v>22682</c:v>
                </c:pt>
                <c:pt idx="2549">
                  <c:v>22684</c:v>
                </c:pt>
                <c:pt idx="2550">
                  <c:v>22686</c:v>
                </c:pt>
                <c:pt idx="2551">
                  <c:v>22688</c:v>
                </c:pt>
                <c:pt idx="2552">
                  <c:v>22690</c:v>
                </c:pt>
                <c:pt idx="2553">
                  <c:v>22692</c:v>
                </c:pt>
                <c:pt idx="2554">
                  <c:v>22694</c:v>
                </c:pt>
                <c:pt idx="2555">
                  <c:v>22699</c:v>
                </c:pt>
                <c:pt idx="2556">
                  <c:v>22701</c:v>
                </c:pt>
                <c:pt idx="2557">
                  <c:v>22706</c:v>
                </c:pt>
                <c:pt idx="2558">
                  <c:v>22711</c:v>
                </c:pt>
                <c:pt idx="2559">
                  <c:v>22713</c:v>
                </c:pt>
                <c:pt idx="2560">
                  <c:v>22713</c:v>
                </c:pt>
                <c:pt idx="2561">
                  <c:v>22715</c:v>
                </c:pt>
                <c:pt idx="2562">
                  <c:v>22717</c:v>
                </c:pt>
                <c:pt idx="2563">
                  <c:v>22717</c:v>
                </c:pt>
                <c:pt idx="2564">
                  <c:v>22719</c:v>
                </c:pt>
                <c:pt idx="2565">
                  <c:v>22721</c:v>
                </c:pt>
                <c:pt idx="2566">
                  <c:v>22723</c:v>
                </c:pt>
                <c:pt idx="2567">
                  <c:v>22725</c:v>
                </c:pt>
                <c:pt idx="2568">
                  <c:v>22727</c:v>
                </c:pt>
                <c:pt idx="2569">
                  <c:v>22729</c:v>
                </c:pt>
                <c:pt idx="2570">
                  <c:v>22731</c:v>
                </c:pt>
                <c:pt idx="2571">
                  <c:v>22733</c:v>
                </c:pt>
                <c:pt idx="2572">
                  <c:v>22735</c:v>
                </c:pt>
                <c:pt idx="2573">
                  <c:v>22737</c:v>
                </c:pt>
                <c:pt idx="2574">
                  <c:v>22743</c:v>
                </c:pt>
                <c:pt idx="2575">
                  <c:v>22745</c:v>
                </c:pt>
                <c:pt idx="2576">
                  <c:v>22747</c:v>
                </c:pt>
                <c:pt idx="2577">
                  <c:v>22753</c:v>
                </c:pt>
                <c:pt idx="2578">
                  <c:v>22753</c:v>
                </c:pt>
                <c:pt idx="2579">
                  <c:v>22755</c:v>
                </c:pt>
                <c:pt idx="2580">
                  <c:v>22755</c:v>
                </c:pt>
                <c:pt idx="2581">
                  <c:v>22761</c:v>
                </c:pt>
                <c:pt idx="2582">
                  <c:v>22763</c:v>
                </c:pt>
                <c:pt idx="2583">
                  <c:v>22765</c:v>
                </c:pt>
                <c:pt idx="2584">
                  <c:v>22770</c:v>
                </c:pt>
                <c:pt idx="2585">
                  <c:v>22772</c:v>
                </c:pt>
                <c:pt idx="2586">
                  <c:v>22772</c:v>
                </c:pt>
                <c:pt idx="2587">
                  <c:v>22777</c:v>
                </c:pt>
                <c:pt idx="2588">
                  <c:v>22782</c:v>
                </c:pt>
                <c:pt idx="2589">
                  <c:v>22788</c:v>
                </c:pt>
                <c:pt idx="2590">
                  <c:v>22793</c:v>
                </c:pt>
                <c:pt idx="2591">
                  <c:v>22798</c:v>
                </c:pt>
                <c:pt idx="2592">
                  <c:v>22803</c:v>
                </c:pt>
                <c:pt idx="2593">
                  <c:v>22805</c:v>
                </c:pt>
                <c:pt idx="2594">
                  <c:v>22807</c:v>
                </c:pt>
                <c:pt idx="2595">
                  <c:v>22812</c:v>
                </c:pt>
                <c:pt idx="2596">
                  <c:v>22817</c:v>
                </c:pt>
                <c:pt idx="2597">
                  <c:v>22817</c:v>
                </c:pt>
                <c:pt idx="2598">
                  <c:v>22817</c:v>
                </c:pt>
                <c:pt idx="2599">
                  <c:v>22819</c:v>
                </c:pt>
                <c:pt idx="2600">
                  <c:v>22824</c:v>
                </c:pt>
                <c:pt idx="2601">
                  <c:v>22824</c:v>
                </c:pt>
                <c:pt idx="2602">
                  <c:v>22829</c:v>
                </c:pt>
                <c:pt idx="2603">
                  <c:v>22831</c:v>
                </c:pt>
                <c:pt idx="2604">
                  <c:v>22831</c:v>
                </c:pt>
                <c:pt idx="2605">
                  <c:v>22833</c:v>
                </c:pt>
                <c:pt idx="2606">
                  <c:v>22839</c:v>
                </c:pt>
                <c:pt idx="2607">
                  <c:v>22844</c:v>
                </c:pt>
                <c:pt idx="2608">
                  <c:v>22846</c:v>
                </c:pt>
                <c:pt idx="2609">
                  <c:v>22848</c:v>
                </c:pt>
                <c:pt idx="2610">
                  <c:v>22853</c:v>
                </c:pt>
                <c:pt idx="2611">
                  <c:v>22855</c:v>
                </c:pt>
                <c:pt idx="2612">
                  <c:v>22860</c:v>
                </c:pt>
                <c:pt idx="2613">
                  <c:v>22862</c:v>
                </c:pt>
                <c:pt idx="2614">
                  <c:v>22869</c:v>
                </c:pt>
                <c:pt idx="2615">
                  <c:v>22869</c:v>
                </c:pt>
                <c:pt idx="2616">
                  <c:v>22874</c:v>
                </c:pt>
                <c:pt idx="2617">
                  <c:v>22876</c:v>
                </c:pt>
                <c:pt idx="2618">
                  <c:v>22882</c:v>
                </c:pt>
                <c:pt idx="2619">
                  <c:v>22887</c:v>
                </c:pt>
                <c:pt idx="2620">
                  <c:v>22889</c:v>
                </c:pt>
                <c:pt idx="2621">
                  <c:v>22894</c:v>
                </c:pt>
                <c:pt idx="2622">
                  <c:v>22894</c:v>
                </c:pt>
                <c:pt idx="2623">
                  <c:v>22899</c:v>
                </c:pt>
                <c:pt idx="2624">
                  <c:v>22904</c:v>
                </c:pt>
                <c:pt idx="2625">
                  <c:v>22906</c:v>
                </c:pt>
                <c:pt idx="2626">
                  <c:v>22911</c:v>
                </c:pt>
                <c:pt idx="2627">
                  <c:v>22917</c:v>
                </c:pt>
                <c:pt idx="2628">
                  <c:v>22923</c:v>
                </c:pt>
                <c:pt idx="2629">
                  <c:v>22925</c:v>
                </c:pt>
                <c:pt idx="2630">
                  <c:v>22925</c:v>
                </c:pt>
                <c:pt idx="2631">
                  <c:v>22930</c:v>
                </c:pt>
                <c:pt idx="2632">
                  <c:v>22930</c:v>
                </c:pt>
                <c:pt idx="2633">
                  <c:v>22935</c:v>
                </c:pt>
                <c:pt idx="2634">
                  <c:v>22940</c:v>
                </c:pt>
                <c:pt idx="2635">
                  <c:v>22946</c:v>
                </c:pt>
                <c:pt idx="2636">
                  <c:v>22948</c:v>
                </c:pt>
                <c:pt idx="2637">
                  <c:v>22950</c:v>
                </c:pt>
                <c:pt idx="2638">
                  <c:v>22952</c:v>
                </c:pt>
                <c:pt idx="2639">
                  <c:v>22954</c:v>
                </c:pt>
                <c:pt idx="2640">
                  <c:v>22956</c:v>
                </c:pt>
                <c:pt idx="2641">
                  <c:v>22958</c:v>
                </c:pt>
                <c:pt idx="2642">
                  <c:v>22960</c:v>
                </c:pt>
                <c:pt idx="2643">
                  <c:v>22962</c:v>
                </c:pt>
                <c:pt idx="2644">
                  <c:v>22962</c:v>
                </c:pt>
                <c:pt idx="2645">
                  <c:v>22971</c:v>
                </c:pt>
                <c:pt idx="2646">
                  <c:v>22971</c:v>
                </c:pt>
                <c:pt idx="2647">
                  <c:v>22973</c:v>
                </c:pt>
                <c:pt idx="2648">
                  <c:v>22975</c:v>
                </c:pt>
                <c:pt idx="2649">
                  <c:v>22975</c:v>
                </c:pt>
                <c:pt idx="2650">
                  <c:v>22975</c:v>
                </c:pt>
                <c:pt idx="2651">
                  <c:v>22975</c:v>
                </c:pt>
                <c:pt idx="2652">
                  <c:v>22977</c:v>
                </c:pt>
                <c:pt idx="2653">
                  <c:v>22979</c:v>
                </c:pt>
                <c:pt idx="2654">
                  <c:v>22981</c:v>
                </c:pt>
                <c:pt idx="2655">
                  <c:v>22983</c:v>
                </c:pt>
                <c:pt idx="2656">
                  <c:v>22985</c:v>
                </c:pt>
                <c:pt idx="2657">
                  <c:v>22985</c:v>
                </c:pt>
                <c:pt idx="2658">
                  <c:v>22987</c:v>
                </c:pt>
                <c:pt idx="2659">
                  <c:v>22987</c:v>
                </c:pt>
                <c:pt idx="2660">
                  <c:v>23000</c:v>
                </c:pt>
                <c:pt idx="2661">
                  <c:v>23005</c:v>
                </c:pt>
                <c:pt idx="2662">
                  <c:v>23010</c:v>
                </c:pt>
                <c:pt idx="2663">
                  <c:v>23010</c:v>
                </c:pt>
                <c:pt idx="2664">
                  <c:v>23010</c:v>
                </c:pt>
                <c:pt idx="2665">
                  <c:v>23015</c:v>
                </c:pt>
                <c:pt idx="2666">
                  <c:v>23017</c:v>
                </c:pt>
                <c:pt idx="2667">
                  <c:v>23019</c:v>
                </c:pt>
                <c:pt idx="2668">
                  <c:v>23021</c:v>
                </c:pt>
                <c:pt idx="2669">
                  <c:v>23023</c:v>
                </c:pt>
                <c:pt idx="2670">
                  <c:v>23025</c:v>
                </c:pt>
                <c:pt idx="2671">
                  <c:v>23025</c:v>
                </c:pt>
                <c:pt idx="2672">
                  <c:v>23025</c:v>
                </c:pt>
                <c:pt idx="2673">
                  <c:v>23027</c:v>
                </c:pt>
                <c:pt idx="2674">
                  <c:v>23034</c:v>
                </c:pt>
                <c:pt idx="2675">
                  <c:v>23036</c:v>
                </c:pt>
                <c:pt idx="2676">
                  <c:v>23041</c:v>
                </c:pt>
                <c:pt idx="2677">
                  <c:v>23043</c:v>
                </c:pt>
                <c:pt idx="2678">
                  <c:v>23045</c:v>
                </c:pt>
                <c:pt idx="2679">
                  <c:v>23050</c:v>
                </c:pt>
                <c:pt idx="2680">
                  <c:v>23052</c:v>
                </c:pt>
                <c:pt idx="2681">
                  <c:v>23054</c:v>
                </c:pt>
                <c:pt idx="2682">
                  <c:v>23054</c:v>
                </c:pt>
                <c:pt idx="2683">
                  <c:v>23054</c:v>
                </c:pt>
                <c:pt idx="2684">
                  <c:v>23059</c:v>
                </c:pt>
                <c:pt idx="2685">
                  <c:v>23061</c:v>
                </c:pt>
                <c:pt idx="2686">
                  <c:v>23061</c:v>
                </c:pt>
                <c:pt idx="2687">
                  <c:v>23066</c:v>
                </c:pt>
                <c:pt idx="2688">
                  <c:v>23066</c:v>
                </c:pt>
                <c:pt idx="2689">
                  <c:v>23066</c:v>
                </c:pt>
                <c:pt idx="2690">
                  <c:v>23068</c:v>
                </c:pt>
                <c:pt idx="2691">
                  <c:v>23070</c:v>
                </c:pt>
                <c:pt idx="2692">
                  <c:v>23072</c:v>
                </c:pt>
                <c:pt idx="2693">
                  <c:v>23074</c:v>
                </c:pt>
                <c:pt idx="2694">
                  <c:v>23076</c:v>
                </c:pt>
                <c:pt idx="2695">
                  <c:v>23078</c:v>
                </c:pt>
                <c:pt idx="2696">
                  <c:v>23083</c:v>
                </c:pt>
                <c:pt idx="2697">
                  <c:v>23088</c:v>
                </c:pt>
                <c:pt idx="2698">
                  <c:v>23093</c:v>
                </c:pt>
                <c:pt idx="2699">
                  <c:v>23093</c:v>
                </c:pt>
                <c:pt idx="2700">
                  <c:v>23095</c:v>
                </c:pt>
                <c:pt idx="2701">
                  <c:v>23097</c:v>
                </c:pt>
                <c:pt idx="2702">
                  <c:v>23099</c:v>
                </c:pt>
                <c:pt idx="2703">
                  <c:v>23101</c:v>
                </c:pt>
                <c:pt idx="2704">
                  <c:v>23107</c:v>
                </c:pt>
                <c:pt idx="2705">
                  <c:v>23112</c:v>
                </c:pt>
                <c:pt idx="2706">
                  <c:v>23114</c:v>
                </c:pt>
                <c:pt idx="2707">
                  <c:v>23116</c:v>
                </c:pt>
                <c:pt idx="2708">
                  <c:v>23118</c:v>
                </c:pt>
                <c:pt idx="2709">
                  <c:v>23123</c:v>
                </c:pt>
                <c:pt idx="2710">
                  <c:v>23123</c:v>
                </c:pt>
                <c:pt idx="2711">
                  <c:v>23123</c:v>
                </c:pt>
                <c:pt idx="2712">
                  <c:v>23129</c:v>
                </c:pt>
                <c:pt idx="2713">
                  <c:v>23131</c:v>
                </c:pt>
                <c:pt idx="2714">
                  <c:v>23136</c:v>
                </c:pt>
                <c:pt idx="2715">
                  <c:v>23142</c:v>
                </c:pt>
                <c:pt idx="2716">
                  <c:v>23148</c:v>
                </c:pt>
                <c:pt idx="2717">
                  <c:v>23148</c:v>
                </c:pt>
                <c:pt idx="2718">
                  <c:v>23150</c:v>
                </c:pt>
                <c:pt idx="2719">
                  <c:v>23152</c:v>
                </c:pt>
                <c:pt idx="2720">
                  <c:v>23158</c:v>
                </c:pt>
                <c:pt idx="2721">
                  <c:v>23164</c:v>
                </c:pt>
                <c:pt idx="2722">
                  <c:v>23169</c:v>
                </c:pt>
                <c:pt idx="2723">
                  <c:v>23171</c:v>
                </c:pt>
                <c:pt idx="2724">
                  <c:v>23171</c:v>
                </c:pt>
                <c:pt idx="2725">
                  <c:v>23171</c:v>
                </c:pt>
                <c:pt idx="2726">
                  <c:v>23173</c:v>
                </c:pt>
                <c:pt idx="2727">
                  <c:v>23175</c:v>
                </c:pt>
                <c:pt idx="2728">
                  <c:v>23180</c:v>
                </c:pt>
                <c:pt idx="2729">
                  <c:v>23180</c:v>
                </c:pt>
                <c:pt idx="2730">
                  <c:v>23182</c:v>
                </c:pt>
                <c:pt idx="2731">
                  <c:v>23184</c:v>
                </c:pt>
                <c:pt idx="2732">
                  <c:v>23186</c:v>
                </c:pt>
                <c:pt idx="2733">
                  <c:v>23193</c:v>
                </c:pt>
                <c:pt idx="2734">
                  <c:v>23193</c:v>
                </c:pt>
                <c:pt idx="2735">
                  <c:v>23195</c:v>
                </c:pt>
                <c:pt idx="2736">
                  <c:v>23197</c:v>
                </c:pt>
                <c:pt idx="2737">
                  <c:v>23204</c:v>
                </c:pt>
                <c:pt idx="2738">
                  <c:v>23206</c:v>
                </c:pt>
                <c:pt idx="2739">
                  <c:v>23208</c:v>
                </c:pt>
                <c:pt idx="2740">
                  <c:v>23210</c:v>
                </c:pt>
                <c:pt idx="2741">
                  <c:v>23212</c:v>
                </c:pt>
                <c:pt idx="2742">
                  <c:v>23212</c:v>
                </c:pt>
                <c:pt idx="2743">
                  <c:v>23214</c:v>
                </c:pt>
                <c:pt idx="2744">
                  <c:v>23220</c:v>
                </c:pt>
                <c:pt idx="2745">
                  <c:v>23225</c:v>
                </c:pt>
                <c:pt idx="2746">
                  <c:v>23227</c:v>
                </c:pt>
                <c:pt idx="2747">
                  <c:v>23232</c:v>
                </c:pt>
                <c:pt idx="2748">
                  <c:v>23237</c:v>
                </c:pt>
                <c:pt idx="2749">
                  <c:v>23243</c:v>
                </c:pt>
                <c:pt idx="2750">
                  <c:v>23243</c:v>
                </c:pt>
                <c:pt idx="2751">
                  <c:v>23248</c:v>
                </c:pt>
                <c:pt idx="2752">
                  <c:v>23250</c:v>
                </c:pt>
                <c:pt idx="2753">
                  <c:v>23277</c:v>
                </c:pt>
                <c:pt idx="2754">
                  <c:v>23277</c:v>
                </c:pt>
                <c:pt idx="2755">
                  <c:v>23277</c:v>
                </c:pt>
                <c:pt idx="2756">
                  <c:v>23277</c:v>
                </c:pt>
                <c:pt idx="2757">
                  <c:v>23282</c:v>
                </c:pt>
                <c:pt idx="2758">
                  <c:v>23287</c:v>
                </c:pt>
                <c:pt idx="2759">
                  <c:v>23287</c:v>
                </c:pt>
                <c:pt idx="2760">
                  <c:v>23287</c:v>
                </c:pt>
                <c:pt idx="2761">
                  <c:v>23292</c:v>
                </c:pt>
                <c:pt idx="2762">
                  <c:v>23297</c:v>
                </c:pt>
                <c:pt idx="2763">
                  <c:v>23302</c:v>
                </c:pt>
                <c:pt idx="2764">
                  <c:v>23308</c:v>
                </c:pt>
                <c:pt idx="2765">
                  <c:v>23313</c:v>
                </c:pt>
                <c:pt idx="2766">
                  <c:v>23315</c:v>
                </c:pt>
                <c:pt idx="2767">
                  <c:v>23322</c:v>
                </c:pt>
                <c:pt idx="2768">
                  <c:v>23322</c:v>
                </c:pt>
                <c:pt idx="2769">
                  <c:v>23327</c:v>
                </c:pt>
                <c:pt idx="2770">
                  <c:v>23332</c:v>
                </c:pt>
                <c:pt idx="2771">
                  <c:v>23332</c:v>
                </c:pt>
                <c:pt idx="2772">
                  <c:v>23334</c:v>
                </c:pt>
                <c:pt idx="2773">
                  <c:v>23334</c:v>
                </c:pt>
                <c:pt idx="2774">
                  <c:v>23334</c:v>
                </c:pt>
                <c:pt idx="2775">
                  <c:v>23334</c:v>
                </c:pt>
                <c:pt idx="2776">
                  <c:v>23334</c:v>
                </c:pt>
                <c:pt idx="2777">
                  <c:v>23336</c:v>
                </c:pt>
                <c:pt idx="2778">
                  <c:v>23336</c:v>
                </c:pt>
                <c:pt idx="2779">
                  <c:v>23336</c:v>
                </c:pt>
                <c:pt idx="2780">
                  <c:v>23336</c:v>
                </c:pt>
                <c:pt idx="2781">
                  <c:v>23341</c:v>
                </c:pt>
                <c:pt idx="2782">
                  <c:v>23341</c:v>
                </c:pt>
                <c:pt idx="2783">
                  <c:v>23343</c:v>
                </c:pt>
                <c:pt idx="2784">
                  <c:v>23343</c:v>
                </c:pt>
                <c:pt idx="2785">
                  <c:v>23345</c:v>
                </c:pt>
                <c:pt idx="2786">
                  <c:v>23350</c:v>
                </c:pt>
                <c:pt idx="2787">
                  <c:v>23350</c:v>
                </c:pt>
                <c:pt idx="2788">
                  <c:v>23350</c:v>
                </c:pt>
                <c:pt idx="2789">
                  <c:v>23350</c:v>
                </c:pt>
                <c:pt idx="2790">
                  <c:v>23352</c:v>
                </c:pt>
                <c:pt idx="2791">
                  <c:v>23352</c:v>
                </c:pt>
                <c:pt idx="2792">
                  <c:v>23358</c:v>
                </c:pt>
                <c:pt idx="2793">
                  <c:v>23360</c:v>
                </c:pt>
                <c:pt idx="2794">
                  <c:v>23362</c:v>
                </c:pt>
                <c:pt idx="2795">
                  <c:v>23364</c:v>
                </c:pt>
                <c:pt idx="2796">
                  <c:v>23366</c:v>
                </c:pt>
                <c:pt idx="2797">
                  <c:v>23368</c:v>
                </c:pt>
                <c:pt idx="2798">
                  <c:v>23370</c:v>
                </c:pt>
                <c:pt idx="2799">
                  <c:v>23375</c:v>
                </c:pt>
                <c:pt idx="2800">
                  <c:v>23377</c:v>
                </c:pt>
                <c:pt idx="2801">
                  <c:v>23379</c:v>
                </c:pt>
                <c:pt idx="2802">
                  <c:v>23381</c:v>
                </c:pt>
                <c:pt idx="2803">
                  <c:v>23396</c:v>
                </c:pt>
                <c:pt idx="2804">
                  <c:v>23396</c:v>
                </c:pt>
                <c:pt idx="2805">
                  <c:v>23414</c:v>
                </c:pt>
                <c:pt idx="2806">
                  <c:v>23416</c:v>
                </c:pt>
                <c:pt idx="2807">
                  <c:v>23421</c:v>
                </c:pt>
                <c:pt idx="2808">
                  <c:v>23423</c:v>
                </c:pt>
                <c:pt idx="2809">
                  <c:v>23425</c:v>
                </c:pt>
                <c:pt idx="2810">
                  <c:v>23440</c:v>
                </c:pt>
                <c:pt idx="2811">
                  <c:v>23442</c:v>
                </c:pt>
                <c:pt idx="2812">
                  <c:v>23444</c:v>
                </c:pt>
                <c:pt idx="2813">
                  <c:v>23446</c:v>
                </c:pt>
                <c:pt idx="2814">
                  <c:v>23448</c:v>
                </c:pt>
                <c:pt idx="2815">
                  <c:v>23450</c:v>
                </c:pt>
                <c:pt idx="2816">
                  <c:v>23452</c:v>
                </c:pt>
                <c:pt idx="2817">
                  <c:v>23454</c:v>
                </c:pt>
                <c:pt idx="2818">
                  <c:v>23460</c:v>
                </c:pt>
                <c:pt idx="2819">
                  <c:v>23462</c:v>
                </c:pt>
                <c:pt idx="2820">
                  <c:v>23464</c:v>
                </c:pt>
                <c:pt idx="2821">
                  <c:v>23466</c:v>
                </c:pt>
                <c:pt idx="2822">
                  <c:v>23468</c:v>
                </c:pt>
                <c:pt idx="2823">
                  <c:v>23470</c:v>
                </c:pt>
                <c:pt idx="2824">
                  <c:v>23470</c:v>
                </c:pt>
                <c:pt idx="2825">
                  <c:v>23472</c:v>
                </c:pt>
                <c:pt idx="2826">
                  <c:v>23477</c:v>
                </c:pt>
                <c:pt idx="2827">
                  <c:v>23477</c:v>
                </c:pt>
                <c:pt idx="2828">
                  <c:v>23482</c:v>
                </c:pt>
                <c:pt idx="2829">
                  <c:v>23482</c:v>
                </c:pt>
                <c:pt idx="2830">
                  <c:v>23487</c:v>
                </c:pt>
                <c:pt idx="2831">
                  <c:v>23489</c:v>
                </c:pt>
                <c:pt idx="2832">
                  <c:v>23491</c:v>
                </c:pt>
                <c:pt idx="2833">
                  <c:v>23493</c:v>
                </c:pt>
                <c:pt idx="2834">
                  <c:v>23497</c:v>
                </c:pt>
                <c:pt idx="2835">
                  <c:v>23499</c:v>
                </c:pt>
                <c:pt idx="2836">
                  <c:v>23499</c:v>
                </c:pt>
                <c:pt idx="2837">
                  <c:v>23501</c:v>
                </c:pt>
                <c:pt idx="2838">
                  <c:v>23503</c:v>
                </c:pt>
                <c:pt idx="2839">
                  <c:v>23505</c:v>
                </c:pt>
                <c:pt idx="2840">
                  <c:v>23505</c:v>
                </c:pt>
                <c:pt idx="2841">
                  <c:v>23510</c:v>
                </c:pt>
                <c:pt idx="2842">
                  <c:v>23510</c:v>
                </c:pt>
                <c:pt idx="2843">
                  <c:v>23514</c:v>
                </c:pt>
                <c:pt idx="2844">
                  <c:v>23516</c:v>
                </c:pt>
                <c:pt idx="2845">
                  <c:v>23518</c:v>
                </c:pt>
                <c:pt idx="2846">
                  <c:v>23520</c:v>
                </c:pt>
                <c:pt idx="2847">
                  <c:v>23520</c:v>
                </c:pt>
                <c:pt idx="2848">
                  <c:v>23520</c:v>
                </c:pt>
                <c:pt idx="2849">
                  <c:v>23525</c:v>
                </c:pt>
                <c:pt idx="2850">
                  <c:v>23527</c:v>
                </c:pt>
                <c:pt idx="2851">
                  <c:v>23529</c:v>
                </c:pt>
                <c:pt idx="2852">
                  <c:v>23534</c:v>
                </c:pt>
                <c:pt idx="2853">
                  <c:v>23540</c:v>
                </c:pt>
                <c:pt idx="2854">
                  <c:v>23547</c:v>
                </c:pt>
                <c:pt idx="2855">
                  <c:v>23549</c:v>
                </c:pt>
                <c:pt idx="2856">
                  <c:v>23551</c:v>
                </c:pt>
                <c:pt idx="2857">
                  <c:v>23551</c:v>
                </c:pt>
                <c:pt idx="2858">
                  <c:v>23551</c:v>
                </c:pt>
                <c:pt idx="2859">
                  <c:v>23551</c:v>
                </c:pt>
                <c:pt idx="2860">
                  <c:v>23551</c:v>
                </c:pt>
                <c:pt idx="2861">
                  <c:v>23553</c:v>
                </c:pt>
                <c:pt idx="2862">
                  <c:v>23555</c:v>
                </c:pt>
                <c:pt idx="2863">
                  <c:v>23557</c:v>
                </c:pt>
                <c:pt idx="2864">
                  <c:v>23559</c:v>
                </c:pt>
                <c:pt idx="2865">
                  <c:v>23564</c:v>
                </c:pt>
                <c:pt idx="2866">
                  <c:v>23566</c:v>
                </c:pt>
                <c:pt idx="2867">
                  <c:v>23568</c:v>
                </c:pt>
                <c:pt idx="2868">
                  <c:v>23570</c:v>
                </c:pt>
                <c:pt idx="2869">
                  <c:v>23572</c:v>
                </c:pt>
                <c:pt idx="2870">
                  <c:v>23577</c:v>
                </c:pt>
                <c:pt idx="2871">
                  <c:v>23579</c:v>
                </c:pt>
                <c:pt idx="2872">
                  <c:v>23581</c:v>
                </c:pt>
                <c:pt idx="2873">
                  <c:v>23586</c:v>
                </c:pt>
                <c:pt idx="2874">
                  <c:v>23593</c:v>
                </c:pt>
                <c:pt idx="2875">
                  <c:v>23598</c:v>
                </c:pt>
                <c:pt idx="2876">
                  <c:v>23600</c:v>
                </c:pt>
                <c:pt idx="2877">
                  <c:v>23605</c:v>
                </c:pt>
                <c:pt idx="2878">
                  <c:v>23610</c:v>
                </c:pt>
                <c:pt idx="2879">
                  <c:v>23615</c:v>
                </c:pt>
                <c:pt idx="2880">
                  <c:v>23617</c:v>
                </c:pt>
                <c:pt idx="2881">
                  <c:v>23622</c:v>
                </c:pt>
                <c:pt idx="2882">
                  <c:v>23624</c:v>
                </c:pt>
                <c:pt idx="2883">
                  <c:v>23629</c:v>
                </c:pt>
                <c:pt idx="2884">
                  <c:v>23636</c:v>
                </c:pt>
                <c:pt idx="2885">
                  <c:v>23638</c:v>
                </c:pt>
                <c:pt idx="2886">
                  <c:v>23640</c:v>
                </c:pt>
                <c:pt idx="2887">
                  <c:v>23645</c:v>
                </c:pt>
                <c:pt idx="2888">
                  <c:v>23647</c:v>
                </c:pt>
                <c:pt idx="2889">
                  <c:v>23649</c:v>
                </c:pt>
                <c:pt idx="2890">
                  <c:v>23651</c:v>
                </c:pt>
                <c:pt idx="2891">
                  <c:v>23656</c:v>
                </c:pt>
                <c:pt idx="2892">
                  <c:v>23661</c:v>
                </c:pt>
                <c:pt idx="2893">
                  <c:v>23666</c:v>
                </c:pt>
                <c:pt idx="2894">
                  <c:v>23666</c:v>
                </c:pt>
                <c:pt idx="2895">
                  <c:v>23672</c:v>
                </c:pt>
                <c:pt idx="2896">
                  <c:v>23672</c:v>
                </c:pt>
                <c:pt idx="2897">
                  <c:v>23674</c:v>
                </c:pt>
                <c:pt idx="2898">
                  <c:v>23679</c:v>
                </c:pt>
                <c:pt idx="2899">
                  <c:v>23679</c:v>
                </c:pt>
                <c:pt idx="2900">
                  <c:v>23679</c:v>
                </c:pt>
                <c:pt idx="2901">
                  <c:v>23681</c:v>
                </c:pt>
                <c:pt idx="2902">
                  <c:v>23686</c:v>
                </c:pt>
                <c:pt idx="2903">
                  <c:v>23686</c:v>
                </c:pt>
                <c:pt idx="2904">
                  <c:v>23688</c:v>
                </c:pt>
                <c:pt idx="2905">
                  <c:v>23693</c:v>
                </c:pt>
                <c:pt idx="2906">
                  <c:v>23693</c:v>
                </c:pt>
                <c:pt idx="2907">
                  <c:v>23702</c:v>
                </c:pt>
                <c:pt idx="2908">
                  <c:v>23702</c:v>
                </c:pt>
                <c:pt idx="2909">
                  <c:v>23707</c:v>
                </c:pt>
                <c:pt idx="2910">
                  <c:v>23712</c:v>
                </c:pt>
                <c:pt idx="2911">
                  <c:v>23712</c:v>
                </c:pt>
                <c:pt idx="2912">
                  <c:v>23712</c:v>
                </c:pt>
                <c:pt idx="2913">
                  <c:v>23727</c:v>
                </c:pt>
                <c:pt idx="2914">
                  <c:v>23732</c:v>
                </c:pt>
                <c:pt idx="2915">
                  <c:v>23745</c:v>
                </c:pt>
                <c:pt idx="2916">
                  <c:v>23747</c:v>
                </c:pt>
                <c:pt idx="2917">
                  <c:v>23751</c:v>
                </c:pt>
                <c:pt idx="2918">
                  <c:v>23755</c:v>
                </c:pt>
                <c:pt idx="2919">
                  <c:v>23755</c:v>
                </c:pt>
                <c:pt idx="2920">
                  <c:v>23757</c:v>
                </c:pt>
                <c:pt idx="2921">
                  <c:v>23759</c:v>
                </c:pt>
                <c:pt idx="2922">
                  <c:v>23761</c:v>
                </c:pt>
                <c:pt idx="2923">
                  <c:v>23765</c:v>
                </c:pt>
                <c:pt idx="2924">
                  <c:v>23767</c:v>
                </c:pt>
                <c:pt idx="2925">
                  <c:v>23778</c:v>
                </c:pt>
                <c:pt idx="2926">
                  <c:v>23780</c:v>
                </c:pt>
                <c:pt idx="2927">
                  <c:v>23782</c:v>
                </c:pt>
                <c:pt idx="2928">
                  <c:v>23787</c:v>
                </c:pt>
                <c:pt idx="2929">
                  <c:v>23787</c:v>
                </c:pt>
                <c:pt idx="2930">
                  <c:v>23787</c:v>
                </c:pt>
                <c:pt idx="2931">
                  <c:v>23789</c:v>
                </c:pt>
                <c:pt idx="2932">
                  <c:v>23791</c:v>
                </c:pt>
                <c:pt idx="2933">
                  <c:v>23796</c:v>
                </c:pt>
                <c:pt idx="2934">
                  <c:v>23798</c:v>
                </c:pt>
                <c:pt idx="2935">
                  <c:v>23798</c:v>
                </c:pt>
                <c:pt idx="2936">
                  <c:v>23800</c:v>
                </c:pt>
                <c:pt idx="2937">
                  <c:v>23800</c:v>
                </c:pt>
                <c:pt idx="2938">
                  <c:v>23802</c:v>
                </c:pt>
                <c:pt idx="2939">
                  <c:v>23804</c:v>
                </c:pt>
                <c:pt idx="2940">
                  <c:v>23806</c:v>
                </c:pt>
                <c:pt idx="2941">
                  <c:v>23808</c:v>
                </c:pt>
                <c:pt idx="2942">
                  <c:v>23810</c:v>
                </c:pt>
                <c:pt idx="2943">
                  <c:v>23815</c:v>
                </c:pt>
                <c:pt idx="2944">
                  <c:v>23820</c:v>
                </c:pt>
                <c:pt idx="2945">
                  <c:v>23822</c:v>
                </c:pt>
                <c:pt idx="2946">
                  <c:v>23827</c:v>
                </c:pt>
                <c:pt idx="2947">
                  <c:v>23832</c:v>
                </c:pt>
                <c:pt idx="2948">
                  <c:v>23837</c:v>
                </c:pt>
                <c:pt idx="2949">
                  <c:v>23842</c:v>
                </c:pt>
                <c:pt idx="2950">
                  <c:v>23847</c:v>
                </c:pt>
                <c:pt idx="2951">
                  <c:v>23847</c:v>
                </c:pt>
                <c:pt idx="2952">
                  <c:v>23852</c:v>
                </c:pt>
                <c:pt idx="2953">
                  <c:v>23858</c:v>
                </c:pt>
                <c:pt idx="2954">
                  <c:v>23858</c:v>
                </c:pt>
                <c:pt idx="2955">
                  <c:v>23863</c:v>
                </c:pt>
                <c:pt idx="2956">
                  <c:v>23868</c:v>
                </c:pt>
                <c:pt idx="2957">
                  <c:v>23868</c:v>
                </c:pt>
                <c:pt idx="2958">
                  <c:v>23868</c:v>
                </c:pt>
                <c:pt idx="2959">
                  <c:v>23870</c:v>
                </c:pt>
                <c:pt idx="2960">
                  <c:v>23872</c:v>
                </c:pt>
                <c:pt idx="2961">
                  <c:v>23874</c:v>
                </c:pt>
                <c:pt idx="2962">
                  <c:v>23879</c:v>
                </c:pt>
                <c:pt idx="2963">
                  <c:v>23881</c:v>
                </c:pt>
                <c:pt idx="2964">
                  <c:v>23905</c:v>
                </c:pt>
                <c:pt idx="2965">
                  <c:v>23905</c:v>
                </c:pt>
                <c:pt idx="2966">
                  <c:v>23913</c:v>
                </c:pt>
                <c:pt idx="2967">
                  <c:v>23915</c:v>
                </c:pt>
                <c:pt idx="2968">
                  <c:v>23917</c:v>
                </c:pt>
                <c:pt idx="2969">
                  <c:v>23919</c:v>
                </c:pt>
                <c:pt idx="2970">
                  <c:v>23921</c:v>
                </c:pt>
                <c:pt idx="2971">
                  <c:v>23923</c:v>
                </c:pt>
                <c:pt idx="2972">
                  <c:v>23923</c:v>
                </c:pt>
                <c:pt idx="2973">
                  <c:v>23925</c:v>
                </c:pt>
                <c:pt idx="2974">
                  <c:v>23930</c:v>
                </c:pt>
                <c:pt idx="2975">
                  <c:v>23930</c:v>
                </c:pt>
                <c:pt idx="2976">
                  <c:v>23937</c:v>
                </c:pt>
                <c:pt idx="2977">
                  <c:v>23939</c:v>
                </c:pt>
                <c:pt idx="2978">
                  <c:v>23941</c:v>
                </c:pt>
                <c:pt idx="2979">
                  <c:v>23946</c:v>
                </c:pt>
                <c:pt idx="2980">
                  <c:v>23951</c:v>
                </c:pt>
                <c:pt idx="2981">
                  <c:v>23956</c:v>
                </c:pt>
                <c:pt idx="2982">
                  <c:v>23958</c:v>
                </c:pt>
                <c:pt idx="2983">
                  <c:v>23963</c:v>
                </c:pt>
                <c:pt idx="2984">
                  <c:v>23965</c:v>
                </c:pt>
                <c:pt idx="2985">
                  <c:v>23970</c:v>
                </c:pt>
                <c:pt idx="2986">
                  <c:v>23976</c:v>
                </c:pt>
                <c:pt idx="2987">
                  <c:v>23981</c:v>
                </c:pt>
                <c:pt idx="2988">
                  <c:v>23981</c:v>
                </c:pt>
                <c:pt idx="2989">
                  <c:v>23986</c:v>
                </c:pt>
                <c:pt idx="2990">
                  <c:v>23988</c:v>
                </c:pt>
                <c:pt idx="2991">
                  <c:v>23993</c:v>
                </c:pt>
                <c:pt idx="2992">
                  <c:v>23993</c:v>
                </c:pt>
                <c:pt idx="2993">
                  <c:v>23998</c:v>
                </c:pt>
                <c:pt idx="2994">
                  <c:v>23998</c:v>
                </c:pt>
                <c:pt idx="2995">
                  <c:v>23998</c:v>
                </c:pt>
                <c:pt idx="2996">
                  <c:v>24003</c:v>
                </c:pt>
                <c:pt idx="2997">
                  <c:v>24003</c:v>
                </c:pt>
                <c:pt idx="2998">
                  <c:v>24005</c:v>
                </c:pt>
                <c:pt idx="2999">
                  <c:v>24014</c:v>
                </c:pt>
                <c:pt idx="3000">
                  <c:v>24023</c:v>
                </c:pt>
                <c:pt idx="3001">
                  <c:v>24025</c:v>
                </c:pt>
                <c:pt idx="3002">
                  <c:v>24032</c:v>
                </c:pt>
                <c:pt idx="3003">
                  <c:v>24034</c:v>
                </c:pt>
                <c:pt idx="3004">
                  <c:v>24036</c:v>
                </c:pt>
                <c:pt idx="3005">
                  <c:v>24042</c:v>
                </c:pt>
                <c:pt idx="3006">
                  <c:v>24042</c:v>
                </c:pt>
                <c:pt idx="3007">
                  <c:v>24047</c:v>
                </c:pt>
                <c:pt idx="3008">
                  <c:v>24052</c:v>
                </c:pt>
                <c:pt idx="3009">
                  <c:v>24052</c:v>
                </c:pt>
                <c:pt idx="3010">
                  <c:v>24057</c:v>
                </c:pt>
                <c:pt idx="3011">
                  <c:v>24062</c:v>
                </c:pt>
                <c:pt idx="3012">
                  <c:v>24062</c:v>
                </c:pt>
                <c:pt idx="3013">
                  <c:v>24062</c:v>
                </c:pt>
                <c:pt idx="3014">
                  <c:v>24089</c:v>
                </c:pt>
                <c:pt idx="3015">
                  <c:v>24098</c:v>
                </c:pt>
                <c:pt idx="3016">
                  <c:v>24100</c:v>
                </c:pt>
                <c:pt idx="3017">
                  <c:v>24102</c:v>
                </c:pt>
                <c:pt idx="3018">
                  <c:v>24104</c:v>
                </c:pt>
                <c:pt idx="3019">
                  <c:v>24110</c:v>
                </c:pt>
                <c:pt idx="3020">
                  <c:v>24115</c:v>
                </c:pt>
                <c:pt idx="3021">
                  <c:v>24120</c:v>
                </c:pt>
                <c:pt idx="3022">
                  <c:v>24120</c:v>
                </c:pt>
                <c:pt idx="3023">
                  <c:v>24120</c:v>
                </c:pt>
                <c:pt idx="3024">
                  <c:v>24125</c:v>
                </c:pt>
                <c:pt idx="3025">
                  <c:v>24125</c:v>
                </c:pt>
                <c:pt idx="3026">
                  <c:v>24130</c:v>
                </c:pt>
                <c:pt idx="3027">
                  <c:v>24130</c:v>
                </c:pt>
                <c:pt idx="3028">
                  <c:v>24157</c:v>
                </c:pt>
                <c:pt idx="3029">
                  <c:v>24166</c:v>
                </c:pt>
                <c:pt idx="3030">
                  <c:v>24168</c:v>
                </c:pt>
                <c:pt idx="3031">
                  <c:v>24170</c:v>
                </c:pt>
                <c:pt idx="3032">
                  <c:v>24170</c:v>
                </c:pt>
                <c:pt idx="3033">
                  <c:v>24170</c:v>
                </c:pt>
                <c:pt idx="3034">
                  <c:v>24175</c:v>
                </c:pt>
                <c:pt idx="3035">
                  <c:v>24181</c:v>
                </c:pt>
                <c:pt idx="3036">
                  <c:v>24181</c:v>
                </c:pt>
                <c:pt idx="3037">
                  <c:v>24181</c:v>
                </c:pt>
                <c:pt idx="3038">
                  <c:v>24186</c:v>
                </c:pt>
                <c:pt idx="3039">
                  <c:v>24186</c:v>
                </c:pt>
                <c:pt idx="3040">
                  <c:v>24191</c:v>
                </c:pt>
                <c:pt idx="3041">
                  <c:v>24207</c:v>
                </c:pt>
                <c:pt idx="3042">
                  <c:v>24239</c:v>
                </c:pt>
                <c:pt idx="3043">
                  <c:v>24245</c:v>
                </c:pt>
                <c:pt idx="3044">
                  <c:v>24249</c:v>
                </c:pt>
                <c:pt idx="3045">
                  <c:v>24251</c:v>
                </c:pt>
                <c:pt idx="3046">
                  <c:v>24251</c:v>
                </c:pt>
                <c:pt idx="3047">
                  <c:v>24251</c:v>
                </c:pt>
                <c:pt idx="3048">
                  <c:v>24256</c:v>
                </c:pt>
                <c:pt idx="3049">
                  <c:v>24261</c:v>
                </c:pt>
                <c:pt idx="3050">
                  <c:v>24261</c:v>
                </c:pt>
                <c:pt idx="3051">
                  <c:v>24270</c:v>
                </c:pt>
                <c:pt idx="3052">
                  <c:v>24270</c:v>
                </c:pt>
                <c:pt idx="3053">
                  <c:v>24272</c:v>
                </c:pt>
                <c:pt idx="3054">
                  <c:v>24274</c:v>
                </c:pt>
                <c:pt idx="3055">
                  <c:v>24274</c:v>
                </c:pt>
                <c:pt idx="3056">
                  <c:v>24274</c:v>
                </c:pt>
                <c:pt idx="3057">
                  <c:v>24279</c:v>
                </c:pt>
                <c:pt idx="3058">
                  <c:v>24284</c:v>
                </c:pt>
                <c:pt idx="3059">
                  <c:v>24284</c:v>
                </c:pt>
                <c:pt idx="3060">
                  <c:v>24300</c:v>
                </c:pt>
                <c:pt idx="3061">
                  <c:v>24300</c:v>
                </c:pt>
                <c:pt idx="3062">
                  <c:v>24305</c:v>
                </c:pt>
                <c:pt idx="3063">
                  <c:v>24310</c:v>
                </c:pt>
                <c:pt idx="3064">
                  <c:v>24310</c:v>
                </c:pt>
                <c:pt idx="3065">
                  <c:v>24310</c:v>
                </c:pt>
                <c:pt idx="3066">
                  <c:v>24326</c:v>
                </c:pt>
                <c:pt idx="3067">
                  <c:v>24328</c:v>
                </c:pt>
                <c:pt idx="3068">
                  <c:v>24333</c:v>
                </c:pt>
                <c:pt idx="3069">
                  <c:v>24338</c:v>
                </c:pt>
                <c:pt idx="3070">
                  <c:v>24338</c:v>
                </c:pt>
                <c:pt idx="3071">
                  <c:v>24338</c:v>
                </c:pt>
                <c:pt idx="3072">
                  <c:v>24352</c:v>
                </c:pt>
                <c:pt idx="3073">
                  <c:v>24357</c:v>
                </c:pt>
                <c:pt idx="3074">
                  <c:v>24357</c:v>
                </c:pt>
                <c:pt idx="3075">
                  <c:v>24357</c:v>
                </c:pt>
                <c:pt idx="3076">
                  <c:v>24357</c:v>
                </c:pt>
                <c:pt idx="3077">
                  <c:v>24359</c:v>
                </c:pt>
                <c:pt idx="3078">
                  <c:v>24366</c:v>
                </c:pt>
                <c:pt idx="3079">
                  <c:v>24366</c:v>
                </c:pt>
                <c:pt idx="3080">
                  <c:v>24366</c:v>
                </c:pt>
                <c:pt idx="3081">
                  <c:v>24368</c:v>
                </c:pt>
                <c:pt idx="3082">
                  <c:v>24377</c:v>
                </c:pt>
                <c:pt idx="3083">
                  <c:v>24388</c:v>
                </c:pt>
                <c:pt idx="3084">
                  <c:v>24390</c:v>
                </c:pt>
                <c:pt idx="3085">
                  <c:v>24404</c:v>
                </c:pt>
                <c:pt idx="3086">
                  <c:v>24406</c:v>
                </c:pt>
                <c:pt idx="3087">
                  <c:v>24456</c:v>
                </c:pt>
                <c:pt idx="3088">
                  <c:v>24456</c:v>
                </c:pt>
              </c:numCache>
            </c:numRef>
          </c:xVal>
          <c:yVal>
            <c:numRef>
              <c:f>HDDrec_jsoup_9_b_20230622_15241!$F$32:$F$3121</c:f>
              <c:numCache>
                <c:formatCode>General</c:formatCode>
                <c:ptCount val="3090"/>
                <c:pt idx="0">
                  <c:v>24268</c:v>
                </c:pt>
                <c:pt idx="1">
                  <c:v>24268</c:v>
                </c:pt>
                <c:pt idx="2">
                  <c:v>24258</c:v>
                </c:pt>
                <c:pt idx="3">
                  <c:v>24258</c:v>
                </c:pt>
                <c:pt idx="4">
                  <c:v>24258</c:v>
                </c:pt>
                <c:pt idx="5">
                  <c:v>24258</c:v>
                </c:pt>
                <c:pt idx="6">
                  <c:v>24258</c:v>
                </c:pt>
                <c:pt idx="7">
                  <c:v>24258</c:v>
                </c:pt>
                <c:pt idx="8">
                  <c:v>24258</c:v>
                </c:pt>
                <c:pt idx="9">
                  <c:v>24258</c:v>
                </c:pt>
                <c:pt idx="10">
                  <c:v>24258</c:v>
                </c:pt>
                <c:pt idx="11">
                  <c:v>24258</c:v>
                </c:pt>
                <c:pt idx="12">
                  <c:v>24258</c:v>
                </c:pt>
                <c:pt idx="13">
                  <c:v>24258</c:v>
                </c:pt>
                <c:pt idx="14">
                  <c:v>24258</c:v>
                </c:pt>
                <c:pt idx="15">
                  <c:v>24258</c:v>
                </c:pt>
                <c:pt idx="16">
                  <c:v>24258</c:v>
                </c:pt>
                <c:pt idx="17">
                  <c:v>24258</c:v>
                </c:pt>
                <c:pt idx="18">
                  <c:v>24258</c:v>
                </c:pt>
                <c:pt idx="19">
                  <c:v>24258</c:v>
                </c:pt>
                <c:pt idx="20">
                  <c:v>24258</c:v>
                </c:pt>
                <c:pt idx="21">
                  <c:v>24258</c:v>
                </c:pt>
                <c:pt idx="22">
                  <c:v>24258</c:v>
                </c:pt>
                <c:pt idx="23">
                  <c:v>24258</c:v>
                </c:pt>
                <c:pt idx="24">
                  <c:v>24258</c:v>
                </c:pt>
                <c:pt idx="25">
                  <c:v>24258</c:v>
                </c:pt>
                <c:pt idx="26">
                  <c:v>24258</c:v>
                </c:pt>
                <c:pt idx="27">
                  <c:v>24258</c:v>
                </c:pt>
                <c:pt idx="28">
                  <c:v>24258</c:v>
                </c:pt>
                <c:pt idx="29">
                  <c:v>24258</c:v>
                </c:pt>
                <c:pt idx="30">
                  <c:v>24258</c:v>
                </c:pt>
                <c:pt idx="31">
                  <c:v>24254</c:v>
                </c:pt>
                <c:pt idx="32">
                  <c:v>24254</c:v>
                </c:pt>
                <c:pt idx="33">
                  <c:v>24254</c:v>
                </c:pt>
                <c:pt idx="34">
                  <c:v>24254</c:v>
                </c:pt>
                <c:pt idx="35">
                  <c:v>24254</c:v>
                </c:pt>
                <c:pt idx="36">
                  <c:v>24254</c:v>
                </c:pt>
                <c:pt idx="37">
                  <c:v>24254</c:v>
                </c:pt>
                <c:pt idx="38">
                  <c:v>24254</c:v>
                </c:pt>
                <c:pt idx="39">
                  <c:v>24254</c:v>
                </c:pt>
                <c:pt idx="40">
                  <c:v>24254</c:v>
                </c:pt>
                <c:pt idx="41">
                  <c:v>24254</c:v>
                </c:pt>
                <c:pt idx="42">
                  <c:v>24254</c:v>
                </c:pt>
                <c:pt idx="43">
                  <c:v>24141</c:v>
                </c:pt>
                <c:pt idx="44">
                  <c:v>24141</c:v>
                </c:pt>
                <c:pt idx="45">
                  <c:v>24141</c:v>
                </c:pt>
                <c:pt idx="46">
                  <c:v>24141</c:v>
                </c:pt>
                <c:pt idx="47">
                  <c:v>24141</c:v>
                </c:pt>
                <c:pt idx="48">
                  <c:v>24141</c:v>
                </c:pt>
                <c:pt idx="49">
                  <c:v>24141</c:v>
                </c:pt>
                <c:pt idx="50">
                  <c:v>24141</c:v>
                </c:pt>
                <c:pt idx="51">
                  <c:v>24141</c:v>
                </c:pt>
                <c:pt idx="52">
                  <c:v>24141</c:v>
                </c:pt>
                <c:pt idx="53">
                  <c:v>24141</c:v>
                </c:pt>
                <c:pt idx="54">
                  <c:v>24141</c:v>
                </c:pt>
                <c:pt idx="55">
                  <c:v>24134</c:v>
                </c:pt>
                <c:pt idx="56">
                  <c:v>24134</c:v>
                </c:pt>
                <c:pt idx="57">
                  <c:v>24128</c:v>
                </c:pt>
                <c:pt idx="58">
                  <c:v>24128</c:v>
                </c:pt>
                <c:pt idx="59">
                  <c:v>24128</c:v>
                </c:pt>
                <c:pt idx="60">
                  <c:v>24128</c:v>
                </c:pt>
                <c:pt idx="61">
                  <c:v>24128</c:v>
                </c:pt>
                <c:pt idx="62">
                  <c:v>24128</c:v>
                </c:pt>
                <c:pt idx="63">
                  <c:v>24128</c:v>
                </c:pt>
                <c:pt idx="64">
                  <c:v>24128</c:v>
                </c:pt>
                <c:pt idx="65">
                  <c:v>24128</c:v>
                </c:pt>
                <c:pt idx="66">
                  <c:v>24128</c:v>
                </c:pt>
                <c:pt idx="67">
                  <c:v>24128</c:v>
                </c:pt>
                <c:pt idx="68">
                  <c:v>24022</c:v>
                </c:pt>
                <c:pt idx="69">
                  <c:v>24022</c:v>
                </c:pt>
                <c:pt idx="70">
                  <c:v>23947</c:v>
                </c:pt>
                <c:pt idx="71">
                  <c:v>23947</c:v>
                </c:pt>
                <c:pt idx="72">
                  <c:v>23947</c:v>
                </c:pt>
                <c:pt idx="73">
                  <c:v>23947</c:v>
                </c:pt>
                <c:pt idx="74">
                  <c:v>23947</c:v>
                </c:pt>
                <c:pt idx="75">
                  <c:v>23947</c:v>
                </c:pt>
                <c:pt idx="76">
                  <c:v>23947</c:v>
                </c:pt>
                <c:pt idx="77">
                  <c:v>23947</c:v>
                </c:pt>
                <c:pt idx="78">
                  <c:v>23947</c:v>
                </c:pt>
                <c:pt idx="79">
                  <c:v>23947</c:v>
                </c:pt>
                <c:pt idx="80">
                  <c:v>23947</c:v>
                </c:pt>
                <c:pt idx="81">
                  <c:v>23947</c:v>
                </c:pt>
                <c:pt idx="82">
                  <c:v>23947</c:v>
                </c:pt>
                <c:pt idx="83">
                  <c:v>23840</c:v>
                </c:pt>
                <c:pt idx="84">
                  <c:v>23840</c:v>
                </c:pt>
                <c:pt idx="85">
                  <c:v>23719</c:v>
                </c:pt>
                <c:pt idx="86">
                  <c:v>23719</c:v>
                </c:pt>
                <c:pt idx="87">
                  <c:v>23719</c:v>
                </c:pt>
                <c:pt idx="88">
                  <c:v>23719</c:v>
                </c:pt>
                <c:pt idx="89">
                  <c:v>23707</c:v>
                </c:pt>
                <c:pt idx="90">
                  <c:v>23707</c:v>
                </c:pt>
                <c:pt idx="91">
                  <c:v>23659</c:v>
                </c:pt>
                <c:pt idx="92">
                  <c:v>23659</c:v>
                </c:pt>
                <c:pt idx="93">
                  <c:v>23659</c:v>
                </c:pt>
                <c:pt idx="94">
                  <c:v>23659</c:v>
                </c:pt>
                <c:pt idx="95">
                  <c:v>23659</c:v>
                </c:pt>
                <c:pt idx="96">
                  <c:v>23659</c:v>
                </c:pt>
                <c:pt idx="97">
                  <c:v>23659</c:v>
                </c:pt>
                <c:pt idx="98">
                  <c:v>23659</c:v>
                </c:pt>
                <c:pt idx="99">
                  <c:v>23659</c:v>
                </c:pt>
                <c:pt idx="100">
                  <c:v>23621</c:v>
                </c:pt>
                <c:pt idx="101">
                  <c:v>23609</c:v>
                </c:pt>
                <c:pt idx="102">
                  <c:v>23609</c:v>
                </c:pt>
                <c:pt idx="103">
                  <c:v>23609</c:v>
                </c:pt>
                <c:pt idx="104">
                  <c:v>23609</c:v>
                </c:pt>
                <c:pt idx="105">
                  <c:v>23609</c:v>
                </c:pt>
                <c:pt idx="106">
                  <c:v>23609</c:v>
                </c:pt>
                <c:pt idx="107">
                  <c:v>23609</c:v>
                </c:pt>
                <c:pt idx="108">
                  <c:v>23589</c:v>
                </c:pt>
                <c:pt idx="109">
                  <c:v>23589</c:v>
                </c:pt>
                <c:pt idx="110">
                  <c:v>23589</c:v>
                </c:pt>
                <c:pt idx="111">
                  <c:v>23460</c:v>
                </c:pt>
                <c:pt idx="112">
                  <c:v>23460</c:v>
                </c:pt>
                <c:pt idx="113">
                  <c:v>23460</c:v>
                </c:pt>
                <c:pt idx="114">
                  <c:v>23455</c:v>
                </c:pt>
                <c:pt idx="115">
                  <c:v>23455</c:v>
                </c:pt>
                <c:pt idx="116">
                  <c:v>23455</c:v>
                </c:pt>
                <c:pt idx="117">
                  <c:v>23455</c:v>
                </c:pt>
                <c:pt idx="118">
                  <c:v>23455</c:v>
                </c:pt>
                <c:pt idx="119">
                  <c:v>23455</c:v>
                </c:pt>
                <c:pt idx="120">
                  <c:v>23455</c:v>
                </c:pt>
                <c:pt idx="121">
                  <c:v>23455</c:v>
                </c:pt>
                <c:pt idx="122">
                  <c:v>23455</c:v>
                </c:pt>
                <c:pt idx="123">
                  <c:v>23455</c:v>
                </c:pt>
                <c:pt idx="124">
                  <c:v>23417</c:v>
                </c:pt>
                <c:pt idx="125">
                  <c:v>23417</c:v>
                </c:pt>
                <c:pt idx="126">
                  <c:v>23417</c:v>
                </c:pt>
                <c:pt idx="127">
                  <c:v>23417</c:v>
                </c:pt>
                <c:pt idx="128">
                  <c:v>23417</c:v>
                </c:pt>
                <c:pt idx="129">
                  <c:v>23392</c:v>
                </c:pt>
                <c:pt idx="130">
                  <c:v>23392</c:v>
                </c:pt>
                <c:pt idx="131">
                  <c:v>23392</c:v>
                </c:pt>
                <c:pt idx="132">
                  <c:v>23392</c:v>
                </c:pt>
                <c:pt idx="133">
                  <c:v>23392</c:v>
                </c:pt>
                <c:pt idx="134">
                  <c:v>23392</c:v>
                </c:pt>
                <c:pt idx="135">
                  <c:v>23392</c:v>
                </c:pt>
                <c:pt idx="136">
                  <c:v>23392</c:v>
                </c:pt>
                <c:pt idx="137">
                  <c:v>23392</c:v>
                </c:pt>
                <c:pt idx="138">
                  <c:v>23392</c:v>
                </c:pt>
                <c:pt idx="139">
                  <c:v>23392</c:v>
                </c:pt>
                <c:pt idx="140">
                  <c:v>23392</c:v>
                </c:pt>
                <c:pt idx="141">
                  <c:v>23392</c:v>
                </c:pt>
                <c:pt idx="142">
                  <c:v>23392</c:v>
                </c:pt>
                <c:pt idx="143">
                  <c:v>23340</c:v>
                </c:pt>
                <c:pt idx="144">
                  <c:v>23340</c:v>
                </c:pt>
                <c:pt idx="145">
                  <c:v>23339</c:v>
                </c:pt>
                <c:pt idx="146">
                  <c:v>23339</c:v>
                </c:pt>
                <c:pt idx="147">
                  <c:v>23329</c:v>
                </c:pt>
                <c:pt idx="148">
                  <c:v>23329</c:v>
                </c:pt>
                <c:pt idx="149">
                  <c:v>23329</c:v>
                </c:pt>
                <c:pt idx="150">
                  <c:v>23329</c:v>
                </c:pt>
                <c:pt idx="151">
                  <c:v>23329</c:v>
                </c:pt>
                <c:pt idx="152">
                  <c:v>23329</c:v>
                </c:pt>
                <c:pt idx="153">
                  <c:v>23329</c:v>
                </c:pt>
                <c:pt idx="154">
                  <c:v>23329</c:v>
                </c:pt>
                <c:pt idx="155">
                  <c:v>23329</c:v>
                </c:pt>
                <c:pt idx="156">
                  <c:v>23329</c:v>
                </c:pt>
                <c:pt idx="157">
                  <c:v>23329</c:v>
                </c:pt>
                <c:pt idx="158">
                  <c:v>23324</c:v>
                </c:pt>
                <c:pt idx="159">
                  <c:v>23324</c:v>
                </c:pt>
                <c:pt idx="160">
                  <c:v>23322</c:v>
                </c:pt>
                <c:pt idx="161">
                  <c:v>23322</c:v>
                </c:pt>
                <c:pt idx="162">
                  <c:v>23322</c:v>
                </c:pt>
                <c:pt idx="163">
                  <c:v>23297</c:v>
                </c:pt>
                <c:pt idx="164">
                  <c:v>23297</c:v>
                </c:pt>
                <c:pt idx="165">
                  <c:v>23297</c:v>
                </c:pt>
                <c:pt idx="166">
                  <c:v>23297</c:v>
                </c:pt>
                <c:pt idx="167">
                  <c:v>23297</c:v>
                </c:pt>
                <c:pt idx="168">
                  <c:v>22066</c:v>
                </c:pt>
                <c:pt idx="169">
                  <c:v>22066</c:v>
                </c:pt>
                <c:pt idx="170">
                  <c:v>22066</c:v>
                </c:pt>
                <c:pt idx="171">
                  <c:v>22066</c:v>
                </c:pt>
                <c:pt idx="172">
                  <c:v>22066</c:v>
                </c:pt>
                <c:pt idx="173">
                  <c:v>22066</c:v>
                </c:pt>
                <c:pt idx="174">
                  <c:v>22036</c:v>
                </c:pt>
                <c:pt idx="175">
                  <c:v>22036</c:v>
                </c:pt>
                <c:pt idx="176">
                  <c:v>22036</c:v>
                </c:pt>
                <c:pt idx="177">
                  <c:v>22036</c:v>
                </c:pt>
                <c:pt idx="178">
                  <c:v>22036</c:v>
                </c:pt>
                <c:pt idx="179">
                  <c:v>22034</c:v>
                </c:pt>
                <c:pt idx="180">
                  <c:v>22034</c:v>
                </c:pt>
                <c:pt idx="181">
                  <c:v>22034</c:v>
                </c:pt>
                <c:pt idx="182">
                  <c:v>22034</c:v>
                </c:pt>
                <c:pt idx="183">
                  <c:v>22034</c:v>
                </c:pt>
                <c:pt idx="184">
                  <c:v>22034</c:v>
                </c:pt>
                <c:pt idx="185">
                  <c:v>21984</c:v>
                </c:pt>
                <c:pt idx="186">
                  <c:v>21984</c:v>
                </c:pt>
                <c:pt idx="187">
                  <c:v>21984</c:v>
                </c:pt>
                <c:pt idx="188">
                  <c:v>21984</c:v>
                </c:pt>
                <c:pt idx="189">
                  <c:v>21984</c:v>
                </c:pt>
                <c:pt idx="190">
                  <c:v>21984</c:v>
                </c:pt>
                <c:pt idx="191">
                  <c:v>21984</c:v>
                </c:pt>
                <c:pt idx="192">
                  <c:v>21983</c:v>
                </c:pt>
                <c:pt idx="193">
                  <c:v>21983</c:v>
                </c:pt>
                <c:pt idx="194">
                  <c:v>21983</c:v>
                </c:pt>
                <c:pt idx="195">
                  <c:v>21983</c:v>
                </c:pt>
                <c:pt idx="196">
                  <c:v>21983</c:v>
                </c:pt>
                <c:pt idx="197">
                  <c:v>21983</c:v>
                </c:pt>
                <c:pt idx="198">
                  <c:v>21983</c:v>
                </c:pt>
                <c:pt idx="199">
                  <c:v>21981</c:v>
                </c:pt>
                <c:pt idx="200">
                  <c:v>21981</c:v>
                </c:pt>
                <c:pt idx="201">
                  <c:v>21980</c:v>
                </c:pt>
                <c:pt idx="202">
                  <c:v>21973</c:v>
                </c:pt>
                <c:pt idx="203">
                  <c:v>21973</c:v>
                </c:pt>
                <c:pt idx="204">
                  <c:v>21973</c:v>
                </c:pt>
                <c:pt idx="205">
                  <c:v>21972</c:v>
                </c:pt>
                <c:pt idx="206">
                  <c:v>21972</c:v>
                </c:pt>
                <c:pt idx="207">
                  <c:v>21948</c:v>
                </c:pt>
                <c:pt idx="208">
                  <c:v>21948</c:v>
                </c:pt>
                <c:pt idx="209">
                  <c:v>21948</c:v>
                </c:pt>
                <c:pt idx="210">
                  <c:v>21948</c:v>
                </c:pt>
                <c:pt idx="211">
                  <c:v>21948</c:v>
                </c:pt>
                <c:pt idx="212">
                  <c:v>21948</c:v>
                </c:pt>
                <c:pt idx="213">
                  <c:v>21948</c:v>
                </c:pt>
                <c:pt idx="214">
                  <c:v>21948</c:v>
                </c:pt>
                <c:pt idx="215">
                  <c:v>21933</c:v>
                </c:pt>
                <c:pt idx="216">
                  <c:v>21932</c:v>
                </c:pt>
                <c:pt idx="217">
                  <c:v>21930</c:v>
                </c:pt>
                <c:pt idx="218">
                  <c:v>21930</c:v>
                </c:pt>
                <c:pt idx="219">
                  <c:v>21929</c:v>
                </c:pt>
                <c:pt idx="220">
                  <c:v>21929</c:v>
                </c:pt>
                <c:pt idx="221">
                  <c:v>21927</c:v>
                </c:pt>
                <c:pt idx="222">
                  <c:v>21927</c:v>
                </c:pt>
                <c:pt idx="223">
                  <c:v>21926</c:v>
                </c:pt>
                <c:pt idx="224">
                  <c:v>21926</c:v>
                </c:pt>
                <c:pt idx="225">
                  <c:v>21926</c:v>
                </c:pt>
                <c:pt idx="226">
                  <c:v>21925</c:v>
                </c:pt>
                <c:pt idx="227">
                  <c:v>21925</c:v>
                </c:pt>
                <c:pt idx="228">
                  <c:v>21925</c:v>
                </c:pt>
                <c:pt idx="229">
                  <c:v>21924</c:v>
                </c:pt>
                <c:pt idx="230">
                  <c:v>21924</c:v>
                </c:pt>
                <c:pt idx="231">
                  <c:v>21924</c:v>
                </c:pt>
                <c:pt idx="232">
                  <c:v>21923</c:v>
                </c:pt>
                <c:pt idx="233">
                  <c:v>21923</c:v>
                </c:pt>
                <c:pt idx="234">
                  <c:v>21923</c:v>
                </c:pt>
                <c:pt idx="235">
                  <c:v>21923</c:v>
                </c:pt>
                <c:pt idx="236">
                  <c:v>21923</c:v>
                </c:pt>
                <c:pt idx="237">
                  <c:v>21921</c:v>
                </c:pt>
                <c:pt idx="238">
                  <c:v>21921</c:v>
                </c:pt>
                <c:pt idx="239">
                  <c:v>21921</c:v>
                </c:pt>
                <c:pt idx="240">
                  <c:v>21921</c:v>
                </c:pt>
                <c:pt idx="241">
                  <c:v>21921</c:v>
                </c:pt>
                <c:pt idx="242">
                  <c:v>21921</c:v>
                </c:pt>
                <c:pt idx="243">
                  <c:v>21921</c:v>
                </c:pt>
                <c:pt idx="244">
                  <c:v>21921</c:v>
                </c:pt>
                <c:pt idx="245">
                  <c:v>21919</c:v>
                </c:pt>
                <c:pt idx="246">
                  <c:v>21918</c:v>
                </c:pt>
                <c:pt idx="247">
                  <c:v>21917</c:v>
                </c:pt>
                <c:pt idx="248">
                  <c:v>21917</c:v>
                </c:pt>
                <c:pt idx="249">
                  <c:v>21917</c:v>
                </c:pt>
                <c:pt idx="250">
                  <c:v>21917</c:v>
                </c:pt>
                <c:pt idx="251">
                  <c:v>21917</c:v>
                </c:pt>
                <c:pt idx="252">
                  <c:v>21917</c:v>
                </c:pt>
                <c:pt idx="253">
                  <c:v>21917</c:v>
                </c:pt>
                <c:pt idx="254">
                  <c:v>21917</c:v>
                </c:pt>
                <c:pt idx="255">
                  <c:v>21917</c:v>
                </c:pt>
                <c:pt idx="256">
                  <c:v>21916</c:v>
                </c:pt>
                <c:pt idx="257">
                  <c:v>21916</c:v>
                </c:pt>
                <c:pt idx="258">
                  <c:v>21915</c:v>
                </c:pt>
                <c:pt idx="259">
                  <c:v>21914</c:v>
                </c:pt>
                <c:pt idx="260">
                  <c:v>21913</c:v>
                </c:pt>
                <c:pt idx="261">
                  <c:v>21912</c:v>
                </c:pt>
                <c:pt idx="262">
                  <c:v>21912</c:v>
                </c:pt>
                <c:pt idx="263">
                  <c:v>21911</c:v>
                </c:pt>
                <c:pt idx="264">
                  <c:v>21911</c:v>
                </c:pt>
                <c:pt idx="265">
                  <c:v>21910</c:v>
                </c:pt>
                <c:pt idx="266">
                  <c:v>21910</c:v>
                </c:pt>
                <c:pt idx="267">
                  <c:v>21909</c:v>
                </c:pt>
                <c:pt idx="268">
                  <c:v>21909</c:v>
                </c:pt>
                <c:pt idx="269">
                  <c:v>21909</c:v>
                </c:pt>
                <c:pt idx="270">
                  <c:v>21909</c:v>
                </c:pt>
                <c:pt idx="271">
                  <c:v>21909</c:v>
                </c:pt>
                <c:pt idx="272">
                  <c:v>21909</c:v>
                </c:pt>
                <c:pt idx="273">
                  <c:v>21909</c:v>
                </c:pt>
                <c:pt idx="274">
                  <c:v>21909</c:v>
                </c:pt>
                <c:pt idx="275">
                  <c:v>21909</c:v>
                </c:pt>
                <c:pt idx="276">
                  <c:v>21909</c:v>
                </c:pt>
                <c:pt idx="277">
                  <c:v>21909</c:v>
                </c:pt>
                <c:pt idx="278">
                  <c:v>21909</c:v>
                </c:pt>
                <c:pt idx="279">
                  <c:v>21909</c:v>
                </c:pt>
                <c:pt idx="280">
                  <c:v>21909</c:v>
                </c:pt>
                <c:pt idx="281">
                  <c:v>21909</c:v>
                </c:pt>
                <c:pt idx="282">
                  <c:v>21909</c:v>
                </c:pt>
                <c:pt idx="283">
                  <c:v>21908</c:v>
                </c:pt>
                <c:pt idx="284">
                  <c:v>21907</c:v>
                </c:pt>
                <c:pt idx="285">
                  <c:v>21906</c:v>
                </c:pt>
                <c:pt idx="286">
                  <c:v>21905</c:v>
                </c:pt>
                <c:pt idx="287">
                  <c:v>21905</c:v>
                </c:pt>
                <c:pt idx="288">
                  <c:v>21905</c:v>
                </c:pt>
                <c:pt idx="289">
                  <c:v>21905</c:v>
                </c:pt>
                <c:pt idx="290">
                  <c:v>21905</c:v>
                </c:pt>
                <c:pt idx="291">
                  <c:v>21904</c:v>
                </c:pt>
                <c:pt idx="292">
                  <c:v>21904</c:v>
                </c:pt>
                <c:pt idx="293">
                  <c:v>21903</c:v>
                </c:pt>
                <c:pt idx="294">
                  <c:v>21903</c:v>
                </c:pt>
                <c:pt idx="295">
                  <c:v>21903</c:v>
                </c:pt>
                <c:pt idx="296">
                  <c:v>21901</c:v>
                </c:pt>
                <c:pt idx="297">
                  <c:v>21901</c:v>
                </c:pt>
                <c:pt idx="298">
                  <c:v>21901</c:v>
                </c:pt>
                <c:pt idx="299">
                  <c:v>21900</c:v>
                </c:pt>
                <c:pt idx="300">
                  <c:v>21900</c:v>
                </c:pt>
                <c:pt idx="301">
                  <c:v>21900</c:v>
                </c:pt>
                <c:pt idx="302">
                  <c:v>21899</c:v>
                </c:pt>
                <c:pt idx="303">
                  <c:v>21899</c:v>
                </c:pt>
                <c:pt idx="304">
                  <c:v>21899</c:v>
                </c:pt>
                <c:pt idx="305">
                  <c:v>21899</c:v>
                </c:pt>
                <c:pt idx="306">
                  <c:v>21899</c:v>
                </c:pt>
                <c:pt idx="307">
                  <c:v>21898</c:v>
                </c:pt>
                <c:pt idx="308">
                  <c:v>21897</c:v>
                </c:pt>
                <c:pt idx="309">
                  <c:v>21894</c:v>
                </c:pt>
                <c:pt idx="310">
                  <c:v>21894</c:v>
                </c:pt>
                <c:pt idx="311">
                  <c:v>21894</c:v>
                </c:pt>
                <c:pt idx="312">
                  <c:v>21893</c:v>
                </c:pt>
                <c:pt idx="313">
                  <c:v>21893</c:v>
                </c:pt>
                <c:pt idx="314">
                  <c:v>21893</c:v>
                </c:pt>
                <c:pt idx="315">
                  <c:v>21892</c:v>
                </c:pt>
                <c:pt idx="316">
                  <c:v>21892</c:v>
                </c:pt>
                <c:pt idx="317">
                  <c:v>21892</c:v>
                </c:pt>
                <c:pt idx="318">
                  <c:v>21891</c:v>
                </c:pt>
                <c:pt idx="319">
                  <c:v>21891</c:v>
                </c:pt>
                <c:pt idx="320">
                  <c:v>21890</c:v>
                </c:pt>
                <c:pt idx="321">
                  <c:v>21890</c:v>
                </c:pt>
                <c:pt idx="322">
                  <c:v>21889</c:v>
                </c:pt>
                <c:pt idx="323">
                  <c:v>21889</c:v>
                </c:pt>
                <c:pt idx="324">
                  <c:v>21888</c:v>
                </c:pt>
                <c:pt idx="325">
                  <c:v>21887</c:v>
                </c:pt>
                <c:pt idx="326">
                  <c:v>21887</c:v>
                </c:pt>
                <c:pt idx="327">
                  <c:v>21887</c:v>
                </c:pt>
                <c:pt idx="328">
                  <c:v>21887</c:v>
                </c:pt>
                <c:pt idx="329">
                  <c:v>21885</c:v>
                </c:pt>
                <c:pt idx="330">
                  <c:v>21885</c:v>
                </c:pt>
                <c:pt idx="331">
                  <c:v>21840</c:v>
                </c:pt>
                <c:pt idx="332">
                  <c:v>21840</c:v>
                </c:pt>
                <c:pt idx="333">
                  <c:v>21840</c:v>
                </c:pt>
                <c:pt idx="334">
                  <c:v>21840</c:v>
                </c:pt>
                <c:pt idx="335">
                  <c:v>21840</c:v>
                </c:pt>
                <c:pt idx="336">
                  <c:v>21840</c:v>
                </c:pt>
                <c:pt idx="337">
                  <c:v>21839</c:v>
                </c:pt>
                <c:pt idx="338">
                  <c:v>21838</c:v>
                </c:pt>
                <c:pt idx="339">
                  <c:v>21837</c:v>
                </c:pt>
                <c:pt idx="340">
                  <c:v>21837</c:v>
                </c:pt>
                <c:pt idx="341">
                  <c:v>21836</c:v>
                </c:pt>
                <c:pt idx="342">
                  <c:v>21832</c:v>
                </c:pt>
                <c:pt idx="343">
                  <c:v>21832</c:v>
                </c:pt>
                <c:pt idx="344">
                  <c:v>21832</c:v>
                </c:pt>
                <c:pt idx="345">
                  <c:v>21831</c:v>
                </c:pt>
                <c:pt idx="346">
                  <c:v>21831</c:v>
                </c:pt>
                <c:pt idx="347">
                  <c:v>21831</c:v>
                </c:pt>
                <c:pt idx="348">
                  <c:v>21830</c:v>
                </c:pt>
                <c:pt idx="349">
                  <c:v>21830</c:v>
                </c:pt>
                <c:pt idx="350">
                  <c:v>21830</c:v>
                </c:pt>
                <c:pt idx="351">
                  <c:v>21829</c:v>
                </c:pt>
                <c:pt idx="352">
                  <c:v>21829</c:v>
                </c:pt>
                <c:pt idx="353">
                  <c:v>21829</c:v>
                </c:pt>
                <c:pt idx="354">
                  <c:v>21828</c:v>
                </c:pt>
                <c:pt idx="355">
                  <c:v>21827</c:v>
                </c:pt>
                <c:pt idx="356">
                  <c:v>21826</c:v>
                </c:pt>
                <c:pt idx="357">
                  <c:v>21825</c:v>
                </c:pt>
                <c:pt idx="358">
                  <c:v>21824</c:v>
                </c:pt>
                <c:pt idx="359">
                  <c:v>21823</c:v>
                </c:pt>
                <c:pt idx="360">
                  <c:v>21822</c:v>
                </c:pt>
                <c:pt idx="361">
                  <c:v>21822</c:v>
                </c:pt>
                <c:pt idx="362">
                  <c:v>21821</c:v>
                </c:pt>
                <c:pt idx="363">
                  <c:v>21820</c:v>
                </c:pt>
                <c:pt idx="364">
                  <c:v>21820</c:v>
                </c:pt>
                <c:pt idx="365">
                  <c:v>21820</c:v>
                </c:pt>
                <c:pt idx="366">
                  <c:v>21820</c:v>
                </c:pt>
                <c:pt idx="367">
                  <c:v>21820</c:v>
                </c:pt>
                <c:pt idx="368">
                  <c:v>21819</c:v>
                </c:pt>
                <c:pt idx="369">
                  <c:v>21818</c:v>
                </c:pt>
                <c:pt idx="370">
                  <c:v>21817</c:v>
                </c:pt>
                <c:pt idx="371">
                  <c:v>21816</c:v>
                </c:pt>
                <c:pt idx="372">
                  <c:v>21816</c:v>
                </c:pt>
                <c:pt idx="373">
                  <c:v>21816</c:v>
                </c:pt>
                <c:pt idx="374">
                  <c:v>21815</c:v>
                </c:pt>
                <c:pt idx="375">
                  <c:v>21815</c:v>
                </c:pt>
                <c:pt idx="376">
                  <c:v>21814</c:v>
                </c:pt>
                <c:pt idx="377">
                  <c:v>21814</c:v>
                </c:pt>
                <c:pt idx="378">
                  <c:v>21814</c:v>
                </c:pt>
                <c:pt idx="379">
                  <c:v>21813</c:v>
                </c:pt>
                <c:pt idx="380">
                  <c:v>21813</c:v>
                </c:pt>
                <c:pt idx="381">
                  <c:v>21813</c:v>
                </c:pt>
                <c:pt idx="382">
                  <c:v>21813</c:v>
                </c:pt>
                <c:pt idx="383">
                  <c:v>21813</c:v>
                </c:pt>
                <c:pt idx="384">
                  <c:v>21812</c:v>
                </c:pt>
                <c:pt idx="385">
                  <c:v>21812</c:v>
                </c:pt>
                <c:pt idx="386">
                  <c:v>21812</c:v>
                </c:pt>
                <c:pt idx="387">
                  <c:v>21811</c:v>
                </c:pt>
                <c:pt idx="388">
                  <c:v>21811</c:v>
                </c:pt>
                <c:pt idx="389">
                  <c:v>21811</c:v>
                </c:pt>
                <c:pt idx="390">
                  <c:v>21811</c:v>
                </c:pt>
                <c:pt idx="391">
                  <c:v>21811</c:v>
                </c:pt>
                <c:pt idx="392">
                  <c:v>21811</c:v>
                </c:pt>
                <c:pt idx="393">
                  <c:v>21811</c:v>
                </c:pt>
                <c:pt idx="394">
                  <c:v>21810</c:v>
                </c:pt>
                <c:pt idx="395">
                  <c:v>21810</c:v>
                </c:pt>
                <c:pt idx="396">
                  <c:v>21809</c:v>
                </c:pt>
                <c:pt idx="397">
                  <c:v>21809</c:v>
                </c:pt>
                <c:pt idx="398">
                  <c:v>21800</c:v>
                </c:pt>
                <c:pt idx="399">
                  <c:v>21800</c:v>
                </c:pt>
                <c:pt idx="400">
                  <c:v>21799</c:v>
                </c:pt>
                <c:pt idx="401">
                  <c:v>21799</c:v>
                </c:pt>
                <c:pt idx="402">
                  <c:v>21799</c:v>
                </c:pt>
                <c:pt idx="403">
                  <c:v>21798</c:v>
                </c:pt>
                <c:pt idx="404">
                  <c:v>21798</c:v>
                </c:pt>
                <c:pt idx="405">
                  <c:v>21798</c:v>
                </c:pt>
                <c:pt idx="406">
                  <c:v>21797</c:v>
                </c:pt>
                <c:pt idx="407">
                  <c:v>21796</c:v>
                </c:pt>
                <c:pt idx="408">
                  <c:v>21795</c:v>
                </c:pt>
                <c:pt idx="409">
                  <c:v>21795</c:v>
                </c:pt>
                <c:pt idx="410">
                  <c:v>21795</c:v>
                </c:pt>
                <c:pt idx="411">
                  <c:v>21795</c:v>
                </c:pt>
                <c:pt idx="412">
                  <c:v>21795</c:v>
                </c:pt>
                <c:pt idx="413">
                  <c:v>21795</c:v>
                </c:pt>
                <c:pt idx="414">
                  <c:v>21793</c:v>
                </c:pt>
                <c:pt idx="415">
                  <c:v>21792</c:v>
                </c:pt>
                <c:pt idx="416">
                  <c:v>21791</c:v>
                </c:pt>
                <c:pt idx="417">
                  <c:v>21791</c:v>
                </c:pt>
                <c:pt idx="418">
                  <c:v>21791</c:v>
                </c:pt>
                <c:pt idx="419">
                  <c:v>21790</c:v>
                </c:pt>
                <c:pt idx="420">
                  <c:v>21790</c:v>
                </c:pt>
                <c:pt idx="421">
                  <c:v>21790</c:v>
                </c:pt>
                <c:pt idx="422">
                  <c:v>21790</c:v>
                </c:pt>
                <c:pt idx="423">
                  <c:v>21790</c:v>
                </c:pt>
                <c:pt idx="424">
                  <c:v>21790</c:v>
                </c:pt>
                <c:pt idx="425">
                  <c:v>21790</c:v>
                </c:pt>
                <c:pt idx="426">
                  <c:v>21790</c:v>
                </c:pt>
                <c:pt idx="427">
                  <c:v>21790</c:v>
                </c:pt>
                <c:pt idx="428">
                  <c:v>21790</c:v>
                </c:pt>
                <c:pt idx="429">
                  <c:v>21790</c:v>
                </c:pt>
                <c:pt idx="430">
                  <c:v>21790</c:v>
                </c:pt>
                <c:pt idx="431">
                  <c:v>21790</c:v>
                </c:pt>
                <c:pt idx="432">
                  <c:v>21790</c:v>
                </c:pt>
                <c:pt idx="433">
                  <c:v>21658</c:v>
                </c:pt>
                <c:pt idx="434">
                  <c:v>21658</c:v>
                </c:pt>
                <c:pt idx="435">
                  <c:v>21657</c:v>
                </c:pt>
                <c:pt idx="436">
                  <c:v>21657</c:v>
                </c:pt>
                <c:pt idx="437">
                  <c:v>21657</c:v>
                </c:pt>
                <c:pt idx="438">
                  <c:v>21656</c:v>
                </c:pt>
                <c:pt idx="439">
                  <c:v>21655</c:v>
                </c:pt>
                <c:pt idx="440">
                  <c:v>21655</c:v>
                </c:pt>
                <c:pt idx="441">
                  <c:v>21654</c:v>
                </c:pt>
                <c:pt idx="442">
                  <c:v>21654</c:v>
                </c:pt>
                <c:pt idx="443">
                  <c:v>21652</c:v>
                </c:pt>
                <c:pt idx="444">
                  <c:v>21650</c:v>
                </c:pt>
                <c:pt idx="445">
                  <c:v>21648</c:v>
                </c:pt>
                <c:pt idx="446">
                  <c:v>21648</c:v>
                </c:pt>
                <c:pt idx="447">
                  <c:v>21647</c:v>
                </c:pt>
                <c:pt idx="448">
                  <c:v>21645</c:v>
                </c:pt>
                <c:pt idx="449">
                  <c:v>21644</c:v>
                </c:pt>
                <c:pt idx="450">
                  <c:v>21642</c:v>
                </c:pt>
                <c:pt idx="451">
                  <c:v>21641</c:v>
                </c:pt>
                <c:pt idx="452">
                  <c:v>21640</c:v>
                </c:pt>
                <c:pt idx="453">
                  <c:v>21638</c:v>
                </c:pt>
                <c:pt idx="454">
                  <c:v>21637</c:v>
                </c:pt>
                <c:pt idx="455">
                  <c:v>21636</c:v>
                </c:pt>
                <c:pt idx="456">
                  <c:v>21635</c:v>
                </c:pt>
                <c:pt idx="457">
                  <c:v>21632</c:v>
                </c:pt>
                <c:pt idx="458">
                  <c:v>21630</c:v>
                </c:pt>
                <c:pt idx="459">
                  <c:v>21628</c:v>
                </c:pt>
                <c:pt idx="460">
                  <c:v>21626</c:v>
                </c:pt>
                <c:pt idx="461">
                  <c:v>21625</c:v>
                </c:pt>
                <c:pt idx="462">
                  <c:v>21624</c:v>
                </c:pt>
                <c:pt idx="463">
                  <c:v>21622</c:v>
                </c:pt>
                <c:pt idx="464">
                  <c:v>21621</c:v>
                </c:pt>
                <c:pt idx="465">
                  <c:v>21620</c:v>
                </c:pt>
                <c:pt idx="466">
                  <c:v>21619</c:v>
                </c:pt>
                <c:pt idx="467">
                  <c:v>21618</c:v>
                </c:pt>
                <c:pt idx="468">
                  <c:v>21617</c:v>
                </c:pt>
                <c:pt idx="469">
                  <c:v>21611</c:v>
                </c:pt>
                <c:pt idx="470">
                  <c:v>21610</c:v>
                </c:pt>
                <c:pt idx="471">
                  <c:v>21609</c:v>
                </c:pt>
                <c:pt idx="472">
                  <c:v>21596</c:v>
                </c:pt>
                <c:pt idx="473">
                  <c:v>21595</c:v>
                </c:pt>
                <c:pt idx="474">
                  <c:v>21594</c:v>
                </c:pt>
                <c:pt idx="475">
                  <c:v>21593</c:v>
                </c:pt>
                <c:pt idx="476">
                  <c:v>21592</c:v>
                </c:pt>
                <c:pt idx="477">
                  <c:v>21583</c:v>
                </c:pt>
                <c:pt idx="478">
                  <c:v>21582</c:v>
                </c:pt>
                <c:pt idx="479">
                  <c:v>21581</c:v>
                </c:pt>
                <c:pt idx="480">
                  <c:v>21580</c:v>
                </c:pt>
                <c:pt idx="481">
                  <c:v>21579</c:v>
                </c:pt>
                <c:pt idx="482">
                  <c:v>21578</c:v>
                </c:pt>
                <c:pt idx="483">
                  <c:v>21578</c:v>
                </c:pt>
                <c:pt idx="484">
                  <c:v>21578</c:v>
                </c:pt>
                <c:pt idx="485">
                  <c:v>21578</c:v>
                </c:pt>
                <c:pt idx="486">
                  <c:v>21578</c:v>
                </c:pt>
                <c:pt idx="487">
                  <c:v>21578</c:v>
                </c:pt>
                <c:pt idx="488">
                  <c:v>21578</c:v>
                </c:pt>
                <c:pt idx="489">
                  <c:v>21577</c:v>
                </c:pt>
                <c:pt idx="490">
                  <c:v>21577</c:v>
                </c:pt>
                <c:pt idx="491">
                  <c:v>21577</c:v>
                </c:pt>
                <c:pt idx="492">
                  <c:v>21577</c:v>
                </c:pt>
                <c:pt idx="493">
                  <c:v>21577</c:v>
                </c:pt>
                <c:pt idx="494">
                  <c:v>21576</c:v>
                </c:pt>
                <c:pt idx="495">
                  <c:v>21576</c:v>
                </c:pt>
                <c:pt idx="496">
                  <c:v>21575</c:v>
                </c:pt>
                <c:pt idx="497">
                  <c:v>21575</c:v>
                </c:pt>
                <c:pt idx="498">
                  <c:v>21575</c:v>
                </c:pt>
                <c:pt idx="499">
                  <c:v>21575</c:v>
                </c:pt>
                <c:pt idx="500">
                  <c:v>21575</c:v>
                </c:pt>
                <c:pt idx="501">
                  <c:v>21575</c:v>
                </c:pt>
                <c:pt idx="502">
                  <c:v>21575</c:v>
                </c:pt>
                <c:pt idx="503">
                  <c:v>21574</c:v>
                </c:pt>
                <c:pt idx="504">
                  <c:v>21574</c:v>
                </c:pt>
                <c:pt idx="505">
                  <c:v>21574</c:v>
                </c:pt>
                <c:pt idx="506">
                  <c:v>21573</c:v>
                </c:pt>
                <c:pt idx="507">
                  <c:v>21573</c:v>
                </c:pt>
                <c:pt idx="508">
                  <c:v>21572</c:v>
                </c:pt>
                <c:pt idx="509">
                  <c:v>21571</c:v>
                </c:pt>
                <c:pt idx="510">
                  <c:v>21571</c:v>
                </c:pt>
                <c:pt idx="511">
                  <c:v>21570</c:v>
                </c:pt>
                <c:pt idx="512">
                  <c:v>21570</c:v>
                </c:pt>
                <c:pt idx="513">
                  <c:v>21570</c:v>
                </c:pt>
                <c:pt idx="514">
                  <c:v>21570</c:v>
                </c:pt>
                <c:pt idx="515">
                  <c:v>21569</c:v>
                </c:pt>
                <c:pt idx="516">
                  <c:v>21568</c:v>
                </c:pt>
                <c:pt idx="517">
                  <c:v>21568</c:v>
                </c:pt>
                <c:pt idx="518">
                  <c:v>21568</c:v>
                </c:pt>
                <c:pt idx="519">
                  <c:v>21568</c:v>
                </c:pt>
                <c:pt idx="520">
                  <c:v>21567</c:v>
                </c:pt>
                <c:pt idx="521">
                  <c:v>21567</c:v>
                </c:pt>
                <c:pt idx="522">
                  <c:v>21567</c:v>
                </c:pt>
                <c:pt idx="523">
                  <c:v>21567</c:v>
                </c:pt>
                <c:pt idx="524">
                  <c:v>21567</c:v>
                </c:pt>
                <c:pt idx="525">
                  <c:v>21567</c:v>
                </c:pt>
                <c:pt idx="526">
                  <c:v>21566</c:v>
                </c:pt>
                <c:pt idx="527">
                  <c:v>21566</c:v>
                </c:pt>
                <c:pt idx="528">
                  <c:v>21565</c:v>
                </c:pt>
                <c:pt idx="529">
                  <c:v>21565</c:v>
                </c:pt>
                <c:pt idx="530">
                  <c:v>21564</c:v>
                </c:pt>
                <c:pt idx="531">
                  <c:v>21563</c:v>
                </c:pt>
                <c:pt idx="532">
                  <c:v>21562</c:v>
                </c:pt>
                <c:pt idx="533">
                  <c:v>21562</c:v>
                </c:pt>
                <c:pt idx="534">
                  <c:v>21561</c:v>
                </c:pt>
                <c:pt idx="535">
                  <c:v>21560</c:v>
                </c:pt>
                <c:pt idx="536">
                  <c:v>21559</c:v>
                </c:pt>
                <c:pt idx="537">
                  <c:v>21558</c:v>
                </c:pt>
                <c:pt idx="538">
                  <c:v>21558</c:v>
                </c:pt>
                <c:pt idx="539">
                  <c:v>21558</c:v>
                </c:pt>
                <c:pt idx="540">
                  <c:v>21558</c:v>
                </c:pt>
                <c:pt idx="541">
                  <c:v>21557</c:v>
                </c:pt>
                <c:pt idx="542">
                  <c:v>21556</c:v>
                </c:pt>
                <c:pt idx="543">
                  <c:v>21555</c:v>
                </c:pt>
                <c:pt idx="544">
                  <c:v>21555</c:v>
                </c:pt>
                <c:pt idx="545">
                  <c:v>21555</c:v>
                </c:pt>
                <c:pt idx="546">
                  <c:v>21555</c:v>
                </c:pt>
                <c:pt idx="547">
                  <c:v>21555</c:v>
                </c:pt>
                <c:pt idx="548">
                  <c:v>21555</c:v>
                </c:pt>
                <c:pt idx="549">
                  <c:v>21554</c:v>
                </c:pt>
                <c:pt idx="550">
                  <c:v>21553</c:v>
                </c:pt>
                <c:pt idx="551">
                  <c:v>21552</c:v>
                </c:pt>
                <c:pt idx="552">
                  <c:v>21550</c:v>
                </c:pt>
                <c:pt idx="553">
                  <c:v>21549</c:v>
                </c:pt>
                <c:pt idx="554">
                  <c:v>21547</c:v>
                </c:pt>
                <c:pt idx="555">
                  <c:v>21545</c:v>
                </c:pt>
                <c:pt idx="556">
                  <c:v>21543</c:v>
                </c:pt>
                <c:pt idx="557">
                  <c:v>21542</c:v>
                </c:pt>
                <c:pt idx="558">
                  <c:v>21541</c:v>
                </c:pt>
                <c:pt idx="559">
                  <c:v>21539</c:v>
                </c:pt>
                <c:pt idx="560">
                  <c:v>21538</c:v>
                </c:pt>
                <c:pt idx="561">
                  <c:v>21537</c:v>
                </c:pt>
                <c:pt idx="562">
                  <c:v>21536</c:v>
                </c:pt>
                <c:pt idx="563">
                  <c:v>21535</c:v>
                </c:pt>
                <c:pt idx="564">
                  <c:v>21534</c:v>
                </c:pt>
                <c:pt idx="565">
                  <c:v>21533</c:v>
                </c:pt>
                <c:pt idx="566">
                  <c:v>21531</c:v>
                </c:pt>
                <c:pt idx="567">
                  <c:v>21530</c:v>
                </c:pt>
                <c:pt idx="568">
                  <c:v>21529</c:v>
                </c:pt>
                <c:pt idx="569">
                  <c:v>21528</c:v>
                </c:pt>
                <c:pt idx="570">
                  <c:v>21526</c:v>
                </c:pt>
                <c:pt idx="571">
                  <c:v>21525</c:v>
                </c:pt>
                <c:pt idx="572">
                  <c:v>21523</c:v>
                </c:pt>
                <c:pt idx="573">
                  <c:v>21522</c:v>
                </c:pt>
                <c:pt idx="574">
                  <c:v>21521</c:v>
                </c:pt>
                <c:pt idx="575">
                  <c:v>21520</c:v>
                </c:pt>
                <c:pt idx="576">
                  <c:v>21519</c:v>
                </c:pt>
                <c:pt idx="577">
                  <c:v>21518</c:v>
                </c:pt>
                <c:pt idx="578">
                  <c:v>21518</c:v>
                </c:pt>
                <c:pt idx="579">
                  <c:v>21518</c:v>
                </c:pt>
                <c:pt idx="580">
                  <c:v>21518</c:v>
                </c:pt>
                <c:pt idx="581">
                  <c:v>21513</c:v>
                </c:pt>
                <c:pt idx="582">
                  <c:v>21513</c:v>
                </c:pt>
                <c:pt idx="583">
                  <c:v>21513</c:v>
                </c:pt>
                <c:pt idx="584">
                  <c:v>21512</c:v>
                </c:pt>
                <c:pt idx="585">
                  <c:v>21512</c:v>
                </c:pt>
                <c:pt idx="586">
                  <c:v>21512</c:v>
                </c:pt>
                <c:pt idx="587">
                  <c:v>21511</c:v>
                </c:pt>
                <c:pt idx="588">
                  <c:v>21510</c:v>
                </c:pt>
                <c:pt idx="589">
                  <c:v>21509</c:v>
                </c:pt>
                <c:pt idx="590">
                  <c:v>21509</c:v>
                </c:pt>
                <c:pt idx="591">
                  <c:v>21507</c:v>
                </c:pt>
                <c:pt idx="592">
                  <c:v>21506</c:v>
                </c:pt>
                <c:pt idx="593">
                  <c:v>21505</c:v>
                </c:pt>
                <c:pt idx="594">
                  <c:v>21504</c:v>
                </c:pt>
                <c:pt idx="595">
                  <c:v>21504</c:v>
                </c:pt>
                <c:pt idx="596">
                  <c:v>21503</c:v>
                </c:pt>
                <c:pt idx="597">
                  <c:v>21502</c:v>
                </c:pt>
                <c:pt idx="598">
                  <c:v>21502</c:v>
                </c:pt>
                <c:pt idx="599">
                  <c:v>21501</c:v>
                </c:pt>
                <c:pt idx="600">
                  <c:v>21501</c:v>
                </c:pt>
                <c:pt idx="601">
                  <c:v>21501</c:v>
                </c:pt>
                <c:pt idx="602">
                  <c:v>21501</c:v>
                </c:pt>
                <c:pt idx="603">
                  <c:v>21500</c:v>
                </c:pt>
                <c:pt idx="604">
                  <c:v>21500</c:v>
                </c:pt>
                <c:pt idx="605">
                  <c:v>21500</c:v>
                </c:pt>
                <c:pt idx="606">
                  <c:v>21500</c:v>
                </c:pt>
                <c:pt idx="607">
                  <c:v>21500</c:v>
                </c:pt>
                <c:pt idx="608">
                  <c:v>21500</c:v>
                </c:pt>
                <c:pt idx="609">
                  <c:v>21500</c:v>
                </c:pt>
                <c:pt idx="610">
                  <c:v>21500</c:v>
                </c:pt>
                <c:pt idx="611">
                  <c:v>21499</c:v>
                </c:pt>
                <c:pt idx="612">
                  <c:v>21499</c:v>
                </c:pt>
                <c:pt idx="613">
                  <c:v>21498</c:v>
                </c:pt>
                <c:pt idx="614">
                  <c:v>21498</c:v>
                </c:pt>
                <c:pt idx="615">
                  <c:v>21498</c:v>
                </c:pt>
                <c:pt idx="616">
                  <c:v>21497</c:v>
                </c:pt>
                <c:pt idx="617">
                  <c:v>21497</c:v>
                </c:pt>
                <c:pt idx="618">
                  <c:v>21496</c:v>
                </c:pt>
                <c:pt idx="619">
                  <c:v>21495</c:v>
                </c:pt>
                <c:pt idx="620">
                  <c:v>21495</c:v>
                </c:pt>
                <c:pt idx="621">
                  <c:v>21494</c:v>
                </c:pt>
                <c:pt idx="622">
                  <c:v>21493</c:v>
                </c:pt>
                <c:pt idx="623">
                  <c:v>21493</c:v>
                </c:pt>
                <c:pt idx="624">
                  <c:v>21492</c:v>
                </c:pt>
                <c:pt idx="625">
                  <c:v>21492</c:v>
                </c:pt>
                <c:pt idx="626">
                  <c:v>21492</c:v>
                </c:pt>
                <c:pt idx="627">
                  <c:v>21491</c:v>
                </c:pt>
                <c:pt idx="628">
                  <c:v>21490</c:v>
                </c:pt>
                <c:pt idx="629">
                  <c:v>21490</c:v>
                </c:pt>
                <c:pt idx="630">
                  <c:v>21490</c:v>
                </c:pt>
                <c:pt idx="631">
                  <c:v>21490</c:v>
                </c:pt>
                <c:pt idx="632">
                  <c:v>21489</c:v>
                </c:pt>
                <c:pt idx="633">
                  <c:v>21489</c:v>
                </c:pt>
                <c:pt idx="634">
                  <c:v>21489</c:v>
                </c:pt>
                <c:pt idx="635">
                  <c:v>21488</c:v>
                </c:pt>
                <c:pt idx="636">
                  <c:v>21488</c:v>
                </c:pt>
                <c:pt idx="637">
                  <c:v>21487</c:v>
                </c:pt>
                <c:pt idx="638">
                  <c:v>21486</c:v>
                </c:pt>
                <c:pt idx="639">
                  <c:v>21486</c:v>
                </c:pt>
                <c:pt idx="640">
                  <c:v>21485</c:v>
                </c:pt>
                <c:pt idx="641">
                  <c:v>21484</c:v>
                </c:pt>
                <c:pt idx="642">
                  <c:v>21483</c:v>
                </c:pt>
                <c:pt idx="643">
                  <c:v>21483</c:v>
                </c:pt>
                <c:pt idx="644">
                  <c:v>21482</c:v>
                </c:pt>
                <c:pt idx="645">
                  <c:v>21481</c:v>
                </c:pt>
                <c:pt idx="646">
                  <c:v>21480</c:v>
                </c:pt>
                <c:pt idx="647">
                  <c:v>21479</c:v>
                </c:pt>
                <c:pt idx="648">
                  <c:v>21479</c:v>
                </c:pt>
                <c:pt idx="649">
                  <c:v>21479</c:v>
                </c:pt>
                <c:pt idx="650">
                  <c:v>21478</c:v>
                </c:pt>
                <c:pt idx="651">
                  <c:v>21477</c:v>
                </c:pt>
                <c:pt idx="652">
                  <c:v>21476</c:v>
                </c:pt>
                <c:pt idx="653">
                  <c:v>21476</c:v>
                </c:pt>
                <c:pt idx="654">
                  <c:v>21476</c:v>
                </c:pt>
                <c:pt idx="655">
                  <c:v>21475</c:v>
                </c:pt>
                <c:pt idx="656">
                  <c:v>21474</c:v>
                </c:pt>
                <c:pt idx="657">
                  <c:v>21473</c:v>
                </c:pt>
                <c:pt idx="658">
                  <c:v>21473</c:v>
                </c:pt>
                <c:pt idx="659">
                  <c:v>21472</c:v>
                </c:pt>
                <c:pt idx="660">
                  <c:v>21471</c:v>
                </c:pt>
                <c:pt idx="661">
                  <c:v>21470</c:v>
                </c:pt>
                <c:pt idx="662">
                  <c:v>21469</c:v>
                </c:pt>
                <c:pt idx="663">
                  <c:v>21468</c:v>
                </c:pt>
                <c:pt idx="664">
                  <c:v>21467</c:v>
                </c:pt>
                <c:pt idx="665">
                  <c:v>21466</c:v>
                </c:pt>
                <c:pt idx="666">
                  <c:v>21465</c:v>
                </c:pt>
                <c:pt idx="667">
                  <c:v>21465</c:v>
                </c:pt>
                <c:pt idx="668">
                  <c:v>21465</c:v>
                </c:pt>
                <c:pt idx="669">
                  <c:v>21465</c:v>
                </c:pt>
                <c:pt idx="670">
                  <c:v>21465</c:v>
                </c:pt>
                <c:pt idx="671">
                  <c:v>21465</c:v>
                </c:pt>
                <c:pt idx="672">
                  <c:v>21465</c:v>
                </c:pt>
                <c:pt idx="673">
                  <c:v>21465</c:v>
                </c:pt>
                <c:pt idx="674">
                  <c:v>21465</c:v>
                </c:pt>
                <c:pt idx="675">
                  <c:v>21465</c:v>
                </c:pt>
                <c:pt idx="676">
                  <c:v>21465</c:v>
                </c:pt>
                <c:pt idx="677">
                  <c:v>21463</c:v>
                </c:pt>
                <c:pt idx="678">
                  <c:v>21463</c:v>
                </c:pt>
                <c:pt idx="679">
                  <c:v>21463</c:v>
                </c:pt>
                <c:pt idx="680">
                  <c:v>21462</c:v>
                </c:pt>
                <c:pt idx="681">
                  <c:v>21461</c:v>
                </c:pt>
                <c:pt idx="682">
                  <c:v>21461</c:v>
                </c:pt>
                <c:pt idx="683">
                  <c:v>21460</c:v>
                </c:pt>
                <c:pt idx="684">
                  <c:v>21460</c:v>
                </c:pt>
                <c:pt idx="685">
                  <c:v>21459</c:v>
                </c:pt>
                <c:pt idx="686">
                  <c:v>21458</c:v>
                </c:pt>
                <c:pt idx="687">
                  <c:v>21457</c:v>
                </c:pt>
                <c:pt idx="688">
                  <c:v>21456</c:v>
                </c:pt>
                <c:pt idx="689">
                  <c:v>21455</c:v>
                </c:pt>
                <c:pt idx="690">
                  <c:v>21455</c:v>
                </c:pt>
                <c:pt idx="691">
                  <c:v>21351</c:v>
                </c:pt>
                <c:pt idx="692">
                  <c:v>21350</c:v>
                </c:pt>
                <c:pt idx="693">
                  <c:v>21349</c:v>
                </c:pt>
                <c:pt idx="694">
                  <c:v>21348</c:v>
                </c:pt>
                <c:pt idx="695">
                  <c:v>21348</c:v>
                </c:pt>
                <c:pt idx="696">
                  <c:v>21347</c:v>
                </c:pt>
                <c:pt idx="697">
                  <c:v>21347</c:v>
                </c:pt>
                <c:pt idx="698">
                  <c:v>21347</c:v>
                </c:pt>
                <c:pt idx="699">
                  <c:v>21346</c:v>
                </c:pt>
                <c:pt idx="700">
                  <c:v>21346</c:v>
                </c:pt>
                <c:pt idx="701">
                  <c:v>21345</c:v>
                </c:pt>
                <c:pt idx="702">
                  <c:v>21344</c:v>
                </c:pt>
                <c:pt idx="703">
                  <c:v>21310</c:v>
                </c:pt>
                <c:pt idx="704">
                  <c:v>21281</c:v>
                </c:pt>
                <c:pt idx="705">
                  <c:v>21281</c:v>
                </c:pt>
                <c:pt idx="706">
                  <c:v>21249</c:v>
                </c:pt>
                <c:pt idx="707">
                  <c:v>21249</c:v>
                </c:pt>
                <c:pt idx="708">
                  <c:v>21249</c:v>
                </c:pt>
                <c:pt idx="709">
                  <c:v>21215</c:v>
                </c:pt>
                <c:pt idx="710">
                  <c:v>21158</c:v>
                </c:pt>
                <c:pt idx="711">
                  <c:v>21148</c:v>
                </c:pt>
                <c:pt idx="712">
                  <c:v>21142</c:v>
                </c:pt>
                <c:pt idx="713">
                  <c:v>21139</c:v>
                </c:pt>
                <c:pt idx="714">
                  <c:v>21079</c:v>
                </c:pt>
                <c:pt idx="715">
                  <c:v>21079</c:v>
                </c:pt>
                <c:pt idx="716">
                  <c:v>21074</c:v>
                </c:pt>
                <c:pt idx="717">
                  <c:v>21073</c:v>
                </c:pt>
                <c:pt idx="718">
                  <c:v>21072</c:v>
                </c:pt>
                <c:pt idx="719">
                  <c:v>21072</c:v>
                </c:pt>
                <c:pt idx="720">
                  <c:v>21071</c:v>
                </c:pt>
                <c:pt idx="721">
                  <c:v>21071</c:v>
                </c:pt>
                <c:pt idx="722">
                  <c:v>21069</c:v>
                </c:pt>
                <c:pt idx="723">
                  <c:v>21069</c:v>
                </c:pt>
                <c:pt idx="724">
                  <c:v>21069</c:v>
                </c:pt>
                <c:pt idx="725">
                  <c:v>21067</c:v>
                </c:pt>
                <c:pt idx="726">
                  <c:v>21065</c:v>
                </c:pt>
                <c:pt idx="727">
                  <c:v>21063</c:v>
                </c:pt>
                <c:pt idx="728">
                  <c:v>21063</c:v>
                </c:pt>
                <c:pt idx="729">
                  <c:v>21060</c:v>
                </c:pt>
                <c:pt idx="730">
                  <c:v>21060</c:v>
                </c:pt>
                <c:pt idx="731">
                  <c:v>21050</c:v>
                </c:pt>
                <c:pt idx="732">
                  <c:v>21046</c:v>
                </c:pt>
                <c:pt idx="733">
                  <c:v>21018</c:v>
                </c:pt>
                <c:pt idx="734">
                  <c:v>21018</c:v>
                </c:pt>
                <c:pt idx="735">
                  <c:v>21013</c:v>
                </c:pt>
                <c:pt idx="736">
                  <c:v>21013</c:v>
                </c:pt>
                <c:pt idx="737">
                  <c:v>21013</c:v>
                </c:pt>
                <c:pt idx="738">
                  <c:v>21013</c:v>
                </c:pt>
                <c:pt idx="739">
                  <c:v>21013</c:v>
                </c:pt>
                <c:pt idx="740">
                  <c:v>21013</c:v>
                </c:pt>
                <c:pt idx="741">
                  <c:v>21013</c:v>
                </c:pt>
                <c:pt idx="742">
                  <c:v>21013</c:v>
                </c:pt>
                <c:pt idx="743">
                  <c:v>21012</c:v>
                </c:pt>
                <c:pt idx="744">
                  <c:v>21011</c:v>
                </c:pt>
                <c:pt idx="745">
                  <c:v>21011</c:v>
                </c:pt>
                <c:pt idx="746">
                  <c:v>21011</c:v>
                </c:pt>
                <c:pt idx="747">
                  <c:v>21011</c:v>
                </c:pt>
                <c:pt idx="748">
                  <c:v>21011</c:v>
                </c:pt>
                <c:pt idx="749">
                  <c:v>21011</c:v>
                </c:pt>
                <c:pt idx="750">
                  <c:v>21011</c:v>
                </c:pt>
                <c:pt idx="751">
                  <c:v>21010</c:v>
                </c:pt>
                <c:pt idx="752">
                  <c:v>21010</c:v>
                </c:pt>
                <c:pt idx="753">
                  <c:v>21010</c:v>
                </c:pt>
                <c:pt idx="754">
                  <c:v>21010</c:v>
                </c:pt>
                <c:pt idx="755">
                  <c:v>21010</c:v>
                </c:pt>
                <c:pt idx="756">
                  <c:v>21003</c:v>
                </c:pt>
                <c:pt idx="757">
                  <c:v>20979</c:v>
                </c:pt>
                <c:pt idx="758">
                  <c:v>20979</c:v>
                </c:pt>
                <c:pt idx="759">
                  <c:v>20975</c:v>
                </c:pt>
                <c:pt idx="760">
                  <c:v>20968</c:v>
                </c:pt>
                <c:pt idx="761">
                  <c:v>20964</c:v>
                </c:pt>
                <c:pt idx="762">
                  <c:v>20960</c:v>
                </c:pt>
                <c:pt idx="763">
                  <c:v>20960</c:v>
                </c:pt>
                <c:pt idx="764">
                  <c:v>20959</c:v>
                </c:pt>
                <c:pt idx="765">
                  <c:v>20959</c:v>
                </c:pt>
                <c:pt idx="766">
                  <c:v>20958</c:v>
                </c:pt>
                <c:pt idx="767">
                  <c:v>20957</c:v>
                </c:pt>
                <c:pt idx="768">
                  <c:v>20956</c:v>
                </c:pt>
                <c:pt idx="769">
                  <c:v>20948</c:v>
                </c:pt>
                <c:pt idx="770">
                  <c:v>20945</c:v>
                </c:pt>
                <c:pt idx="771">
                  <c:v>20941</c:v>
                </c:pt>
                <c:pt idx="772">
                  <c:v>20941</c:v>
                </c:pt>
                <c:pt idx="773">
                  <c:v>20931</c:v>
                </c:pt>
                <c:pt idx="774">
                  <c:v>20931</c:v>
                </c:pt>
                <c:pt idx="775">
                  <c:v>20911</c:v>
                </c:pt>
                <c:pt idx="776">
                  <c:v>20911</c:v>
                </c:pt>
                <c:pt idx="777">
                  <c:v>20794</c:v>
                </c:pt>
                <c:pt idx="778">
                  <c:v>20773</c:v>
                </c:pt>
                <c:pt idx="779">
                  <c:v>20773</c:v>
                </c:pt>
                <c:pt idx="780">
                  <c:v>20773</c:v>
                </c:pt>
                <c:pt idx="781">
                  <c:v>20773</c:v>
                </c:pt>
                <c:pt idx="782">
                  <c:v>20773</c:v>
                </c:pt>
                <c:pt idx="783">
                  <c:v>20773</c:v>
                </c:pt>
                <c:pt idx="784">
                  <c:v>20773</c:v>
                </c:pt>
                <c:pt idx="785">
                  <c:v>20773</c:v>
                </c:pt>
                <c:pt idx="786">
                  <c:v>20773</c:v>
                </c:pt>
                <c:pt idx="787">
                  <c:v>20773</c:v>
                </c:pt>
                <c:pt idx="788">
                  <c:v>20773</c:v>
                </c:pt>
                <c:pt idx="789">
                  <c:v>20773</c:v>
                </c:pt>
                <c:pt idx="790">
                  <c:v>20773</c:v>
                </c:pt>
                <c:pt idx="791">
                  <c:v>20760</c:v>
                </c:pt>
                <c:pt idx="792">
                  <c:v>20750</c:v>
                </c:pt>
                <c:pt idx="793">
                  <c:v>20747</c:v>
                </c:pt>
                <c:pt idx="794">
                  <c:v>20744</c:v>
                </c:pt>
                <c:pt idx="795">
                  <c:v>20737</c:v>
                </c:pt>
                <c:pt idx="796">
                  <c:v>20697</c:v>
                </c:pt>
                <c:pt idx="797">
                  <c:v>20697</c:v>
                </c:pt>
                <c:pt idx="798">
                  <c:v>20662</c:v>
                </c:pt>
                <c:pt idx="799">
                  <c:v>20662</c:v>
                </c:pt>
                <c:pt idx="800">
                  <c:v>20662</c:v>
                </c:pt>
                <c:pt idx="801">
                  <c:v>20659</c:v>
                </c:pt>
                <c:pt idx="802">
                  <c:v>20659</c:v>
                </c:pt>
                <c:pt idx="803">
                  <c:v>20635</c:v>
                </c:pt>
                <c:pt idx="804">
                  <c:v>20632</c:v>
                </c:pt>
                <c:pt idx="805">
                  <c:v>20632</c:v>
                </c:pt>
                <c:pt idx="806">
                  <c:v>20628</c:v>
                </c:pt>
                <c:pt idx="807">
                  <c:v>20628</c:v>
                </c:pt>
                <c:pt idx="808">
                  <c:v>20624</c:v>
                </c:pt>
                <c:pt idx="809">
                  <c:v>20624</c:v>
                </c:pt>
                <c:pt idx="810">
                  <c:v>20620</c:v>
                </c:pt>
                <c:pt idx="811">
                  <c:v>20609</c:v>
                </c:pt>
                <c:pt idx="812">
                  <c:v>20609</c:v>
                </c:pt>
                <c:pt idx="813">
                  <c:v>20609</c:v>
                </c:pt>
                <c:pt idx="814">
                  <c:v>20609</c:v>
                </c:pt>
                <c:pt idx="815">
                  <c:v>20609</c:v>
                </c:pt>
                <c:pt idx="816">
                  <c:v>20609</c:v>
                </c:pt>
                <c:pt idx="817">
                  <c:v>20593</c:v>
                </c:pt>
                <c:pt idx="818">
                  <c:v>20573</c:v>
                </c:pt>
                <c:pt idx="819">
                  <c:v>20547</c:v>
                </c:pt>
                <c:pt idx="820">
                  <c:v>20536</c:v>
                </c:pt>
                <c:pt idx="821">
                  <c:v>20533</c:v>
                </c:pt>
                <c:pt idx="822">
                  <c:v>20533</c:v>
                </c:pt>
                <c:pt idx="823">
                  <c:v>20530</c:v>
                </c:pt>
                <c:pt idx="824">
                  <c:v>20487</c:v>
                </c:pt>
                <c:pt idx="825">
                  <c:v>20487</c:v>
                </c:pt>
                <c:pt idx="826">
                  <c:v>20480</c:v>
                </c:pt>
                <c:pt idx="827">
                  <c:v>20480</c:v>
                </c:pt>
                <c:pt idx="828">
                  <c:v>20480</c:v>
                </c:pt>
                <c:pt idx="829">
                  <c:v>20480</c:v>
                </c:pt>
                <c:pt idx="830">
                  <c:v>20480</c:v>
                </c:pt>
                <c:pt idx="831">
                  <c:v>20480</c:v>
                </c:pt>
                <c:pt idx="832">
                  <c:v>20480</c:v>
                </c:pt>
                <c:pt idx="833">
                  <c:v>20476</c:v>
                </c:pt>
                <c:pt idx="834">
                  <c:v>20471</c:v>
                </c:pt>
                <c:pt idx="835">
                  <c:v>20471</c:v>
                </c:pt>
                <c:pt idx="836">
                  <c:v>20467</c:v>
                </c:pt>
                <c:pt idx="837">
                  <c:v>20467</c:v>
                </c:pt>
                <c:pt idx="838">
                  <c:v>20467</c:v>
                </c:pt>
                <c:pt idx="839">
                  <c:v>20467</c:v>
                </c:pt>
                <c:pt idx="840">
                  <c:v>20467</c:v>
                </c:pt>
                <c:pt idx="841">
                  <c:v>20452</c:v>
                </c:pt>
                <c:pt idx="842">
                  <c:v>20452</c:v>
                </c:pt>
                <c:pt idx="843">
                  <c:v>20452</c:v>
                </c:pt>
                <c:pt idx="844">
                  <c:v>20434</c:v>
                </c:pt>
                <c:pt idx="845">
                  <c:v>20434</c:v>
                </c:pt>
                <c:pt idx="846">
                  <c:v>20434</c:v>
                </c:pt>
                <c:pt idx="847">
                  <c:v>20434</c:v>
                </c:pt>
                <c:pt idx="848">
                  <c:v>20423</c:v>
                </c:pt>
                <c:pt idx="849">
                  <c:v>20423</c:v>
                </c:pt>
                <c:pt idx="850">
                  <c:v>20368</c:v>
                </c:pt>
                <c:pt idx="851">
                  <c:v>20368</c:v>
                </c:pt>
                <c:pt idx="852">
                  <c:v>20347</c:v>
                </c:pt>
                <c:pt idx="853">
                  <c:v>20347</c:v>
                </c:pt>
                <c:pt idx="854">
                  <c:v>20338</c:v>
                </c:pt>
                <c:pt idx="855">
                  <c:v>20338</c:v>
                </c:pt>
                <c:pt idx="856">
                  <c:v>20338</c:v>
                </c:pt>
                <c:pt idx="857">
                  <c:v>20338</c:v>
                </c:pt>
                <c:pt idx="858">
                  <c:v>20338</c:v>
                </c:pt>
                <c:pt idx="859">
                  <c:v>20325</c:v>
                </c:pt>
                <c:pt idx="860">
                  <c:v>20325</c:v>
                </c:pt>
                <c:pt idx="861">
                  <c:v>20318</c:v>
                </c:pt>
                <c:pt idx="862">
                  <c:v>20313</c:v>
                </c:pt>
                <c:pt idx="863">
                  <c:v>20313</c:v>
                </c:pt>
                <c:pt idx="864">
                  <c:v>20295</c:v>
                </c:pt>
                <c:pt idx="865">
                  <c:v>20292</c:v>
                </c:pt>
                <c:pt idx="866">
                  <c:v>20292</c:v>
                </c:pt>
                <c:pt idx="867">
                  <c:v>20292</c:v>
                </c:pt>
                <c:pt idx="868">
                  <c:v>20288</c:v>
                </c:pt>
                <c:pt idx="869">
                  <c:v>20281</c:v>
                </c:pt>
                <c:pt idx="870">
                  <c:v>20273</c:v>
                </c:pt>
                <c:pt idx="871">
                  <c:v>20273</c:v>
                </c:pt>
                <c:pt idx="872">
                  <c:v>20258</c:v>
                </c:pt>
                <c:pt idx="873">
                  <c:v>20255</c:v>
                </c:pt>
                <c:pt idx="874">
                  <c:v>20172</c:v>
                </c:pt>
                <c:pt idx="875">
                  <c:v>20172</c:v>
                </c:pt>
                <c:pt idx="876">
                  <c:v>20172</c:v>
                </c:pt>
                <c:pt idx="877">
                  <c:v>20172</c:v>
                </c:pt>
                <c:pt idx="878">
                  <c:v>20155</c:v>
                </c:pt>
                <c:pt idx="879">
                  <c:v>20155</c:v>
                </c:pt>
                <c:pt idx="880">
                  <c:v>20155</c:v>
                </c:pt>
                <c:pt idx="881">
                  <c:v>20149</c:v>
                </c:pt>
                <c:pt idx="882">
                  <c:v>20145</c:v>
                </c:pt>
                <c:pt idx="883">
                  <c:v>20135</c:v>
                </c:pt>
                <c:pt idx="884">
                  <c:v>20135</c:v>
                </c:pt>
                <c:pt idx="885">
                  <c:v>20135</c:v>
                </c:pt>
                <c:pt idx="886">
                  <c:v>20135</c:v>
                </c:pt>
                <c:pt idx="887">
                  <c:v>20131</c:v>
                </c:pt>
                <c:pt idx="888">
                  <c:v>20131</c:v>
                </c:pt>
                <c:pt idx="889">
                  <c:v>20128</c:v>
                </c:pt>
                <c:pt idx="890">
                  <c:v>20127</c:v>
                </c:pt>
                <c:pt idx="891">
                  <c:v>20127</c:v>
                </c:pt>
                <c:pt idx="892">
                  <c:v>20113</c:v>
                </c:pt>
                <c:pt idx="893">
                  <c:v>20113</c:v>
                </c:pt>
                <c:pt idx="894">
                  <c:v>20113</c:v>
                </c:pt>
                <c:pt idx="895">
                  <c:v>20113</c:v>
                </c:pt>
                <c:pt idx="896">
                  <c:v>20113</c:v>
                </c:pt>
                <c:pt idx="897">
                  <c:v>20113</c:v>
                </c:pt>
                <c:pt idx="898">
                  <c:v>20113</c:v>
                </c:pt>
                <c:pt idx="899">
                  <c:v>20113</c:v>
                </c:pt>
                <c:pt idx="900">
                  <c:v>20113</c:v>
                </c:pt>
                <c:pt idx="901">
                  <c:v>20109</c:v>
                </c:pt>
                <c:pt idx="902">
                  <c:v>20092</c:v>
                </c:pt>
                <c:pt idx="903">
                  <c:v>20092</c:v>
                </c:pt>
                <c:pt idx="904">
                  <c:v>20092</c:v>
                </c:pt>
                <c:pt idx="905">
                  <c:v>20092</c:v>
                </c:pt>
                <c:pt idx="906">
                  <c:v>20088</c:v>
                </c:pt>
                <c:pt idx="907">
                  <c:v>20088</c:v>
                </c:pt>
                <c:pt idx="908">
                  <c:v>20088</c:v>
                </c:pt>
                <c:pt idx="909">
                  <c:v>20088</c:v>
                </c:pt>
                <c:pt idx="910">
                  <c:v>20088</c:v>
                </c:pt>
                <c:pt idx="911">
                  <c:v>20088</c:v>
                </c:pt>
                <c:pt idx="912">
                  <c:v>20085</c:v>
                </c:pt>
                <c:pt idx="913">
                  <c:v>20081</c:v>
                </c:pt>
                <c:pt idx="914">
                  <c:v>20060</c:v>
                </c:pt>
                <c:pt idx="915">
                  <c:v>20060</c:v>
                </c:pt>
                <c:pt idx="916">
                  <c:v>20060</c:v>
                </c:pt>
                <c:pt idx="917">
                  <c:v>20060</c:v>
                </c:pt>
                <c:pt idx="918">
                  <c:v>20056</c:v>
                </c:pt>
                <c:pt idx="919">
                  <c:v>20056</c:v>
                </c:pt>
                <c:pt idx="920">
                  <c:v>20046</c:v>
                </c:pt>
                <c:pt idx="921">
                  <c:v>20014</c:v>
                </c:pt>
                <c:pt idx="922">
                  <c:v>20014</c:v>
                </c:pt>
                <c:pt idx="923">
                  <c:v>20014</c:v>
                </c:pt>
                <c:pt idx="924">
                  <c:v>20009</c:v>
                </c:pt>
                <c:pt idx="925">
                  <c:v>19999</c:v>
                </c:pt>
                <c:pt idx="926">
                  <c:v>19996</c:v>
                </c:pt>
                <c:pt idx="927">
                  <c:v>19988</c:v>
                </c:pt>
                <c:pt idx="928">
                  <c:v>19984</c:v>
                </c:pt>
                <c:pt idx="929">
                  <c:v>19980</c:v>
                </c:pt>
                <c:pt idx="930">
                  <c:v>19940</c:v>
                </c:pt>
                <c:pt idx="931">
                  <c:v>19940</c:v>
                </c:pt>
                <c:pt idx="932">
                  <c:v>19932</c:v>
                </c:pt>
                <c:pt idx="933">
                  <c:v>19932</c:v>
                </c:pt>
                <c:pt idx="934">
                  <c:v>19932</c:v>
                </c:pt>
                <c:pt idx="935">
                  <c:v>19919</c:v>
                </c:pt>
                <c:pt idx="936">
                  <c:v>19919</c:v>
                </c:pt>
                <c:pt idx="937">
                  <c:v>19919</c:v>
                </c:pt>
                <c:pt idx="938">
                  <c:v>19915</c:v>
                </c:pt>
                <c:pt idx="939">
                  <c:v>19909</c:v>
                </c:pt>
                <c:pt idx="940">
                  <c:v>19909</c:v>
                </c:pt>
                <c:pt idx="941">
                  <c:v>19909</c:v>
                </c:pt>
                <c:pt idx="942">
                  <c:v>19851</c:v>
                </c:pt>
                <c:pt idx="943">
                  <c:v>19851</c:v>
                </c:pt>
                <c:pt idx="944">
                  <c:v>19851</c:v>
                </c:pt>
                <c:pt idx="945">
                  <c:v>19849</c:v>
                </c:pt>
                <c:pt idx="946">
                  <c:v>19849</c:v>
                </c:pt>
                <c:pt idx="947">
                  <c:v>19849</c:v>
                </c:pt>
                <c:pt idx="948">
                  <c:v>19840</c:v>
                </c:pt>
                <c:pt idx="949">
                  <c:v>19840</c:v>
                </c:pt>
                <c:pt idx="950">
                  <c:v>19838</c:v>
                </c:pt>
                <c:pt idx="951">
                  <c:v>19838</c:v>
                </c:pt>
                <c:pt idx="952">
                  <c:v>19838</c:v>
                </c:pt>
                <c:pt idx="953">
                  <c:v>19837</c:v>
                </c:pt>
                <c:pt idx="954">
                  <c:v>19836</c:v>
                </c:pt>
                <c:pt idx="955">
                  <c:v>19836</c:v>
                </c:pt>
                <c:pt idx="956">
                  <c:v>19835</c:v>
                </c:pt>
                <c:pt idx="957">
                  <c:v>19834</c:v>
                </c:pt>
                <c:pt idx="958">
                  <c:v>19834</c:v>
                </c:pt>
                <c:pt idx="959">
                  <c:v>19834</c:v>
                </c:pt>
                <c:pt idx="960">
                  <c:v>19833</c:v>
                </c:pt>
                <c:pt idx="961">
                  <c:v>19832</c:v>
                </c:pt>
                <c:pt idx="962">
                  <c:v>19832</c:v>
                </c:pt>
                <c:pt idx="963">
                  <c:v>19832</c:v>
                </c:pt>
                <c:pt idx="964">
                  <c:v>19832</c:v>
                </c:pt>
                <c:pt idx="965">
                  <c:v>19832</c:v>
                </c:pt>
                <c:pt idx="966">
                  <c:v>19832</c:v>
                </c:pt>
                <c:pt idx="967">
                  <c:v>19832</c:v>
                </c:pt>
                <c:pt idx="968">
                  <c:v>19832</c:v>
                </c:pt>
                <c:pt idx="969">
                  <c:v>19755</c:v>
                </c:pt>
                <c:pt idx="970">
                  <c:v>19736</c:v>
                </c:pt>
                <c:pt idx="971">
                  <c:v>19736</c:v>
                </c:pt>
                <c:pt idx="972">
                  <c:v>19671</c:v>
                </c:pt>
                <c:pt idx="973">
                  <c:v>19626</c:v>
                </c:pt>
                <c:pt idx="974">
                  <c:v>19626</c:v>
                </c:pt>
                <c:pt idx="975">
                  <c:v>19604</c:v>
                </c:pt>
                <c:pt idx="976">
                  <c:v>19573</c:v>
                </c:pt>
                <c:pt idx="977">
                  <c:v>19573</c:v>
                </c:pt>
                <c:pt idx="978">
                  <c:v>19573</c:v>
                </c:pt>
                <c:pt idx="979">
                  <c:v>19573</c:v>
                </c:pt>
                <c:pt idx="980">
                  <c:v>19573</c:v>
                </c:pt>
                <c:pt idx="981">
                  <c:v>19564</c:v>
                </c:pt>
                <c:pt idx="982">
                  <c:v>19564</c:v>
                </c:pt>
                <c:pt idx="983">
                  <c:v>19564</c:v>
                </c:pt>
                <c:pt idx="984">
                  <c:v>19564</c:v>
                </c:pt>
                <c:pt idx="985">
                  <c:v>19564</c:v>
                </c:pt>
                <c:pt idx="986">
                  <c:v>19564</c:v>
                </c:pt>
                <c:pt idx="987">
                  <c:v>19564</c:v>
                </c:pt>
                <c:pt idx="988">
                  <c:v>19437</c:v>
                </c:pt>
                <c:pt idx="989">
                  <c:v>19376</c:v>
                </c:pt>
                <c:pt idx="990">
                  <c:v>19376</c:v>
                </c:pt>
                <c:pt idx="991">
                  <c:v>19376</c:v>
                </c:pt>
                <c:pt idx="992">
                  <c:v>19376</c:v>
                </c:pt>
                <c:pt idx="993">
                  <c:v>19364</c:v>
                </c:pt>
                <c:pt idx="994">
                  <c:v>19049</c:v>
                </c:pt>
                <c:pt idx="995">
                  <c:v>12956</c:v>
                </c:pt>
                <c:pt idx="996">
                  <c:v>12956</c:v>
                </c:pt>
                <c:pt idx="997">
                  <c:v>12956</c:v>
                </c:pt>
                <c:pt idx="998">
                  <c:v>12956</c:v>
                </c:pt>
                <c:pt idx="999">
                  <c:v>12948</c:v>
                </c:pt>
                <c:pt idx="1000">
                  <c:v>12948</c:v>
                </c:pt>
                <c:pt idx="1001">
                  <c:v>12948</c:v>
                </c:pt>
                <c:pt idx="1002">
                  <c:v>12948</c:v>
                </c:pt>
                <c:pt idx="1003">
                  <c:v>12936</c:v>
                </c:pt>
                <c:pt idx="1004">
                  <c:v>12936</c:v>
                </c:pt>
                <c:pt idx="1005">
                  <c:v>12936</c:v>
                </c:pt>
                <c:pt idx="1006">
                  <c:v>12936</c:v>
                </c:pt>
                <c:pt idx="1007">
                  <c:v>12936</c:v>
                </c:pt>
                <c:pt idx="1008">
                  <c:v>12936</c:v>
                </c:pt>
                <c:pt idx="1009">
                  <c:v>12936</c:v>
                </c:pt>
                <c:pt idx="1010">
                  <c:v>12936</c:v>
                </c:pt>
                <c:pt idx="1011">
                  <c:v>12936</c:v>
                </c:pt>
                <c:pt idx="1012">
                  <c:v>12936</c:v>
                </c:pt>
                <c:pt idx="1013">
                  <c:v>12936</c:v>
                </c:pt>
                <c:pt idx="1014">
                  <c:v>12936</c:v>
                </c:pt>
                <c:pt idx="1015">
                  <c:v>12936</c:v>
                </c:pt>
                <c:pt idx="1016">
                  <c:v>12936</c:v>
                </c:pt>
                <c:pt idx="1017">
                  <c:v>12936</c:v>
                </c:pt>
                <c:pt idx="1018">
                  <c:v>12936</c:v>
                </c:pt>
                <c:pt idx="1019">
                  <c:v>12936</c:v>
                </c:pt>
                <c:pt idx="1020">
                  <c:v>12936</c:v>
                </c:pt>
                <c:pt idx="1021">
                  <c:v>12936</c:v>
                </c:pt>
                <c:pt idx="1022">
                  <c:v>12936</c:v>
                </c:pt>
                <c:pt idx="1023">
                  <c:v>12936</c:v>
                </c:pt>
                <c:pt idx="1024">
                  <c:v>12936</c:v>
                </c:pt>
                <c:pt idx="1025">
                  <c:v>12936</c:v>
                </c:pt>
                <c:pt idx="1026">
                  <c:v>12936</c:v>
                </c:pt>
                <c:pt idx="1027">
                  <c:v>12936</c:v>
                </c:pt>
                <c:pt idx="1028">
                  <c:v>12936</c:v>
                </c:pt>
                <c:pt idx="1029">
                  <c:v>12936</c:v>
                </c:pt>
                <c:pt idx="1030">
                  <c:v>12936</c:v>
                </c:pt>
                <c:pt idx="1031">
                  <c:v>12936</c:v>
                </c:pt>
                <c:pt idx="1032">
                  <c:v>12936</c:v>
                </c:pt>
                <c:pt idx="1033">
                  <c:v>12936</c:v>
                </c:pt>
                <c:pt idx="1034">
                  <c:v>12936</c:v>
                </c:pt>
                <c:pt idx="1035">
                  <c:v>12936</c:v>
                </c:pt>
                <c:pt idx="1036">
                  <c:v>12936</c:v>
                </c:pt>
                <c:pt idx="1037">
                  <c:v>12936</c:v>
                </c:pt>
                <c:pt idx="1038">
                  <c:v>12936</c:v>
                </c:pt>
                <c:pt idx="1039">
                  <c:v>12936</c:v>
                </c:pt>
                <c:pt idx="1040">
                  <c:v>12936</c:v>
                </c:pt>
                <c:pt idx="1041">
                  <c:v>12936</c:v>
                </c:pt>
                <c:pt idx="1042">
                  <c:v>12936</c:v>
                </c:pt>
                <c:pt idx="1043">
                  <c:v>12936</c:v>
                </c:pt>
                <c:pt idx="1044">
                  <c:v>12935</c:v>
                </c:pt>
                <c:pt idx="1045">
                  <c:v>12934</c:v>
                </c:pt>
                <c:pt idx="1046">
                  <c:v>12933</c:v>
                </c:pt>
                <c:pt idx="1047">
                  <c:v>12932</c:v>
                </c:pt>
                <c:pt idx="1048">
                  <c:v>12931</c:v>
                </c:pt>
                <c:pt idx="1049">
                  <c:v>12930</c:v>
                </c:pt>
                <c:pt idx="1050">
                  <c:v>12929</c:v>
                </c:pt>
                <c:pt idx="1051">
                  <c:v>12928</c:v>
                </c:pt>
                <c:pt idx="1052">
                  <c:v>12927</c:v>
                </c:pt>
                <c:pt idx="1053">
                  <c:v>12927</c:v>
                </c:pt>
                <c:pt idx="1054">
                  <c:v>12926</c:v>
                </c:pt>
                <c:pt idx="1055">
                  <c:v>12925</c:v>
                </c:pt>
                <c:pt idx="1056">
                  <c:v>12924</c:v>
                </c:pt>
                <c:pt idx="1057">
                  <c:v>12923</c:v>
                </c:pt>
                <c:pt idx="1058">
                  <c:v>12922</c:v>
                </c:pt>
                <c:pt idx="1059">
                  <c:v>12921</c:v>
                </c:pt>
                <c:pt idx="1060">
                  <c:v>12920</c:v>
                </c:pt>
                <c:pt idx="1061">
                  <c:v>12919</c:v>
                </c:pt>
                <c:pt idx="1062">
                  <c:v>12919</c:v>
                </c:pt>
                <c:pt idx="1063">
                  <c:v>12918</c:v>
                </c:pt>
                <c:pt idx="1064">
                  <c:v>12917</c:v>
                </c:pt>
                <c:pt idx="1065">
                  <c:v>12916</c:v>
                </c:pt>
                <c:pt idx="1066">
                  <c:v>12915</c:v>
                </c:pt>
                <c:pt idx="1067">
                  <c:v>12914</c:v>
                </c:pt>
                <c:pt idx="1068">
                  <c:v>12914</c:v>
                </c:pt>
                <c:pt idx="1069">
                  <c:v>12913</c:v>
                </c:pt>
                <c:pt idx="1070">
                  <c:v>12912</c:v>
                </c:pt>
                <c:pt idx="1071">
                  <c:v>12912</c:v>
                </c:pt>
                <c:pt idx="1072">
                  <c:v>12912</c:v>
                </c:pt>
                <c:pt idx="1073">
                  <c:v>12912</c:v>
                </c:pt>
                <c:pt idx="1074">
                  <c:v>12912</c:v>
                </c:pt>
                <c:pt idx="1075">
                  <c:v>12912</c:v>
                </c:pt>
                <c:pt idx="1076">
                  <c:v>12908</c:v>
                </c:pt>
                <c:pt idx="1077">
                  <c:v>12908</c:v>
                </c:pt>
                <c:pt idx="1078">
                  <c:v>12908</c:v>
                </c:pt>
                <c:pt idx="1079">
                  <c:v>12908</c:v>
                </c:pt>
                <c:pt idx="1080">
                  <c:v>12908</c:v>
                </c:pt>
                <c:pt idx="1081">
                  <c:v>12908</c:v>
                </c:pt>
                <c:pt idx="1082">
                  <c:v>12908</c:v>
                </c:pt>
                <c:pt idx="1083">
                  <c:v>12900</c:v>
                </c:pt>
                <c:pt idx="1084">
                  <c:v>12900</c:v>
                </c:pt>
                <c:pt idx="1085">
                  <c:v>12891</c:v>
                </c:pt>
                <c:pt idx="1086">
                  <c:v>12891</c:v>
                </c:pt>
                <c:pt idx="1087">
                  <c:v>12891</c:v>
                </c:pt>
                <c:pt idx="1088">
                  <c:v>12891</c:v>
                </c:pt>
                <c:pt idx="1089">
                  <c:v>12876</c:v>
                </c:pt>
                <c:pt idx="1090">
                  <c:v>12876</c:v>
                </c:pt>
                <c:pt idx="1091">
                  <c:v>12855</c:v>
                </c:pt>
                <c:pt idx="1092">
                  <c:v>12846</c:v>
                </c:pt>
                <c:pt idx="1093">
                  <c:v>12846</c:v>
                </c:pt>
                <c:pt idx="1094">
                  <c:v>12846</c:v>
                </c:pt>
                <c:pt idx="1095">
                  <c:v>12835</c:v>
                </c:pt>
                <c:pt idx="1096">
                  <c:v>12835</c:v>
                </c:pt>
                <c:pt idx="1097">
                  <c:v>12823</c:v>
                </c:pt>
                <c:pt idx="1098">
                  <c:v>12823</c:v>
                </c:pt>
                <c:pt idx="1099">
                  <c:v>12823</c:v>
                </c:pt>
                <c:pt idx="1100">
                  <c:v>12812</c:v>
                </c:pt>
                <c:pt idx="1101">
                  <c:v>12812</c:v>
                </c:pt>
                <c:pt idx="1102">
                  <c:v>12812</c:v>
                </c:pt>
                <c:pt idx="1103">
                  <c:v>12812</c:v>
                </c:pt>
                <c:pt idx="1104">
                  <c:v>12812</c:v>
                </c:pt>
                <c:pt idx="1105">
                  <c:v>12800</c:v>
                </c:pt>
                <c:pt idx="1106">
                  <c:v>12787</c:v>
                </c:pt>
                <c:pt idx="1107">
                  <c:v>12787</c:v>
                </c:pt>
                <c:pt idx="1108">
                  <c:v>12787</c:v>
                </c:pt>
                <c:pt idx="1109">
                  <c:v>12787</c:v>
                </c:pt>
                <c:pt idx="1110">
                  <c:v>12787</c:v>
                </c:pt>
                <c:pt idx="1111">
                  <c:v>12778</c:v>
                </c:pt>
                <c:pt idx="1112">
                  <c:v>12778</c:v>
                </c:pt>
                <c:pt idx="1113">
                  <c:v>12778</c:v>
                </c:pt>
                <c:pt idx="1114">
                  <c:v>12778</c:v>
                </c:pt>
                <c:pt idx="1115">
                  <c:v>12778</c:v>
                </c:pt>
                <c:pt idx="1116">
                  <c:v>12778</c:v>
                </c:pt>
                <c:pt idx="1117">
                  <c:v>12778</c:v>
                </c:pt>
                <c:pt idx="1118">
                  <c:v>12778</c:v>
                </c:pt>
                <c:pt idx="1119">
                  <c:v>12778</c:v>
                </c:pt>
                <c:pt idx="1120">
                  <c:v>12778</c:v>
                </c:pt>
                <c:pt idx="1121">
                  <c:v>12757</c:v>
                </c:pt>
                <c:pt idx="1122">
                  <c:v>12736</c:v>
                </c:pt>
                <c:pt idx="1123">
                  <c:v>12728</c:v>
                </c:pt>
                <c:pt idx="1124">
                  <c:v>12728</c:v>
                </c:pt>
                <c:pt idx="1125">
                  <c:v>12719</c:v>
                </c:pt>
                <c:pt idx="1126">
                  <c:v>12710</c:v>
                </c:pt>
                <c:pt idx="1127">
                  <c:v>12702</c:v>
                </c:pt>
                <c:pt idx="1128">
                  <c:v>12702</c:v>
                </c:pt>
                <c:pt idx="1129">
                  <c:v>12702</c:v>
                </c:pt>
                <c:pt idx="1130">
                  <c:v>12693</c:v>
                </c:pt>
                <c:pt idx="1131">
                  <c:v>12693</c:v>
                </c:pt>
                <c:pt idx="1132">
                  <c:v>12684</c:v>
                </c:pt>
                <c:pt idx="1133">
                  <c:v>12684</c:v>
                </c:pt>
                <c:pt idx="1134">
                  <c:v>12684</c:v>
                </c:pt>
                <c:pt idx="1135">
                  <c:v>12684</c:v>
                </c:pt>
                <c:pt idx="1136">
                  <c:v>12684</c:v>
                </c:pt>
                <c:pt idx="1137">
                  <c:v>12684</c:v>
                </c:pt>
                <c:pt idx="1138">
                  <c:v>12674</c:v>
                </c:pt>
                <c:pt idx="1139">
                  <c:v>12665</c:v>
                </c:pt>
                <c:pt idx="1140">
                  <c:v>12656</c:v>
                </c:pt>
                <c:pt idx="1141">
                  <c:v>12656</c:v>
                </c:pt>
                <c:pt idx="1142">
                  <c:v>12656</c:v>
                </c:pt>
                <c:pt idx="1143">
                  <c:v>12656</c:v>
                </c:pt>
                <c:pt idx="1144">
                  <c:v>12656</c:v>
                </c:pt>
                <c:pt idx="1145">
                  <c:v>12656</c:v>
                </c:pt>
                <c:pt idx="1146">
                  <c:v>12656</c:v>
                </c:pt>
                <c:pt idx="1147">
                  <c:v>12622</c:v>
                </c:pt>
                <c:pt idx="1148">
                  <c:v>12590</c:v>
                </c:pt>
                <c:pt idx="1149">
                  <c:v>12590</c:v>
                </c:pt>
                <c:pt idx="1150">
                  <c:v>12590</c:v>
                </c:pt>
                <c:pt idx="1151">
                  <c:v>12590</c:v>
                </c:pt>
                <c:pt idx="1152">
                  <c:v>12590</c:v>
                </c:pt>
                <c:pt idx="1153">
                  <c:v>12589</c:v>
                </c:pt>
                <c:pt idx="1154">
                  <c:v>12565</c:v>
                </c:pt>
                <c:pt idx="1155">
                  <c:v>12565</c:v>
                </c:pt>
                <c:pt idx="1156">
                  <c:v>12565</c:v>
                </c:pt>
                <c:pt idx="1157">
                  <c:v>12543</c:v>
                </c:pt>
                <c:pt idx="1158">
                  <c:v>12543</c:v>
                </c:pt>
                <c:pt idx="1159">
                  <c:v>12543</c:v>
                </c:pt>
                <c:pt idx="1160">
                  <c:v>12534</c:v>
                </c:pt>
                <c:pt idx="1161">
                  <c:v>12534</c:v>
                </c:pt>
                <c:pt idx="1162">
                  <c:v>12534</c:v>
                </c:pt>
                <c:pt idx="1163">
                  <c:v>12510</c:v>
                </c:pt>
                <c:pt idx="1164">
                  <c:v>12510</c:v>
                </c:pt>
                <c:pt idx="1165">
                  <c:v>12510</c:v>
                </c:pt>
                <c:pt idx="1166">
                  <c:v>12414</c:v>
                </c:pt>
                <c:pt idx="1167">
                  <c:v>12394</c:v>
                </c:pt>
                <c:pt idx="1168">
                  <c:v>12394</c:v>
                </c:pt>
                <c:pt idx="1169">
                  <c:v>12382</c:v>
                </c:pt>
                <c:pt idx="1170">
                  <c:v>12375</c:v>
                </c:pt>
                <c:pt idx="1171">
                  <c:v>12375</c:v>
                </c:pt>
                <c:pt idx="1172">
                  <c:v>12375</c:v>
                </c:pt>
                <c:pt idx="1173">
                  <c:v>12330</c:v>
                </c:pt>
                <c:pt idx="1174">
                  <c:v>12330</c:v>
                </c:pt>
                <c:pt idx="1175">
                  <c:v>12330</c:v>
                </c:pt>
                <c:pt idx="1176">
                  <c:v>12314</c:v>
                </c:pt>
                <c:pt idx="1177">
                  <c:v>12314</c:v>
                </c:pt>
                <c:pt idx="1178">
                  <c:v>12310</c:v>
                </c:pt>
                <c:pt idx="1179">
                  <c:v>12264</c:v>
                </c:pt>
                <c:pt idx="1180">
                  <c:v>12264</c:v>
                </c:pt>
                <c:pt idx="1181">
                  <c:v>12264</c:v>
                </c:pt>
                <c:pt idx="1182">
                  <c:v>12264</c:v>
                </c:pt>
                <c:pt idx="1183">
                  <c:v>12264</c:v>
                </c:pt>
                <c:pt idx="1184">
                  <c:v>12256</c:v>
                </c:pt>
                <c:pt idx="1185">
                  <c:v>12244</c:v>
                </c:pt>
                <c:pt idx="1186">
                  <c:v>12232</c:v>
                </c:pt>
                <c:pt idx="1187">
                  <c:v>12152</c:v>
                </c:pt>
                <c:pt idx="1188">
                  <c:v>12152</c:v>
                </c:pt>
                <c:pt idx="1189">
                  <c:v>12152</c:v>
                </c:pt>
                <c:pt idx="1190">
                  <c:v>12148</c:v>
                </c:pt>
                <c:pt idx="1191">
                  <c:v>12139</c:v>
                </c:pt>
                <c:pt idx="1192">
                  <c:v>12139</c:v>
                </c:pt>
                <c:pt idx="1193">
                  <c:v>12139</c:v>
                </c:pt>
                <c:pt idx="1194">
                  <c:v>12139</c:v>
                </c:pt>
                <c:pt idx="1195">
                  <c:v>12139</c:v>
                </c:pt>
                <c:pt idx="1196">
                  <c:v>12069</c:v>
                </c:pt>
                <c:pt idx="1197">
                  <c:v>12069</c:v>
                </c:pt>
                <c:pt idx="1198">
                  <c:v>12036</c:v>
                </c:pt>
                <c:pt idx="1199">
                  <c:v>12021</c:v>
                </c:pt>
                <c:pt idx="1200">
                  <c:v>12021</c:v>
                </c:pt>
                <c:pt idx="1201">
                  <c:v>12021</c:v>
                </c:pt>
                <c:pt idx="1202">
                  <c:v>12005</c:v>
                </c:pt>
                <c:pt idx="1203">
                  <c:v>11972</c:v>
                </c:pt>
                <c:pt idx="1204">
                  <c:v>11972</c:v>
                </c:pt>
                <c:pt idx="1205">
                  <c:v>11907</c:v>
                </c:pt>
                <c:pt idx="1206">
                  <c:v>11907</c:v>
                </c:pt>
                <c:pt idx="1207">
                  <c:v>11888</c:v>
                </c:pt>
                <c:pt idx="1208">
                  <c:v>11880</c:v>
                </c:pt>
                <c:pt idx="1209">
                  <c:v>11825</c:v>
                </c:pt>
                <c:pt idx="1210">
                  <c:v>11825</c:v>
                </c:pt>
                <c:pt idx="1211">
                  <c:v>11825</c:v>
                </c:pt>
                <c:pt idx="1212">
                  <c:v>11825</c:v>
                </c:pt>
                <c:pt idx="1213">
                  <c:v>11820</c:v>
                </c:pt>
                <c:pt idx="1214">
                  <c:v>11809</c:v>
                </c:pt>
                <c:pt idx="1215">
                  <c:v>11809</c:v>
                </c:pt>
                <c:pt idx="1216">
                  <c:v>11788</c:v>
                </c:pt>
                <c:pt idx="1217">
                  <c:v>11788</c:v>
                </c:pt>
                <c:pt idx="1218">
                  <c:v>11776</c:v>
                </c:pt>
                <c:pt idx="1219">
                  <c:v>11776</c:v>
                </c:pt>
                <c:pt idx="1220">
                  <c:v>11760</c:v>
                </c:pt>
                <c:pt idx="1221">
                  <c:v>11760</c:v>
                </c:pt>
                <c:pt idx="1222">
                  <c:v>11750</c:v>
                </c:pt>
                <c:pt idx="1223">
                  <c:v>11747</c:v>
                </c:pt>
                <c:pt idx="1224">
                  <c:v>11747</c:v>
                </c:pt>
                <c:pt idx="1225">
                  <c:v>11747</c:v>
                </c:pt>
                <c:pt idx="1226">
                  <c:v>11745</c:v>
                </c:pt>
                <c:pt idx="1227">
                  <c:v>11729</c:v>
                </c:pt>
                <c:pt idx="1228">
                  <c:v>11725</c:v>
                </c:pt>
                <c:pt idx="1229">
                  <c:v>11722</c:v>
                </c:pt>
                <c:pt idx="1230">
                  <c:v>11713</c:v>
                </c:pt>
                <c:pt idx="1231">
                  <c:v>11713</c:v>
                </c:pt>
                <c:pt idx="1232">
                  <c:v>11713</c:v>
                </c:pt>
                <c:pt idx="1233">
                  <c:v>11713</c:v>
                </c:pt>
                <c:pt idx="1234">
                  <c:v>11713</c:v>
                </c:pt>
                <c:pt idx="1235">
                  <c:v>11710</c:v>
                </c:pt>
                <c:pt idx="1236">
                  <c:v>11710</c:v>
                </c:pt>
                <c:pt idx="1237">
                  <c:v>11710</c:v>
                </c:pt>
                <c:pt idx="1238">
                  <c:v>11710</c:v>
                </c:pt>
                <c:pt idx="1239">
                  <c:v>11674</c:v>
                </c:pt>
                <c:pt idx="1240">
                  <c:v>11659</c:v>
                </c:pt>
                <c:pt idx="1241">
                  <c:v>11659</c:v>
                </c:pt>
                <c:pt idx="1242">
                  <c:v>11647</c:v>
                </c:pt>
                <c:pt idx="1243">
                  <c:v>11556</c:v>
                </c:pt>
                <c:pt idx="1244">
                  <c:v>11556</c:v>
                </c:pt>
                <c:pt idx="1245">
                  <c:v>11556</c:v>
                </c:pt>
                <c:pt idx="1246">
                  <c:v>11556</c:v>
                </c:pt>
                <c:pt idx="1247">
                  <c:v>11556</c:v>
                </c:pt>
                <c:pt idx="1248">
                  <c:v>11556</c:v>
                </c:pt>
                <c:pt idx="1249">
                  <c:v>11556</c:v>
                </c:pt>
                <c:pt idx="1250">
                  <c:v>11556</c:v>
                </c:pt>
                <c:pt idx="1251">
                  <c:v>11556</c:v>
                </c:pt>
                <c:pt idx="1252">
                  <c:v>11556</c:v>
                </c:pt>
                <c:pt idx="1253">
                  <c:v>11525</c:v>
                </c:pt>
                <c:pt idx="1254">
                  <c:v>11525</c:v>
                </c:pt>
                <c:pt idx="1255">
                  <c:v>11525</c:v>
                </c:pt>
                <c:pt idx="1256">
                  <c:v>11525</c:v>
                </c:pt>
                <c:pt idx="1257">
                  <c:v>11525</c:v>
                </c:pt>
                <c:pt idx="1258">
                  <c:v>11525</c:v>
                </c:pt>
                <c:pt idx="1259">
                  <c:v>11525</c:v>
                </c:pt>
                <c:pt idx="1260">
                  <c:v>11525</c:v>
                </c:pt>
                <c:pt idx="1261">
                  <c:v>11525</c:v>
                </c:pt>
                <c:pt idx="1262">
                  <c:v>11525</c:v>
                </c:pt>
                <c:pt idx="1263">
                  <c:v>11489</c:v>
                </c:pt>
                <c:pt idx="1264">
                  <c:v>11489</c:v>
                </c:pt>
                <c:pt idx="1265">
                  <c:v>11489</c:v>
                </c:pt>
                <c:pt idx="1266">
                  <c:v>11455</c:v>
                </c:pt>
                <c:pt idx="1267">
                  <c:v>11446</c:v>
                </c:pt>
                <c:pt idx="1268">
                  <c:v>11293</c:v>
                </c:pt>
                <c:pt idx="1269">
                  <c:v>11293</c:v>
                </c:pt>
                <c:pt idx="1270">
                  <c:v>11289</c:v>
                </c:pt>
                <c:pt idx="1271">
                  <c:v>11212</c:v>
                </c:pt>
                <c:pt idx="1272">
                  <c:v>11212</c:v>
                </c:pt>
                <c:pt idx="1273">
                  <c:v>11141</c:v>
                </c:pt>
                <c:pt idx="1274">
                  <c:v>11141</c:v>
                </c:pt>
                <c:pt idx="1275">
                  <c:v>11109</c:v>
                </c:pt>
                <c:pt idx="1276">
                  <c:v>11092</c:v>
                </c:pt>
                <c:pt idx="1277">
                  <c:v>11039</c:v>
                </c:pt>
                <c:pt idx="1278">
                  <c:v>11019</c:v>
                </c:pt>
                <c:pt idx="1279">
                  <c:v>10957</c:v>
                </c:pt>
                <c:pt idx="1280">
                  <c:v>10875</c:v>
                </c:pt>
                <c:pt idx="1281">
                  <c:v>10831</c:v>
                </c:pt>
                <c:pt idx="1282">
                  <c:v>10794</c:v>
                </c:pt>
                <c:pt idx="1283">
                  <c:v>10794</c:v>
                </c:pt>
                <c:pt idx="1284">
                  <c:v>10794</c:v>
                </c:pt>
                <c:pt idx="1285">
                  <c:v>10794</c:v>
                </c:pt>
                <c:pt idx="1286">
                  <c:v>10794</c:v>
                </c:pt>
                <c:pt idx="1287">
                  <c:v>10794</c:v>
                </c:pt>
                <c:pt idx="1288">
                  <c:v>10790</c:v>
                </c:pt>
                <c:pt idx="1289">
                  <c:v>10790</c:v>
                </c:pt>
                <c:pt idx="1290">
                  <c:v>10786</c:v>
                </c:pt>
                <c:pt idx="1291">
                  <c:v>10774</c:v>
                </c:pt>
                <c:pt idx="1292">
                  <c:v>10745</c:v>
                </c:pt>
                <c:pt idx="1293">
                  <c:v>10660</c:v>
                </c:pt>
                <c:pt idx="1294">
                  <c:v>10660</c:v>
                </c:pt>
                <c:pt idx="1295">
                  <c:v>10660</c:v>
                </c:pt>
                <c:pt idx="1296">
                  <c:v>10595</c:v>
                </c:pt>
                <c:pt idx="1297">
                  <c:v>10595</c:v>
                </c:pt>
                <c:pt idx="1298">
                  <c:v>10532</c:v>
                </c:pt>
                <c:pt idx="1299">
                  <c:v>10532</c:v>
                </c:pt>
                <c:pt idx="1300">
                  <c:v>10532</c:v>
                </c:pt>
                <c:pt idx="1301">
                  <c:v>10532</c:v>
                </c:pt>
                <c:pt idx="1302">
                  <c:v>10446</c:v>
                </c:pt>
                <c:pt idx="1303">
                  <c:v>10446</c:v>
                </c:pt>
                <c:pt idx="1304">
                  <c:v>10446</c:v>
                </c:pt>
                <c:pt idx="1305">
                  <c:v>10406</c:v>
                </c:pt>
                <c:pt idx="1306">
                  <c:v>10406</c:v>
                </c:pt>
                <c:pt idx="1307">
                  <c:v>10406</c:v>
                </c:pt>
                <c:pt idx="1308">
                  <c:v>10386</c:v>
                </c:pt>
                <c:pt idx="1309">
                  <c:v>10386</c:v>
                </c:pt>
                <c:pt idx="1310">
                  <c:v>10331</c:v>
                </c:pt>
                <c:pt idx="1311">
                  <c:v>10331</c:v>
                </c:pt>
                <c:pt idx="1312">
                  <c:v>10331</c:v>
                </c:pt>
                <c:pt idx="1313">
                  <c:v>10331</c:v>
                </c:pt>
                <c:pt idx="1314">
                  <c:v>10331</c:v>
                </c:pt>
                <c:pt idx="1315">
                  <c:v>10331</c:v>
                </c:pt>
                <c:pt idx="1316">
                  <c:v>10331</c:v>
                </c:pt>
                <c:pt idx="1317">
                  <c:v>10331</c:v>
                </c:pt>
                <c:pt idx="1318">
                  <c:v>10331</c:v>
                </c:pt>
                <c:pt idx="1319">
                  <c:v>10331</c:v>
                </c:pt>
                <c:pt idx="1320">
                  <c:v>10331</c:v>
                </c:pt>
                <c:pt idx="1321">
                  <c:v>10302</c:v>
                </c:pt>
                <c:pt idx="1322">
                  <c:v>10302</c:v>
                </c:pt>
                <c:pt idx="1323">
                  <c:v>10302</c:v>
                </c:pt>
                <c:pt idx="1324">
                  <c:v>10302</c:v>
                </c:pt>
                <c:pt idx="1325">
                  <c:v>10302</c:v>
                </c:pt>
                <c:pt idx="1326">
                  <c:v>10302</c:v>
                </c:pt>
                <c:pt idx="1327">
                  <c:v>10302</c:v>
                </c:pt>
                <c:pt idx="1328">
                  <c:v>10302</c:v>
                </c:pt>
                <c:pt idx="1329">
                  <c:v>10302</c:v>
                </c:pt>
                <c:pt idx="1330">
                  <c:v>10302</c:v>
                </c:pt>
                <c:pt idx="1331">
                  <c:v>10302</c:v>
                </c:pt>
                <c:pt idx="1332">
                  <c:v>10302</c:v>
                </c:pt>
                <c:pt idx="1333">
                  <c:v>10302</c:v>
                </c:pt>
                <c:pt idx="1334">
                  <c:v>10302</c:v>
                </c:pt>
                <c:pt idx="1335">
                  <c:v>10302</c:v>
                </c:pt>
                <c:pt idx="1336">
                  <c:v>10302</c:v>
                </c:pt>
                <c:pt idx="1337">
                  <c:v>10302</c:v>
                </c:pt>
                <c:pt idx="1338">
                  <c:v>10302</c:v>
                </c:pt>
                <c:pt idx="1339">
                  <c:v>10302</c:v>
                </c:pt>
                <c:pt idx="1340">
                  <c:v>10302</c:v>
                </c:pt>
                <c:pt idx="1341">
                  <c:v>10302</c:v>
                </c:pt>
                <c:pt idx="1342">
                  <c:v>10302</c:v>
                </c:pt>
                <c:pt idx="1343">
                  <c:v>10263</c:v>
                </c:pt>
                <c:pt idx="1344">
                  <c:v>10155</c:v>
                </c:pt>
                <c:pt idx="1345">
                  <c:v>10147</c:v>
                </c:pt>
                <c:pt idx="1346">
                  <c:v>10048</c:v>
                </c:pt>
                <c:pt idx="1347">
                  <c:v>10043</c:v>
                </c:pt>
                <c:pt idx="1348">
                  <c:v>10043</c:v>
                </c:pt>
                <c:pt idx="1349">
                  <c:v>9859</c:v>
                </c:pt>
                <c:pt idx="1350">
                  <c:v>9823</c:v>
                </c:pt>
                <c:pt idx="1351">
                  <c:v>9778</c:v>
                </c:pt>
                <c:pt idx="1352">
                  <c:v>9777</c:v>
                </c:pt>
                <c:pt idx="1353">
                  <c:v>9777</c:v>
                </c:pt>
                <c:pt idx="1354">
                  <c:v>9705</c:v>
                </c:pt>
                <c:pt idx="1355">
                  <c:v>9705</c:v>
                </c:pt>
                <c:pt idx="1356">
                  <c:v>9705</c:v>
                </c:pt>
                <c:pt idx="1357">
                  <c:v>9705</c:v>
                </c:pt>
                <c:pt idx="1358">
                  <c:v>9705</c:v>
                </c:pt>
                <c:pt idx="1359">
                  <c:v>9705</c:v>
                </c:pt>
                <c:pt idx="1360">
                  <c:v>9686</c:v>
                </c:pt>
                <c:pt idx="1361">
                  <c:v>9686</c:v>
                </c:pt>
                <c:pt idx="1362">
                  <c:v>9686</c:v>
                </c:pt>
                <c:pt idx="1363">
                  <c:v>9681</c:v>
                </c:pt>
                <c:pt idx="1364">
                  <c:v>9681</c:v>
                </c:pt>
                <c:pt idx="1365">
                  <c:v>9681</c:v>
                </c:pt>
                <c:pt idx="1366">
                  <c:v>9677</c:v>
                </c:pt>
                <c:pt idx="1367">
                  <c:v>9672</c:v>
                </c:pt>
                <c:pt idx="1368">
                  <c:v>9672</c:v>
                </c:pt>
                <c:pt idx="1369">
                  <c:v>9650</c:v>
                </c:pt>
                <c:pt idx="1370">
                  <c:v>9642</c:v>
                </c:pt>
                <c:pt idx="1371">
                  <c:v>9633</c:v>
                </c:pt>
                <c:pt idx="1372">
                  <c:v>9633</c:v>
                </c:pt>
                <c:pt idx="1373">
                  <c:v>9618</c:v>
                </c:pt>
                <c:pt idx="1374">
                  <c:v>9609</c:v>
                </c:pt>
                <c:pt idx="1375">
                  <c:v>9568</c:v>
                </c:pt>
                <c:pt idx="1376">
                  <c:v>9541</c:v>
                </c:pt>
                <c:pt idx="1377">
                  <c:v>9536</c:v>
                </c:pt>
                <c:pt idx="1378">
                  <c:v>9536</c:v>
                </c:pt>
                <c:pt idx="1379">
                  <c:v>9536</c:v>
                </c:pt>
                <c:pt idx="1380">
                  <c:v>9536</c:v>
                </c:pt>
                <c:pt idx="1381">
                  <c:v>9536</c:v>
                </c:pt>
                <c:pt idx="1382">
                  <c:v>9536</c:v>
                </c:pt>
                <c:pt idx="1383">
                  <c:v>9536</c:v>
                </c:pt>
                <c:pt idx="1384">
                  <c:v>9536</c:v>
                </c:pt>
                <c:pt idx="1385">
                  <c:v>9536</c:v>
                </c:pt>
                <c:pt idx="1386">
                  <c:v>9536</c:v>
                </c:pt>
                <c:pt idx="1387">
                  <c:v>9526</c:v>
                </c:pt>
                <c:pt idx="1388">
                  <c:v>9526</c:v>
                </c:pt>
                <c:pt idx="1389">
                  <c:v>9522</c:v>
                </c:pt>
                <c:pt idx="1390">
                  <c:v>9513</c:v>
                </c:pt>
                <c:pt idx="1391">
                  <c:v>9504</c:v>
                </c:pt>
                <c:pt idx="1392">
                  <c:v>9504</c:v>
                </c:pt>
                <c:pt idx="1393">
                  <c:v>9504</c:v>
                </c:pt>
                <c:pt idx="1394">
                  <c:v>9504</c:v>
                </c:pt>
                <c:pt idx="1395">
                  <c:v>9504</c:v>
                </c:pt>
                <c:pt idx="1396">
                  <c:v>9504</c:v>
                </c:pt>
                <c:pt idx="1397">
                  <c:v>9504</c:v>
                </c:pt>
                <c:pt idx="1398">
                  <c:v>9504</c:v>
                </c:pt>
                <c:pt idx="1399">
                  <c:v>9504</c:v>
                </c:pt>
                <c:pt idx="1400">
                  <c:v>9504</c:v>
                </c:pt>
                <c:pt idx="1401">
                  <c:v>9504</c:v>
                </c:pt>
                <c:pt idx="1402">
                  <c:v>9504</c:v>
                </c:pt>
                <c:pt idx="1403">
                  <c:v>9504</c:v>
                </c:pt>
                <c:pt idx="1404">
                  <c:v>9504</c:v>
                </c:pt>
                <c:pt idx="1405">
                  <c:v>9504</c:v>
                </c:pt>
                <c:pt idx="1406">
                  <c:v>9504</c:v>
                </c:pt>
                <c:pt idx="1407">
                  <c:v>9504</c:v>
                </c:pt>
                <c:pt idx="1408">
                  <c:v>9504</c:v>
                </c:pt>
                <c:pt idx="1409">
                  <c:v>9504</c:v>
                </c:pt>
                <c:pt idx="1410">
                  <c:v>9504</c:v>
                </c:pt>
                <c:pt idx="1411">
                  <c:v>9504</c:v>
                </c:pt>
                <c:pt idx="1412">
                  <c:v>9504</c:v>
                </c:pt>
                <c:pt idx="1413">
                  <c:v>9504</c:v>
                </c:pt>
                <c:pt idx="1414">
                  <c:v>9504</c:v>
                </c:pt>
                <c:pt idx="1415">
                  <c:v>9504</c:v>
                </c:pt>
                <c:pt idx="1416">
                  <c:v>9504</c:v>
                </c:pt>
                <c:pt idx="1417">
                  <c:v>9504</c:v>
                </c:pt>
                <c:pt idx="1418">
                  <c:v>9504</c:v>
                </c:pt>
                <c:pt idx="1419">
                  <c:v>9504</c:v>
                </c:pt>
                <c:pt idx="1420">
                  <c:v>9504</c:v>
                </c:pt>
                <c:pt idx="1421">
                  <c:v>9504</c:v>
                </c:pt>
                <c:pt idx="1422">
                  <c:v>9504</c:v>
                </c:pt>
                <c:pt idx="1423">
                  <c:v>9504</c:v>
                </c:pt>
                <c:pt idx="1424">
                  <c:v>9504</c:v>
                </c:pt>
                <c:pt idx="1425">
                  <c:v>9504</c:v>
                </c:pt>
                <c:pt idx="1426">
                  <c:v>9504</c:v>
                </c:pt>
                <c:pt idx="1427">
                  <c:v>9504</c:v>
                </c:pt>
                <c:pt idx="1428">
                  <c:v>9504</c:v>
                </c:pt>
                <c:pt idx="1429">
                  <c:v>9504</c:v>
                </c:pt>
                <c:pt idx="1430">
                  <c:v>9504</c:v>
                </c:pt>
                <c:pt idx="1431">
                  <c:v>9504</c:v>
                </c:pt>
                <c:pt idx="1432">
                  <c:v>9504</c:v>
                </c:pt>
                <c:pt idx="1433">
                  <c:v>9504</c:v>
                </c:pt>
                <c:pt idx="1434">
                  <c:v>9504</c:v>
                </c:pt>
                <c:pt idx="1435">
                  <c:v>9504</c:v>
                </c:pt>
                <c:pt idx="1436">
                  <c:v>9504</c:v>
                </c:pt>
                <c:pt idx="1437">
                  <c:v>9504</c:v>
                </c:pt>
                <c:pt idx="1438">
                  <c:v>9504</c:v>
                </c:pt>
                <c:pt idx="1439">
                  <c:v>9504</c:v>
                </c:pt>
                <c:pt idx="1440">
                  <c:v>9504</c:v>
                </c:pt>
                <c:pt idx="1441">
                  <c:v>9504</c:v>
                </c:pt>
                <c:pt idx="1442">
                  <c:v>9504</c:v>
                </c:pt>
                <c:pt idx="1443">
                  <c:v>9504</c:v>
                </c:pt>
                <c:pt idx="1444">
                  <c:v>9504</c:v>
                </c:pt>
                <c:pt idx="1445">
                  <c:v>9504</c:v>
                </c:pt>
                <c:pt idx="1446">
                  <c:v>9504</c:v>
                </c:pt>
                <c:pt idx="1447">
                  <c:v>9504</c:v>
                </c:pt>
                <c:pt idx="1448">
                  <c:v>9504</c:v>
                </c:pt>
                <c:pt idx="1449">
                  <c:v>9504</c:v>
                </c:pt>
                <c:pt idx="1450">
                  <c:v>9504</c:v>
                </c:pt>
                <c:pt idx="1451">
                  <c:v>9504</c:v>
                </c:pt>
                <c:pt idx="1452">
                  <c:v>9504</c:v>
                </c:pt>
                <c:pt idx="1453">
                  <c:v>9504</c:v>
                </c:pt>
                <c:pt idx="1454">
                  <c:v>9504</c:v>
                </c:pt>
                <c:pt idx="1455">
                  <c:v>9504</c:v>
                </c:pt>
                <c:pt idx="1456">
                  <c:v>9504</c:v>
                </c:pt>
                <c:pt idx="1457">
                  <c:v>9504</c:v>
                </c:pt>
                <c:pt idx="1458">
                  <c:v>9504</c:v>
                </c:pt>
                <c:pt idx="1459">
                  <c:v>9504</c:v>
                </c:pt>
                <c:pt idx="1460">
                  <c:v>9504</c:v>
                </c:pt>
                <c:pt idx="1461">
                  <c:v>9504</c:v>
                </c:pt>
                <c:pt idx="1462">
                  <c:v>9504</c:v>
                </c:pt>
                <c:pt idx="1463">
                  <c:v>9504</c:v>
                </c:pt>
                <c:pt idx="1464">
                  <c:v>9504</c:v>
                </c:pt>
                <c:pt idx="1465">
                  <c:v>9504</c:v>
                </c:pt>
                <c:pt idx="1466">
                  <c:v>9504</c:v>
                </c:pt>
                <c:pt idx="1467">
                  <c:v>9504</c:v>
                </c:pt>
                <c:pt idx="1468">
                  <c:v>9504</c:v>
                </c:pt>
                <c:pt idx="1469">
                  <c:v>9504</c:v>
                </c:pt>
                <c:pt idx="1470">
                  <c:v>9504</c:v>
                </c:pt>
                <c:pt idx="1471">
                  <c:v>9504</c:v>
                </c:pt>
                <c:pt idx="1472">
                  <c:v>9504</c:v>
                </c:pt>
                <c:pt idx="1473">
                  <c:v>9504</c:v>
                </c:pt>
                <c:pt idx="1474">
                  <c:v>9504</c:v>
                </c:pt>
                <c:pt idx="1475">
                  <c:v>9504</c:v>
                </c:pt>
                <c:pt idx="1476">
                  <c:v>9504</c:v>
                </c:pt>
                <c:pt idx="1477">
                  <c:v>9504</c:v>
                </c:pt>
                <c:pt idx="1478">
                  <c:v>9504</c:v>
                </c:pt>
                <c:pt idx="1479">
                  <c:v>9504</c:v>
                </c:pt>
                <c:pt idx="1480">
                  <c:v>9504</c:v>
                </c:pt>
                <c:pt idx="1481">
                  <c:v>9504</c:v>
                </c:pt>
                <c:pt idx="1482">
                  <c:v>9504</c:v>
                </c:pt>
                <c:pt idx="1483">
                  <c:v>9504</c:v>
                </c:pt>
                <c:pt idx="1484">
                  <c:v>9504</c:v>
                </c:pt>
                <c:pt idx="1485">
                  <c:v>9504</c:v>
                </c:pt>
                <c:pt idx="1486">
                  <c:v>9504</c:v>
                </c:pt>
                <c:pt idx="1487">
                  <c:v>9504</c:v>
                </c:pt>
                <c:pt idx="1488">
                  <c:v>9504</c:v>
                </c:pt>
                <c:pt idx="1489">
                  <c:v>9504</c:v>
                </c:pt>
                <c:pt idx="1490">
                  <c:v>9504</c:v>
                </c:pt>
                <c:pt idx="1491">
                  <c:v>9504</c:v>
                </c:pt>
                <c:pt idx="1492">
                  <c:v>9504</c:v>
                </c:pt>
                <c:pt idx="1493">
                  <c:v>9504</c:v>
                </c:pt>
                <c:pt idx="1494">
                  <c:v>9504</c:v>
                </c:pt>
                <c:pt idx="1495">
                  <c:v>9504</c:v>
                </c:pt>
                <c:pt idx="1496">
                  <c:v>9504</c:v>
                </c:pt>
                <c:pt idx="1497">
                  <c:v>9504</c:v>
                </c:pt>
                <c:pt idx="1498">
                  <c:v>9504</c:v>
                </c:pt>
                <c:pt idx="1499">
                  <c:v>9504</c:v>
                </c:pt>
                <c:pt idx="1500">
                  <c:v>9504</c:v>
                </c:pt>
                <c:pt idx="1501">
                  <c:v>9504</c:v>
                </c:pt>
                <c:pt idx="1502">
                  <c:v>9504</c:v>
                </c:pt>
                <c:pt idx="1503">
                  <c:v>9504</c:v>
                </c:pt>
                <c:pt idx="1504">
                  <c:v>9504</c:v>
                </c:pt>
                <c:pt idx="1505">
                  <c:v>9504</c:v>
                </c:pt>
                <c:pt idx="1506">
                  <c:v>9504</c:v>
                </c:pt>
                <c:pt idx="1507">
                  <c:v>9504</c:v>
                </c:pt>
                <c:pt idx="1508">
                  <c:v>9504</c:v>
                </c:pt>
                <c:pt idx="1509">
                  <c:v>9504</c:v>
                </c:pt>
                <c:pt idx="1510">
                  <c:v>9504</c:v>
                </c:pt>
                <c:pt idx="1511">
                  <c:v>9504</c:v>
                </c:pt>
                <c:pt idx="1512">
                  <c:v>9504</c:v>
                </c:pt>
                <c:pt idx="1513">
                  <c:v>9504</c:v>
                </c:pt>
                <c:pt idx="1514">
                  <c:v>9504</c:v>
                </c:pt>
                <c:pt idx="1515">
                  <c:v>9504</c:v>
                </c:pt>
                <c:pt idx="1516">
                  <c:v>9504</c:v>
                </c:pt>
                <c:pt idx="1517">
                  <c:v>9504</c:v>
                </c:pt>
                <c:pt idx="1518">
                  <c:v>9504</c:v>
                </c:pt>
                <c:pt idx="1519">
                  <c:v>9504</c:v>
                </c:pt>
                <c:pt idx="1520">
                  <c:v>9504</c:v>
                </c:pt>
                <c:pt idx="1521">
                  <c:v>9504</c:v>
                </c:pt>
                <c:pt idx="1522">
                  <c:v>9504</c:v>
                </c:pt>
                <c:pt idx="1523">
                  <c:v>9504</c:v>
                </c:pt>
                <c:pt idx="1524">
                  <c:v>9504</c:v>
                </c:pt>
                <c:pt idx="1525">
                  <c:v>9504</c:v>
                </c:pt>
                <c:pt idx="1526">
                  <c:v>9504</c:v>
                </c:pt>
                <c:pt idx="1527">
                  <c:v>9504</c:v>
                </c:pt>
                <c:pt idx="1528">
                  <c:v>9504</c:v>
                </c:pt>
                <c:pt idx="1529">
                  <c:v>9504</c:v>
                </c:pt>
                <c:pt idx="1530">
                  <c:v>9504</c:v>
                </c:pt>
                <c:pt idx="1531">
                  <c:v>9504</c:v>
                </c:pt>
                <c:pt idx="1532">
                  <c:v>9504</c:v>
                </c:pt>
                <c:pt idx="1533">
                  <c:v>9504</c:v>
                </c:pt>
                <c:pt idx="1534">
                  <c:v>9504</c:v>
                </c:pt>
                <c:pt idx="1535">
                  <c:v>9504</c:v>
                </c:pt>
                <c:pt idx="1536">
                  <c:v>9504</c:v>
                </c:pt>
                <c:pt idx="1537">
                  <c:v>9504</c:v>
                </c:pt>
                <c:pt idx="1538">
                  <c:v>9504</c:v>
                </c:pt>
                <c:pt idx="1539">
                  <c:v>9504</c:v>
                </c:pt>
                <c:pt idx="1540">
                  <c:v>9504</c:v>
                </c:pt>
                <c:pt idx="1541">
                  <c:v>9503</c:v>
                </c:pt>
                <c:pt idx="1542">
                  <c:v>9503</c:v>
                </c:pt>
                <c:pt idx="1543">
                  <c:v>9503</c:v>
                </c:pt>
                <c:pt idx="1544">
                  <c:v>9503</c:v>
                </c:pt>
                <c:pt idx="1545">
                  <c:v>9503</c:v>
                </c:pt>
                <c:pt idx="1546">
                  <c:v>9503</c:v>
                </c:pt>
                <c:pt idx="1547">
                  <c:v>9503</c:v>
                </c:pt>
                <c:pt idx="1548">
                  <c:v>9503</c:v>
                </c:pt>
                <c:pt idx="1549">
                  <c:v>9503</c:v>
                </c:pt>
                <c:pt idx="1550">
                  <c:v>9503</c:v>
                </c:pt>
                <c:pt idx="1551">
                  <c:v>9503</c:v>
                </c:pt>
                <c:pt idx="1552">
                  <c:v>9503</c:v>
                </c:pt>
                <c:pt idx="1553">
                  <c:v>9503</c:v>
                </c:pt>
                <c:pt idx="1554">
                  <c:v>9503</c:v>
                </c:pt>
                <c:pt idx="1555">
                  <c:v>9503</c:v>
                </c:pt>
                <c:pt idx="1556">
                  <c:v>9503</c:v>
                </c:pt>
                <c:pt idx="1557">
                  <c:v>9503</c:v>
                </c:pt>
                <c:pt idx="1558">
                  <c:v>9503</c:v>
                </c:pt>
                <c:pt idx="1559">
                  <c:v>9503</c:v>
                </c:pt>
                <c:pt idx="1560">
                  <c:v>9503</c:v>
                </c:pt>
                <c:pt idx="1561">
                  <c:v>9503</c:v>
                </c:pt>
                <c:pt idx="1562">
                  <c:v>9503</c:v>
                </c:pt>
                <c:pt idx="1563">
                  <c:v>9503</c:v>
                </c:pt>
                <c:pt idx="1564">
                  <c:v>9503</c:v>
                </c:pt>
                <c:pt idx="1565">
                  <c:v>9499</c:v>
                </c:pt>
                <c:pt idx="1566">
                  <c:v>9499</c:v>
                </c:pt>
                <c:pt idx="1567">
                  <c:v>9499</c:v>
                </c:pt>
                <c:pt idx="1568">
                  <c:v>9499</c:v>
                </c:pt>
                <c:pt idx="1569">
                  <c:v>9499</c:v>
                </c:pt>
                <c:pt idx="1570">
                  <c:v>9499</c:v>
                </c:pt>
                <c:pt idx="1571">
                  <c:v>9499</c:v>
                </c:pt>
                <c:pt idx="1572">
                  <c:v>9499</c:v>
                </c:pt>
                <c:pt idx="1573">
                  <c:v>9499</c:v>
                </c:pt>
                <c:pt idx="1574">
                  <c:v>9499</c:v>
                </c:pt>
                <c:pt idx="1575">
                  <c:v>9498</c:v>
                </c:pt>
                <c:pt idx="1576">
                  <c:v>9498</c:v>
                </c:pt>
                <c:pt idx="1577">
                  <c:v>9498</c:v>
                </c:pt>
                <c:pt idx="1578">
                  <c:v>9498</c:v>
                </c:pt>
                <c:pt idx="1579">
                  <c:v>9498</c:v>
                </c:pt>
                <c:pt idx="1580">
                  <c:v>9498</c:v>
                </c:pt>
                <c:pt idx="1581">
                  <c:v>9498</c:v>
                </c:pt>
                <c:pt idx="1582">
                  <c:v>9497</c:v>
                </c:pt>
                <c:pt idx="1583">
                  <c:v>9497</c:v>
                </c:pt>
                <c:pt idx="1584">
                  <c:v>9497</c:v>
                </c:pt>
                <c:pt idx="1585">
                  <c:v>9497</c:v>
                </c:pt>
                <c:pt idx="1586">
                  <c:v>9497</c:v>
                </c:pt>
                <c:pt idx="1587">
                  <c:v>9497</c:v>
                </c:pt>
                <c:pt idx="1588">
                  <c:v>9496</c:v>
                </c:pt>
                <c:pt idx="1589">
                  <c:v>9496</c:v>
                </c:pt>
                <c:pt idx="1590">
                  <c:v>9496</c:v>
                </c:pt>
                <c:pt idx="1591">
                  <c:v>9496</c:v>
                </c:pt>
                <c:pt idx="1592">
                  <c:v>9496</c:v>
                </c:pt>
                <c:pt idx="1593">
                  <c:v>9496</c:v>
                </c:pt>
                <c:pt idx="1594">
                  <c:v>9496</c:v>
                </c:pt>
                <c:pt idx="1595">
                  <c:v>9495</c:v>
                </c:pt>
                <c:pt idx="1596">
                  <c:v>9494</c:v>
                </c:pt>
                <c:pt idx="1597">
                  <c:v>9494</c:v>
                </c:pt>
                <c:pt idx="1598">
                  <c:v>9494</c:v>
                </c:pt>
                <c:pt idx="1599">
                  <c:v>9494</c:v>
                </c:pt>
                <c:pt idx="1600">
                  <c:v>9494</c:v>
                </c:pt>
                <c:pt idx="1601">
                  <c:v>9494</c:v>
                </c:pt>
                <c:pt idx="1602">
                  <c:v>9494</c:v>
                </c:pt>
                <c:pt idx="1603">
                  <c:v>9493</c:v>
                </c:pt>
                <c:pt idx="1604">
                  <c:v>9493</c:v>
                </c:pt>
                <c:pt idx="1605">
                  <c:v>9493</c:v>
                </c:pt>
                <c:pt idx="1606">
                  <c:v>9493</c:v>
                </c:pt>
                <c:pt idx="1607">
                  <c:v>9493</c:v>
                </c:pt>
                <c:pt idx="1608">
                  <c:v>9493</c:v>
                </c:pt>
                <c:pt idx="1609">
                  <c:v>9493</c:v>
                </c:pt>
                <c:pt idx="1610">
                  <c:v>9493</c:v>
                </c:pt>
                <c:pt idx="1611">
                  <c:v>9493</c:v>
                </c:pt>
                <c:pt idx="1612">
                  <c:v>9493</c:v>
                </c:pt>
                <c:pt idx="1613">
                  <c:v>9493</c:v>
                </c:pt>
                <c:pt idx="1614">
                  <c:v>9493</c:v>
                </c:pt>
                <c:pt idx="1615">
                  <c:v>9493</c:v>
                </c:pt>
                <c:pt idx="1616">
                  <c:v>9493</c:v>
                </c:pt>
                <c:pt idx="1617">
                  <c:v>9493</c:v>
                </c:pt>
                <c:pt idx="1618">
                  <c:v>9493</c:v>
                </c:pt>
                <c:pt idx="1619">
                  <c:v>9484</c:v>
                </c:pt>
                <c:pt idx="1620">
                  <c:v>9484</c:v>
                </c:pt>
                <c:pt idx="1621">
                  <c:v>9474</c:v>
                </c:pt>
                <c:pt idx="1622">
                  <c:v>9474</c:v>
                </c:pt>
                <c:pt idx="1623">
                  <c:v>9474</c:v>
                </c:pt>
                <c:pt idx="1624">
                  <c:v>9471</c:v>
                </c:pt>
                <c:pt idx="1625">
                  <c:v>9467</c:v>
                </c:pt>
                <c:pt idx="1626">
                  <c:v>9467</c:v>
                </c:pt>
                <c:pt idx="1627">
                  <c:v>9461</c:v>
                </c:pt>
                <c:pt idx="1628">
                  <c:v>9461</c:v>
                </c:pt>
                <c:pt idx="1629">
                  <c:v>9461</c:v>
                </c:pt>
                <c:pt idx="1630">
                  <c:v>9461</c:v>
                </c:pt>
                <c:pt idx="1631">
                  <c:v>9461</c:v>
                </c:pt>
                <c:pt idx="1632">
                  <c:v>9461</c:v>
                </c:pt>
                <c:pt idx="1633">
                  <c:v>9461</c:v>
                </c:pt>
                <c:pt idx="1634">
                  <c:v>9461</c:v>
                </c:pt>
                <c:pt idx="1635">
                  <c:v>9461</c:v>
                </c:pt>
                <c:pt idx="1636">
                  <c:v>9461</c:v>
                </c:pt>
                <c:pt idx="1637">
                  <c:v>9461</c:v>
                </c:pt>
                <c:pt idx="1638">
                  <c:v>9461</c:v>
                </c:pt>
                <c:pt idx="1639">
                  <c:v>9461</c:v>
                </c:pt>
                <c:pt idx="1640">
                  <c:v>9461</c:v>
                </c:pt>
                <c:pt idx="1641">
                  <c:v>9461</c:v>
                </c:pt>
                <c:pt idx="1642">
                  <c:v>9461</c:v>
                </c:pt>
                <c:pt idx="1643">
                  <c:v>9461</c:v>
                </c:pt>
                <c:pt idx="1644">
                  <c:v>9461</c:v>
                </c:pt>
                <c:pt idx="1645">
                  <c:v>9461</c:v>
                </c:pt>
                <c:pt idx="1646">
                  <c:v>9461</c:v>
                </c:pt>
                <c:pt idx="1647">
                  <c:v>9461</c:v>
                </c:pt>
                <c:pt idx="1648">
                  <c:v>9461</c:v>
                </c:pt>
                <c:pt idx="1649">
                  <c:v>9461</c:v>
                </c:pt>
                <c:pt idx="1650">
                  <c:v>9461</c:v>
                </c:pt>
                <c:pt idx="1651">
                  <c:v>9461</c:v>
                </c:pt>
                <c:pt idx="1652">
                  <c:v>9461</c:v>
                </c:pt>
                <c:pt idx="1653">
                  <c:v>9461</c:v>
                </c:pt>
                <c:pt idx="1654">
                  <c:v>9461</c:v>
                </c:pt>
                <c:pt idx="1655">
                  <c:v>9461</c:v>
                </c:pt>
                <c:pt idx="1656">
                  <c:v>9461</c:v>
                </c:pt>
                <c:pt idx="1657">
                  <c:v>9461</c:v>
                </c:pt>
                <c:pt idx="1658">
                  <c:v>9460</c:v>
                </c:pt>
                <c:pt idx="1659">
                  <c:v>9459</c:v>
                </c:pt>
                <c:pt idx="1660">
                  <c:v>9458</c:v>
                </c:pt>
                <c:pt idx="1661">
                  <c:v>9457</c:v>
                </c:pt>
                <c:pt idx="1662">
                  <c:v>9457</c:v>
                </c:pt>
                <c:pt idx="1663">
                  <c:v>9457</c:v>
                </c:pt>
                <c:pt idx="1664">
                  <c:v>9457</c:v>
                </c:pt>
                <c:pt idx="1665">
                  <c:v>9457</c:v>
                </c:pt>
                <c:pt idx="1666">
                  <c:v>9457</c:v>
                </c:pt>
                <c:pt idx="1667">
                  <c:v>9456</c:v>
                </c:pt>
                <c:pt idx="1668">
                  <c:v>9456</c:v>
                </c:pt>
                <c:pt idx="1669">
                  <c:v>9456</c:v>
                </c:pt>
                <c:pt idx="1670">
                  <c:v>9456</c:v>
                </c:pt>
                <c:pt idx="1671">
                  <c:v>9455</c:v>
                </c:pt>
                <c:pt idx="1672">
                  <c:v>9455</c:v>
                </c:pt>
                <c:pt idx="1673">
                  <c:v>9455</c:v>
                </c:pt>
                <c:pt idx="1674">
                  <c:v>9455</c:v>
                </c:pt>
                <c:pt idx="1675">
                  <c:v>9455</c:v>
                </c:pt>
                <c:pt idx="1676">
                  <c:v>9455</c:v>
                </c:pt>
                <c:pt idx="1677">
                  <c:v>9455</c:v>
                </c:pt>
                <c:pt idx="1678">
                  <c:v>9455</c:v>
                </c:pt>
                <c:pt idx="1679">
                  <c:v>9455</c:v>
                </c:pt>
                <c:pt idx="1680">
                  <c:v>9435</c:v>
                </c:pt>
                <c:pt idx="1681">
                  <c:v>9435</c:v>
                </c:pt>
                <c:pt idx="1682">
                  <c:v>9435</c:v>
                </c:pt>
                <c:pt idx="1683">
                  <c:v>9435</c:v>
                </c:pt>
                <c:pt idx="1684">
                  <c:v>9435</c:v>
                </c:pt>
                <c:pt idx="1685">
                  <c:v>9435</c:v>
                </c:pt>
                <c:pt idx="1686">
                  <c:v>9435</c:v>
                </c:pt>
                <c:pt idx="1687">
                  <c:v>9435</c:v>
                </c:pt>
                <c:pt idx="1688">
                  <c:v>9435</c:v>
                </c:pt>
                <c:pt idx="1689">
                  <c:v>9435</c:v>
                </c:pt>
                <c:pt idx="1690">
                  <c:v>9435</c:v>
                </c:pt>
                <c:pt idx="1691">
                  <c:v>9435</c:v>
                </c:pt>
                <c:pt idx="1692">
                  <c:v>9435</c:v>
                </c:pt>
                <c:pt idx="1693">
                  <c:v>9435</c:v>
                </c:pt>
                <c:pt idx="1694">
                  <c:v>9435</c:v>
                </c:pt>
                <c:pt idx="1695">
                  <c:v>9435</c:v>
                </c:pt>
                <c:pt idx="1696">
                  <c:v>9435</c:v>
                </c:pt>
                <c:pt idx="1697">
                  <c:v>9427</c:v>
                </c:pt>
                <c:pt idx="1698">
                  <c:v>9427</c:v>
                </c:pt>
                <c:pt idx="1699">
                  <c:v>9427</c:v>
                </c:pt>
                <c:pt idx="1700">
                  <c:v>9427</c:v>
                </c:pt>
                <c:pt idx="1701">
                  <c:v>9427</c:v>
                </c:pt>
                <c:pt idx="1702">
                  <c:v>9427</c:v>
                </c:pt>
                <c:pt idx="1703">
                  <c:v>9427</c:v>
                </c:pt>
                <c:pt idx="1704">
                  <c:v>9427</c:v>
                </c:pt>
                <c:pt idx="1705">
                  <c:v>9427</c:v>
                </c:pt>
                <c:pt idx="1706">
                  <c:v>9427</c:v>
                </c:pt>
                <c:pt idx="1707">
                  <c:v>9427</c:v>
                </c:pt>
                <c:pt idx="1708">
                  <c:v>9410</c:v>
                </c:pt>
                <c:pt idx="1709">
                  <c:v>9410</c:v>
                </c:pt>
                <c:pt idx="1710">
                  <c:v>9410</c:v>
                </c:pt>
                <c:pt idx="1711">
                  <c:v>9410</c:v>
                </c:pt>
                <c:pt idx="1712">
                  <c:v>9410</c:v>
                </c:pt>
                <c:pt idx="1713">
                  <c:v>9410</c:v>
                </c:pt>
                <c:pt idx="1714">
                  <c:v>9410</c:v>
                </c:pt>
                <c:pt idx="1715">
                  <c:v>9410</c:v>
                </c:pt>
                <c:pt idx="1716">
                  <c:v>9410</c:v>
                </c:pt>
                <c:pt idx="1717">
                  <c:v>9410</c:v>
                </c:pt>
                <c:pt idx="1718">
                  <c:v>9410</c:v>
                </c:pt>
                <c:pt idx="1719">
                  <c:v>9410</c:v>
                </c:pt>
                <c:pt idx="1720">
                  <c:v>9410</c:v>
                </c:pt>
                <c:pt idx="1721">
                  <c:v>9410</c:v>
                </c:pt>
                <c:pt idx="1722">
                  <c:v>9410</c:v>
                </c:pt>
                <c:pt idx="1723">
                  <c:v>9410</c:v>
                </c:pt>
                <c:pt idx="1724">
                  <c:v>9410</c:v>
                </c:pt>
                <c:pt idx="1725">
                  <c:v>9410</c:v>
                </c:pt>
                <c:pt idx="1726">
                  <c:v>9410</c:v>
                </c:pt>
                <c:pt idx="1727">
                  <c:v>9410</c:v>
                </c:pt>
                <c:pt idx="1728">
                  <c:v>9410</c:v>
                </c:pt>
                <c:pt idx="1729">
                  <c:v>9410</c:v>
                </c:pt>
                <c:pt idx="1730">
                  <c:v>9410</c:v>
                </c:pt>
                <c:pt idx="1731">
                  <c:v>9410</c:v>
                </c:pt>
                <c:pt idx="1732">
                  <c:v>9410</c:v>
                </c:pt>
                <c:pt idx="1733">
                  <c:v>9410</c:v>
                </c:pt>
                <c:pt idx="1734">
                  <c:v>9410</c:v>
                </c:pt>
                <c:pt idx="1735">
                  <c:v>9410</c:v>
                </c:pt>
                <c:pt idx="1736">
                  <c:v>9410</c:v>
                </c:pt>
                <c:pt idx="1737">
                  <c:v>9410</c:v>
                </c:pt>
                <c:pt idx="1738">
                  <c:v>9410</c:v>
                </c:pt>
                <c:pt idx="1739">
                  <c:v>9410</c:v>
                </c:pt>
                <c:pt idx="1740">
                  <c:v>9410</c:v>
                </c:pt>
                <c:pt idx="1741">
                  <c:v>9410</c:v>
                </c:pt>
                <c:pt idx="1742">
                  <c:v>9410</c:v>
                </c:pt>
                <c:pt idx="1743">
                  <c:v>9410</c:v>
                </c:pt>
                <c:pt idx="1744">
                  <c:v>9410</c:v>
                </c:pt>
                <c:pt idx="1745">
                  <c:v>9410</c:v>
                </c:pt>
                <c:pt idx="1746">
                  <c:v>9410</c:v>
                </c:pt>
                <c:pt idx="1747">
                  <c:v>9410</c:v>
                </c:pt>
                <c:pt idx="1748">
                  <c:v>9410</c:v>
                </c:pt>
                <c:pt idx="1749">
                  <c:v>9408</c:v>
                </c:pt>
                <c:pt idx="1750">
                  <c:v>9408</c:v>
                </c:pt>
                <c:pt idx="1751">
                  <c:v>9408</c:v>
                </c:pt>
                <c:pt idx="1752">
                  <c:v>9408</c:v>
                </c:pt>
                <c:pt idx="1753">
                  <c:v>9408</c:v>
                </c:pt>
                <c:pt idx="1754">
                  <c:v>9408</c:v>
                </c:pt>
                <c:pt idx="1755">
                  <c:v>9408</c:v>
                </c:pt>
                <c:pt idx="1756">
                  <c:v>9408</c:v>
                </c:pt>
                <c:pt idx="1757">
                  <c:v>9408</c:v>
                </c:pt>
                <c:pt idx="1758">
                  <c:v>9408</c:v>
                </c:pt>
                <c:pt idx="1759">
                  <c:v>9408</c:v>
                </c:pt>
                <c:pt idx="1760">
                  <c:v>9408</c:v>
                </c:pt>
                <c:pt idx="1761">
                  <c:v>9408</c:v>
                </c:pt>
                <c:pt idx="1762">
                  <c:v>9408</c:v>
                </c:pt>
                <c:pt idx="1763">
                  <c:v>9408</c:v>
                </c:pt>
                <c:pt idx="1764">
                  <c:v>9408</c:v>
                </c:pt>
                <c:pt idx="1765">
                  <c:v>9408</c:v>
                </c:pt>
                <c:pt idx="1766">
                  <c:v>9408</c:v>
                </c:pt>
                <c:pt idx="1767">
                  <c:v>9407</c:v>
                </c:pt>
                <c:pt idx="1768">
                  <c:v>9407</c:v>
                </c:pt>
                <c:pt idx="1769">
                  <c:v>9407</c:v>
                </c:pt>
                <c:pt idx="1770">
                  <c:v>9407</c:v>
                </c:pt>
                <c:pt idx="1771">
                  <c:v>9407</c:v>
                </c:pt>
                <c:pt idx="1772">
                  <c:v>9407</c:v>
                </c:pt>
                <c:pt idx="1773">
                  <c:v>9407</c:v>
                </c:pt>
                <c:pt idx="1774">
                  <c:v>9407</c:v>
                </c:pt>
                <c:pt idx="1775">
                  <c:v>9407</c:v>
                </c:pt>
                <c:pt idx="1776">
                  <c:v>9407</c:v>
                </c:pt>
                <c:pt idx="1777">
                  <c:v>9407</c:v>
                </c:pt>
                <c:pt idx="1778">
                  <c:v>9407</c:v>
                </c:pt>
                <c:pt idx="1779">
                  <c:v>9407</c:v>
                </c:pt>
                <c:pt idx="1780">
                  <c:v>9407</c:v>
                </c:pt>
                <c:pt idx="1781">
                  <c:v>9407</c:v>
                </c:pt>
                <c:pt idx="1782">
                  <c:v>9407</c:v>
                </c:pt>
                <c:pt idx="1783">
                  <c:v>9407</c:v>
                </c:pt>
                <c:pt idx="1784">
                  <c:v>9407</c:v>
                </c:pt>
                <c:pt idx="1785">
                  <c:v>9407</c:v>
                </c:pt>
                <c:pt idx="1786">
                  <c:v>9407</c:v>
                </c:pt>
                <c:pt idx="1787">
                  <c:v>9407</c:v>
                </c:pt>
                <c:pt idx="1788">
                  <c:v>9407</c:v>
                </c:pt>
                <c:pt idx="1789">
                  <c:v>9407</c:v>
                </c:pt>
                <c:pt idx="1790">
                  <c:v>9407</c:v>
                </c:pt>
                <c:pt idx="1791">
                  <c:v>9407</c:v>
                </c:pt>
                <c:pt idx="1792">
                  <c:v>9407</c:v>
                </c:pt>
                <c:pt idx="1793">
                  <c:v>9406</c:v>
                </c:pt>
                <c:pt idx="1794">
                  <c:v>9406</c:v>
                </c:pt>
                <c:pt idx="1795">
                  <c:v>9406</c:v>
                </c:pt>
                <c:pt idx="1796">
                  <c:v>9406</c:v>
                </c:pt>
                <c:pt idx="1797">
                  <c:v>9406</c:v>
                </c:pt>
                <c:pt idx="1798">
                  <c:v>9406</c:v>
                </c:pt>
                <c:pt idx="1799">
                  <c:v>9406</c:v>
                </c:pt>
                <c:pt idx="1800">
                  <c:v>9406</c:v>
                </c:pt>
                <c:pt idx="1801">
                  <c:v>9406</c:v>
                </c:pt>
                <c:pt idx="1802">
                  <c:v>9406</c:v>
                </c:pt>
                <c:pt idx="1803">
                  <c:v>9406</c:v>
                </c:pt>
                <c:pt idx="1804">
                  <c:v>9406</c:v>
                </c:pt>
                <c:pt idx="1805">
                  <c:v>9406</c:v>
                </c:pt>
                <c:pt idx="1806">
                  <c:v>9406</c:v>
                </c:pt>
                <c:pt idx="1807">
                  <c:v>9406</c:v>
                </c:pt>
                <c:pt idx="1808">
                  <c:v>9406</c:v>
                </c:pt>
                <c:pt idx="1809">
                  <c:v>9406</c:v>
                </c:pt>
                <c:pt idx="1810">
                  <c:v>9406</c:v>
                </c:pt>
                <c:pt idx="1811">
                  <c:v>9406</c:v>
                </c:pt>
                <c:pt idx="1812">
                  <c:v>9406</c:v>
                </c:pt>
                <c:pt idx="1813">
                  <c:v>9406</c:v>
                </c:pt>
                <c:pt idx="1814">
                  <c:v>9406</c:v>
                </c:pt>
                <c:pt idx="1815">
                  <c:v>9406</c:v>
                </c:pt>
                <c:pt idx="1816">
                  <c:v>9406</c:v>
                </c:pt>
                <c:pt idx="1817">
                  <c:v>9406</c:v>
                </c:pt>
                <c:pt idx="1818">
                  <c:v>9406</c:v>
                </c:pt>
                <c:pt idx="1819">
                  <c:v>9406</c:v>
                </c:pt>
                <c:pt idx="1820">
                  <c:v>9406</c:v>
                </c:pt>
                <c:pt idx="1821">
                  <c:v>9406</c:v>
                </c:pt>
                <c:pt idx="1822">
                  <c:v>9406</c:v>
                </c:pt>
                <c:pt idx="1823">
                  <c:v>9406</c:v>
                </c:pt>
                <c:pt idx="1824">
                  <c:v>9406</c:v>
                </c:pt>
                <c:pt idx="1825">
                  <c:v>9406</c:v>
                </c:pt>
                <c:pt idx="1826">
                  <c:v>9406</c:v>
                </c:pt>
                <c:pt idx="1827">
                  <c:v>9406</c:v>
                </c:pt>
                <c:pt idx="1828">
                  <c:v>9406</c:v>
                </c:pt>
                <c:pt idx="1829">
                  <c:v>9406</c:v>
                </c:pt>
                <c:pt idx="1830">
                  <c:v>9406</c:v>
                </c:pt>
                <c:pt idx="1831">
                  <c:v>9406</c:v>
                </c:pt>
                <c:pt idx="1832">
                  <c:v>9406</c:v>
                </c:pt>
                <c:pt idx="1833">
                  <c:v>9406</c:v>
                </c:pt>
                <c:pt idx="1834">
                  <c:v>9406</c:v>
                </c:pt>
                <c:pt idx="1835">
                  <c:v>9406</c:v>
                </c:pt>
                <c:pt idx="1836">
                  <c:v>9406</c:v>
                </c:pt>
                <c:pt idx="1837">
                  <c:v>9406</c:v>
                </c:pt>
                <c:pt idx="1838">
                  <c:v>9406</c:v>
                </c:pt>
                <c:pt idx="1839">
                  <c:v>9406</c:v>
                </c:pt>
                <c:pt idx="1840">
                  <c:v>9406</c:v>
                </c:pt>
                <c:pt idx="1841">
                  <c:v>9406</c:v>
                </c:pt>
                <c:pt idx="1842">
                  <c:v>9402</c:v>
                </c:pt>
                <c:pt idx="1843">
                  <c:v>9401</c:v>
                </c:pt>
                <c:pt idx="1844">
                  <c:v>9401</c:v>
                </c:pt>
                <c:pt idx="1845">
                  <c:v>9401</c:v>
                </c:pt>
                <c:pt idx="1846">
                  <c:v>9401</c:v>
                </c:pt>
                <c:pt idx="1847">
                  <c:v>9401</c:v>
                </c:pt>
                <c:pt idx="1848">
                  <c:v>9401</c:v>
                </c:pt>
                <c:pt idx="1849">
                  <c:v>9401</c:v>
                </c:pt>
                <c:pt idx="1850">
                  <c:v>9401</c:v>
                </c:pt>
                <c:pt idx="1851">
                  <c:v>9401</c:v>
                </c:pt>
                <c:pt idx="1852">
                  <c:v>9401</c:v>
                </c:pt>
                <c:pt idx="1853">
                  <c:v>9401</c:v>
                </c:pt>
                <c:pt idx="1854">
                  <c:v>9401</c:v>
                </c:pt>
                <c:pt idx="1855">
                  <c:v>9401</c:v>
                </c:pt>
                <c:pt idx="1856">
                  <c:v>9401</c:v>
                </c:pt>
                <c:pt idx="1857">
                  <c:v>9401</c:v>
                </c:pt>
                <c:pt idx="1858">
                  <c:v>9401</c:v>
                </c:pt>
                <c:pt idx="1859">
                  <c:v>9401</c:v>
                </c:pt>
                <c:pt idx="1860">
                  <c:v>9401</c:v>
                </c:pt>
                <c:pt idx="1861">
                  <c:v>9401</c:v>
                </c:pt>
                <c:pt idx="1862">
                  <c:v>9401</c:v>
                </c:pt>
                <c:pt idx="1863">
                  <c:v>9401</c:v>
                </c:pt>
                <c:pt idx="1864">
                  <c:v>9401</c:v>
                </c:pt>
                <c:pt idx="1865">
                  <c:v>9401</c:v>
                </c:pt>
                <c:pt idx="1866">
                  <c:v>9401</c:v>
                </c:pt>
                <c:pt idx="1867">
                  <c:v>9401</c:v>
                </c:pt>
                <c:pt idx="1868">
                  <c:v>9401</c:v>
                </c:pt>
                <c:pt idx="1869">
                  <c:v>9401</c:v>
                </c:pt>
                <c:pt idx="1870">
                  <c:v>9401</c:v>
                </c:pt>
                <c:pt idx="1871">
                  <c:v>9401</c:v>
                </c:pt>
                <c:pt idx="1872">
                  <c:v>9401</c:v>
                </c:pt>
                <c:pt idx="1873">
                  <c:v>9401</c:v>
                </c:pt>
                <c:pt idx="1874">
                  <c:v>9401</c:v>
                </c:pt>
                <c:pt idx="1875">
                  <c:v>9401</c:v>
                </c:pt>
                <c:pt idx="1876">
                  <c:v>9401</c:v>
                </c:pt>
                <c:pt idx="1877">
                  <c:v>9401</c:v>
                </c:pt>
                <c:pt idx="1878">
                  <c:v>9401</c:v>
                </c:pt>
                <c:pt idx="1879">
                  <c:v>9401</c:v>
                </c:pt>
                <c:pt idx="1880">
                  <c:v>9401</c:v>
                </c:pt>
                <c:pt idx="1881">
                  <c:v>9401</c:v>
                </c:pt>
                <c:pt idx="1882">
                  <c:v>9401</c:v>
                </c:pt>
                <c:pt idx="1883">
                  <c:v>9401</c:v>
                </c:pt>
                <c:pt idx="1884">
                  <c:v>9401</c:v>
                </c:pt>
                <c:pt idx="1885">
                  <c:v>9401</c:v>
                </c:pt>
                <c:pt idx="1886">
                  <c:v>9401</c:v>
                </c:pt>
                <c:pt idx="1887">
                  <c:v>9401</c:v>
                </c:pt>
                <c:pt idx="1888">
                  <c:v>9401</c:v>
                </c:pt>
                <c:pt idx="1889">
                  <c:v>9401</c:v>
                </c:pt>
                <c:pt idx="1890">
                  <c:v>9401</c:v>
                </c:pt>
                <c:pt idx="1891">
                  <c:v>9401</c:v>
                </c:pt>
                <c:pt idx="1892">
                  <c:v>9401</c:v>
                </c:pt>
                <c:pt idx="1893">
                  <c:v>9401</c:v>
                </c:pt>
                <c:pt idx="1894">
                  <c:v>9401</c:v>
                </c:pt>
                <c:pt idx="1895">
                  <c:v>9401</c:v>
                </c:pt>
                <c:pt idx="1896">
                  <c:v>9401</c:v>
                </c:pt>
                <c:pt idx="1897">
                  <c:v>9401</c:v>
                </c:pt>
                <c:pt idx="1898">
                  <c:v>9401</c:v>
                </c:pt>
                <c:pt idx="1899">
                  <c:v>9401</c:v>
                </c:pt>
                <c:pt idx="1900">
                  <c:v>9401</c:v>
                </c:pt>
                <c:pt idx="1901">
                  <c:v>9401</c:v>
                </c:pt>
                <c:pt idx="1902">
                  <c:v>9401</c:v>
                </c:pt>
                <c:pt idx="1903">
                  <c:v>9401</c:v>
                </c:pt>
                <c:pt idx="1904">
                  <c:v>9400</c:v>
                </c:pt>
                <c:pt idx="1905">
                  <c:v>9400</c:v>
                </c:pt>
                <c:pt idx="1906">
                  <c:v>9400</c:v>
                </c:pt>
                <c:pt idx="1907">
                  <c:v>9400</c:v>
                </c:pt>
                <c:pt idx="1908">
                  <c:v>9400</c:v>
                </c:pt>
                <c:pt idx="1909">
                  <c:v>9400</c:v>
                </c:pt>
                <c:pt idx="1910">
                  <c:v>9400</c:v>
                </c:pt>
                <c:pt idx="1911">
                  <c:v>9400</c:v>
                </c:pt>
                <c:pt idx="1912">
                  <c:v>9400</c:v>
                </c:pt>
                <c:pt idx="1913">
                  <c:v>9400</c:v>
                </c:pt>
                <c:pt idx="1914">
                  <c:v>9400</c:v>
                </c:pt>
                <c:pt idx="1915">
                  <c:v>9400</c:v>
                </c:pt>
                <c:pt idx="1916">
                  <c:v>9400</c:v>
                </c:pt>
                <c:pt idx="1917">
                  <c:v>9400</c:v>
                </c:pt>
                <c:pt idx="1918">
                  <c:v>9400</c:v>
                </c:pt>
                <c:pt idx="1919">
                  <c:v>9400</c:v>
                </c:pt>
                <c:pt idx="1920">
                  <c:v>9400</c:v>
                </c:pt>
                <c:pt idx="1921">
                  <c:v>9400</c:v>
                </c:pt>
                <c:pt idx="1922">
                  <c:v>9400</c:v>
                </c:pt>
                <c:pt idx="1923">
                  <c:v>9400</c:v>
                </c:pt>
                <c:pt idx="1924">
                  <c:v>9400</c:v>
                </c:pt>
                <c:pt idx="1925">
                  <c:v>9400</c:v>
                </c:pt>
                <c:pt idx="1926">
                  <c:v>9400</c:v>
                </c:pt>
                <c:pt idx="1927">
                  <c:v>9400</c:v>
                </c:pt>
                <c:pt idx="1928">
                  <c:v>9400</c:v>
                </c:pt>
                <c:pt idx="1929">
                  <c:v>9400</c:v>
                </c:pt>
                <c:pt idx="1930">
                  <c:v>9400</c:v>
                </c:pt>
                <c:pt idx="1931">
                  <c:v>9400</c:v>
                </c:pt>
                <c:pt idx="1932">
                  <c:v>9400</c:v>
                </c:pt>
                <c:pt idx="1933">
                  <c:v>9400</c:v>
                </c:pt>
                <c:pt idx="1934">
                  <c:v>9400</c:v>
                </c:pt>
                <c:pt idx="1935">
                  <c:v>9400</c:v>
                </c:pt>
                <c:pt idx="1936">
                  <c:v>9400</c:v>
                </c:pt>
                <c:pt idx="1937">
                  <c:v>9400</c:v>
                </c:pt>
                <c:pt idx="1938">
                  <c:v>9400</c:v>
                </c:pt>
                <c:pt idx="1939">
                  <c:v>9400</c:v>
                </c:pt>
                <c:pt idx="1940">
                  <c:v>9400</c:v>
                </c:pt>
                <c:pt idx="1941">
                  <c:v>9400</c:v>
                </c:pt>
                <c:pt idx="1942">
                  <c:v>9400</c:v>
                </c:pt>
                <c:pt idx="1943">
                  <c:v>9400</c:v>
                </c:pt>
                <c:pt idx="1944">
                  <c:v>9400</c:v>
                </c:pt>
                <c:pt idx="1945">
                  <c:v>9400</c:v>
                </c:pt>
                <c:pt idx="1946">
                  <c:v>9400</c:v>
                </c:pt>
                <c:pt idx="1947">
                  <c:v>9399</c:v>
                </c:pt>
                <c:pt idx="1948">
                  <c:v>9398</c:v>
                </c:pt>
                <c:pt idx="1949">
                  <c:v>9394</c:v>
                </c:pt>
                <c:pt idx="1950">
                  <c:v>9394</c:v>
                </c:pt>
                <c:pt idx="1951">
                  <c:v>9394</c:v>
                </c:pt>
                <c:pt idx="1952">
                  <c:v>9394</c:v>
                </c:pt>
                <c:pt idx="1953">
                  <c:v>9394</c:v>
                </c:pt>
                <c:pt idx="1954">
                  <c:v>9394</c:v>
                </c:pt>
                <c:pt idx="1955">
                  <c:v>9394</c:v>
                </c:pt>
                <c:pt idx="1956">
                  <c:v>9394</c:v>
                </c:pt>
                <c:pt idx="1957">
                  <c:v>9394</c:v>
                </c:pt>
                <c:pt idx="1958">
                  <c:v>9394</c:v>
                </c:pt>
                <c:pt idx="1959">
                  <c:v>9394</c:v>
                </c:pt>
                <c:pt idx="1960">
                  <c:v>9394</c:v>
                </c:pt>
                <c:pt idx="1961">
                  <c:v>9394</c:v>
                </c:pt>
                <c:pt idx="1962">
                  <c:v>9394</c:v>
                </c:pt>
                <c:pt idx="1963">
                  <c:v>9394</c:v>
                </c:pt>
                <c:pt idx="1964">
                  <c:v>9394</c:v>
                </c:pt>
                <c:pt idx="1965">
                  <c:v>9394</c:v>
                </c:pt>
                <c:pt idx="1966">
                  <c:v>9394</c:v>
                </c:pt>
                <c:pt idx="1967">
                  <c:v>9394</c:v>
                </c:pt>
                <c:pt idx="1968">
                  <c:v>9394</c:v>
                </c:pt>
                <c:pt idx="1969">
                  <c:v>9394</c:v>
                </c:pt>
                <c:pt idx="1970">
                  <c:v>9394</c:v>
                </c:pt>
                <c:pt idx="1971">
                  <c:v>9394</c:v>
                </c:pt>
                <c:pt idx="1972">
                  <c:v>9394</c:v>
                </c:pt>
                <c:pt idx="1973">
                  <c:v>9394</c:v>
                </c:pt>
                <c:pt idx="1974">
                  <c:v>9394</c:v>
                </c:pt>
                <c:pt idx="1975">
                  <c:v>9394</c:v>
                </c:pt>
                <c:pt idx="1976">
                  <c:v>9394</c:v>
                </c:pt>
                <c:pt idx="1977">
                  <c:v>9394</c:v>
                </c:pt>
                <c:pt idx="1978">
                  <c:v>9394</c:v>
                </c:pt>
                <c:pt idx="1979">
                  <c:v>9394</c:v>
                </c:pt>
                <c:pt idx="1980">
                  <c:v>9394</c:v>
                </c:pt>
                <c:pt idx="1981">
                  <c:v>9394</c:v>
                </c:pt>
                <c:pt idx="1982">
                  <c:v>9394</c:v>
                </c:pt>
                <c:pt idx="1983">
                  <c:v>9390</c:v>
                </c:pt>
                <c:pt idx="1984">
                  <c:v>9390</c:v>
                </c:pt>
                <c:pt idx="1985">
                  <c:v>9390</c:v>
                </c:pt>
                <c:pt idx="1986">
                  <c:v>9390</c:v>
                </c:pt>
                <c:pt idx="1987">
                  <c:v>9390</c:v>
                </c:pt>
                <c:pt idx="1988">
                  <c:v>9390</c:v>
                </c:pt>
                <c:pt idx="1989">
                  <c:v>9390</c:v>
                </c:pt>
                <c:pt idx="1990">
                  <c:v>9390</c:v>
                </c:pt>
                <c:pt idx="1991">
                  <c:v>9390</c:v>
                </c:pt>
                <c:pt idx="1992">
                  <c:v>9390</c:v>
                </c:pt>
                <c:pt idx="1993">
                  <c:v>9390</c:v>
                </c:pt>
                <c:pt idx="1994">
                  <c:v>9390</c:v>
                </c:pt>
                <c:pt idx="1995">
                  <c:v>9390</c:v>
                </c:pt>
                <c:pt idx="1996">
                  <c:v>9390</c:v>
                </c:pt>
                <c:pt idx="1997">
                  <c:v>9390</c:v>
                </c:pt>
                <c:pt idx="1998">
                  <c:v>9390</c:v>
                </c:pt>
                <c:pt idx="1999">
                  <c:v>9390</c:v>
                </c:pt>
                <c:pt idx="2000">
                  <c:v>9390</c:v>
                </c:pt>
                <c:pt idx="2001">
                  <c:v>9390</c:v>
                </c:pt>
                <c:pt idx="2002">
                  <c:v>9390</c:v>
                </c:pt>
                <c:pt idx="2003">
                  <c:v>9390</c:v>
                </c:pt>
                <c:pt idx="2004">
                  <c:v>9390</c:v>
                </c:pt>
                <c:pt idx="2005">
                  <c:v>9390</c:v>
                </c:pt>
                <c:pt idx="2006">
                  <c:v>9390</c:v>
                </c:pt>
                <c:pt idx="2007">
                  <c:v>9390</c:v>
                </c:pt>
                <c:pt idx="2008">
                  <c:v>9390</c:v>
                </c:pt>
                <c:pt idx="2009">
                  <c:v>9390</c:v>
                </c:pt>
                <c:pt idx="2010">
                  <c:v>9390</c:v>
                </c:pt>
                <c:pt idx="2011">
                  <c:v>9390</c:v>
                </c:pt>
                <c:pt idx="2012">
                  <c:v>9390</c:v>
                </c:pt>
                <c:pt idx="2013">
                  <c:v>9390</c:v>
                </c:pt>
                <c:pt idx="2014">
                  <c:v>9390</c:v>
                </c:pt>
                <c:pt idx="2015">
                  <c:v>9390</c:v>
                </c:pt>
                <c:pt idx="2016">
                  <c:v>9390</c:v>
                </c:pt>
                <c:pt idx="2017">
                  <c:v>9390</c:v>
                </c:pt>
                <c:pt idx="2018">
                  <c:v>9390</c:v>
                </c:pt>
                <c:pt idx="2019">
                  <c:v>9390</c:v>
                </c:pt>
                <c:pt idx="2020">
                  <c:v>9390</c:v>
                </c:pt>
                <c:pt idx="2021">
                  <c:v>9390</c:v>
                </c:pt>
                <c:pt idx="2022">
                  <c:v>9390</c:v>
                </c:pt>
                <c:pt idx="2023">
                  <c:v>9390</c:v>
                </c:pt>
                <c:pt idx="2024">
                  <c:v>9390</c:v>
                </c:pt>
                <c:pt idx="2025">
                  <c:v>9390</c:v>
                </c:pt>
                <c:pt idx="2026">
                  <c:v>9390</c:v>
                </c:pt>
                <c:pt idx="2027">
                  <c:v>9390</c:v>
                </c:pt>
                <c:pt idx="2028">
                  <c:v>9390</c:v>
                </c:pt>
                <c:pt idx="2029">
                  <c:v>9390</c:v>
                </c:pt>
                <c:pt idx="2030">
                  <c:v>9390</c:v>
                </c:pt>
                <c:pt idx="2031">
                  <c:v>9390</c:v>
                </c:pt>
                <c:pt idx="2032">
                  <c:v>9390</c:v>
                </c:pt>
                <c:pt idx="2033">
                  <c:v>9390</c:v>
                </c:pt>
                <c:pt idx="2034">
                  <c:v>9390</c:v>
                </c:pt>
                <c:pt idx="2035">
                  <c:v>9390</c:v>
                </c:pt>
                <c:pt idx="2036">
                  <c:v>9390</c:v>
                </c:pt>
                <c:pt idx="2037">
                  <c:v>9390</c:v>
                </c:pt>
                <c:pt idx="2038">
                  <c:v>9390</c:v>
                </c:pt>
                <c:pt idx="2039">
                  <c:v>9390</c:v>
                </c:pt>
                <c:pt idx="2040">
                  <c:v>9390</c:v>
                </c:pt>
                <c:pt idx="2041">
                  <c:v>9390</c:v>
                </c:pt>
                <c:pt idx="2042">
                  <c:v>9390</c:v>
                </c:pt>
                <c:pt idx="2043">
                  <c:v>9390</c:v>
                </c:pt>
                <c:pt idx="2044">
                  <c:v>9390</c:v>
                </c:pt>
                <c:pt idx="2045">
                  <c:v>9390</c:v>
                </c:pt>
                <c:pt idx="2046">
                  <c:v>9390</c:v>
                </c:pt>
                <c:pt idx="2047">
                  <c:v>9390</c:v>
                </c:pt>
                <c:pt idx="2048">
                  <c:v>9390</c:v>
                </c:pt>
                <c:pt idx="2049">
                  <c:v>9390</c:v>
                </c:pt>
                <c:pt idx="2050">
                  <c:v>9390</c:v>
                </c:pt>
                <c:pt idx="2051">
                  <c:v>9390</c:v>
                </c:pt>
                <c:pt idx="2052">
                  <c:v>9390</c:v>
                </c:pt>
                <c:pt idx="2053">
                  <c:v>9390</c:v>
                </c:pt>
                <c:pt idx="2054">
                  <c:v>9390</c:v>
                </c:pt>
                <c:pt idx="2055">
                  <c:v>9390</c:v>
                </c:pt>
                <c:pt idx="2056">
                  <c:v>9390</c:v>
                </c:pt>
                <c:pt idx="2057">
                  <c:v>9390</c:v>
                </c:pt>
                <c:pt idx="2058">
                  <c:v>9390</c:v>
                </c:pt>
                <c:pt idx="2059">
                  <c:v>9389</c:v>
                </c:pt>
                <c:pt idx="2060">
                  <c:v>9389</c:v>
                </c:pt>
                <c:pt idx="2061">
                  <c:v>9389</c:v>
                </c:pt>
                <c:pt idx="2062">
                  <c:v>9389</c:v>
                </c:pt>
                <c:pt idx="2063">
                  <c:v>9389</c:v>
                </c:pt>
                <c:pt idx="2064">
                  <c:v>9389</c:v>
                </c:pt>
                <c:pt idx="2065">
                  <c:v>9389</c:v>
                </c:pt>
                <c:pt idx="2066">
                  <c:v>9389</c:v>
                </c:pt>
                <c:pt idx="2067">
                  <c:v>9389</c:v>
                </c:pt>
                <c:pt idx="2068">
                  <c:v>9389</c:v>
                </c:pt>
                <c:pt idx="2069">
                  <c:v>9384</c:v>
                </c:pt>
                <c:pt idx="2070">
                  <c:v>9384</c:v>
                </c:pt>
                <c:pt idx="2071">
                  <c:v>9384</c:v>
                </c:pt>
                <c:pt idx="2072">
                  <c:v>9384</c:v>
                </c:pt>
                <c:pt idx="2073">
                  <c:v>9384</c:v>
                </c:pt>
                <c:pt idx="2074">
                  <c:v>9384</c:v>
                </c:pt>
                <c:pt idx="2075">
                  <c:v>9384</c:v>
                </c:pt>
                <c:pt idx="2076">
                  <c:v>9384</c:v>
                </c:pt>
                <c:pt idx="2077">
                  <c:v>9384</c:v>
                </c:pt>
                <c:pt idx="2078">
                  <c:v>9384</c:v>
                </c:pt>
                <c:pt idx="2079">
                  <c:v>9384</c:v>
                </c:pt>
                <c:pt idx="2080">
                  <c:v>9384</c:v>
                </c:pt>
                <c:pt idx="2081">
                  <c:v>9384</c:v>
                </c:pt>
                <c:pt idx="2082">
                  <c:v>9384</c:v>
                </c:pt>
                <c:pt idx="2083">
                  <c:v>9384</c:v>
                </c:pt>
                <c:pt idx="2084">
                  <c:v>9384</c:v>
                </c:pt>
                <c:pt idx="2085">
                  <c:v>9384</c:v>
                </c:pt>
                <c:pt idx="2086">
                  <c:v>9384</c:v>
                </c:pt>
                <c:pt idx="2087">
                  <c:v>9384</c:v>
                </c:pt>
                <c:pt idx="2088">
                  <c:v>9384</c:v>
                </c:pt>
                <c:pt idx="2089">
                  <c:v>9384</c:v>
                </c:pt>
                <c:pt idx="2090">
                  <c:v>9384</c:v>
                </c:pt>
                <c:pt idx="2091">
                  <c:v>9384</c:v>
                </c:pt>
                <c:pt idx="2092">
                  <c:v>9384</c:v>
                </c:pt>
                <c:pt idx="2093">
                  <c:v>9384</c:v>
                </c:pt>
                <c:pt idx="2094">
                  <c:v>9384</c:v>
                </c:pt>
                <c:pt idx="2095">
                  <c:v>9384</c:v>
                </c:pt>
                <c:pt idx="2096">
                  <c:v>9384</c:v>
                </c:pt>
                <c:pt idx="2097">
                  <c:v>9384</c:v>
                </c:pt>
                <c:pt idx="2098">
                  <c:v>9382</c:v>
                </c:pt>
                <c:pt idx="2099">
                  <c:v>9382</c:v>
                </c:pt>
                <c:pt idx="2100">
                  <c:v>9382</c:v>
                </c:pt>
                <c:pt idx="2101">
                  <c:v>9382</c:v>
                </c:pt>
                <c:pt idx="2102">
                  <c:v>9382</c:v>
                </c:pt>
                <c:pt idx="2103">
                  <c:v>9382</c:v>
                </c:pt>
                <c:pt idx="2104">
                  <c:v>9382</c:v>
                </c:pt>
                <c:pt idx="2105">
                  <c:v>9382</c:v>
                </c:pt>
                <c:pt idx="2106">
                  <c:v>9382</c:v>
                </c:pt>
                <c:pt idx="2107">
                  <c:v>9382</c:v>
                </c:pt>
                <c:pt idx="2108">
                  <c:v>9382</c:v>
                </c:pt>
                <c:pt idx="2109">
                  <c:v>9382</c:v>
                </c:pt>
                <c:pt idx="2110">
                  <c:v>9382</c:v>
                </c:pt>
                <c:pt idx="2111">
                  <c:v>9381</c:v>
                </c:pt>
                <c:pt idx="2112">
                  <c:v>9381</c:v>
                </c:pt>
                <c:pt idx="2113">
                  <c:v>9381</c:v>
                </c:pt>
                <c:pt idx="2114">
                  <c:v>9381</c:v>
                </c:pt>
                <c:pt idx="2115">
                  <c:v>9381</c:v>
                </c:pt>
                <c:pt idx="2116">
                  <c:v>9381</c:v>
                </c:pt>
                <c:pt idx="2117">
                  <c:v>9379</c:v>
                </c:pt>
                <c:pt idx="2118">
                  <c:v>9379</c:v>
                </c:pt>
                <c:pt idx="2119">
                  <c:v>9379</c:v>
                </c:pt>
                <c:pt idx="2120">
                  <c:v>9379</c:v>
                </c:pt>
                <c:pt idx="2121">
                  <c:v>9378</c:v>
                </c:pt>
                <c:pt idx="2122">
                  <c:v>9378</c:v>
                </c:pt>
                <c:pt idx="2123">
                  <c:v>9378</c:v>
                </c:pt>
                <c:pt idx="2124">
                  <c:v>9378</c:v>
                </c:pt>
                <c:pt idx="2125">
                  <c:v>9378</c:v>
                </c:pt>
                <c:pt idx="2126">
                  <c:v>9378</c:v>
                </c:pt>
                <c:pt idx="2127">
                  <c:v>9378</c:v>
                </c:pt>
                <c:pt idx="2128">
                  <c:v>9378</c:v>
                </c:pt>
                <c:pt idx="2129">
                  <c:v>9378</c:v>
                </c:pt>
                <c:pt idx="2130">
                  <c:v>9378</c:v>
                </c:pt>
                <c:pt idx="2131">
                  <c:v>9378</c:v>
                </c:pt>
                <c:pt idx="2132">
                  <c:v>9378</c:v>
                </c:pt>
                <c:pt idx="2133">
                  <c:v>9378</c:v>
                </c:pt>
                <c:pt idx="2134">
                  <c:v>9378</c:v>
                </c:pt>
                <c:pt idx="2135">
                  <c:v>9378</c:v>
                </c:pt>
                <c:pt idx="2136">
                  <c:v>9378</c:v>
                </c:pt>
                <c:pt idx="2137">
                  <c:v>9378</c:v>
                </c:pt>
                <c:pt idx="2138">
                  <c:v>9378</c:v>
                </c:pt>
                <c:pt idx="2139">
                  <c:v>9361</c:v>
                </c:pt>
                <c:pt idx="2140">
                  <c:v>9361</c:v>
                </c:pt>
                <c:pt idx="2141">
                  <c:v>9361</c:v>
                </c:pt>
                <c:pt idx="2142">
                  <c:v>9361</c:v>
                </c:pt>
                <c:pt idx="2143">
                  <c:v>9360</c:v>
                </c:pt>
                <c:pt idx="2144">
                  <c:v>9360</c:v>
                </c:pt>
                <c:pt idx="2145">
                  <c:v>9360</c:v>
                </c:pt>
                <c:pt idx="2146">
                  <c:v>9358</c:v>
                </c:pt>
                <c:pt idx="2147">
                  <c:v>9358</c:v>
                </c:pt>
                <c:pt idx="2148">
                  <c:v>9358</c:v>
                </c:pt>
                <c:pt idx="2149">
                  <c:v>9358</c:v>
                </c:pt>
                <c:pt idx="2150">
                  <c:v>9358</c:v>
                </c:pt>
                <c:pt idx="2151">
                  <c:v>9356</c:v>
                </c:pt>
                <c:pt idx="2152">
                  <c:v>9356</c:v>
                </c:pt>
                <c:pt idx="2153">
                  <c:v>9355</c:v>
                </c:pt>
                <c:pt idx="2154">
                  <c:v>9354</c:v>
                </c:pt>
                <c:pt idx="2155">
                  <c:v>9354</c:v>
                </c:pt>
                <c:pt idx="2156">
                  <c:v>9354</c:v>
                </c:pt>
                <c:pt idx="2157">
                  <c:v>9353</c:v>
                </c:pt>
                <c:pt idx="2158">
                  <c:v>9353</c:v>
                </c:pt>
                <c:pt idx="2159">
                  <c:v>9353</c:v>
                </c:pt>
                <c:pt idx="2160">
                  <c:v>9353</c:v>
                </c:pt>
                <c:pt idx="2161">
                  <c:v>9353</c:v>
                </c:pt>
                <c:pt idx="2162">
                  <c:v>9353</c:v>
                </c:pt>
                <c:pt idx="2163">
                  <c:v>9353</c:v>
                </c:pt>
                <c:pt idx="2164">
                  <c:v>9353</c:v>
                </c:pt>
                <c:pt idx="2165">
                  <c:v>9353</c:v>
                </c:pt>
                <c:pt idx="2166">
                  <c:v>9353</c:v>
                </c:pt>
                <c:pt idx="2167">
                  <c:v>9353</c:v>
                </c:pt>
                <c:pt idx="2168">
                  <c:v>9353</c:v>
                </c:pt>
                <c:pt idx="2169">
                  <c:v>9351</c:v>
                </c:pt>
                <c:pt idx="2170">
                  <c:v>9351</c:v>
                </c:pt>
                <c:pt idx="2171">
                  <c:v>9351</c:v>
                </c:pt>
                <c:pt idx="2172">
                  <c:v>9351</c:v>
                </c:pt>
                <c:pt idx="2173">
                  <c:v>9351</c:v>
                </c:pt>
                <c:pt idx="2174">
                  <c:v>9351</c:v>
                </c:pt>
                <c:pt idx="2175">
                  <c:v>9351</c:v>
                </c:pt>
                <c:pt idx="2176">
                  <c:v>9351</c:v>
                </c:pt>
                <c:pt idx="2177">
                  <c:v>9349</c:v>
                </c:pt>
                <c:pt idx="2178">
                  <c:v>9349</c:v>
                </c:pt>
                <c:pt idx="2179">
                  <c:v>9349</c:v>
                </c:pt>
                <c:pt idx="2180">
                  <c:v>9348</c:v>
                </c:pt>
                <c:pt idx="2181">
                  <c:v>9348</c:v>
                </c:pt>
                <c:pt idx="2182">
                  <c:v>9347</c:v>
                </c:pt>
                <c:pt idx="2183">
                  <c:v>9347</c:v>
                </c:pt>
                <c:pt idx="2184">
                  <c:v>9347</c:v>
                </c:pt>
                <c:pt idx="2185">
                  <c:v>9347</c:v>
                </c:pt>
                <c:pt idx="2186">
                  <c:v>9347</c:v>
                </c:pt>
                <c:pt idx="2187">
                  <c:v>9347</c:v>
                </c:pt>
                <c:pt idx="2188">
                  <c:v>9347</c:v>
                </c:pt>
                <c:pt idx="2189">
                  <c:v>9347</c:v>
                </c:pt>
                <c:pt idx="2190">
                  <c:v>9347</c:v>
                </c:pt>
                <c:pt idx="2191">
                  <c:v>9341</c:v>
                </c:pt>
                <c:pt idx="2192">
                  <c:v>9340</c:v>
                </c:pt>
                <c:pt idx="2193">
                  <c:v>9340</c:v>
                </c:pt>
                <c:pt idx="2194">
                  <c:v>9340</c:v>
                </c:pt>
                <c:pt idx="2195">
                  <c:v>9324</c:v>
                </c:pt>
                <c:pt idx="2196">
                  <c:v>9323</c:v>
                </c:pt>
                <c:pt idx="2197">
                  <c:v>9323</c:v>
                </c:pt>
                <c:pt idx="2198">
                  <c:v>9323</c:v>
                </c:pt>
                <c:pt idx="2199">
                  <c:v>9323</c:v>
                </c:pt>
                <c:pt idx="2200">
                  <c:v>9323</c:v>
                </c:pt>
                <c:pt idx="2201">
                  <c:v>9314</c:v>
                </c:pt>
                <c:pt idx="2202">
                  <c:v>9314</c:v>
                </c:pt>
                <c:pt idx="2203">
                  <c:v>9302</c:v>
                </c:pt>
                <c:pt idx="2204">
                  <c:v>9302</c:v>
                </c:pt>
                <c:pt idx="2205">
                  <c:v>9302</c:v>
                </c:pt>
                <c:pt idx="2206">
                  <c:v>9302</c:v>
                </c:pt>
                <c:pt idx="2207">
                  <c:v>9302</c:v>
                </c:pt>
                <c:pt idx="2208">
                  <c:v>9302</c:v>
                </c:pt>
                <c:pt idx="2209">
                  <c:v>9302</c:v>
                </c:pt>
                <c:pt idx="2210">
                  <c:v>9301</c:v>
                </c:pt>
                <c:pt idx="2211">
                  <c:v>9300</c:v>
                </c:pt>
                <c:pt idx="2212">
                  <c:v>9300</c:v>
                </c:pt>
                <c:pt idx="2213">
                  <c:v>9299</c:v>
                </c:pt>
                <c:pt idx="2214">
                  <c:v>9299</c:v>
                </c:pt>
                <c:pt idx="2215">
                  <c:v>9299</c:v>
                </c:pt>
                <c:pt idx="2216">
                  <c:v>9299</c:v>
                </c:pt>
                <c:pt idx="2217">
                  <c:v>9299</c:v>
                </c:pt>
                <c:pt idx="2218">
                  <c:v>9299</c:v>
                </c:pt>
                <c:pt idx="2219">
                  <c:v>9299</c:v>
                </c:pt>
                <c:pt idx="2220">
                  <c:v>9298</c:v>
                </c:pt>
                <c:pt idx="2221">
                  <c:v>9298</c:v>
                </c:pt>
                <c:pt idx="2222">
                  <c:v>9298</c:v>
                </c:pt>
                <c:pt idx="2223">
                  <c:v>9298</c:v>
                </c:pt>
                <c:pt idx="2224">
                  <c:v>9298</c:v>
                </c:pt>
                <c:pt idx="2225">
                  <c:v>9298</c:v>
                </c:pt>
                <c:pt idx="2226">
                  <c:v>9297</c:v>
                </c:pt>
                <c:pt idx="2227">
                  <c:v>9295</c:v>
                </c:pt>
                <c:pt idx="2228">
                  <c:v>9295</c:v>
                </c:pt>
                <c:pt idx="2229">
                  <c:v>9295</c:v>
                </c:pt>
                <c:pt idx="2230">
                  <c:v>9295</c:v>
                </c:pt>
                <c:pt idx="2231">
                  <c:v>9295</c:v>
                </c:pt>
                <c:pt idx="2232">
                  <c:v>9295</c:v>
                </c:pt>
                <c:pt idx="2233">
                  <c:v>9295</c:v>
                </c:pt>
                <c:pt idx="2234">
                  <c:v>9295</c:v>
                </c:pt>
                <c:pt idx="2235">
                  <c:v>9295</c:v>
                </c:pt>
                <c:pt idx="2236">
                  <c:v>9295</c:v>
                </c:pt>
                <c:pt idx="2237">
                  <c:v>9295</c:v>
                </c:pt>
                <c:pt idx="2238">
                  <c:v>9295</c:v>
                </c:pt>
                <c:pt idx="2239">
                  <c:v>9295</c:v>
                </c:pt>
                <c:pt idx="2240">
                  <c:v>9295</c:v>
                </c:pt>
                <c:pt idx="2241">
                  <c:v>9295</c:v>
                </c:pt>
                <c:pt idx="2242">
                  <c:v>9295</c:v>
                </c:pt>
                <c:pt idx="2243">
                  <c:v>9295</c:v>
                </c:pt>
                <c:pt idx="2244">
                  <c:v>9295</c:v>
                </c:pt>
                <c:pt idx="2245">
                  <c:v>9295</c:v>
                </c:pt>
                <c:pt idx="2246">
                  <c:v>9295</c:v>
                </c:pt>
                <c:pt idx="2247">
                  <c:v>9295</c:v>
                </c:pt>
                <c:pt idx="2248">
                  <c:v>9295</c:v>
                </c:pt>
                <c:pt idx="2249">
                  <c:v>9295</c:v>
                </c:pt>
                <c:pt idx="2250">
                  <c:v>9295</c:v>
                </c:pt>
                <c:pt idx="2251">
                  <c:v>9295</c:v>
                </c:pt>
                <c:pt idx="2252">
                  <c:v>9295</c:v>
                </c:pt>
                <c:pt idx="2253">
                  <c:v>9295</c:v>
                </c:pt>
                <c:pt idx="2254">
                  <c:v>9295</c:v>
                </c:pt>
                <c:pt idx="2255">
                  <c:v>9295</c:v>
                </c:pt>
                <c:pt idx="2256">
                  <c:v>9295</c:v>
                </c:pt>
                <c:pt idx="2257">
                  <c:v>9295</c:v>
                </c:pt>
                <c:pt idx="2258">
                  <c:v>9295</c:v>
                </c:pt>
                <c:pt idx="2259">
                  <c:v>9295</c:v>
                </c:pt>
                <c:pt idx="2260">
                  <c:v>9295</c:v>
                </c:pt>
                <c:pt idx="2261">
                  <c:v>9294</c:v>
                </c:pt>
                <c:pt idx="2262">
                  <c:v>9294</c:v>
                </c:pt>
                <c:pt idx="2263">
                  <c:v>9294</c:v>
                </c:pt>
                <c:pt idx="2264">
                  <c:v>9294</c:v>
                </c:pt>
                <c:pt idx="2265">
                  <c:v>9294</c:v>
                </c:pt>
                <c:pt idx="2266">
                  <c:v>9294</c:v>
                </c:pt>
                <c:pt idx="2267">
                  <c:v>9294</c:v>
                </c:pt>
                <c:pt idx="2268">
                  <c:v>9294</c:v>
                </c:pt>
                <c:pt idx="2269">
                  <c:v>9294</c:v>
                </c:pt>
                <c:pt idx="2270">
                  <c:v>9294</c:v>
                </c:pt>
                <c:pt idx="2271">
                  <c:v>9294</c:v>
                </c:pt>
                <c:pt idx="2272">
                  <c:v>9294</c:v>
                </c:pt>
                <c:pt idx="2273">
                  <c:v>9294</c:v>
                </c:pt>
                <c:pt idx="2274">
                  <c:v>9294</c:v>
                </c:pt>
                <c:pt idx="2275">
                  <c:v>9294</c:v>
                </c:pt>
                <c:pt idx="2276">
                  <c:v>9294</c:v>
                </c:pt>
                <c:pt idx="2277">
                  <c:v>9294</c:v>
                </c:pt>
                <c:pt idx="2278">
                  <c:v>9294</c:v>
                </c:pt>
                <c:pt idx="2279">
                  <c:v>9294</c:v>
                </c:pt>
                <c:pt idx="2280">
                  <c:v>9294</c:v>
                </c:pt>
                <c:pt idx="2281">
                  <c:v>9294</c:v>
                </c:pt>
                <c:pt idx="2282">
                  <c:v>9294</c:v>
                </c:pt>
                <c:pt idx="2283">
                  <c:v>9294</c:v>
                </c:pt>
                <c:pt idx="2284">
                  <c:v>9294</c:v>
                </c:pt>
                <c:pt idx="2285">
                  <c:v>9294</c:v>
                </c:pt>
                <c:pt idx="2286">
                  <c:v>9294</c:v>
                </c:pt>
                <c:pt idx="2287">
                  <c:v>9294</c:v>
                </c:pt>
                <c:pt idx="2288">
                  <c:v>9294</c:v>
                </c:pt>
                <c:pt idx="2289">
                  <c:v>9294</c:v>
                </c:pt>
                <c:pt idx="2290">
                  <c:v>9293</c:v>
                </c:pt>
                <c:pt idx="2291">
                  <c:v>9292</c:v>
                </c:pt>
                <c:pt idx="2292">
                  <c:v>9292</c:v>
                </c:pt>
                <c:pt idx="2293">
                  <c:v>9291</c:v>
                </c:pt>
                <c:pt idx="2294">
                  <c:v>9291</c:v>
                </c:pt>
                <c:pt idx="2295">
                  <c:v>9291</c:v>
                </c:pt>
                <c:pt idx="2296">
                  <c:v>9291</c:v>
                </c:pt>
                <c:pt idx="2297">
                  <c:v>9291</c:v>
                </c:pt>
                <c:pt idx="2298">
                  <c:v>9291</c:v>
                </c:pt>
                <c:pt idx="2299">
                  <c:v>9291</c:v>
                </c:pt>
                <c:pt idx="2300">
                  <c:v>9291</c:v>
                </c:pt>
                <c:pt idx="2301">
                  <c:v>9290</c:v>
                </c:pt>
                <c:pt idx="2302">
                  <c:v>9290</c:v>
                </c:pt>
                <c:pt idx="2303">
                  <c:v>9290</c:v>
                </c:pt>
                <c:pt idx="2304">
                  <c:v>9290</c:v>
                </c:pt>
                <c:pt idx="2305">
                  <c:v>9290</c:v>
                </c:pt>
                <c:pt idx="2306">
                  <c:v>9290</c:v>
                </c:pt>
                <c:pt idx="2307">
                  <c:v>9289</c:v>
                </c:pt>
                <c:pt idx="2308">
                  <c:v>9288</c:v>
                </c:pt>
                <c:pt idx="2309">
                  <c:v>9288</c:v>
                </c:pt>
                <c:pt idx="2310">
                  <c:v>9288</c:v>
                </c:pt>
                <c:pt idx="2311">
                  <c:v>9288</c:v>
                </c:pt>
                <c:pt idx="2312">
                  <c:v>9288</c:v>
                </c:pt>
                <c:pt idx="2313">
                  <c:v>9288</c:v>
                </c:pt>
                <c:pt idx="2314">
                  <c:v>9287</c:v>
                </c:pt>
                <c:pt idx="2315">
                  <c:v>9287</c:v>
                </c:pt>
                <c:pt idx="2316">
                  <c:v>9286</c:v>
                </c:pt>
                <c:pt idx="2317">
                  <c:v>9285</c:v>
                </c:pt>
                <c:pt idx="2318">
                  <c:v>9285</c:v>
                </c:pt>
                <c:pt idx="2319">
                  <c:v>9285</c:v>
                </c:pt>
                <c:pt idx="2320">
                  <c:v>9284</c:v>
                </c:pt>
                <c:pt idx="2321">
                  <c:v>9284</c:v>
                </c:pt>
                <c:pt idx="2322">
                  <c:v>9284</c:v>
                </c:pt>
                <c:pt idx="2323">
                  <c:v>9284</c:v>
                </c:pt>
                <c:pt idx="2324">
                  <c:v>9284</c:v>
                </c:pt>
                <c:pt idx="2325">
                  <c:v>9284</c:v>
                </c:pt>
                <c:pt idx="2326">
                  <c:v>9284</c:v>
                </c:pt>
                <c:pt idx="2327">
                  <c:v>9284</c:v>
                </c:pt>
                <c:pt idx="2328">
                  <c:v>9283</c:v>
                </c:pt>
                <c:pt idx="2329">
                  <c:v>9283</c:v>
                </c:pt>
                <c:pt idx="2330">
                  <c:v>9283</c:v>
                </c:pt>
                <c:pt idx="2331">
                  <c:v>9283</c:v>
                </c:pt>
                <c:pt idx="2332">
                  <c:v>9282</c:v>
                </c:pt>
                <c:pt idx="2333">
                  <c:v>9282</c:v>
                </c:pt>
                <c:pt idx="2334">
                  <c:v>9282</c:v>
                </c:pt>
                <c:pt idx="2335">
                  <c:v>9281</c:v>
                </c:pt>
                <c:pt idx="2336">
                  <c:v>9281</c:v>
                </c:pt>
                <c:pt idx="2337">
                  <c:v>9280</c:v>
                </c:pt>
                <c:pt idx="2338">
                  <c:v>9280</c:v>
                </c:pt>
                <c:pt idx="2339">
                  <c:v>9278</c:v>
                </c:pt>
                <c:pt idx="2340">
                  <c:v>9278</c:v>
                </c:pt>
                <c:pt idx="2341">
                  <c:v>9278</c:v>
                </c:pt>
                <c:pt idx="2342">
                  <c:v>9276</c:v>
                </c:pt>
                <c:pt idx="2343">
                  <c:v>9274</c:v>
                </c:pt>
                <c:pt idx="2344">
                  <c:v>9274</c:v>
                </c:pt>
                <c:pt idx="2345">
                  <c:v>9273</c:v>
                </c:pt>
                <c:pt idx="2346">
                  <c:v>9271</c:v>
                </c:pt>
                <c:pt idx="2347">
                  <c:v>9271</c:v>
                </c:pt>
                <c:pt idx="2348">
                  <c:v>9270</c:v>
                </c:pt>
                <c:pt idx="2349">
                  <c:v>9269</c:v>
                </c:pt>
                <c:pt idx="2350">
                  <c:v>9268</c:v>
                </c:pt>
                <c:pt idx="2351">
                  <c:v>9268</c:v>
                </c:pt>
                <c:pt idx="2352">
                  <c:v>9267</c:v>
                </c:pt>
                <c:pt idx="2353">
                  <c:v>9267</c:v>
                </c:pt>
                <c:pt idx="2354">
                  <c:v>9267</c:v>
                </c:pt>
                <c:pt idx="2355">
                  <c:v>9267</c:v>
                </c:pt>
                <c:pt idx="2356">
                  <c:v>9267</c:v>
                </c:pt>
                <c:pt idx="2357">
                  <c:v>9267</c:v>
                </c:pt>
                <c:pt idx="2358">
                  <c:v>9266</c:v>
                </c:pt>
                <c:pt idx="2359">
                  <c:v>9266</c:v>
                </c:pt>
                <c:pt idx="2360">
                  <c:v>9266</c:v>
                </c:pt>
                <c:pt idx="2361">
                  <c:v>9266</c:v>
                </c:pt>
                <c:pt idx="2362">
                  <c:v>9266</c:v>
                </c:pt>
                <c:pt idx="2363">
                  <c:v>9265</c:v>
                </c:pt>
                <c:pt idx="2364">
                  <c:v>9264</c:v>
                </c:pt>
                <c:pt idx="2365">
                  <c:v>9263</c:v>
                </c:pt>
                <c:pt idx="2366">
                  <c:v>9262</c:v>
                </c:pt>
                <c:pt idx="2367">
                  <c:v>9261</c:v>
                </c:pt>
                <c:pt idx="2368">
                  <c:v>9260</c:v>
                </c:pt>
                <c:pt idx="2369">
                  <c:v>9259</c:v>
                </c:pt>
                <c:pt idx="2370">
                  <c:v>9259</c:v>
                </c:pt>
                <c:pt idx="2371">
                  <c:v>9257</c:v>
                </c:pt>
                <c:pt idx="2372">
                  <c:v>9256</c:v>
                </c:pt>
                <c:pt idx="2373">
                  <c:v>9255</c:v>
                </c:pt>
                <c:pt idx="2374">
                  <c:v>9255</c:v>
                </c:pt>
                <c:pt idx="2375">
                  <c:v>9254</c:v>
                </c:pt>
                <c:pt idx="2376">
                  <c:v>9254</c:v>
                </c:pt>
                <c:pt idx="2377">
                  <c:v>9253</c:v>
                </c:pt>
                <c:pt idx="2378">
                  <c:v>9252</c:v>
                </c:pt>
                <c:pt idx="2379">
                  <c:v>9252</c:v>
                </c:pt>
                <c:pt idx="2380">
                  <c:v>9252</c:v>
                </c:pt>
                <c:pt idx="2381">
                  <c:v>9251</c:v>
                </c:pt>
                <c:pt idx="2382">
                  <c:v>9250</c:v>
                </c:pt>
                <c:pt idx="2383">
                  <c:v>9249</c:v>
                </c:pt>
                <c:pt idx="2384">
                  <c:v>9248</c:v>
                </c:pt>
                <c:pt idx="2385">
                  <c:v>9247</c:v>
                </c:pt>
                <c:pt idx="2386">
                  <c:v>9246</c:v>
                </c:pt>
                <c:pt idx="2387">
                  <c:v>9246</c:v>
                </c:pt>
                <c:pt idx="2388">
                  <c:v>9246</c:v>
                </c:pt>
                <c:pt idx="2389">
                  <c:v>9246</c:v>
                </c:pt>
                <c:pt idx="2390">
                  <c:v>9246</c:v>
                </c:pt>
                <c:pt idx="2391">
                  <c:v>9246</c:v>
                </c:pt>
                <c:pt idx="2392">
                  <c:v>9246</c:v>
                </c:pt>
                <c:pt idx="2393">
                  <c:v>9246</c:v>
                </c:pt>
                <c:pt idx="2394">
                  <c:v>9246</c:v>
                </c:pt>
                <c:pt idx="2395">
                  <c:v>9246</c:v>
                </c:pt>
                <c:pt idx="2396">
                  <c:v>9246</c:v>
                </c:pt>
                <c:pt idx="2397">
                  <c:v>9246</c:v>
                </c:pt>
                <c:pt idx="2398">
                  <c:v>9246</c:v>
                </c:pt>
                <c:pt idx="2399">
                  <c:v>9246</c:v>
                </c:pt>
                <c:pt idx="2400">
                  <c:v>9246</c:v>
                </c:pt>
                <c:pt idx="2401">
                  <c:v>9246</c:v>
                </c:pt>
                <c:pt idx="2402">
                  <c:v>9246</c:v>
                </c:pt>
                <c:pt idx="2403">
                  <c:v>9246</c:v>
                </c:pt>
                <c:pt idx="2404">
                  <c:v>9246</c:v>
                </c:pt>
                <c:pt idx="2405">
                  <c:v>9246</c:v>
                </c:pt>
                <c:pt idx="2406">
                  <c:v>9246</c:v>
                </c:pt>
                <c:pt idx="2407">
                  <c:v>9246</c:v>
                </c:pt>
                <c:pt idx="2408">
                  <c:v>9246</c:v>
                </c:pt>
                <c:pt idx="2409">
                  <c:v>9246</c:v>
                </c:pt>
                <c:pt idx="2410">
                  <c:v>9246</c:v>
                </c:pt>
                <c:pt idx="2411">
                  <c:v>9246</c:v>
                </c:pt>
                <c:pt idx="2412">
                  <c:v>9246</c:v>
                </c:pt>
                <c:pt idx="2413">
                  <c:v>9246</c:v>
                </c:pt>
                <c:pt idx="2414">
                  <c:v>9246</c:v>
                </c:pt>
                <c:pt idx="2415">
                  <c:v>9246</c:v>
                </c:pt>
                <c:pt idx="2416">
                  <c:v>9246</c:v>
                </c:pt>
                <c:pt idx="2417">
                  <c:v>9246</c:v>
                </c:pt>
                <c:pt idx="2418">
                  <c:v>9246</c:v>
                </c:pt>
                <c:pt idx="2419">
                  <c:v>9246</c:v>
                </c:pt>
                <c:pt idx="2420">
                  <c:v>9246</c:v>
                </c:pt>
                <c:pt idx="2421">
                  <c:v>9246</c:v>
                </c:pt>
                <c:pt idx="2422">
                  <c:v>9246</c:v>
                </c:pt>
                <c:pt idx="2423">
                  <c:v>9246</c:v>
                </c:pt>
                <c:pt idx="2424">
                  <c:v>9246</c:v>
                </c:pt>
                <c:pt idx="2425">
                  <c:v>9246</c:v>
                </c:pt>
                <c:pt idx="2426">
                  <c:v>9246</c:v>
                </c:pt>
                <c:pt idx="2427">
                  <c:v>9246</c:v>
                </c:pt>
                <c:pt idx="2428">
                  <c:v>9245</c:v>
                </c:pt>
                <c:pt idx="2429">
                  <c:v>9245</c:v>
                </c:pt>
                <c:pt idx="2430">
                  <c:v>9245</c:v>
                </c:pt>
                <c:pt idx="2431">
                  <c:v>9245</c:v>
                </c:pt>
                <c:pt idx="2432">
                  <c:v>9244</c:v>
                </c:pt>
                <c:pt idx="2433">
                  <c:v>9244</c:v>
                </c:pt>
                <c:pt idx="2434">
                  <c:v>9244</c:v>
                </c:pt>
                <c:pt idx="2435">
                  <c:v>9243</c:v>
                </c:pt>
                <c:pt idx="2436">
                  <c:v>9243</c:v>
                </c:pt>
                <c:pt idx="2437">
                  <c:v>9242</c:v>
                </c:pt>
                <c:pt idx="2438">
                  <c:v>9241</c:v>
                </c:pt>
                <c:pt idx="2439">
                  <c:v>9241</c:v>
                </c:pt>
                <c:pt idx="2440">
                  <c:v>9241</c:v>
                </c:pt>
                <c:pt idx="2441">
                  <c:v>9241</c:v>
                </c:pt>
                <c:pt idx="2442">
                  <c:v>9241</c:v>
                </c:pt>
                <c:pt idx="2443">
                  <c:v>9241</c:v>
                </c:pt>
                <c:pt idx="2444">
                  <c:v>9241</c:v>
                </c:pt>
                <c:pt idx="2445">
                  <c:v>9236</c:v>
                </c:pt>
                <c:pt idx="2446">
                  <c:v>9235</c:v>
                </c:pt>
                <c:pt idx="2447">
                  <c:v>9234</c:v>
                </c:pt>
                <c:pt idx="2448">
                  <c:v>9234</c:v>
                </c:pt>
                <c:pt idx="2449">
                  <c:v>9233</c:v>
                </c:pt>
                <c:pt idx="2450">
                  <c:v>9230</c:v>
                </c:pt>
                <c:pt idx="2451">
                  <c:v>9229</c:v>
                </c:pt>
                <c:pt idx="2452">
                  <c:v>9229</c:v>
                </c:pt>
                <c:pt idx="2453">
                  <c:v>9224</c:v>
                </c:pt>
                <c:pt idx="2454">
                  <c:v>9224</c:v>
                </c:pt>
                <c:pt idx="2455">
                  <c:v>9223</c:v>
                </c:pt>
                <c:pt idx="2456">
                  <c:v>9223</c:v>
                </c:pt>
                <c:pt idx="2457">
                  <c:v>9223</c:v>
                </c:pt>
                <c:pt idx="2458">
                  <c:v>9223</c:v>
                </c:pt>
                <c:pt idx="2459">
                  <c:v>9223</c:v>
                </c:pt>
                <c:pt idx="2460">
                  <c:v>9223</c:v>
                </c:pt>
                <c:pt idx="2461">
                  <c:v>9222</c:v>
                </c:pt>
                <c:pt idx="2462">
                  <c:v>9222</c:v>
                </c:pt>
                <c:pt idx="2463">
                  <c:v>9196</c:v>
                </c:pt>
                <c:pt idx="2464">
                  <c:v>9196</c:v>
                </c:pt>
                <c:pt idx="2465">
                  <c:v>9196</c:v>
                </c:pt>
                <c:pt idx="2466">
                  <c:v>9196</c:v>
                </c:pt>
                <c:pt idx="2467">
                  <c:v>9196</c:v>
                </c:pt>
                <c:pt idx="2468">
                  <c:v>9196</c:v>
                </c:pt>
                <c:pt idx="2469">
                  <c:v>9196</c:v>
                </c:pt>
                <c:pt idx="2470">
                  <c:v>9196</c:v>
                </c:pt>
                <c:pt idx="2471">
                  <c:v>9193</c:v>
                </c:pt>
                <c:pt idx="2472">
                  <c:v>9193</c:v>
                </c:pt>
                <c:pt idx="2473">
                  <c:v>9193</c:v>
                </c:pt>
                <c:pt idx="2474">
                  <c:v>9193</c:v>
                </c:pt>
                <c:pt idx="2475">
                  <c:v>9193</c:v>
                </c:pt>
                <c:pt idx="2476">
                  <c:v>9193</c:v>
                </c:pt>
                <c:pt idx="2477">
                  <c:v>9193</c:v>
                </c:pt>
                <c:pt idx="2478">
                  <c:v>9193</c:v>
                </c:pt>
                <c:pt idx="2479">
                  <c:v>9193</c:v>
                </c:pt>
                <c:pt idx="2480">
                  <c:v>9193</c:v>
                </c:pt>
                <c:pt idx="2481">
                  <c:v>9193</c:v>
                </c:pt>
                <c:pt idx="2482">
                  <c:v>9184</c:v>
                </c:pt>
                <c:pt idx="2483">
                  <c:v>9184</c:v>
                </c:pt>
                <c:pt idx="2484">
                  <c:v>9184</c:v>
                </c:pt>
                <c:pt idx="2485">
                  <c:v>9184</c:v>
                </c:pt>
                <c:pt idx="2486">
                  <c:v>9184</c:v>
                </c:pt>
                <c:pt idx="2487">
                  <c:v>9184</c:v>
                </c:pt>
                <c:pt idx="2488">
                  <c:v>9184</c:v>
                </c:pt>
                <c:pt idx="2489">
                  <c:v>9184</c:v>
                </c:pt>
                <c:pt idx="2490">
                  <c:v>9184</c:v>
                </c:pt>
                <c:pt idx="2491">
                  <c:v>9184</c:v>
                </c:pt>
                <c:pt idx="2492">
                  <c:v>9184</c:v>
                </c:pt>
                <c:pt idx="2493">
                  <c:v>9183</c:v>
                </c:pt>
                <c:pt idx="2494">
                  <c:v>9183</c:v>
                </c:pt>
                <c:pt idx="2495">
                  <c:v>9183</c:v>
                </c:pt>
                <c:pt idx="2496">
                  <c:v>9183</c:v>
                </c:pt>
                <c:pt idx="2497">
                  <c:v>9183</c:v>
                </c:pt>
                <c:pt idx="2498">
                  <c:v>9183</c:v>
                </c:pt>
                <c:pt idx="2499">
                  <c:v>9183</c:v>
                </c:pt>
                <c:pt idx="2500">
                  <c:v>9183</c:v>
                </c:pt>
                <c:pt idx="2501">
                  <c:v>9183</c:v>
                </c:pt>
                <c:pt idx="2502">
                  <c:v>9183</c:v>
                </c:pt>
                <c:pt idx="2503">
                  <c:v>9183</c:v>
                </c:pt>
                <c:pt idx="2504">
                  <c:v>9183</c:v>
                </c:pt>
                <c:pt idx="2505">
                  <c:v>9183</c:v>
                </c:pt>
                <c:pt idx="2506">
                  <c:v>9183</c:v>
                </c:pt>
                <c:pt idx="2507">
                  <c:v>9183</c:v>
                </c:pt>
                <c:pt idx="2508">
                  <c:v>9181</c:v>
                </c:pt>
                <c:pt idx="2509">
                  <c:v>9177</c:v>
                </c:pt>
                <c:pt idx="2510">
                  <c:v>9177</c:v>
                </c:pt>
                <c:pt idx="2511">
                  <c:v>9177</c:v>
                </c:pt>
                <c:pt idx="2512">
                  <c:v>9177</c:v>
                </c:pt>
                <c:pt idx="2513">
                  <c:v>9175</c:v>
                </c:pt>
                <c:pt idx="2514">
                  <c:v>9175</c:v>
                </c:pt>
                <c:pt idx="2515">
                  <c:v>9175</c:v>
                </c:pt>
                <c:pt idx="2516">
                  <c:v>9175</c:v>
                </c:pt>
                <c:pt idx="2517">
                  <c:v>9175</c:v>
                </c:pt>
                <c:pt idx="2518">
                  <c:v>9175</c:v>
                </c:pt>
                <c:pt idx="2519">
                  <c:v>9175</c:v>
                </c:pt>
                <c:pt idx="2520">
                  <c:v>9175</c:v>
                </c:pt>
                <c:pt idx="2521">
                  <c:v>9175</c:v>
                </c:pt>
                <c:pt idx="2522">
                  <c:v>9175</c:v>
                </c:pt>
                <c:pt idx="2523">
                  <c:v>9175</c:v>
                </c:pt>
                <c:pt idx="2524">
                  <c:v>9175</c:v>
                </c:pt>
                <c:pt idx="2525">
                  <c:v>9175</c:v>
                </c:pt>
                <c:pt idx="2526">
                  <c:v>9175</c:v>
                </c:pt>
                <c:pt idx="2527">
                  <c:v>9175</c:v>
                </c:pt>
                <c:pt idx="2528">
                  <c:v>9175</c:v>
                </c:pt>
                <c:pt idx="2529">
                  <c:v>9175</c:v>
                </c:pt>
                <c:pt idx="2530">
                  <c:v>9175</c:v>
                </c:pt>
                <c:pt idx="2531">
                  <c:v>9175</c:v>
                </c:pt>
                <c:pt idx="2532">
                  <c:v>9175</c:v>
                </c:pt>
                <c:pt idx="2533">
                  <c:v>9175</c:v>
                </c:pt>
                <c:pt idx="2534">
                  <c:v>9175</c:v>
                </c:pt>
                <c:pt idx="2535">
                  <c:v>9175</c:v>
                </c:pt>
                <c:pt idx="2536">
                  <c:v>9175</c:v>
                </c:pt>
                <c:pt idx="2537">
                  <c:v>9175</c:v>
                </c:pt>
                <c:pt idx="2538">
                  <c:v>9175</c:v>
                </c:pt>
                <c:pt idx="2539">
                  <c:v>9175</c:v>
                </c:pt>
                <c:pt idx="2540">
                  <c:v>9175</c:v>
                </c:pt>
                <c:pt idx="2541">
                  <c:v>9175</c:v>
                </c:pt>
                <c:pt idx="2542">
                  <c:v>9175</c:v>
                </c:pt>
                <c:pt idx="2543">
                  <c:v>9175</c:v>
                </c:pt>
                <c:pt idx="2544">
                  <c:v>9175</c:v>
                </c:pt>
                <c:pt idx="2545">
                  <c:v>9175</c:v>
                </c:pt>
                <c:pt idx="2546">
                  <c:v>9175</c:v>
                </c:pt>
                <c:pt idx="2547">
                  <c:v>9175</c:v>
                </c:pt>
                <c:pt idx="2548">
                  <c:v>9175</c:v>
                </c:pt>
                <c:pt idx="2549">
                  <c:v>9175</c:v>
                </c:pt>
                <c:pt idx="2550">
                  <c:v>9175</c:v>
                </c:pt>
                <c:pt idx="2551">
                  <c:v>9175</c:v>
                </c:pt>
                <c:pt idx="2552">
                  <c:v>9175</c:v>
                </c:pt>
                <c:pt idx="2553">
                  <c:v>9175</c:v>
                </c:pt>
                <c:pt idx="2554">
                  <c:v>9175</c:v>
                </c:pt>
                <c:pt idx="2555">
                  <c:v>9175</c:v>
                </c:pt>
                <c:pt idx="2556">
                  <c:v>9175</c:v>
                </c:pt>
                <c:pt idx="2557">
                  <c:v>9175</c:v>
                </c:pt>
                <c:pt idx="2558">
                  <c:v>9175</c:v>
                </c:pt>
                <c:pt idx="2559">
                  <c:v>9175</c:v>
                </c:pt>
                <c:pt idx="2560">
                  <c:v>9175</c:v>
                </c:pt>
                <c:pt idx="2561">
                  <c:v>9175</c:v>
                </c:pt>
                <c:pt idx="2562">
                  <c:v>9175</c:v>
                </c:pt>
                <c:pt idx="2563">
                  <c:v>9175</c:v>
                </c:pt>
                <c:pt idx="2564">
                  <c:v>9175</c:v>
                </c:pt>
                <c:pt idx="2565">
                  <c:v>9175</c:v>
                </c:pt>
                <c:pt idx="2566">
                  <c:v>9175</c:v>
                </c:pt>
                <c:pt idx="2567">
                  <c:v>9175</c:v>
                </c:pt>
                <c:pt idx="2568">
                  <c:v>9175</c:v>
                </c:pt>
                <c:pt idx="2569">
                  <c:v>9175</c:v>
                </c:pt>
                <c:pt idx="2570">
                  <c:v>9175</c:v>
                </c:pt>
                <c:pt idx="2571">
                  <c:v>9175</c:v>
                </c:pt>
                <c:pt idx="2572">
                  <c:v>9175</c:v>
                </c:pt>
                <c:pt idx="2573">
                  <c:v>9175</c:v>
                </c:pt>
                <c:pt idx="2574">
                  <c:v>9175</c:v>
                </c:pt>
                <c:pt idx="2575">
                  <c:v>9174</c:v>
                </c:pt>
                <c:pt idx="2576">
                  <c:v>9172</c:v>
                </c:pt>
                <c:pt idx="2577">
                  <c:v>9172</c:v>
                </c:pt>
                <c:pt idx="2578">
                  <c:v>9172</c:v>
                </c:pt>
                <c:pt idx="2579">
                  <c:v>9171</c:v>
                </c:pt>
                <c:pt idx="2580">
                  <c:v>9171</c:v>
                </c:pt>
                <c:pt idx="2581">
                  <c:v>9171</c:v>
                </c:pt>
                <c:pt idx="2582">
                  <c:v>9171</c:v>
                </c:pt>
                <c:pt idx="2583">
                  <c:v>9170</c:v>
                </c:pt>
                <c:pt idx="2584">
                  <c:v>9170</c:v>
                </c:pt>
                <c:pt idx="2585">
                  <c:v>9170</c:v>
                </c:pt>
                <c:pt idx="2586">
                  <c:v>9170</c:v>
                </c:pt>
                <c:pt idx="2587">
                  <c:v>9170</c:v>
                </c:pt>
                <c:pt idx="2588">
                  <c:v>9170</c:v>
                </c:pt>
                <c:pt idx="2589">
                  <c:v>9170</c:v>
                </c:pt>
                <c:pt idx="2590">
                  <c:v>9170</c:v>
                </c:pt>
                <c:pt idx="2591">
                  <c:v>9170</c:v>
                </c:pt>
                <c:pt idx="2592">
                  <c:v>9170</c:v>
                </c:pt>
                <c:pt idx="2593">
                  <c:v>9170</c:v>
                </c:pt>
                <c:pt idx="2594">
                  <c:v>9170</c:v>
                </c:pt>
                <c:pt idx="2595">
                  <c:v>9170</c:v>
                </c:pt>
                <c:pt idx="2596">
                  <c:v>9170</c:v>
                </c:pt>
                <c:pt idx="2597">
                  <c:v>9170</c:v>
                </c:pt>
                <c:pt idx="2598">
                  <c:v>9170</c:v>
                </c:pt>
                <c:pt idx="2599">
                  <c:v>9170</c:v>
                </c:pt>
                <c:pt idx="2600">
                  <c:v>9170</c:v>
                </c:pt>
                <c:pt idx="2601">
                  <c:v>9170</c:v>
                </c:pt>
                <c:pt idx="2602">
                  <c:v>9170</c:v>
                </c:pt>
                <c:pt idx="2603">
                  <c:v>9170</c:v>
                </c:pt>
                <c:pt idx="2604">
                  <c:v>9170</c:v>
                </c:pt>
                <c:pt idx="2605">
                  <c:v>9170</c:v>
                </c:pt>
                <c:pt idx="2606">
                  <c:v>9170</c:v>
                </c:pt>
                <c:pt idx="2607">
                  <c:v>9170</c:v>
                </c:pt>
                <c:pt idx="2608">
                  <c:v>9170</c:v>
                </c:pt>
                <c:pt idx="2609">
                  <c:v>9169</c:v>
                </c:pt>
                <c:pt idx="2610">
                  <c:v>9169</c:v>
                </c:pt>
                <c:pt idx="2611">
                  <c:v>9169</c:v>
                </c:pt>
                <c:pt idx="2612">
                  <c:v>9169</c:v>
                </c:pt>
                <c:pt idx="2613">
                  <c:v>9169</c:v>
                </c:pt>
                <c:pt idx="2614">
                  <c:v>9161</c:v>
                </c:pt>
                <c:pt idx="2615">
                  <c:v>9161</c:v>
                </c:pt>
                <c:pt idx="2616">
                  <c:v>9161</c:v>
                </c:pt>
                <c:pt idx="2617">
                  <c:v>9161</c:v>
                </c:pt>
                <c:pt idx="2618">
                  <c:v>9161</c:v>
                </c:pt>
                <c:pt idx="2619">
                  <c:v>9161</c:v>
                </c:pt>
                <c:pt idx="2620">
                  <c:v>9161</c:v>
                </c:pt>
                <c:pt idx="2621">
                  <c:v>9161</c:v>
                </c:pt>
                <c:pt idx="2622">
                  <c:v>9161</c:v>
                </c:pt>
                <c:pt idx="2623">
                  <c:v>9161</c:v>
                </c:pt>
                <c:pt idx="2624">
                  <c:v>9161</c:v>
                </c:pt>
                <c:pt idx="2625">
                  <c:v>9161</c:v>
                </c:pt>
                <c:pt idx="2626">
                  <c:v>9161</c:v>
                </c:pt>
                <c:pt idx="2627">
                  <c:v>9161</c:v>
                </c:pt>
                <c:pt idx="2628">
                  <c:v>9161</c:v>
                </c:pt>
                <c:pt idx="2629">
                  <c:v>9161</c:v>
                </c:pt>
                <c:pt idx="2630">
                  <c:v>9161</c:v>
                </c:pt>
                <c:pt idx="2631">
                  <c:v>9161</c:v>
                </c:pt>
                <c:pt idx="2632">
                  <c:v>9161</c:v>
                </c:pt>
                <c:pt idx="2633">
                  <c:v>9161</c:v>
                </c:pt>
                <c:pt idx="2634">
                  <c:v>9161</c:v>
                </c:pt>
                <c:pt idx="2635">
                  <c:v>9161</c:v>
                </c:pt>
                <c:pt idx="2636">
                  <c:v>9161</c:v>
                </c:pt>
                <c:pt idx="2637">
                  <c:v>9160</c:v>
                </c:pt>
                <c:pt idx="2638">
                  <c:v>9160</c:v>
                </c:pt>
                <c:pt idx="2639">
                  <c:v>9160</c:v>
                </c:pt>
                <c:pt idx="2640">
                  <c:v>9159</c:v>
                </c:pt>
                <c:pt idx="2641">
                  <c:v>9159</c:v>
                </c:pt>
                <c:pt idx="2642">
                  <c:v>9159</c:v>
                </c:pt>
                <c:pt idx="2643">
                  <c:v>9159</c:v>
                </c:pt>
                <c:pt idx="2644">
                  <c:v>9159</c:v>
                </c:pt>
                <c:pt idx="2645">
                  <c:v>9158</c:v>
                </c:pt>
                <c:pt idx="2646">
                  <c:v>9158</c:v>
                </c:pt>
                <c:pt idx="2647">
                  <c:v>9158</c:v>
                </c:pt>
                <c:pt idx="2648">
                  <c:v>9158</c:v>
                </c:pt>
                <c:pt idx="2649">
                  <c:v>9158</c:v>
                </c:pt>
                <c:pt idx="2650">
                  <c:v>9158</c:v>
                </c:pt>
                <c:pt idx="2651">
                  <c:v>9158</c:v>
                </c:pt>
                <c:pt idx="2652">
                  <c:v>9158</c:v>
                </c:pt>
                <c:pt idx="2653">
                  <c:v>9158</c:v>
                </c:pt>
                <c:pt idx="2654">
                  <c:v>9158</c:v>
                </c:pt>
                <c:pt idx="2655">
                  <c:v>9158</c:v>
                </c:pt>
                <c:pt idx="2656">
                  <c:v>9158</c:v>
                </c:pt>
                <c:pt idx="2657">
                  <c:v>9158</c:v>
                </c:pt>
                <c:pt idx="2658">
                  <c:v>9158</c:v>
                </c:pt>
                <c:pt idx="2659">
                  <c:v>9158</c:v>
                </c:pt>
                <c:pt idx="2660">
                  <c:v>9157</c:v>
                </c:pt>
                <c:pt idx="2661">
                  <c:v>9157</c:v>
                </c:pt>
                <c:pt idx="2662">
                  <c:v>9157</c:v>
                </c:pt>
                <c:pt idx="2663">
                  <c:v>9157</c:v>
                </c:pt>
                <c:pt idx="2664">
                  <c:v>9157</c:v>
                </c:pt>
                <c:pt idx="2665">
                  <c:v>9157</c:v>
                </c:pt>
                <c:pt idx="2666">
                  <c:v>9157</c:v>
                </c:pt>
                <c:pt idx="2667">
                  <c:v>9157</c:v>
                </c:pt>
                <c:pt idx="2668">
                  <c:v>9157</c:v>
                </c:pt>
                <c:pt idx="2669">
                  <c:v>9157</c:v>
                </c:pt>
                <c:pt idx="2670">
                  <c:v>9157</c:v>
                </c:pt>
                <c:pt idx="2671">
                  <c:v>9157</c:v>
                </c:pt>
                <c:pt idx="2672">
                  <c:v>9157</c:v>
                </c:pt>
                <c:pt idx="2673">
                  <c:v>9157</c:v>
                </c:pt>
                <c:pt idx="2674">
                  <c:v>9153</c:v>
                </c:pt>
                <c:pt idx="2675">
                  <c:v>9153</c:v>
                </c:pt>
                <c:pt idx="2676">
                  <c:v>9153</c:v>
                </c:pt>
                <c:pt idx="2677">
                  <c:v>9153</c:v>
                </c:pt>
                <c:pt idx="2678">
                  <c:v>9152</c:v>
                </c:pt>
                <c:pt idx="2679">
                  <c:v>9152</c:v>
                </c:pt>
                <c:pt idx="2680">
                  <c:v>9152</c:v>
                </c:pt>
                <c:pt idx="2681">
                  <c:v>9152</c:v>
                </c:pt>
                <c:pt idx="2682">
                  <c:v>9152</c:v>
                </c:pt>
                <c:pt idx="2683">
                  <c:v>9152</c:v>
                </c:pt>
                <c:pt idx="2684">
                  <c:v>9152</c:v>
                </c:pt>
                <c:pt idx="2685">
                  <c:v>9152</c:v>
                </c:pt>
                <c:pt idx="2686">
                  <c:v>9152</c:v>
                </c:pt>
                <c:pt idx="2687">
                  <c:v>9152</c:v>
                </c:pt>
                <c:pt idx="2688">
                  <c:v>9152</c:v>
                </c:pt>
                <c:pt idx="2689">
                  <c:v>9152</c:v>
                </c:pt>
                <c:pt idx="2690">
                  <c:v>9152</c:v>
                </c:pt>
                <c:pt idx="2691">
                  <c:v>9152</c:v>
                </c:pt>
                <c:pt idx="2692">
                  <c:v>9152</c:v>
                </c:pt>
                <c:pt idx="2693">
                  <c:v>9152</c:v>
                </c:pt>
                <c:pt idx="2694">
                  <c:v>9152</c:v>
                </c:pt>
                <c:pt idx="2695">
                  <c:v>9151</c:v>
                </c:pt>
                <c:pt idx="2696">
                  <c:v>9151</c:v>
                </c:pt>
                <c:pt idx="2697">
                  <c:v>9151</c:v>
                </c:pt>
                <c:pt idx="2698">
                  <c:v>9151</c:v>
                </c:pt>
                <c:pt idx="2699">
                  <c:v>9151</c:v>
                </c:pt>
                <c:pt idx="2700">
                  <c:v>9151</c:v>
                </c:pt>
                <c:pt idx="2701">
                  <c:v>9151</c:v>
                </c:pt>
                <c:pt idx="2702">
                  <c:v>9151</c:v>
                </c:pt>
                <c:pt idx="2703">
                  <c:v>9151</c:v>
                </c:pt>
                <c:pt idx="2704">
                  <c:v>9151</c:v>
                </c:pt>
                <c:pt idx="2705">
                  <c:v>9151</c:v>
                </c:pt>
                <c:pt idx="2706">
                  <c:v>9151</c:v>
                </c:pt>
                <c:pt idx="2707">
                  <c:v>9151</c:v>
                </c:pt>
                <c:pt idx="2708">
                  <c:v>9151</c:v>
                </c:pt>
                <c:pt idx="2709">
                  <c:v>9151</c:v>
                </c:pt>
                <c:pt idx="2710">
                  <c:v>9151</c:v>
                </c:pt>
                <c:pt idx="2711">
                  <c:v>9151</c:v>
                </c:pt>
                <c:pt idx="2712">
                  <c:v>9151</c:v>
                </c:pt>
                <c:pt idx="2713">
                  <c:v>9151</c:v>
                </c:pt>
                <c:pt idx="2714">
                  <c:v>9151</c:v>
                </c:pt>
                <c:pt idx="2715">
                  <c:v>9151</c:v>
                </c:pt>
                <c:pt idx="2716">
                  <c:v>9151</c:v>
                </c:pt>
                <c:pt idx="2717">
                  <c:v>9151</c:v>
                </c:pt>
                <c:pt idx="2718">
                  <c:v>9151</c:v>
                </c:pt>
                <c:pt idx="2719">
                  <c:v>9151</c:v>
                </c:pt>
                <c:pt idx="2720">
                  <c:v>9151</c:v>
                </c:pt>
                <c:pt idx="2721">
                  <c:v>9151</c:v>
                </c:pt>
                <c:pt idx="2722">
                  <c:v>9151</c:v>
                </c:pt>
                <c:pt idx="2723">
                  <c:v>9151</c:v>
                </c:pt>
                <c:pt idx="2724">
                  <c:v>9151</c:v>
                </c:pt>
                <c:pt idx="2725">
                  <c:v>9151</c:v>
                </c:pt>
                <c:pt idx="2726">
                  <c:v>9151</c:v>
                </c:pt>
                <c:pt idx="2727">
                  <c:v>9151</c:v>
                </c:pt>
                <c:pt idx="2728">
                  <c:v>9151</c:v>
                </c:pt>
                <c:pt idx="2729">
                  <c:v>9151</c:v>
                </c:pt>
                <c:pt idx="2730">
                  <c:v>9151</c:v>
                </c:pt>
                <c:pt idx="2731">
                  <c:v>9151</c:v>
                </c:pt>
                <c:pt idx="2732">
                  <c:v>9150</c:v>
                </c:pt>
                <c:pt idx="2733">
                  <c:v>9149</c:v>
                </c:pt>
                <c:pt idx="2734">
                  <c:v>9149</c:v>
                </c:pt>
                <c:pt idx="2735">
                  <c:v>9147</c:v>
                </c:pt>
                <c:pt idx="2736">
                  <c:v>9146</c:v>
                </c:pt>
                <c:pt idx="2737">
                  <c:v>9145</c:v>
                </c:pt>
                <c:pt idx="2738">
                  <c:v>9144</c:v>
                </c:pt>
                <c:pt idx="2739">
                  <c:v>9144</c:v>
                </c:pt>
                <c:pt idx="2740">
                  <c:v>9144</c:v>
                </c:pt>
                <c:pt idx="2741">
                  <c:v>9144</c:v>
                </c:pt>
                <c:pt idx="2742">
                  <c:v>9144</c:v>
                </c:pt>
                <c:pt idx="2743">
                  <c:v>9144</c:v>
                </c:pt>
                <c:pt idx="2744">
                  <c:v>9144</c:v>
                </c:pt>
                <c:pt idx="2745">
                  <c:v>9144</c:v>
                </c:pt>
                <c:pt idx="2746">
                  <c:v>9144</c:v>
                </c:pt>
                <c:pt idx="2747">
                  <c:v>9144</c:v>
                </c:pt>
                <c:pt idx="2748">
                  <c:v>9144</c:v>
                </c:pt>
                <c:pt idx="2749">
                  <c:v>9144</c:v>
                </c:pt>
                <c:pt idx="2750">
                  <c:v>9144</c:v>
                </c:pt>
                <c:pt idx="2751">
                  <c:v>9144</c:v>
                </c:pt>
                <c:pt idx="2752">
                  <c:v>9144</c:v>
                </c:pt>
                <c:pt idx="2753">
                  <c:v>9139</c:v>
                </c:pt>
                <c:pt idx="2754">
                  <c:v>9139</c:v>
                </c:pt>
                <c:pt idx="2755">
                  <c:v>9139</c:v>
                </c:pt>
                <c:pt idx="2756">
                  <c:v>9139</c:v>
                </c:pt>
                <c:pt idx="2757">
                  <c:v>9139</c:v>
                </c:pt>
                <c:pt idx="2758">
                  <c:v>9139</c:v>
                </c:pt>
                <c:pt idx="2759">
                  <c:v>9139</c:v>
                </c:pt>
                <c:pt idx="2760">
                  <c:v>9139</c:v>
                </c:pt>
                <c:pt idx="2761">
                  <c:v>9139</c:v>
                </c:pt>
                <c:pt idx="2762">
                  <c:v>9139</c:v>
                </c:pt>
                <c:pt idx="2763">
                  <c:v>9139</c:v>
                </c:pt>
                <c:pt idx="2764">
                  <c:v>9139</c:v>
                </c:pt>
                <c:pt idx="2765">
                  <c:v>9139</c:v>
                </c:pt>
                <c:pt idx="2766">
                  <c:v>9139</c:v>
                </c:pt>
                <c:pt idx="2767">
                  <c:v>9130</c:v>
                </c:pt>
                <c:pt idx="2768">
                  <c:v>9130</c:v>
                </c:pt>
                <c:pt idx="2769">
                  <c:v>9130</c:v>
                </c:pt>
                <c:pt idx="2770">
                  <c:v>9130</c:v>
                </c:pt>
                <c:pt idx="2771">
                  <c:v>9130</c:v>
                </c:pt>
                <c:pt idx="2772">
                  <c:v>9130</c:v>
                </c:pt>
                <c:pt idx="2773">
                  <c:v>9130</c:v>
                </c:pt>
                <c:pt idx="2774">
                  <c:v>9130</c:v>
                </c:pt>
                <c:pt idx="2775">
                  <c:v>9130</c:v>
                </c:pt>
                <c:pt idx="2776">
                  <c:v>9130</c:v>
                </c:pt>
                <c:pt idx="2777">
                  <c:v>9130</c:v>
                </c:pt>
                <c:pt idx="2778">
                  <c:v>9130</c:v>
                </c:pt>
                <c:pt idx="2779">
                  <c:v>9130</c:v>
                </c:pt>
                <c:pt idx="2780">
                  <c:v>9130</c:v>
                </c:pt>
                <c:pt idx="2781">
                  <c:v>9130</c:v>
                </c:pt>
                <c:pt idx="2782">
                  <c:v>9130</c:v>
                </c:pt>
                <c:pt idx="2783">
                  <c:v>9130</c:v>
                </c:pt>
                <c:pt idx="2784">
                  <c:v>9130</c:v>
                </c:pt>
                <c:pt idx="2785">
                  <c:v>9130</c:v>
                </c:pt>
                <c:pt idx="2786">
                  <c:v>9130</c:v>
                </c:pt>
                <c:pt idx="2787">
                  <c:v>9130</c:v>
                </c:pt>
                <c:pt idx="2788">
                  <c:v>9130</c:v>
                </c:pt>
                <c:pt idx="2789">
                  <c:v>9130</c:v>
                </c:pt>
                <c:pt idx="2790">
                  <c:v>9130</c:v>
                </c:pt>
                <c:pt idx="2791">
                  <c:v>9130</c:v>
                </c:pt>
                <c:pt idx="2792">
                  <c:v>9130</c:v>
                </c:pt>
                <c:pt idx="2793">
                  <c:v>9130</c:v>
                </c:pt>
                <c:pt idx="2794">
                  <c:v>9130</c:v>
                </c:pt>
                <c:pt idx="2795">
                  <c:v>9130</c:v>
                </c:pt>
                <c:pt idx="2796">
                  <c:v>9130</c:v>
                </c:pt>
                <c:pt idx="2797">
                  <c:v>9130</c:v>
                </c:pt>
                <c:pt idx="2798">
                  <c:v>9130</c:v>
                </c:pt>
                <c:pt idx="2799">
                  <c:v>9130</c:v>
                </c:pt>
                <c:pt idx="2800">
                  <c:v>9130</c:v>
                </c:pt>
                <c:pt idx="2801">
                  <c:v>9130</c:v>
                </c:pt>
                <c:pt idx="2802">
                  <c:v>9130</c:v>
                </c:pt>
                <c:pt idx="2803">
                  <c:v>9128</c:v>
                </c:pt>
                <c:pt idx="2804">
                  <c:v>9128</c:v>
                </c:pt>
                <c:pt idx="2805">
                  <c:v>9122</c:v>
                </c:pt>
                <c:pt idx="2806">
                  <c:v>9122</c:v>
                </c:pt>
                <c:pt idx="2807">
                  <c:v>9122</c:v>
                </c:pt>
                <c:pt idx="2808">
                  <c:v>9122</c:v>
                </c:pt>
                <c:pt idx="2809">
                  <c:v>9122</c:v>
                </c:pt>
                <c:pt idx="2810">
                  <c:v>9120</c:v>
                </c:pt>
                <c:pt idx="2811">
                  <c:v>9120</c:v>
                </c:pt>
                <c:pt idx="2812">
                  <c:v>9120</c:v>
                </c:pt>
                <c:pt idx="2813">
                  <c:v>9113</c:v>
                </c:pt>
                <c:pt idx="2814">
                  <c:v>9106</c:v>
                </c:pt>
                <c:pt idx="2815">
                  <c:v>9105</c:v>
                </c:pt>
                <c:pt idx="2816">
                  <c:v>9105</c:v>
                </c:pt>
                <c:pt idx="2817">
                  <c:v>9105</c:v>
                </c:pt>
                <c:pt idx="2818">
                  <c:v>9105</c:v>
                </c:pt>
                <c:pt idx="2819">
                  <c:v>9105</c:v>
                </c:pt>
                <c:pt idx="2820">
                  <c:v>9105</c:v>
                </c:pt>
                <c:pt idx="2821">
                  <c:v>9105</c:v>
                </c:pt>
                <c:pt idx="2822">
                  <c:v>9105</c:v>
                </c:pt>
                <c:pt idx="2823">
                  <c:v>9105</c:v>
                </c:pt>
                <c:pt idx="2824">
                  <c:v>9105</c:v>
                </c:pt>
                <c:pt idx="2825">
                  <c:v>9104</c:v>
                </c:pt>
                <c:pt idx="2826">
                  <c:v>9104</c:v>
                </c:pt>
                <c:pt idx="2827">
                  <c:v>9104</c:v>
                </c:pt>
                <c:pt idx="2828">
                  <c:v>9104</c:v>
                </c:pt>
                <c:pt idx="2829">
                  <c:v>9104</c:v>
                </c:pt>
                <c:pt idx="2830">
                  <c:v>9104</c:v>
                </c:pt>
                <c:pt idx="2831">
                  <c:v>9104</c:v>
                </c:pt>
                <c:pt idx="2832">
                  <c:v>9102</c:v>
                </c:pt>
                <c:pt idx="2833">
                  <c:v>9102</c:v>
                </c:pt>
                <c:pt idx="2834">
                  <c:v>9098</c:v>
                </c:pt>
                <c:pt idx="2835">
                  <c:v>9098</c:v>
                </c:pt>
                <c:pt idx="2836">
                  <c:v>9098</c:v>
                </c:pt>
                <c:pt idx="2837">
                  <c:v>9098</c:v>
                </c:pt>
                <c:pt idx="2838">
                  <c:v>9095</c:v>
                </c:pt>
                <c:pt idx="2839">
                  <c:v>9095</c:v>
                </c:pt>
                <c:pt idx="2840">
                  <c:v>9095</c:v>
                </c:pt>
                <c:pt idx="2841">
                  <c:v>9095</c:v>
                </c:pt>
                <c:pt idx="2842">
                  <c:v>9095</c:v>
                </c:pt>
                <c:pt idx="2843">
                  <c:v>9091</c:v>
                </c:pt>
                <c:pt idx="2844">
                  <c:v>9091</c:v>
                </c:pt>
                <c:pt idx="2845">
                  <c:v>9091</c:v>
                </c:pt>
                <c:pt idx="2846">
                  <c:v>9090</c:v>
                </c:pt>
                <c:pt idx="2847">
                  <c:v>9090</c:v>
                </c:pt>
                <c:pt idx="2848">
                  <c:v>9090</c:v>
                </c:pt>
                <c:pt idx="2849">
                  <c:v>9090</c:v>
                </c:pt>
                <c:pt idx="2850">
                  <c:v>9090</c:v>
                </c:pt>
                <c:pt idx="2851">
                  <c:v>9090</c:v>
                </c:pt>
                <c:pt idx="2852">
                  <c:v>9090</c:v>
                </c:pt>
                <c:pt idx="2853">
                  <c:v>9090</c:v>
                </c:pt>
                <c:pt idx="2854">
                  <c:v>9087</c:v>
                </c:pt>
                <c:pt idx="2855">
                  <c:v>9087</c:v>
                </c:pt>
                <c:pt idx="2856">
                  <c:v>9087</c:v>
                </c:pt>
                <c:pt idx="2857">
                  <c:v>9087</c:v>
                </c:pt>
                <c:pt idx="2858">
                  <c:v>9087</c:v>
                </c:pt>
                <c:pt idx="2859">
                  <c:v>9087</c:v>
                </c:pt>
                <c:pt idx="2860">
                  <c:v>9087</c:v>
                </c:pt>
                <c:pt idx="2861">
                  <c:v>9086</c:v>
                </c:pt>
                <c:pt idx="2862">
                  <c:v>9085</c:v>
                </c:pt>
                <c:pt idx="2863">
                  <c:v>9085</c:v>
                </c:pt>
                <c:pt idx="2864">
                  <c:v>9085</c:v>
                </c:pt>
                <c:pt idx="2865">
                  <c:v>9085</c:v>
                </c:pt>
                <c:pt idx="2866">
                  <c:v>9084</c:v>
                </c:pt>
                <c:pt idx="2867">
                  <c:v>9084</c:v>
                </c:pt>
                <c:pt idx="2868">
                  <c:v>9084</c:v>
                </c:pt>
                <c:pt idx="2869">
                  <c:v>9084</c:v>
                </c:pt>
                <c:pt idx="2870">
                  <c:v>9084</c:v>
                </c:pt>
                <c:pt idx="2871">
                  <c:v>9084</c:v>
                </c:pt>
                <c:pt idx="2872">
                  <c:v>9084</c:v>
                </c:pt>
                <c:pt idx="2873">
                  <c:v>9084</c:v>
                </c:pt>
                <c:pt idx="2874">
                  <c:v>9083</c:v>
                </c:pt>
                <c:pt idx="2875">
                  <c:v>9083</c:v>
                </c:pt>
                <c:pt idx="2876">
                  <c:v>9083</c:v>
                </c:pt>
                <c:pt idx="2877">
                  <c:v>9083</c:v>
                </c:pt>
                <c:pt idx="2878">
                  <c:v>9083</c:v>
                </c:pt>
                <c:pt idx="2879">
                  <c:v>9083</c:v>
                </c:pt>
                <c:pt idx="2880">
                  <c:v>9083</c:v>
                </c:pt>
                <c:pt idx="2881">
                  <c:v>9083</c:v>
                </c:pt>
                <c:pt idx="2882">
                  <c:v>9083</c:v>
                </c:pt>
                <c:pt idx="2883">
                  <c:v>9083</c:v>
                </c:pt>
                <c:pt idx="2884">
                  <c:v>9080</c:v>
                </c:pt>
                <c:pt idx="2885">
                  <c:v>9080</c:v>
                </c:pt>
                <c:pt idx="2886">
                  <c:v>9080</c:v>
                </c:pt>
                <c:pt idx="2887">
                  <c:v>9080</c:v>
                </c:pt>
                <c:pt idx="2888">
                  <c:v>9077</c:v>
                </c:pt>
                <c:pt idx="2889">
                  <c:v>9076</c:v>
                </c:pt>
                <c:pt idx="2890">
                  <c:v>9076</c:v>
                </c:pt>
                <c:pt idx="2891">
                  <c:v>9076</c:v>
                </c:pt>
                <c:pt idx="2892">
                  <c:v>9076</c:v>
                </c:pt>
                <c:pt idx="2893">
                  <c:v>9076</c:v>
                </c:pt>
                <c:pt idx="2894">
                  <c:v>9076</c:v>
                </c:pt>
                <c:pt idx="2895">
                  <c:v>9076</c:v>
                </c:pt>
                <c:pt idx="2896">
                  <c:v>9076</c:v>
                </c:pt>
                <c:pt idx="2897">
                  <c:v>9076</c:v>
                </c:pt>
                <c:pt idx="2898">
                  <c:v>9076</c:v>
                </c:pt>
                <c:pt idx="2899">
                  <c:v>9076</c:v>
                </c:pt>
                <c:pt idx="2900">
                  <c:v>9076</c:v>
                </c:pt>
                <c:pt idx="2901">
                  <c:v>9076</c:v>
                </c:pt>
                <c:pt idx="2902">
                  <c:v>9076</c:v>
                </c:pt>
                <c:pt idx="2903">
                  <c:v>9076</c:v>
                </c:pt>
                <c:pt idx="2904">
                  <c:v>9076</c:v>
                </c:pt>
                <c:pt idx="2905">
                  <c:v>9076</c:v>
                </c:pt>
                <c:pt idx="2906">
                  <c:v>9076</c:v>
                </c:pt>
                <c:pt idx="2907">
                  <c:v>9075</c:v>
                </c:pt>
                <c:pt idx="2908">
                  <c:v>9075</c:v>
                </c:pt>
                <c:pt idx="2909">
                  <c:v>9075</c:v>
                </c:pt>
                <c:pt idx="2910">
                  <c:v>9075</c:v>
                </c:pt>
                <c:pt idx="2911">
                  <c:v>9075</c:v>
                </c:pt>
                <c:pt idx="2912">
                  <c:v>9075</c:v>
                </c:pt>
                <c:pt idx="2913">
                  <c:v>9073</c:v>
                </c:pt>
                <c:pt idx="2914">
                  <c:v>9073</c:v>
                </c:pt>
                <c:pt idx="2915">
                  <c:v>9071</c:v>
                </c:pt>
                <c:pt idx="2916">
                  <c:v>9070</c:v>
                </c:pt>
                <c:pt idx="2917">
                  <c:v>9067</c:v>
                </c:pt>
                <c:pt idx="2918">
                  <c:v>9064</c:v>
                </c:pt>
                <c:pt idx="2919">
                  <c:v>9064</c:v>
                </c:pt>
                <c:pt idx="2920">
                  <c:v>9064</c:v>
                </c:pt>
                <c:pt idx="2921">
                  <c:v>9064</c:v>
                </c:pt>
                <c:pt idx="2922">
                  <c:v>9064</c:v>
                </c:pt>
                <c:pt idx="2923">
                  <c:v>9061</c:v>
                </c:pt>
                <c:pt idx="2924">
                  <c:v>9061</c:v>
                </c:pt>
                <c:pt idx="2925">
                  <c:v>9037</c:v>
                </c:pt>
                <c:pt idx="2926">
                  <c:v>9037</c:v>
                </c:pt>
                <c:pt idx="2927">
                  <c:v>9037</c:v>
                </c:pt>
                <c:pt idx="2928">
                  <c:v>9037</c:v>
                </c:pt>
                <c:pt idx="2929">
                  <c:v>9037</c:v>
                </c:pt>
                <c:pt idx="2930">
                  <c:v>9037</c:v>
                </c:pt>
                <c:pt idx="2931">
                  <c:v>9037</c:v>
                </c:pt>
                <c:pt idx="2932">
                  <c:v>9037</c:v>
                </c:pt>
                <c:pt idx="2933">
                  <c:v>9037</c:v>
                </c:pt>
                <c:pt idx="2934">
                  <c:v>9037</c:v>
                </c:pt>
                <c:pt idx="2935">
                  <c:v>9037</c:v>
                </c:pt>
                <c:pt idx="2936">
                  <c:v>9034</c:v>
                </c:pt>
                <c:pt idx="2937">
                  <c:v>9034</c:v>
                </c:pt>
                <c:pt idx="2938">
                  <c:v>9034</c:v>
                </c:pt>
                <c:pt idx="2939">
                  <c:v>9034</c:v>
                </c:pt>
                <c:pt idx="2940">
                  <c:v>9034</c:v>
                </c:pt>
                <c:pt idx="2941">
                  <c:v>9034</c:v>
                </c:pt>
                <c:pt idx="2942">
                  <c:v>9034</c:v>
                </c:pt>
                <c:pt idx="2943">
                  <c:v>9034</c:v>
                </c:pt>
                <c:pt idx="2944">
                  <c:v>9034</c:v>
                </c:pt>
                <c:pt idx="2945">
                  <c:v>9034</c:v>
                </c:pt>
                <c:pt idx="2946">
                  <c:v>9034</c:v>
                </c:pt>
                <c:pt idx="2947">
                  <c:v>9034</c:v>
                </c:pt>
                <c:pt idx="2948">
                  <c:v>9034</c:v>
                </c:pt>
                <c:pt idx="2949">
                  <c:v>9034</c:v>
                </c:pt>
                <c:pt idx="2950">
                  <c:v>9034</c:v>
                </c:pt>
                <c:pt idx="2951">
                  <c:v>9034</c:v>
                </c:pt>
                <c:pt idx="2952">
                  <c:v>9034</c:v>
                </c:pt>
                <c:pt idx="2953">
                  <c:v>9034</c:v>
                </c:pt>
                <c:pt idx="2954">
                  <c:v>9034</c:v>
                </c:pt>
                <c:pt idx="2955">
                  <c:v>9034</c:v>
                </c:pt>
                <c:pt idx="2956">
                  <c:v>9034</c:v>
                </c:pt>
                <c:pt idx="2957">
                  <c:v>9034</c:v>
                </c:pt>
                <c:pt idx="2958">
                  <c:v>9034</c:v>
                </c:pt>
                <c:pt idx="2959">
                  <c:v>9034</c:v>
                </c:pt>
                <c:pt idx="2960">
                  <c:v>9034</c:v>
                </c:pt>
                <c:pt idx="2961">
                  <c:v>9034</c:v>
                </c:pt>
                <c:pt idx="2962">
                  <c:v>9034</c:v>
                </c:pt>
                <c:pt idx="2963">
                  <c:v>9033</c:v>
                </c:pt>
                <c:pt idx="2964">
                  <c:v>9029</c:v>
                </c:pt>
                <c:pt idx="2965">
                  <c:v>9029</c:v>
                </c:pt>
                <c:pt idx="2966">
                  <c:v>9025</c:v>
                </c:pt>
                <c:pt idx="2967">
                  <c:v>9025</c:v>
                </c:pt>
                <c:pt idx="2968">
                  <c:v>9025</c:v>
                </c:pt>
                <c:pt idx="2969">
                  <c:v>9025</c:v>
                </c:pt>
                <c:pt idx="2970">
                  <c:v>9025</c:v>
                </c:pt>
                <c:pt idx="2971">
                  <c:v>9025</c:v>
                </c:pt>
                <c:pt idx="2972">
                  <c:v>9025</c:v>
                </c:pt>
                <c:pt idx="2973">
                  <c:v>9025</c:v>
                </c:pt>
                <c:pt idx="2974">
                  <c:v>9025</c:v>
                </c:pt>
                <c:pt idx="2975">
                  <c:v>9025</c:v>
                </c:pt>
                <c:pt idx="2976">
                  <c:v>9024</c:v>
                </c:pt>
                <c:pt idx="2977">
                  <c:v>9024</c:v>
                </c:pt>
                <c:pt idx="2978">
                  <c:v>9024</c:v>
                </c:pt>
                <c:pt idx="2979">
                  <c:v>9024</c:v>
                </c:pt>
                <c:pt idx="2980">
                  <c:v>9024</c:v>
                </c:pt>
                <c:pt idx="2981">
                  <c:v>9024</c:v>
                </c:pt>
                <c:pt idx="2982">
                  <c:v>9024</c:v>
                </c:pt>
                <c:pt idx="2983">
                  <c:v>9024</c:v>
                </c:pt>
                <c:pt idx="2984">
                  <c:v>9024</c:v>
                </c:pt>
                <c:pt idx="2985">
                  <c:v>9024</c:v>
                </c:pt>
                <c:pt idx="2986">
                  <c:v>9024</c:v>
                </c:pt>
                <c:pt idx="2987">
                  <c:v>9024</c:v>
                </c:pt>
                <c:pt idx="2988">
                  <c:v>9024</c:v>
                </c:pt>
                <c:pt idx="2989">
                  <c:v>9024</c:v>
                </c:pt>
                <c:pt idx="2990">
                  <c:v>9024</c:v>
                </c:pt>
                <c:pt idx="2991">
                  <c:v>9024</c:v>
                </c:pt>
                <c:pt idx="2992">
                  <c:v>9024</c:v>
                </c:pt>
                <c:pt idx="2993">
                  <c:v>9024</c:v>
                </c:pt>
                <c:pt idx="2994">
                  <c:v>9024</c:v>
                </c:pt>
                <c:pt idx="2995">
                  <c:v>9024</c:v>
                </c:pt>
                <c:pt idx="2996">
                  <c:v>9024</c:v>
                </c:pt>
                <c:pt idx="2997">
                  <c:v>9024</c:v>
                </c:pt>
                <c:pt idx="2998">
                  <c:v>9023</c:v>
                </c:pt>
                <c:pt idx="2999">
                  <c:v>9022</c:v>
                </c:pt>
                <c:pt idx="3000">
                  <c:v>9021</c:v>
                </c:pt>
                <c:pt idx="3001">
                  <c:v>9021</c:v>
                </c:pt>
                <c:pt idx="3002">
                  <c:v>9017</c:v>
                </c:pt>
                <c:pt idx="3003">
                  <c:v>9017</c:v>
                </c:pt>
                <c:pt idx="3004">
                  <c:v>9017</c:v>
                </c:pt>
                <c:pt idx="3005">
                  <c:v>9017</c:v>
                </c:pt>
                <c:pt idx="3006">
                  <c:v>9017</c:v>
                </c:pt>
                <c:pt idx="3007">
                  <c:v>9017</c:v>
                </c:pt>
                <c:pt idx="3008">
                  <c:v>9017</c:v>
                </c:pt>
                <c:pt idx="3009">
                  <c:v>9017</c:v>
                </c:pt>
                <c:pt idx="3010">
                  <c:v>9017</c:v>
                </c:pt>
                <c:pt idx="3011">
                  <c:v>9017</c:v>
                </c:pt>
                <c:pt idx="3012">
                  <c:v>9017</c:v>
                </c:pt>
                <c:pt idx="3013">
                  <c:v>9017</c:v>
                </c:pt>
                <c:pt idx="3014">
                  <c:v>9011</c:v>
                </c:pt>
                <c:pt idx="3015">
                  <c:v>9010</c:v>
                </c:pt>
                <c:pt idx="3016">
                  <c:v>9010</c:v>
                </c:pt>
                <c:pt idx="3017">
                  <c:v>9010</c:v>
                </c:pt>
                <c:pt idx="3018">
                  <c:v>9010</c:v>
                </c:pt>
                <c:pt idx="3019">
                  <c:v>9010</c:v>
                </c:pt>
                <c:pt idx="3020">
                  <c:v>9010</c:v>
                </c:pt>
                <c:pt idx="3021">
                  <c:v>9010</c:v>
                </c:pt>
                <c:pt idx="3022">
                  <c:v>9010</c:v>
                </c:pt>
                <c:pt idx="3023">
                  <c:v>9010</c:v>
                </c:pt>
                <c:pt idx="3024">
                  <c:v>9010</c:v>
                </c:pt>
                <c:pt idx="3025">
                  <c:v>9010</c:v>
                </c:pt>
                <c:pt idx="3026">
                  <c:v>9010</c:v>
                </c:pt>
                <c:pt idx="3027">
                  <c:v>9010</c:v>
                </c:pt>
                <c:pt idx="3028">
                  <c:v>9005</c:v>
                </c:pt>
                <c:pt idx="3029">
                  <c:v>9004</c:v>
                </c:pt>
                <c:pt idx="3030">
                  <c:v>9004</c:v>
                </c:pt>
                <c:pt idx="3031">
                  <c:v>9004</c:v>
                </c:pt>
                <c:pt idx="3032">
                  <c:v>9004</c:v>
                </c:pt>
                <c:pt idx="3033">
                  <c:v>9004</c:v>
                </c:pt>
                <c:pt idx="3034">
                  <c:v>9004</c:v>
                </c:pt>
                <c:pt idx="3035">
                  <c:v>9004</c:v>
                </c:pt>
                <c:pt idx="3036">
                  <c:v>9004</c:v>
                </c:pt>
                <c:pt idx="3037">
                  <c:v>9004</c:v>
                </c:pt>
                <c:pt idx="3038">
                  <c:v>9004</c:v>
                </c:pt>
                <c:pt idx="3039">
                  <c:v>9004</c:v>
                </c:pt>
                <c:pt idx="3040">
                  <c:v>9004</c:v>
                </c:pt>
                <c:pt idx="3041">
                  <c:v>9002</c:v>
                </c:pt>
                <c:pt idx="3042">
                  <c:v>8980</c:v>
                </c:pt>
                <c:pt idx="3043">
                  <c:v>8980</c:v>
                </c:pt>
                <c:pt idx="3044">
                  <c:v>8978</c:v>
                </c:pt>
                <c:pt idx="3045">
                  <c:v>8978</c:v>
                </c:pt>
                <c:pt idx="3046">
                  <c:v>8978</c:v>
                </c:pt>
                <c:pt idx="3047">
                  <c:v>8978</c:v>
                </c:pt>
                <c:pt idx="3048">
                  <c:v>8978</c:v>
                </c:pt>
                <c:pt idx="3049">
                  <c:v>8978</c:v>
                </c:pt>
                <c:pt idx="3050">
                  <c:v>8978</c:v>
                </c:pt>
                <c:pt idx="3051">
                  <c:v>8977</c:v>
                </c:pt>
                <c:pt idx="3052">
                  <c:v>8977</c:v>
                </c:pt>
                <c:pt idx="3053">
                  <c:v>8977</c:v>
                </c:pt>
                <c:pt idx="3054">
                  <c:v>8977</c:v>
                </c:pt>
                <c:pt idx="3055">
                  <c:v>8977</c:v>
                </c:pt>
                <c:pt idx="3056">
                  <c:v>8977</c:v>
                </c:pt>
                <c:pt idx="3057">
                  <c:v>8977</c:v>
                </c:pt>
                <c:pt idx="3058">
                  <c:v>8977</c:v>
                </c:pt>
                <c:pt idx="3059">
                  <c:v>8977</c:v>
                </c:pt>
                <c:pt idx="3060">
                  <c:v>8975</c:v>
                </c:pt>
                <c:pt idx="3061">
                  <c:v>8975</c:v>
                </c:pt>
                <c:pt idx="3062">
                  <c:v>8975</c:v>
                </c:pt>
                <c:pt idx="3063">
                  <c:v>8975</c:v>
                </c:pt>
                <c:pt idx="3064">
                  <c:v>8975</c:v>
                </c:pt>
                <c:pt idx="3065">
                  <c:v>8975</c:v>
                </c:pt>
                <c:pt idx="3066">
                  <c:v>8969</c:v>
                </c:pt>
                <c:pt idx="3067">
                  <c:v>8969</c:v>
                </c:pt>
                <c:pt idx="3068">
                  <c:v>8969</c:v>
                </c:pt>
                <c:pt idx="3069">
                  <c:v>8969</c:v>
                </c:pt>
                <c:pt idx="3070">
                  <c:v>8969</c:v>
                </c:pt>
                <c:pt idx="3071">
                  <c:v>8969</c:v>
                </c:pt>
                <c:pt idx="3072">
                  <c:v>8967</c:v>
                </c:pt>
                <c:pt idx="3073">
                  <c:v>8967</c:v>
                </c:pt>
                <c:pt idx="3074">
                  <c:v>8967</c:v>
                </c:pt>
                <c:pt idx="3075">
                  <c:v>8967</c:v>
                </c:pt>
                <c:pt idx="3076">
                  <c:v>8967</c:v>
                </c:pt>
                <c:pt idx="3077">
                  <c:v>8967</c:v>
                </c:pt>
                <c:pt idx="3078">
                  <c:v>8965</c:v>
                </c:pt>
                <c:pt idx="3079">
                  <c:v>8965</c:v>
                </c:pt>
                <c:pt idx="3080">
                  <c:v>8965</c:v>
                </c:pt>
                <c:pt idx="3081">
                  <c:v>8965</c:v>
                </c:pt>
                <c:pt idx="3082">
                  <c:v>8964</c:v>
                </c:pt>
                <c:pt idx="3083">
                  <c:v>8962</c:v>
                </c:pt>
                <c:pt idx="3084">
                  <c:v>8962</c:v>
                </c:pt>
                <c:pt idx="3085">
                  <c:v>8960</c:v>
                </c:pt>
                <c:pt idx="3086">
                  <c:v>8960</c:v>
                </c:pt>
                <c:pt idx="3087">
                  <c:v>8920</c:v>
                </c:pt>
                <c:pt idx="3088">
                  <c:v>8920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HDDrec_jsoup_9_b_20230628_01512!$J$32:$J$3161</c:f>
              <c:numCache>
                <c:formatCode>General</c:formatCode>
                <c:ptCount val="3130"/>
                <c:pt idx="0">
                  <c:v>87</c:v>
                </c:pt>
                <c:pt idx="1">
                  <c:v>93</c:v>
                </c:pt>
                <c:pt idx="2">
                  <c:v>152</c:v>
                </c:pt>
                <c:pt idx="3">
                  <c:v>176</c:v>
                </c:pt>
                <c:pt idx="4">
                  <c:v>178</c:v>
                </c:pt>
                <c:pt idx="5">
                  <c:v>204</c:v>
                </c:pt>
                <c:pt idx="6">
                  <c:v>210</c:v>
                </c:pt>
                <c:pt idx="7">
                  <c:v>235</c:v>
                </c:pt>
                <c:pt idx="8">
                  <c:v>240</c:v>
                </c:pt>
                <c:pt idx="9">
                  <c:v>242</c:v>
                </c:pt>
                <c:pt idx="10">
                  <c:v>244</c:v>
                </c:pt>
                <c:pt idx="11">
                  <c:v>267</c:v>
                </c:pt>
                <c:pt idx="12">
                  <c:v>269</c:v>
                </c:pt>
                <c:pt idx="13">
                  <c:v>282</c:v>
                </c:pt>
                <c:pt idx="14">
                  <c:v>288</c:v>
                </c:pt>
                <c:pt idx="15">
                  <c:v>300</c:v>
                </c:pt>
                <c:pt idx="16">
                  <c:v>313</c:v>
                </c:pt>
                <c:pt idx="17">
                  <c:v>339</c:v>
                </c:pt>
                <c:pt idx="18">
                  <c:v>350</c:v>
                </c:pt>
                <c:pt idx="19">
                  <c:v>355</c:v>
                </c:pt>
                <c:pt idx="20">
                  <c:v>369</c:v>
                </c:pt>
                <c:pt idx="21">
                  <c:v>380</c:v>
                </c:pt>
                <c:pt idx="22">
                  <c:v>385</c:v>
                </c:pt>
                <c:pt idx="23">
                  <c:v>390</c:v>
                </c:pt>
                <c:pt idx="24">
                  <c:v>396</c:v>
                </c:pt>
                <c:pt idx="25">
                  <c:v>407</c:v>
                </c:pt>
                <c:pt idx="26">
                  <c:v>419</c:v>
                </c:pt>
                <c:pt idx="27">
                  <c:v>443</c:v>
                </c:pt>
                <c:pt idx="28">
                  <c:v>448</c:v>
                </c:pt>
                <c:pt idx="29">
                  <c:v>453</c:v>
                </c:pt>
                <c:pt idx="30">
                  <c:v>458</c:v>
                </c:pt>
                <c:pt idx="31">
                  <c:v>542</c:v>
                </c:pt>
                <c:pt idx="32">
                  <c:v>544</c:v>
                </c:pt>
                <c:pt idx="33">
                  <c:v>550</c:v>
                </c:pt>
                <c:pt idx="34">
                  <c:v>555</c:v>
                </c:pt>
                <c:pt idx="35">
                  <c:v>557</c:v>
                </c:pt>
                <c:pt idx="36">
                  <c:v>562</c:v>
                </c:pt>
                <c:pt idx="37">
                  <c:v>567</c:v>
                </c:pt>
                <c:pt idx="38">
                  <c:v>573</c:v>
                </c:pt>
                <c:pt idx="39">
                  <c:v>578</c:v>
                </c:pt>
                <c:pt idx="40">
                  <c:v>584</c:v>
                </c:pt>
                <c:pt idx="41">
                  <c:v>589</c:v>
                </c:pt>
                <c:pt idx="42">
                  <c:v>853</c:v>
                </c:pt>
                <c:pt idx="43">
                  <c:v>858</c:v>
                </c:pt>
                <c:pt idx="44">
                  <c:v>863</c:v>
                </c:pt>
                <c:pt idx="45">
                  <c:v>869</c:v>
                </c:pt>
                <c:pt idx="46">
                  <c:v>875</c:v>
                </c:pt>
                <c:pt idx="47">
                  <c:v>880</c:v>
                </c:pt>
                <c:pt idx="48">
                  <c:v>886</c:v>
                </c:pt>
                <c:pt idx="49">
                  <c:v>946</c:v>
                </c:pt>
                <c:pt idx="50">
                  <c:v>952</c:v>
                </c:pt>
                <c:pt idx="51">
                  <c:v>957</c:v>
                </c:pt>
                <c:pt idx="52">
                  <c:v>963</c:v>
                </c:pt>
                <c:pt idx="53">
                  <c:v>969</c:v>
                </c:pt>
                <c:pt idx="54">
                  <c:v>974</c:v>
                </c:pt>
                <c:pt idx="55">
                  <c:v>976</c:v>
                </c:pt>
                <c:pt idx="56">
                  <c:v>1036</c:v>
                </c:pt>
                <c:pt idx="57">
                  <c:v>1041</c:v>
                </c:pt>
                <c:pt idx="58">
                  <c:v>1043</c:v>
                </c:pt>
                <c:pt idx="59">
                  <c:v>1049</c:v>
                </c:pt>
                <c:pt idx="60">
                  <c:v>1055</c:v>
                </c:pt>
                <c:pt idx="61">
                  <c:v>1061</c:v>
                </c:pt>
                <c:pt idx="62">
                  <c:v>1067</c:v>
                </c:pt>
                <c:pt idx="63">
                  <c:v>1072</c:v>
                </c:pt>
                <c:pt idx="64">
                  <c:v>1078</c:v>
                </c:pt>
                <c:pt idx="65">
                  <c:v>1084</c:v>
                </c:pt>
                <c:pt idx="66">
                  <c:v>1090</c:v>
                </c:pt>
                <c:pt idx="67">
                  <c:v>1096</c:v>
                </c:pt>
                <c:pt idx="68">
                  <c:v>1102</c:v>
                </c:pt>
                <c:pt idx="69">
                  <c:v>1744</c:v>
                </c:pt>
                <c:pt idx="70">
                  <c:v>1749</c:v>
                </c:pt>
                <c:pt idx="71">
                  <c:v>1755</c:v>
                </c:pt>
                <c:pt idx="72">
                  <c:v>1977</c:v>
                </c:pt>
                <c:pt idx="73">
                  <c:v>1979</c:v>
                </c:pt>
                <c:pt idx="74">
                  <c:v>1984</c:v>
                </c:pt>
                <c:pt idx="75">
                  <c:v>1989</c:v>
                </c:pt>
                <c:pt idx="76">
                  <c:v>1995</c:v>
                </c:pt>
                <c:pt idx="77">
                  <c:v>2000</c:v>
                </c:pt>
                <c:pt idx="78">
                  <c:v>2006</c:v>
                </c:pt>
                <c:pt idx="79">
                  <c:v>2386</c:v>
                </c:pt>
                <c:pt idx="80">
                  <c:v>2392</c:v>
                </c:pt>
                <c:pt idx="81">
                  <c:v>2397</c:v>
                </c:pt>
                <c:pt idx="82">
                  <c:v>2402</c:v>
                </c:pt>
                <c:pt idx="83">
                  <c:v>2407</c:v>
                </c:pt>
                <c:pt idx="84">
                  <c:v>2413</c:v>
                </c:pt>
                <c:pt idx="85">
                  <c:v>2418</c:v>
                </c:pt>
                <c:pt idx="86">
                  <c:v>2424</c:v>
                </c:pt>
                <c:pt idx="87">
                  <c:v>2678</c:v>
                </c:pt>
                <c:pt idx="88">
                  <c:v>2683</c:v>
                </c:pt>
                <c:pt idx="89">
                  <c:v>2750</c:v>
                </c:pt>
                <c:pt idx="90">
                  <c:v>2831</c:v>
                </c:pt>
                <c:pt idx="91">
                  <c:v>2836</c:v>
                </c:pt>
                <c:pt idx="92">
                  <c:v>2842</c:v>
                </c:pt>
                <c:pt idx="93">
                  <c:v>2963</c:v>
                </c:pt>
                <c:pt idx="94">
                  <c:v>2968</c:v>
                </c:pt>
                <c:pt idx="95">
                  <c:v>2974</c:v>
                </c:pt>
                <c:pt idx="96">
                  <c:v>2979</c:v>
                </c:pt>
                <c:pt idx="97">
                  <c:v>2985</c:v>
                </c:pt>
                <c:pt idx="98">
                  <c:v>2991</c:v>
                </c:pt>
                <c:pt idx="99">
                  <c:v>2997</c:v>
                </c:pt>
                <c:pt idx="100">
                  <c:v>3002</c:v>
                </c:pt>
                <c:pt idx="101">
                  <c:v>3073</c:v>
                </c:pt>
                <c:pt idx="102">
                  <c:v>3078</c:v>
                </c:pt>
                <c:pt idx="103">
                  <c:v>3084</c:v>
                </c:pt>
                <c:pt idx="104">
                  <c:v>3961</c:v>
                </c:pt>
                <c:pt idx="105">
                  <c:v>3967</c:v>
                </c:pt>
                <c:pt idx="106">
                  <c:v>3973</c:v>
                </c:pt>
                <c:pt idx="107">
                  <c:v>3978</c:v>
                </c:pt>
                <c:pt idx="108">
                  <c:v>3983</c:v>
                </c:pt>
                <c:pt idx="109">
                  <c:v>3988</c:v>
                </c:pt>
                <c:pt idx="110">
                  <c:v>3993</c:v>
                </c:pt>
                <c:pt idx="111">
                  <c:v>4107</c:v>
                </c:pt>
                <c:pt idx="112">
                  <c:v>4112</c:v>
                </c:pt>
                <c:pt idx="113">
                  <c:v>4118</c:v>
                </c:pt>
                <c:pt idx="114">
                  <c:v>4226</c:v>
                </c:pt>
                <c:pt idx="115">
                  <c:v>4232</c:v>
                </c:pt>
                <c:pt idx="116">
                  <c:v>4238</c:v>
                </c:pt>
                <c:pt idx="117">
                  <c:v>4243</c:v>
                </c:pt>
                <c:pt idx="118">
                  <c:v>4248</c:v>
                </c:pt>
                <c:pt idx="119">
                  <c:v>4254</c:v>
                </c:pt>
                <c:pt idx="120">
                  <c:v>4259</c:v>
                </c:pt>
                <c:pt idx="121">
                  <c:v>4404</c:v>
                </c:pt>
                <c:pt idx="122">
                  <c:v>4406</c:v>
                </c:pt>
                <c:pt idx="123">
                  <c:v>4411</c:v>
                </c:pt>
                <c:pt idx="124">
                  <c:v>4416</c:v>
                </c:pt>
                <c:pt idx="125">
                  <c:v>4422</c:v>
                </c:pt>
                <c:pt idx="126">
                  <c:v>4427</c:v>
                </c:pt>
                <c:pt idx="127">
                  <c:v>4432</c:v>
                </c:pt>
                <c:pt idx="128">
                  <c:v>4438</c:v>
                </c:pt>
                <c:pt idx="129">
                  <c:v>4443</c:v>
                </c:pt>
                <c:pt idx="130">
                  <c:v>4449</c:v>
                </c:pt>
                <c:pt idx="131">
                  <c:v>4521</c:v>
                </c:pt>
                <c:pt idx="132">
                  <c:v>4527</c:v>
                </c:pt>
                <c:pt idx="133">
                  <c:v>4529</c:v>
                </c:pt>
                <c:pt idx="134">
                  <c:v>4534</c:v>
                </c:pt>
                <c:pt idx="135">
                  <c:v>4540</c:v>
                </c:pt>
                <c:pt idx="136">
                  <c:v>4545</c:v>
                </c:pt>
                <c:pt idx="137">
                  <c:v>4551</c:v>
                </c:pt>
                <c:pt idx="138">
                  <c:v>4557</c:v>
                </c:pt>
                <c:pt idx="139">
                  <c:v>4936</c:v>
                </c:pt>
                <c:pt idx="140">
                  <c:v>4941</c:v>
                </c:pt>
                <c:pt idx="141">
                  <c:v>4943</c:v>
                </c:pt>
                <c:pt idx="142">
                  <c:v>4949</c:v>
                </c:pt>
                <c:pt idx="143">
                  <c:v>4955</c:v>
                </c:pt>
                <c:pt idx="144">
                  <c:v>4960</c:v>
                </c:pt>
                <c:pt idx="145">
                  <c:v>4975</c:v>
                </c:pt>
                <c:pt idx="146">
                  <c:v>4981</c:v>
                </c:pt>
                <c:pt idx="147">
                  <c:v>4987</c:v>
                </c:pt>
                <c:pt idx="148">
                  <c:v>4992</c:v>
                </c:pt>
                <c:pt idx="149">
                  <c:v>4998</c:v>
                </c:pt>
                <c:pt idx="150">
                  <c:v>5003</c:v>
                </c:pt>
                <c:pt idx="151">
                  <c:v>5340</c:v>
                </c:pt>
                <c:pt idx="152">
                  <c:v>5345</c:v>
                </c:pt>
                <c:pt idx="153">
                  <c:v>5351</c:v>
                </c:pt>
                <c:pt idx="154">
                  <c:v>5357</c:v>
                </c:pt>
                <c:pt idx="155">
                  <c:v>5363</c:v>
                </c:pt>
                <c:pt idx="156">
                  <c:v>5368</c:v>
                </c:pt>
                <c:pt idx="157">
                  <c:v>5374</c:v>
                </c:pt>
                <c:pt idx="158">
                  <c:v>5392</c:v>
                </c:pt>
                <c:pt idx="159">
                  <c:v>5398</c:v>
                </c:pt>
                <c:pt idx="160">
                  <c:v>5403</c:v>
                </c:pt>
                <c:pt idx="161">
                  <c:v>5430</c:v>
                </c:pt>
                <c:pt idx="162">
                  <c:v>5436</c:v>
                </c:pt>
                <c:pt idx="163">
                  <c:v>5713</c:v>
                </c:pt>
                <c:pt idx="164">
                  <c:v>5718</c:v>
                </c:pt>
                <c:pt idx="165">
                  <c:v>5724</c:v>
                </c:pt>
                <c:pt idx="166">
                  <c:v>5730</c:v>
                </c:pt>
                <c:pt idx="167">
                  <c:v>5735</c:v>
                </c:pt>
                <c:pt idx="168">
                  <c:v>5737</c:v>
                </c:pt>
                <c:pt idx="169">
                  <c:v>6765</c:v>
                </c:pt>
                <c:pt idx="170">
                  <c:v>7880</c:v>
                </c:pt>
                <c:pt idx="171">
                  <c:v>7885</c:v>
                </c:pt>
                <c:pt idx="172">
                  <c:v>7890</c:v>
                </c:pt>
                <c:pt idx="173">
                  <c:v>7896</c:v>
                </c:pt>
                <c:pt idx="174">
                  <c:v>7901</c:v>
                </c:pt>
                <c:pt idx="175">
                  <c:v>7906</c:v>
                </c:pt>
                <c:pt idx="176">
                  <c:v>7911</c:v>
                </c:pt>
                <c:pt idx="177">
                  <c:v>7917</c:v>
                </c:pt>
                <c:pt idx="178">
                  <c:v>7922</c:v>
                </c:pt>
                <c:pt idx="179">
                  <c:v>7928</c:v>
                </c:pt>
                <c:pt idx="180">
                  <c:v>7975</c:v>
                </c:pt>
                <c:pt idx="181">
                  <c:v>7981</c:v>
                </c:pt>
                <c:pt idx="182">
                  <c:v>7986</c:v>
                </c:pt>
                <c:pt idx="183">
                  <c:v>8107</c:v>
                </c:pt>
                <c:pt idx="184">
                  <c:v>8112</c:v>
                </c:pt>
                <c:pt idx="185">
                  <c:v>8117</c:v>
                </c:pt>
                <c:pt idx="186">
                  <c:v>8123</c:v>
                </c:pt>
                <c:pt idx="187">
                  <c:v>8129</c:v>
                </c:pt>
                <c:pt idx="188">
                  <c:v>8135</c:v>
                </c:pt>
                <c:pt idx="189">
                  <c:v>8140</c:v>
                </c:pt>
                <c:pt idx="190">
                  <c:v>8145</c:v>
                </c:pt>
                <c:pt idx="191">
                  <c:v>8158</c:v>
                </c:pt>
                <c:pt idx="192">
                  <c:v>8171</c:v>
                </c:pt>
                <c:pt idx="193">
                  <c:v>8200</c:v>
                </c:pt>
                <c:pt idx="194">
                  <c:v>8223</c:v>
                </c:pt>
                <c:pt idx="195">
                  <c:v>8236</c:v>
                </c:pt>
                <c:pt idx="196">
                  <c:v>8249</c:v>
                </c:pt>
                <c:pt idx="197">
                  <c:v>8251</c:v>
                </c:pt>
                <c:pt idx="198">
                  <c:v>8262</c:v>
                </c:pt>
                <c:pt idx="199">
                  <c:v>8274</c:v>
                </c:pt>
                <c:pt idx="200">
                  <c:v>8285</c:v>
                </c:pt>
                <c:pt idx="201">
                  <c:v>8417</c:v>
                </c:pt>
                <c:pt idx="202">
                  <c:v>8438</c:v>
                </c:pt>
                <c:pt idx="203">
                  <c:v>8542</c:v>
                </c:pt>
                <c:pt idx="204">
                  <c:v>8880</c:v>
                </c:pt>
                <c:pt idx="205">
                  <c:v>8901</c:v>
                </c:pt>
                <c:pt idx="206">
                  <c:v>8913</c:v>
                </c:pt>
                <c:pt idx="207">
                  <c:v>8924</c:v>
                </c:pt>
                <c:pt idx="208">
                  <c:v>8938</c:v>
                </c:pt>
                <c:pt idx="209">
                  <c:v>8950</c:v>
                </c:pt>
                <c:pt idx="210">
                  <c:v>8962</c:v>
                </c:pt>
                <c:pt idx="211">
                  <c:v>8974</c:v>
                </c:pt>
                <c:pt idx="212">
                  <c:v>8986</c:v>
                </c:pt>
                <c:pt idx="213">
                  <c:v>9010</c:v>
                </c:pt>
                <c:pt idx="214">
                  <c:v>9034</c:v>
                </c:pt>
                <c:pt idx="215">
                  <c:v>9047</c:v>
                </c:pt>
                <c:pt idx="216">
                  <c:v>9059</c:v>
                </c:pt>
                <c:pt idx="217">
                  <c:v>9074</c:v>
                </c:pt>
                <c:pt idx="218">
                  <c:v>9087</c:v>
                </c:pt>
                <c:pt idx="219">
                  <c:v>9098</c:v>
                </c:pt>
                <c:pt idx="220">
                  <c:v>9115</c:v>
                </c:pt>
                <c:pt idx="221">
                  <c:v>9139</c:v>
                </c:pt>
                <c:pt idx="222">
                  <c:v>9151</c:v>
                </c:pt>
                <c:pt idx="223">
                  <c:v>9188</c:v>
                </c:pt>
                <c:pt idx="224">
                  <c:v>9202</c:v>
                </c:pt>
                <c:pt idx="225">
                  <c:v>9228</c:v>
                </c:pt>
                <c:pt idx="226">
                  <c:v>9241</c:v>
                </c:pt>
                <c:pt idx="227">
                  <c:v>9250</c:v>
                </c:pt>
                <c:pt idx="228">
                  <c:v>9252</c:v>
                </c:pt>
                <c:pt idx="229">
                  <c:v>9275</c:v>
                </c:pt>
                <c:pt idx="230">
                  <c:v>9298</c:v>
                </c:pt>
                <c:pt idx="231">
                  <c:v>9311</c:v>
                </c:pt>
                <c:pt idx="232">
                  <c:v>9340</c:v>
                </c:pt>
                <c:pt idx="233">
                  <c:v>9370</c:v>
                </c:pt>
                <c:pt idx="234">
                  <c:v>9383</c:v>
                </c:pt>
                <c:pt idx="235">
                  <c:v>9396</c:v>
                </c:pt>
                <c:pt idx="236">
                  <c:v>9410</c:v>
                </c:pt>
                <c:pt idx="237">
                  <c:v>9448</c:v>
                </c:pt>
                <c:pt idx="238">
                  <c:v>9460</c:v>
                </c:pt>
                <c:pt idx="239">
                  <c:v>9484</c:v>
                </c:pt>
                <c:pt idx="240">
                  <c:v>9490</c:v>
                </c:pt>
                <c:pt idx="241">
                  <c:v>9496</c:v>
                </c:pt>
                <c:pt idx="242">
                  <c:v>9508</c:v>
                </c:pt>
                <c:pt idx="243">
                  <c:v>9525</c:v>
                </c:pt>
                <c:pt idx="244">
                  <c:v>9539</c:v>
                </c:pt>
                <c:pt idx="245">
                  <c:v>9560</c:v>
                </c:pt>
                <c:pt idx="246">
                  <c:v>9574</c:v>
                </c:pt>
                <c:pt idx="247">
                  <c:v>9595</c:v>
                </c:pt>
                <c:pt idx="248">
                  <c:v>9601</c:v>
                </c:pt>
                <c:pt idx="249">
                  <c:v>9613</c:v>
                </c:pt>
                <c:pt idx="250">
                  <c:v>9619</c:v>
                </c:pt>
                <c:pt idx="251">
                  <c:v>9625</c:v>
                </c:pt>
                <c:pt idx="252">
                  <c:v>9631</c:v>
                </c:pt>
                <c:pt idx="253">
                  <c:v>9643</c:v>
                </c:pt>
                <c:pt idx="254">
                  <c:v>9652</c:v>
                </c:pt>
                <c:pt idx="255">
                  <c:v>9658</c:v>
                </c:pt>
                <c:pt idx="256">
                  <c:v>9664</c:v>
                </c:pt>
                <c:pt idx="257">
                  <c:v>9687</c:v>
                </c:pt>
                <c:pt idx="258">
                  <c:v>9700</c:v>
                </c:pt>
                <c:pt idx="259">
                  <c:v>9712</c:v>
                </c:pt>
                <c:pt idx="260">
                  <c:v>9721</c:v>
                </c:pt>
                <c:pt idx="261">
                  <c:v>9735</c:v>
                </c:pt>
                <c:pt idx="262">
                  <c:v>9744</c:v>
                </c:pt>
                <c:pt idx="263">
                  <c:v>9756</c:v>
                </c:pt>
                <c:pt idx="264">
                  <c:v>9765</c:v>
                </c:pt>
                <c:pt idx="265">
                  <c:v>9771</c:v>
                </c:pt>
                <c:pt idx="266">
                  <c:v>9783</c:v>
                </c:pt>
                <c:pt idx="267">
                  <c:v>9800</c:v>
                </c:pt>
                <c:pt idx="268">
                  <c:v>9812</c:v>
                </c:pt>
                <c:pt idx="269">
                  <c:v>9824</c:v>
                </c:pt>
                <c:pt idx="270">
                  <c:v>9838</c:v>
                </c:pt>
                <c:pt idx="271">
                  <c:v>9852</c:v>
                </c:pt>
                <c:pt idx="272">
                  <c:v>9869</c:v>
                </c:pt>
                <c:pt idx="273">
                  <c:v>9886</c:v>
                </c:pt>
                <c:pt idx="274">
                  <c:v>9903</c:v>
                </c:pt>
                <c:pt idx="275">
                  <c:v>9915</c:v>
                </c:pt>
                <c:pt idx="276">
                  <c:v>9927</c:v>
                </c:pt>
                <c:pt idx="277">
                  <c:v>9939</c:v>
                </c:pt>
                <c:pt idx="278">
                  <c:v>9948</c:v>
                </c:pt>
                <c:pt idx="279">
                  <c:v>9982</c:v>
                </c:pt>
                <c:pt idx="280">
                  <c:v>9994</c:v>
                </c:pt>
                <c:pt idx="281">
                  <c:v>10018</c:v>
                </c:pt>
                <c:pt idx="282">
                  <c:v>10031</c:v>
                </c:pt>
                <c:pt idx="283">
                  <c:v>10037</c:v>
                </c:pt>
                <c:pt idx="284">
                  <c:v>10049</c:v>
                </c:pt>
                <c:pt idx="285">
                  <c:v>10055</c:v>
                </c:pt>
                <c:pt idx="286">
                  <c:v>10061</c:v>
                </c:pt>
                <c:pt idx="287">
                  <c:v>10067</c:v>
                </c:pt>
                <c:pt idx="288">
                  <c:v>10079</c:v>
                </c:pt>
                <c:pt idx="289">
                  <c:v>10091</c:v>
                </c:pt>
                <c:pt idx="290">
                  <c:v>10105</c:v>
                </c:pt>
                <c:pt idx="291">
                  <c:v>10117</c:v>
                </c:pt>
                <c:pt idx="292">
                  <c:v>10129</c:v>
                </c:pt>
                <c:pt idx="293">
                  <c:v>10150</c:v>
                </c:pt>
                <c:pt idx="294">
                  <c:v>10162</c:v>
                </c:pt>
                <c:pt idx="295">
                  <c:v>10171</c:v>
                </c:pt>
                <c:pt idx="296">
                  <c:v>10177</c:v>
                </c:pt>
                <c:pt idx="297">
                  <c:v>10191</c:v>
                </c:pt>
                <c:pt idx="298">
                  <c:v>10203</c:v>
                </c:pt>
                <c:pt idx="299">
                  <c:v>10215</c:v>
                </c:pt>
                <c:pt idx="300">
                  <c:v>10227</c:v>
                </c:pt>
                <c:pt idx="301">
                  <c:v>10244</c:v>
                </c:pt>
                <c:pt idx="302">
                  <c:v>10258</c:v>
                </c:pt>
                <c:pt idx="303">
                  <c:v>10264</c:v>
                </c:pt>
                <c:pt idx="304">
                  <c:v>10282</c:v>
                </c:pt>
                <c:pt idx="305">
                  <c:v>10294</c:v>
                </c:pt>
                <c:pt idx="306">
                  <c:v>10308</c:v>
                </c:pt>
                <c:pt idx="307">
                  <c:v>10325</c:v>
                </c:pt>
                <c:pt idx="308">
                  <c:v>10337</c:v>
                </c:pt>
                <c:pt idx="309">
                  <c:v>10354</c:v>
                </c:pt>
                <c:pt idx="310">
                  <c:v>10366</c:v>
                </c:pt>
                <c:pt idx="311">
                  <c:v>10371</c:v>
                </c:pt>
                <c:pt idx="312">
                  <c:v>10385</c:v>
                </c:pt>
                <c:pt idx="313">
                  <c:v>10391</c:v>
                </c:pt>
                <c:pt idx="314">
                  <c:v>10408</c:v>
                </c:pt>
                <c:pt idx="315">
                  <c:v>10420</c:v>
                </c:pt>
                <c:pt idx="316">
                  <c:v>10437</c:v>
                </c:pt>
                <c:pt idx="317">
                  <c:v>10439</c:v>
                </c:pt>
                <c:pt idx="318">
                  <c:v>10463</c:v>
                </c:pt>
                <c:pt idx="319">
                  <c:v>10475</c:v>
                </c:pt>
                <c:pt idx="320">
                  <c:v>10487</c:v>
                </c:pt>
                <c:pt idx="321">
                  <c:v>10501</c:v>
                </c:pt>
                <c:pt idx="322">
                  <c:v>10515</c:v>
                </c:pt>
                <c:pt idx="323">
                  <c:v>10517</c:v>
                </c:pt>
                <c:pt idx="324">
                  <c:v>10534</c:v>
                </c:pt>
                <c:pt idx="325">
                  <c:v>10540</c:v>
                </c:pt>
                <c:pt idx="326">
                  <c:v>10552</c:v>
                </c:pt>
                <c:pt idx="327">
                  <c:v>10558</c:v>
                </c:pt>
                <c:pt idx="328">
                  <c:v>10567</c:v>
                </c:pt>
                <c:pt idx="329">
                  <c:v>10576</c:v>
                </c:pt>
                <c:pt idx="330">
                  <c:v>10593</c:v>
                </c:pt>
                <c:pt idx="331">
                  <c:v>10607</c:v>
                </c:pt>
                <c:pt idx="332">
                  <c:v>10616</c:v>
                </c:pt>
                <c:pt idx="333">
                  <c:v>10618</c:v>
                </c:pt>
                <c:pt idx="334">
                  <c:v>10623</c:v>
                </c:pt>
                <c:pt idx="335">
                  <c:v>10625</c:v>
                </c:pt>
                <c:pt idx="336">
                  <c:v>10692</c:v>
                </c:pt>
                <c:pt idx="337">
                  <c:v>10705</c:v>
                </c:pt>
                <c:pt idx="338">
                  <c:v>10711</c:v>
                </c:pt>
                <c:pt idx="339">
                  <c:v>10723</c:v>
                </c:pt>
                <c:pt idx="340">
                  <c:v>10729</c:v>
                </c:pt>
                <c:pt idx="341">
                  <c:v>10746</c:v>
                </c:pt>
                <c:pt idx="342">
                  <c:v>10752</c:v>
                </c:pt>
                <c:pt idx="343">
                  <c:v>10764</c:v>
                </c:pt>
                <c:pt idx="344">
                  <c:v>10795</c:v>
                </c:pt>
                <c:pt idx="345">
                  <c:v>10804</c:v>
                </c:pt>
                <c:pt idx="346">
                  <c:v>10828</c:v>
                </c:pt>
                <c:pt idx="347">
                  <c:v>10852</c:v>
                </c:pt>
                <c:pt idx="348">
                  <c:v>10871</c:v>
                </c:pt>
                <c:pt idx="349">
                  <c:v>10883</c:v>
                </c:pt>
                <c:pt idx="350">
                  <c:v>10904</c:v>
                </c:pt>
                <c:pt idx="351">
                  <c:v>10919</c:v>
                </c:pt>
                <c:pt idx="352">
                  <c:v>10931</c:v>
                </c:pt>
                <c:pt idx="353">
                  <c:v>10937</c:v>
                </c:pt>
                <c:pt idx="354">
                  <c:v>10954</c:v>
                </c:pt>
                <c:pt idx="355">
                  <c:v>10966</c:v>
                </c:pt>
                <c:pt idx="356">
                  <c:v>10981</c:v>
                </c:pt>
                <c:pt idx="357">
                  <c:v>10995</c:v>
                </c:pt>
                <c:pt idx="358">
                  <c:v>11001</c:v>
                </c:pt>
                <c:pt idx="359">
                  <c:v>11020</c:v>
                </c:pt>
                <c:pt idx="360">
                  <c:v>11026</c:v>
                </c:pt>
                <c:pt idx="361">
                  <c:v>11033</c:v>
                </c:pt>
                <c:pt idx="362">
                  <c:v>11042</c:v>
                </c:pt>
                <c:pt idx="363">
                  <c:v>11063</c:v>
                </c:pt>
                <c:pt idx="364">
                  <c:v>11080</c:v>
                </c:pt>
                <c:pt idx="365">
                  <c:v>11089</c:v>
                </c:pt>
                <c:pt idx="366">
                  <c:v>11106</c:v>
                </c:pt>
                <c:pt idx="367">
                  <c:v>11123</c:v>
                </c:pt>
                <c:pt idx="368">
                  <c:v>11135</c:v>
                </c:pt>
                <c:pt idx="369">
                  <c:v>11144</c:v>
                </c:pt>
                <c:pt idx="370">
                  <c:v>11159</c:v>
                </c:pt>
                <c:pt idx="371">
                  <c:v>11165</c:v>
                </c:pt>
                <c:pt idx="372">
                  <c:v>11167</c:v>
                </c:pt>
                <c:pt idx="373">
                  <c:v>11191</c:v>
                </c:pt>
                <c:pt idx="374">
                  <c:v>11204</c:v>
                </c:pt>
                <c:pt idx="375">
                  <c:v>11216</c:v>
                </c:pt>
                <c:pt idx="376">
                  <c:v>11225</c:v>
                </c:pt>
                <c:pt idx="377">
                  <c:v>11242</c:v>
                </c:pt>
                <c:pt idx="378">
                  <c:v>11265</c:v>
                </c:pt>
                <c:pt idx="379">
                  <c:v>11277</c:v>
                </c:pt>
                <c:pt idx="380">
                  <c:v>11286</c:v>
                </c:pt>
                <c:pt idx="381">
                  <c:v>11295</c:v>
                </c:pt>
                <c:pt idx="382">
                  <c:v>11319</c:v>
                </c:pt>
                <c:pt idx="383">
                  <c:v>11331</c:v>
                </c:pt>
                <c:pt idx="384">
                  <c:v>11337</c:v>
                </c:pt>
                <c:pt idx="385">
                  <c:v>11339</c:v>
                </c:pt>
                <c:pt idx="386">
                  <c:v>11352</c:v>
                </c:pt>
                <c:pt idx="387">
                  <c:v>11376</c:v>
                </c:pt>
                <c:pt idx="388">
                  <c:v>11385</c:v>
                </c:pt>
                <c:pt idx="389">
                  <c:v>11409</c:v>
                </c:pt>
                <c:pt idx="390">
                  <c:v>11415</c:v>
                </c:pt>
                <c:pt idx="391">
                  <c:v>11417</c:v>
                </c:pt>
                <c:pt idx="392">
                  <c:v>11441</c:v>
                </c:pt>
                <c:pt idx="393">
                  <c:v>11454</c:v>
                </c:pt>
                <c:pt idx="394">
                  <c:v>11463</c:v>
                </c:pt>
                <c:pt idx="395">
                  <c:v>11472</c:v>
                </c:pt>
                <c:pt idx="396">
                  <c:v>11496</c:v>
                </c:pt>
                <c:pt idx="397">
                  <c:v>11498</c:v>
                </c:pt>
                <c:pt idx="398">
                  <c:v>11519</c:v>
                </c:pt>
                <c:pt idx="399">
                  <c:v>11532</c:v>
                </c:pt>
                <c:pt idx="400">
                  <c:v>11739</c:v>
                </c:pt>
                <c:pt idx="401">
                  <c:v>11745</c:v>
                </c:pt>
                <c:pt idx="402">
                  <c:v>11751</c:v>
                </c:pt>
                <c:pt idx="403">
                  <c:v>11772</c:v>
                </c:pt>
                <c:pt idx="404">
                  <c:v>11789</c:v>
                </c:pt>
                <c:pt idx="405">
                  <c:v>11806</c:v>
                </c:pt>
                <c:pt idx="406">
                  <c:v>11812</c:v>
                </c:pt>
                <c:pt idx="407">
                  <c:v>11829</c:v>
                </c:pt>
                <c:pt idx="408">
                  <c:v>11840</c:v>
                </c:pt>
                <c:pt idx="409">
                  <c:v>11846</c:v>
                </c:pt>
                <c:pt idx="410">
                  <c:v>11852</c:v>
                </c:pt>
                <c:pt idx="411">
                  <c:v>11854</c:v>
                </c:pt>
                <c:pt idx="412">
                  <c:v>11863</c:v>
                </c:pt>
                <c:pt idx="413">
                  <c:v>11887</c:v>
                </c:pt>
                <c:pt idx="414">
                  <c:v>11898</c:v>
                </c:pt>
                <c:pt idx="415">
                  <c:v>11907</c:v>
                </c:pt>
                <c:pt idx="416">
                  <c:v>11930</c:v>
                </c:pt>
                <c:pt idx="417">
                  <c:v>11954</c:v>
                </c:pt>
                <c:pt idx="418">
                  <c:v>11956</c:v>
                </c:pt>
                <c:pt idx="419">
                  <c:v>11979</c:v>
                </c:pt>
                <c:pt idx="420">
                  <c:v>11991</c:v>
                </c:pt>
                <c:pt idx="421">
                  <c:v>12000</c:v>
                </c:pt>
                <c:pt idx="422">
                  <c:v>12024</c:v>
                </c:pt>
                <c:pt idx="423">
                  <c:v>12030</c:v>
                </c:pt>
                <c:pt idx="424">
                  <c:v>12035</c:v>
                </c:pt>
                <c:pt idx="425">
                  <c:v>12040</c:v>
                </c:pt>
                <c:pt idx="426">
                  <c:v>12045</c:v>
                </c:pt>
                <c:pt idx="427">
                  <c:v>12050</c:v>
                </c:pt>
                <c:pt idx="428">
                  <c:v>12055</c:v>
                </c:pt>
                <c:pt idx="429">
                  <c:v>12057</c:v>
                </c:pt>
                <c:pt idx="430">
                  <c:v>12059</c:v>
                </c:pt>
                <c:pt idx="431">
                  <c:v>12061</c:v>
                </c:pt>
                <c:pt idx="432">
                  <c:v>12063</c:v>
                </c:pt>
                <c:pt idx="433">
                  <c:v>12069</c:v>
                </c:pt>
                <c:pt idx="434">
                  <c:v>12081</c:v>
                </c:pt>
                <c:pt idx="435">
                  <c:v>12110</c:v>
                </c:pt>
                <c:pt idx="436">
                  <c:v>12129</c:v>
                </c:pt>
                <c:pt idx="437">
                  <c:v>12135</c:v>
                </c:pt>
                <c:pt idx="438">
                  <c:v>12144</c:v>
                </c:pt>
                <c:pt idx="439">
                  <c:v>12167</c:v>
                </c:pt>
                <c:pt idx="440">
                  <c:v>12173</c:v>
                </c:pt>
                <c:pt idx="441">
                  <c:v>12182</c:v>
                </c:pt>
                <c:pt idx="442">
                  <c:v>12188</c:v>
                </c:pt>
                <c:pt idx="443">
                  <c:v>12203</c:v>
                </c:pt>
                <c:pt idx="444">
                  <c:v>12239</c:v>
                </c:pt>
                <c:pt idx="445">
                  <c:v>12275</c:v>
                </c:pt>
                <c:pt idx="446">
                  <c:v>12292</c:v>
                </c:pt>
                <c:pt idx="447">
                  <c:v>12306</c:v>
                </c:pt>
                <c:pt idx="448">
                  <c:v>12342</c:v>
                </c:pt>
                <c:pt idx="449">
                  <c:v>12378</c:v>
                </c:pt>
                <c:pt idx="450">
                  <c:v>12395</c:v>
                </c:pt>
                <c:pt idx="451">
                  <c:v>12431</c:v>
                </c:pt>
                <c:pt idx="452">
                  <c:v>12443</c:v>
                </c:pt>
                <c:pt idx="453">
                  <c:v>12499</c:v>
                </c:pt>
                <c:pt idx="454">
                  <c:v>12535</c:v>
                </c:pt>
                <c:pt idx="455">
                  <c:v>12552</c:v>
                </c:pt>
                <c:pt idx="456">
                  <c:v>12588</c:v>
                </c:pt>
                <c:pt idx="457">
                  <c:v>12605</c:v>
                </c:pt>
                <c:pt idx="458">
                  <c:v>12626</c:v>
                </c:pt>
                <c:pt idx="459">
                  <c:v>12643</c:v>
                </c:pt>
                <c:pt idx="460">
                  <c:v>12657</c:v>
                </c:pt>
                <c:pt idx="461">
                  <c:v>12674</c:v>
                </c:pt>
                <c:pt idx="462">
                  <c:v>12718</c:v>
                </c:pt>
                <c:pt idx="463">
                  <c:v>12754</c:v>
                </c:pt>
                <c:pt idx="464">
                  <c:v>12790</c:v>
                </c:pt>
                <c:pt idx="465">
                  <c:v>12805</c:v>
                </c:pt>
                <c:pt idx="466">
                  <c:v>12824</c:v>
                </c:pt>
                <c:pt idx="467">
                  <c:v>12831</c:v>
                </c:pt>
                <c:pt idx="468">
                  <c:v>12844</c:v>
                </c:pt>
                <c:pt idx="469">
                  <c:v>12853</c:v>
                </c:pt>
                <c:pt idx="470">
                  <c:v>12868</c:v>
                </c:pt>
                <c:pt idx="471">
                  <c:v>12887</c:v>
                </c:pt>
                <c:pt idx="472">
                  <c:v>12902</c:v>
                </c:pt>
                <c:pt idx="473">
                  <c:v>12923</c:v>
                </c:pt>
                <c:pt idx="474">
                  <c:v>12932</c:v>
                </c:pt>
                <c:pt idx="475">
                  <c:v>12945</c:v>
                </c:pt>
                <c:pt idx="476">
                  <c:v>12958</c:v>
                </c:pt>
                <c:pt idx="477">
                  <c:v>12965</c:v>
                </c:pt>
                <c:pt idx="478">
                  <c:v>12974</c:v>
                </c:pt>
                <c:pt idx="479">
                  <c:v>12981</c:v>
                </c:pt>
                <c:pt idx="480">
                  <c:v>13026</c:v>
                </c:pt>
                <c:pt idx="481">
                  <c:v>13068</c:v>
                </c:pt>
                <c:pt idx="482">
                  <c:v>13077</c:v>
                </c:pt>
                <c:pt idx="483">
                  <c:v>13101</c:v>
                </c:pt>
                <c:pt idx="484">
                  <c:v>13126</c:v>
                </c:pt>
                <c:pt idx="485">
                  <c:v>13152</c:v>
                </c:pt>
                <c:pt idx="486">
                  <c:v>13175</c:v>
                </c:pt>
                <c:pt idx="487">
                  <c:v>13188</c:v>
                </c:pt>
                <c:pt idx="488">
                  <c:v>13217</c:v>
                </c:pt>
                <c:pt idx="489">
                  <c:v>13241</c:v>
                </c:pt>
                <c:pt idx="490">
                  <c:v>13254</c:v>
                </c:pt>
                <c:pt idx="491">
                  <c:v>13277</c:v>
                </c:pt>
                <c:pt idx="492">
                  <c:v>13300</c:v>
                </c:pt>
                <c:pt idx="493">
                  <c:v>13313</c:v>
                </c:pt>
                <c:pt idx="494">
                  <c:v>13324</c:v>
                </c:pt>
                <c:pt idx="495">
                  <c:v>13345</c:v>
                </c:pt>
                <c:pt idx="496">
                  <c:v>13362</c:v>
                </c:pt>
                <c:pt idx="497">
                  <c:v>13385</c:v>
                </c:pt>
                <c:pt idx="498">
                  <c:v>13391</c:v>
                </c:pt>
                <c:pt idx="499">
                  <c:v>13403</c:v>
                </c:pt>
                <c:pt idx="500">
                  <c:v>13415</c:v>
                </c:pt>
                <c:pt idx="501">
                  <c:v>13427</c:v>
                </c:pt>
                <c:pt idx="502">
                  <c:v>13439</c:v>
                </c:pt>
                <c:pt idx="503">
                  <c:v>13456</c:v>
                </c:pt>
                <c:pt idx="504">
                  <c:v>13462</c:v>
                </c:pt>
                <c:pt idx="505">
                  <c:v>13476</c:v>
                </c:pt>
                <c:pt idx="506">
                  <c:v>13493</c:v>
                </c:pt>
                <c:pt idx="507">
                  <c:v>13505</c:v>
                </c:pt>
                <c:pt idx="508">
                  <c:v>13511</c:v>
                </c:pt>
                <c:pt idx="509">
                  <c:v>13520</c:v>
                </c:pt>
                <c:pt idx="510">
                  <c:v>13532</c:v>
                </c:pt>
                <c:pt idx="511">
                  <c:v>13538</c:v>
                </c:pt>
                <c:pt idx="512">
                  <c:v>13544</c:v>
                </c:pt>
                <c:pt idx="513">
                  <c:v>13550</c:v>
                </c:pt>
                <c:pt idx="514">
                  <c:v>13562</c:v>
                </c:pt>
                <c:pt idx="515">
                  <c:v>13579</c:v>
                </c:pt>
                <c:pt idx="516">
                  <c:v>13591</c:v>
                </c:pt>
                <c:pt idx="517">
                  <c:v>13608</c:v>
                </c:pt>
                <c:pt idx="518">
                  <c:v>13622</c:v>
                </c:pt>
                <c:pt idx="519">
                  <c:v>13636</c:v>
                </c:pt>
                <c:pt idx="520">
                  <c:v>13653</c:v>
                </c:pt>
                <c:pt idx="521">
                  <c:v>13670</c:v>
                </c:pt>
                <c:pt idx="522">
                  <c:v>13682</c:v>
                </c:pt>
                <c:pt idx="523">
                  <c:v>13691</c:v>
                </c:pt>
                <c:pt idx="524">
                  <c:v>13697</c:v>
                </c:pt>
                <c:pt idx="525">
                  <c:v>13711</c:v>
                </c:pt>
                <c:pt idx="526">
                  <c:v>13717</c:v>
                </c:pt>
                <c:pt idx="527">
                  <c:v>13734</c:v>
                </c:pt>
                <c:pt idx="528">
                  <c:v>13746</c:v>
                </c:pt>
                <c:pt idx="529">
                  <c:v>13760</c:v>
                </c:pt>
                <c:pt idx="530">
                  <c:v>13772</c:v>
                </c:pt>
                <c:pt idx="531">
                  <c:v>13783</c:v>
                </c:pt>
                <c:pt idx="532">
                  <c:v>13789</c:v>
                </c:pt>
                <c:pt idx="533">
                  <c:v>13806</c:v>
                </c:pt>
                <c:pt idx="534">
                  <c:v>13823</c:v>
                </c:pt>
                <c:pt idx="535">
                  <c:v>13832</c:v>
                </c:pt>
                <c:pt idx="536">
                  <c:v>13841</c:v>
                </c:pt>
                <c:pt idx="537">
                  <c:v>13858</c:v>
                </c:pt>
                <c:pt idx="538">
                  <c:v>13872</c:v>
                </c:pt>
                <c:pt idx="539">
                  <c:v>13878</c:v>
                </c:pt>
                <c:pt idx="540">
                  <c:v>13892</c:v>
                </c:pt>
                <c:pt idx="541">
                  <c:v>13898</c:v>
                </c:pt>
                <c:pt idx="542">
                  <c:v>13910</c:v>
                </c:pt>
                <c:pt idx="543">
                  <c:v>13927</c:v>
                </c:pt>
                <c:pt idx="544">
                  <c:v>13944</c:v>
                </c:pt>
                <c:pt idx="545">
                  <c:v>13946</c:v>
                </c:pt>
                <c:pt idx="546">
                  <c:v>13958</c:v>
                </c:pt>
                <c:pt idx="547">
                  <c:v>13967</c:v>
                </c:pt>
                <c:pt idx="548">
                  <c:v>13969</c:v>
                </c:pt>
                <c:pt idx="549">
                  <c:v>13988</c:v>
                </c:pt>
                <c:pt idx="550">
                  <c:v>14007</c:v>
                </c:pt>
                <c:pt idx="551">
                  <c:v>14016</c:v>
                </c:pt>
                <c:pt idx="552">
                  <c:v>14050</c:v>
                </c:pt>
                <c:pt idx="553">
                  <c:v>14059</c:v>
                </c:pt>
                <c:pt idx="554">
                  <c:v>14082</c:v>
                </c:pt>
                <c:pt idx="555">
                  <c:v>14091</c:v>
                </c:pt>
                <c:pt idx="556">
                  <c:v>14100</c:v>
                </c:pt>
                <c:pt idx="557">
                  <c:v>14117</c:v>
                </c:pt>
                <c:pt idx="558">
                  <c:v>14126</c:v>
                </c:pt>
                <c:pt idx="559">
                  <c:v>14142</c:v>
                </c:pt>
                <c:pt idx="560">
                  <c:v>14151</c:v>
                </c:pt>
                <c:pt idx="561">
                  <c:v>14168</c:v>
                </c:pt>
                <c:pt idx="562">
                  <c:v>14177</c:v>
                </c:pt>
                <c:pt idx="563">
                  <c:v>14186</c:v>
                </c:pt>
                <c:pt idx="564">
                  <c:v>14195</c:v>
                </c:pt>
                <c:pt idx="565">
                  <c:v>14204</c:v>
                </c:pt>
                <c:pt idx="566">
                  <c:v>14233</c:v>
                </c:pt>
                <c:pt idx="567">
                  <c:v>14267</c:v>
                </c:pt>
                <c:pt idx="568">
                  <c:v>14276</c:v>
                </c:pt>
                <c:pt idx="569">
                  <c:v>14310</c:v>
                </c:pt>
                <c:pt idx="570">
                  <c:v>14329</c:v>
                </c:pt>
                <c:pt idx="571">
                  <c:v>14346</c:v>
                </c:pt>
                <c:pt idx="572">
                  <c:v>14360</c:v>
                </c:pt>
                <c:pt idx="573">
                  <c:v>14371</c:v>
                </c:pt>
                <c:pt idx="574">
                  <c:v>14380</c:v>
                </c:pt>
                <c:pt idx="575">
                  <c:v>14402</c:v>
                </c:pt>
                <c:pt idx="576">
                  <c:v>14436</c:v>
                </c:pt>
                <c:pt idx="577">
                  <c:v>14450</c:v>
                </c:pt>
                <c:pt idx="578">
                  <c:v>14484</c:v>
                </c:pt>
                <c:pt idx="579">
                  <c:v>14486</c:v>
                </c:pt>
                <c:pt idx="580">
                  <c:v>14575</c:v>
                </c:pt>
                <c:pt idx="581">
                  <c:v>14598</c:v>
                </c:pt>
                <c:pt idx="582">
                  <c:v>14610</c:v>
                </c:pt>
                <c:pt idx="583">
                  <c:v>14621</c:v>
                </c:pt>
                <c:pt idx="584">
                  <c:v>14638</c:v>
                </c:pt>
                <c:pt idx="585">
                  <c:v>14655</c:v>
                </c:pt>
                <c:pt idx="586">
                  <c:v>14669</c:v>
                </c:pt>
                <c:pt idx="587">
                  <c:v>14675</c:v>
                </c:pt>
                <c:pt idx="588">
                  <c:v>14687</c:v>
                </c:pt>
                <c:pt idx="589">
                  <c:v>14693</c:v>
                </c:pt>
                <c:pt idx="590">
                  <c:v>14704</c:v>
                </c:pt>
                <c:pt idx="591">
                  <c:v>14710</c:v>
                </c:pt>
                <c:pt idx="592">
                  <c:v>14723</c:v>
                </c:pt>
                <c:pt idx="593">
                  <c:v>14729</c:v>
                </c:pt>
                <c:pt idx="594">
                  <c:v>14738</c:v>
                </c:pt>
                <c:pt idx="595">
                  <c:v>14754</c:v>
                </c:pt>
                <c:pt idx="596">
                  <c:v>14771</c:v>
                </c:pt>
                <c:pt idx="597">
                  <c:v>14782</c:v>
                </c:pt>
                <c:pt idx="598">
                  <c:v>14791</c:v>
                </c:pt>
                <c:pt idx="599">
                  <c:v>14800</c:v>
                </c:pt>
                <c:pt idx="600">
                  <c:v>14809</c:v>
                </c:pt>
                <c:pt idx="601">
                  <c:v>14826</c:v>
                </c:pt>
                <c:pt idx="602">
                  <c:v>14839</c:v>
                </c:pt>
                <c:pt idx="603">
                  <c:v>14848</c:v>
                </c:pt>
                <c:pt idx="604">
                  <c:v>14860</c:v>
                </c:pt>
                <c:pt idx="605">
                  <c:v>14869</c:v>
                </c:pt>
                <c:pt idx="606">
                  <c:v>14881</c:v>
                </c:pt>
                <c:pt idx="607">
                  <c:v>14887</c:v>
                </c:pt>
                <c:pt idx="608">
                  <c:v>14893</c:v>
                </c:pt>
                <c:pt idx="609">
                  <c:v>14899</c:v>
                </c:pt>
                <c:pt idx="610">
                  <c:v>14911</c:v>
                </c:pt>
                <c:pt idx="611">
                  <c:v>14922</c:v>
                </c:pt>
                <c:pt idx="612">
                  <c:v>14931</c:v>
                </c:pt>
                <c:pt idx="613">
                  <c:v>14943</c:v>
                </c:pt>
                <c:pt idx="614">
                  <c:v>14952</c:v>
                </c:pt>
                <c:pt idx="615">
                  <c:v>14954</c:v>
                </c:pt>
                <c:pt idx="616">
                  <c:v>14963</c:v>
                </c:pt>
                <c:pt idx="617">
                  <c:v>14969</c:v>
                </c:pt>
                <c:pt idx="618">
                  <c:v>14975</c:v>
                </c:pt>
                <c:pt idx="619">
                  <c:v>14982</c:v>
                </c:pt>
                <c:pt idx="620">
                  <c:v>14987</c:v>
                </c:pt>
                <c:pt idx="621">
                  <c:v>14991</c:v>
                </c:pt>
                <c:pt idx="622">
                  <c:v>14998</c:v>
                </c:pt>
                <c:pt idx="623">
                  <c:v>15004</c:v>
                </c:pt>
                <c:pt idx="624">
                  <c:v>15017</c:v>
                </c:pt>
                <c:pt idx="625">
                  <c:v>15030</c:v>
                </c:pt>
                <c:pt idx="626">
                  <c:v>15036</c:v>
                </c:pt>
                <c:pt idx="627">
                  <c:v>15045</c:v>
                </c:pt>
                <c:pt idx="628">
                  <c:v>15058</c:v>
                </c:pt>
                <c:pt idx="629">
                  <c:v>15065</c:v>
                </c:pt>
                <c:pt idx="630">
                  <c:v>15076</c:v>
                </c:pt>
                <c:pt idx="631">
                  <c:v>15082</c:v>
                </c:pt>
                <c:pt idx="632">
                  <c:v>15087</c:v>
                </c:pt>
                <c:pt idx="633">
                  <c:v>15094</c:v>
                </c:pt>
                <c:pt idx="634">
                  <c:v>15103</c:v>
                </c:pt>
                <c:pt idx="635">
                  <c:v>15110</c:v>
                </c:pt>
                <c:pt idx="636">
                  <c:v>15121</c:v>
                </c:pt>
                <c:pt idx="637">
                  <c:v>15132</c:v>
                </c:pt>
                <c:pt idx="638">
                  <c:v>15145</c:v>
                </c:pt>
                <c:pt idx="639">
                  <c:v>15156</c:v>
                </c:pt>
                <c:pt idx="640">
                  <c:v>15160</c:v>
                </c:pt>
                <c:pt idx="641">
                  <c:v>15164</c:v>
                </c:pt>
                <c:pt idx="642">
                  <c:v>15168</c:v>
                </c:pt>
                <c:pt idx="643">
                  <c:v>15172</c:v>
                </c:pt>
                <c:pt idx="644">
                  <c:v>15179</c:v>
                </c:pt>
                <c:pt idx="645">
                  <c:v>15186</c:v>
                </c:pt>
                <c:pt idx="646">
                  <c:v>15191</c:v>
                </c:pt>
                <c:pt idx="647">
                  <c:v>15198</c:v>
                </c:pt>
                <c:pt idx="648">
                  <c:v>15203</c:v>
                </c:pt>
                <c:pt idx="649">
                  <c:v>15205</c:v>
                </c:pt>
                <c:pt idx="650">
                  <c:v>15214</c:v>
                </c:pt>
                <c:pt idx="651">
                  <c:v>15231</c:v>
                </c:pt>
                <c:pt idx="652">
                  <c:v>15240</c:v>
                </c:pt>
                <c:pt idx="653">
                  <c:v>15263</c:v>
                </c:pt>
                <c:pt idx="654">
                  <c:v>15284</c:v>
                </c:pt>
                <c:pt idx="655">
                  <c:v>15301</c:v>
                </c:pt>
                <c:pt idx="656">
                  <c:v>15318</c:v>
                </c:pt>
                <c:pt idx="657">
                  <c:v>15341</c:v>
                </c:pt>
                <c:pt idx="658">
                  <c:v>15350</c:v>
                </c:pt>
                <c:pt idx="659">
                  <c:v>15359</c:v>
                </c:pt>
                <c:pt idx="660">
                  <c:v>15368</c:v>
                </c:pt>
                <c:pt idx="661">
                  <c:v>15397</c:v>
                </c:pt>
                <c:pt idx="662">
                  <c:v>15406</c:v>
                </c:pt>
                <c:pt idx="663">
                  <c:v>15415</c:v>
                </c:pt>
                <c:pt idx="664">
                  <c:v>15424</c:v>
                </c:pt>
                <c:pt idx="665">
                  <c:v>15433</c:v>
                </c:pt>
                <c:pt idx="666">
                  <c:v>15456</c:v>
                </c:pt>
                <c:pt idx="667">
                  <c:v>15458</c:v>
                </c:pt>
                <c:pt idx="668">
                  <c:v>15460</c:v>
                </c:pt>
                <c:pt idx="669">
                  <c:v>15462</c:v>
                </c:pt>
                <c:pt idx="670">
                  <c:v>15464</c:v>
                </c:pt>
                <c:pt idx="671">
                  <c:v>15466</c:v>
                </c:pt>
                <c:pt idx="672">
                  <c:v>15468</c:v>
                </c:pt>
                <c:pt idx="673">
                  <c:v>15470</c:v>
                </c:pt>
                <c:pt idx="674">
                  <c:v>15472</c:v>
                </c:pt>
                <c:pt idx="675">
                  <c:v>15474</c:v>
                </c:pt>
                <c:pt idx="676">
                  <c:v>15485</c:v>
                </c:pt>
                <c:pt idx="677">
                  <c:v>15499</c:v>
                </c:pt>
                <c:pt idx="678">
                  <c:v>15511</c:v>
                </c:pt>
                <c:pt idx="679">
                  <c:v>15523</c:v>
                </c:pt>
                <c:pt idx="680">
                  <c:v>15550</c:v>
                </c:pt>
                <c:pt idx="681">
                  <c:v>15571</c:v>
                </c:pt>
                <c:pt idx="682">
                  <c:v>15602</c:v>
                </c:pt>
                <c:pt idx="683">
                  <c:v>15609</c:v>
                </c:pt>
                <c:pt idx="684">
                  <c:v>15616</c:v>
                </c:pt>
                <c:pt idx="685">
                  <c:v>15646</c:v>
                </c:pt>
                <c:pt idx="686">
                  <c:v>15661</c:v>
                </c:pt>
                <c:pt idx="687">
                  <c:v>15668</c:v>
                </c:pt>
                <c:pt idx="688">
                  <c:v>15679</c:v>
                </c:pt>
                <c:pt idx="689">
                  <c:v>15692</c:v>
                </c:pt>
                <c:pt idx="690">
                  <c:v>15722</c:v>
                </c:pt>
                <c:pt idx="691">
                  <c:v>15741</c:v>
                </c:pt>
                <c:pt idx="692">
                  <c:v>15752</c:v>
                </c:pt>
                <c:pt idx="693">
                  <c:v>15763</c:v>
                </c:pt>
                <c:pt idx="694">
                  <c:v>15774</c:v>
                </c:pt>
                <c:pt idx="695">
                  <c:v>15785</c:v>
                </c:pt>
                <c:pt idx="696">
                  <c:v>15792</c:v>
                </c:pt>
                <c:pt idx="697">
                  <c:v>15805</c:v>
                </c:pt>
                <c:pt idx="698">
                  <c:v>15816</c:v>
                </c:pt>
                <c:pt idx="699">
                  <c:v>15829</c:v>
                </c:pt>
                <c:pt idx="700">
                  <c:v>15852</c:v>
                </c:pt>
                <c:pt idx="701">
                  <c:v>15865</c:v>
                </c:pt>
                <c:pt idx="702">
                  <c:v>15894</c:v>
                </c:pt>
                <c:pt idx="703">
                  <c:v>15928</c:v>
                </c:pt>
                <c:pt idx="704">
                  <c:v>15942</c:v>
                </c:pt>
                <c:pt idx="705">
                  <c:v>15962</c:v>
                </c:pt>
                <c:pt idx="706">
                  <c:v>15964</c:v>
                </c:pt>
                <c:pt idx="707">
                  <c:v>15964</c:v>
                </c:pt>
                <c:pt idx="708">
                  <c:v>15966</c:v>
                </c:pt>
                <c:pt idx="709">
                  <c:v>15980</c:v>
                </c:pt>
                <c:pt idx="710">
                  <c:v>15998</c:v>
                </c:pt>
                <c:pt idx="711">
                  <c:v>16004</c:v>
                </c:pt>
                <c:pt idx="712">
                  <c:v>16004</c:v>
                </c:pt>
                <c:pt idx="713">
                  <c:v>16008</c:v>
                </c:pt>
                <c:pt idx="714">
                  <c:v>16012</c:v>
                </c:pt>
                <c:pt idx="715">
                  <c:v>16014</c:v>
                </c:pt>
                <c:pt idx="716">
                  <c:v>16020</c:v>
                </c:pt>
                <c:pt idx="717">
                  <c:v>16032</c:v>
                </c:pt>
                <c:pt idx="718">
                  <c:v>16038</c:v>
                </c:pt>
                <c:pt idx="719">
                  <c:v>16052</c:v>
                </c:pt>
                <c:pt idx="720">
                  <c:v>16064</c:v>
                </c:pt>
                <c:pt idx="721">
                  <c:v>16070</c:v>
                </c:pt>
                <c:pt idx="722">
                  <c:v>16075</c:v>
                </c:pt>
                <c:pt idx="723">
                  <c:v>16092</c:v>
                </c:pt>
                <c:pt idx="724">
                  <c:v>16104</c:v>
                </c:pt>
                <c:pt idx="725">
                  <c:v>16116</c:v>
                </c:pt>
                <c:pt idx="726">
                  <c:v>16128</c:v>
                </c:pt>
                <c:pt idx="727">
                  <c:v>16134</c:v>
                </c:pt>
                <c:pt idx="728">
                  <c:v>16139</c:v>
                </c:pt>
                <c:pt idx="729">
                  <c:v>16153</c:v>
                </c:pt>
                <c:pt idx="730">
                  <c:v>16170</c:v>
                </c:pt>
                <c:pt idx="731">
                  <c:v>16182</c:v>
                </c:pt>
                <c:pt idx="732">
                  <c:v>16194</c:v>
                </c:pt>
                <c:pt idx="733">
                  <c:v>16208</c:v>
                </c:pt>
                <c:pt idx="734">
                  <c:v>16213</c:v>
                </c:pt>
                <c:pt idx="735">
                  <c:v>16218</c:v>
                </c:pt>
                <c:pt idx="736">
                  <c:v>16220</c:v>
                </c:pt>
                <c:pt idx="737">
                  <c:v>16239</c:v>
                </c:pt>
                <c:pt idx="738">
                  <c:v>16268</c:v>
                </c:pt>
                <c:pt idx="739">
                  <c:v>16285</c:v>
                </c:pt>
                <c:pt idx="740">
                  <c:v>16291</c:v>
                </c:pt>
                <c:pt idx="741">
                  <c:v>16308</c:v>
                </c:pt>
                <c:pt idx="742">
                  <c:v>16314</c:v>
                </c:pt>
                <c:pt idx="743">
                  <c:v>16341</c:v>
                </c:pt>
                <c:pt idx="744">
                  <c:v>16347</c:v>
                </c:pt>
                <c:pt idx="745">
                  <c:v>16356</c:v>
                </c:pt>
                <c:pt idx="746">
                  <c:v>16392</c:v>
                </c:pt>
                <c:pt idx="747">
                  <c:v>16428</c:v>
                </c:pt>
                <c:pt idx="748">
                  <c:v>16434</c:v>
                </c:pt>
                <c:pt idx="749">
                  <c:v>16445</c:v>
                </c:pt>
                <c:pt idx="750">
                  <c:v>16451</c:v>
                </c:pt>
                <c:pt idx="751">
                  <c:v>16460</c:v>
                </c:pt>
                <c:pt idx="752">
                  <c:v>16471</c:v>
                </c:pt>
                <c:pt idx="753">
                  <c:v>16501</c:v>
                </c:pt>
                <c:pt idx="754">
                  <c:v>16522</c:v>
                </c:pt>
                <c:pt idx="755">
                  <c:v>16541</c:v>
                </c:pt>
                <c:pt idx="756">
                  <c:v>16543</c:v>
                </c:pt>
                <c:pt idx="757">
                  <c:v>16545</c:v>
                </c:pt>
                <c:pt idx="758">
                  <c:v>16547</c:v>
                </c:pt>
                <c:pt idx="759">
                  <c:v>16551</c:v>
                </c:pt>
                <c:pt idx="760">
                  <c:v>16553</c:v>
                </c:pt>
                <c:pt idx="761">
                  <c:v>16557</c:v>
                </c:pt>
                <c:pt idx="762">
                  <c:v>16559</c:v>
                </c:pt>
                <c:pt idx="763">
                  <c:v>16561</c:v>
                </c:pt>
                <c:pt idx="764">
                  <c:v>16563</c:v>
                </c:pt>
                <c:pt idx="765">
                  <c:v>16565</c:v>
                </c:pt>
                <c:pt idx="766">
                  <c:v>16567</c:v>
                </c:pt>
                <c:pt idx="767">
                  <c:v>16576</c:v>
                </c:pt>
                <c:pt idx="768">
                  <c:v>16580</c:v>
                </c:pt>
                <c:pt idx="769">
                  <c:v>16580</c:v>
                </c:pt>
                <c:pt idx="770">
                  <c:v>16589</c:v>
                </c:pt>
                <c:pt idx="771">
                  <c:v>16593</c:v>
                </c:pt>
                <c:pt idx="772">
                  <c:v>16597</c:v>
                </c:pt>
                <c:pt idx="773">
                  <c:v>16602</c:v>
                </c:pt>
                <c:pt idx="774">
                  <c:v>16626</c:v>
                </c:pt>
                <c:pt idx="775">
                  <c:v>16642</c:v>
                </c:pt>
                <c:pt idx="776">
                  <c:v>16647</c:v>
                </c:pt>
                <c:pt idx="777">
                  <c:v>16649</c:v>
                </c:pt>
                <c:pt idx="778">
                  <c:v>16654</c:v>
                </c:pt>
                <c:pt idx="779">
                  <c:v>16685</c:v>
                </c:pt>
                <c:pt idx="780">
                  <c:v>16687</c:v>
                </c:pt>
                <c:pt idx="781">
                  <c:v>16692</c:v>
                </c:pt>
                <c:pt idx="782">
                  <c:v>16692</c:v>
                </c:pt>
                <c:pt idx="783">
                  <c:v>16692</c:v>
                </c:pt>
                <c:pt idx="784">
                  <c:v>16692</c:v>
                </c:pt>
                <c:pt idx="785">
                  <c:v>16692</c:v>
                </c:pt>
                <c:pt idx="786">
                  <c:v>16692</c:v>
                </c:pt>
                <c:pt idx="787">
                  <c:v>16692</c:v>
                </c:pt>
                <c:pt idx="788">
                  <c:v>16692</c:v>
                </c:pt>
                <c:pt idx="789">
                  <c:v>16692</c:v>
                </c:pt>
                <c:pt idx="790">
                  <c:v>16694</c:v>
                </c:pt>
                <c:pt idx="791">
                  <c:v>16698</c:v>
                </c:pt>
                <c:pt idx="792">
                  <c:v>16700</c:v>
                </c:pt>
                <c:pt idx="793">
                  <c:v>16700</c:v>
                </c:pt>
                <c:pt idx="794">
                  <c:v>16700</c:v>
                </c:pt>
                <c:pt idx="795">
                  <c:v>16700</c:v>
                </c:pt>
                <c:pt idx="796">
                  <c:v>16702</c:v>
                </c:pt>
                <c:pt idx="797">
                  <c:v>16718</c:v>
                </c:pt>
                <c:pt idx="798">
                  <c:v>16722</c:v>
                </c:pt>
                <c:pt idx="799">
                  <c:v>16724</c:v>
                </c:pt>
                <c:pt idx="800">
                  <c:v>16730</c:v>
                </c:pt>
                <c:pt idx="801">
                  <c:v>16741</c:v>
                </c:pt>
                <c:pt idx="802">
                  <c:v>16741</c:v>
                </c:pt>
                <c:pt idx="803">
                  <c:v>16757</c:v>
                </c:pt>
                <c:pt idx="804">
                  <c:v>16766</c:v>
                </c:pt>
                <c:pt idx="805">
                  <c:v>16775</c:v>
                </c:pt>
                <c:pt idx="806">
                  <c:v>16780</c:v>
                </c:pt>
                <c:pt idx="807">
                  <c:v>16780</c:v>
                </c:pt>
                <c:pt idx="808">
                  <c:v>16789</c:v>
                </c:pt>
                <c:pt idx="809">
                  <c:v>16791</c:v>
                </c:pt>
                <c:pt idx="810">
                  <c:v>16791</c:v>
                </c:pt>
                <c:pt idx="811">
                  <c:v>16791</c:v>
                </c:pt>
                <c:pt idx="812">
                  <c:v>16793</c:v>
                </c:pt>
                <c:pt idx="813">
                  <c:v>16795</c:v>
                </c:pt>
                <c:pt idx="814">
                  <c:v>16795</c:v>
                </c:pt>
                <c:pt idx="815">
                  <c:v>16799</c:v>
                </c:pt>
                <c:pt idx="816">
                  <c:v>16799</c:v>
                </c:pt>
                <c:pt idx="817">
                  <c:v>16804</c:v>
                </c:pt>
                <c:pt idx="818">
                  <c:v>16804</c:v>
                </c:pt>
                <c:pt idx="819">
                  <c:v>16813</c:v>
                </c:pt>
                <c:pt idx="820">
                  <c:v>16819</c:v>
                </c:pt>
                <c:pt idx="821">
                  <c:v>16824</c:v>
                </c:pt>
                <c:pt idx="822">
                  <c:v>16824</c:v>
                </c:pt>
                <c:pt idx="823">
                  <c:v>16824</c:v>
                </c:pt>
                <c:pt idx="824">
                  <c:v>16833</c:v>
                </c:pt>
                <c:pt idx="825">
                  <c:v>16837</c:v>
                </c:pt>
                <c:pt idx="826">
                  <c:v>16843</c:v>
                </c:pt>
                <c:pt idx="827">
                  <c:v>16845</c:v>
                </c:pt>
                <c:pt idx="828">
                  <c:v>16845</c:v>
                </c:pt>
                <c:pt idx="829">
                  <c:v>16854</c:v>
                </c:pt>
                <c:pt idx="830">
                  <c:v>16854</c:v>
                </c:pt>
                <c:pt idx="831">
                  <c:v>16863</c:v>
                </c:pt>
                <c:pt idx="832">
                  <c:v>16867</c:v>
                </c:pt>
                <c:pt idx="833">
                  <c:v>16885</c:v>
                </c:pt>
                <c:pt idx="834">
                  <c:v>16887</c:v>
                </c:pt>
                <c:pt idx="835">
                  <c:v>16889</c:v>
                </c:pt>
                <c:pt idx="836">
                  <c:v>16891</c:v>
                </c:pt>
                <c:pt idx="837">
                  <c:v>16898</c:v>
                </c:pt>
                <c:pt idx="838">
                  <c:v>16898</c:v>
                </c:pt>
                <c:pt idx="839">
                  <c:v>16902</c:v>
                </c:pt>
                <c:pt idx="840">
                  <c:v>16902</c:v>
                </c:pt>
                <c:pt idx="841">
                  <c:v>16911</c:v>
                </c:pt>
                <c:pt idx="842">
                  <c:v>16924</c:v>
                </c:pt>
                <c:pt idx="843">
                  <c:v>16933</c:v>
                </c:pt>
                <c:pt idx="844">
                  <c:v>16947</c:v>
                </c:pt>
                <c:pt idx="845">
                  <c:v>16956</c:v>
                </c:pt>
                <c:pt idx="846">
                  <c:v>17007</c:v>
                </c:pt>
                <c:pt idx="847">
                  <c:v>17020</c:v>
                </c:pt>
                <c:pt idx="848">
                  <c:v>17020</c:v>
                </c:pt>
                <c:pt idx="849">
                  <c:v>17020</c:v>
                </c:pt>
                <c:pt idx="850">
                  <c:v>17022</c:v>
                </c:pt>
                <c:pt idx="851">
                  <c:v>17022</c:v>
                </c:pt>
                <c:pt idx="852">
                  <c:v>17022</c:v>
                </c:pt>
                <c:pt idx="853">
                  <c:v>17027</c:v>
                </c:pt>
                <c:pt idx="854">
                  <c:v>17041</c:v>
                </c:pt>
                <c:pt idx="855">
                  <c:v>17041</c:v>
                </c:pt>
                <c:pt idx="856">
                  <c:v>17041</c:v>
                </c:pt>
                <c:pt idx="857">
                  <c:v>17041</c:v>
                </c:pt>
                <c:pt idx="858">
                  <c:v>17045</c:v>
                </c:pt>
                <c:pt idx="859">
                  <c:v>17051</c:v>
                </c:pt>
                <c:pt idx="860">
                  <c:v>17051</c:v>
                </c:pt>
                <c:pt idx="861">
                  <c:v>17051</c:v>
                </c:pt>
                <c:pt idx="862">
                  <c:v>17051</c:v>
                </c:pt>
                <c:pt idx="863">
                  <c:v>17053</c:v>
                </c:pt>
                <c:pt idx="864">
                  <c:v>17053</c:v>
                </c:pt>
                <c:pt idx="865">
                  <c:v>17062</c:v>
                </c:pt>
                <c:pt idx="866">
                  <c:v>17078</c:v>
                </c:pt>
                <c:pt idx="867">
                  <c:v>17083</c:v>
                </c:pt>
                <c:pt idx="868">
                  <c:v>17083</c:v>
                </c:pt>
                <c:pt idx="869">
                  <c:v>17083</c:v>
                </c:pt>
                <c:pt idx="870">
                  <c:v>17083</c:v>
                </c:pt>
                <c:pt idx="871">
                  <c:v>17085</c:v>
                </c:pt>
                <c:pt idx="872">
                  <c:v>17085</c:v>
                </c:pt>
                <c:pt idx="873">
                  <c:v>17089</c:v>
                </c:pt>
                <c:pt idx="874">
                  <c:v>17093</c:v>
                </c:pt>
                <c:pt idx="875">
                  <c:v>17093</c:v>
                </c:pt>
                <c:pt idx="876">
                  <c:v>17102</c:v>
                </c:pt>
                <c:pt idx="877">
                  <c:v>17104</c:v>
                </c:pt>
                <c:pt idx="878">
                  <c:v>17108</c:v>
                </c:pt>
                <c:pt idx="879">
                  <c:v>17113</c:v>
                </c:pt>
                <c:pt idx="880">
                  <c:v>17126</c:v>
                </c:pt>
                <c:pt idx="881">
                  <c:v>17185</c:v>
                </c:pt>
                <c:pt idx="882">
                  <c:v>17191</c:v>
                </c:pt>
                <c:pt idx="883">
                  <c:v>17193</c:v>
                </c:pt>
                <c:pt idx="884">
                  <c:v>17193</c:v>
                </c:pt>
                <c:pt idx="885">
                  <c:v>17193</c:v>
                </c:pt>
                <c:pt idx="886">
                  <c:v>17193</c:v>
                </c:pt>
                <c:pt idx="887">
                  <c:v>17195</c:v>
                </c:pt>
                <c:pt idx="888">
                  <c:v>17195</c:v>
                </c:pt>
                <c:pt idx="889">
                  <c:v>17200</c:v>
                </c:pt>
                <c:pt idx="890">
                  <c:v>17209</c:v>
                </c:pt>
                <c:pt idx="891">
                  <c:v>17209</c:v>
                </c:pt>
                <c:pt idx="892">
                  <c:v>17209</c:v>
                </c:pt>
                <c:pt idx="893">
                  <c:v>17211</c:v>
                </c:pt>
                <c:pt idx="894">
                  <c:v>17220</c:v>
                </c:pt>
                <c:pt idx="895">
                  <c:v>17222</c:v>
                </c:pt>
                <c:pt idx="896">
                  <c:v>17236</c:v>
                </c:pt>
                <c:pt idx="897">
                  <c:v>17249</c:v>
                </c:pt>
                <c:pt idx="898">
                  <c:v>17263</c:v>
                </c:pt>
                <c:pt idx="899">
                  <c:v>17265</c:v>
                </c:pt>
                <c:pt idx="900">
                  <c:v>17265</c:v>
                </c:pt>
                <c:pt idx="901">
                  <c:v>17267</c:v>
                </c:pt>
                <c:pt idx="902">
                  <c:v>17267</c:v>
                </c:pt>
                <c:pt idx="903">
                  <c:v>17276</c:v>
                </c:pt>
                <c:pt idx="904">
                  <c:v>17276</c:v>
                </c:pt>
                <c:pt idx="905">
                  <c:v>17278</c:v>
                </c:pt>
                <c:pt idx="906">
                  <c:v>17298</c:v>
                </c:pt>
                <c:pt idx="907">
                  <c:v>17300</c:v>
                </c:pt>
                <c:pt idx="908">
                  <c:v>17300</c:v>
                </c:pt>
                <c:pt idx="909">
                  <c:v>17300</c:v>
                </c:pt>
                <c:pt idx="910">
                  <c:v>17304</c:v>
                </c:pt>
                <c:pt idx="911">
                  <c:v>17306</c:v>
                </c:pt>
                <c:pt idx="912">
                  <c:v>17312</c:v>
                </c:pt>
                <c:pt idx="913">
                  <c:v>17312</c:v>
                </c:pt>
                <c:pt idx="914">
                  <c:v>17312</c:v>
                </c:pt>
                <c:pt idx="915">
                  <c:v>17312</c:v>
                </c:pt>
                <c:pt idx="916">
                  <c:v>17312</c:v>
                </c:pt>
                <c:pt idx="917">
                  <c:v>17314</c:v>
                </c:pt>
                <c:pt idx="918">
                  <c:v>17314</c:v>
                </c:pt>
                <c:pt idx="919">
                  <c:v>17316</c:v>
                </c:pt>
                <c:pt idx="920">
                  <c:v>17325</c:v>
                </c:pt>
                <c:pt idx="921">
                  <c:v>17329</c:v>
                </c:pt>
                <c:pt idx="922">
                  <c:v>17331</c:v>
                </c:pt>
                <c:pt idx="923">
                  <c:v>17331</c:v>
                </c:pt>
                <c:pt idx="924">
                  <c:v>17333</c:v>
                </c:pt>
                <c:pt idx="925">
                  <c:v>17335</c:v>
                </c:pt>
                <c:pt idx="926">
                  <c:v>17335</c:v>
                </c:pt>
                <c:pt idx="927">
                  <c:v>17335</c:v>
                </c:pt>
                <c:pt idx="928">
                  <c:v>17337</c:v>
                </c:pt>
                <c:pt idx="929">
                  <c:v>17346</c:v>
                </c:pt>
                <c:pt idx="930">
                  <c:v>17350</c:v>
                </c:pt>
                <c:pt idx="931">
                  <c:v>17350</c:v>
                </c:pt>
                <c:pt idx="932">
                  <c:v>17350</c:v>
                </c:pt>
                <c:pt idx="933">
                  <c:v>17352</c:v>
                </c:pt>
                <c:pt idx="934">
                  <c:v>17365</c:v>
                </c:pt>
                <c:pt idx="935">
                  <c:v>17367</c:v>
                </c:pt>
                <c:pt idx="936">
                  <c:v>17367</c:v>
                </c:pt>
                <c:pt idx="937">
                  <c:v>17367</c:v>
                </c:pt>
                <c:pt idx="938">
                  <c:v>17371</c:v>
                </c:pt>
                <c:pt idx="939">
                  <c:v>17376</c:v>
                </c:pt>
                <c:pt idx="940">
                  <c:v>17378</c:v>
                </c:pt>
                <c:pt idx="941">
                  <c:v>17378</c:v>
                </c:pt>
                <c:pt idx="942">
                  <c:v>17378</c:v>
                </c:pt>
                <c:pt idx="943">
                  <c:v>17378</c:v>
                </c:pt>
                <c:pt idx="944">
                  <c:v>17378</c:v>
                </c:pt>
                <c:pt idx="945">
                  <c:v>17380</c:v>
                </c:pt>
                <c:pt idx="946">
                  <c:v>17380</c:v>
                </c:pt>
                <c:pt idx="947">
                  <c:v>17382</c:v>
                </c:pt>
                <c:pt idx="948">
                  <c:v>17382</c:v>
                </c:pt>
                <c:pt idx="949">
                  <c:v>17382</c:v>
                </c:pt>
                <c:pt idx="950">
                  <c:v>17384</c:v>
                </c:pt>
                <c:pt idx="951">
                  <c:v>17384</c:v>
                </c:pt>
                <c:pt idx="952">
                  <c:v>17384</c:v>
                </c:pt>
                <c:pt idx="953">
                  <c:v>17388</c:v>
                </c:pt>
                <c:pt idx="954">
                  <c:v>17399</c:v>
                </c:pt>
                <c:pt idx="955">
                  <c:v>17411</c:v>
                </c:pt>
                <c:pt idx="956">
                  <c:v>17430</c:v>
                </c:pt>
                <c:pt idx="957">
                  <c:v>17447</c:v>
                </c:pt>
                <c:pt idx="958">
                  <c:v>17456</c:v>
                </c:pt>
                <c:pt idx="959">
                  <c:v>17473</c:v>
                </c:pt>
                <c:pt idx="960">
                  <c:v>17482</c:v>
                </c:pt>
                <c:pt idx="961">
                  <c:v>17488</c:v>
                </c:pt>
                <c:pt idx="962">
                  <c:v>17501</c:v>
                </c:pt>
                <c:pt idx="963">
                  <c:v>17513</c:v>
                </c:pt>
                <c:pt idx="964">
                  <c:v>17518</c:v>
                </c:pt>
                <c:pt idx="965">
                  <c:v>17524</c:v>
                </c:pt>
                <c:pt idx="966">
                  <c:v>17526</c:v>
                </c:pt>
                <c:pt idx="967">
                  <c:v>17528</c:v>
                </c:pt>
                <c:pt idx="968">
                  <c:v>17530</c:v>
                </c:pt>
                <c:pt idx="969">
                  <c:v>17532</c:v>
                </c:pt>
                <c:pt idx="970">
                  <c:v>17537</c:v>
                </c:pt>
                <c:pt idx="971">
                  <c:v>17537</c:v>
                </c:pt>
                <c:pt idx="972">
                  <c:v>17539</c:v>
                </c:pt>
                <c:pt idx="973">
                  <c:v>17543</c:v>
                </c:pt>
                <c:pt idx="974">
                  <c:v>17543</c:v>
                </c:pt>
                <c:pt idx="975">
                  <c:v>17552</c:v>
                </c:pt>
                <c:pt idx="976">
                  <c:v>17556</c:v>
                </c:pt>
                <c:pt idx="977">
                  <c:v>17556</c:v>
                </c:pt>
                <c:pt idx="978">
                  <c:v>17556</c:v>
                </c:pt>
                <c:pt idx="979">
                  <c:v>17556</c:v>
                </c:pt>
                <c:pt idx="980">
                  <c:v>17556</c:v>
                </c:pt>
                <c:pt idx="981">
                  <c:v>17556</c:v>
                </c:pt>
                <c:pt idx="982">
                  <c:v>17556</c:v>
                </c:pt>
                <c:pt idx="983">
                  <c:v>17556</c:v>
                </c:pt>
                <c:pt idx="984">
                  <c:v>17560</c:v>
                </c:pt>
                <c:pt idx="985">
                  <c:v>17560</c:v>
                </c:pt>
                <c:pt idx="986">
                  <c:v>17583</c:v>
                </c:pt>
                <c:pt idx="987">
                  <c:v>17588</c:v>
                </c:pt>
                <c:pt idx="988">
                  <c:v>17588</c:v>
                </c:pt>
                <c:pt idx="989">
                  <c:v>17605</c:v>
                </c:pt>
                <c:pt idx="990">
                  <c:v>17605</c:v>
                </c:pt>
                <c:pt idx="991">
                  <c:v>17610</c:v>
                </c:pt>
                <c:pt idx="992">
                  <c:v>17615</c:v>
                </c:pt>
                <c:pt idx="993">
                  <c:v>17619</c:v>
                </c:pt>
                <c:pt idx="994">
                  <c:v>17631</c:v>
                </c:pt>
                <c:pt idx="995">
                  <c:v>17651</c:v>
                </c:pt>
                <c:pt idx="996">
                  <c:v>17653</c:v>
                </c:pt>
                <c:pt idx="997">
                  <c:v>17667</c:v>
                </c:pt>
                <c:pt idx="998">
                  <c:v>17667</c:v>
                </c:pt>
                <c:pt idx="999">
                  <c:v>17671</c:v>
                </c:pt>
                <c:pt idx="1000">
                  <c:v>17671</c:v>
                </c:pt>
                <c:pt idx="1001">
                  <c:v>17671</c:v>
                </c:pt>
                <c:pt idx="1002">
                  <c:v>17676</c:v>
                </c:pt>
                <c:pt idx="1003">
                  <c:v>17676</c:v>
                </c:pt>
                <c:pt idx="1004">
                  <c:v>17676</c:v>
                </c:pt>
                <c:pt idx="1005">
                  <c:v>17688</c:v>
                </c:pt>
                <c:pt idx="1006">
                  <c:v>17700</c:v>
                </c:pt>
                <c:pt idx="1007">
                  <c:v>17706</c:v>
                </c:pt>
                <c:pt idx="1008">
                  <c:v>17718</c:v>
                </c:pt>
                <c:pt idx="1009">
                  <c:v>17724</c:v>
                </c:pt>
                <c:pt idx="1010">
                  <c:v>17736</c:v>
                </c:pt>
                <c:pt idx="1011">
                  <c:v>17748</c:v>
                </c:pt>
                <c:pt idx="1012">
                  <c:v>17754</c:v>
                </c:pt>
                <c:pt idx="1013">
                  <c:v>17766</c:v>
                </c:pt>
                <c:pt idx="1014">
                  <c:v>17772</c:v>
                </c:pt>
                <c:pt idx="1015">
                  <c:v>17784</c:v>
                </c:pt>
                <c:pt idx="1016">
                  <c:v>17790</c:v>
                </c:pt>
                <c:pt idx="1017">
                  <c:v>17802</c:v>
                </c:pt>
                <c:pt idx="1018">
                  <c:v>17814</c:v>
                </c:pt>
                <c:pt idx="1019">
                  <c:v>17820</c:v>
                </c:pt>
                <c:pt idx="1020">
                  <c:v>17826</c:v>
                </c:pt>
                <c:pt idx="1021">
                  <c:v>17838</c:v>
                </c:pt>
                <c:pt idx="1022">
                  <c:v>17850</c:v>
                </c:pt>
                <c:pt idx="1023">
                  <c:v>17862</c:v>
                </c:pt>
                <c:pt idx="1024">
                  <c:v>17874</c:v>
                </c:pt>
                <c:pt idx="1025">
                  <c:v>17880</c:v>
                </c:pt>
                <c:pt idx="1026">
                  <c:v>17892</c:v>
                </c:pt>
                <c:pt idx="1027">
                  <c:v>17904</c:v>
                </c:pt>
                <c:pt idx="1028">
                  <c:v>17910</c:v>
                </c:pt>
                <c:pt idx="1029">
                  <c:v>17922</c:v>
                </c:pt>
                <c:pt idx="1030">
                  <c:v>17934</c:v>
                </c:pt>
                <c:pt idx="1031">
                  <c:v>17946</c:v>
                </c:pt>
                <c:pt idx="1032">
                  <c:v>17952</c:v>
                </c:pt>
                <c:pt idx="1033">
                  <c:v>17964</c:v>
                </c:pt>
                <c:pt idx="1034">
                  <c:v>17976</c:v>
                </c:pt>
                <c:pt idx="1035">
                  <c:v>17982</c:v>
                </c:pt>
                <c:pt idx="1036">
                  <c:v>17994</c:v>
                </c:pt>
                <c:pt idx="1037">
                  <c:v>18006</c:v>
                </c:pt>
                <c:pt idx="1038">
                  <c:v>18018</c:v>
                </c:pt>
                <c:pt idx="1039">
                  <c:v>18030</c:v>
                </c:pt>
                <c:pt idx="1040">
                  <c:v>18036</c:v>
                </c:pt>
                <c:pt idx="1041">
                  <c:v>18048</c:v>
                </c:pt>
                <c:pt idx="1042">
                  <c:v>18054</c:v>
                </c:pt>
                <c:pt idx="1043">
                  <c:v>18066</c:v>
                </c:pt>
                <c:pt idx="1044">
                  <c:v>18081</c:v>
                </c:pt>
                <c:pt idx="1045">
                  <c:v>18083</c:v>
                </c:pt>
                <c:pt idx="1046">
                  <c:v>18090</c:v>
                </c:pt>
                <c:pt idx="1047">
                  <c:v>18094</c:v>
                </c:pt>
                <c:pt idx="1048">
                  <c:v>18107</c:v>
                </c:pt>
                <c:pt idx="1049">
                  <c:v>18114</c:v>
                </c:pt>
                <c:pt idx="1050">
                  <c:v>18121</c:v>
                </c:pt>
                <c:pt idx="1051">
                  <c:v>18123</c:v>
                </c:pt>
                <c:pt idx="1052">
                  <c:v>18136</c:v>
                </c:pt>
                <c:pt idx="1053">
                  <c:v>18140</c:v>
                </c:pt>
                <c:pt idx="1054">
                  <c:v>18155</c:v>
                </c:pt>
                <c:pt idx="1055">
                  <c:v>18170</c:v>
                </c:pt>
                <c:pt idx="1056">
                  <c:v>18189</c:v>
                </c:pt>
                <c:pt idx="1057">
                  <c:v>18204</c:v>
                </c:pt>
                <c:pt idx="1058">
                  <c:v>18211</c:v>
                </c:pt>
                <c:pt idx="1059">
                  <c:v>18226</c:v>
                </c:pt>
                <c:pt idx="1060">
                  <c:v>18233</c:v>
                </c:pt>
                <c:pt idx="1061">
                  <c:v>18252</c:v>
                </c:pt>
                <c:pt idx="1062">
                  <c:v>18265</c:v>
                </c:pt>
                <c:pt idx="1063">
                  <c:v>18272</c:v>
                </c:pt>
                <c:pt idx="1064">
                  <c:v>18274</c:v>
                </c:pt>
                <c:pt idx="1065">
                  <c:v>18289</c:v>
                </c:pt>
                <c:pt idx="1066">
                  <c:v>18291</c:v>
                </c:pt>
                <c:pt idx="1067">
                  <c:v>18300</c:v>
                </c:pt>
                <c:pt idx="1068">
                  <c:v>18307</c:v>
                </c:pt>
                <c:pt idx="1069">
                  <c:v>18314</c:v>
                </c:pt>
                <c:pt idx="1070">
                  <c:v>18318</c:v>
                </c:pt>
                <c:pt idx="1071">
                  <c:v>18327</c:v>
                </c:pt>
                <c:pt idx="1072">
                  <c:v>18336</c:v>
                </c:pt>
                <c:pt idx="1073">
                  <c:v>18349</c:v>
                </c:pt>
                <c:pt idx="1074">
                  <c:v>18349</c:v>
                </c:pt>
                <c:pt idx="1075">
                  <c:v>18349</c:v>
                </c:pt>
                <c:pt idx="1076">
                  <c:v>18349</c:v>
                </c:pt>
                <c:pt idx="1077">
                  <c:v>18349</c:v>
                </c:pt>
                <c:pt idx="1078">
                  <c:v>18349</c:v>
                </c:pt>
                <c:pt idx="1079">
                  <c:v>18349</c:v>
                </c:pt>
                <c:pt idx="1080">
                  <c:v>18349</c:v>
                </c:pt>
                <c:pt idx="1081">
                  <c:v>18360</c:v>
                </c:pt>
                <c:pt idx="1082">
                  <c:v>18360</c:v>
                </c:pt>
                <c:pt idx="1083">
                  <c:v>18360</c:v>
                </c:pt>
                <c:pt idx="1084">
                  <c:v>18362</c:v>
                </c:pt>
                <c:pt idx="1085">
                  <c:v>18364</c:v>
                </c:pt>
                <c:pt idx="1086">
                  <c:v>18366</c:v>
                </c:pt>
                <c:pt idx="1087">
                  <c:v>18366</c:v>
                </c:pt>
                <c:pt idx="1088">
                  <c:v>18366</c:v>
                </c:pt>
                <c:pt idx="1089">
                  <c:v>18366</c:v>
                </c:pt>
                <c:pt idx="1090">
                  <c:v>18368</c:v>
                </c:pt>
                <c:pt idx="1091">
                  <c:v>18370</c:v>
                </c:pt>
                <c:pt idx="1092">
                  <c:v>18370</c:v>
                </c:pt>
                <c:pt idx="1093">
                  <c:v>18370</c:v>
                </c:pt>
                <c:pt idx="1094">
                  <c:v>18370</c:v>
                </c:pt>
                <c:pt idx="1095">
                  <c:v>18372</c:v>
                </c:pt>
                <c:pt idx="1096">
                  <c:v>18372</c:v>
                </c:pt>
                <c:pt idx="1097">
                  <c:v>18372</c:v>
                </c:pt>
                <c:pt idx="1098">
                  <c:v>18374</c:v>
                </c:pt>
                <c:pt idx="1099">
                  <c:v>18374</c:v>
                </c:pt>
                <c:pt idx="1100">
                  <c:v>18376</c:v>
                </c:pt>
                <c:pt idx="1101">
                  <c:v>18378</c:v>
                </c:pt>
                <c:pt idx="1102">
                  <c:v>18378</c:v>
                </c:pt>
                <c:pt idx="1103">
                  <c:v>18380</c:v>
                </c:pt>
                <c:pt idx="1104">
                  <c:v>18380</c:v>
                </c:pt>
                <c:pt idx="1105">
                  <c:v>18382</c:v>
                </c:pt>
                <c:pt idx="1106">
                  <c:v>18391</c:v>
                </c:pt>
                <c:pt idx="1107">
                  <c:v>18400</c:v>
                </c:pt>
                <c:pt idx="1108">
                  <c:v>18402</c:v>
                </c:pt>
                <c:pt idx="1109">
                  <c:v>18402</c:v>
                </c:pt>
                <c:pt idx="1110">
                  <c:v>18402</c:v>
                </c:pt>
                <c:pt idx="1111">
                  <c:v>18404</c:v>
                </c:pt>
                <c:pt idx="1112">
                  <c:v>18404</c:v>
                </c:pt>
                <c:pt idx="1113">
                  <c:v>18404</c:v>
                </c:pt>
                <c:pt idx="1114">
                  <c:v>18406</c:v>
                </c:pt>
                <c:pt idx="1115">
                  <c:v>18406</c:v>
                </c:pt>
                <c:pt idx="1116">
                  <c:v>18406</c:v>
                </c:pt>
                <c:pt idx="1117">
                  <c:v>18408</c:v>
                </c:pt>
                <c:pt idx="1118">
                  <c:v>18410</c:v>
                </c:pt>
                <c:pt idx="1119">
                  <c:v>18412</c:v>
                </c:pt>
                <c:pt idx="1120">
                  <c:v>18414</c:v>
                </c:pt>
                <c:pt idx="1121">
                  <c:v>18423</c:v>
                </c:pt>
                <c:pt idx="1122">
                  <c:v>18423</c:v>
                </c:pt>
                <c:pt idx="1123">
                  <c:v>18425</c:v>
                </c:pt>
                <c:pt idx="1124">
                  <c:v>18427</c:v>
                </c:pt>
                <c:pt idx="1125">
                  <c:v>18427</c:v>
                </c:pt>
                <c:pt idx="1126">
                  <c:v>18429</c:v>
                </c:pt>
                <c:pt idx="1127">
                  <c:v>18429</c:v>
                </c:pt>
                <c:pt idx="1128">
                  <c:v>18429</c:v>
                </c:pt>
                <c:pt idx="1129">
                  <c:v>18429</c:v>
                </c:pt>
                <c:pt idx="1130">
                  <c:v>18429</c:v>
                </c:pt>
                <c:pt idx="1131">
                  <c:v>18429</c:v>
                </c:pt>
                <c:pt idx="1132">
                  <c:v>18431</c:v>
                </c:pt>
                <c:pt idx="1133">
                  <c:v>18433</c:v>
                </c:pt>
                <c:pt idx="1134">
                  <c:v>18435</c:v>
                </c:pt>
                <c:pt idx="1135">
                  <c:v>18444</c:v>
                </c:pt>
                <c:pt idx="1136">
                  <c:v>18448</c:v>
                </c:pt>
                <c:pt idx="1137">
                  <c:v>18450</c:v>
                </c:pt>
                <c:pt idx="1138">
                  <c:v>18450</c:v>
                </c:pt>
                <c:pt idx="1139">
                  <c:v>18450</c:v>
                </c:pt>
                <c:pt idx="1140">
                  <c:v>18450</c:v>
                </c:pt>
                <c:pt idx="1141">
                  <c:v>18450</c:v>
                </c:pt>
                <c:pt idx="1142">
                  <c:v>18452</c:v>
                </c:pt>
                <c:pt idx="1143">
                  <c:v>18454</c:v>
                </c:pt>
                <c:pt idx="1144">
                  <c:v>18459</c:v>
                </c:pt>
                <c:pt idx="1145">
                  <c:v>18459</c:v>
                </c:pt>
                <c:pt idx="1146">
                  <c:v>18461</c:v>
                </c:pt>
                <c:pt idx="1147">
                  <c:v>18461</c:v>
                </c:pt>
                <c:pt idx="1148">
                  <c:v>18470</c:v>
                </c:pt>
                <c:pt idx="1149">
                  <c:v>18472</c:v>
                </c:pt>
                <c:pt idx="1150">
                  <c:v>18474</c:v>
                </c:pt>
                <c:pt idx="1151">
                  <c:v>18508</c:v>
                </c:pt>
                <c:pt idx="1152">
                  <c:v>18508</c:v>
                </c:pt>
                <c:pt idx="1153">
                  <c:v>18512</c:v>
                </c:pt>
                <c:pt idx="1154">
                  <c:v>18512</c:v>
                </c:pt>
                <c:pt idx="1155">
                  <c:v>18512</c:v>
                </c:pt>
                <c:pt idx="1156">
                  <c:v>18514</c:v>
                </c:pt>
                <c:pt idx="1157">
                  <c:v>18514</c:v>
                </c:pt>
                <c:pt idx="1158">
                  <c:v>18531</c:v>
                </c:pt>
                <c:pt idx="1159">
                  <c:v>18531</c:v>
                </c:pt>
                <c:pt idx="1160">
                  <c:v>18551</c:v>
                </c:pt>
                <c:pt idx="1161">
                  <c:v>18558</c:v>
                </c:pt>
                <c:pt idx="1162">
                  <c:v>18572</c:v>
                </c:pt>
                <c:pt idx="1163">
                  <c:v>18581</c:v>
                </c:pt>
                <c:pt idx="1164">
                  <c:v>18581</c:v>
                </c:pt>
                <c:pt idx="1165">
                  <c:v>18602</c:v>
                </c:pt>
                <c:pt idx="1166">
                  <c:v>18604</c:v>
                </c:pt>
                <c:pt idx="1167">
                  <c:v>18613</c:v>
                </c:pt>
                <c:pt idx="1168">
                  <c:v>18615</c:v>
                </c:pt>
                <c:pt idx="1169">
                  <c:v>18617</c:v>
                </c:pt>
                <c:pt idx="1170">
                  <c:v>18633</c:v>
                </c:pt>
                <c:pt idx="1171">
                  <c:v>18642</c:v>
                </c:pt>
                <c:pt idx="1172">
                  <c:v>18644</c:v>
                </c:pt>
                <c:pt idx="1173">
                  <c:v>18646</c:v>
                </c:pt>
                <c:pt idx="1174">
                  <c:v>18652</c:v>
                </c:pt>
                <c:pt idx="1175">
                  <c:v>18668</c:v>
                </c:pt>
                <c:pt idx="1176">
                  <c:v>18668</c:v>
                </c:pt>
                <c:pt idx="1177">
                  <c:v>18670</c:v>
                </c:pt>
                <c:pt idx="1178">
                  <c:v>18672</c:v>
                </c:pt>
                <c:pt idx="1179">
                  <c:v>18681</c:v>
                </c:pt>
                <c:pt idx="1180">
                  <c:v>18690</c:v>
                </c:pt>
                <c:pt idx="1181">
                  <c:v>18692</c:v>
                </c:pt>
                <c:pt idx="1182">
                  <c:v>18694</c:v>
                </c:pt>
                <c:pt idx="1183">
                  <c:v>18703</c:v>
                </c:pt>
                <c:pt idx="1184">
                  <c:v>18705</c:v>
                </c:pt>
                <c:pt idx="1185">
                  <c:v>18707</c:v>
                </c:pt>
                <c:pt idx="1186">
                  <c:v>18711</c:v>
                </c:pt>
                <c:pt idx="1187">
                  <c:v>18720</c:v>
                </c:pt>
                <c:pt idx="1188">
                  <c:v>18722</c:v>
                </c:pt>
                <c:pt idx="1189">
                  <c:v>18724</c:v>
                </c:pt>
                <c:pt idx="1190">
                  <c:v>18728</c:v>
                </c:pt>
                <c:pt idx="1191">
                  <c:v>18742</c:v>
                </c:pt>
                <c:pt idx="1192">
                  <c:v>18756</c:v>
                </c:pt>
                <c:pt idx="1193">
                  <c:v>18768</c:v>
                </c:pt>
                <c:pt idx="1194">
                  <c:v>18777</c:v>
                </c:pt>
                <c:pt idx="1195">
                  <c:v>18781</c:v>
                </c:pt>
                <c:pt idx="1196">
                  <c:v>18781</c:v>
                </c:pt>
                <c:pt idx="1197">
                  <c:v>18785</c:v>
                </c:pt>
                <c:pt idx="1198">
                  <c:v>18817</c:v>
                </c:pt>
                <c:pt idx="1199">
                  <c:v>18838</c:v>
                </c:pt>
                <c:pt idx="1200">
                  <c:v>18838</c:v>
                </c:pt>
                <c:pt idx="1201">
                  <c:v>18854</c:v>
                </c:pt>
                <c:pt idx="1202">
                  <c:v>18863</c:v>
                </c:pt>
                <c:pt idx="1203">
                  <c:v>18865</c:v>
                </c:pt>
                <c:pt idx="1204">
                  <c:v>18867</c:v>
                </c:pt>
                <c:pt idx="1205">
                  <c:v>18876</c:v>
                </c:pt>
                <c:pt idx="1206">
                  <c:v>18893</c:v>
                </c:pt>
                <c:pt idx="1207">
                  <c:v>18902</c:v>
                </c:pt>
                <c:pt idx="1208">
                  <c:v>18902</c:v>
                </c:pt>
                <c:pt idx="1209">
                  <c:v>18904</c:v>
                </c:pt>
                <c:pt idx="1210">
                  <c:v>18906</c:v>
                </c:pt>
                <c:pt idx="1211">
                  <c:v>18908</c:v>
                </c:pt>
                <c:pt idx="1212">
                  <c:v>18917</c:v>
                </c:pt>
                <c:pt idx="1213">
                  <c:v>18926</c:v>
                </c:pt>
                <c:pt idx="1214">
                  <c:v>18926</c:v>
                </c:pt>
                <c:pt idx="1215">
                  <c:v>18926</c:v>
                </c:pt>
                <c:pt idx="1216">
                  <c:v>18928</c:v>
                </c:pt>
                <c:pt idx="1217">
                  <c:v>18930</c:v>
                </c:pt>
                <c:pt idx="1218">
                  <c:v>18930</c:v>
                </c:pt>
                <c:pt idx="1219">
                  <c:v>18939</c:v>
                </c:pt>
                <c:pt idx="1220">
                  <c:v>18948</c:v>
                </c:pt>
                <c:pt idx="1221">
                  <c:v>18953</c:v>
                </c:pt>
                <c:pt idx="1222">
                  <c:v>18962</c:v>
                </c:pt>
                <c:pt idx="1223">
                  <c:v>18962</c:v>
                </c:pt>
                <c:pt idx="1224">
                  <c:v>18971</c:v>
                </c:pt>
                <c:pt idx="1225">
                  <c:v>18985</c:v>
                </c:pt>
                <c:pt idx="1226">
                  <c:v>18987</c:v>
                </c:pt>
                <c:pt idx="1227">
                  <c:v>19004</c:v>
                </c:pt>
                <c:pt idx="1228">
                  <c:v>19004</c:v>
                </c:pt>
                <c:pt idx="1229">
                  <c:v>19004</c:v>
                </c:pt>
                <c:pt idx="1230">
                  <c:v>19004</c:v>
                </c:pt>
                <c:pt idx="1231">
                  <c:v>19004</c:v>
                </c:pt>
                <c:pt idx="1232">
                  <c:v>19004</c:v>
                </c:pt>
                <c:pt idx="1233">
                  <c:v>19004</c:v>
                </c:pt>
                <c:pt idx="1234">
                  <c:v>19006</c:v>
                </c:pt>
                <c:pt idx="1235">
                  <c:v>19006</c:v>
                </c:pt>
                <c:pt idx="1236">
                  <c:v>19008</c:v>
                </c:pt>
                <c:pt idx="1237">
                  <c:v>19010</c:v>
                </c:pt>
                <c:pt idx="1238">
                  <c:v>19010</c:v>
                </c:pt>
                <c:pt idx="1239">
                  <c:v>19012</c:v>
                </c:pt>
                <c:pt idx="1240">
                  <c:v>19014</c:v>
                </c:pt>
                <c:pt idx="1241">
                  <c:v>19014</c:v>
                </c:pt>
                <c:pt idx="1242">
                  <c:v>19014</c:v>
                </c:pt>
                <c:pt idx="1243">
                  <c:v>19014</c:v>
                </c:pt>
                <c:pt idx="1244">
                  <c:v>19018</c:v>
                </c:pt>
                <c:pt idx="1245">
                  <c:v>19020</c:v>
                </c:pt>
                <c:pt idx="1246">
                  <c:v>19022</c:v>
                </c:pt>
                <c:pt idx="1247">
                  <c:v>19024</c:v>
                </c:pt>
                <c:pt idx="1248">
                  <c:v>19024</c:v>
                </c:pt>
                <c:pt idx="1249">
                  <c:v>19026</c:v>
                </c:pt>
                <c:pt idx="1250">
                  <c:v>19028</c:v>
                </c:pt>
                <c:pt idx="1251">
                  <c:v>19028</c:v>
                </c:pt>
                <c:pt idx="1252">
                  <c:v>19030</c:v>
                </c:pt>
                <c:pt idx="1253">
                  <c:v>19030</c:v>
                </c:pt>
                <c:pt idx="1254">
                  <c:v>19032</c:v>
                </c:pt>
                <c:pt idx="1255">
                  <c:v>19034</c:v>
                </c:pt>
                <c:pt idx="1256">
                  <c:v>19040</c:v>
                </c:pt>
                <c:pt idx="1257">
                  <c:v>19042</c:v>
                </c:pt>
                <c:pt idx="1258">
                  <c:v>19044</c:v>
                </c:pt>
                <c:pt idx="1259">
                  <c:v>19046</c:v>
                </c:pt>
                <c:pt idx="1260">
                  <c:v>19048</c:v>
                </c:pt>
                <c:pt idx="1261">
                  <c:v>19050</c:v>
                </c:pt>
                <c:pt idx="1262">
                  <c:v>19052</c:v>
                </c:pt>
                <c:pt idx="1263">
                  <c:v>19052</c:v>
                </c:pt>
                <c:pt idx="1264">
                  <c:v>19054</c:v>
                </c:pt>
                <c:pt idx="1265">
                  <c:v>19054</c:v>
                </c:pt>
                <c:pt idx="1266">
                  <c:v>19065</c:v>
                </c:pt>
                <c:pt idx="1267">
                  <c:v>19079</c:v>
                </c:pt>
                <c:pt idx="1268">
                  <c:v>19153</c:v>
                </c:pt>
                <c:pt idx="1269">
                  <c:v>19158</c:v>
                </c:pt>
                <c:pt idx="1270">
                  <c:v>19197</c:v>
                </c:pt>
                <c:pt idx="1271">
                  <c:v>19199</c:v>
                </c:pt>
                <c:pt idx="1272">
                  <c:v>19203</c:v>
                </c:pt>
                <c:pt idx="1273">
                  <c:v>19208</c:v>
                </c:pt>
                <c:pt idx="1274">
                  <c:v>19210</c:v>
                </c:pt>
                <c:pt idx="1275">
                  <c:v>19226</c:v>
                </c:pt>
                <c:pt idx="1276">
                  <c:v>19237</c:v>
                </c:pt>
                <c:pt idx="1277">
                  <c:v>19241</c:v>
                </c:pt>
                <c:pt idx="1278">
                  <c:v>19273</c:v>
                </c:pt>
                <c:pt idx="1279">
                  <c:v>19273</c:v>
                </c:pt>
                <c:pt idx="1280">
                  <c:v>19307</c:v>
                </c:pt>
                <c:pt idx="1281">
                  <c:v>19313</c:v>
                </c:pt>
                <c:pt idx="1282">
                  <c:v>19322</c:v>
                </c:pt>
                <c:pt idx="1283">
                  <c:v>19327</c:v>
                </c:pt>
                <c:pt idx="1284">
                  <c:v>19332</c:v>
                </c:pt>
                <c:pt idx="1285">
                  <c:v>19337</c:v>
                </c:pt>
                <c:pt idx="1286">
                  <c:v>19342</c:v>
                </c:pt>
                <c:pt idx="1287">
                  <c:v>19347</c:v>
                </c:pt>
                <c:pt idx="1288">
                  <c:v>19349</c:v>
                </c:pt>
                <c:pt idx="1289">
                  <c:v>19387</c:v>
                </c:pt>
                <c:pt idx="1290">
                  <c:v>19401</c:v>
                </c:pt>
                <c:pt idx="1291">
                  <c:v>19418</c:v>
                </c:pt>
                <c:pt idx="1292">
                  <c:v>19430</c:v>
                </c:pt>
                <c:pt idx="1293">
                  <c:v>19447</c:v>
                </c:pt>
                <c:pt idx="1294">
                  <c:v>19453</c:v>
                </c:pt>
                <c:pt idx="1295">
                  <c:v>19458</c:v>
                </c:pt>
                <c:pt idx="1296">
                  <c:v>19463</c:v>
                </c:pt>
                <c:pt idx="1297">
                  <c:v>19504</c:v>
                </c:pt>
                <c:pt idx="1298">
                  <c:v>19504</c:v>
                </c:pt>
                <c:pt idx="1299">
                  <c:v>19509</c:v>
                </c:pt>
                <c:pt idx="1300">
                  <c:v>19521</c:v>
                </c:pt>
                <c:pt idx="1301">
                  <c:v>19527</c:v>
                </c:pt>
                <c:pt idx="1302">
                  <c:v>19527</c:v>
                </c:pt>
                <c:pt idx="1303">
                  <c:v>19541</c:v>
                </c:pt>
                <c:pt idx="1304">
                  <c:v>19543</c:v>
                </c:pt>
                <c:pt idx="1305">
                  <c:v>19545</c:v>
                </c:pt>
                <c:pt idx="1306">
                  <c:v>19563</c:v>
                </c:pt>
                <c:pt idx="1307">
                  <c:v>19580</c:v>
                </c:pt>
                <c:pt idx="1308">
                  <c:v>19586</c:v>
                </c:pt>
                <c:pt idx="1309">
                  <c:v>19598</c:v>
                </c:pt>
                <c:pt idx="1310">
                  <c:v>19598</c:v>
                </c:pt>
                <c:pt idx="1311">
                  <c:v>19610</c:v>
                </c:pt>
                <c:pt idx="1312">
                  <c:v>19616</c:v>
                </c:pt>
                <c:pt idx="1313">
                  <c:v>19618</c:v>
                </c:pt>
                <c:pt idx="1314">
                  <c:v>19622</c:v>
                </c:pt>
                <c:pt idx="1315">
                  <c:v>19624</c:v>
                </c:pt>
                <c:pt idx="1316">
                  <c:v>19630</c:v>
                </c:pt>
                <c:pt idx="1317">
                  <c:v>19642</c:v>
                </c:pt>
                <c:pt idx="1318">
                  <c:v>19642</c:v>
                </c:pt>
                <c:pt idx="1319">
                  <c:v>19659</c:v>
                </c:pt>
                <c:pt idx="1320">
                  <c:v>19659</c:v>
                </c:pt>
                <c:pt idx="1321">
                  <c:v>19661</c:v>
                </c:pt>
                <c:pt idx="1322">
                  <c:v>19718</c:v>
                </c:pt>
                <c:pt idx="1323">
                  <c:v>19718</c:v>
                </c:pt>
                <c:pt idx="1324">
                  <c:v>19720</c:v>
                </c:pt>
                <c:pt idx="1325">
                  <c:v>19722</c:v>
                </c:pt>
                <c:pt idx="1326">
                  <c:v>19724</c:v>
                </c:pt>
                <c:pt idx="1327">
                  <c:v>19724</c:v>
                </c:pt>
                <c:pt idx="1328">
                  <c:v>19726</c:v>
                </c:pt>
                <c:pt idx="1329">
                  <c:v>19726</c:v>
                </c:pt>
                <c:pt idx="1330">
                  <c:v>19728</c:v>
                </c:pt>
                <c:pt idx="1331">
                  <c:v>19730</c:v>
                </c:pt>
                <c:pt idx="1332">
                  <c:v>19730</c:v>
                </c:pt>
                <c:pt idx="1333">
                  <c:v>19730</c:v>
                </c:pt>
                <c:pt idx="1334">
                  <c:v>19732</c:v>
                </c:pt>
                <c:pt idx="1335">
                  <c:v>19732</c:v>
                </c:pt>
                <c:pt idx="1336">
                  <c:v>19734</c:v>
                </c:pt>
                <c:pt idx="1337">
                  <c:v>19734</c:v>
                </c:pt>
                <c:pt idx="1338">
                  <c:v>19734</c:v>
                </c:pt>
                <c:pt idx="1339">
                  <c:v>19734</c:v>
                </c:pt>
                <c:pt idx="1340">
                  <c:v>19739</c:v>
                </c:pt>
                <c:pt idx="1341">
                  <c:v>19739</c:v>
                </c:pt>
                <c:pt idx="1342">
                  <c:v>19743</c:v>
                </c:pt>
                <c:pt idx="1343">
                  <c:v>19743</c:v>
                </c:pt>
                <c:pt idx="1344">
                  <c:v>19748</c:v>
                </c:pt>
                <c:pt idx="1345">
                  <c:v>19752</c:v>
                </c:pt>
                <c:pt idx="1346">
                  <c:v>19754</c:v>
                </c:pt>
                <c:pt idx="1347">
                  <c:v>19754</c:v>
                </c:pt>
                <c:pt idx="1348">
                  <c:v>19758</c:v>
                </c:pt>
                <c:pt idx="1349">
                  <c:v>19762</c:v>
                </c:pt>
                <c:pt idx="1350">
                  <c:v>19764</c:v>
                </c:pt>
                <c:pt idx="1351">
                  <c:v>19766</c:v>
                </c:pt>
                <c:pt idx="1352">
                  <c:v>19766</c:v>
                </c:pt>
                <c:pt idx="1353">
                  <c:v>19787</c:v>
                </c:pt>
                <c:pt idx="1354">
                  <c:v>19793</c:v>
                </c:pt>
                <c:pt idx="1355">
                  <c:v>19802</c:v>
                </c:pt>
                <c:pt idx="1356">
                  <c:v>19813</c:v>
                </c:pt>
                <c:pt idx="1357">
                  <c:v>19815</c:v>
                </c:pt>
                <c:pt idx="1358">
                  <c:v>19821</c:v>
                </c:pt>
                <c:pt idx="1359">
                  <c:v>19821</c:v>
                </c:pt>
                <c:pt idx="1360">
                  <c:v>19823</c:v>
                </c:pt>
                <c:pt idx="1361">
                  <c:v>19827</c:v>
                </c:pt>
                <c:pt idx="1362">
                  <c:v>19831</c:v>
                </c:pt>
                <c:pt idx="1363">
                  <c:v>19831</c:v>
                </c:pt>
                <c:pt idx="1364">
                  <c:v>19835</c:v>
                </c:pt>
                <c:pt idx="1365">
                  <c:v>19835</c:v>
                </c:pt>
                <c:pt idx="1366">
                  <c:v>19852</c:v>
                </c:pt>
                <c:pt idx="1367">
                  <c:v>19870</c:v>
                </c:pt>
                <c:pt idx="1368">
                  <c:v>19870</c:v>
                </c:pt>
                <c:pt idx="1369">
                  <c:v>19895</c:v>
                </c:pt>
                <c:pt idx="1370">
                  <c:v>19917</c:v>
                </c:pt>
                <c:pt idx="1371">
                  <c:v>19917</c:v>
                </c:pt>
                <c:pt idx="1372">
                  <c:v>19935</c:v>
                </c:pt>
                <c:pt idx="1373">
                  <c:v>19935</c:v>
                </c:pt>
                <c:pt idx="1374">
                  <c:v>19935</c:v>
                </c:pt>
                <c:pt idx="1375">
                  <c:v>19937</c:v>
                </c:pt>
                <c:pt idx="1376">
                  <c:v>19955</c:v>
                </c:pt>
                <c:pt idx="1377">
                  <c:v>19960</c:v>
                </c:pt>
                <c:pt idx="1378">
                  <c:v>20065</c:v>
                </c:pt>
                <c:pt idx="1379">
                  <c:v>20071</c:v>
                </c:pt>
                <c:pt idx="1380">
                  <c:v>20071</c:v>
                </c:pt>
                <c:pt idx="1381">
                  <c:v>20071</c:v>
                </c:pt>
                <c:pt idx="1382">
                  <c:v>20071</c:v>
                </c:pt>
                <c:pt idx="1383">
                  <c:v>20071</c:v>
                </c:pt>
                <c:pt idx="1384">
                  <c:v>20071</c:v>
                </c:pt>
                <c:pt idx="1385">
                  <c:v>20071</c:v>
                </c:pt>
                <c:pt idx="1386">
                  <c:v>20071</c:v>
                </c:pt>
                <c:pt idx="1387">
                  <c:v>20071</c:v>
                </c:pt>
                <c:pt idx="1388">
                  <c:v>20071</c:v>
                </c:pt>
                <c:pt idx="1389">
                  <c:v>20071</c:v>
                </c:pt>
                <c:pt idx="1390">
                  <c:v>20071</c:v>
                </c:pt>
                <c:pt idx="1391">
                  <c:v>20073</c:v>
                </c:pt>
                <c:pt idx="1392">
                  <c:v>20073</c:v>
                </c:pt>
                <c:pt idx="1393">
                  <c:v>20073</c:v>
                </c:pt>
                <c:pt idx="1394">
                  <c:v>20073</c:v>
                </c:pt>
                <c:pt idx="1395">
                  <c:v>20075</c:v>
                </c:pt>
                <c:pt idx="1396">
                  <c:v>20075</c:v>
                </c:pt>
                <c:pt idx="1397">
                  <c:v>20075</c:v>
                </c:pt>
                <c:pt idx="1398">
                  <c:v>20075</c:v>
                </c:pt>
                <c:pt idx="1399">
                  <c:v>20077</c:v>
                </c:pt>
                <c:pt idx="1400">
                  <c:v>20077</c:v>
                </c:pt>
                <c:pt idx="1401">
                  <c:v>20079</c:v>
                </c:pt>
                <c:pt idx="1402">
                  <c:v>20079</c:v>
                </c:pt>
                <c:pt idx="1403">
                  <c:v>20081</c:v>
                </c:pt>
                <c:pt idx="1404">
                  <c:v>20083</c:v>
                </c:pt>
                <c:pt idx="1405">
                  <c:v>20085</c:v>
                </c:pt>
                <c:pt idx="1406">
                  <c:v>20085</c:v>
                </c:pt>
                <c:pt idx="1407">
                  <c:v>20087</c:v>
                </c:pt>
                <c:pt idx="1408">
                  <c:v>20089</c:v>
                </c:pt>
                <c:pt idx="1409">
                  <c:v>20091</c:v>
                </c:pt>
                <c:pt idx="1410">
                  <c:v>20093</c:v>
                </c:pt>
                <c:pt idx="1411">
                  <c:v>20095</c:v>
                </c:pt>
                <c:pt idx="1412">
                  <c:v>20097</c:v>
                </c:pt>
                <c:pt idx="1413">
                  <c:v>20099</c:v>
                </c:pt>
                <c:pt idx="1414">
                  <c:v>20105</c:v>
                </c:pt>
                <c:pt idx="1415">
                  <c:v>20107</c:v>
                </c:pt>
                <c:pt idx="1416">
                  <c:v>20109</c:v>
                </c:pt>
                <c:pt idx="1417">
                  <c:v>20114</c:v>
                </c:pt>
                <c:pt idx="1418">
                  <c:v>20114</c:v>
                </c:pt>
                <c:pt idx="1419">
                  <c:v>20114</c:v>
                </c:pt>
                <c:pt idx="1420">
                  <c:v>20116</c:v>
                </c:pt>
                <c:pt idx="1421">
                  <c:v>20116</c:v>
                </c:pt>
                <c:pt idx="1422">
                  <c:v>20116</c:v>
                </c:pt>
                <c:pt idx="1423">
                  <c:v>20116</c:v>
                </c:pt>
                <c:pt idx="1424">
                  <c:v>20118</c:v>
                </c:pt>
                <c:pt idx="1425">
                  <c:v>20118</c:v>
                </c:pt>
                <c:pt idx="1426">
                  <c:v>20120</c:v>
                </c:pt>
                <c:pt idx="1427">
                  <c:v>20120</c:v>
                </c:pt>
                <c:pt idx="1428">
                  <c:v>20122</c:v>
                </c:pt>
                <c:pt idx="1429">
                  <c:v>20122</c:v>
                </c:pt>
                <c:pt idx="1430">
                  <c:v>20124</c:v>
                </c:pt>
                <c:pt idx="1431">
                  <c:v>20124</c:v>
                </c:pt>
                <c:pt idx="1432">
                  <c:v>20126</c:v>
                </c:pt>
                <c:pt idx="1433">
                  <c:v>20131</c:v>
                </c:pt>
                <c:pt idx="1434">
                  <c:v>20133</c:v>
                </c:pt>
                <c:pt idx="1435">
                  <c:v>20133</c:v>
                </c:pt>
                <c:pt idx="1436">
                  <c:v>20135</c:v>
                </c:pt>
                <c:pt idx="1437">
                  <c:v>20135</c:v>
                </c:pt>
                <c:pt idx="1438">
                  <c:v>20135</c:v>
                </c:pt>
                <c:pt idx="1439">
                  <c:v>20137</c:v>
                </c:pt>
                <c:pt idx="1440">
                  <c:v>20139</c:v>
                </c:pt>
                <c:pt idx="1441">
                  <c:v>20139</c:v>
                </c:pt>
                <c:pt idx="1442">
                  <c:v>20139</c:v>
                </c:pt>
                <c:pt idx="1443">
                  <c:v>20139</c:v>
                </c:pt>
                <c:pt idx="1444">
                  <c:v>20139</c:v>
                </c:pt>
                <c:pt idx="1445">
                  <c:v>20146</c:v>
                </c:pt>
                <c:pt idx="1446">
                  <c:v>20151</c:v>
                </c:pt>
                <c:pt idx="1447">
                  <c:v>20151</c:v>
                </c:pt>
                <c:pt idx="1448">
                  <c:v>20151</c:v>
                </c:pt>
                <c:pt idx="1449">
                  <c:v>20151</c:v>
                </c:pt>
                <c:pt idx="1450">
                  <c:v>20151</c:v>
                </c:pt>
                <c:pt idx="1451">
                  <c:v>20153</c:v>
                </c:pt>
                <c:pt idx="1452">
                  <c:v>20155</c:v>
                </c:pt>
                <c:pt idx="1453">
                  <c:v>20155</c:v>
                </c:pt>
                <c:pt idx="1454">
                  <c:v>20155</c:v>
                </c:pt>
                <c:pt idx="1455">
                  <c:v>20157</c:v>
                </c:pt>
                <c:pt idx="1456">
                  <c:v>20159</c:v>
                </c:pt>
                <c:pt idx="1457">
                  <c:v>20164</c:v>
                </c:pt>
                <c:pt idx="1458">
                  <c:v>20164</c:v>
                </c:pt>
                <c:pt idx="1459">
                  <c:v>20164</c:v>
                </c:pt>
                <c:pt idx="1460">
                  <c:v>20166</c:v>
                </c:pt>
                <c:pt idx="1461">
                  <c:v>20166</c:v>
                </c:pt>
                <c:pt idx="1462">
                  <c:v>20168</c:v>
                </c:pt>
                <c:pt idx="1463">
                  <c:v>20168</c:v>
                </c:pt>
                <c:pt idx="1464">
                  <c:v>20168</c:v>
                </c:pt>
                <c:pt idx="1465">
                  <c:v>20168</c:v>
                </c:pt>
                <c:pt idx="1466">
                  <c:v>20168</c:v>
                </c:pt>
                <c:pt idx="1467">
                  <c:v>20170</c:v>
                </c:pt>
                <c:pt idx="1468">
                  <c:v>20176</c:v>
                </c:pt>
                <c:pt idx="1469">
                  <c:v>20176</c:v>
                </c:pt>
                <c:pt idx="1470">
                  <c:v>20178</c:v>
                </c:pt>
                <c:pt idx="1471">
                  <c:v>20178</c:v>
                </c:pt>
                <c:pt idx="1472">
                  <c:v>20178</c:v>
                </c:pt>
                <c:pt idx="1473">
                  <c:v>20180</c:v>
                </c:pt>
                <c:pt idx="1474">
                  <c:v>20182</c:v>
                </c:pt>
                <c:pt idx="1475">
                  <c:v>20182</c:v>
                </c:pt>
                <c:pt idx="1476">
                  <c:v>20182</c:v>
                </c:pt>
                <c:pt idx="1477">
                  <c:v>20184</c:v>
                </c:pt>
                <c:pt idx="1478">
                  <c:v>20184</c:v>
                </c:pt>
                <c:pt idx="1479">
                  <c:v>20186</c:v>
                </c:pt>
                <c:pt idx="1480">
                  <c:v>20186</c:v>
                </c:pt>
                <c:pt idx="1481">
                  <c:v>20186</c:v>
                </c:pt>
                <c:pt idx="1482">
                  <c:v>20188</c:v>
                </c:pt>
                <c:pt idx="1483">
                  <c:v>20188</c:v>
                </c:pt>
                <c:pt idx="1484">
                  <c:v>20188</c:v>
                </c:pt>
                <c:pt idx="1485">
                  <c:v>20190</c:v>
                </c:pt>
                <c:pt idx="1486">
                  <c:v>20195</c:v>
                </c:pt>
                <c:pt idx="1487">
                  <c:v>20197</c:v>
                </c:pt>
                <c:pt idx="1488">
                  <c:v>20199</c:v>
                </c:pt>
                <c:pt idx="1489">
                  <c:v>20201</c:v>
                </c:pt>
                <c:pt idx="1490">
                  <c:v>20201</c:v>
                </c:pt>
                <c:pt idx="1491">
                  <c:v>20203</c:v>
                </c:pt>
                <c:pt idx="1492">
                  <c:v>20203</c:v>
                </c:pt>
                <c:pt idx="1493">
                  <c:v>20205</c:v>
                </c:pt>
                <c:pt idx="1494">
                  <c:v>20207</c:v>
                </c:pt>
                <c:pt idx="1495">
                  <c:v>20209</c:v>
                </c:pt>
                <c:pt idx="1496">
                  <c:v>20209</c:v>
                </c:pt>
                <c:pt idx="1497">
                  <c:v>20209</c:v>
                </c:pt>
                <c:pt idx="1498">
                  <c:v>20209</c:v>
                </c:pt>
                <c:pt idx="1499">
                  <c:v>20209</c:v>
                </c:pt>
                <c:pt idx="1500">
                  <c:v>20209</c:v>
                </c:pt>
                <c:pt idx="1501">
                  <c:v>20209</c:v>
                </c:pt>
                <c:pt idx="1502">
                  <c:v>20209</c:v>
                </c:pt>
                <c:pt idx="1503">
                  <c:v>20211</c:v>
                </c:pt>
                <c:pt idx="1504">
                  <c:v>20213</c:v>
                </c:pt>
                <c:pt idx="1505">
                  <c:v>20218</c:v>
                </c:pt>
                <c:pt idx="1506">
                  <c:v>20220</c:v>
                </c:pt>
                <c:pt idx="1507">
                  <c:v>20222</c:v>
                </c:pt>
                <c:pt idx="1508">
                  <c:v>20224</c:v>
                </c:pt>
                <c:pt idx="1509">
                  <c:v>20224</c:v>
                </c:pt>
                <c:pt idx="1510">
                  <c:v>20224</c:v>
                </c:pt>
                <c:pt idx="1511">
                  <c:v>20224</c:v>
                </c:pt>
                <c:pt idx="1512">
                  <c:v>20224</c:v>
                </c:pt>
                <c:pt idx="1513">
                  <c:v>20224</c:v>
                </c:pt>
                <c:pt idx="1514">
                  <c:v>20224</c:v>
                </c:pt>
                <c:pt idx="1515">
                  <c:v>20224</c:v>
                </c:pt>
                <c:pt idx="1516">
                  <c:v>20224</c:v>
                </c:pt>
                <c:pt idx="1517">
                  <c:v>20224</c:v>
                </c:pt>
                <c:pt idx="1518">
                  <c:v>20230</c:v>
                </c:pt>
                <c:pt idx="1519">
                  <c:v>20230</c:v>
                </c:pt>
                <c:pt idx="1520">
                  <c:v>20232</c:v>
                </c:pt>
                <c:pt idx="1521">
                  <c:v>20232</c:v>
                </c:pt>
                <c:pt idx="1522">
                  <c:v>20234</c:v>
                </c:pt>
                <c:pt idx="1523">
                  <c:v>20239</c:v>
                </c:pt>
                <c:pt idx="1524">
                  <c:v>20241</c:v>
                </c:pt>
                <c:pt idx="1525">
                  <c:v>20243</c:v>
                </c:pt>
                <c:pt idx="1526">
                  <c:v>20243</c:v>
                </c:pt>
                <c:pt idx="1527">
                  <c:v>20243</c:v>
                </c:pt>
                <c:pt idx="1528">
                  <c:v>20243</c:v>
                </c:pt>
                <c:pt idx="1529">
                  <c:v>20243</c:v>
                </c:pt>
                <c:pt idx="1530">
                  <c:v>20249</c:v>
                </c:pt>
                <c:pt idx="1531">
                  <c:v>20249</c:v>
                </c:pt>
                <c:pt idx="1532">
                  <c:v>20249</c:v>
                </c:pt>
                <c:pt idx="1533">
                  <c:v>20249</c:v>
                </c:pt>
                <c:pt idx="1534">
                  <c:v>20249</c:v>
                </c:pt>
                <c:pt idx="1535">
                  <c:v>20251</c:v>
                </c:pt>
                <c:pt idx="1536">
                  <c:v>20257</c:v>
                </c:pt>
                <c:pt idx="1537">
                  <c:v>20259</c:v>
                </c:pt>
                <c:pt idx="1538">
                  <c:v>20265</c:v>
                </c:pt>
                <c:pt idx="1539">
                  <c:v>20271</c:v>
                </c:pt>
                <c:pt idx="1540">
                  <c:v>20273</c:v>
                </c:pt>
                <c:pt idx="1541">
                  <c:v>20279</c:v>
                </c:pt>
                <c:pt idx="1542">
                  <c:v>20281</c:v>
                </c:pt>
                <c:pt idx="1543">
                  <c:v>20287</c:v>
                </c:pt>
                <c:pt idx="1544">
                  <c:v>20289</c:v>
                </c:pt>
                <c:pt idx="1545">
                  <c:v>20291</c:v>
                </c:pt>
                <c:pt idx="1546">
                  <c:v>20291</c:v>
                </c:pt>
                <c:pt idx="1547">
                  <c:v>20293</c:v>
                </c:pt>
                <c:pt idx="1548">
                  <c:v>20300</c:v>
                </c:pt>
                <c:pt idx="1549">
                  <c:v>20300</c:v>
                </c:pt>
                <c:pt idx="1550">
                  <c:v>20309</c:v>
                </c:pt>
                <c:pt idx="1551">
                  <c:v>20309</c:v>
                </c:pt>
                <c:pt idx="1552">
                  <c:v>20309</c:v>
                </c:pt>
                <c:pt idx="1553">
                  <c:v>20309</c:v>
                </c:pt>
                <c:pt idx="1554">
                  <c:v>20311</c:v>
                </c:pt>
                <c:pt idx="1555">
                  <c:v>20311</c:v>
                </c:pt>
                <c:pt idx="1556">
                  <c:v>20317</c:v>
                </c:pt>
                <c:pt idx="1557">
                  <c:v>20317</c:v>
                </c:pt>
                <c:pt idx="1558">
                  <c:v>20319</c:v>
                </c:pt>
                <c:pt idx="1559">
                  <c:v>20321</c:v>
                </c:pt>
                <c:pt idx="1560">
                  <c:v>20326</c:v>
                </c:pt>
                <c:pt idx="1561">
                  <c:v>20326</c:v>
                </c:pt>
                <c:pt idx="1562">
                  <c:v>20328</c:v>
                </c:pt>
                <c:pt idx="1563">
                  <c:v>20328</c:v>
                </c:pt>
                <c:pt idx="1564">
                  <c:v>20334</c:v>
                </c:pt>
                <c:pt idx="1565">
                  <c:v>20334</c:v>
                </c:pt>
                <c:pt idx="1566">
                  <c:v>20339</c:v>
                </c:pt>
                <c:pt idx="1567">
                  <c:v>20341</c:v>
                </c:pt>
                <c:pt idx="1568">
                  <c:v>20341</c:v>
                </c:pt>
                <c:pt idx="1569">
                  <c:v>20343</c:v>
                </c:pt>
                <c:pt idx="1570">
                  <c:v>20348</c:v>
                </c:pt>
                <c:pt idx="1571">
                  <c:v>20350</c:v>
                </c:pt>
                <c:pt idx="1572">
                  <c:v>20357</c:v>
                </c:pt>
                <c:pt idx="1573">
                  <c:v>20359</c:v>
                </c:pt>
                <c:pt idx="1574">
                  <c:v>20364</c:v>
                </c:pt>
                <c:pt idx="1575">
                  <c:v>20369</c:v>
                </c:pt>
                <c:pt idx="1576">
                  <c:v>20374</c:v>
                </c:pt>
                <c:pt idx="1577">
                  <c:v>20376</c:v>
                </c:pt>
                <c:pt idx="1578">
                  <c:v>20383</c:v>
                </c:pt>
                <c:pt idx="1579">
                  <c:v>20385</c:v>
                </c:pt>
                <c:pt idx="1580">
                  <c:v>20385</c:v>
                </c:pt>
                <c:pt idx="1581">
                  <c:v>20385</c:v>
                </c:pt>
                <c:pt idx="1582">
                  <c:v>20385</c:v>
                </c:pt>
                <c:pt idx="1583">
                  <c:v>20390</c:v>
                </c:pt>
                <c:pt idx="1584">
                  <c:v>20390</c:v>
                </c:pt>
                <c:pt idx="1585">
                  <c:v>20392</c:v>
                </c:pt>
                <c:pt idx="1586">
                  <c:v>20401</c:v>
                </c:pt>
                <c:pt idx="1587">
                  <c:v>20401</c:v>
                </c:pt>
                <c:pt idx="1588">
                  <c:v>20403</c:v>
                </c:pt>
                <c:pt idx="1589">
                  <c:v>20408</c:v>
                </c:pt>
                <c:pt idx="1590">
                  <c:v>20408</c:v>
                </c:pt>
                <c:pt idx="1591">
                  <c:v>20413</c:v>
                </c:pt>
                <c:pt idx="1592">
                  <c:v>20413</c:v>
                </c:pt>
                <c:pt idx="1593">
                  <c:v>20420</c:v>
                </c:pt>
                <c:pt idx="1594">
                  <c:v>20420</c:v>
                </c:pt>
                <c:pt idx="1595">
                  <c:v>20422</c:v>
                </c:pt>
                <c:pt idx="1596">
                  <c:v>20424</c:v>
                </c:pt>
                <c:pt idx="1597">
                  <c:v>20424</c:v>
                </c:pt>
                <c:pt idx="1598">
                  <c:v>20435</c:v>
                </c:pt>
                <c:pt idx="1599">
                  <c:v>20435</c:v>
                </c:pt>
                <c:pt idx="1600">
                  <c:v>20442</c:v>
                </c:pt>
                <c:pt idx="1601">
                  <c:v>20444</c:v>
                </c:pt>
                <c:pt idx="1602">
                  <c:v>20451</c:v>
                </c:pt>
                <c:pt idx="1603">
                  <c:v>20451</c:v>
                </c:pt>
                <c:pt idx="1604">
                  <c:v>20451</c:v>
                </c:pt>
                <c:pt idx="1605">
                  <c:v>20451</c:v>
                </c:pt>
                <c:pt idx="1606">
                  <c:v>20451</c:v>
                </c:pt>
                <c:pt idx="1607">
                  <c:v>20453</c:v>
                </c:pt>
                <c:pt idx="1608">
                  <c:v>20453</c:v>
                </c:pt>
                <c:pt idx="1609">
                  <c:v>20453</c:v>
                </c:pt>
                <c:pt idx="1610">
                  <c:v>20453</c:v>
                </c:pt>
                <c:pt idx="1611">
                  <c:v>20453</c:v>
                </c:pt>
                <c:pt idx="1612">
                  <c:v>20453</c:v>
                </c:pt>
                <c:pt idx="1613">
                  <c:v>20459</c:v>
                </c:pt>
                <c:pt idx="1614">
                  <c:v>20459</c:v>
                </c:pt>
                <c:pt idx="1615">
                  <c:v>20464</c:v>
                </c:pt>
                <c:pt idx="1616">
                  <c:v>20464</c:v>
                </c:pt>
                <c:pt idx="1617">
                  <c:v>20464</c:v>
                </c:pt>
                <c:pt idx="1618">
                  <c:v>20464</c:v>
                </c:pt>
                <c:pt idx="1619">
                  <c:v>20464</c:v>
                </c:pt>
                <c:pt idx="1620">
                  <c:v>20464</c:v>
                </c:pt>
                <c:pt idx="1621">
                  <c:v>20466</c:v>
                </c:pt>
                <c:pt idx="1622">
                  <c:v>20466</c:v>
                </c:pt>
                <c:pt idx="1623">
                  <c:v>20468</c:v>
                </c:pt>
                <c:pt idx="1624">
                  <c:v>20470</c:v>
                </c:pt>
                <c:pt idx="1625">
                  <c:v>20472</c:v>
                </c:pt>
                <c:pt idx="1626">
                  <c:v>20476</c:v>
                </c:pt>
                <c:pt idx="1627">
                  <c:v>20476</c:v>
                </c:pt>
                <c:pt idx="1628">
                  <c:v>20480</c:v>
                </c:pt>
                <c:pt idx="1629">
                  <c:v>20480</c:v>
                </c:pt>
                <c:pt idx="1630">
                  <c:v>20480</c:v>
                </c:pt>
                <c:pt idx="1631">
                  <c:v>20480</c:v>
                </c:pt>
                <c:pt idx="1632">
                  <c:v>20482</c:v>
                </c:pt>
                <c:pt idx="1633">
                  <c:v>20482</c:v>
                </c:pt>
                <c:pt idx="1634">
                  <c:v>20487</c:v>
                </c:pt>
                <c:pt idx="1635">
                  <c:v>20489</c:v>
                </c:pt>
                <c:pt idx="1636">
                  <c:v>20489</c:v>
                </c:pt>
                <c:pt idx="1637">
                  <c:v>20491</c:v>
                </c:pt>
                <c:pt idx="1638">
                  <c:v>20491</c:v>
                </c:pt>
                <c:pt idx="1639">
                  <c:v>20491</c:v>
                </c:pt>
                <c:pt idx="1640">
                  <c:v>20493</c:v>
                </c:pt>
                <c:pt idx="1641">
                  <c:v>20495</c:v>
                </c:pt>
                <c:pt idx="1642">
                  <c:v>20495</c:v>
                </c:pt>
                <c:pt idx="1643">
                  <c:v>20495</c:v>
                </c:pt>
                <c:pt idx="1644">
                  <c:v>20497</c:v>
                </c:pt>
                <c:pt idx="1645">
                  <c:v>20499</c:v>
                </c:pt>
                <c:pt idx="1646">
                  <c:v>20501</c:v>
                </c:pt>
                <c:pt idx="1647">
                  <c:v>20501</c:v>
                </c:pt>
                <c:pt idx="1648">
                  <c:v>20501</c:v>
                </c:pt>
                <c:pt idx="1649">
                  <c:v>20501</c:v>
                </c:pt>
                <c:pt idx="1650">
                  <c:v>20506</c:v>
                </c:pt>
                <c:pt idx="1651">
                  <c:v>20506</c:v>
                </c:pt>
                <c:pt idx="1652">
                  <c:v>20506</c:v>
                </c:pt>
                <c:pt idx="1653">
                  <c:v>20506</c:v>
                </c:pt>
                <c:pt idx="1654">
                  <c:v>20508</c:v>
                </c:pt>
                <c:pt idx="1655">
                  <c:v>20508</c:v>
                </c:pt>
                <c:pt idx="1656">
                  <c:v>20508</c:v>
                </c:pt>
                <c:pt idx="1657">
                  <c:v>20508</c:v>
                </c:pt>
                <c:pt idx="1658">
                  <c:v>20510</c:v>
                </c:pt>
                <c:pt idx="1659">
                  <c:v>20515</c:v>
                </c:pt>
                <c:pt idx="1660">
                  <c:v>20517</c:v>
                </c:pt>
                <c:pt idx="1661">
                  <c:v>20524</c:v>
                </c:pt>
                <c:pt idx="1662">
                  <c:v>20526</c:v>
                </c:pt>
                <c:pt idx="1663">
                  <c:v>20528</c:v>
                </c:pt>
                <c:pt idx="1664">
                  <c:v>20530</c:v>
                </c:pt>
                <c:pt idx="1665">
                  <c:v>20535</c:v>
                </c:pt>
                <c:pt idx="1666">
                  <c:v>20535</c:v>
                </c:pt>
                <c:pt idx="1667">
                  <c:v>20542</c:v>
                </c:pt>
                <c:pt idx="1668">
                  <c:v>20553</c:v>
                </c:pt>
                <c:pt idx="1669">
                  <c:v>20558</c:v>
                </c:pt>
                <c:pt idx="1670">
                  <c:v>20558</c:v>
                </c:pt>
                <c:pt idx="1671">
                  <c:v>20558</c:v>
                </c:pt>
                <c:pt idx="1672">
                  <c:v>20558</c:v>
                </c:pt>
                <c:pt idx="1673">
                  <c:v>20560</c:v>
                </c:pt>
                <c:pt idx="1674">
                  <c:v>20560</c:v>
                </c:pt>
                <c:pt idx="1675">
                  <c:v>20560</c:v>
                </c:pt>
                <c:pt idx="1676">
                  <c:v>20560</c:v>
                </c:pt>
                <c:pt idx="1677">
                  <c:v>20560</c:v>
                </c:pt>
                <c:pt idx="1678">
                  <c:v>20560</c:v>
                </c:pt>
                <c:pt idx="1679">
                  <c:v>20560</c:v>
                </c:pt>
                <c:pt idx="1680">
                  <c:v>20560</c:v>
                </c:pt>
                <c:pt idx="1681">
                  <c:v>20560</c:v>
                </c:pt>
                <c:pt idx="1682">
                  <c:v>20560</c:v>
                </c:pt>
                <c:pt idx="1683">
                  <c:v>20560</c:v>
                </c:pt>
                <c:pt idx="1684">
                  <c:v>20560</c:v>
                </c:pt>
                <c:pt idx="1685">
                  <c:v>20560</c:v>
                </c:pt>
                <c:pt idx="1686">
                  <c:v>20569</c:v>
                </c:pt>
                <c:pt idx="1687">
                  <c:v>20569</c:v>
                </c:pt>
                <c:pt idx="1688">
                  <c:v>20569</c:v>
                </c:pt>
                <c:pt idx="1689">
                  <c:v>20569</c:v>
                </c:pt>
                <c:pt idx="1690">
                  <c:v>20569</c:v>
                </c:pt>
                <c:pt idx="1691">
                  <c:v>20569</c:v>
                </c:pt>
                <c:pt idx="1692">
                  <c:v>20569</c:v>
                </c:pt>
                <c:pt idx="1693">
                  <c:v>20571</c:v>
                </c:pt>
                <c:pt idx="1694">
                  <c:v>20571</c:v>
                </c:pt>
                <c:pt idx="1695">
                  <c:v>20571</c:v>
                </c:pt>
                <c:pt idx="1696">
                  <c:v>20571</c:v>
                </c:pt>
                <c:pt idx="1697">
                  <c:v>20571</c:v>
                </c:pt>
                <c:pt idx="1698">
                  <c:v>20571</c:v>
                </c:pt>
                <c:pt idx="1699">
                  <c:v>20571</c:v>
                </c:pt>
                <c:pt idx="1700">
                  <c:v>20571</c:v>
                </c:pt>
                <c:pt idx="1701">
                  <c:v>20571</c:v>
                </c:pt>
                <c:pt idx="1702">
                  <c:v>20571</c:v>
                </c:pt>
                <c:pt idx="1703">
                  <c:v>20571</c:v>
                </c:pt>
                <c:pt idx="1704">
                  <c:v>20571</c:v>
                </c:pt>
                <c:pt idx="1705">
                  <c:v>20571</c:v>
                </c:pt>
                <c:pt idx="1706">
                  <c:v>20571</c:v>
                </c:pt>
                <c:pt idx="1707">
                  <c:v>20571</c:v>
                </c:pt>
                <c:pt idx="1708">
                  <c:v>20571</c:v>
                </c:pt>
                <c:pt idx="1709">
                  <c:v>20571</c:v>
                </c:pt>
                <c:pt idx="1710">
                  <c:v>20575</c:v>
                </c:pt>
                <c:pt idx="1711">
                  <c:v>20575</c:v>
                </c:pt>
                <c:pt idx="1712">
                  <c:v>20580</c:v>
                </c:pt>
                <c:pt idx="1713">
                  <c:v>20580</c:v>
                </c:pt>
                <c:pt idx="1714">
                  <c:v>20585</c:v>
                </c:pt>
                <c:pt idx="1715">
                  <c:v>20587</c:v>
                </c:pt>
                <c:pt idx="1716">
                  <c:v>20592</c:v>
                </c:pt>
                <c:pt idx="1717">
                  <c:v>20597</c:v>
                </c:pt>
                <c:pt idx="1718">
                  <c:v>20597</c:v>
                </c:pt>
                <c:pt idx="1719">
                  <c:v>20599</c:v>
                </c:pt>
                <c:pt idx="1720">
                  <c:v>20599</c:v>
                </c:pt>
                <c:pt idx="1721">
                  <c:v>20601</c:v>
                </c:pt>
                <c:pt idx="1722">
                  <c:v>20603</c:v>
                </c:pt>
                <c:pt idx="1723">
                  <c:v>20605</c:v>
                </c:pt>
                <c:pt idx="1724">
                  <c:v>20605</c:v>
                </c:pt>
                <c:pt idx="1725">
                  <c:v>20605</c:v>
                </c:pt>
                <c:pt idx="1726">
                  <c:v>20605</c:v>
                </c:pt>
                <c:pt idx="1727">
                  <c:v>20605</c:v>
                </c:pt>
                <c:pt idx="1728">
                  <c:v>20605</c:v>
                </c:pt>
                <c:pt idx="1729">
                  <c:v>20605</c:v>
                </c:pt>
                <c:pt idx="1730">
                  <c:v>20605</c:v>
                </c:pt>
                <c:pt idx="1731">
                  <c:v>20605</c:v>
                </c:pt>
                <c:pt idx="1732">
                  <c:v>20607</c:v>
                </c:pt>
                <c:pt idx="1733">
                  <c:v>20609</c:v>
                </c:pt>
                <c:pt idx="1734">
                  <c:v>20609</c:v>
                </c:pt>
                <c:pt idx="1735">
                  <c:v>20611</c:v>
                </c:pt>
                <c:pt idx="1736">
                  <c:v>20611</c:v>
                </c:pt>
                <c:pt idx="1737">
                  <c:v>20611</c:v>
                </c:pt>
                <c:pt idx="1738">
                  <c:v>20611</c:v>
                </c:pt>
                <c:pt idx="1739">
                  <c:v>20611</c:v>
                </c:pt>
                <c:pt idx="1740">
                  <c:v>20611</c:v>
                </c:pt>
                <c:pt idx="1741">
                  <c:v>20611</c:v>
                </c:pt>
                <c:pt idx="1742">
                  <c:v>20611</c:v>
                </c:pt>
                <c:pt idx="1743">
                  <c:v>20611</c:v>
                </c:pt>
                <c:pt idx="1744">
                  <c:v>20611</c:v>
                </c:pt>
                <c:pt idx="1745">
                  <c:v>20611</c:v>
                </c:pt>
                <c:pt idx="1746">
                  <c:v>20611</c:v>
                </c:pt>
                <c:pt idx="1747">
                  <c:v>20611</c:v>
                </c:pt>
                <c:pt idx="1748">
                  <c:v>20611</c:v>
                </c:pt>
                <c:pt idx="1749">
                  <c:v>20611</c:v>
                </c:pt>
                <c:pt idx="1750">
                  <c:v>20611</c:v>
                </c:pt>
                <c:pt idx="1751">
                  <c:v>20611</c:v>
                </c:pt>
                <c:pt idx="1752">
                  <c:v>20611</c:v>
                </c:pt>
                <c:pt idx="1753">
                  <c:v>20613</c:v>
                </c:pt>
                <c:pt idx="1754">
                  <c:v>20613</c:v>
                </c:pt>
                <c:pt idx="1755">
                  <c:v>20615</c:v>
                </c:pt>
                <c:pt idx="1756">
                  <c:v>20615</c:v>
                </c:pt>
                <c:pt idx="1757">
                  <c:v>20615</c:v>
                </c:pt>
                <c:pt idx="1758">
                  <c:v>20615</c:v>
                </c:pt>
                <c:pt idx="1759">
                  <c:v>20615</c:v>
                </c:pt>
                <c:pt idx="1760">
                  <c:v>20615</c:v>
                </c:pt>
                <c:pt idx="1761">
                  <c:v>20615</c:v>
                </c:pt>
                <c:pt idx="1762">
                  <c:v>20615</c:v>
                </c:pt>
                <c:pt idx="1763">
                  <c:v>20615</c:v>
                </c:pt>
                <c:pt idx="1764">
                  <c:v>20615</c:v>
                </c:pt>
                <c:pt idx="1765">
                  <c:v>20615</c:v>
                </c:pt>
                <c:pt idx="1766">
                  <c:v>20615</c:v>
                </c:pt>
                <c:pt idx="1767">
                  <c:v>20615</c:v>
                </c:pt>
                <c:pt idx="1768">
                  <c:v>20617</c:v>
                </c:pt>
                <c:pt idx="1769">
                  <c:v>20619</c:v>
                </c:pt>
                <c:pt idx="1770">
                  <c:v>20619</c:v>
                </c:pt>
                <c:pt idx="1771">
                  <c:v>20619</c:v>
                </c:pt>
                <c:pt idx="1772">
                  <c:v>20619</c:v>
                </c:pt>
                <c:pt idx="1773">
                  <c:v>20619</c:v>
                </c:pt>
                <c:pt idx="1774">
                  <c:v>20619</c:v>
                </c:pt>
                <c:pt idx="1775">
                  <c:v>20619</c:v>
                </c:pt>
                <c:pt idx="1776">
                  <c:v>20619</c:v>
                </c:pt>
                <c:pt idx="1777">
                  <c:v>20619</c:v>
                </c:pt>
                <c:pt idx="1778">
                  <c:v>20624</c:v>
                </c:pt>
                <c:pt idx="1779">
                  <c:v>20624</c:v>
                </c:pt>
                <c:pt idx="1780">
                  <c:v>20624</c:v>
                </c:pt>
                <c:pt idx="1781">
                  <c:v>20624</c:v>
                </c:pt>
                <c:pt idx="1782">
                  <c:v>20624</c:v>
                </c:pt>
                <c:pt idx="1783">
                  <c:v>20626</c:v>
                </c:pt>
                <c:pt idx="1784">
                  <c:v>20626</c:v>
                </c:pt>
                <c:pt idx="1785">
                  <c:v>20626</c:v>
                </c:pt>
                <c:pt idx="1786">
                  <c:v>20628</c:v>
                </c:pt>
                <c:pt idx="1787">
                  <c:v>20639</c:v>
                </c:pt>
                <c:pt idx="1788">
                  <c:v>20639</c:v>
                </c:pt>
                <c:pt idx="1789">
                  <c:v>20639</c:v>
                </c:pt>
                <c:pt idx="1790">
                  <c:v>20639</c:v>
                </c:pt>
                <c:pt idx="1791">
                  <c:v>20639</c:v>
                </c:pt>
                <c:pt idx="1792">
                  <c:v>20639</c:v>
                </c:pt>
                <c:pt idx="1793">
                  <c:v>20641</c:v>
                </c:pt>
                <c:pt idx="1794">
                  <c:v>20641</c:v>
                </c:pt>
                <c:pt idx="1795">
                  <c:v>20641</c:v>
                </c:pt>
                <c:pt idx="1796">
                  <c:v>20641</c:v>
                </c:pt>
                <c:pt idx="1797">
                  <c:v>20641</c:v>
                </c:pt>
                <c:pt idx="1798">
                  <c:v>20643</c:v>
                </c:pt>
                <c:pt idx="1799">
                  <c:v>20643</c:v>
                </c:pt>
                <c:pt idx="1800">
                  <c:v>20645</c:v>
                </c:pt>
                <c:pt idx="1801">
                  <c:v>20647</c:v>
                </c:pt>
                <c:pt idx="1802">
                  <c:v>20649</c:v>
                </c:pt>
                <c:pt idx="1803">
                  <c:v>20649</c:v>
                </c:pt>
                <c:pt idx="1804">
                  <c:v>20649</c:v>
                </c:pt>
                <c:pt idx="1805">
                  <c:v>20649</c:v>
                </c:pt>
                <c:pt idx="1806">
                  <c:v>20654</c:v>
                </c:pt>
                <c:pt idx="1807">
                  <c:v>20659</c:v>
                </c:pt>
                <c:pt idx="1808">
                  <c:v>20661</c:v>
                </c:pt>
                <c:pt idx="1809">
                  <c:v>20661</c:v>
                </c:pt>
                <c:pt idx="1810">
                  <c:v>20661</c:v>
                </c:pt>
                <c:pt idx="1811">
                  <c:v>20663</c:v>
                </c:pt>
                <c:pt idx="1812">
                  <c:v>20665</c:v>
                </c:pt>
                <c:pt idx="1813">
                  <c:v>20670</c:v>
                </c:pt>
                <c:pt idx="1814">
                  <c:v>20670</c:v>
                </c:pt>
                <c:pt idx="1815">
                  <c:v>20672</c:v>
                </c:pt>
                <c:pt idx="1816">
                  <c:v>20672</c:v>
                </c:pt>
                <c:pt idx="1817">
                  <c:v>20674</c:v>
                </c:pt>
                <c:pt idx="1818">
                  <c:v>20674</c:v>
                </c:pt>
                <c:pt idx="1819">
                  <c:v>20674</c:v>
                </c:pt>
                <c:pt idx="1820">
                  <c:v>20676</c:v>
                </c:pt>
                <c:pt idx="1821">
                  <c:v>20678</c:v>
                </c:pt>
                <c:pt idx="1822">
                  <c:v>20678</c:v>
                </c:pt>
                <c:pt idx="1823">
                  <c:v>20680</c:v>
                </c:pt>
                <c:pt idx="1824">
                  <c:v>20680</c:v>
                </c:pt>
                <c:pt idx="1825">
                  <c:v>20682</c:v>
                </c:pt>
                <c:pt idx="1826">
                  <c:v>20682</c:v>
                </c:pt>
                <c:pt idx="1827">
                  <c:v>20684</c:v>
                </c:pt>
                <c:pt idx="1828">
                  <c:v>20689</c:v>
                </c:pt>
                <c:pt idx="1829">
                  <c:v>20689</c:v>
                </c:pt>
                <c:pt idx="1830">
                  <c:v>20691</c:v>
                </c:pt>
                <c:pt idx="1831">
                  <c:v>20696</c:v>
                </c:pt>
                <c:pt idx="1832">
                  <c:v>20696</c:v>
                </c:pt>
                <c:pt idx="1833">
                  <c:v>20698</c:v>
                </c:pt>
                <c:pt idx="1834">
                  <c:v>20698</c:v>
                </c:pt>
                <c:pt idx="1835">
                  <c:v>20700</c:v>
                </c:pt>
                <c:pt idx="1836">
                  <c:v>20700</c:v>
                </c:pt>
                <c:pt idx="1837">
                  <c:v>20702</c:v>
                </c:pt>
                <c:pt idx="1838">
                  <c:v>20704</c:v>
                </c:pt>
                <c:pt idx="1839">
                  <c:v>20704</c:v>
                </c:pt>
                <c:pt idx="1840">
                  <c:v>20704</c:v>
                </c:pt>
                <c:pt idx="1841">
                  <c:v>20706</c:v>
                </c:pt>
                <c:pt idx="1842">
                  <c:v>20706</c:v>
                </c:pt>
                <c:pt idx="1843">
                  <c:v>20708</c:v>
                </c:pt>
                <c:pt idx="1844">
                  <c:v>20708</c:v>
                </c:pt>
                <c:pt idx="1845">
                  <c:v>20710</c:v>
                </c:pt>
                <c:pt idx="1846">
                  <c:v>20712</c:v>
                </c:pt>
                <c:pt idx="1847">
                  <c:v>20719</c:v>
                </c:pt>
                <c:pt idx="1848">
                  <c:v>20719</c:v>
                </c:pt>
                <c:pt idx="1849">
                  <c:v>20721</c:v>
                </c:pt>
                <c:pt idx="1850">
                  <c:v>20721</c:v>
                </c:pt>
                <c:pt idx="1851">
                  <c:v>20723</c:v>
                </c:pt>
                <c:pt idx="1852">
                  <c:v>20725</c:v>
                </c:pt>
                <c:pt idx="1853">
                  <c:v>20725</c:v>
                </c:pt>
                <c:pt idx="1854">
                  <c:v>20727</c:v>
                </c:pt>
                <c:pt idx="1855">
                  <c:v>20729</c:v>
                </c:pt>
                <c:pt idx="1856">
                  <c:v>20731</c:v>
                </c:pt>
                <c:pt idx="1857">
                  <c:v>20731</c:v>
                </c:pt>
                <c:pt idx="1858">
                  <c:v>20733</c:v>
                </c:pt>
                <c:pt idx="1859">
                  <c:v>20733</c:v>
                </c:pt>
                <c:pt idx="1860">
                  <c:v>20735</c:v>
                </c:pt>
                <c:pt idx="1861">
                  <c:v>20735</c:v>
                </c:pt>
                <c:pt idx="1862">
                  <c:v>20735</c:v>
                </c:pt>
                <c:pt idx="1863">
                  <c:v>20737</c:v>
                </c:pt>
                <c:pt idx="1864">
                  <c:v>20737</c:v>
                </c:pt>
                <c:pt idx="1865">
                  <c:v>20739</c:v>
                </c:pt>
                <c:pt idx="1866">
                  <c:v>20741</c:v>
                </c:pt>
                <c:pt idx="1867">
                  <c:v>20741</c:v>
                </c:pt>
                <c:pt idx="1868">
                  <c:v>20743</c:v>
                </c:pt>
                <c:pt idx="1869">
                  <c:v>20743</c:v>
                </c:pt>
                <c:pt idx="1870">
                  <c:v>20745</c:v>
                </c:pt>
                <c:pt idx="1871">
                  <c:v>20750</c:v>
                </c:pt>
                <c:pt idx="1872">
                  <c:v>20750</c:v>
                </c:pt>
                <c:pt idx="1873">
                  <c:v>20752</c:v>
                </c:pt>
                <c:pt idx="1874">
                  <c:v>20752</c:v>
                </c:pt>
                <c:pt idx="1875">
                  <c:v>20754</c:v>
                </c:pt>
                <c:pt idx="1876">
                  <c:v>20754</c:v>
                </c:pt>
                <c:pt idx="1877">
                  <c:v>20754</c:v>
                </c:pt>
                <c:pt idx="1878">
                  <c:v>20754</c:v>
                </c:pt>
                <c:pt idx="1879">
                  <c:v>20756</c:v>
                </c:pt>
                <c:pt idx="1880">
                  <c:v>20756</c:v>
                </c:pt>
                <c:pt idx="1881">
                  <c:v>20758</c:v>
                </c:pt>
                <c:pt idx="1882">
                  <c:v>20758</c:v>
                </c:pt>
                <c:pt idx="1883">
                  <c:v>20760</c:v>
                </c:pt>
                <c:pt idx="1884">
                  <c:v>20765</c:v>
                </c:pt>
                <c:pt idx="1885">
                  <c:v>20767</c:v>
                </c:pt>
                <c:pt idx="1886">
                  <c:v>20767</c:v>
                </c:pt>
                <c:pt idx="1887">
                  <c:v>20769</c:v>
                </c:pt>
                <c:pt idx="1888">
                  <c:v>20769</c:v>
                </c:pt>
                <c:pt idx="1889">
                  <c:v>20769</c:v>
                </c:pt>
                <c:pt idx="1890">
                  <c:v>20771</c:v>
                </c:pt>
                <c:pt idx="1891">
                  <c:v>20771</c:v>
                </c:pt>
                <c:pt idx="1892">
                  <c:v>20773</c:v>
                </c:pt>
                <c:pt idx="1893">
                  <c:v>20773</c:v>
                </c:pt>
                <c:pt idx="1894">
                  <c:v>20775</c:v>
                </c:pt>
                <c:pt idx="1895">
                  <c:v>20777</c:v>
                </c:pt>
                <c:pt idx="1896">
                  <c:v>20777</c:v>
                </c:pt>
                <c:pt idx="1897">
                  <c:v>20782</c:v>
                </c:pt>
                <c:pt idx="1898">
                  <c:v>20782</c:v>
                </c:pt>
                <c:pt idx="1899">
                  <c:v>20782</c:v>
                </c:pt>
                <c:pt idx="1900">
                  <c:v>20782</c:v>
                </c:pt>
                <c:pt idx="1901">
                  <c:v>20782</c:v>
                </c:pt>
                <c:pt idx="1902">
                  <c:v>20782</c:v>
                </c:pt>
                <c:pt idx="1903">
                  <c:v>20782</c:v>
                </c:pt>
                <c:pt idx="1904">
                  <c:v>20782</c:v>
                </c:pt>
                <c:pt idx="1905">
                  <c:v>20789</c:v>
                </c:pt>
                <c:pt idx="1906">
                  <c:v>20789</c:v>
                </c:pt>
                <c:pt idx="1907">
                  <c:v>20789</c:v>
                </c:pt>
                <c:pt idx="1908">
                  <c:v>20791</c:v>
                </c:pt>
                <c:pt idx="1909">
                  <c:v>20793</c:v>
                </c:pt>
                <c:pt idx="1910">
                  <c:v>20793</c:v>
                </c:pt>
                <c:pt idx="1911">
                  <c:v>20793</c:v>
                </c:pt>
                <c:pt idx="1912">
                  <c:v>20793</c:v>
                </c:pt>
                <c:pt idx="1913">
                  <c:v>20793</c:v>
                </c:pt>
                <c:pt idx="1914">
                  <c:v>20793</c:v>
                </c:pt>
                <c:pt idx="1915">
                  <c:v>20793</c:v>
                </c:pt>
                <c:pt idx="1916">
                  <c:v>20793</c:v>
                </c:pt>
                <c:pt idx="1917">
                  <c:v>20793</c:v>
                </c:pt>
                <c:pt idx="1918">
                  <c:v>20795</c:v>
                </c:pt>
                <c:pt idx="1919">
                  <c:v>20795</c:v>
                </c:pt>
                <c:pt idx="1920">
                  <c:v>20800</c:v>
                </c:pt>
                <c:pt idx="1921">
                  <c:v>20800</c:v>
                </c:pt>
                <c:pt idx="1922">
                  <c:v>20802</c:v>
                </c:pt>
                <c:pt idx="1923">
                  <c:v>20804</c:v>
                </c:pt>
                <c:pt idx="1924">
                  <c:v>20806</c:v>
                </c:pt>
                <c:pt idx="1925">
                  <c:v>20808</c:v>
                </c:pt>
                <c:pt idx="1926">
                  <c:v>20810</c:v>
                </c:pt>
                <c:pt idx="1927">
                  <c:v>20812</c:v>
                </c:pt>
                <c:pt idx="1928">
                  <c:v>20812</c:v>
                </c:pt>
                <c:pt idx="1929">
                  <c:v>20814</c:v>
                </c:pt>
                <c:pt idx="1930">
                  <c:v>20814</c:v>
                </c:pt>
                <c:pt idx="1931">
                  <c:v>20816</c:v>
                </c:pt>
                <c:pt idx="1932">
                  <c:v>20818</c:v>
                </c:pt>
                <c:pt idx="1933">
                  <c:v>20820</c:v>
                </c:pt>
                <c:pt idx="1934">
                  <c:v>20820</c:v>
                </c:pt>
                <c:pt idx="1935">
                  <c:v>20820</c:v>
                </c:pt>
                <c:pt idx="1936">
                  <c:v>20820</c:v>
                </c:pt>
                <c:pt idx="1937">
                  <c:v>20822</c:v>
                </c:pt>
                <c:pt idx="1938">
                  <c:v>20822</c:v>
                </c:pt>
                <c:pt idx="1939">
                  <c:v>20824</c:v>
                </c:pt>
                <c:pt idx="1940">
                  <c:v>20829</c:v>
                </c:pt>
                <c:pt idx="1941">
                  <c:v>20836</c:v>
                </c:pt>
                <c:pt idx="1942">
                  <c:v>20841</c:v>
                </c:pt>
                <c:pt idx="1943">
                  <c:v>20843</c:v>
                </c:pt>
                <c:pt idx="1944">
                  <c:v>20845</c:v>
                </c:pt>
                <c:pt idx="1945">
                  <c:v>20845</c:v>
                </c:pt>
                <c:pt idx="1946">
                  <c:v>20847</c:v>
                </c:pt>
                <c:pt idx="1947">
                  <c:v>20849</c:v>
                </c:pt>
                <c:pt idx="1948">
                  <c:v>20851</c:v>
                </c:pt>
                <c:pt idx="1949">
                  <c:v>20853</c:v>
                </c:pt>
                <c:pt idx="1950">
                  <c:v>20855</c:v>
                </c:pt>
                <c:pt idx="1951">
                  <c:v>20855</c:v>
                </c:pt>
                <c:pt idx="1952">
                  <c:v>20857</c:v>
                </c:pt>
                <c:pt idx="1953">
                  <c:v>20862</c:v>
                </c:pt>
                <c:pt idx="1954">
                  <c:v>20862</c:v>
                </c:pt>
                <c:pt idx="1955">
                  <c:v>20864</c:v>
                </c:pt>
                <c:pt idx="1956">
                  <c:v>20866</c:v>
                </c:pt>
                <c:pt idx="1957">
                  <c:v>20868</c:v>
                </c:pt>
                <c:pt idx="1958">
                  <c:v>20870</c:v>
                </c:pt>
                <c:pt idx="1959">
                  <c:v>20872</c:v>
                </c:pt>
                <c:pt idx="1960">
                  <c:v>20872</c:v>
                </c:pt>
                <c:pt idx="1961">
                  <c:v>20874</c:v>
                </c:pt>
                <c:pt idx="1962">
                  <c:v>20874</c:v>
                </c:pt>
                <c:pt idx="1963">
                  <c:v>20876</c:v>
                </c:pt>
                <c:pt idx="1964">
                  <c:v>20878</c:v>
                </c:pt>
                <c:pt idx="1965">
                  <c:v>20880</c:v>
                </c:pt>
                <c:pt idx="1966">
                  <c:v>20880</c:v>
                </c:pt>
                <c:pt idx="1967">
                  <c:v>20882</c:v>
                </c:pt>
                <c:pt idx="1968">
                  <c:v>20884</c:v>
                </c:pt>
                <c:pt idx="1969">
                  <c:v>20886</c:v>
                </c:pt>
                <c:pt idx="1970">
                  <c:v>20888</c:v>
                </c:pt>
                <c:pt idx="1971">
                  <c:v>20893</c:v>
                </c:pt>
                <c:pt idx="1972">
                  <c:v>20899</c:v>
                </c:pt>
                <c:pt idx="1973">
                  <c:v>20899</c:v>
                </c:pt>
                <c:pt idx="1974">
                  <c:v>20901</c:v>
                </c:pt>
                <c:pt idx="1975">
                  <c:v>20903</c:v>
                </c:pt>
                <c:pt idx="1976">
                  <c:v>20903</c:v>
                </c:pt>
                <c:pt idx="1977">
                  <c:v>20905</c:v>
                </c:pt>
                <c:pt idx="1978">
                  <c:v>20905</c:v>
                </c:pt>
                <c:pt idx="1979">
                  <c:v>20905</c:v>
                </c:pt>
                <c:pt idx="1980">
                  <c:v>20905</c:v>
                </c:pt>
                <c:pt idx="1981">
                  <c:v>20905</c:v>
                </c:pt>
                <c:pt idx="1982">
                  <c:v>20907</c:v>
                </c:pt>
                <c:pt idx="1983">
                  <c:v>20907</c:v>
                </c:pt>
                <c:pt idx="1984">
                  <c:v>20909</c:v>
                </c:pt>
                <c:pt idx="1985">
                  <c:v>20911</c:v>
                </c:pt>
                <c:pt idx="1986">
                  <c:v>20911</c:v>
                </c:pt>
                <c:pt idx="1987">
                  <c:v>20913</c:v>
                </c:pt>
                <c:pt idx="1988">
                  <c:v>20915</c:v>
                </c:pt>
                <c:pt idx="1989">
                  <c:v>20915</c:v>
                </c:pt>
                <c:pt idx="1990">
                  <c:v>20915</c:v>
                </c:pt>
                <c:pt idx="1991">
                  <c:v>20915</c:v>
                </c:pt>
                <c:pt idx="1992">
                  <c:v>20915</c:v>
                </c:pt>
                <c:pt idx="1993">
                  <c:v>20915</c:v>
                </c:pt>
                <c:pt idx="1994">
                  <c:v>20915</c:v>
                </c:pt>
                <c:pt idx="1995">
                  <c:v>20915</c:v>
                </c:pt>
                <c:pt idx="1996">
                  <c:v>20915</c:v>
                </c:pt>
                <c:pt idx="1997">
                  <c:v>20915</c:v>
                </c:pt>
                <c:pt idx="1998">
                  <c:v>20915</c:v>
                </c:pt>
                <c:pt idx="1999">
                  <c:v>20917</c:v>
                </c:pt>
                <c:pt idx="2000">
                  <c:v>20919</c:v>
                </c:pt>
                <c:pt idx="2001">
                  <c:v>20919</c:v>
                </c:pt>
                <c:pt idx="2002">
                  <c:v>20919</c:v>
                </c:pt>
                <c:pt idx="2003">
                  <c:v>20921</c:v>
                </c:pt>
                <c:pt idx="2004">
                  <c:v>20923</c:v>
                </c:pt>
                <c:pt idx="2005">
                  <c:v>20928</c:v>
                </c:pt>
                <c:pt idx="2006">
                  <c:v>20930</c:v>
                </c:pt>
                <c:pt idx="2007">
                  <c:v>20935</c:v>
                </c:pt>
                <c:pt idx="2008">
                  <c:v>20937</c:v>
                </c:pt>
                <c:pt idx="2009">
                  <c:v>20939</c:v>
                </c:pt>
                <c:pt idx="2010">
                  <c:v>20941</c:v>
                </c:pt>
                <c:pt idx="2011">
                  <c:v>20943</c:v>
                </c:pt>
                <c:pt idx="2012">
                  <c:v>20945</c:v>
                </c:pt>
                <c:pt idx="2013">
                  <c:v>20950</c:v>
                </c:pt>
                <c:pt idx="2014">
                  <c:v>20955</c:v>
                </c:pt>
                <c:pt idx="2015">
                  <c:v>20957</c:v>
                </c:pt>
                <c:pt idx="2016">
                  <c:v>20962</c:v>
                </c:pt>
                <c:pt idx="2017">
                  <c:v>20967</c:v>
                </c:pt>
                <c:pt idx="2018">
                  <c:v>20967</c:v>
                </c:pt>
                <c:pt idx="2019">
                  <c:v>20967</c:v>
                </c:pt>
                <c:pt idx="2020">
                  <c:v>20967</c:v>
                </c:pt>
                <c:pt idx="2021">
                  <c:v>20967</c:v>
                </c:pt>
                <c:pt idx="2022">
                  <c:v>20967</c:v>
                </c:pt>
                <c:pt idx="2023">
                  <c:v>20967</c:v>
                </c:pt>
                <c:pt idx="2024">
                  <c:v>20967</c:v>
                </c:pt>
                <c:pt idx="2025">
                  <c:v>20967</c:v>
                </c:pt>
                <c:pt idx="2026">
                  <c:v>20967</c:v>
                </c:pt>
                <c:pt idx="2027">
                  <c:v>20967</c:v>
                </c:pt>
                <c:pt idx="2028">
                  <c:v>20967</c:v>
                </c:pt>
                <c:pt idx="2029">
                  <c:v>20967</c:v>
                </c:pt>
                <c:pt idx="2030">
                  <c:v>20969</c:v>
                </c:pt>
                <c:pt idx="2031">
                  <c:v>20969</c:v>
                </c:pt>
                <c:pt idx="2032">
                  <c:v>20971</c:v>
                </c:pt>
                <c:pt idx="2033">
                  <c:v>20971</c:v>
                </c:pt>
                <c:pt idx="2034">
                  <c:v>20971</c:v>
                </c:pt>
                <c:pt idx="2035">
                  <c:v>20971</c:v>
                </c:pt>
                <c:pt idx="2036">
                  <c:v>20978</c:v>
                </c:pt>
                <c:pt idx="2037">
                  <c:v>20978</c:v>
                </c:pt>
                <c:pt idx="2038">
                  <c:v>20978</c:v>
                </c:pt>
                <c:pt idx="2039">
                  <c:v>20978</c:v>
                </c:pt>
                <c:pt idx="2040">
                  <c:v>20978</c:v>
                </c:pt>
                <c:pt idx="2041">
                  <c:v>20978</c:v>
                </c:pt>
                <c:pt idx="2042">
                  <c:v>20978</c:v>
                </c:pt>
                <c:pt idx="2043">
                  <c:v>20980</c:v>
                </c:pt>
                <c:pt idx="2044">
                  <c:v>20982</c:v>
                </c:pt>
                <c:pt idx="2045">
                  <c:v>20987</c:v>
                </c:pt>
                <c:pt idx="2046">
                  <c:v>20987</c:v>
                </c:pt>
                <c:pt idx="2047">
                  <c:v>20987</c:v>
                </c:pt>
                <c:pt idx="2048">
                  <c:v>20987</c:v>
                </c:pt>
                <c:pt idx="2049">
                  <c:v>20989</c:v>
                </c:pt>
                <c:pt idx="2050">
                  <c:v>20991</c:v>
                </c:pt>
                <c:pt idx="2051">
                  <c:v>20993</c:v>
                </c:pt>
                <c:pt idx="2052">
                  <c:v>20993</c:v>
                </c:pt>
                <c:pt idx="2053">
                  <c:v>20993</c:v>
                </c:pt>
                <c:pt idx="2054">
                  <c:v>20995</c:v>
                </c:pt>
                <c:pt idx="2055">
                  <c:v>20995</c:v>
                </c:pt>
                <c:pt idx="2056">
                  <c:v>20995</c:v>
                </c:pt>
                <c:pt idx="2057">
                  <c:v>20995</c:v>
                </c:pt>
                <c:pt idx="2058">
                  <c:v>20997</c:v>
                </c:pt>
                <c:pt idx="2059">
                  <c:v>20999</c:v>
                </c:pt>
                <c:pt idx="2060">
                  <c:v>20999</c:v>
                </c:pt>
                <c:pt idx="2061">
                  <c:v>21001</c:v>
                </c:pt>
                <c:pt idx="2062">
                  <c:v>21003</c:v>
                </c:pt>
                <c:pt idx="2063">
                  <c:v>21005</c:v>
                </c:pt>
                <c:pt idx="2064">
                  <c:v>21007</c:v>
                </c:pt>
                <c:pt idx="2065">
                  <c:v>21009</c:v>
                </c:pt>
                <c:pt idx="2066">
                  <c:v>21014</c:v>
                </c:pt>
                <c:pt idx="2067">
                  <c:v>21016</c:v>
                </c:pt>
                <c:pt idx="2068">
                  <c:v>21018</c:v>
                </c:pt>
                <c:pt idx="2069">
                  <c:v>21018</c:v>
                </c:pt>
                <c:pt idx="2070">
                  <c:v>21018</c:v>
                </c:pt>
                <c:pt idx="2071">
                  <c:v>21020</c:v>
                </c:pt>
                <c:pt idx="2072">
                  <c:v>21025</c:v>
                </c:pt>
                <c:pt idx="2073">
                  <c:v>21031</c:v>
                </c:pt>
                <c:pt idx="2074">
                  <c:v>21033</c:v>
                </c:pt>
                <c:pt idx="2075">
                  <c:v>21035</c:v>
                </c:pt>
                <c:pt idx="2076">
                  <c:v>21035</c:v>
                </c:pt>
                <c:pt idx="2077">
                  <c:v>21040</c:v>
                </c:pt>
                <c:pt idx="2078">
                  <c:v>21042</c:v>
                </c:pt>
                <c:pt idx="2079">
                  <c:v>21047</c:v>
                </c:pt>
                <c:pt idx="2080">
                  <c:v>21049</c:v>
                </c:pt>
                <c:pt idx="2081">
                  <c:v>21049</c:v>
                </c:pt>
                <c:pt idx="2082">
                  <c:v>21049</c:v>
                </c:pt>
                <c:pt idx="2083">
                  <c:v>21049</c:v>
                </c:pt>
                <c:pt idx="2084">
                  <c:v>21049</c:v>
                </c:pt>
                <c:pt idx="2085">
                  <c:v>21051</c:v>
                </c:pt>
                <c:pt idx="2086">
                  <c:v>21051</c:v>
                </c:pt>
                <c:pt idx="2087">
                  <c:v>21053</c:v>
                </c:pt>
                <c:pt idx="2088">
                  <c:v>21055</c:v>
                </c:pt>
                <c:pt idx="2089">
                  <c:v>21055</c:v>
                </c:pt>
                <c:pt idx="2090">
                  <c:v>21055</c:v>
                </c:pt>
                <c:pt idx="2091">
                  <c:v>21057</c:v>
                </c:pt>
                <c:pt idx="2092">
                  <c:v>21057</c:v>
                </c:pt>
                <c:pt idx="2093">
                  <c:v>21063</c:v>
                </c:pt>
                <c:pt idx="2094">
                  <c:v>21063</c:v>
                </c:pt>
                <c:pt idx="2095">
                  <c:v>21065</c:v>
                </c:pt>
                <c:pt idx="2096">
                  <c:v>21067</c:v>
                </c:pt>
                <c:pt idx="2097">
                  <c:v>21069</c:v>
                </c:pt>
                <c:pt idx="2098">
                  <c:v>21069</c:v>
                </c:pt>
                <c:pt idx="2099">
                  <c:v>21074</c:v>
                </c:pt>
                <c:pt idx="2100">
                  <c:v>21079</c:v>
                </c:pt>
                <c:pt idx="2101">
                  <c:v>21081</c:v>
                </c:pt>
                <c:pt idx="2102">
                  <c:v>21087</c:v>
                </c:pt>
                <c:pt idx="2103">
                  <c:v>21089</c:v>
                </c:pt>
                <c:pt idx="2104">
                  <c:v>21089</c:v>
                </c:pt>
                <c:pt idx="2105">
                  <c:v>21089</c:v>
                </c:pt>
                <c:pt idx="2106">
                  <c:v>21089</c:v>
                </c:pt>
                <c:pt idx="2107">
                  <c:v>21091</c:v>
                </c:pt>
                <c:pt idx="2108">
                  <c:v>21097</c:v>
                </c:pt>
                <c:pt idx="2109">
                  <c:v>21102</c:v>
                </c:pt>
                <c:pt idx="2110">
                  <c:v>21104</c:v>
                </c:pt>
                <c:pt idx="2111">
                  <c:v>21110</c:v>
                </c:pt>
                <c:pt idx="2112">
                  <c:v>21112</c:v>
                </c:pt>
                <c:pt idx="2113">
                  <c:v>21112</c:v>
                </c:pt>
                <c:pt idx="2114">
                  <c:v>21114</c:v>
                </c:pt>
                <c:pt idx="2115">
                  <c:v>21114</c:v>
                </c:pt>
                <c:pt idx="2116">
                  <c:v>21116</c:v>
                </c:pt>
                <c:pt idx="2117">
                  <c:v>21122</c:v>
                </c:pt>
                <c:pt idx="2118">
                  <c:v>21124</c:v>
                </c:pt>
                <c:pt idx="2119">
                  <c:v>21124</c:v>
                </c:pt>
                <c:pt idx="2120">
                  <c:v>21129</c:v>
                </c:pt>
                <c:pt idx="2121">
                  <c:v>21129</c:v>
                </c:pt>
                <c:pt idx="2122">
                  <c:v>21131</c:v>
                </c:pt>
                <c:pt idx="2123">
                  <c:v>21136</c:v>
                </c:pt>
                <c:pt idx="2124">
                  <c:v>21138</c:v>
                </c:pt>
                <c:pt idx="2125">
                  <c:v>21145</c:v>
                </c:pt>
                <c:pt idx="2126">
                  <c:v>21145</c:v>
                </c:pt>
                <c:pt idx="2127">
                  <c:v>21145</c:v>
                </c:pt>
                <c:pt idx="2128">
                  <c:v>21151</c:v>
                </c:pt>
                <c:pt idx="2129">
                  <c:v>21156</c:v>
                </c:pt>
                <c:pt idx="2130">
                  <c:v>21156</c:v>
                </c:pt>
                <c:pt idx="2131">
                  <c:v>21161</c:v>
                </c:pt>
                <c:pt idx="2132">
                  <c:v>21163</c:v>
                </c:pt>
                <c:pt idx="2133">
                  <c:v>21169</c:v>
                </c:pt>
                <c:pt idx="2134">
                  <c:v>21174</c:v>
                </c:pt>
                <c:pt idx="2135">
                  <c:v>21174</c:v>
                </c:pt>
                <c:pt idx="2136">
                  <c:v>21179</c:v>
                </c:pt>
                <c:pt idx="2137">
                  <c:v>21185</c:v>
                </c:pt>
                <c:pt idx="2138">
                  <c:v>21185</c:v>
                </c:pt>
                <c:pt idx="2139">
                  <c:v>21191</c:v>
                </c:pt>
                <c:pt idx="2140">
                  <c:v>21193</c:v>
                </c:pt>
                <c:pt idx="2141">
                  <c:v>21199</c:v>
                </c:pt>
                <c:pt idx="2142">
                  <c:v>21201</c:v>
                </c:pt>
                <c:pt idx="2143">
                  <c:v>21207</c:v>
                </c:pt>
                <c:pt idx="2144">
                  <c:v>21209</c:v>
                </c:pt>
                <c:pt idx="2145">
                  <c:v>21211</c:v>
                </c:pt>
                <c:pt idx="2146">
                  <c:v>21211</c:v>
                </c:pt>
                <c:pt idx="2147">
                  <c:v>21213</c:v>
                </c:pt>
                <c:pt idx="2148">
                  <c:v>21213</c:v>
                </c:pt>
                <c:pt idx="2149">
                  <c:v>21213</c:v>
                </c:pt>
                <c:pt idx="2150">
                  <c:v>21215</c:v>
                </c:pt>
                <c:pt idx="2151">
                  <c:v>21215</c:v>
                </c:pt>
                <c:pt idx="2152">
                  <c:v>21217</c:v>
                </c:pt>
                <c:pt idx="2153">
                  <c:v>21222</c:v>
                </c:pt>
                <c:pt idx="2154">
                  <c:v>21224</c:v>
                </c:pt>
                <c:pt idx="2155">
                  <c:v>21224</c:v>
                </c:pt>
                <c:pt idx="2156">
                  <c:v>21226</c:v>
                </c:pt>
                <c:pt idx="2157">
                  <c:v>21228</c:v>
                </c:pt>
                <c:pt idx="2158">
                  <c:v>21230</c:v>
                </c:pt>
                <c:pt idx="2159">
                  <c:v>21236</c:v>
                </c:pt>
                <c:pt idx="2160">
                  <c:v>21241</c:v>
                </c:pt>
                <c:pt idx="2161">
                  <c:v>21247</c:v>
                </c:pt>
                <c:pt idx="2162">
                  <c:v>21253</c:v>
                </c:pt>
                <c:pt idx="2163">
                  <c:v>21258</c:v>
                </c:pt>
                <c:pt idx="2164">
                  <c:v>21260</c:v>
                </c:pt>
                <c:pt idx="2165">
                  <c:v>21260</c:v>
                </c:pt>
                <c:pt idx="2166">
                  <c:v>21262</c:v>
                </c:pt>
                <c:pt idx="2167">
                  <c:v>21262</c:v>
                </c:pt>
                <c:pt idx="2168">
                  <c:v>21264</c:v>
                </c:pt>
                <c:pt idx="2169">
                  <c:v>21269</c:v>
                </c:pt>
                <c:pt idx="2170">
                  <c:v>21275</c:v>
                </c:pt>
                <c:pt idx="2171">
                  <c:v>21280</c:v>
                </c:pt>
                <c:pt idx="2172">
                  <c:v>21286</c:v>
                </c:pt>
                <c:pt idx="2173">
                  <c:v>21292</c:v>
                </c:pt>
                <c:pt idx="2174">
                  <c:v>21298</c:v>
                </c:pt>
                <c:pt idx="2175">
                  <c:v>21303</c:v>
                </c:pt>
                <c:pt idx="2176">
                  <c:v>21305</c:v>
                </c:pt>
                <c:pt idx="2177">
                  <c:v>21312</c:v>
                </c:pt>
                <c:pt idx="2178">
                  <c:v>21317</c:v>
                </c:pt>
                <c:pt idx="2179">
                  <c:v>21319</c:v>
                </c:pt>
                <c:pt idx="2180">
                  <c:v>21319</c:v>
                </c:pt>
                <c:pt idx="2181">
                  <c:v>21319</c:v>
                </c:pt>
                <c:pt idx="2182">
                  <c:v>21321</c:v>
                </c:pt>
                <c:pt idx="2183">
                  <c:v>21323</c:v>
                </c:pt>
                <c:pt idx="2184">
                  <c:v>21329</c:v>
                </c:pt>
                <c:pt idx="2185">
                  <c:v>21331</c:v>
                </c:pt>
                <c:pt idx="2186">
                  <c:v>21337</c:v>
                </c:pt>
                <c:pt idx="2187">
                  <c:v>21342</c:v>
                </c:pt>
                <c:pt idx="2188">
                  <c:v>21342</c:v>
                </c:pt>
                <c:pt idx="2189">
                  <c:v>21348</c:v>
                </c:pt>
                <c:pt idx="2190">
                  <c:v>21350</c:v>
                </c:pt>
                <c:pt idx="2191">
                  <c:v>21355</c:v>
                </c:pt>
                <c:pt idx="2192">
                  <c:v>21360</c:v>
                </c:pt>
                <c:pt idx="2193">
                  <c:v>21362</c:v>
                </c:pt>
                <c:pt idx="2194">
                  <c:v>21367</c:v>
                </c:pt>
                <c:pt idx="2195">
                  <c:v>21384</c:v>
                </c:pt>
                <c:pt idx="2196">
                  <c:v>21386</c:v>
                </c:pt>
                <c:pt idx="2197">
                  <c:v>21386</c:v>
                </c:pt>
                <c:pt idx="2198">
                  <c:v>21395</c:v>
                </c:pt>
                <c:pt idx="2199">
                  <c:v>21395</c:v>
                </c:pt>
                <c:pt idx="2200">
                  <c:v>21400</c:v>
                </c:pt>
                <c:pt idx="2201">
                  <c:v>21409</c:v>
                </c:pt>
                <c:pt idx="2202">
                  <c:v>21411</c:v>
                </c:pt>
                <c:pt idx="2203">
                  <c:v>21413</c:v>
                </c:pt>
                <c:pt idx="2204">
                  <c:v>21413</c:v>
                </c:pt>
                <c:pt idx="2205">
                  <c:v>21418</c:v>
                </c:pt>
                <c:pt idx="2206">
                  <c:v>21420</c:v>
                </c:pt>
                <c:pt idx="2207">
                  <c:v>21422</c:v>
                </c:pt>
                <c:pt idx="2208">
                  <c:v>21424</c:v>
                </c:pt>
                <c:pt idx="2209">
                  <c:v>21424</c:v>
                </c:pt>
                <c:pt idx="2210">
                  <c:v>21426</c:v>
                </c:pt>
                <c:pt idx="2211">
                  <c:v>21426</c:v>
                </c:pt>
                <c:pt idx="2212">
                  <c:v>21431</c:v>
                </c:pt>
                <c:pt idx="2213">
                  <c:v>21433</c:v>
                </c:pt>
                <c:pt idx="2214">
                  <c:v>21437</c:v>
                </c:pt>
                <c:pt idx="2215">
                  <c:v>21443</c:v>
                </c:pt>
                <c:pt idx="2216">
                  <c:v>21448</c:v>
                </c:pt>
                <c:pt idx="2217">
                  <c:v>21450</c:v>
                </c:pt>
                <c:pt idx="2218">
                  <c:v>21463</c:v>
                </c:pt>
                <c:pt idx="2219">
                  <c:v>21470</c:v>
                </c:pt>
                <c:pt idx="2220">
                  <c:v>21472</c:v>
                </c:pt>
                <c:pt idx="2221">
                  <c:v>21476</c:v>
                </c:pt>
                <c:pt idx="2222">
                  <c:v>21481</c:v>
                </c:pt>
                <c:pt idx="2223">
                  <c:v>21481</c:v>
                </c:pt>
                <c:pt idx="2224">
                  <c:v>21481</c:v>
                </c:pt>
                <c:pt idx="2225">
                  <c:v>21486</c:v>
                </c:pt>
                <c:pt idx="2226">
                  <c:v>21488</c:v>
                </c:pt>
                <c:pt idx="2227">
                  <c:v>21495</c:v>
                </c:pt>
                <c:pt idx="2228">
                  <c:v>21499</c:v>
                </c:pt>
                <c:pt idx="2229">
                  <c:v>21499</c:v>
                </c:pt>
                <c:pt idx="2230">
                  <c:v>21501</c:v>
                </c:pt>
                <c:pt idx="2231">
                  <c:v>21501</c:v>
                </c:pt>
                <c:pt idx="2232">
                  <c:v>21501</c:v>
                </c:pt>
                <c:pt idx="2233">
                  <c:v>21501</c:v>
                </c:pt>
                <c:pt idx="2234">
                  <c:v>21503</c:v>
                </c:pt>
                <c:pt idx="2235">
                  <c:v>21508</c:v>
                </c:pt>
                <c:pt idx="2236">
                  <c:v>21513</c:v>
                </c:pt>
                <c:pt idx="2237">
                  <c:v>21518</c:v>
                </c:pt>
                <c:pt idx="2238">
                  <c:v>21520</c:v>
                </c:pt>
                <c:pt idx="2239">
                  <c:v>21520</c:v>
                </c:pt>
                <c:pt idx="2240">
                  <c:v>21525</c:v>
                </c:pt>
                <c:pt idx="2241">
                  <c:v>21527</c:v>
                </c:pt>
                <c:pt idx="2242">
                  <c:v>21529</c:v>
                </c:pt>
                <c:pt idx="2243">
                  <c:v>21534</c:v>
                </c:pt>
                <c:pt idx="2244">
                  <c:v>21539</c:v>
                </c:pt>
                <c:pt idx="2245">
                  <c:v>21541</c:v>
                </c:pt>
                <c:pt idx="2246">
                  <c:v>21546</c:v>
                </c:pt>
                <c:pt idx="2247">
                  <c:v>21546</c:v>
                </c:pt>
                <c:pt idx="2248">
                  <c:v>21548</c:v>
                </c:pt>
                <c:pt idx="2249">
                  <c:v>21550</c:v>
                </c:pt>
                <c:pt idx="2250">
                  <c:v>21557</c:v>
                </c:pt>
                <c:pt idx="2251">
                  <c:v>21561</c:v>
                </c:pt>
                <c:pt idx="2252">
                  <c:v>21563</c:v>
                </c:pt>
                <c:pt idx="2253">
                  <c:v>21565</c:v>
                </c:pt>
                <c:pt idx="2254">
                  <c:v>21565</c:v>
                </c:pt>
                <c:pt idx="2255">
                  <c:v>21565</c:v>
                </c:pt>
                <c:pt idx="2256">
                  <c:v>21567</c:v>
                </c:pt>
                <c:pt idx="2257">
                  <c:v>21572</c:v>
                </c:pt>
                <c:pt idx="2258">
                  <c:v>21578</c:v>
                </c:pt>
                <c:pt idx="2259">
                  <c:v>21580</c:v>
                </c:pt>
                <c:pt idx="2260">
                  <c:v>21582</c:v>
                </c:pt>
                <c:pt idx="2261">
                  <c:v>21587</c:v>
                </c:pt>
                <c:pt idx="2262">
                  <c:v>21592</c:v>
                </c:pt>
                <c:pt idx="2263">
                  <c:v>21597</c:v>
                </c:pt>
                <c:pt idx="2264">
                  <c:v>21603</c:v>
                </c:pt>
                <c:pt idx="2265">
                  <c:v>21608</c:v>
                </c:pt>
                <c:pt idx="2266">
                  <c:v>21613</c:v>
                </c:pt>
                <c:pt idx="2267">
                  <c:v>21618</c:v>
                </c:pt>
                <c:pt idx="2268">
                  <c:v>21623</c:v>
                </c:pt>
                <c:pt idx="2269">
                  <c:v>21628</c:v>
                </c:pt>
                <c:pt idx="2270">
                  <c:v>21635</c:v>
                </c:pt>
                <c:pt idx="2271">
                  <c:v>21637</c:v>
                </c:pt>
                <c:pt idx="2272">
                  <c:v>21637</c:v>
                </c:pt>
                <c:pt idx="2273">
                  <c:v>21637</c:v>
                </c:pt>
                <c:pt idx="2274">
                  <c:v>21637</c:v>
                </c:pt>
                <c:pt idx="2275">
                  <c:v>21637</c:v>
                </c:pt>
                <c:pt idx="2276">
                  <c:v>21637</c:v>
                </c:pt>
                <c:pt idx="2277">
                  <c:v>21637</c:v>
                </c:pt>
                <c:pt idx="2278">
                  <c:v>21637</c:v>
                </c:pt>
                <c:pt idx="2279">
                  <c:v>21637</c:v>
                </c:pt>
                <c:pt idx="2280">
                  <c:v>21637</c:v>
                </c:pt>
                <c:pt idx="2281">
                  <c:v>21637</c:v>
                </c:pt>
                <c:pt idx="2282">
                  <c:v>21642</c:v>
                </c:pt>
                <c:pt idx="2283">
                  <c:v>21644</c:v>
                </c:pt>
                <c:pt idx="2284">
                  <c:v>21649</c:v>
                </c:pt>
                <c:pt idx="2285">
                  <c:v>21649</c:v>
                </c:pt>
                <c:pt idx="2286">
                  <c:v>21654</c:v>
                </c:pt>
                <c:pt idx="2287">
                  <c:v>21659</c:v>
                </c:pt>
                <c:pt idx="2288">
                  <c:v>21661</c:v>
                </c:pt>
                <c:pt idx="2289">
                  <c:v>21666</c:v>
                </c:pt>
                <c:pt idx="2290">
                  <c:v>21671</c:v>
                </c:pt>
                <c:pt idx="2291">
                  <c:v>21682</c:v>
                </c:pt>
                <c:pt idx="2292">
                  <c:v>21687</c:v>
                </c:pt>
                <c:pt idx="2293">
                  <c:v>21693</c:v>
                </c:pt>
                <c:pt idx="2294">
                  <c:v>21695</c:v>
                </c:pt>
                <c:pt idx="2295">
                  <c:v>21697</c:v>
                </c:pt>
                <c:pt idx="2296">
                  <c:v>21699</c:v>
                </c:pt>
                <c:pt idx="2297">
                  <c:v>21701</c:v>
                </c:pt>
                <c:pt idx="2298">
                  <c:v>21703</c:v>
                </c:pt>
                <c:pt idx="2299">
                  <c:v>21708</c:v>
                </c:pt>
                <c:pt idx="2300">
                  <c:v>21713</c:v>
                </c:pt>
                <c:pt idx="2301">
                  <c:v>21719</c:v>
                </c:pt>
                <c:pt idx="2302">
                  <c:v>21725</c:v>
                </c:pt>
                <c:pt idx="2303">
                  <c:v>21730</c:v>
                </c:pt>
                <c:pt idx="2304">
                  <c:v>21735</c:v>
                </c:pt>
                <c:pt idx="2305">
                  <c:v>21746</c:v>
                </c:pt>
                <c:pt idx="2306">
                  <c:v>21746</c:v>
                </c:pt>
                <c:pt idx="2307">
                  <c:v>21746</c:v>
                </c:pt>
                <c:pt idx="2308">
                  <c:v>21753</c:v>
                </c:pt>
                <c:pt idx="2309">
                  <c:v>21753</c:v>
                </c:pt>
                <c:pt idx="2310">
                  <c:v>21760</c:v>
                </c:pt>
                <c:pt idx="2311">
                  <c:v>21762</c:v>
                </c:pt>
                <c:pt idx="2312">
                  <c:v>21762</c:v>
                </c:pt>
                <c:pt idx="2313">
                  <c:v>21762</c:v>
                </c:pt>
                <c:pt idx="2314">
                  <c:v>21762</c:v>
                </c:pt>
                <c:pt idx="2315">
                  <c:v>21769</c:v>
                </c:pt>
                <c:pt idx="2316">
                  <c:v>21769</c:v>
                </c:pt>
                <c:pt idx="2317">
                  <c:v>21780</c:v>
                </c:pt>
                <c:pt idx="2318">
                  <c:v>21782</c:v>
                </c:pt>
                <c:pt idx="2319">
                  <c:v>21789</c:v>
                </c:pt>
                <c:pt idx="2320">
                  <c:v>21789</c:v>
                </c:pt>
                <c:pt idx="2321">
                  <c:v>21789</c:v>
                </c:pt>
                <c:pt idx="2322">
                  <c:v>21789</c:v>
                </c:pt>
                <c:pt idx="2323">
                  <c:v>21796</c:v>
                </c:pt>
                <c:pt idx="2324">
                  <c:v>21796</c:v>
                </c:pt>
                <c:pt idx="2325">
                  <c:v>21803</c:v>
                </c:pt>
                <c:pt idx="2326">
                  <c:v>21803</c:v>
                </c:pt>
                <c:pt idx="2327">
                  <c:v>21803</c:v>
                </c:pt>
                <c:pt idx="2328">
                  <c:v>21810</c:v>
                </c:pt>
                <c:pt idx="2329">
                  <c:v>21812</c:v>
                </c:pt>
                <c:pt idx="2330">
                  <c:v>21812</c:v>
                </c:pt>
                <c:pt idx="2331">
                  <c:v>21819</c:v>
                </c:pt>
                <c:pt idx="2332">
                  <c:v>21819</c:v>
                </c:pt>
                <c:pt idx="2333">
                  <c:v>21821</c:v>
                </c:pt>
                <c:pt idx="2334">
                  <c:v>21821</c:v>
                </c:pt>
                <c:pt idx="2335">
                  <c:v>21828</c:v>
                </c:pt>
                <c:pt idx="2336">
                  <c:v>21828</c:v>
                </c:pt>
                <c:pt idx="2337">
                  <c:v>21830</c:v>
                </c:pt>
                <c:pt idx="2338">
                  <c:v>21830</c:v>
                </c:pt>
                <c:pt idx="2339">
                  <c:v>21830</c:v>
                </c:pt>
                <c:pt idx="2340">
                  <c:v>21830</c:v>
                </c:pt>
                <c:pt idx="2341">
                  <c:v>21832</c:v>
                </c:pt>
                <c:pt idx="2342">
                  <c:v>21839</c:v>
                </c:pt>
                <c:pt idx="2343">
                  <c:v>21846</c:v>
                </c:pt>
                <c:pt idx="2344">
                  <c:v>21846</c:v>
                </c:pt>
                <c:pt idx="2345">
                  <c:v>21848</c:v>
                </c:pt>
                <c:pt idx="2346">
                  <c:v>21855</c:v>
                </c:pt>
                <c:pt idx="2347">
                  <c:v>21855</c:v>
                </c:pt>
                <c:pt idx="2348">
                  <c:v>21857</c:v>
                </c:pt>
                <c:pt idx="2349">
                  <c:v>21859</c:v>
                </c:pt>
                <c:pt idx="2350">
                  <c:v>21864</c:v>
                </c:pt>
                <c:pt idx="2351">
                  <c:v>21866</c:v>
                </c:pt>
                <c:pt idx="2352">
                  <c:v>21873</c:v>
                </c:pt>
                <c:pt idx="2353">
                  <c:v>21875</c:v>
                </c:pt>
                <c:pt idx="2354">
                  <c:v>21880</c:v>
                </c:pt>
                <c:pt idx="2355">
                  <c:v>21891</c:v>
                </c:pt>
                <c:pt idx="2356">
                  <c:v>21895</c:v>
                </c:pt>
                <c:pt idx="2357">
                  <c:v>21906</c:v>
                </c:pt>
                <c:pt idx="2358">
                  <c:v>21917</c:v>
                </c:pt>
                <c:pt idx="2359">
                  <c:v>21928</c:v>
                </c:pt>
                <c:pt idx="2360">
                  <c:v>21939</c:v>
                </c:pt>
                <c:pt idx="2361">
                  <c:v>21948</c:v>
                </c:pt>
                <c:pt idx="2362">
                  <c:v>21953</c:v>
                </c:pt>
                <c:pt idx="2363">
                  <c:v>21960</c:v>
                </c:pt>
                <c:pt idx="2364">
                  <c:v>21962</c:v>
                </c:pt>
                <c:pt idx="2365">
                  <c:v>21966</c:v>
                </c:pt>
                <c:pt idx="2366">
                  <c:v>21968</c:v>
                </c:pt>
                <c:pt idx="2367">
                  <c:v>21975</c:v>
                </c:pt>
                <c:pt idx="2368">
                  <c:v>21977</c:v>
                </c:pt>
                <c:pt idx="2369">
                  <c:v>21984</c:v>
                </c:pt>
                <c:pt idx="2370">
                  <c:v>21988</c:v>
                </c:pt>
                <c:pt idx="2371">
                  <c:v>21995</c:v>
                </c:pt>
                <c:pt idx="2372">
                  <c:v>22002</c:v>
                </c:pt>
                <c:pt idx="2373">
                  <c:v>22007</c:v>
                </c:pt>
                <c:pt idx="2374">
                  <c:v>22013</c:v>
                </c:pt>
                <c:pt idx="2375">
                  <c:v>22020</c:v>
                </c:pt>
                <c:pt idx="2376">
                  <c:v>22025</c:v>
                </c:pt>
                <c:pt idx="2377">
                  <c:v>22032</c:v>
                </c:pt>
                <c:pt idx="2378">
                  <c:v>22034</c:v>
                </c:pt>
                <c:pt idx="2379">
                  <c:v>22034</c:v>
                </c:pt>
                <c:pt idx="2380">
                  <c:v>22036</c:v>
                </c:pt>
                <c:pt idx="2381">
                  <c:v>22036</c:v>
                </c:pt>
                <c:pt idx="2382">
                  <c:v>22038</c:v>
                </c:pt>
                <c:pt idx="2383">
                  <c:v>22045</c:v>
                </c:pt>
                <c:pt idx="2384">
                  <c:v>22052</c:v>
                </c:pt>
                <c:pt idx="2385">
                  <c:v>22057</c:v>
                </c:pt>
                <c:pt idx="2386">
                  <c:v>22066</c:v>
                </c:pt>
                <c:pt idx="2387">
                  <c:v>22077</c:v>
                </c:pt>
                <c:pt idx="2388">
                  <c:v>22079</c:v>
                </c:pt>
                <c:pt idx="2389">
                  <c:v>22079</c:v>
                </c:pt>
                <c:pt idx="2390">
                  <c:v>22081</c:v>
                </c:pt>
                <c:pt idx="2391">
                  <c:v>22086</c:v>
                </c:pt>
                <c:pt idx="2392">
                  <c:v>22093</c:v>
                </c:pt>
                <c:pt idx="2393">
                  <c:v>22102</c:v>
                </c:pt>
                <c:pt idx="2394">
                  <c:v>22109</c:v>
                </c:pt>
                <c:pt idx="2395">
                  <c:v>22111</c:v>
                </c:pt>
                <c:pt idx="2396">
                  <c:v>22111</c:v>
                </c:pt>
                <c:pt idx="2397">
                  <c:v>22113</c:v>
                </c:pt>
                <c:pt idx="2398">
                  <c:v>22113</c:v>
                </c:pt>
                <c:pt idx="2399">
                  <c:v>22115</c:v>
                </c:pt>
                <c:pt idx="2400">
                  <c:v>22115</c:v>
                </c:pt>
                <c:pt idx="2401">
                  <c:v>22117</c:v>
                </c:pt>
                <c:pt idx="2402">
                  <c:v>22121</c:v>
                </c:pt>
                <c:pt idx="2403">
                  <c:v>22121</c:v>
                </c:pt>
                <c:pt idx="2404">
                  <c:v>22123</c:v>
                </c:pt>
                <c:pt idx="2405">
                  <c:v>22130</c:v>
                </c:pt>
                <c:pt idx="2406">
                  <c:v>22135</c:v>
                </c:pt>
                <c:pt idx="2407">
                  <c:v>22135</c:v>
                </c:pt>
                <c:pt idx="2408">
                  <c:v>22137</c:v>
                </c:pt>
                <c:pt idx="2409">
                  <c:v>22142</c:v>
                </c:pt>
                <c:pt idx="2410">
                  <c:v>22142</c:v>
                </c:pt>
                <c:pt idx="2411">
                  <c:v>22144</c:v>
                </c:pt>
                <c:pt idx="2412">
                  <c:v>22146</c:v>
                </c:pt>
                <c:pt idx="2413">
                  <c:v>22148</c:v>
                </c:pt>
                <c:pt idx="2414">
                  <c:v>22153</c:v>
                </c:pt>
                <c:pt idx="2415">
                  <c:v>22153</c:v>
                </c:pt>
                <c:pt idx="2416">
                  <c:v>22158</c:v>
                </c:pt>
                <c:pt idx="2417">
                  <c:v>22158</c:v>
                </c:pt>
                <c:pt idx="2418">
                  <c:v>22163</c:v>
                </c:pt>
                <c:pt idx="2419">
                  <c:v>22165</c:v>
                </c:pt>
                <c:pt idx="2420">
                  <c:v>22167</c:v>
                </c:pt>
                <c:pt idx="2421">
                  <c:v>22167</c:v>
                </c:pt>
                <c:pt idx="2422">
                  <c:v>22169</c:v>
                </c:pt>
                <c:pt idx="2423">
                  <c:v>22169</c:v>
                </c:pt>
                <c:pt idx="2424">
                  <c:v>22174</c:v>
                </c:pt>
                <c:pt idx="2425">
                  <c:v>22176</c:v>
                </c:pt>
                <c:pt idx="2426">
                  <c:v>22181</c:v>
                </c:pt>
                <c:pt idx="2427">
                  <c:v>22183</c:v>
                </c:pt>
                <c:pt idx="2428">
                  <c:v>22188</c:v>
                </c:pt>
                <c:pt idx="2429">
                  <c:v>22190</c:v>
                </c:pt>
                <c:pt idx="2430">
                  <c:v>22190</c:v>
                </c:pt>
                <c:pt idx="2431">
                  <c:v>22190</c:v>
                </c:pt>
                <c:pt idx="2432">
                  <c:v>22195</c:v>
                </c:pt>
                <c:pt idx="2433">
                  <c:v>22201</c:v>
                </c:pt>
                <c:pt idx="2434">
                  <c:v>22201</c:v>
                </c:pt>
                <c:pt idx="2435">
                  <c:v>22206</c:v>
                </c:pt>
                <c:pt idx="2436">
                  <c:v>22211</c:v>
                </c:pt>
                <c:pt idx="2437">
                  <c:v>22216</c:v>
                </c:pt>
                <c:pt idx="2438">
                  <c:v>22218</c:v>
                </c:pt>
                <c:pt idx="2439">
                  <c:v>22218</c:v>
                </c:pt>
                <c:pt idx="2440">
                  <c:v>22218</c:v>
                </c:pt>
                <c:pt idx="2441">
                  <c:v>22220</c:v>
                </c:pt>
                <c:pt idx="2442">
                  <c:v>22225</c:v>
                </c:pt>
                <c:pt idx="2443">
                  <c:v>22225</c:v>
                </c:pt>
                <c:pt idx="2444">
                  <c:v>22227</c:v>
                </c:pt>
                <c:pt idx="2445">
                  <c:v>22234</c:v>
                </c:pt>
                <c:pt idx="2446">
                  <c:v>22234</c:v>
                </c:pt>
                <c:pt idx="2447">
                  <c:v>22236</c:v>
                </c:pt>
                <c:pt idx="2448">
                  <c:v>22245</c:v>
                </c:pt>
                <c:pt idx="2449">
                  <c:v>22247</c:v>
                </c:pt>
                <c:pt idx="2450">
                  <c:v>22247</c:v>
                </c:pt>
                <c:pt idx="2451">
                  <c:v>22249</c:v>
                </c:pt>
                <c:pt idx="2452">
                  <c:v>22251</c:v>
                </c:pt>
                <c:pt idx="2453">
                  <c:v>22256</c:v>
                </c:pt>
                <c:pt idx="2454">
                  <c:v>22258</c:v>
                </c:pt>
                <c:pt idx="2455">
                  <c:v>22258</c:v>
                </c:pt>
                <c:pt idx="2456">
                  <c:v>22267</c:v>
                </c:pt>
                <c:pt idx="2457">
                  <c:v>22269</c:v>
                </c:pt>
                <c:pt idx="2458">
                  <c:v>22271</c:v>
                </c:pt>
                <c:pt idx="2459">
                  <c:v>22280</c:v>
                </c:pt>
                <c:pt idx="2460">
                  <c:v>22289</c:v>
                </c:pt>
                <c:pt idx="2461">
                  <c:v>22289</c:v>
                </c:pt>
                <c:pt idx="2462">
                  <c:v>22295</c:v>
                </c:pt>
                <c:pt idx="2463">
                  <c:v>22295</c:v>
                </c:pt>
                <c:pt idx="2464">
                  <c:v>22295</c:v>
                </c:pt>
                <c:pt idx="2465">
                  <c:v>22297</c:v>
                </c:pt>
                <c:pt idx="2466">
                  <c:v>22306</c:v>
                </c:pt>
                <c:pt idx="2467">
                  <c:v>22308</c:v>
                </c:pt>
                <c:pt idx="2468">
                  <c:v>22308</c:v>
                </c:pt>
                <c:pt idx="2469">
                  <c:v>22317</c:v>
                </c:pt>
                <c:pt idx="2470">
                  <c:v>22326</c:v>
                </c:pt>
                <c:pt idx="2471">
                  <c:v>22328</c:v>
                </c:pt>
                <c:pt idx="2472">
                  <c:v>22328</c:v>
                </c:pt>
                <c:pt idx="2473">
                  <c:v>22330</c:v>
                </c:pt>
                <c:pt idx="2474">
                  <c:v>22339</c:v>
                </c:pt>
                <c:pt idx="2475">
                  <c:v>22341</c:v>
                </c:pt>
                <c:pt idx="2476">
                  <c:v>22350</c:v>
                </c:pt>
                <c:pt idx="2477">
                  <c:v>22352</c:v>
                </c:pt>
                <c:pt idx="2478">
                  <c:v>22354</c:v>
                </c:pt>
                <c:pt idx="2479">
                  <c:v>22354</c:v>
                </c:pt>
                <c:pt idx="2480">
                  <c:v>22356</c:v>
                </c:pt>
                <c:pt idx="2481">
                  <c:v>22361</c:v>
                </c:pt>
                <c:pt idx="2482">
                  <c:v>22363</c:v>
                </c:pt>
                <c:pt idx="2483">
                  <c:v>22368</c:v>
                </c:pt>
                <c:pt idx="2484">
                  <c:v>22370</c:v>
                </c:pt>
                <c:pt idx="2485">
                  <c:v>22372</c:v>
                </c:pt>
                <c:pt idx="2486">
                  <c:v>22381</c:v>
                </c:pt>
                <c:pt idx="2487">
                  <c:v>22383</c:v>
                </c:pt>
                <c:pt idx="2488">
                  <c:v>22385</c:v>
                </c:pt>
                <c:pt idx="2489">
                  <c:v>22385</c:v>
                </c:pt>
                <c:pt idx="2490">
                  <c:v>22390</c:v>
                </c:pt>
                <c:pt idx="2491">
                  <c:v>22396</c:v>
                </c:pt>
                <c:pt idx="2492">
                  <c:v>22398</c:v>
                </c:pt>
                <c:pt idx="2493">
                  <c:v>22404</c:v>
                </c:pt>
                <c:pt idx="2494">
                  <c:v>22406</c:v>
                </c:pt>
                <c:pt idx="2495">
                  <c:v>22408</c:v>
                </c:pt>
                <c:pt idx="2496">
                  <c:v>22410</c:v>
                </c:pt>
                <c:pt idx="2497">
                  <c:v>22412</c:v>
                </c:pt>
                <c:pt idx="2498">
                  <c:v>22418</c:v>
                </c:pt>
                <c:pt idx="2499">
                  <c:v>22420</c:v>
                </c:pt>
                <c:pt idx="2500">
                  <c:v>22425</c:v>
                </c:pt>
                <c:pt idx="2501">
                  <c:v>22427</c:v>
                </c:pt>
                <c:pt idx="2502">
                  <c:v>22429</c:v>
                </c:pt>
                <c:pt idx="2503">
                  <c:v>22429</c:v>
                </c:pt>
                <c:pt idx="2504">
                  <c:v>22431</c:v>
                </c:pt>
                <c:pt idx="2505">
                  <c:v>22433</c:v>
                </c:pt>
                <c:pt idx="2506">
                  <c:v>22435</c:v>
                </c:pt>
                <c:pt idx="2507">
                  <c:v>22442</c:v>
                </c:pt>
                <c:pt idx="2508">
                  <c:v>22447</c:v>
                </c:pt>
                <c:pt idx="2509">
                  <c:v>22453</c:v>
                </c:pt>
                <c:pt idx="2510">
                  <c:v>22458</c:v>
                </c:pt>
                <c:pt idx="2511">
                  <c:v>22460</c:v>
                </c:pt>
                <c:pt idx="2512">
                  <c:v>22466</c:v>
                </c:pt>
                <c:pt idx="2513">
                  <c:v>22471</c:v>
                </c:pt>
                <c:pt idx="2514">
                  <c:v>22473</c:v>
                </c:pt>
                <c:pt idx="2515">
                  <c:v>22473</c:v>
                </c:pt>
                <c:pt idx="2516">
                  <c:v>22479</c:v>
                </c:pt>
                <c:pt idx="2517">
                  <c:v>22481</c:v>
                </c:pt>
                <c:pt idx="2518">
                  <c:v>22486</c:v>
                </c:pt>
                <c:pt idx="2519">
                  <c:v>22488</c:v>
                </c:pt>
                <c:pt idx="2520">
                  <c:v>22493</c:v>
                </c:pt>
                <c:pt idx="2521">
                  <c:v>22498</c:v>
                </c:pt>
                <c:pt idx="2522">
                  <c:v>22505</c:v>
                </c:pt>
                <c:pt idx="2523">
                  <c:v>22507</c:v>
                </c:pt>
                <c:pt idx="2524">
                  <c:v>22514</c:v>
                </c:pt>
                <c:pt idx="2525">
                  <c:v>22519</c:v>
                </c:pt>
                <c:pt idx="2526">
                  <c:v>22524</c:v>
                </c:pt>
                <c:pt idx="2527">
                  <c:v>22542</c:v>
                </c:pt>
                <c:pt idx="2528">
                  <c:v>22542</c:v>
                </c:pt>
                <c:pt idx="2529">
                  <c:v>22542</c:v>
                </c:pt>
                <c:pt idx="2530">
                  <c:v>22569</c:v>
                </c:pt>
                <c:pt idx="2531">
                  <c:v>22574</c:v>
                </c:pt>
                <c:pt idx="2532">
                  <c:v>22574</c:v>
                </c:pt>
                <c:pt idx="2533">
                  <c:v>22574</c:v>
                </c:pt>
                <c:pt idx="2534">
                  <c:v>22579</c:v>
                </c:pt>
                <c:pt idx="2535">
                  <c:v>22579</c:v>
                </c:pt>
                <c:pt idx="2536">
                  <c:v>22579</c:v>
                </c:pt>
                <c:pt idx="2537">
                  <c:v>22584</c:v>
                </c:pt>
                <c:pt idx="2538">
                  <c:v>22584</c:v>
                </c:pt>
                <c:pt idx="2539">
                  <c:v>22584</c:v>
                </c:pt>
                <c:pt idx="2540">
                  <c:v>22584</c:v>
                </c:pt>
                <c:pt idx="2541">
                  <c:v>22584</c:v>
                </c:pt>
                <c:pt idx="2542">
                  <c:v>22602</c:v>
                </c:pt>
                <c:pt idx="2543">
                  <c:v>22607</c:v>
                </c:pt>
                <c:pt idx="2544">
                  <c:v>22612</c:v>
                </c:pt>
                <c:pt idx="2545">
                  <c:v>22623</c:v>
                </c:pt>
                <c:pt idx="2546">
                  <c:v>22628</c:v>
                </c:pt>
                <c:pt idx="2547">
                  <c:v>22633</c:v>
                </c:pt>
                <c:pt idx="2548">
                  <c:v>22635</c:v>
                </c:pt>
                <c:pt idx="2549">
                  <c:v>22637</c:v>
                </c:pt>
                <c:pt idx="2550">
                  <c:v>22639</c:v>
                </c:pt>
                <c:pt idx="2551">
                  <c:v>22641</c:v>
                </c:pt>
                <c:pt idx="2552">
                  <c:v>22643</c:v>
                </c:pt>
                <c:pt idx="2553">
                  <c:v>22645</c:v>
                </c:pt>
                <c:pt idx="2554">
                  <c:v>22647</c:v>
                </c:pt>
                <c:pt idx="2555">
                  <c:v>22652</c:v>
                </c:pt>
                <c:pt idx="2556">
                  <c:v>22654</c:v>
                </c:pt>
                <c:pt idx="2557">
                  <c:v>22656</c:v>
                </c:pt>
                <c:pt idx="2558">
                  <c:v>22658</c:v>
                </c:pt>
                <c:pt idx="2559">
                  <c:v>22663</c:v>
                </c:pt>
                <c:pt idx="2560">
                  <c:v>22668</c:v>
                </c:pt>
                <c:pt idx="2561">
                  <c:v>22670</c:v>
                </c:pt>
                <c:pt idx="2562">
                  <c:v>22672</c:v>
                </c:pt>
                <c:pt idx="2563">
                  <c:v>22674</c:v>
                </c:pt>
                <c:pt idx="2564">
                  <c:v>22676</c:v>
                </c:pt>
                <c:pt idx="2565">
                  <c:v>22681</c:v>
                </c:pt>
                <c:pt idx="2566">
                  <c:v>22683</c:v>
                </c:pt>
                <c:pt idx="2567">
                  <c:v>22683</c:v>
                </c:pt>
                <c:pt idx="2568">
                  <c:v>22685</c:v>
                </c:pt>
                <c:pt idx="2569">
                  <c:v>22687</c:v>
                </c:pt>
                <c:pt idx="2570">
                  <c:v>22689</c:v>
                </c:pt>
                <c:pt idx="2571">
                  <c:v>22691</c:v>
                </c:pt>
                <c:pt idx="2572">
                  <c:v>22691</c:v>
                </c:pt>
                <c:pt idx="2573">
                  <c:v>22702</c:v>
                </c:pt>
                <c:pt idx="2574">
                  <c:v>22704</c:v>
                </c:pt>
                <c:pt idx="2575">
                  <c:v>22710</c:v>
                </c:pt>
                <c:pt idx="2576">
                  <c:v>22712</c:v>
                </c:pt>
                <c:pt idx="2577">
                  <c:v>22714</c:v>
                </c:pt>
                <c:pt idx="2578">
                  <c:v>22714</c:v>
                </c:pt>
                <c:pt idx="2579">
                  <c:v>22716</c:v>
                </c:pt>
                <c:pt idx="2580">
                  <c:v>22718</c:v>
                </c:pt>
                <c:pt idx="2581">
                  <c:v>22718</c:v>
                </c:pt>
                <c:pt idx="2582">
                  <c:v>22720</c:v>
                </c:pt>
                <c:pt idx="2583">
                  <c:v>22722</c:v>
                </c:pt>
                <c:pt idx="2584">
                  <c:v>22724</c:v>
                </c:pt>
                <c:pt idx="2585">
                  <c:v>22726</c:v>
                </c:pt>
                <c:pt idx="2586">
                  <c:v>22728</c:v>
                </c:pt>
                <c:pt idx="2587">
                  <c:v>22730</c:v>
                </c:pt>
                <c:pt idx="2588">
                  <c:v>22732</c:v>
                </c:pt>
                <c:pt idx="2589">
                  <c:v>22734</c:v>
                </c:pt>
                <c:pt idx="2590">
                  <c:v>22736</c:v>
                </c:pt>
                <c:pt idx="2591">
                  <c:v>22738</c:v>
                </c:pt>
                <c:pt idx="2592">
                  <c:v>22738</c:v>
                </c:pt>
                <c:pt idx="2593">
                  <c:v>22740</c:v>
                </c:pt>
                <c:pt idx="2594">
                  <c:v>22742</c:v>
                </c:pt>
                <c:pt idx="2595">
                  <c:v>22744</c:v>
                </c:pt>
                <c:pt idx="2596">
                  <c:v>22749</c:v>
                </c:pt>
                <c:pt idx="2597">
                  <c:v>22749</c:v>
                </c:pt>
                <c:pt idx="2598">
                  <c:v>22756</c:v>
                </c:pt>
                <c:pt idx="2599">
                  <c:v>22762</c:v>
                </c:pt>
                <c:pt idx="2600">
                  <c:v>22764</c:v>
                </c:pt>
                <c:pt idx="2601">
                  <c:v>22764</c:v>
                </c:pt>
                <c:pt idx="2602">
                  <c:v>22770</c:v>
                </c:pt>
                <c:pt idx="2603">
                  <c:v>22776</c:v>
                </c:pt>
                <c:pt idx="2604">
                  <c:v>22781</c:v>
                </c:pt>
                <c:pt idx="2605">
                  <c:v>22783</c:v>
                </c:pt>
                <c:pt idx="2606">
                  <c:v>22788</c:v>
                </c:pt>
                <c:pt idx="2607">
                  <c:v>22790</c:v>
                </c:pt>
                <c:pt idx="2608">
                  <c:v>22792</c:v>
                </c:pt>
                <c:pt idx="2609">
                  <c:v>22794</c:v>
                </c:pt>
                <c:pt idx="2610">
                  <c:v>22799</c:v>
                </c:pt>
                <c:pt idx="2611">
                  <c:v>22801</c:v>
                </c:pt>
                <c:pt idx="2612">
                  <c:v>22801</c:v>
                </c:pt>
                <c:pt idx="2613">
                  <c:v>22803</c:v>
                </c:pt>
                <c:pt idx="2614">
                  <c:v>22808</c:v>
                </c:pt>
                <c:pt idx="2615">
                  <c:v>22810</c:v>
                </c:pt>
                <c:pt idx="2616">
                  <c:v>22810</c:v>
                </c:pt>
                <c:pt idx="2617">
                  <c:v>22812</c:v>
                </c:pt>
                <c:pt idx="2618">
                  <c:v>22817</c:v>
                </c:pt>
                <c:pt idx="2619">
                  <c:v>22817</c:v>
                </c:pt>
                <c:pt idx="2620">
                  <c:v>22819</c:v>
                </c:pt>
                <c:pt idx="2621">
                  <c:v>22819</c:v>
                </c:pt>
                <c:pt idx="2622">
                  <c:v>22825</c:v>
                </c:pt>
                <c:pt idx="2623">
                  <c:v>22825</c:v>
                </c:pt>
                <c:pt idx="2624">
                  <c:v>22827</c:v>
                </c:pt>
                <c:pt idx="2625">
                  <c:v>22832</c:v>
                </c:pt>
                <c:pt idx="2626">
                  <c:v>22832</c:v>
                </c:pt>
                <c:pt idx="2627">
                  <c:v>22837</c:v>
                </c:pt>
                <c:pt idx="2628">
                  <c:v>22842</c:v>
                </c:pt>
                <c:pt idx="2629">
                  <c:v>22847</c:v>
                </c:pt>
                <c:pt idx="2630">
                  <c:v>22849</c:v>
                </c:pt>
                <c:pt idx="2631">
                  <c:v>22849</c:v>
                </c:pt>
                <c:pt idx="2632">
                  <c:v>22851</c:v>
                </c:pt>
                <c:pt idx="2633">
                  <c:v>22853</c:v>
                </c:pt>
                <c:pt idx="2634">
                  <c:v>22855</c:v>
                </c:pt>
                <c:pt idx="2635">
                  <c:v>22860</c:v>
                </c:pt>
                <c:pt idx="2636">
                  <c:v>22862</c:v>
                </c:pt>
                <c:pt idx="2637">
                  <c:v>22868</c:v>
                </c:pt>
                <c:pt idx="2638">
                  <c:v>22874</c:v>
                </c:pt>
                <c:pt idx="2639">
                  <c:v>22874</c:v>
                </c:pt>
                <c:pt idx="2640">
                  <c:v>22880</c:v>
                </c:pt>
                <c:pt idx="2641">
                  <c:v>22885</c:v>
                </c:pt>
                <c:pt idx="2642">
                  <c:v>22890</c:v>
                </c:pt>
                <c:pt idx="2643">
                  <c:v>22892</c:v>
                </c:pt>
                <c:pt idx="2644">
                  <c:v>22897</c:v>
                </c:pt>
                <c:pt idx="2645">
                  <c:v>22902</c:v>
                </c:pt>
                <c:pt idx="2646">
                  <c:v>22902</c:v>
                </c:pt>
                <c:pt idx="2647">
                  <c:v>22907</c:v>
                </c:pt>
                <c:pt idx="2648">
                  <c:v>22912</c:v>
                </c:pt>
                <c:pt idx="2649">
                  <c:v>22918</c:v>
                </c:pt>
                <c:pt idx="2650">
                  <c:v>22923</c:v>
                </c:pt>
                <c:pt idx="2651">
                  <c:v>22928</c:v>
                </c:pt>
                <c:pt idx="2652">
                  <c:v>22933</c:v>
                </c:pt>
                <c:pt idx="2653">
                  <c:v>22933</c:v>
                </c:pt>
                <c:pt idx="2654">
                  <c:v>22939</c:v>
                </c:pt>
                <c:pt idx="2655">
                  <c:v>22941</c:v>
                </c:pt>
                <c:pt idx="2656">
                  <c:v>22943</c:v>
                </c:pt>
                <c:pt idx="2657">
                  <c:v>22945</c:v>
                </c:pt>
                <c:pt idx="2658">
                  <c:v>22947</c:v>
                </c:pt>
                <c:pt idx="2659">
                  <c:v>22953</c:v>
                </c:pt>
                <c:pt idx="2660">
                  <c:v>22955</c:v>
                </c:pt>
                <c:pt idx="2661">
                  <c:v>22960</c:v>
                </c:pt>
                <c:pt idx="2662">
                  <c:v>22965</c:v>
                </c:pt>
                <c:pt idx="2663">
                  <c:v>22967</c:v>
                </c:pt>
                <c:pt idx="2664">
                  <c:v>22969</c:v>
                </c:pt>
                <c:pt idx="2665">
                  <c:v>22971</c:v>
                </c:pt>
                <c:pt idx="2666">
                  <c:v>22971</c:v>
                </c:pt>
                <c:pt idx="2667">
                  <c:v>22973</c:v>
                </c:pt>
                <c:pt idx="2668">
                  <c:v>22975</c:v>
                </c:pt>
                <c:pt idx="2669">
                  <c:v>22984</c:v>
                </c:pt>
                <c:pt idx="2670">
                  <c:v>22984</c:v>
                </c:pt>
                <c:pt idx="2671">
                  <c:v>22984</c:v>
                </c:pt>
                <c:pt idx="2672">
                  <c:v>22984</c:v>
                </c:pt>
                <c:pt idx="2673">
                  <c:v>22986</c:v>
                </c:pt>
                <c:pt idx="2674">
                  <c:v>22986</c:v>
                </c:pt>
                <c:pt idx="2675">
                  <c:v>22988</c:v>
                </c:pt>
                <c:pt idx="2676">
                  <c:v>22990</c:v>
                </c:pt>
                <c:pt idx="2677">
                  <c:v>22992</c:v>
                </c:pt>
                <c:pt idx="2678">
                  <c:v>22994</c:v>
                </c:pt>
                <c:pt idx="2679">
                  <c:v>22994</c:v>
                </c:pt>
                <c:pt idx="2680">
                  <c:v>23007</c:v>
                </c:pt>
                <c:pt idx="2681">
                  <c:v>23012</c:v>
                </c:pt>
                <c:pt idx="2682">
                  <c:v>23012</c:v>
                </c:pt>
                <c:pt idx="2683">
                  <c:v>23014</c:v>
                </c:pt>
                <c:pt idx="2684">
                  <c:v>23016</c:v>
                </c:pt>
                <c:pt idx="2685">
                  <c:v>23021</c:v>
                </c:pt>
                <c:pt idx="2686">
                  <c:v>23023</c:v>
                </c:pt>
                <c:pt idx="2687">
                  <c:v>23025</c:v>
                </c:pt>
                <c:pt idx="2688">
                  <c:v>23030</c:v>
                </c:pt>
                <c:pt idx="2689">
                  <c:v>23035</c:v>
                </c:pt>
                <c:pt idx="2690">
                  <c:v>23035</c:v>
                </c:pt>
                <c:pt idx="2691">
                  <c:v>23035</c:v>
                </c:pt>
                <c:pt idx="2692">
                  <c:v>23037</c:v>
                </c:pt>
                <c:pt idx="2693">
                  <c:v>23039</c:v>
                </c:pt>
                <c:pt idx="2694">
                  <c:v>23039</c:v>
                </c:pt>
                <c:pt idx="2695">
                  <c:v>23041</c:v>
                </c:pt>
                <c:pt idx="2696">
                  <c:v>23041</c:v>
                </c:pt>
                <c:pt idx="2697">
                  <c:v>23043</c:v>
                </c:pt>
                <c:pt idx="2698">
                  <c:v>23048</c:v>
                </c:pt>
                <c:pt idx="2699">
                  <c:v>23053</c:v>
                </c:pt>
                <c:pt idx="2700">
                  <c:v>23055</c:v>
                </c:pt>
                <c:pt idx="2701">
                  <c:v>23057</c:v>
                </c:pt>
                <c:pt idx="2702">
                  <c:v>23064</c:v>
                </c:pt>
                <c:pt idx="2703">
                  <c:v>23066</c:v>
                </c:pt>
                <c:pt idx="2704">
                  <c:v>23068</c:v>
                </c:pt>
                <c:pt idx="2705">
                  <c:v>23070</c:v>
                </c:pt>
                <c:pt idx="2706">
                  <c:v>23070</c:v>
                </c:pt>
                <c:pt idx="2707">
                  <c:v>23072</c:v>
                </c:pt>
                <c:pt idx="2708">
                  <c:v>23074</c:v>
                </c:pt>
                <c:pt idx="2709">
                  <c:v>23074</c:v>
                </c:pt>
                <c:pt idx="2710">
                  <c:v>23074</c:v>
                </c:pt>
                <c:pt idx="2711">
                  <c:v>23079</c:v>
                </c:pt>
                <c:pt idx="2712">
                  <c:v>23081</c:v>
                </c:pt>
                <c:pt idx="2713">
                  <c:v>23086</c:v>
                </c:pt>
                <c:pt idx="2714">
                  <c:v>23086</c:v>
                </c:pt>
                <c:pt idx="2715">
                  <c:v>23086</c:v>
                </c:pt>
                <c:pt idx="2716">
                  <c:v>23088</c:v>
                </c:pt>
                <c:pt idx="2717">
                  <c:v>23090</c:v>
                </c:pt>
                <c:pt idx="2718">
                  <c:v>23092</c:v>
                </c:pt>
                <c:pt idx="2719">
                  <c:v>23094</c:v>
                </c:pt>
                <c:pt idx="2720">
                  <c:v>23096</c:v>
                </c:pt>
                <c:pt idx="2721">
                  <c:v>23101</c:v>
                </c:pt>
                <c:pt idx="2722">
                  <c:v>23103</c:v>
                </c:pt>
                <c:pt idx="2723">
                  <c:v>23108</c:v>
                </c:pt>
                <c:pt idx="2724">
                  <c:v>23113</c:v>
                </c:pt>
                <c:pt idx="2725">
                  <c:v>23113</c:v>
                </c:pt>
                <c:pt idx="2726">
                  <c:v>23115</c:v>
                </c:pt>
                <c:pt idx="2727">
                  <c:v>23117</c:v>
                </c:pt>
                <c:pt idx="2728">
                  <c:v>23119</c:v>
                </c:pt>
                <c:pt idx="2729">
                  <c:v>23121</c:v>
                </c:pt>
                <c:pt idx="2730">
                  <c:v>23126</c:v>
                </c:pt>
                <c:pt idx="2731">
                  <c:v>23132</c:v>
                </c:pt>
                <c:pt idx="2732">
                  <c:v>23134</c:v>
                </c:pt>
                <c:pt idx="2733">
                  <c:v>23134</c:v>
                </c:pt>
                <c:pt idx="2734">
                  <c:v>23136</c:v>
                </c:pt>
                <c:pt idx="2735">
                  <c:v>23136</c:v>
                </c:pt>
                <c:pt idx="2736">
                  <c:v>23142</c:v>
                </c:pt>
                <c:pt idx="2737">
                  <c:v>23144</c:v>
                </c:pt>
                <c:pt idx="2738">
                  <c:v>23149</c:v>
                </c:pt>
                <c:pt idx="2739">
                  <c:v>23149</c:v>
                </c:pt>
                <c:pt idx="2740">
                  <c:v>23151</c:v>
                </c:pt>
                <c:pt idx="2741">
                  <c:v>23153</c:v>
                </c:pt>
                <c:pt idx="2742">
                  <c:v>23153</c:v>
                </c:pt>
                <c:pt idx="2743">
                  <c:v>23159</c:v>
                </c:pt>
                <c:pt idx="2744">
                  <c:v>23159</c:v>
                </c:pt>
                <c:pt idx="2745">
                  <c:v>23165</c:v>
                </c:pt>
                <c:pt idx="2746">
                  <c:v>23170</c:v>
                </c:pt>
                <c:pt idx="2747">
                  <c:v>23176</c:v>
                </c:pt>
                <c:pt idx="2748">
                  <c:v>23176</c:v>
                </c:pt>
                <c:pt idx="2749">
                  <c:v>23178</c:v>
                </c:pt>
                <c:pt idx="2750">
                  <c:v>23184</c:v>
                </c:pt>
                <c:pt idx="2751">
                  <c:v>23186</c:v>
                </c:pt>
                <c:pt idx="2752">
                  <c:v>23188</c:v>
                </c:pt>
                <c:pt idx="2753">
                  <c:v>23193</c:v>
                </c:pt>
                <c:pt idx="2754">
                  <c:v>23195</c:v>
                </c:pt>
                <c:pt idx="2755">
                  <c:v>23200</c:v>
                </c:pt>
                <c:pt idx="2756">
                  <c:v>23202</c:v>
                </c:pt>
                <c:pt idx="2757">
                  <c:v>23204</c:v>
                </c:pt>
                <c:pt idx="2758">
                  <c:v>23206</c:v>
                </c:pt>
                <c:pt idx="2759">
                  <c:v>23208</c:v>
                </c:pt>
                <c:pt idx="2760">
                  <c:v>23215</c:v>
                </c:pt>
                <c:pt idx="2761">
                  <c:v>23217</c:v>
                </c:pt>
                <c:pt idx="2762">
                  <c:v>23219</c:v>
                </c:pt>
                <c:pt idx="2763">
                  <c:v>23219</c:v>
                </c:pt>
                <c:pt idx="2764">
                  <c:v>23221</c:v>
                </c:pt>
                <c:pt idx="2765">
                  <c:v>23223</c:v>
                </c:pt>
                <c:pt idx="2766">
                  <c:v>23230</c:v>
                </c:pt>
                <c:pt idx="2767">
                  <c:v>23230</c:v>
                </c:pt>
                <c:pt idx="2768">
                  <c:v>23232</c:v>
                </c:pt>
                <c:pt idx="2769">
                  <c:v>23234</c:v>
                </c:pt>
                <c:pt idx="2770">
                  <c:v>23234</c:v>
                </c:pt>
                <c:pt idx="2771">
                  <c:v>23239</c:v>
                </c:pt>
                <c:pt idx="2772">
                  <c:v>23239</c:v>
                </c:pt>
                <c:pt idx="2773">
                  <c:v>23239</c:v>
                </c:pt>
                <c:pt idx="2774">
                  <c:v>23244</c:v>
                </c:pt>
                <c:pt idx="2775">
                  <c:v>23249</c:v>
                </c:pt>
                <c:pt idx="2776">
                  <c:v>23255</c:v>
                </c:pt>
                <c:pt idx="2777">
                  <c:v>23255</c:v>
                </c:pt>
                <c:pt idx="2778">
                  <c:v>23257</c:v>
                </c:pt>
                <c:pt idx="2779">
                  <c:v>23284</c:v>
                </c:pt>
                <c:pt idx="2780">
                  <c:v>23284</c:v>
                </c:pt>
                <c:pt idx="2781">
                  <c:v>23289</c:v>
                </c:pt>
                <c:pt idx="2782">
                  <c:v>23289</c:v>
                </c:pt>
                <c:pt idx="2783">
                  <c:v>23291</c:v>
                </c:pt>
                <c:pt idx="2784">
                  <c:v>23296</c:v>
                </c:pt>
                <c:pt idx="2785">
                  <c:v>23301</c:v>
                </c:pt>
                <c:pt idx="2786">
                  <c:v>23306</c:v>
                </c:pt>
                <c:pt idx="2787">
                  <c:v>23312</c:v>
                </c:pt>
                <c:pt idx="2788">
                  <c:v>23317</c:v>
                </c:pt>
                <c:pt idx="2789">
                  <c:v>23323</c:v>
                </c:pt>
                <c:pt idx="2790">
                  <c:v>23328</c:v>
                </c:pt>
                <c:pt idx="2791">
                  <c:v>23333</c:v>
                </c:pt>
                <c:pt idx="2792">
                  <c:v>23335</c:v>
                </c:pt>
                <c:pt idx="2793">
                  <c:v>23342</c:v>
                </c:pt>
                <c:pt idx="2794">
                  <c:v>23344</c:v>
                </c:pt>
                <c:pt idx="2795">
                  <c:v>23344</c:v>
                </c:pt>
                <c:pt idx="2796">
                  <c:v>23349</c:v>
                </c:pt>
                <c:pt idx="2797">
                  <c:v>23349</c:v>
                </c:pt>
                <c:pt idx="2798">
                  <c:v>23354</c:v>
                </c:pt>
                <c:pt idx="2799">
                  <c:v>23356</c:v>
                </c:pt>
                <c:pt idx="2800">
                  <c:v>23356</c:v>
                </c:pt>
                <c:pt idx="2801">
                  <c:v>23356</c:v>
                </c:pt>
                <c:pt idx="2802">
                  <c:v>23356</c:v>
                </c:pt>
                <c:pt idx="2803">
                  <c:v>23356</c:v>
                </c:pt>
                <c:pt idx="2804">
                  <c:v>23358</c:v>
                </c:pt>
                <c:pt idx="2805">
                  <c:v>23363</c:v>
                </c:pt>
                <c:pt idx="2806">
                  <c:v>23363</c:v>
                </c:pt>
                <c:pt idx="2807">
                  <c:v>23363</c:v>
                </c:pt>
                <c:pt idx="2808">
                  <c:v>23363</c:v>
                </c:pt>
                <c:pt idx="2809">
                  <c:v>23368</c:v>
                </c:pt>
                <c:pt idx="2810">
                  <c:v>23368</c:v>
                </c:pt>
                <c:pt idx="2811">
                  <c:v>23368</c:v>
                </c:pt>
                <c:pt idx="2812">
                  <c:v>23368</c:v>
                </c:pt>
                <c:pt idx="2813">
                  <c:v>23373</c:v>
                </c:pt>
                <c:pt idx="2814">
                  <c:v>23373</c:v>
                </c:pt>
                <c:pt idx="2815">
                  <c:v>23373</c:v>
                </c:pt>
                <c:pt idx="2816">
                  <c:v>23375</c:v>
                </c:pt>
                <c:pt idx="2817">
                  <c:v>23377</c:v>
                </c:pt>
                <c:pt idx="2818">
                  <c:v>23377</c:v>
                </c:pt>
                <c:pt idx="2819">
                  <c:v>23379</c:v>
                </c:pt>
                <c:pt idx="2820">
                  <c:v>23385</c:v>
                </c:pt>
                <c:pt idx="2821">
                  <c:v>23387</c:v>
                </c:pt>
                <c:pt idx="2822">
                  <c:v>23392</c:v>
                </c:pt>
                <c:pt idx="2823">
                  <c:v>23394</c:v>
                </c:pt>
                <c:pt idx="2824">
                  <c:v>23396</c:v>
                </c:pt>
                <c:pt idx="2825">
                  <c:v>23398</c:v>
                </c:pt>
                <c:pt idx="2826">
                  <c:v>23400</c:v>
                </c:pt>
                <c:pt idx="2827">
                  <c:v>23402</c:v>
                </c:pt>
                <c:pt idx="2828">
                  <c:v>23420</c:v>
                </c:pt>
                <c:pt idx="2829">
                  <c:v>23422</c:v>
                </c:pt>
                <c:pt idx="2830">
                  <c:v>23422</c:v>
                </c:pt>
                <c:pt idx="2831">
                  <c:v>23424</c:v>
                </c:pt>
                <c:pt idx="2832">
                  <c:v>23426</c:v>
                </c:pt>
                <c:pt idx="2833">
                  <c:v>23428</c:v>
                </c:pt>
                <c:pt idx="2834">
                  <c:v>23433</c:v>
                </c:pt>
                <c:pt idx="2835">
                  <c:v>23435</c:v>
                </c:pt>
                <c:pt idx="2836">
                  <c:v>23437</c:v>
                </c:pt>
                <c:pt idx="2837">
                  <c:v>23464</c:v>
                </c:pt>
                <c:pt idx="2838">
                  <c:v>23466</c:v>
                </c:pt>
                <c:pt idx="2839">
                  <c:v>23484</c:v>
                </c:pt>
                <c:pt idx="2840">
                  <c:v>23486</c:v>
                </c:pt>
                <c:pt idx="2841">
                  <c:v>23488</c:v>
                </c:pt>
                <c:pt idx="2842">
                  <c:v>23490</c:v>
                </c:pt>
                <c:pt idx="2843">
                  <c:v>23492</c:v>
                </c:pt>
                <c:pt idx="2844">
                  <c:v>23494</c:v>
                </c:pt>
                <c:pt idx="2845">
                  <c:v>23496</c:v>
                </c:pt>
                <c:pt idx="2846">
                  <c:v>23502</c:v>
                </c:pt>
                <c:pt idx="2847">
                  <c:v>23504</c:v>
                </c:pt>
                <c:pt idx="2848">
                  <c:v>23506</c:v>
                </c:pt>
                <c:pt idx="2849">
                  <c:v>23508</c:v>
                </c:pt>
                <c:pt idx="2850">
                  <c:v>23510</c:v>
                </c:pt>
                <c:pt idx="2851">
                  <c:v>23512</c:v>
                </c:pt>
                <c:pt idx="2852">
                  <c:v>23514</c:v>
                </c:pt>
                <c:pt idx="2853">
                  <c:v>23514</c:v>
                </c:pt>
                <c:pt idx="2854">
                  <c:v>23519</c:v>
                </c:pt>
                <c:pt idx="2855">
                  <c:v>23519</c:v>
                </c:pt>
                <c:pt idx="2856">
                  <c:v>23519</c:v>
                </c:pt>
                <c:pt idx="2857">
                  <c:v>23519</c:v>
                </c:pt>
                <c:pt idx="2858">
                  <c:v>23524</c:v>
                </c:pt>
                <c:pt idx="2859">
                  <c:v>23526</c:v>
                </c:pt>
                <c:pt idx="2860">
                  <c:v>23528</c:v>
                </c:pt>
                <c:pt idx="2861">
                  <c:v>23533</c:v>
                </c:pt>
                <c:pt idx="2862">
                  <c:v>23533</c:v>
                </c:pt>
                <c:pt idx="2863">
                  <c:v>23537</c:v>
                </c:pt>
                <c:pt idx="2864">
                  <c:v>23539</c:v>
                </c:pt>
                <c:pt idx="2865">
                  <c:v>23541</c:v>
                </c:pt>
                <c:pt idx="2866">
                  <c:v>23543</c:v>
                </c:pt>
                <c:pt idx="2867">
                  <c:v>23545</c:v>
                </c:pt>
                <c:pt idx="2868">
                  <c:v>23547</c:v>
                </c:pt>
                <c:pt idx="2869">
                  <c:v>23547</c:v>
                </c:pt>
                <c:pt idx="2870">
                  <c:v>23552</c:v>
                </c:pt>
                <c:pt idx="2871">
                  <c:v>23554</c:v>
                </c:pt>
                <c:pt idx="2872">
                  <c:v>23556</c:v>
                </c:pt>
                <c:pt idx="2873">
                  <c:v>23558</c:v>
                </c:pt>
                <c:pt idx="2874">
                  <c:v>23562</c:v>
                </c:pt>
                <c:pt idx="2875">
                  <c:v>23564</c:v>
                </c:pt>
                <c:pt idx="2876">
                  <c:v>23564</c:v>
                </c:pt>
                <c:pt idx="2877">
                  <c:v>23564</c:v>
                </c:pt>
                <c:pt idx="2878">
                  <c:v>23569</c:v>
                </c:pt>
                <c:pt idx="2879">
                  <c:v>23571</c:v>
                </c:pt>
                <c:pt idx="2880">
                  <c:v>23575</c:v>
                </c:pt>
                <c:pt idx="2881">
                  <c:v>23581</c:v>
                </c:pt>
                <c:pt idx="2882">
                  <c:v>23586</c:v>
                </c:pt>
                <c:pt idx="2883">
                  <c:v>23588</c:v>
                </c:pt>
                <c:pt idx="2884">
                  <c:v>23590</c:v>
                </c:pt>
                <c:pt idx="2885">
                  <c:v>23592</c:v>
                </c:pt>
                <c:pt idx="2886">
                  <c:v>23594</c:v>
                </c:pt>
                <c:pt idx="2887">
                  <c:v>23596</c:v>
                </c:pt>
                <c:pt idx="2888">
                  <c:v>23598</c:v>
                </c:pt>
                <c:pt idx="2889">
                  <c:v>23598</c:v>
                </c:pt>
                <c:pt idx="2890">
                  <c:v>23598</c:v>
                </c:pt>
                <c:pt idx="2891">
                  <c:v>23598</c:v>
                </c:pt>
                <c:pt idx="2892">
                  <c:v>23598</c:v>
                </c:pt>
                <c:pt idx="2893">
                  <c:v>23603</c:v>
                </c:pt>
                <c:pt idx="2894">
                  <c:v>23605</c:v>
                </c:pt>
                <c:pt idx="2895">
                  <c:v>23607</c:v>
                </c:pt>
                <c:pt idx="2896">
                  <c:v>23609</c:v>
                </c:pt>
                <c:pt idx="2897">
                  <c:v>23611</c:v>
                </c:pt>
                <c:pt idx="2898">
                  <c:v>23613</c:v>
                </c:pt>
                <c:pt idx="2899">
                  <c:v>23615</c:v>
                </c:pt>
                <c:pt idx="2900">
                  <c:v>23620</c:v>
                </c:pt>
                <c:pt idx="2901">
                  <c:v>23625</c:v>
                </c:pt>
                <c:pt idx="2902">
                  <c:v>23632</c:v>
                </c:pt>
                <c:pt idx="2903">
                  <c:v>23637</c:v>
                </c:pt>
                <c:pt idx="2904">
                  <c:v>23639</c:v>
                </c:pt>
                <c:pt idx="2905">
                  <c:v>23644</c:v>
                </c:pt>
                <c:pt idx="2906">
                  <c:v>23646</c:v>
                </c:pt>
                <c:pt idx="2907">
                  <c:v>23651</c:v>
                </c:pt>
                <c:pt idx="2908">
                  <c:v>23653</c:v>
                </c:pt>
                <c:pt idx="2909">
                  <c:v>23660</c:v>
                </c:pt>
                <c:pt idx="2910">
                  <c:v>23665</c:v>
                </c:pt>
                <c:pt idx="2911">
                  <c:v>23670</c:v>
                </c:pt>
                <c:pt idx="2912">
                  <c:v>23675</c:v>
                </c:pt>
                <c:pt idx="2913">
                  <c:v>23677</c:v>
                </c:pt>
                <c:pt idx="2914">
                  <c:v>23682</c:v>
                </c:pt>
                <c:pt idx="2915">
                  <c:v>23684</c:v>
                </c:pt>
                <c:pt idx="2916">
                  <c:v>23686</c:v>
                </c:pt>
                <c:pt idx="2917">
                  <c:v>23688</c:v>
                </c:pt>
                <c:pt idx="2918">
                  <c:v>23690</c:v>
                </c:pt>
                <c:pt idx="2919">
                  <c:v>23692</c:v>
                </c:pt>
                <c:pt idx="2920">
                  <c:v>23694</c:v>
                </c:pt>
                <c:pt idx="2921">
                  <c:v>23694</c:v>
                </c:pt>
                <c:pt idx="2922">
                  <c:v>23694</c:v>
                </c:pt>
                <c:pt idx="2923">
                  <c:v>23699</c:v>
                </c:pt>
                <c:pt idx="2924">
                  <c:v>23701</c:v>
                </c:pt>
                <c:pt idx="2925">
                  <c:v>23701</c:v>
                </c:pt>
                <c:pt idx="2926">
                  <c:v>23707</c:v>
                </c:pt>
                <c:pt idx="2927">
                  <c:v>23712</c:v>
                </c:pt>
                <c:pt idx="2928">
                  <c:v>23717</c:v>
                </c:pt>
                <c:pt idx="2929">
                  <c:v>23717</c:v>
                </c:pt>
                <c:pt idx="2930">
                  <c:v>23722</c:v>
                </c:pt>
                <c:pt idx="2931">
                  <c:v>23724</c:v>
                </c:pt>
                <c:pt idx="2932">
                  <c:v>23729</c:v>
                </c:pt>
                <c:pt idx="2933">
                  <c:v>23729</c:v>
                </c:pt>
                <c:pt idx="2934">
                  <c:v>23734</c:v>
                </c:pt>
                <c:pt idx="2935">
                  <c:v>23736</c:v>
                </c:pt>
                <c:pt idx="2936">
                  <c:v>23736</c:v>
                </c:pt>
                <c:pt idx="2937">
                  <c:v>23745</c:v>
                </c:pt>
                <c:pt idx="2938">
                  <c:v>23750</c:v>
                </c:pt>
                <c:pt idx="2939">
                  <c:v>23750</c:v>
                </c:pt>
                <c:pt idx="2940">
                  <c:v>23750</c:v>
                </c:pt>
                <c:pt idx="2941">
                  <c:v>23750</c:v>
                </c:pt>
                <c:pt idx="2942">
                  <c:v>23755</c:v>
                </c:pt>
                <c:pt idx="2943">
                  <c:v>23773</c:v>
                </c:pt>
                <c:pt idx="2944">
                  <c:v>23778</c:v>
                </c:pt>
                <c:pt idx="2945">
                  <c:v>23791</c:v>
                </c:pt>
                <c:pt idx="2946">
                  <c:v>23793</c:v>
                </c:pt>
                <c:pt idx="2947">
                  <c:v>23795</c:v>
                </c:pt>
                <c:pt idx="2948">
                  <c:v>23797</c:v>
                </c:pt>
                <c:pt idx="2949">
                  <c:v>23804</c:v>
                </c:pt>
                <c:pt idx="2950">
                  <c:v>23811</c:v>
                </c:pt>
                <c:pt idx="2951">
                  <c:v>23818</c:v>
                </c:pt>
                <c:pt idx="2952">
                  <c:v>23820</c:v>
                </c:pt>
                <c:pt idx="2953">
                  <c:v>23820</c:v>
                </c:pt>
                <c:pt idx="2954">
                  <c:v>23820</c:v>
                </c:pt>
                <c:pt idx="2955">
                  <c:v>23820</c:v>
                </c:pt>
                <c:pt idx="2956">
                  <c:v>23822</c:v>
                </c:pt>
                <c:pt idx="2957">
                  <c:v>23833</c:v>
                </c:pt>
                <c:pt idx="2958">
                  <c:v>23835</c:v>
                </c:pt>
                <c:pt idx="2959">
                  <c:v>23837</c:v>
                </c:pt>
                <c:pt idx="2960">
                  <c:v>23842</c:v>
                </c:pt>
                <c:pt idx="2961">
                  <c:v>23844</c:v>
                </c:pt>
                <c:pt idx="2962">
                  <c:v>23844</c:v>
                </c:pt>
                <c:pt idx="2963">
                  <c:v>23846</c:v>
                </c:pt>
                <c:pt idx="2964">
                  <c:v>23846</c:v>
                </c:pt>
                <c:pt idx="2965">
                  <c:v>23851</c:v>
                </c:pt>
                <c:pt idx="2966">
                  <c:v>23851</c:v>
                </c:pt>
                <c:pt idx="2967">
                  <c:v>23853</c:v>
                </c:pt>
                <c:pt idx="2968">
                  <c:v>23855</c:v>
                </c:pt>
                <c:pt idx="2969">
                  <c:v>23855</c:v>
                </c:pt>
                <c:pt idx="2970">
                  <c:v>23857</c:v>
                </c:pt>
                <c:pt idx="2971">
                  <c:v>23859</c:v>
                </c:pt>
                <c:pt idx="2972">
                  <c:v>23861</c:v>
                </c:pt>
                <c:pt idx="2973">
                  <c:v>23863</c:v>
                </c:pt>
                <c:pt idx="2974">
                  <c:v>23868</c:v>
                </c:pt>
                <c:pt idx="2975">
                  <c:v>23870</c:v>
                </c:pt>
                <c:pt idx="2976">
                  <c:v>23875</c:v>
                </c:pt>
                <c:pt idx="2977">
                  <c:v>23880</c:v>
                </c:pt>
                <c:pt idx="2978">
                  <c:v>23882</c:v>
                </c:pt>
                <c:pt idx="2979">
                  <c:v>23882</c:v>
                </c:pt>
                <c:pt idx="2980">
                  <c:v>23887</c:v>
                </c:pt>
                <c:pt idx="2981">
                  <c:v>23887</c:v>
                </c:pt>
                <c:pt idx="2982">
                  <c:v>23892</c:v>
                </c:pt>
                <c:pt idx="2983">
                  <c:v>23892</c:v>
                </c:pt>
                <c:pt idx="2984">
                  <c:v>23897</c:v>
                </c:pt>
                <c:pt idx="2985">
                  <c:v>23902</c:v>
                </c:pt>
                <c:pt idx="2986">
                  <c:v>23907</c:v>
                </c:pt>
                <c:pt idx="2987">
                  <c:v>23913</c:v>
                </c:pt>
                <c:pt idx="2988">
                  <c:v>23918</c:v>
                </c:pt>
                <c:pt idx="2989">
                  <c:v>23918</c:v>
                </c:pt>
                <c:pt idx="2990">
                  <c:v>23923</c:v>
                </c:pt>
                <c:pt idx="2991">
                  <c:v>23925</c:v>
                </c:pt>
                <c:pt idx="2992">
                  <c:v>23930</c:v>
                </c:pt>
                <c:pt idx="2993">
                  <c:v>23932</c:v>
                </c:pt>
                <c:pt idx="2994">
                  <c:v>23934</c:v>
                </c:pt>
                <c:pt idx="2995">
                  <c:v>23936</c:v>
                </c:pt>
                <c:pt idx="2996">
                  <c:v>23960</c:v>
                </c:pt>
                <c:pt idx="2997">
                  <c:v>23960</c:v>
                </c:pt>
                <c:pt idx="2998">
                  <c:v>23975</c:v>
                </c:pt>
                <c:pt idx="2999">
                  <c:v>23977</c:v>
                </c:pt>
                <c:pt idx="3000">
                  <c:v>23979</c:v>
                </c:pt>
                <c:pt idx="3001">
                  <c:v>23981</c:v>
                </c:pt>
                <c:pt idx="3002">
                  <c:v>23983</c:v>
                </c:pt>
                <c:pt idx="3003">
                  <c:v>23985</c:v>
                </c:pt>
                <c:pt idx="3004">
                  <c:v>23987</c:v>
                </c:pt>
                <c:pt idx="3005">
                  <c:v>23987</c:v>
                </c:pt>
                <c:pt idx="3006">
                  <c:v>23992</c:v>
                </c:pt>
                <c:pt idx="3007">
                  <c:v>23994</c:v>
                </c:pt>
                <c:pt idx="3008">
                  <c:v>24001</c:v>
                </c:pt>
                <c:pt idx="3009">
                  <c:v>24001</c:v>
                </c:pt>
                <c:pt idx="3010">
                  <c:v>24003</c:v>
                </c:pt>
                <c:pt idx="3011">
                  <c:v>24005</c:v>
                </c:pt>
                <c:pt idx="3012">
                  <c:v>24007</c:v>
                </c:pt>
                <c:pt idx="3013">
                  <c:v>24012</c:v>
                </c:pt>
                <c:pt idx="3014">
                  <c:v>24014</c:v>
                </c:pt>
                <c:pt idx="3015">
                  <c:v>24019</c:v>
                </c:pt>
                <c:pt idx="3016">
                  <c:v>24024</c:v>
                </c:pt>
                <c:pt idx="3017">
                  <c:v>24029</c:v>
                </c:pt>
                <c:pt idx="3018">
                  <c:v>24034</c:v>
                </c:pt>
                <c:pt idx="3019">
                  <c:v>24034</c:v>
                </c:pt>
                <c:pt idx="3020">
                  <c:v>24039</c:v>
                </c:pt>
                <c:pt idx="3021">
                  <c:v>24039</c:v>
                </c:pt>
                <c:pt idx="3022">
                  <c:v>24039</c:v>
                </c:pt>
                <c:pt idx="3023">
                  <c:v>24044</c:v>
                </c:pt>
                <c:pt idx="3024">
                  <c:v>24046</c:v>
                </c:pt>
                <c:pt idx="3025">
                  <c:v>24052</c:v>
                </c:pt>
                <c:pt idx="3026">
                  <c:v>24057</c:v>
                </c:pt>
                <c:pt idx="3027">
                  <c:v>24057</c:v>
                </c:pt>
                <c:pt idx="3028">
                  <c:v>24062</c:v>
                </c:pt>
                <c:pt idx="3029">
                  <c:v>24064</c:v>
                </c:pt>
                <c:pt idx="3030">
                  <c:v>24064</c:v>
                </c:pt>
                <c:pt idx="3031">
                  <c:v>24069</c:v>
                </c:pt>
                <c:pt idx="3032">
                  <c:v>24078</c:v>
                </c:pt>
                <c:pt idx="3033">
                  <c:v>24087</c:v>
                </c:pt>
                <c:pt idx="3034">
                  <c:v>24089</c:v>
                </c:pt>
                <c:pt idx="3035">
                  <c:v>24091</c:v>
                </c:pt>
                <c:pt idx="3036">
                  <c:v>24093</c:v>
                </c:pt>
                <c:pt idx="3037">
                  <c:v>24095</c:v>
                </c:pt>
                <c:pt idx="3038">
                  <c:v>24102</c:v>
                </c:pt>
                <c:pt idx="3039">
                  <c:v>24107</c:v>
                </c:pt>
                <c:pt idx="3040">
                  <c:v>24107</c:v>
                </c:pt>
                <c:pt idx="3041">
                  <c:v>24112</c:v>
                </c:pt>
                <c:pt idx="3042">
                  <c:v>24112</c:v>
                </c:pt>
                <c:pt idx="3043">
                  <c:v>24112</c:v>
                </c:pt>
                <c:pt idx="3044">
                  <c:v>24114</c:v>
                </c:pt>
                <c:pt idx="3045">
                  <c:v>24120</c:v>
                </c:pt>
                <c:pt idx="3046">
                  <c:v>24125</c:v>
                </c:pt>
                <c:pt idx="3047">
                  <c:v>24130</c:v>
                </c:pt>
                <c:pt idx="3048">
                  <c:v>24130</c:v>
                </c:pt>
                <c:pt idx="3049">
                  <c:v>24164</c:v>
                </c:pt>
                <c:pt idx="3050">
                  <c:v>24173</c:v>
                </c:pt>
                <c:pt idx="3051">
                  <c:v>24173</c:v>
                </c:pt>
                <c:pt idx="3052">
                  <c:v>24175</c:v>
                </c:pt>
                <c:pt idx="3053">
                  <c:v>24177</c:v>
                </c:pt>
                <c:pt idx="3054">
                  <c:v>24179</c:v>
                </c:pt>
                <c:pt idx="3055">
                  <c:v>24181</c:v>
                </c:pt>
                <c:pt idx="3056">
                  <c:v>24186</c:v>
                </c:pt>
                <c:pt idx="3057">
                  <c:v>24186</c:v>
                </c:pt>
                <c:pt idx="3058">
                  <c:v>24191</c:v>
                </c:pt>
                <c:pt idx="3059">
                  <c:v>24191</c:v>
                </c:pt>
                <c:pt idx="3060">
                  <c:v>24191</c:v>
                </c:pt>
                <c:pt idx="3061">
                  <c:v>24193</c:v>
                </c:pt>
                <c:pt idx="3062">
                  <c:v>24198</c:v>
                </c:pt>
                <c:pt idx="3063">
                  <c:v>24198</c:v>
                </c:pt>
                <c:pt idx="3064">
                  <c:v>24203</c:v>
                </c:pt>
                <c:pt idx="3065">
                  <c:v>24209</c:v>
                </c:pt>
                <c:pt idx="3066">
                  <c:v>24227</c:v>
                </c:pt>
                <c:pt idx="3067">
                  <c:v>24236</c:v>
                </c:pt>
                <c:pt idx="3068">
                  <c:v>24236</c:v>
                </c:pt>
                <c:pt idx="3069">
                  <c:v>24238</c:v>
                </c:pt>
                <c:pt idx="3070">
                  <c:v>24240</c:v>
                </c:pt>
                <c:pt idx="3071">
                  <c:v>24240</c:v>
                </c:pt>
                <c:pt idx="3072">
                  <c:v>24245</c:v>
                </c:pt>
                <c:pt idx="3073">
                  <c:v>24250</c:v>
                </c:pt>
                <c:pt idx="3074">
                  <c:v>24250</c:v>
                </c:pt>
                <c:pt idx="3075">
                  <c:v>24250</c:v>
                </c:pt>
                <c:pt idx="3076">
                  <c:v>24256</c:v>
                </c:pt>
                <c:pt idx="3077">
                  <c:v>24256</c:v>
                </c:pt>
                <c:pt idx="3078">
                  <c:v>24256</c:v>
                </c:pt>
                <c:pt idx="3079">
                  <c:v>24261</c:v>
                </c:pt>
                <c:pt idx="3080">
                  <c:v>24263</c:v>
                </c:pt>
                <c:pt idx="3081">
                  <c:v>24279</c:v>
                </c:pt>
                <c:pt idx="3082">
                  <c:v>24313</c:v>
                </c:pt>
                <c:pt idx="3083">
                  <c:v>24313</c:v>
                </c:pt>
                <c:pt idx="3084">
                  <c:v>24318</c:v>
                </c:pt>
                <c:pt idx="3085">
                  <c:v>24318</c:v>
                </c:pt>
                <c:pt idx="3086">
                  <c:v>24323</c:v>
                </c:pt>
                <c:pt idx="3087">
                  <c:v>24323</c:v>
                </c:pt>
                <c:pt idx="3088">
                  <c:v>24325</c:v>
                </c:pt>
                <c:pt idx="3089">
                  <c:v>24331</c:v>
                </c:pt>
                <c:pt idx="3090">
                  <c:v>24342</c:v>
                </c:pt>
                <c:pt idx="3091">
                  <c:v>24351</c:v>
                </c:pt>
                <c:pt idx="3092">
                  <c:v>24351</c:v>
                </c:pt>
                <c:pt idx="3093">
                  <c:v>24351</c:v>
                </c:pt>
                <c:pt idx="3094">
                  <c:v>24356</c:v>
                </c:pt>
                <c:pt idx="3095">
                  <c:v>24361</c:v>
                </c:pt>
                <c:pt idx="3096">
                  <c:v>24361</c:v>
                </c:pt>
                <c:pt idx="3097">
                  <c:v>24361</c:v>
                </c:pt>
                <c:pt idx="3098">
                  <c:v>24363</c:v>
                </c:pt>
                <c:pt idx="3099">
                  <c:v>24365</c:v>
                </c:pt>
                <c:pt idx="3100">
                  <c:v>24381</c:v>
                </c:pt>
                <c:pt idx="3101">
                  <c:v>24381</c:v>
                </c:pt>
                <c:pt idx="3102">
                  <c:v>24381</c:v>
                </c:pt>
                <c:pt idx="3103">
                  <c:v>24386</c:v>
                </c:pt>
                <c:pt idx="3104">
                  <c:v>24391</c:v>
                </c:pt>
                <c:pt idx="3105">
                  <c:v>24391</c:v>
                </c:pt>
                <c:pt idx="3106">
                  <c:v>24409</c:v>
                </c:pt>
                <c:pt idx="3107">
                  <c:v>24411</c:v>
                </c:pt>
                <c:pt idx="3108">
                  <c:v>24411</c:v>
                </c:pt>
                <c:pt idx="3109">
                  <c:v>24416</c:v>
                </c:pt>
                <c:pt idx="3110">
                  <c:v>24416</c:v>
                </c:pt>
                <c:pt idx="3111">
                  <c:v>24421</c:v>
                </c:pt>
                <c:pt idx="3112">
                  <c:v>24437</c:v>
                </c:pt>
                <c:pt idx="3113">
                  <c:v>24439</c:v>
                </c:pt>
                <c:pt idx="3114">
                  <c:v>24444</c:v>
                </c:pt>
                <c:pt idx="3115">
                  <c:v>24444</c:v>
                </c:pt>
                <c:pt idx="3116">
                  <c:v>24444</c:v>
                </c:pt>
                <c:pt idx="3117">
                  <c:v>24444</c:v>
                </c:pt>
                <c:pt idx="3118">
                  <c:v>24460</c:v>
                </c:pt>
                <c:pt idx="3119">
                  <c:v>24460</c:v>
                </c:pt>
                <c:pt idx="3120">
                  <c:v>24460</c:v>
                </c:pt>
                <c:pt idx="3121">
                  <c:v>24462</c:v>
                </c:pt>
                <c:pt idx="3122">
                  <c:v>24471</c:v>
                </c:pt>
                <c:pt idx="3123">
                  <c:v>24482</c:v>
                </c:pt>
                <c:pt idx="3124">
                  <c:v>24484</c:v>
                </c:pt>
                <c:pt idx="3125">
                  <c:v>24500</c:v>
                </c:pt>
                <c:pt idx="3126">
                  <c:v>24502</c:v>
                </c:pt>
                <c:pt idx="3127">
                  <c:v>24554</c:v>
                </c:pt>
                <c:pt idx="3128">
                  <c:v>24554</c:v>
                </c:pt>
              </c:numCache>
            </c:numRef>
          </c:xVal>
          <c:yVal>
            <c:numRef>
              <c:f>HDDrec_jsoup_9_b_20230628_01512!$F$32:$F$3161</c:f>
              <c:numCache>
                <c:formatCode>General</c:formatCode>
                <c:ptCount val="3130"/>
                <c:pt idx="0">
                  <c:v>24268</c:v>
                </c:pt>
                <c:pt idx="1">
                  <c:v>24268</c:v>
                </c:pt>
                <c:pt idx="2">
                  <c:v>24258</c:v>
                </c:pt>
                <c:pt idx="3">
                  <c:v>24258</c:v>
                </c:pt>
                <c:pt idx="4">
                  <c:v>24258</c:v>
                </c:pt>
                <c:pt idx="5">
                  <c:v>24258</c:v>
                </c:pt>
                <c:pt idx="6">
                  <c:v>24258</c:v>
                </c:pt>
                <c:pt idx="7">
                  <c:v>24258</c:v>
                </c:pt>
                <c:pt idx="8">
                  <c:v>24258</c:v>
                </c:pt>
                <c:pt idx="9">
                  <c:v>24258</c:v>
                </c:pt>
                <c:pt idx="10">
                  <c:v>24258</c:v>
                </c:pt>
                <c:pt idx="11">
                  <c:v>24258</c:v>
                </c:pt>
                <c:pt idx="12">
                  <c:v>24258</c:v>
                </c:pt>
                <c:pt idx="13">
                  <c:v>24258</c:v>
                </c:pt>
                <c:pt idx="14">
                  <c:v>24258</c:v>
                </c:pt>
                <c:pt idx="15">
                  <c:v>24258</c:v>
                </c:pt>
                <c:pt idx="16">
                  <c:v>24258</c:v>
                </c:pt>
                <c:pt idx="17">
                  <c:v>24258</c:v>
                </c:pt>
                <c:pt idx="18">
                  <c:v>24258</c:v>
                </c:pt>
                <c:pt idx="19">
                  <c:v>24258</c:v>
                </c:pt>
                <c:pt idx="20">
                  <c:v>24258</c:v>
                </c:pt>
                <c:pt idx="21">
                  <c:v>24258</c:v>
                </c:pt>
                <c:pt idx="22">
                  <c:v>24258</c:v>
                </c:pt>
                <c:pt idx="23">
                  <c:v>24258</c:v>
                </c:pt>
                <c:pt idx="24">
                  <c:v>24258</c:v>
                </c:pt>
                <c:pt idx="25">
                  <c:v>24258</c:v>
                </c:pt>
                <c:pt idx="26">
                  <c:v>24258</c:v>
                </c:pt>
                <c:pt idx="27">
                  <c:v>24258</c:v>
                </c:pt>
                <c:pt idx="28">
                  <c:v>24258</c:v>
                </c:pt>
                <c:pt idx="29">
                  <c:v>24258</c:v>
                </c:pt>
                <c:pt idx="30">
                  <c:v>24258</c:v>
                </c:pt>
                <c:pt idx="31">
                  <c:v>24254</c:v>
                </c:pt>
                <c:pt idx="32">
                  <c:v>24254</c:v>
                </c:pt>
                <c:pt idx="33">
                  <c:v>24254</c:v>
                </c:pt>
                <c:pt idx="34">
                  <c:v>24254</c:v>
                </c:pt>
                <c:pt idx="35">
                  <c:v>24254</c:v>
                </c:pt>
                <c:pt idx="36">
                  <c:v>24254</c:v>
                </c:pt>
                <c:pt idx="37">
                  <c:v>24254</c:v>
                </c:pt>
                <c:pt idx="38">
                  <c:v>24254</c:v>
                </c:pt>
                <c:pt idx="39">
                  <c:v>24254</c:v>
                </c:pt>
                <c:pt idx="40">
                  <c:v>24254</c:v>
                </c:pt>
                <c:pt idx="41">
                  <c:v>24254</c:v>
                </c:pt>
                <c:pt idx="42">
                  <c:v>24141</c:v>
                </c:pt>
                <c:pt idx="43">
                  <c:v>24141</c:v>
                </c:pt>
                <c:pt idx="44">
                  <c:v>24141</c:v>
                </c:pt>
                <c:pt idx="45">
                  <c:v>24141</c:v>
                </c:pt>
                <c:pt idx="46">
                  <c:v>24141</c:v>
                </c:pt>
                <c:pt idx="47">
                  <c:v>24141</c:v>
                </c:pt>
                <c:pt idx="48">
                  <c:v>24141</c:v>
                </c:pt>
                <c:pt idx="49">
                  <c:v>24134</c:v>
                </c:pt>
                <c:pt idx="50">
                  <c:v>24134</c:v>
                </c:pt>
                <c:pt idx="51">
                  <c:v>24134</c:v>
                </c:pt>
                <c:pt idx="52">
                  <c:v>24134</c:v>
                </c:pt>
                <c:pt idx="53">
                  <c:v>24134</c:v>
                </c:pt>
                <c:pt idx="54">
                  <c:v>24134</c:v>
                </c:pt>
                <c:pt idx="55">
                  <c:v>24134</c:v>
                </c:pt>
                <c:pt idx="56">
                  <c:v>24128</c:v>
                </c:pt>
                <c:pt idx="57">
                  <c:v>24128</c:v>
                </c:pt>
                <c:pt idx="58">
                  <c:v>24128</c:v>
                </c:pt>
                <c:pt idx="59">
                  <c:v>24128</c:v>
                </c:pt>
                <c:pt idx="60">
                  <c:v>24128</c:v>
                </c:pt>
                <c:pt idx="61">
                  <c:v>24128</c:v>
                </c:pt>
                <c:pt idx="62">
                  <c:v>24128</c:v>
                </c:pt>
                <c:pt idx="63">
                  <c:v>24128</c:v>
                </c:pt>
                <c:pt idx="64">
                  <c:v>24128</c:v>
                </c:pt>
                <c:pt idx="65">
                  <c:v>24128</c:v>
                </c:pt>
                <c:pt idx="66">
                  <c:v>24128</c:v>
                </c:pt>
                <c:pt idx="67">
                  <c:v>24128</c:v>
                </c:pt>
                <c:pt idx="68">
                  <c:v>24128</c:v>
                </c:pt>
                <c:pt idx="69">
                  <c:v>24022</c:v>
                </c:pt>
                <c:pt idx="70">
                  <c:v>24022</c:v>
                </c:pt>
                <c:pt idx="71">
                  <c:v>24022</c:v>
                </c:pt>
                <c:pt idx="72">
                  <c:v>23947</c:v>
                </c:pt>
                <c:pt idx="73">
                  <c:v>23947</c:v>
                </c:pt>
                <c:pt idx="74">
                  <c:v>23947</c:v>
                </c:pt>
                <c:pt idx="75">
                  <c:v>23947</c:v>
                </c:pt>
                <c:pt idx="76">
                  <c:v>23947</c:v>
                </c:pt>
                <c:pt idx="77">
                  <c:v>23947</c:v>
                </c:pt>
                <c:pt idx="78">
                  <c:v>23947</c:v>
                </c:pt>
                <c:pt idx="79">
                  <c:v>23840</c:v>
                </c:pt>
                <c:pt idx="80">
                  <c:v>23840</c:v>
                </c:pt>
                <c:pt idx="81">
                  <c:v>23840</c:v>
                </c:pt>
                <c:pt idx="82">
                  <c:v>23840</c:v>
                </c:pt>
                <c:pt idx="83">
                  <c:v>23840</c:v>
                </c:pt>
                <c:pt idx="84">
                  <c:v>23840</c:v>
                </c:pt>
                <c:pt idx="85">
                  <c:v>23840</c:v>
                </c:pt>
                <c:pt idx="86">
                  <c:v>23840</c:v>
                </c:pt>
                <c:pt idx="87">
                  <c:v>23719</c:v>
                </c:pt>
                <c:pt idx="88">
                  <c:v>23719</c:v>
                </c:pt>
                <c:pt idx="89">
                  <c:v>23707</c:v>
                </c:pt>
                <c:pt idx="90">
                  <c:v>23659</c:v>
                </c:pt>
                <c:pt idx="91">
                  <c:v>23659</c:v>
                </c:pt>
                <c:pt idx="92">
                  <c:v>23659</c:v>
                </c:pt>
                <c:pt idx="93">
                  <c:v>23621</c:v>
                </c:pt>
                <c:pt idx="94">
                  <c:v>23621</c:v>
                </c:pt>
                <c:pt idx="95">
                  <c:v>23621</c:v>
                </c:pt>
                <c:pt idx="96">
                  <c:v>23621</c:v>
                </c:pt>
                <c:pt idx="97">
                  <c:v>23621</c:v>
                </c:pt>
                <c:pt idx="98">
                  <c:v>23621</c:v>
                </c:pt>
                <c:pt idx="99">
                  <c:v>23621</c:v>
                </c:pt>
                <c:pt idx="100">
                  <c:v>23621</c:v>
                </c:pt>
                <c:pt idx="101">
                  <c:v>23609</c:v>
                </c:pt>
                <c:pt idx="102">
                  <c:v>23609</c:v>
                </c:pt>
                <c:pt idx="103">
                  <c:v>23609</c:v>
                </c:pt>
                <c:pt idx="104">
                  <c:v>23589</c:v>
                </c:pt>
                <c:pt idx="105">
                  <c:v>23589</c:v>
                </c:pt>
                <c:pt idx="106">
                  <c:v>23589</c:v>
                </c:pt>
                <c:pt idx="107">
                  <c:v>23589</c:v>
                </c:pt>
                <c:pt idx="108">
                  <c:v>23589</c:v>
                </c:pt>
                <c:pt idx="109">
                  <c:v>23589</c:v>
                </c:pt>
                <c:pt idx="110">
                  <c:v>23589</c:v>
                </c:pt>
                <c:pt idx="111">
                  <c:v>23460</c:v>
                </c:pt>
                <c:pt idx="112">
                  <c:v>23460</c:v>
                </c:pt>
                <c:pt idx="113">
                  <c:v>23460</c:v>
                </c:pt>
                <c:pt idx="114">
                  <c:v>23455</c:v>
                </c:pt>
                <c:pt idx="115">
                  <c:v>23455</c:v>
                </c:pt>
                <c:pt idx="116">
                  <c:v>23455</c:v>
                </c:pt>
                <c:pt idx="117">
                  <c:v>23455</c:v>
                </c:pt>
                <c:pt idx="118">
                  <c:v>23455</c:v>
                </c:pt>
                <c:pt idx="119">
                  <c:v>23455</c:v>
                </c:pt>
                <c:pt idx="120">
                  <c:v>23455</c:v>
                </c:pt>
                <c:pt idx="121">
                  <c:v>23417</c:v>
                </c:pt>
                <c:pt idx="122">
                  <c:v>23417</c:v>
                </c:pt>
                <c:pt idx="123">
                  <c:v>23417</c:v>
                </c:pt>
                <c:pt idx="124">
                  <c:v>23417</c:v>
                </c:pt>
                <c:pt idx="125">
                  <c:v>23417</c:v>
                </c:pt>
                <c:pt idx="126">
                  <c:v>23417</c:v>
                </c:pt>
                <c:pt idx="127">
                  <c:v>23417</c:v>
                </c:pt>
                <c:pt idx="128">
                  <c:v>23417</c:v>
                </c:pt>
                <c:pt idx="129">
                  <c:v>23417</c:v>
                </c:pt>
                <c:pt idx="130">
                  <c:v>23417</c:v>
                </c:pt>
                <c:pt idx="131">
                  <c:v>23392</c:v>
                </c:pt>
                <c:pt idx="132">
                  <c:v>23392</c:v>
                </c:pt>
                <c:pt idx="133">
                  <c:v>23392</c:v>
                </c:pt>
                <c:pt idx="134">
                  <c:v>23392</c:v>
                </c:pt>
                <c:pt idx="135">
                  <c:v>23392</c:v>
                </c:pt>
                <c:pt idx="136">
                  <c:v>23392</c:v>
                </c:pt>
                <c:pt idx="137">
                  <c:v>23392</c:v>
                </c:pt>
                <c:pt idx="138">
                  <c:v>23392</c:v>
                </c:pt>
                <c:pt idx="139">
                  <c:v>23340</c:v>
                </c:pt>
                <c:pt idx="140">
                  <c:v>23340</c:v>
                </c:pt>
                <c:pt idx="141">
                  <c:v>23340</c:v>
                </c:pt>
                <c:pt idx="142">
                  <c:v>23340</c:v>
                </c:pt>
                <c:pt idx="143">
                  <c:v>23340</c:v>
                </c:pt>
                <c:pt idx="144">
                  <c:v>23340</c:v>
                </c:pt>
                <c:pt idx="145">
                  <c:v>23339</c:v>
                </c:pt>
                <c:pt idx="146">
                  <c:v>23339</c:v>
                </c:pt>
                <c:pt idx="147">
                  <c:v>23339</c:v>
                </c:pt>
                <c:pt idx="148">
                  <c:v>23339</c:v>
                </c:pt>
                <c:pt idx="149">
                  <c:v>23339</c:v>
                </c:pt>
                <c:pt idx="150">
                  <c:v>23339</c:v>
                </c:pt>
                <c:pt idx="151">
                  <c:v>23329</c:v>
                </c:pt>
                <c:pt idx="152">
                  <c:v>23329</c:v>
                </c:pt>
                <c:pt idx="153">
                  <c:v>23329</c:v>
                </c:pt>
                <c:pt idx="154">
                  <c:v>23329</c:v>
                </c:pt>
                <c:pt idx="155">
                  <c:v>23329</c:v>
                </c:pt>
                <c:pt idx="156">
                  <c:v>23329</c:v>
                </c:pt>
                <c:pt idx="157">
                  <c:v>23329</c:v>
                </c:pt>
                <c:pt idx="158">
                  <c:v>23324</c:v>
                </c:pt>
                <c:pt idx="159">
                  <c:v>23324</c:v>
                </c:pt>
                <c:pt idx="160">
                  <c:v>23324</c:v>
                </c:pt>
                <c:pt idx="161">
                  <c:v>23322</c:v>
                </c:pt>
                <c:pt idx="162">
                  <c:v>23322</c:v>
                </c:pt>
                <c:pt idx="163">
                  <c:v>23297</c:v>
                </c:pt>
                <c:pt idx="164">
                  <c:v>23297</c:v>
                </c:pt>
                <c:pt idx="165">
                  <c:v>23297</c:v>
                </c:pt>
                <c:pt idx="166">
                  <c:v>23297</c:v>
                </c:pt>
                <c:pt idx="167">
                  <c:v>23297</c:v>
                </c:pt>
                <c:pt idx="168">
                  <c:v>23297</c:v>
                </c:pt>
                <c:pt idx="169">
                  <c:v>22066</c:v>
                </c:pt>
                <c:pt idx="170">
                  <c:v>22036</c:v>
                </c:pt>
                <c:pt idx="171">
                  <c:v>22036</c:v>
                </c:pt>
                <c:pt idx="172">
                  <c:v>22036</c:v>
                </c:pt>
                <c:pt idx="173">
                  <c:v>22036</c:v>
                </c:pt>
                <c:pt idx="174">
                  <c:v>22036</c:v>
                </c:pt>
                <c:pt idx="175">
                  <c:v>22036</c:v>
                </c:pt>
                <c:pt idx="176">
                  <c:v>22036</c:v>
                </c:pt>
                <c:pt idx="177">
                  <c:v>22036</c:v>
                </c:pt>
                <c:pt idx="178">
                  <c:v>22036</c:v>
                </c:pt>
                <c:pt idx="179">
                  <c:v>22036</c:v>
                </c:pt>
                <c:pt idx="180">
                  <c:v>22034</c:v>
                </c:pt>
                <c:pt idx="181">
                  <c:v>22034</c:v>
                </c:pt>
                <c:pt idx="182">
                  <c:v>22034</c:v>
                </c:pt>
                <c:pt idx="183">
                  <c:v>21984</c:v>
                </c:pt>
                <c:pt idx="184">
                  <c:v>21984</c:v>
                </c:pt>
                <c:pt idx="185">
                  <c:v>21984</c:v>
                </c:pt>
                <c:pt idx="186">
                  <c:v>21984</c:v>
                </c:pt>
                <c:pt idx="187">
                  <c:v>21984</c:v>
                </c:pt>
                <c:pt idx="188">
                  <c:v>21984</c:v>
                </c:pt>
                <c:pt idx="189">
                  <c:v>21984</c:v>
                </c:pt>
                <c:pt idx="190">
                  <c:v>21984</c:v>
                </c:pt>
                <c:pt idx="191">
                  <c:v>21984</c:v>
                </c:pt>
                <c:pt idx="192">
                  <c:v>21984</c:v>
                </c:pt>
                <c:pt idx="193">
                  <c:v>21983</c:v>
                </c:pt>
                <c:pt idx="194">
                  <c:v>21983</c:v>
                </c:pt>
                <c:pt idx="195">
                  <c:v>21983</c:v>
                </c:pt>
                <c:pt idx="196">
                  <c:v>21983</c:v>
                </c:pt>
                <c:pt idx="197">
                  <c:v>21983</c:v>
                </c:pt>
                <c:pt idx="198">
                  <c:v>21983</c:v>
                </c:pt>
                <c:pt idx="199">
                  <c:v>21983</c:v>
                </c:pt>
                <c:pt idx="200">
                  <c:v>21983</c:v>
                </c:pt>
                <c:pt idx="201">
                  <c:v>21959</c:v>
                </c:pt>
                <c:pt idx="202">
                  <c:v>21958</c:v>
                </c:pt>
                <c:pt idx="203">
                  <c:v>21943</c:v>
                </c:pt>
                <c:pt idx="204">
                  <c:v>21936</c:v>
                </c:pt>
                <c:pt idx="205">
                  <c:v>21935</c:v>
                </c:pt>
                <c:pt idx="206">
                  <c:v>21935</c:v>
                </c:pt>
                <c:pt idx="207">
                  <c:v>21935</c:v>
                </c:pt>
                <c:pt idx="208">
                  <c:v>21935</c:v>
                </c:pt>
                <c:pt idx="209">
                  <c:v>21935</c:v>
                </c:pt>
                <c:pt idx="210">
                  <c:v>21935</c:v>
                </c:pt>
                <c:pt idx="211">
                  <c:v>21935</c:v>
                </c:pt>
                <c:pt idx="212">
                  <c:v>21935</c:v>
                </c:pt>
                <c:pt idx="213">
                  <c:v>21933</c:v>
                </c:pt>
                <c:pt idx="214">
                  <c:v>21931</c:v>
                </c:pt>
                <c:pt idx="215">
                  <c:v>21931</c:v>
                </c:pt>
                <c:pt idx="216">
                  <c:v>21931</c:v>
                </c:pt>
                <c:pt idx="217">
                  <c:v>21930</c:v>
                </c:pt>
                <c:pt idx="218">
                  <c:v>21930</c:v>
                </c:pt>
                <c:pt idx="219">
                  <c:v>21930</c:v>
                </c:pt>
                <c:pt idx="220">
                  <c:v>21929</c:v>
                </c:pt>
                <c:pt idx="221">
                  <c:v>21929</c:v>
                </c:pt>
                <c:pt idx="222">
                  <c:v>21929</c:v>
                </c:pt>
                <c:pt idx="223">
                  <c:v>21928</c:v>
                </c:pt>
                <c:pt idx="224">
                  <c:v>21926</c:v>
                </c:pt>
                <c:pt idx="225">
                  <c:v>21926</c:v>
                </c:pt>
                <c:pt idx="226">
                  <c:v>21926</c:v>
                </c:pt>
                <c:pt idx="227">
                  <c:v>21925</c:v>
                </c:pt>
                <c:pt idx="228">
                  <c:v>21925</c:v>
                </c:pt>
                <c:pt idx="229">
                  <c:v>21925</c:v>
                </c:pt>
                <c:pt idx="230">
                  <c:v>21925</c:v>
                </c:pt>
                <c:pt idx="231">
                  <c:v>21925</c:v>
                </c:pt>
                <c:pt idx="232">
                  <c:v>21924</c:v>
                </c:pt>
                <c:pt idx="233">
                  <c:v>21923</c:v>
                </c:pt>
                <c:pt idx="234">
                  <c:v>21923</c:v>
                </c:pt>
                <c:pt idx="235">
                  <c:v>21923</c:v>
                </c:pt>
                <c:pt idx="236">
                  <c:v>21923</c:v>
                </c:pt>
                <c:pt idx="237">
                  <c:v>21921</c:v>
                </c:pt>
                <c:pt idx="238">
                  <c:v>21921</c:v>
                </c:pt>
                <c:pt idx="239">
                  <c:v>21921</c:v>
                </c:pt>
                <c:pt idx="240">
                  <c:v>21921</c:v>
                </c:pt>
                <c:pt idx="241">
                  <c:v>21921</c:v>
                </c:pt>
                <c:pt idx="242">
                  <c:v>21921</c:v>
                </c:pt>
                <c:pt idx="243">
                  <c:v>21920</c:v>
                </c:pt>
                <c:pt idx="244">
                  <c:v>21920</c:v>
                </c:pt>
                <c:pt idx="245">
                  <c:v>21919</c:v>
                </c:pt>
                <c:pt idx="246">
                  <c:v>21919</c:v>
                </c:pt>
                <c:pt idx="247">
                  <c:v>21918</c:v>
                </c:pt>
                <c:pt idx="248">
                  <c:v>21918</c:v>
                </c:pt>
                <c:pt idx="249">
                  <c:v>21918</c:v>
                </c:pt>
                <c:pt idx="250">
                  <c:v>21918</c:v>
                </c:pt>
                <c:pt idx="251">
                  <c:v>21918</c:v>
                </c:pt>
                <c:pt idx="252">
                  <c:v>21918</c:v>
                </c:pt>
                <c:pt idx="253">
                  <c:v>21918</c:v>
                </c:pt>
                <c:pt idx="254">
                  <c:v>21917</c:v>
                </c:pt>
                <c:pt idx="255">
                  <c:v>21917</c:v>
                </c:pt>
                <c:pt idx="256">
                  <c:v>21917</c:v>
                </c:pt>
                <c:pt idx="257">
                  <c:v>21917</c:v>
                </c:pt>
                <c:pt idx="258">
                  <c:v>21917</c:v>
                </c:pt>
                <c:pt idx="259">
                  <c:v>21917</c:v>
                </c:pt>
                <c:pt idx="260">
                  <c:v>21916</c:v>
                </c:pt>
                <c:pt idx="261">
                  <c:v>21915</c:v>
                </c:pt>
                <c:pt idx="262">
                  <c:v>21914</c:v>
                </c:pt>
                <c:pt idx="263">
                  <c:v>21914</c:v>
                </c:pt>
                <c:pt idx="264">
                  <c:v>21913</c:v>
                </c:pt>
                <c:pt idx="265">
                  <c:v>21913</c:v>
                </c:pt>
                <c:pt idx="266">
                  <c:v>21913</c:v>
                </c:pt>
                <c:pt idx="267">
                  <c:v>21912</c:v>
                </c:pt>
                <c:pt idx="268">
                  <c:v>21912</c:v>
                </c:pt>
                <c:pt idx="269">
                  <c:v>21912</c:v>
                </c:pt>
                <c:pt idx="270">
                  <c:v>21912</c:v>
                </c:pt>
                <c:pt idx="271">
                  <c:v>21912</c:v>
                </c:pt>
                <c:pt idx="272">
                  <c:v>21911</c:v>
                </c:pt>
                <c:pt idx="273">
                  <c:v>21910</c:v>
                </c:pt>
                <c:pt idx="274">
                  <c:v>21909</c:v>
                </c:pt>
                <c:pt idx="275">
                  <c:v>21909</c:v>
                </c:pt>
                <c:pt idx="276">
                  <c:v>21909</c:v>
                </c:pt>
                <c:pt idx="277">
                  <c:v>21909</c:v>
                </c:pt>
                <c:pt idx="278">
                  <c:v>21908</c:v>
                </c:pt>
                <c:pt idx="279">
                  <c:v>21906</c:v>
                </c:pt>
                <c:pt idx="280">
                  <c:v>21906</c:v>
                </c:pt>
                <c:pt idx="281">
                  <c:v>21906</c:v>
                </c:pt>
                <c:pt idx="282">
                  <c:v>21904</c:v>
                </c:pt>
                <c:pt idx="283">
                  <c:v>21904</c:v>
                </c:pt>
                <c:pt idx="284">
                  <c:v>21904</c:v>
                </c:pt>
                <c:pt idx="285">
                  <c:v>21904</c:v>
                </c:pt>
                <c:pt idx="286">
                  <c:v>21904</c:v>
                </c:pt>
                <c:pt idx="287">
                  <c:v>21904</c:v>
                </c:pt>
                <c:pt idx="288">
                  <c:v>21904</c:v>
                </c:pt>
                <c:pt idx="289">
                  <c:v>21904</c:v>
                </c:pt>
                <c:pt idx="290">
                  <c:v>21904</c:v>
                </c:pt>
                <c:pt idx="291">
                  <c:v>21904</c:v>
                </c:pt>
                <c:pt idx="292">
                  <c:v>21904</c:v>
                </c:pt>
                <c:pt idx="293">
                  <c:v>21903</c:v>
                </c:pt>
                <c:pt idx="294">
                  <c:v>21903</c:v>
                </c:pt>
                <c:pt idx="295">
                  <c:v>21902</c:v>
                </c:pt>
                <c:pt idx="296">
                  <c:v>21902</c:v>
                </c:pt>
                <c:pt idx="297">
                  <c:v>21901</c:v>
                </c:pt>
                <c:pt idx="298">
                  <c:v>21901</c:v>
                </c:pt>
                <c:pt idx="299">
                  <c:v>21901</c:v>
                </c:pt>
                <c:pt idx="300">
                  <c:v>21901</c:v>
                </c:pt>
                <c:pt idx="301">
                  <c:v>21900</c:v>
                </c:pt>
                <c:pt idx="302">
                  <c:v>21900</c:v>
                </c:pt>
                <c:pt idx="303">
                  <c:v>21900</c:v>
                </c:pt>
                <c:pt idx="304">
                  <c:v>21897</c:v>
                </c:pt>
                <c:pt idx="305">
                  <c:v>21897</c:v>
                </c:pt>
                <c:pt idx="306">
                  <c:v>21896</c:v>
                </c:pt>
                <c:pt idx="307">
                  <c:v>21895</c:v>
                </c:pt>
                <c:pt idx="308">
                  <c:v>21895</c:v>
                </c:pt>
                <c:pt idx="309">
                  <c:v>21894</c:v>
                </c:pt>
                <c:pt idx="310">
                  <c:v>21894</c:v>
                </c:pt>
                <c:pt idx="311">
                  <c:v>21894</c:v>
                </c:pt>
                <c:pt idx="312">
                  <c:v>21894</c:v>
                </c:pt>
                <c:pt idx="313">
                  <c:v>21894</c:v>
                </c:pt>
                <c:pt idx="314">
                  <c:v>21893</c:v>
                </c:pt>
                <c:pt idx="315">
                  <c:v>21893</c:v>
                </c:pt>
                <c:pt idx="316">
                  <c:v>21892</c:v>
                </c:pt>
                <c:pt idx="317">
                  <c:v>21892</c:v>
                </c:pt>
                <c:pt idx="318">
                  <c:v>21890</c:v>
                </c:pt>
                <c:pt idx="319">
                  <c:v>21890</c:v>
                </c:pt>
                <c:pt idx="320">
                  <c:v>21890</c:v>
                </c:pt>
                <c:pt idx="321">
                  <c:v>21890</c:v>
                </c:pt>
                <c:pt idx="322">
                  <c:v>21845</c:v>
                </c:pt>
                <c:pt idx="323">
                  <c:v>21845</c:v>
                </c:pt>
                <c:pt idx="324">
                  <c:v>21844</c:v>
                </c:pt>
                <c:pt idx="325">
                  <c:v>21844</c:v>
                </c:pt>
                <c:pt idx="326">
                  <c:v>21844</c:v>
                </c:pt>
                <c:pt idx="327">
                  <c:v>21844</c:v>
                </c:pt>
                <c:pt idx="328">
                  <c:v>21843</c:v>
                </c:pt>
                <c:pt idx="329">
                  <c:v>21842</c:v>
                </c:pt>
                <c:pt idx="330">
                  <c:v>21841</c:v>
                </c:pt>
                <c:pt idx="331">
                  <c:v>21841</c:v>
                </c:pt>
                <c:pt idx="332">
                  <c:v>21840</c:v>
                </c:pt>
                <c:pt idx="333">
                  <c:v>21840</c:v>
                </c:pt>
                <c:pt idx="334">
                  <c:v>21840</c:v>
                </c:pt>
                <c:pt idx="335">
                  <c:v>21840</c:v>
                </c:pt>
                <c:pt idx="336">
                  <c:v>21836</c:v>
                </c:pt>
                <c:pt idx="337">
                  <c:v>21835</c:v>
                </c:pt>
                <c:pt idx="338">
                  <c:v>21835</c:v>
                </c:pt>
                <c:pt idx="339">
                  <c:v>21835</c:v>
                </c:pt>
                <c:pt idx="340">
                  <c:v>21835</c:v>
                </c:pt>
                <c:pt idx="341">
                  <c:v>21834</c:v>
                </c:pt>
                <c:pt idx="342">
                  <c:v>21834</c:v>
                </c:pt>
                <c:pt idx="343">
                  <c:v>21834</c:v>
                </c:pt>
                <c:pt idx="344">
                  <c:v>21833</c:v>
                </c:pt>
                <c:pt idx="345">
                  <c:v>21832</c:v>
                </c:pt>
                <c:pt idx="346">
                  <c:v>21832</c:v>
                </c:pt>
                <c:pt idx="347">
                  <c:v>21832</c:v>
                </c:pt>
                <c:pt idx="348">
                  <c:v>21831</c:v>
                </c:pt>
                <c:pt idx="349">
                  <c:v>21831</c:v>
                </c:pt>
                <c:pt idx="350">
                  <c:v>21830</c:v>
                </c:pt>
                <c:pt idx="351">
                  <c:v>21829</c:v>
                </c:pt>
                <c:pt idx="352">
                  <c:v>21829</c:v>
                </c:pt>
                <c:pt idx="353">
                  <c:v>21829</c:v>
                </c:pt>
                <c:pt idx="354">
                  <c:v>21828</c:v>
                </c:pt>
                <c:pt idx="355">
                  <c:v>21828</c:v>
                </c:pt>
                <c:pt idx="356">
                  <c:v>21827</c:v>
                </c:pt>
                <c:pt idx="357">
                  <c:v>21826</c:v>
                </c:pt>
                <c:pt idx="358">
                  <c:v>21826</c:v>
                </c:pt>
                <c:pt idx="359">
                  <c:v>21825</c:v>
                </c:pt>
                <c:pt idx="360">
                  <c:v>21825</c:v>
                </c:pt>
                <c:pt idx="361">
                  <c:v>21824</c:v>
                </c:pt>
                <c:pt idx="362">
                  <c:v>21823</c:v>
                </c:pt>
                <c:pt idx="363">
                  <c:v>21822</c:v>
                </c:pt>
                <c:pt idx="364">
                  <c:v>21821</c:v>
                </c:pt>
                <c:pt idx="365">
                  <c:v>21820</c:v>
                </c:pt>
                <c:pt idx="366">
                  <c:v>21819</c:v>
                </c:pt>
                <c:pt idx="367">
                  <c:v>21818</c:v>
                </c:pt>
                <c:pt idx="368">
                  <c:v>21818</c:v>
                </c:pt>
                <c:pt idx="369">
                  <c:v>21817</c:v>
                </c:pt>
                <c:pt idx="370">
                  <c:v>21816</c:v>
                </c:pt>
                <c:pt idx="371">
                  <c:v>21816</c:v>
                </c:pt>
                <c:pt idx="372">
                  <c:v>21816</c:v>
                </c:pt>
                <c:pt idx="373">
                  <c:v>21816</c:v>
                </c:pt>
                <c:pt idx="374">
                  <c:v>21816</c:v>
                </c:pt>
                <c:pt idx="375">
                  <c:v>21816</c:v>
                </c:pt>
                <c:pt idx="376">
                  <c:v>21815</c:v>
                </c:pt>
                <c:pt idx="377">
                  <c:v>21814</c:v>
                </c:pt>
                <c:pt idx="378">
                  <c:v>21814</c:v>
                </c:pt>
                <c:pt idx="379">
                  <c:v>21814</c:v>
                </c:pt>
                <c:pt idx="380">
                  <c:v>21813</c:v>
                </c:pt>
                <c:pt idx="381">
                  <c:v>21812</c:v>
                </c:pt>
                <c:pt idx="382">
                  <c:v>21812</c:v>
                </c:pt>
                <c:pt idx="383">
                  <c:v>21812</c:v>
                </c:pt>
                <c:pt idx="384">
                  <c:v>21812</c:v>
                </c:pt>
                <c:pt idx="385">
                  <c:v>21812</c:v>
                </c:pt>
                <c:pt idx="386">
                  <c:v>21812</c:v>
                </c:pt>
                <c:pt idx="387">
                  <c:v>21812</c:v>
                </c:pt>
                <c:pt idx="388">
                  <c:v>21811</c:v>
                </c:pt>
                <c:pt idx="389">
                  <c:v>21811</c:v>
                </c:pt>
                <c:pt idx="390">
                  <c:v>21811</c:v>
                </c:pt>
                <c:pt idx="391">
                  <c:v>21811</c:v>
                </c:pt>
                <c:pt idx="392">
                  <c:v>21811</c:v>
                </c:pt>
                <c:pt idx="393">
                  <c:v>21811</c:v>
                </c:pt>
                <c:pt idx="394">
                  <c:v>21810</c:v>
                </c:pt>
                <c:pt idx="395">
                  <c:v>21809</c:v>
                </c:pt>
                <c:pt idx="396">
                  <c:v>21809</c:v>
                </c:pt>
                <c:pt idx="397">
                  <c:v>21809</c:v>
                </c:pt>
                <c:pt idx="398">
                  <c:v>21808</c:v>
                </c:pt>
                <c:pt idx="399">
                  <c:v>21808</c:v>
                </c:pt>
                <c:pt idx="400">
                  <c:v>21799</c:v>
                </c:pt>
                <c:pt idx="401">
                  <c:v>21799</c:v>
                </c:pt>
                <c:pt idx="402">
                  <c:v>21799</c:v>
                </c:pt>
                <c:pt idx="403">
                  <c:v>21798</c:v>
                </c:pt>
                <c:pt idx="404">
                  <c:v>21797</c:v>
                </c:pt>
                <c:pt idx="405">
                  <c:v>21796</c:v>
                </c:pt>
                <c:pt idx="406">
                  <c:v>21796</c:v>
                </c:pt>
                <c:pt idx="407">
                  <c:v>21795</c:v>
                </c:pt>
                <c:pt idx="408">
                  <c:v>21795</c:v>
                </c:pt>
                <c:pt idx="409">
                  <c:v>21795</c:v>
                </c:pt>
                <c:pt idx="410">
                  <c:v>21795</c:v>
                </c:pt>
                <c:pt idx="411">
                  <c:v>21795</c:v>
                </c:pt>
                <c:pt idx="412">
                  <c:v>21794</c:v>
                </c:pt>
                <c:pt idx="413">
                  <c:v>21794</c:v>
                </c:pt>
                <c:pt idx="414">
                  <c:v>21792</c:v>
                </c:pt>
                <c:pt idx="415">
                  <c:v>21791</c:v>
                </c:pt>
                <c:pt idx="416">
                  <c:v>21791</c:v>
                </c:pt>
                <c:pt idx="417">
                  <c:v>21791</c:v>
                </c:pt>
                <c:pt idx="418">
                  <c:v>21791</c:v>
                </c:pt>
                <c:pt idx="419">
                  <c:v>21791</c:v>
                </c:pt>
                <c:pt idx="420">
                  <c:v>21791</c:v>
                </c:pt>
                <c:pt idx="421">
                  <c:v>21790</c:v>
                </c:pt>
                <c:pt idx="422">
                  <c:v>21790</c:v>
                </c:pt>
                <c:pt idx="423">
                  <c:v>21790</c:v>
                </c:pt>
                <c:pt idx="424">
                  <c:v>21790</c:v>
                </c:pt>
                <c:pt idx="425">
                  <c:v>21790</c:v>
                </c:pt>
                <c:pt idx="426">
                  <c:v>21790</c:v>
                </c:pt>
                <c:pt idx="427">
                  <c:v>21790</c:v>
                </c:pt>
                <c:pt idx="428">
                  <c:v>21790</c:v>
                </c:pt>
                <c:pt idx="429">
                  <c:v>21790</c:v>
                </c:pt>
                <c:pt idx="430">
                  <c:v>21790</c:v>
                </c:pt>
                <c:pt idx="431">
                  <c:v>21790</c:v>
                </c:pt>
                <c:pt idx="432">
                  <c:v>21790</c:v>
                </c:pt>
                <c:pt idx="433">
                  <c:v>21658</c:v>
                </c:pt>
                <c:pt idx="434">
                  <c:v>21658</c:v>
                </c:pt>
                <c:pt idx="435">
                  <c:v>21657</c:v>
                </c:pt>
                <c:pt idx="436">
                  <c:v>21656</c:v>
                </c:pt>
                <c:pt idx="437">
                  <c:v>21656</c:v>
                </c:pt>
                <c:pt idx="438">
                  <c:v>21655</c:v>
                </c:pt>
                <c:pt idx="439">
                  <c:v>21655</c:v>
                </c:pt>
                <c:pt idx="440">
                  <c:v>21655</c:v>
                </c:pt>
                <c:pt idx="441">
                  <c:v>21654</c:v>
                </c:pt>
                <c:pt idx="442">
                  <c:v>21654</c:v>
                </c:pt>
                <c:pt idx="443">
                  <c:v>21653</c:v>
                </c:pt>
                <c:pt idx="444">
                  <c:v>21651</c:v>
                </c:pt>
                <c:pt idx="445">
                  <c:v>21649</c:v>
                </c:pt>
                <c:pt idx="446">
                  <c:v>21648</c:v>
                </c:pt>
                <c:pt idx="447">
                  <c:v>21647</c:v>
                </c:pt>
                <c:pt idx="448">
                  <c:v>21645</c:v>
                </c:pt>
                <c:pt idx="449">
                  <c:v>21643</c:v>
                </c:pt>
                <c:pt idx="450">
                  <c:v>21642</c:v>
                </c:pt>
                <c:pt idx="451">
                  <c:v>21640</c:v>
                </c:pt>
                <c:pt idx="452">
                  <c:v>21640</c:v>
                </c:pt>
                <c:pt idx="453">
                  <c:v>21637</c:v>
                </c:pt>
                <c:pt idx="454">
                  <c:v>21635</c:v>
                </c:pt>
                <c:pt idx="455">
                  <c:v>21634</c:v>
                </c:pt>
                <c:pt idx="456">
                  <c:v>21632</c:v>
                </c:pt>
                <c:pt idx="457">
                  <c:v>21631</c:v>
                </c:pt>
                <c:pt idx="458">
                  <c:v>21630</c:v>
                </c:pt>
                <c:pt idx="459">
                  <c:v>21629</c:v>
                </c:pt>
                <c:pt idx="460">
                  <c:v>21628</c:v>
                </c:pt>
                <c:pt idx="461">
                  <c:v>21627</c:v>
                </c:pt>
                <c:pt idx="462">
                  <c:v>21625</c:v>
                </c:pt>
                <c:pt idx="463">
                  <c:v>21623</c:v>
                </c:pt>
                <c:pt idx="464">
                  <c:v>21621</c:v>
                </c:pt>
                <c:pt idx="465">
                  <c:v>21620</c:v>
                </c:pt>
                <c:pt idx="466">
                  <c:v>21619</c:v>
                </c:pt>
                <c:pt idx="467">
                  <c:v>21618</c:v>
                </c:pt>
                <c:pt idx="468">
                  <c:v>21617</c:v>
                </c:pt>
                <c:pt idx="469">
                  <c:v>21616</c:v>
                </c:pt>
                <c:pt idx="470">
                  <c:v>21615</c:v>
                </c:pt>
                <c:pt idx="471">
                  <c:v>21614</c:v>
                </c:pt>
                <c:pt idx="472">
                  <c:v>21613</c:v>
                </c:pt>
                <c:pt idx="473">
                  <c:v>21600</c:v>
                </c:pt>
                <c:pt idx="474">
                  <c:v>21599</c:v>
                </c:pt>
                <c:pt idx="475">
                  <c:v>21598</c:v>
                </c:pt>
                <c:pt idx="476">
                  <c:v>21597</c:v>
                </c:pt>
                <c:pt idx="477">
                  <c:v>21596</c:v>
                </c:pt>
                <c:pt idx="478">
                  <c:v>21595</c:v>
                </c:pt>
                <c:pt idx="479">
                  <c:v>21594</c:v>
                </c:pt>
                <c:pt idx="480">
                  <c:v>21588</c:v>
                </c:pt>
                <c:pt idx="481">
                  <c:v>21579</c:v>
                </c:pt>
                <c:pt idx="482">
                  <c:v>21578</c:v>
                </c:pt>
                <c:pt idx="483">
                  <c:v>21578</c:v>
                </c:pt>
                <c:pt idx="484">
                  <c:v>21578</c:v>
                </c:pt>
                <c:pt idx="485">
                  <c:v>21578</c:v>
                </c:pt>
                <c:pt idx="486">
                  <c:v>21578</c:v>
                </c:pt>
                <c:pt idx="487">
                  <c:v>21578</c:v>
                </c:pt>
                <c:pt idx="488">
                  <c:v>21577</c:v>
                </c:pt>
                <c:pt idx="489">
                  <c:v>21577</c:v>
                </c:pt>
                <c:pt idx="490">
                  <c:v>21577</c:v>
                </c:pt>
                <c:pt idx="491">
                  <c:v>21577</c:v>
                </c:pt>
                <c:pt idx="492">
                  <c:v>21577</c:v>
                </c:pt>
                <c:pt idx="493">
                  <c:v>21577</c:v>
                </c:pt>
                <c:pt idx="494">
                  <c:v>21577</c:v>
                </c:pt>
                <c:pt idx="495">
                  <c:v>21576</c:v>
                </c:pt>
                <c:pt idx="496">
                  <c:v>21575</c:v>
                </c:pt>
                <c:pt idx="497">
                  <c:v>21575</c:v>
                </c:pt>
                <c:pt idx="498">
                  <c:v>21575</c:v>
                </c:pt>
                <c:pt idx="499">
                  <c:v>21575</c:v>
                </c:pt>
                <c:pt idx="500">
                  <c:v>21575</c:v>
                </c:pt>
                <c:pt idx="501">
                  <c:v>21575</c:v>
                </c:pt>
                <c:pt idx="502">
                  <c:v>21575</c:v>
                </c:pt>
                <c:pt idx="503">
                  <c:v>21574</c:v>
                </c:pt>
                <c:pt idx="504">
                  <c:v>21574</c:v>
                </c:pt>
                <c:pt idx="505">
                  <c:v>21573</c:v>
                </c:pt>
                <c:pt idx="506">
                  <c:v>21572</c:v>
                </c:pt>
                <c:pt idx="507">
                  <c:v>21572</c:v>
                </c:pt>
                <c:pt idx="508">
                  <c:v>21572</c:v>
                </c:pt>
                <c:pt idx="509">
                  <c:v>21571</c:v>
                </c:pt>
                <c:pt idx="510">
                  <c:v>21571</c:v>
                </c:pt>
                <c:pt idx="511">
                  <c:v>21571</c:v>
                </c:pt>
                <c:pt idx="512">
                  <c:v>21571</c:v>
                </c:pt>
                <c:pt idx="513">
                  <c:v>21571</c:v>
                </c:pt>
                <c:pt idx="514">
                  <c:v>21571</c:v>
                </c:pt>
                <c:pt idx="515">
                  <c:v>21570</c:v>
                </c:pt>
                <c:pt idx="516">
                  <c:v>21570</c:v>
                </c:pt>
                <c:pt idx="517">
                  <c:v>21569</c:v>
                </c:pt>
                <c:pt idx="518">
                  <c:v>21569</c:v>
                </c:pt>
                <c:pt idx="519">
                  <c:v>21569</c:v>
                </c:pt>
                <c:pt idx="520">
                  <c:v>21568</c:v>
                </c:pt>
                <c:pt idx="521">
                  <c:v>21567</c:v>
                </c:pt>
                <c:pt idx="522">
                  <c:v>21567</c:v>
                </c:pt>
                <c:pt idx="523">
                  <c:v>21566</c:v>
                </c:pt>
                <c:pt idx="524">
                  <c:v>21566</c:v>
                </c:pt>
                <c:pt idx="525">
                  <c:v>21565</c:v>
                </c:pt>
                <c:pt idx="526">
                  <c:v>21565</c:v>
                </c:pt>
                <c:pt idx="527">
                  <c:v>21564</c:v>
                </c:pt>
                <c:pt idx="528">
                  <c:v>21564</c:v>
                </c:pt>
                <c:pt idx="529">
                  <c:v>21564</c:v>
                </c:pt>
                <c:pt idx="530">
                  <c:v>21564</c:v>
                </c:pt>
                <c:pt idx="531">
                  <c:v>21564</c:v>
                </c:pt>
                <c:pt idx="532">
                  <c:v>21564</c:v>
                </c:pt>
                <c:pt idx="533">
                  <c:v>21563</c:v>
                </c:pt>
                <c:pt idx="534">
                  <c:v>21562</c:v>
                </c:pt>
                <c:pt idx="535">
                  <c:v>21561</c:v>
                </c:pt>
                <c:pt idx="536">
                  <c:v>21560</c:v>
                </c:pt>
                <c:pt idx="537">
                  <c:v>21559</c:v>
                </c:pt>
                <c:pt idx="538">
                  <c:v>21558</c:v>
                </c:pt>
                <c:pt idx="539">
                  <c:v>21558</c:v>
                </c:pt>
                <c:pt idx="540">
                  <c:v>21558</c:v>
                </c:pt>
                <c:pt idx="541">
                  <c:v>21558</c:v>
                </c:pt>
                <c:pt idx="542">
                  <c:v>21558</c:v>
                </c:pt>
                <c:pt idx="543">
                  <c:v>21557</c:v>
                </c:pt>
                <c:pt idx="544">
                  <c:v>21556</c:v>
                </c:pt>
                <c:pt idx="545">
                  <c:v>21556</c:v>
                </c:pt>
                <c:pt idx="546">
                  <c:v>21556</c:v>
                </c:pt>
                <c:pt idx="547">
                  <c:v>21555</c:v>
                </c:pt>
                <c:pt idx="548">
                  <c:v>21555</c:v>
                </c:pt>
                <c:pt idx="549">
                  <c:v>21554</c:v>
                </c:pt>
                <c:pt idx="550">
                  <c:v>21553</c:v>
                </c:pt>
                <c:pt idx="551">
                  <c:v>21552</c:v>
                </c:pt>
                <c:pt idx="552">
                  <c:v>21550</c:v>
                </c:pt>
                <c:pt idx="553">
                  <c:v>21549</c:v>
                </c:pt>
                <c:pt idx="554">
                  <c:v>21549</c:v>
                </c:pt>
                <c:pt idx="555">
                  <c:v>21548</c:v>
                </c:pt>
                <c:pt idx="556">
                  <c:v>21547</c:v>
                </c:pt>
                <c:pt idx="557">
                  <c:v>21546</c:v>
                </c:pt>
                <c:pt idx="558">
                  <c:v>21545</c:v>
                </c:pt>
                <c:pt idx="559">
                  <c:v>21543</c:v>
                </c:pt>
                <c:pt idx="560">
                  <c:v>21542</c:v>
                </c:pt>
                <c:pt idx="561">
                  <c:v>21541</c:v>
                </c:pt>
                <c:pt idx="562">
                  <c:v>21540</c:v>
                </c:pt>
                <c:pt idx="563">
                  <c:v>21539</c:v>
                </c:pt>
                <c:pt idx="564">
                  <c:v>21538</c:v>
                </c:pt>
                <c:pt idx="565">
                  <c:v>21537</c:v>
                </c:pt>
                <c:pt idx="566">
                  <c:v>21536</c:v>
                </c:pt>
                <c:pt idx="567">
                  <c:v>21534</c:v>
                </c:pt>
                <c:pt idx="568">
                  <c:v>21533</c:v>
                </c:pt>
                <c:pt idx="569">
                  <c:v>21531</c:v>
                </c:pt>
                <c:pt idx="570">
                  <c:v>21530</c:v>
                </c:pt>
                <c:pt idx="571">
                  <c:v>21529</c:v>
                </c:pt>
                <c:pt idx="572">
                  <c:v>21528</c:v>
                </c:pt>
                <c:pt idx="573">
                  <c:v>21526</c:v>
                </c:pt>
                <c:pt idx="574">
                  <c:v>21525</c:v>
                </c:pt>
                <c:pt idx="575">
                  <c:v>21523</c:v>
                </c:pt>
                <c:pt idx="576">
                  <c:v>21521</c:v>
                </c:pt>
                <c:pt idx="577">
                  <c:v>21520</c:v>
                </c:pt>
                <c:pt idx="578">
                  <c:v>21518</c:v>
                </c:pt>
                <c:pt idx="579">
                  <c:v>21518</c:v>
                </c:pt>
                <c:pt idx="580">
                  <c:v>21513</c:v>
                </c:pt>
                <c:pt idx="581">
                  <c:v>21513</c:v>
                </c:pt>
                <c:pt idx="582">
                  <c:v>21513</c:v>
                </c:pt>
                <c:pt idx="583">
                  <c:v>21513</c:v>
                </c:pt>
                <c:pt idx="584">
                  <c:v>21512</c:v>
                </c:pt>
                <c:pt idx="585">
                  <c:v>21511</c:v>
                </c:pt>
                <c:pt idx="586">
                  <c:v>21511</c:v>
                </c:pt>
                <c:pt idx="587">
                  <c:v>21511</c:v>
                </c:pt>
                <c:pt idx="588">
                  <c:v>21511</c:v>
                </c:pt>
                <c:pt idx="589">
                  <c:v>21511</c:v>
                </c:pt>
                <c:pt idx="590">
                  <c:v>21511</c:v>
                </c:pt>
                <c:pt idx="591">
                  <c:v>21511</c:v>
                </c:pt>
                <c:pt idx="592">
                  <c:v>21511</c:v>
                </c:pt>
                <c:pt idx="593">
                  <c:v>21511</c:v>
                </c:pt>
                <c:pt idx="594">
                  <c:v>21510</c:v>
                </c:pt>
                <c:pt idx="595">
                  <c:v>21508</c:v>
                </c:pt>
                <c:pt idx="596">
                  <c:v>21507</c:v>
                </c:pt>
                <c:pt idx="597">
                  <c:v>21507</c:v>
                </c:pt>
                <c:pt idx="598">
                  <c:v>21506</c:v>
                </c:pt>
                <c:pt idx="599">
                  <c:v>21505</c:v>
                </c:pt>
                <c:pt idx="600">
                  <c:v>21504</c:v>
                </c:pt>
                <c:pt idx="601">
                  <c:v>21503</c:v>
                </c:pt>
                <c:pt idx="602">
                  <c:v>21502</c:v>
                </c:pt>
                <c:pt idx="603">
                  <c:v>21501</c:v>
                </c:pt>
                <c:pt idx="604">
                  <c:v>21501</c:v>
                </c:pt>
                <c:pt idx="605">
                  <c:v>21500</c:v>
                </c:pt>
                <c:pt idx="606">
                  <c:v>21500</c:v>
                </c:pt>
                <c:pt idx="607">
                  <c:v>21500</c:v>
                </c:pt>
                <c:pt idx="608">
                  <c:v>21500</c:v>
                </c:pt>
                <c:pt idx="609">
                  <c:v>21500</c:v>
                </c:pt>
                <c:pt idx="610">
                  <c:v>21500</c:v>
                </c:pt>
                <c:pt idx="611">
                  <c:v>21500</c:v>
                </c:pt>
                <c:pt idx="612">
                  <c:v>21499</c:v>
                </c:pt>
                <c:pt idx="613">
                  <c:v>21499</c:v>
                </c:pt>
                <c:pt idx="614">
                  <c:v>21498</c:v>
                </c:pt>
                <c:pt idx="615">
                  <c:v>21498</c:v>
                </c:pt>
                <c:pt idx="616">
                  <c:v>21497</c:v>
                </c:pt>
                <c:pt idx="617">
                  <c:v>21497</c:v>
                </c:pt>
                <c:pt idx="618">
                  <c:v>21497</c:v>
                </c:pt>
                <c:pt idx="619">
                  <c:v>21496</c:v>
                </c:pt>
                <c:pt idx="620">
                  <c:v>21496</c:v>
                </c:pt>
                <c:pt idx="621">
                  <c:v>21495</c:v>
                </c:pt>
                <c:pt idx="622">
                  <c:v>21494</c:v>
                </c:pt>
                <c:pt idx="623">
                  <c:v>21494</c:v>
                </c:pt>
                <c:pt idx="624">
                  <c:v>21493</c:v>
                </c:pt>
                <c:pt idx="625">
                  <c:v>21492</c:v>
                </c:pt>
                <c:pt idx="626">
                  <c:v>21492</c:v>
                </c:pt>
                <c:pt idx="627">
                  <c:v>21491</c:v>
                </c:pt>
                <c:pt idx="628">
                  <c:v>21491</c:v>
                </c:pt>
                <c:pt idx="629">
                  <c:v>21490</c:v>
                </c:pt>
                <c:pt idx="630">
                  <c:v>21490</c:v>
                </c:pt>
                <c:pt idx="631">
                  <c:v>21490</c:v>
                </c:pt>
                <c:pt idx="632">
                  <c:v>21490</c:v>
                </c:pt>
                <c:pt idx="633">
                  <c:v>21489</c:v>
                </c:pt>
                <c:pt idx="634">
                  <c:v>21488</c:v>
                </c:pt>
                <c:pt idx="635">
                  <c:v>21487</c:v>
                </c:pt>
                <c:pt idx="636">
                  <c:v>21487</c:v>
                </c:pt>
                <c:pt idx="637">
                  <c:v>21487</c:v>
                </c:pt>
                <c:pt idx="638">
                  <c:v>21486</c:v>
                </c:pt>
                <c:pt idx="639">
                  <c:v>21486</c:v>
                </c:pt>
                <c:pt idx="640">
                  <c:v>21485</c:v>
                </c:pt>
                <c:pt idx="641">
                  <c:v>21484</c:v>
                </c:pt>
                <c:pt idx="642">
                  <c:v>21483</c:v>
                </c:pt>
                <c:pt idx="643">
                  <c:v>21482</c:v>
                </c:pt>
                <c:pt idx="644">
                  <c:v>21481</c:v>
                </c:pt>
                <c:pt idx="645">
                  <c:v>21480</c:v>
                </c:pt>
                <c:pt idx="646">
                  <c:v>21480</c:v>
                </c:pt>
                <c:pt idx="647">
                  <c:v>21479</c:v>
                </c:pt>
                <c:pt idx="648">
                  <c:v>21479</c:v>
                </c:pt>
                <c:pt idx="649">
                  <c:v>21479</c:v>
                </c:pt>
                <c:pt idx="650">
                  <c:v>21478</c:v>
                </c:pt>
                <c:pt idx="651">
                  <c:v>21477</c:v>
                </c:pt>
                <c:pt idx="652">
                  <c:v>21476</c:v>
                </c:pt>
                <c:pt idx="653">
                  <c:v>21476</c:v>
                </c:pt>
                <c:pt idx="654">
                  <c:v>21475</c:v>
                </c:pt>
                <c:pt idx="655">
                  <c:v>21474</c:v>
                </c:pt>
                <c:pt idx="656">
                  <c:v>21473</c:v>
                </c:pt>
                <c:pt idx="657">
                  <c:v>21473</c:v>
                </c:pt>
                <c:pt idx="658">
                  <c:v>21472</c:v>
                </c:pt>
                <c:pt idx="659">
                  <c:v>21471</c:v>
                </c:pt>
                <c:pt idx="660">
                  <c:v>21470</c:v>
                </c:pt>
                <c:pt idx="661">
                  <c:v>21469</c:v>
                </c:pt>
                <c:pt idx="662">
                  <c:v>21468</c:v>
                </c:pt>
                <c:pt idx="663">
                  <c:v>21467</c:v>
                </c:pt>
                <c:pt idx="664">
                  <c:v>21466</c:v>
                </c:pt>
                <c:pt idx="665">
                  <c:v>21465</c:v>
                </c:pt>
                <c:pt idx="666">
                  <c:v>21465</c:v>
                </c:pt>
                <c:pt idx="667">
                  <c:v>21465</c:v>
                </c:pt>
                <c:pt idx="668">
                  <c:v>21465</c:v>
                </c:pt>
                <c:pt idx="669">
                  <c:v>21465</c:v>
                </c:pt>
                <c:pt idx="670">
                  <c:v>21465</c:v>
                </c:pt>
                <c:pt idx="671">
                  <c:v>21465</c:v>
                </c:pt>
                <c:pt idx="672">
                  <c:v>21465</c:v>
                </c:pt>
                <c:pt idx="673">
                  <c:v>21465</c:v>
                </c:pt>
                <c:pt idx="674">
                  <c:v>21465</c:v>
                </c:pt>
                <c:pt idx="675">
                  <c:v>21465</c:v>
                </c:pt>
                <c:pt idx="676">
                  <c:v>21465</c:v>
                </c:pt>
                <c:pt idx="677">
                  <c:v>21464</c:v>
                </c:pt>
                <c:pt idx="678">
                  <c:v>21464</c:v>
                </c:pt>
                <c:pt idx="679">
                  <c:v>21464</c:v>
                </c:pt>
                <c:pt idx="680">
                  <c:v>21462</c:v>
                </c:pt>
                <c:pt idx="681">
                  <c:v>21461</c:v>
                </c:pt>
                <c:pt idx="682">
                  <c:v>21357</c:v>
                </c:pt>
                <c:pt idx="683">
                  <c:v>21356</c:v>
                </c:pt>
                <c:pt idx="684">
                  <c:v>21355</c:v>
                </c:pt>
                <c:pt idx="685">
                  <c:v>21354</c:v>
                </c:pt>
                <c:pt idx="686">
                  <c:v>21353</c:v>
                </c:pt>
                <c:pt idx="687">
                  <c:v>21352</c:v>
                </c:pt>
                <c:pt idx="688">
                  <c:v>21352</c:v>
                </c:pt>
                <c:pt idx="689">
                  <c:v>21351</c:v>
                </c:pt>
                <c:pt idx="690">
                  <c:v>21350</c:v>
                </c:pt>
                <c:pt idx="691">
                  <c:v>21349</c:v>
                </c:pt>
                <c:pt idx="692">
                  <c:v>21349</c:v>
                </c:pt>
                <c:pt idx="693">
                  <c:v>21349</c:v>
                </c:pt>
                <c:pt idx="694">
                  <c:v>21349</c:v>
                </c:pt>
                <c:pt idx="695">
                  <c:v>21349</c:v>
                </c:pt>
                <c:pt idx="696">
                  <c:v>21348</c:v>
                </c:pt>
                <c:pt idx="697">
                  <c:v>21347</c:v>
                </c:pt>
                <c:pt idx="698">
                  <c:v>21347</c:v>
                </c:pt>
                <c:pt idx="699">
                  <c:v>21346</c:v>
                </c:pt>
                <c:pt idx="700">
                  <c:v>21346</c:v>
                </c:pt>
                <c:pt idx="701">
                  <c:v>21345</c:v>
                </c:pt>
                <c:pt idx="702">
                  <c:v>21344</c:v>
                </c:pt>
                <c:pt idx="703">
                  <c:v>21287</c:v>
                </c:pt>
                <c:pt idx="704">
                  <c:v>21253</c:v>
                </c:pt>
                <c:pt idx="705">
                  <c:v>21224</c:v>
                </c:pt>
                <c:pt idx="706">
                  <c:v>21224</c:v>
                </c:pt>
                <c:pt idx="707">
                  <c:v>21224</c:v>
                </c:pt>
                <c:pt idx="708">
                  <c:v>21224</c:v>
                </c:pt>
                <c:pt idx="709">
                  <c:v>21190</c:v>
                </c:pt>
                <c:pt idx="710">
                  <c:v>21158</c:v>
                </c:pt>
                <c:pt idx="711">
                  <c:v>21148</c:v>
                </c:pt>
                <c:pt idx="712">
                  <c:v>21148</c:v>
                </c:pt>
                <c:pt idx="713">
                  <c:v>21138</c:v>
                </c:pt>
                <c:pt idx="714">
                  <c:v>21078</c:v>
                </c:pt>
                <c:pt idx="715">
                  <c:v>21078</c:v>
                </c:pt>
                <c:pt idx="716">
                  <c:v>21078</c:v>
                </c:pt>
                <c:pt idx="717">
                  <c:v>21078</c:v>
                </c:pt>
                <c:pt idx="718">
                  <c:v>21078</c:v>
                </c:pt>
                <c:pt idx="719">
                  <c:v>21078</c:v>
                </c:pt>
                <c:pt idx="720">
                  <c:v>21078</c:v>
                </c:pt>
                <c:pt idx="721">
                  <c:v>21078</c:v>
                </c:pt>
                <c:pt idx="722">
                  <c:v>21078</c:v>
                </c:pt>
                <c:pt idx="723">
                  <c:v>21077</c:v>
                </c:pt>
                <c:pt idx="724">
                  <c:v>21077</c:v>
                </c:pt>
                <c:pt idx="725">
                  <c:v>21077</c:v>
                </c:pt>
                <c:pt idx="726">
                  <c:v>21077</c:v>
                </c:pt>
                <c:pt idx="727">
                  <c:v>21077</c:v>
                </c:pt>
                <c:pt idx="728">
                  <c:v>21077</c:v>
                </c:pt>
                <c:pt idx="729">
                  <c:v>21076</c:v>
                </c:pt>
                <c:pt idx="730">
                  <c:v>21075</c:v>
                </c:pt>
                <c:pt idx="731">
                  <c:v>21075</c:v>
                </c:pt>
                <c:pt idx="732">
                  <c:v>21075</c:v>
                </c:pt>
                <c:pt idx="733">
                  <c:v>21075</c:v>
                </c:pt>
                <c:pt idx="734">
                  <c:v>21075</c:v>
                </c:pt>
                <c:pt idx="735">
                  <c:v>21075</c:v>
                </c:pt>
                <c:pt idx="736">
                  <c:v>21070</c:v>
                </c:pt>
                <c:pt idx="737">
                  <c:v>21069</c:v>
                </c:pt>
                <c:pt idx="738">
                  <c:v>21068</c:v>
                </c:pt>
                <c:pt idx="739">
                  <c:v>21067</c:v>
                </c:pt>
                <c:pt idx="740">
                  <c:v>21067</c:v>
                </c:pt>
                <c:pt idx="741">
                  <c:v>21066</c:v>
                </c:pt>
                <c:pt idx="742">
                  <c:v>21066</c:v>
                </c:pt>
                <c:pt idx="743">
                  <c:v>21064</c:v>
                </c:pt>
                <c:pt idx="744">
                  <c:v>21064</c:v>
                </c:pt>
                <c:pt idx="745">
                  <c:v>21063</c:v>
                </c:pt>
                <c:pt idx="746">
                  <c:v>21061</c:v>
                </c:pt>
                <c:pt idx="747">
                  <c:v>21059</c:v>
                </c:pt>
                <c:pt idx="748">
                  <c:v>21059</c:v>
                </c:pt>
                <c:pt idx="749">
                  <c:v>21059</c:v>
                </c:pt>
                <c:pt idx="750">
                  <c:v>21059</c:v>
                </c:pt>
                <c:pt idx="751">
                  <c:v>21058</c:v>
                </c:pt>
                <c:pt idx="752">
                  <c:v>21058</c:v>
                </c:pt>
                <c:pt idx="753">
                  <c:v>21057</c:v>
                </c:pt>
                <c:pt idx="754">
                  <c:v>21056</c:v>
                </c:pt>
                <c:pt idx="755">
                  <c:v>21055</c:v>
                </c:pt>
                <c:pt idx="756">
                  <c:v>21055</c:v>
                </c:pt>
                <c:pt idx="757">
                  <c:v>21047</c:v>
                </c:pt>
                <c:pt idx="758">
                  <c:v>21043</c:v>
                </c:pt>
                <c:pt idx="759">
                  <c:v>21036</c:v>
                </c:pt>
                <c:pt idx="760">
                  <c:v>21031</c:v>
                </c:pt>
                <c:pt idx="761">
                  <c:v>21007</c:v>
                </c:pt>
                <c:pt idx="762">
                  <c:v>21001</c:v>
                </c:pt>
                <c:pt idx="763">
                  <c:v>20997</c:v>
                </c:pt>
                <c:pt idx="764">
                  <c:v>20993</c:v>
                </c:pt>
                <c:pt idx="765">
                  <c:v>20990</c:v>
                </c:pt>
                <c:pt idx="766">
                  <c:v>20987</c:v>
                </c:pt>
                <c:pt idx="767">
                  <c:v>20983</c:v>
                </c:pt>
                <c:pt idx="768">
                  <c:v>20973</c:v>
                </c:pt>
                <c:pt idx="769">
                  <c:v>20973</c:v>
                </c:pt>
                <c:pt idx="770">
                  <c:v>20969</c:v>
                </c:pt>
                <c:pt idx="771">
                  <c:v>20962</c:v>
                </c:pt>
                <c:pt idx="772">
                  <c:v>20934</c:v>
                </c:pt>
                <c:pt idx="773">
                  <c:v>20934</c:v>
                </c:pt>
                <c:pt idx="774">
                  <c:v>20817</c:v>
                </c:pt>
                <c:pt idx="775">
                  <c:v>20797</c:v>
                </c:pt>
                <c:pt idx="776">
                  <c:v>20797</c:v>
                </c:pt>
                <c:pt idx="777">
                  <c:v>20797</c:v>
                </c:pt>
                <c:pt idx="778">
                  <c:v>20797</c:v>
                </c:pt>
                <c:pt idx="779">
                  <c:v>20776</c:v>
                </c:pt>
                <c:pt idx="780">
                  <c:v>20776</c:v>
                </c:pt>
                <c:pt idx="781">
                  <c:v>20776</c:v>
                </c:pt>
                <c:pt idx="782">
                  <c:v>20776</c:v>
                </c:pt>
                <c:pt idx="783">
                  <c:v>20776</c:v>
                </c:pt>
                <c:pt idx="784">
                  <c:v>20776</c:v>
                </c:pt>
                <c:pt idx="785">
                  <c:v>20776</c:v>
                </c:pt>
                <c:pt idx="786">
                  <c:v>20776</c:v>
                </c:pt>
                <c:pt idx="787">
                  <c:v>20776</c:v>
                </c:pt>
                <c:pt idx="788">
                  <c:v>20776</c:v>
                </c:pt>
                <c:pt idx="789">
                  <c:v>20776</c:v>
                </c:pt>
                <c:pt idx="790">
                  <c:v>20776</c:v>
                </c:pt>
                <c:pt idx="791">
                  <c:v>20741</c:v>
                </c:pt>
                <c:pt idx="792">
                  <c:v>20741</c:v>
                </c:pt>
                <c:pt idx="793">
                  <c:v>20741</c:v>
                </c:pt>
                <c:pt idx="794">
                  <c:v>20741</c:v>
                </c:pt>
                <c:pt idx="795">
                  <c:v>20741</c:v>
                </c:pt>
                <c:pt idx="796">
                  <c:v>20701</c:v>
                </c:pt>
                <c:pt idx="797">
                  <c:v>20691</c:v>
                </c:pt>
                <c:pt idx="798">
                  <c:v>20678</c:v>
                </c:pt>
                <c:pt idx="799">
                  <c:v>20678</c:v>
                </c:pt>
                <c:pt idx="800">
                  <c:v>20678</c:v>
                </c:pt>
                <c:pt idx="801">
                  <c:v>20652</c:v>
                </c:pt>
                <c:pt idx="802">
                  <c:v>20652</c:v>
                </c:pt>
                <c:pt idx="803">
                  <c:v>20637</c:v>
                </c:pt>
                <c:pt idx="804">
                  <c:v>20633</c:v>
                </c:pt>
                <c:pt idx="805">
                  <c:v>20629</c:v>
                </c:pt>
                <c:pt idx="806">
                  <c:v>20629</c:v>
                </c:pt>
                <c:pt idx="807">
                  <c:v>20629</c:v>
                </c:pt>
                <c:pt idx="808">
                  <c:v>20614</c:v>
                </c:pt>
                <c:pt idx="809">
                  <c:v>20601</c:v>
                </c:pt>
                <c:pt idx="810">
                  <c:v>20601</c:v>
                </c:pt>
                <c:pt idx="811">
                  <c:v>20601</c:v>
                </c:pt>
                <c:pt idx="812">
                  <c:v>20598</c:v>
                </c:pt>
                <c:pt idx="813">
                  <c:v>20591</c:v>
                </c:pt>
                <c:pt idx="814">
                  <c:v>20591</c:v>
                </c:pt>
                <c:pt idx="815">
                  <c:v>20584</c:v>
                </c:pt>
                <c:pt idx="816">
                  <c:v>20584</c:v>
                </c:pt>
                <c:pt idx="817">
                  <c:v>20584</c:v>
                </c:pt>
                <c:pt idx="818">
                  <c:v>20584</c:v>
                </c:pt>
                <c:pt idx="819">
                  <c:v>20581</c:v>
                </c:pt>
                <c:pt idx="820">
                  <c:v>20581</c:v>
                </c:pt>
                <c:pt idx="821">
                  <c:v>20581</c:v>
                </c:pt>
                <c:pt idx="822">
                  <c:v>20581</c:v>
                </c:pt>
                <c:pt idx="823">
                  <c:v>20581</c:v>
                </c:pt>
                <c:pt idx="824">
                  <c:v>20578</c:v>
                </c:pt>
                <c:pt idx="825">
                  <c:v>20573</c:v>
                </c:pt>
                <c:pt idx="826">
                  <c:v>20573</c:v>
                </c:pt>
                <c:pt idx="827">
                  <c:v>20569</c:v>
                </c:pt>
                <c:pt idx="828">
                  <c:v>20569</c:v>
                </c:pt>
                <c:pt idx="829">
                  <c:v>20566</c:v>
                </c:pt>
                <c:pt idx="830">
                  <c:v>20566</c:v>
                </c:pt>
                <c:pt idx="831">
                  <c:v>20563</c:v>
                </c:pt>
                <c:pt idx="832">
                  <c:v>20552</c:v>
                </c:pt>
                <c:pt idx="833">
                  <c:v>20532</c:v>
                </c:pt>
                <c:pt idx="834">
                  <c:v>20528</c:v>
                </c:pt>
                <c:pt idx="835">
                  <c:v>20504</c:v>
                </c:pt>
                <c:pt idx="836">
                  <c:v>20504</c:v>
                </c:pt>
                <c:pt idx="837">
                  <c:v>20483</c:v>
                </c:pt>
                <c:pt idx="838">
                  <c:v>20483</c:v>
                </c:pt>
                <c:pt idx="839">
                  <c:v>20454</c:v>
                </c:pt>
                <c:pt idx="840">
                  <c:v>20454</c:v>
                </c:pt>
                <c:pt idx="841">
                  <c:v>20451</c:v>
                </c:pt>
                <c:pt idx="842">
                  <c:v>20433</c:v>
                </c:pt>
                <c:pt idx="843">
                  <c:v>20390</c:v>
                </c:pt>
                <c:pt idx="844">
                  <c:v>20386</c:v>
                </c:pt>
                <c:pt idx="845">
                  <c:v>20383</c:v>
                </c:pt>
                <c:pt idx="846">
                  <c:v>20322</c:v>
                </c:pt>
                <c:pt idx="847">
                  <c:v>20304</c:v>
                </c:pt>
                <c:pt idx="848">
                  <c:v>20304</c:v>
                </c:pt>
                <c:pt idx="849">
                  <c:v>20304</c:v>
                </c:pt>
                <c:pt idx="850">
                  <c:v>20297</c:v>
                </c:pt>
                <c:pt idx="851">
                  <c:v>20297</c:v>
                </c:pt>
                <c:pt idx="852">
                  <c:v>20297</c:v>
                </c:pt>
                <c:pt idx="853">
                  <c:v>20297</c:v>
                </c:pt>
                <c:pt idx="854">
                  <c:v>20293</c:v>
                </c:pt>
                <c:pt idx="855">
                  <c:v>20293</c:v>
                </c:pt>
                <c:pt idx="856">
                  <c:v>20293</c:v>
                </c:pt>
                <c:pt idx="857">
                  <c:v>20293</c:v>
                </c:pt>
                <c:pt idx="858">
                  <c:v>20282</c:v>
                </c:pt>
                <c:pt idx="859">
                  <c:v>20266</c:v>
                </c:pt>
                <c:pt idx="860">
                  <c:v>20266</c:v>
                </c:pt>
                <c:pt idx="861">
                  <c:v>20266</c:v>
                </c:pt>
                <c:pt idx="862">
                  <c:v>20266</c:v>
                </c:pt>
                <c:pt idx="863">
                  <c:v>20261</c:v>
                </c:pt>
                <c:pt idx="864">
                  <c:v>20261</c:v>
                </c:pt>
                <c:pt idx="865">
                  <c:v>20258</c:v>
                </c:pt>
                <c:pt idx="866">
                  <c:v>20249</c:v>
                </c:pt>
                <c:pt idx="867">
                  <c:v>20249</c:v>
                </c:pt>
                <c:pt idx="868">
                  <c:v>20249</c:v>
                </c:pt>
                <c:pt idx="869">
                  <c:v>20249</c:v>
                </c:pt>
                <c:pt idx="870">
                  <c:v>20249</c:v>
                </c:pt>
                <c:pt idx="871">
                  <c:v>20242</c:v>
                </c:pt>
                <c:pt idx="872">
                  <c:v>20242</c:v>
                </c:pt>
                <c:pt idx="873">
                  <c:v>20231</c:v>
                </c:pt>
                <c:pt idx="874">
                  <c:v>20223</c:v>
                </c:pt>
                <c:pt idx="875">
                  <c:v>20223</c:v>
                </c:pt>
                <c:pt idx="876">
                  <c:v>20219</c:v>
                </c:pt>
                <c:pt idx="877">
                  <c:v>20215</c:v>
                </c:pt>
                <c:pt idx="878">
                  <c:v>20212</c:v>
                </c:pt>
                <c:pt idx="879">
                  <c:v>20212</c:v>
                </c:pt>
                <c:pt idx="880">
                  <c:v>20211</c:v>
                </c:pt>
                <c:pt idx="881">
                  <c:v>20197</c:v>
                </c:pt>
                <c:pt idx="882">
                  <c:v>20197</c:v>
                </c:pt>
                <c:pt idx="883">
                  <c:v>20193</c:v>
                </c:pt>
                <c:pt idx="884">
                  <c:v>20193</c:v>
                </c:pt>
                <c:pt idx="885">
                  <c:v>20193</c:v>
                </c:pt>
                <c:pt idx="886">
                  <c:v>20193</c:v>
                </c:pt>
                <c:pt idx="887">
                  <c:v>20193</c:v>
                </c:pt>
                <c:pt idx="888">
                  <c:v>20193</c:v>
                </c:pt>
                <c:pt idx="889">
                  <c:v>20193</c:v>
                </c:pt>
                <c:pt idx="890">
                  <c:v>20183</c:v>
                </c:pt>
                <c:pt idx="891">
                  <c:v>20183</c:v>
                </c:pt>
                <c:pt idx="892">
                  <c:v>20183</c:v>
                </c:pt>
                <c:pt idx="893">
                  <c:v>20183</c:v>
                </c:pt>
                <c:pt idx="894">
                  <c:v>20166</c:v>
                </c:pt>
                <c:pt idx="895">
                  <c:v>20166</c:v>
                </c:pt>
                <c:pt idx="896">
                  <c:v>20166</c:v>
                </c:pt>
                <c:pt idx="897">
                  <c:v>20166</c:v>
                </c:pt>
                <c:pt idx="898">
                  <c:v>20166</c:v>
                </c:pt>
                <c:pt idx="899">
                  <c:v>20166</c:v>
                </c:pt>
                <c:pt idx="900">
                  <c:v>20166</c:v>
                </c:pt>
                <c:pt idx="901">
                  <c:v>20166</c:v>
                </c:pt>
                <c:pt idx="902">
                  <c:v>20166</c:v>
                </c:pt>
                <c:pt idx="903">
                  <c:v>20162</c:v>
                </c:pt>
                <c:pt idx="904">
                  <c:v>20162</c:v>
                </c:pt>
                <c:pt idx="905">
                  <c:v>20158</c:v>
                </c:pt>
                <c:pt idx="906">
                  <c:v>20148</c:v>
                </c:pt>
                <c:pt idx="907">
                  <c:v>20144</c:v>
                </c:pt>
                <c:pt idx="908">
                  <c:v>20144</c:v>
                </c:pt>
                <c:pt idx="909">
                  <c:v>20144</c:v>
                </c:pt>
                <c:pt idx="910">
                  <c:v>20126</c:v>
                </c:pt>
                <c:pt idx="911">
                  <c:v>20122</c:v>
                </c:pt>
                <c:pt idx="912">
                  <c:v>20084</c:v>
                </c:pt>
                <c:pt idx="913">
                  <c:v>20084</c:v>
                </c:pt>
                <c:pt idx="914">
                  <c:v>20084</c:v>
                </c:pt>
                <c:pt idx="915">
                  <c:v>20084</c:v>
                </c:pt>
                <c:pt idx="916">
                  <c:v>20084</c:v>
                </c:pt>
                <c:pt idx="917">
                  <c:v>20080</c:v>
                </c:pt>
                <c:pt idx="918">
                  <c:v>20080</c:v>
                </c:pt>
                <c:pt idx="919">
                  <c:v>20072</c:v>
                </c:pt>
                <c:pt idx="920">
                  <c:v>20069</c:v>
                </c:pt>
                <c:pt idx="921">
                  <c:v>20039</c:v>
                </c:pt>
                <c:pt idx="922">
                  <c:v>20039</c:v>
                </c:pt>
                <c:pt idx="923">
                  <c:v>20039</c:v>
                </c:pt>
                <c:pt idx="924">
                  <c:v>20036</c:v>
                </c:pt>
                <c:pt idx="925">
                  <c:v>20031</c:v>
                </c:pt>
                <c:pt idx="926">
                  <c:v>20031</c:v>
                </c:pt>
                <c:pt idx="927">
                  <c:v>20031</c:v>
                </c:pt>
                <c:pt idx="928">
                  <c:v>20027</c:v>
                </c:pt>
                <c:pt idx="929">
                  <c:v>20010</c:v>
                </c:pt>
                <c:pt idx="930">
                  <c:v>20002</c:v>
                </c:pt>
                <c:pt idx="931">
                  <c:v>20002</c:v>
                </c:pt>
                <c:pt idx="932">
                  <c:v>20002</c:v>
                </c:pt>
                <c:pt idx="933">
                  <c:v>19998</c:v>
                </c:pt>
                <c:pt idx="934">
                  <c:v>19940</c:v>
                </c:pt>
                <c:pt idx="935">
                  <c:v>19936</c:v>
                </c:pt>
                <c:pt idx="936">
                  <c:v>19936</c:v>
                </c:pt>
                <c:pt idx="937">
                  <c:v>19936</c:v>
                </c:pt>
                <c:pt idx="938">
                  <c:v>19923</c:v>
                </c:pt>
                <c:pt idx="939">
                  <c:v>19923</c:v>
                </c:pt>
                <c:pt idx="940">
                  <c:v>19917</c:v>
                </c:pt>
                <c:pt idx="941">
                  <c:v>19917</c:v>
                </c:pt>
                <c:pt idx="942">
                  <c:v>19917</c:v>
                </c:pt>
                <c:pt idx="943">
                  <c:v>19917</c:v>
                </c:pt>
                <c:pt idx="944">
                  <c:v>19917</c:v>
                </c:pt>
                <c:pt idx="945">
                  <c:v>19915</c:v>
                </c:pt>
                <c:pt idx="946">
                  <c:v>19915</c:v>
                </c:pt>
                <c:pt idx="947">
                  <c:v>19906</c:v>
                </c:pt>
                <c:pt idx="948">
                  <c:v>19906</c:v>
                </c:pt>
                <c:pt idx="949">
                  <c:v>19906</c:v>
                </c:pt>
                <c:pt idx="950">
                  <c:v>19901</c:v>
                </c:pt>
                <c:pt idx="951">
                  <c:v>19901</c:v>
                </c:pt>
                <c:pt idx="952">
                  <c:v>19901</c:v>
                </c:pt>
                <c:pt idx="953">
                  <c:v>19824</c:v>
                </c:pt>
                <c:pt idx="954">
                  <c:v>19805</c:v>
                </c:pt>
                <c:pt idx="955">
                  <c:v>19805</c:v>
                </c:pt>
                <c:pt idx="956">
                  <c:v>19804</c:v>
                </c:pt>
                <c:pt idx="957">
                  <c:v>19803</c:v>
                </c:pt>
                <c:pt idx="958">
                  <c:v>19802</c:v>
                </c:pt>
                <c:pt idx="959">
                  <c:v>19801</c:v>
                </c:pt>
                <c:pt idx="960">
                  <c:v>19800</c:v>
                </c:pt>
                <c:pt idx="961">
                  <c:v>19800</c:v>
                </c:pt>
                <c:pt idx="962">
                  <c:v>19799</c:v>
                </c:pt>
                <c:pt idx="963">
                  <c:v>19799</c:v>
                </c:pt>
                <c:pt idx="964">
                  <c:v>19799</c:v>
                </c:pt>
                <c:pt idx="965">
                  <c:v>19799</c:v>
                </c:pt>
                <c:pt idx="966">
                  <c:v>19799</c:v>
                </c:pt>
                <c:pt idx="967">
                  <c:v>19799</c:v>
                </c:pt>
                <c:pt idx="968">
                  <c:v>19799</c:v>
                </c:pt>
                <c:pt idx="969">
                  <c:v>19799</c:v>
                </c:pt>
                <c:pt idx="970">
                  <c:v>19799</c:v>
                </c:pt>
                <c:pt idx="971">
                  <c:v>19799</c:v>
                </c:pt>
                <c:pt idx="972">
                  <c:v>19768</c:v>
                </c:pt>
                <c:pt idx="973">
                  <c:v>19703</c:v>
                </c:pt>
                <c:pt idx="974">
                  <c:v>19703</c:v>
                </c:pt>
                <c:pt idx="975">
                  <c:v>19658</c:v>
                </c:pt>
                <c:pt idx="976">
                  <c:v>19636</c:v>
                </c:pt>
                <c:pt idx="977">
                  <c:v>19636</c:v>
                </c:pt>
                <c:pt idx="978">
                  <c:v>19636</c:v>
                </c:pt>
                <c:pt idx="979">
                  <c:v>19636</c:v>
                </c:pt>
                <c:pt idx="980">
                  <c:v>19636</c:v>
                </c:pt>
                <c:pt idx="981">
                  <c:v>19636</c:v>
                </c:pt>
                <c:pt idx="982">
                  <c:v>19636</c:v>
                </c:pt>
                <c:pt idx="983">
                  <c:v>19636</c:v>
                </c:pt>
                <c:pt idx="984">
                  <c:v>19627</c:v>
                </c:pt>
                <c:pt idx="985">
                  <c:v>19627</c:v>
                </c:pt>
                <c:pt idx="986">
                  <c:v>19500</c:v>
                </c:pt>
                <c:pt idx="987">
                  <c:v>19500</c:v>
                </c:pt>
                <c:pt idx="988">
                  <c:v>19500</c:v>
                </c:pt>
                <c:pt idx="989">
                  <c:v>19439</c:v>
                </c:pt>
                <c:pt idx="990">
                  <c:v>19439</c:v>
                </c:pt>
                <c:pt idx="991">
                  <c:v>19439</c:v>
                </c:pt>
                <c:pt idx="992">
                  <c:v>19439</c:v>
                </c:pt>
                <c:pt idx="993">
                  <c:v>19427</c:v>
                </c:pt>
                <c:pt idx="994">
                  <c:v>19112</c:v>
                </c:pt>
                <c:pt idx="995">
                  <c:v>13019</c:v>
                </c:pt>
                <c:pt idx="996">
                  <c:v>13019</c:v>
                </c:pt>
                <c:pt idx="997">
                  <c:v>13011</c:v>
                </c:pt>
                <c:pt idx="998">
                  <c:v>13011</c:v>
                </c:pt>
                <c:pt idx="999">
                  <c:v>12995</c:v>
                </c:pt>
                <c:pt idx="1000">
                  <c:v>12995</c:v>
                </c:pt>
                <c:pt idx="1001">
                  <c:v>12995</c:v>
                </c:pt>
                <c:pt idx="1002">
                  <c:v>12995</c:v>
                </c:pt>
                <c:pt idx="1003">
                  <c:v>12995</c:v>
                </c:pt>
                <c:pt idx="1004">
                  <c:v>12995</c:v>
                </c:pt>
                <c:pt idx="1005">
                  <c:v>12995</c:v>
                </c:pt>
                <c:pt idx="1006">
                  <c:v>12995</c:v>
                </c:pt>
                <c:pt idx="1007">
                  <c:v>12995</c:v>
                </c:pt>
                <c:pt idx="1008">
                  <c:v>12995</c:v>
                </c:pt>
                <c:pt idx="1009">
                  <c:v>12995</c:v>
                </c:pt>
                <c:pt idx="1010">
                  <c:v>12995</c:v>
                </c:pt>
                <c:pt idx="1011">
                  <c:v>12995</c:v>
                </c:pt>
                <c:pt idx="1012">
                  <c:v>12995</c:v>
                </c:pt>
                <c:pt idx="1013">
                  <c:v>12995</c:v>
                </c:pt>
                <c:pt idx="1014">
                  <c:v>12995</c:v>
                </c:pt>
                <c:pt idx="1015">
                  <c:v>12995</c:v>
                </c:pt>
                <c:pt idx="1016">
                  <c:v>12995</c:v>
                </c:pt>
                <c:pt idx="1017">
                  <c:v>12995</c:v>
                </c:pt>
                <c:pt idx="1018">
                  <c:v>12995</c:v>
                </c:pt>
                <c:pt idx="1019">
                  <c:v>12995</c:v>
                </c:pt>
                <c:pt idx="1020">
                  <c:v>12995</c:v>
                </c:pt>
                <c:pt idx="1021">
                  <c:v>12995</c:v>
                </c:pt>
                <c:pt idx="1022">
                  <c:v>12995</c:v>
                </c:pt>
                <c:pt idx="1023">
                  <c:v>12995</c:v>
                </c:pt>
                <c:pt idx="1024">
                  <c:v>12995</c:v>
                </c:pt>
                <c:pt idx="1025">
                  <c:v>12995</c:v>
                </c:pt>
                <c:pt idx="1026">
                  <c:v>12995</c:v>
                </c:pt>
                <c:pt idx="1027">
                  <c:v>12995</c:v>
                </c:pt>
                <c:pt idx="1028">
                  <c:v>12995</c:v>
                </c:pt>
                <c:pt idx="1029">
                  <c:v>12995</c:v>
                </c:pt>
                <c:pt idx="1030">
                  <c:v>12995</c:v>
                </c:pt>
                <c:pt idx="1031">
                  <c:v>12995</c:v>
                </c:pt>
                <c:pt idx="1032">
                  <c:v>12995</c:v>
                </c:pt>
                <c:pt idx="1033">
                  <c:v>12995</c:v>
                </c:pt>
                <c:pt idx="1034">
                  <c:v>12995</c:v>
                </c:pt>
                <c:pt idx="1035">
                  <c:v>12995</c:v>
                </c:pt>
                <c:pt idx="1036">
                  <c:v>12995</c:v>
                </c:pt>
                <c:pt idx="1037">
                  <c:v>12995</c:v>
                </c:pt>
                <c:pt idx="1038">
                  <c:v>12995</c:v>
                </c:pt>
                <c:pt idx="1039">
                  <c:v>12995</c:v>
                </c:pt>
                <c:pt idx="1040">
                  <c:v>12995</c:v>
                </c:pt>
                <c:pt idx="1041">
                  <c:v>12995</c:v>
                </c:pt>
                <c:pt idx="1042">
                  <c:v>12995</c:v>
                </c:pt>
                <c:pt idx="1043">
                  <c:v>12995</c:v>
                </c:pt>
                <c:pt idx="1044">
                  <c:v>12994</c:v>
                </c:pt>
                <c:pt idx="1045">
                  <c:v>12994</c:v>
                </c:pt>
                <c:pt idx="1046">
                  <c:v>12993</c:v>
                </c:pt>
                <c:pt idx="1047">
                  <c:v>12992</c:v>
                </c:pt>
                <c:pt idx="1048">
                  <c:v>12991</c:v>
                </c:pt>
                <c:pt idx="1049">
                  <c:v>12990</c:v>
                </c:pt>
                <c:pt idx="1050">
                  <c:v>12989</c:v>
                </c:pt>
                <c:pt idx="1051">
                  <c:v>12989</c:v>
                </c:pt>
                <c:pt idx="1052">
                  <c:v>12988</c:v>
                </c:pt>
                <c:pt idx="1053">
                  <c:v>12987</c:v>
                </c:pt>
                <c:pt idx="1054">
                  <c:v>12986</c:v>
                </c:pt>
                <c:pt idx="1055">
                  <c:v>12985</c:v>
                </c:pt>
                <c:pt idx="1056">
                  <c:v>12984</c:v>
                </c:pt>
                <c:pt idx="1057">
                  <c:v>12983</c:v>
                </c:pt>
                <c:pt idx="1058">
                  <c:v>12982</c:v>
                </c:pt>
                <c:pt idx="1059">
                  <c:v>12981</c:v>
                </c:pt>
                <c:pt idx="1060">
                  <c:v>12980</c:v>
                </c:pt>
                <c:pt idx="1061">
                  <c:v>12979</c:v>
                </c:pt>
                <c:pt idx="1062">
                  <c:v>12978</c:v>
                </c:pt>
                <c:pt idx="1063">
                  <c:v>12977</c:v>
                </c:pt>
                <c:pt idx="1064">
                  <c:v>12977</c:v>
                </c:pt>
                <c:pt idx="1065">
                  <c:v>12976</c:v>
                </c:pt>
                <c:pt idx="1066">
                  <c:v>12976</c:v>
                </c:pt>
                <c:pt idx="1067">
                  <c:v>12975</c:v>
                </c:pt>
                <c:pt idx="1068">
                  <c:v>12974</c:v>
                </c:pt>
                <c:pt idx="1069">
                  <c:v>12973</c:v>
                </c:pt>
                <c:pt idx="1070">
                  <c:v>12972</c:v>
                </c:pt>
                <c:pt idx="1071">
                  <c:v>12971</c:v>
                </c:pt>
                <c:pt idx="1072">
                  <c:v>12967</c:v>
                </c:pt>
                <c:pt idx="1073">
                  <c:v>12967</c:v>
                </c:pt>
                <c:pt idx="1074">
                  <c:v>12967</c:v>
                </c:pt>
                <c:pt idx="1075">
                  <c:v>12967</c:v>
                </c:pt>
                <c:pt idx="1076">
                  <c:v>12967</c:v>
                </c:pt>
                <c:pt idx="1077">
                  <c:v>12967</c:v>
                </c:pt>
                <c:pt idx="1078">
                  <c:v>12967</c:v>
                </c:pt>
                <c:pt idx="1079">
                  <c:v>12967</c:v>
                </c:pt>
                <c:pt idx="1080">
                  <c:v>12967</c:v>
                </c:pt>
                <c:pt idx="1081">
                  <c:v>12967</c:v>
                </c:pt>
                <c:pt idx="1082">
                  <c:v>12967</c:v>
                </c:pt>
                <c:pt idx="1083">
                  <c:v>12967</c:v>
                </c:pt>
                <c:pt idx="1084">
                  <c:v>12967</c:v>
                </c:pt>
                <c:pt idx="1085">
                  <c:v>12957</c:v>
                </c:pt>
                <c:pt idx="1086">
                  <c:v>12949</c:v>
                </c:pt>
                <c:pt idx="1087">
                  <c:v>12949</c:v>
                </c:pt>
                <c:pt idx="1088">
                  <c:v>12949</c:v>
                </c:pt>
                <c:pt idx="1089">
                  <c:v>12949</c:v>
                </c:pt>
                <c:pt idx="1090">
                  <c:v>12949</c:v>
                </c:pt>
                <c:pt idx="1091">
                  <c:v>12949</c:v>
                </c:pt>
                <c:pt idx="1092">
                  <c:v>12949</c:v>
                </c:pt>
                <c:pt idx="1093">
                  <c:v>12949</c:v>
                </c:pt>
                <c:pt idx="1094">
                  <c:v>12949</c:v>
                </c:pt>
                <c:pt idx="1095">
                  <c:v>12937</c:v>
                </c:pt>
                <c:pt idx="1096">
                  <c:v>12937</c:v>
                </c:pt>
                <c:pt idx="1097">
                  <c:v>12937</c:v>
                </c:pt>
                <c:pt idx="1098">
                  <c:v>12928</c:v>
                </c:pt>
                <c:pt idx="1099">
                  <c:v>12928</c:v>
                </c:pt>
                <c:pt idx="1100">
                  <c:v>12928</c:v>
                </c:pt>
                <c:pt idx="1101">
                  <c:v>12928</c:v>
                </c:pt>
                <c:pt idx="1102">
                  <c:v>12928</c:v>
                </c:pt>
                <c:pt idx="1103">
                  <c:v>12920</c:v>
                </c:pt>
                <c:pt idx="1104">
                  <c:v>12920</c:v>
                </c:pt>
                <c:pt idx="1105">
                  <c:v>12920</c:v>
                </c:pt>
                <c:pt idx="1106">
                  <c:v>12899</c:v>
                </c:pt>
                <c:pt idx="1107">
                  <c:v>12878</c:v>
                </c:pt>
                <c:pt idx="1108">
                  <c:v>12878</c:v>
                </c:pt>
                <c:pt idx="1109">
                  <c:v>12878</c:v>
                </c:pt>
                <c:pt idx="1110">
                  <c:v>12878</c:v>
                </c:pt>
                <c:pt idx="1111">
                  <c:v>12869</c:v>
                </c:pt>
                <c:pt idx="1112">
                  <c:v>12869</c:v>
                </c:pt>
                <c:pt idx="1113">
                  <c:v>12869</c:v>
                </c:pt>
                <c:pt idx="1114">
                  <c:v>12869</c:v>
                </c:pt>
                <c:pt idx="1115">
                  <c:v>12869</c:v>
                </c:pt>
                <c:pt idx="1116">
                  <c:v>12869</c:v>
                </c:pt>
                <c:pt idx="1117">
                  <c:v>12869</c:v>
                </c:pt>
                <c:pt idx="1118">
                  <c:v>12860</c:v>
                </c:pt>
                <c:pt idx="1119">
                  <c:v>12851</c:v>
                </c:pt>
                <c:pt idx="1120">
                  <c:v>12836</c:v>
                </c:pt>
                <c:pt idx="1121">
                  <c:v>12825</c:v>
                </c:pt>
                <c:pt idx="1122">
                  <c:v>12825</c:v>
                </c:pt>
                <c:pt idx="1123">
                  <c:v>12825</c:v>
                </c:pt>
                <c:pt idx="1124">
                  <c:v>12816</c:v>
                </c:pt>
                <c:pt idx="1125">
                  <c:v>12816</c:v>
                </c:pt>
                <c:pt idx="1126">
                  <c:v>12807</c:v>
                </c:pt>
                <c:pt idx="1127">
                  <c:v>12807</c:v>
                </c:pt>
                <c:pt idx="1128">
                  <c:v>12807</c:v>
                </c:pt>
                <c:pt idx="1129">
                  <c:v>12807</c:v>
                </c:pt>
                <c:pt idx="1130">
                  <c:v>12807</c:v>
                </c:pt>
                <c:pt idx="1131">
                  <c:v>12807</c:v>
                </c:pt>
                <c:pt idx="1132">
                  <c:v>12795</c:v>
                </c:pt>
                <c:pt idx="1133">
                  <c:v>12786</c:v>
                </c:pt>
                <c:pt idx="1134">
                  <c:v>12775</c:v>
                </c:pt>
                <c:pt idx="1135">
                  <c:v>12754</c:v>
                </c:pt>
                <c:pt idx="1136">
                  <c:v>12741</c:v>
                </c:pt>
                <c:pt idx="1137">
                  <c:v>12732</c:v>
                </c:pt>
                <c:pt idx="1138">
                  <c:v>12732</c:v>
                </c:pt>
                <c:pt idx="1139">
                  <c:v>12732</c:v>
                </c:pt>
                <c:pt idx="1140">
                  <c:v>12732</c:v>
                </c:pt>
                <c:pt idx="1141">
                  <c:v>12732</c:v>
                </c:pt>
                <c:pt idx="1142">
                  <c:v>12732</c:v>
                </c:pt>
                <c:pt idx="1143">
                  <c:v>12723</c:v>
                </c:pt>
                <c:pt idx="1144">
                  <c:v>12723</c:v>
                </c:pt>
                <c:pt idx="1145">
                  <c:v>12723</c:v>
                </c:pt>
                <c:pt idx="1146">
                  <c:v>12715</c:v>
                </c:pt>
                <c:pt idx="1147">
                  <c:v>12715</c:v>
                </c:pt>
                <c:pt idx="1148">
                  <c:v>12669</c:v>
                </c:pt>
                <c:pt idx="1149">
                  <c:v>12669</c:v>
                </c:pt>
                <c:pt idx="1150">
                  <c:v>12669</c:v>
                </c:pt>
                <c:pt idx="1151">
                  <c:v>12657</c:v>
                </c:pt>
                <c:pt idx="1152">
                  <c:v>12657</c:v>
                </c:pt>
                <c:pt idx="1153">
                  <c:v>12561</c:v>
                </c:pt>
                <c:pt idx="1154">
                  <c:v>12561</c:v>
                </c:pt>
                <c:pt idx="1155">
                  <c:v>12561</c:v>
                </c:pt>
                <c:pt idx="1156">
                  <c:v>12561</c:v>
                </c:pt>
                <c:pt idx="1157">
                  <c:v>12561</c:v>
                </c:pt>
                <c:pt idx="1158">
                  <c:v>12560</c:v>
                </c:pt>
                <c:pt idx="1159">
                  <c:v>12560</c:v>
                </c:pt>
                <c:pt idx="1160">
                  <c:v>12480</c:v>
                </c:pt>
                <c:pt idx="1161">
                  <c:v>12473</c:v>
                </c:pt>
                <c:pt idx="1162">
                  <c:v>12457</c:v>
                </c:pt>
                <c:pt idx="1163">
                  <c:v>12453</c:v>
                </c:pt>
                <c:pt idx="1164">
                  <c:v>12453</c:v>
                </c:pt>
                <c:pt idx="1165">
                  <c:v>12433</c:v>
                </c:pt>
                <c:pt idx="1166">
                  <c:v>12433</c:v>
                </c:pt>
                <c:pt idx="1167">
                  <c:v>12409</c:v>
                </c:pt>
                <c:pt idx="1168">
                  <c:v>12409</c:v>
                </c:pt>
                <c:pt idx="1169">
                  <c:v>12409</c:v>
                </c:pt>
                <c:pt idx="1170">
                  <c:v>12400</c:v>
                </c:pt>
                <c:pt idx="1171">
                  <c:v>12378</c:v>
                </c:pt>
                <c:pt idx="1172">
                  <c:v>12378</c:v>
                </c:pt>
                <c:pt idx="1173">
                  <c:v>12378</c:v>
                </c:pt>
                <c:pt idx="1174">
                  <c:v>12344</c:v>
                </c:pt>
                <c:pt idx="1175">
                  <c:v>12332</c:v>
                </c:pt>
                <c:pt idx="1176">
                  <c:v>12332</c:v>
                </c:pt>
                <c:pt idx="1177">
                  <c:v>12332</c:v>
                </c:pt>
                <c:pt idx="1178">
                  <c:v>12332</c:v>
                </c:pt>
                <c:pt idx="1179">
                  <c:v>12324</c:v>
                </c:pt>
                <c:pt idx="1180">
                  <c:v>12279</c:v>
                </c:pt>
                <c:pt idx="1181">
                  <c:v>12279</c:v>
                </c:pt>
                <c:pt idx="1182">
                  <c:v>12279</c:v>
                </c:pt>
                <c:pt idx="1183">
                  <c:v>12255</c:v>
                </c:pt>
                <c:pt idx="1184">
                  <c:v>12255</c:v>
                </c:pt>
                <c:pt idx="1185">
                  <c:v>12255</c:v>
                </c:pt>
                <c:pt idx="1186">
                  <c:v>12243</c:v>
                </c:pt>
                <c:pt idx="1187">
                  <c:v>12211</c:v>
                </c:pt>
                <c:pt idx="1188">
                  <c:v>12211</c:v>
                </c:pt>
                <c:pt idx="1189">
                  <c:v>12211</c:v>
                </c:pt>
                <c:pt idx="1190">
                  <c:v>12207</c:v>
                </c:pt>
                <c:pt idx="1191">
                  <c:v>12207</c:v>
                </c:pt>
                <c:pt idx="1192">
                  <c:v>12207</c:v>
                </c:pt>
                <c:pt idx="1193">
                  <c:v>12207</c:v>
                </c:pt>
                <c:pt idx="1194">
                  <c:v>12198</c:v>
                </c:pt>
                <c:pt idx="1195">
                  <c:v>12128</c:v>
                </c:pt>
                <c:pt idx="1196">
                  <c:v>12128</c:v>
                </c:pt>
                <c:pt idx="1197">
                  <c:v>12125</c:v>
                </c:pt>
                <c:pt idx="1198">
                  <c:v>12060</c:v>
                </c:pt>
                <c:pt idx="1199">
                  <c:v>12005</c:v>
                </c:pt>
                <c:pt idx="1200">
                  <c:v>12005</c:v>
                </c:pt>
                <c:pt idx="1201">
                  <c:v>11984</c:v>
                </c:pt>
                <c:pt idx="1202">
                  <c:v>11975</c:v>
                </c:pt>
                <c:pt idx="1203">
                  <c:v>11975</c:v>
                </c:pt>
                <c:pt idx="1204">
                  <c:v>11964</c:v>
                </c:pt>
                <c:pt idx="1205">
                  <c:v>11962</c:v>
                </c:pt>
                <c:pt idx="1206">
                  <c:v>11929</c:v>
                </c:pt>
                <c:pt idx="1207">
                  <c:v>11913</c:v>
                </c:pt>
                <c:pt idx="1208">
                  <c:v>11913</c:v>
                </c:pt>
                <c:pt idx="1209">
                  <c:v>11913</c:v>
                </c:pt>
                <c:pt idx="1210">
                  <c:v>11910</c:v>
                </c:pt>
                <c:pt idx="1211">
                  <c:v>11907</c:v>
                </c:pt>
                <c:pt idx="1212">
                  <c:v>11891</c:v>
                </c:pt>
                <c:pt idx="1213">
                  <c:v>11875</c:v>
                </c:pt>
                <c:pt idx="1214">
                  <c:v>11875</c:v>
                </c:pt>
                <c:pt idx="1215">
                  <c:v>11875</c:v>
                </c:pt>
                <c:pt idx="1216">
                  <c:v>11875</c:v>
                </c:pt>
                <c:pt idx="1217">
                  <c:v>11856</c:v>
                </c:pt>
                <c:pt idx="1218">
                  <c:v>11856</c:v>
                </c:pt>
                <c:pt idx="1219">
                  <c:v>11853</c:v>
                </c:pt>
                <c:pt idx="1220">
                  <c:v>11848</c:v>
                </c:pt>
                <c:pt idx="1221">
                  <c:v>11848</c:v>
                </c:pt>
                <c:pt idx="1222">
                  <c:v>11838</c:v>
                </c:pt>
                <c:pt idx="1223">
                  <c:v>11838</c:v>
                </c:pt>
                <c:pt idx="1224">
                  <c:v>11823</c:v>
                </c:pt>
                <c:pt idx="1225">
                  <c:v>11790</c:v>
                </c:pt>
                <c:pt idx="1226">
                  <c:v>11790</c:v>
                </c:pt>
                <c:pt idx="1227">
                  <c:v>11778</c:v>
                </c:pt>
                <c:pt idx="1228">
                  <c:v>11778</c:v>
                </c:pt>
                <c:pt idx="1229">
                  <c:v>11778</c:v>
                </c:pt>
                <c:pt idx="1230">
                  <c:v>11778</c:v>
                </c:pt>
                <c:pt idx="1231">
                  <c:v>11778</c:v>
                </c:pt>
                <c:pt idx="1232">
                  <c:v>11778</c:v>
                </c:pt>
                <c:pt idx="1233">
                  <c:v>11778</c:v>
                </c:pt>
                <c:pt idx="1234">
                  <c:v>11778</c:v>
                </c:pt>
                <c:pt idx="1235">
                  <c:v>11778</c:v>
                </c:pt>
                <c:pt idx="1236">
                  <c:v>11778</c:v>
                </c:pt>
                <c:pt idx="1237">
                  <c:v>11778</c:v>
                </c:pt>
                <c:pt idx="1238">
                  <c:v>11778</c:v>
                </c:pt>
                <c:pt idx="1239">
                  <c:v>11778</c:v>
                </c:pt>
                <c:pt idx="1240">
                  <c:v>11742</c:v>
                </c:pt>
                <c:pt idx="1241">
                  <c:v>11742</c:v>
                </c:pt>
                <c:pt idx="1242">
                  <c:v>11742</c:v>
                </c:pt>
                <c:pt idx="1243">
                  <c:v>11742</c:v>
                </c:pt>
                <c:pt idx="1244">
                  <c:v>11727</c:v>
                </c:pt>
                <c:pt idx="1245">
                  <c:v>11727</c:v>
                </c:pt>
                <c:pt idx="1246">
                  <c:v>11727</c:v>
                </c:pt>
                <c:pt idx="1247">
                  <c:v>11715</c:v>
                </c:pt>
                <c:pt idx="1248">
                  <c:v>11715</c:v>
                </c:pt>
                <c:pt idx="1249">
                  <c:v>11712</c:v>
                </c:pt>
                <c:pt idx="1250">
                  <c:v>11712</c:v>
                </c:pt>
                <c:pt idx="1251">
                  <c:v>11712</c:v>
                </c:pt>
                <c:pt idx="1252">
                  <c:v>11681</c:v>
                </c:pt>
                <c:pt idx="1253">
                  <c:v>11681</c:v>
                </c:pt>
                <c:pt idx="1254">
                  <c:v>11681</c:v>
                </c:pt>
                <c:pt idx="1255">
                  <c:v>11645</c:v>
                </c:pt>
                <c:pt idx="1256">
                  <c:v>11554</c:v>
                </c:pt>
                <c:pt idx="1257">
                  <c:v>11554</c:v>
                </c:pt>
                <c:pt idx="1258">
                  <c:v>11554</c:v>
                </c:pt>
                <c:pt idx="1259">
                  <c:v>11554</c:v>
                </c:pt>
                <c:pt idx="1260">
                  <c:v>11554</c:v>
                </c:pt>
                <c:pt idx="1261">
                  <c:v>11554</c:v>
                </c:pt>
                <c:pt idx="1262">
                  <c:v>11554</c:v>
                </c:pt>
                <c:pt idx="1263">
                  <c:v>11554</c:v>
                </c:pt>
                <c:pt idx="1264">
                  <c:v>11554</c:v>
                </c:pt>
                <c:pt idx="1265">
                  <c:v>11554</c:v>
                </c:pt>
                <c:pt idx="1266">
                  <c:v>11517</c:v>
                </c:pt>
                <c:pt idx="1267">
                  <c:v>11446</c:v>
                </c:pt>
                <c:pt idx="1268">
                  <c:v>11293</c:v>
                </c:pt>
                <c:pt idx="1269">
                  <c:v>11293</c:v>
                </c:pt>
                <c:pt idx="1270">
                  <c:v>11223</c:v>
                </c:pt>
                <c:pt idx="1271">
                  <c:v>11203</c:v>
                </c:pt>
                <c:pt idx="1272">
                  <c:v>11141</c:v>
                </c:pt>
                <c:pt idx="1273">
                  <c:v>11141</c:v>
                </c:pt>
                <c:pt idx="1274">
                  <c:v>11088</c:v>
                </c:pt>
                <c:pt idx="1275">
                  <c:v>11071</c:v>
                </c:pt>
                <c:pt idx="1276">
                  <c:v>11035</c:v>
                </c:pt>
                <c:pt idx="1277">
                  <c:v>10991</c:v>
                </c:pt>
                <c:pt idx="1278">
                  <c:v>10914</c:v>
                </c:pt>
                <c:pt idx="1279">
                  <c:v>10914</c:v>
                </c:pt>
                <c:pt idx="1280">
                  <c:v>10905</c:v>
                </c:pt>
                <c:pt idx="1281">
                  <c:v>10873</c:v>
                </c:pt>
                <c:pt idx="1282">
                  <c:v>10869</c:v>
                </c:pt>
                <c:pt idx="1283">
                  <c:v>10869</c:v>
                </c:pt>
                <c:pt idx="1284">
                  <c:v>10869</c:v>
                </c:pt>
                <c:pt idx="1285">
                  <c:v>10869</c:v>
                </c:pt>
                <c:pt idx="1286">
                  <c:v>10869</c:v>
                </c:pt>
                <c:pt idx="1287">
                  <c:v>10869</c:v>
                </c:pt>
                <c:pt idx="1288">
                  <c:v>10865</c:v>
                </c:pt>
                <c:pt idx="1289">
                  <c:v>10836</c:v>
                </c:pt>
                <c:pt idx="1290">
                  <c:v>10824</c:v>
                </c:pt>
                <c:pt idx="1291">
                  <c:v>10820</c:v>
                </c:pt>
                <c:pt idx="1292">
                  <c:v>10820</c:v>
                </c:pt>
                <c:pt idx="1293">
                  <c:v>10735</c:v>
                </c:pt>
                <c:pt idx="1294">
                  <c:v>10735</c:v>
                </c:pt>
                <c:pt idx="1295">
                  <c:v>10735</c:v>
                </c:pt>
                <c:pt idx="1296">
                  <c:v>10735</c:v>
                </c:pt>
                <c:pt idx="1297">
                  <c:v>10680</c:v>
                </c:pt>
                <c:pt idx="1298">
                  <c:v>10680</c:v>
                </c:pt>
                <c:pt idx="1299">
                  <c:v>10680</c:v>
                </c:pt>
                <c:pt idx="1300">
                  <c:v>10680</c:v>
                </c:pt>
                <c:pt idx="1301">
                  <c:v>10680</c:v>
                </c:pt>
                <c:pt idx="1302">
                  <c:v>10680</c:v>
                </c:pt>
                <c:pt idx="1303">
                  <c:v>10651</c:v>
                </c:pt>
                <c:pt idx="1304">
                  <c:v>10651</c:v>
                </c:pt>
                <c:pt idx="1305">
                  <c:v>10651</c:v>
                </c:pt>
                <c:pt idx="1306">
                  <c:v>10595</c:v>
                </c:pt>
                <c:pt idx="1307">
                  <c:v>10555</c:v>
                </c:pt>
                <c:pt idx="1308">
                  <c:v>10555</c:v>
                </c:pt>
                <c:pt idx="1309">
                  <c:v>10555</c:v>
                </c:pt>
                <c:pt idx="1310">
                  <c:v>10555</c:v>
                </c:pt>
                <c:pt idx="1311">
                  <c:v>10555</c:v>
                </c:pt>
                <c:pt idx="1312">
                  <c:v>10555</c:v>
                </c:pt>
                <c:pt idx="1313">
                  <c:v>10555</c:v>
                </c:pt>
                <c:pt idx="1314">
                  <c:v>10535</c:v>
                </c:pt>
                <c:pt idx="1315">
                  <c:v>10535</c:v>
                </c:pt>
                <c:pt idx="1316">
                  <c:v>10535</c:v>
                </c:pt>
                <c:pt idx="1317">
                  <c:v>10535</c:v>
                </c:pt>
                <c:pt idx="1318">
                  <c:v>10535</c:v>
                </c:pt>
                <c:pt idx="1319">
                  <c:v>10472</c:v>
                </c:pt>
                <c:pt idx="1320">
                  <c:v>10472</c:v>
                </c:pt>
                <c:pt idx="1321">
                  <c:v>10472</c:v>
                </c:pt>
                <c:pt idx="1322">
                  <c:v>10386</c:v>
                </c:pt>
                <c:pt idx="1323">
                  <c:v>10386</c:v>
                </c:pt>
                <c:pt idx="1324">
                  <c:v>10386</c:v>
                </c:pt>
                <c:pt idx="1325">
                  <c:v>10386</c:v>
                </c:pt>
                <c:pt idx="1326">
                  <c:v>10386</c:v>
                </c:pt>
                <c:pt idx="1327">
                  <c:v>10386</c:v>
                </c:pt>
                <c:pt idx="1328">
                  <c:v>10386</c:v>
                </c:pt>
                <c:pt idx="1329">
                  <c:v>10386</c:v>
                </c:pt>
                <c:pt idx="1330">
                  <c:v>10386</c:v>
                </c:pt>
                <c:pt idx="1331">
                  <c:v>10386</c:v>
                </c:pt>
                <c:pt idx="1332">
                  <c:v>10386</c:v>
                </c:pt>
                <c:pt idx="1333">
                  <c:v>10386</c:v>
                </c:pt>
                <c:pt idx="1334">
                  <c:v>10386</c:v>
                </c:pt>
                <c:pt idx="1335">
                  <c:v>10386</c:v>
                </c:pt>
                <c:pt idx="1336">
                  <c:v>10386</c:v>
                </c:pt>
                <c:pt idx="1337">
                  <c:v>10386</c:v>
                </c:pt>
                <c:pt idx="1338">
                  <c:v>10386</c:v>
                </c:pt>
                <c:pt idx="1339">
                  <c:v>10386</c:v>
                </c:pt>
                <c:pt idx="1340">
                  <c:v>10386</c:v>
                </c:pt>
                <c:pt idx="1341">
                  <c:v>10386</c:v>
                </c:pt>
                <c:pt idx="1342">
                  <c:v>10377</c:v>
                </c:pt>
                <c:pt idx="1343">
                  <c:v>10377</c:v>
                </c:pt>
                <c:pt idx="1344">
                  <c:v>10377</c:v>
                </c:pt>
                <c:pt idx="1345">
                  <c:v>10362</c:v>
                </c:pt>
                <c:pt idx="1346">
                  <c:v>10358</c:v>
                </c:pt>
                <c:pt idx="1347">
                  <c:v>10358</c:v>
                </c:pt>
                <c:pt idx="1348">
                  <c:v>10350</c:v>
                </c:pt>
                <c:pt idx="1349">
                  <c:v>10341</c:v>
                </c:pt>
                <c:pt idx="1350">
                  <c:v>10336</c:v>
                </c:pt>
                <c:pt idx="1351">
                  <c:v>10331</c:v>
                </c:pt>
                <c:pt idx="1352">
                  <c:v>10331</c:v>
                </c:pt>
                <c:pt idx="1353">
                  <c:v>10290</c:v>
                </c:pt>
                <c:pt idx="1354">
                  <c:v>10290</c:v>
                </c:pt>
                <c:pt idx="1355">
                  <c:v>10268</c:v>
                </c:pt>
                <c:pt idx="1356">
                  <c:v>10241</c:v>
                </c:pt>
                <c:pt idx="1357">
                  <c:v>10236</c:v>
                </c:pt>
                <c:pt idx="1358">
                  <c:v>10217</c:v>
                </c:pt>
                <c:pt idx="1359">
                  <c:v>10217</c:v>
                </c:pt>
                <c:pt idx="1360">
                  <c:v>10213</c:v>
                </c:pt>
                <c:pt idx="1361">
                  <c:v>10203</c:v>
                </c:pt>
                <c:pt idx="1362">
                  <c:v>10194</c:v>
                </c:pt>
                <c:pt idx="1363">
                  <c:v>10194</c:v>
                </c:pt>
                <c:pt idx="1364">
                  <c:v>10185</c:v>
                </c:pt>
                <c:pt idx="1365">
                  <c:v>10185</c:v>
                </c:pt>
                <c:pt idx="1366">
                  <c:v>10149</c:v>
                </c:pt>
                <c:pt idx="1367">
                  <c:v>10141</c:v>
                </c:pt>
                <c:pt idx="1368">
                  <c:v>10141</c:v>
                </c:pt>
                <c:pt idx="1369">
                  <c:v>10069</c:v>
                </c:pt>
                <c:pt idx="1370">
                  <c:v>9970</c:v>
                </c:pt>
                <c:pt idx="1371">
                  <c:v>9970</c:v>
                </c:pt>
                <c:pt idx="1372">
                  <c:v>9931</c:v>
                </c:pt>
                <c:pt idx="1373">
                  <c:v>9931</c:v>
                </c:pt>
                <c:pt idx="1374">
                  <c:v>9931</c:v>
                </c:pt>
                <c:pt idx="1375">
                  <c:v>9926</c:v>
                </c:pt>
                <c:pt idx="1376">
                  <c:v>9881</c:v>
                </c:pt>
                <c:pt idx="1377">
                  <c:v>9881</c:v>
                </c:pt>
                <c:pt idx="1378">
                  <c:v>9707</c:v>
                </c:pt>
                <c:pt idx="1379">
                  <c:v>9599</c:v>
                </c:pt>
                <c:pt idx="1380">
                  <c:v>9599</c:v>
                </c:pt>
                <c:pt idx="1381">
                  <c:v>9599</c:v>
                </c:pt>
                <c:pt idx="1382">
                  <c:v>9599</c:v>
                </c:pt>
                <c:pt idx="1383">
                  <c:v>9599</c:v>
                </c:pt>
                <c:pt idx="1384">
                  <c:v>9599</c:v>
                </c:pt>
                <c:pt idx="1385">
                  <c:v>9599</c:v>
                </c:pt>
                <c:pt idx="1386">
                  <c:v>9599</c:v>
                </c:pt>
                <c:pt idx="1387">
                  <c:v>9599</c:v>
                </c:pt>
                <c:pt idx="1388">
                  <c:v>9599</c:v>
                </c:pt>
                <c:pt idx="1389">
                  <c:v>9599</c:v>
                </c:pt>
                <c:pt idx="1390">
                  <c:v>9599</c:v>
                </c:pt>
                <c:pt idx="1391">
                  <c:v>9599</c:v>
                </c:pt>
                <c:pt idx="1392">
                  <c:v>9599</c:v>
                </c:pt>
                <c:pt idx="1393">
                  <c:v>9599</c:v>
                </c:pt>
                <c:pt idx="1394">
                  <c:v>9599</c:v>
                </c:pt>
                <c:pt idx="1395">
                  <c:v>9599</c:v>
                </c:pt>
                <c:pt idx="1396">
                  <c:v>9599</c:v>
                </c:pt>
                <c:pt idx="1397">
                  <c:v>9599</c:v>
                </c:pt>
                <c:pt idx="1398">
                  <c:v>9599</c:v>
                </c:pt>
                <c:pt idx="1399">
                  <c:v>9599</c:v>
                </c:pt>
                <c:pt idx="1400">
                  <c:v>9599</c:v>
                </c:pt>
                <c:pt idx="1401">
                  <c:v>9599</c:v>
                </c:pt>
                <c:pt idx="1402">
                  <c:v>9599</c:v>
                </c:pt>
                <c:pt idx="1403">
                  <c:v>9599</c:v>
                </c:pt>
                <c:pt idx="1404">
                  <c:v>9599</c:v>
                </c:pt>
                <c:pt idx="1405">
                  <c:v>9599</c:v>
                </c:pt>
                <c:pt idx="1406">
                  <c:v>9599</c:v>
                </c:pt>
                <c:pt idx="1407">
                  <c:v>9599</c:v>
                </c:pt>
                <c:pt idx="1408">
                  <c:v>9599</c:v>
                </c:pt>
                <c:pt idx="1409">
                  <c:v>9599</c:v>
                </c:pt>
                <c:pt idx="1410">
                  <c:v>9599</c:v>
                </c:pt>
                <c:pt idx="1411">
                  <c:v>9599</c:v>
                </c:pt>
                <c:pt idx="1412">
                  <c:v>9599</c:v>
                </c:pt>
                <c:pt idx="1413">
                  <c:v>9599</c:v>
                </c:pt>
                <c:pt idx="1414">
                  <c:v>9599</c:v>
                </c:pt>
                <c:pt idx="1415">
                  <c:v>9599</c:v>
                </c:pt>
                <c:pt idx="1416">
                  <c:v>9599</c:v>
                </c:pt>
                <c:pt idx="1417">
                  <c:v>9599</c:v>
                </c:pt>
                <c:pt idx="1418">
                  <c:v>9599</c:v>
                </c:pt>
                <c:pt idx="1419">
                  <c:v>9599</c:v>
                </c:pt>
                <c:pt idx="1420">
                  <c:v>9599</c:v>
                </c:pt>
                <c:pt idx="1421">
                  <c:v>9599</c:v>
                </c:pt>
                <c:pt idx="1422">
                  <c:v>9599</c:v>
                </c:pt>
                <c:pt idx="1423">
                  <c:v>9599</c:v>
                </c:pt>
                <c:pt idx="1424">
                  <c:v>9599</c:v>
                </c:pt>
                <c:pt idx="1425">
                  <c:v>9599</c:v>
                </c:pt>
                <c:pt idx="1426">
                  <c:v>9599</c:v>
                </c:pt>
                <c:pt idx="1427">
                  <c:v>9599</c:v>
                </c:pt>
                <c:pt idx="1428">
                  <c:v>9599</c:v>
                </c:pt>
                <c:pt idx="1429">
                  <c:v>9599</c:v>
                </c:pt>
                <c:pt idx="1430">
                  <c:v>9599</c:v>
                </c:pt>
                <c:pt idx="1431">
                  <c:v>9599</c:v>
                </c:pt>
                <c:pt idx="1432">
                  <c:v>9599</c:v>
                </c:pt>
                <c:pt idx="1433">
                  <c:v>9599</c:v>
                </c:pt>
                <c:pt idx="1434">
                  <c:v>9599</c:v>
                </c:pt>
                <c:pt idx="1435">
                  <c:v>9599</c:v>
                </c:pt>
                <c:pt idx="1436">
                  <c:v>9599</c:v>
                </c:pt>
                <c:pt idx="1437">
                  <c:v>9599</c:v>
                </c:pt>
                <c:pt idx="1438">
                  <c:v>9599</c:v>
                </c:pt>
                <c:pt idx="1439">
                  <c:v>9599</c:v>
                </c:pt>
                <c:pt idx="1440">
                  <c:v>9599</c:v>
                </c:pt>
                <c:pt idx="1441">
                  <c:v>9599</c:v>
                </c:pt>
                <c:pt idx="1442">
                  <c:v>9599</c:v>
                </c:pt>
                <c:pt idx="1443">
                  <c:v>9599</c:v>
                </c:pt>
                <c:pt idx="1444">
                  <c:v>9599</c:v>
                </c:pt>
                <c:pt idx="1445">
                  <c:v>9598</c:v>
                </c:pt>
                <c:pt idx="1446">
                  <c:v>9598</c:v>
                </c:pt>
                <c:pt idx="1447">
                  <c:v>9598</c:v>
                </c:pt>
                <c:pt idx="1448">
                  <c:v>9598</c:v>
                </c:pt>
                <c:pt idx="1449">
                  <c:v>9598</c:v>
                </c:pt>
                <c:pt idx="1450">
                  <c:v>9598</c:v>
                </c:pt>
                <c:pt idx="1451">
                  <c:v>9598</c:v>
                </c:pt>
                <c:pt idx="1452">
                  <c:v>9598</c:v>
                </c:pt>
                <c:pt idx="1453">
                  <c:v>9598</c:v>
                </c:pt>
                <c:pt idx="1454">
                  <c:v>9598</c:v>
                </c:pt>
                <c:pt idx="1455">
                  <c:v>9598</c:v>
                </c:pt>
                <c:pt idx="1456">
                  <c:v>9598</c:v>
                </c:pt>
                <c:pt idx="1457">
                  <c:v>9598</c:v>
                </c:pt>
                <c:pt idx="1458">
                  <c:v>9598</c:v>
                </c:pt>
                <c:pt idx="1459">
                  <c:v>9598</c:v>
                </c:pt>
                <c:pt idx="1460">
                  <c:v>9598</c:v>
                </c:pt>
                <c:pt idx="1461">
                  <c:v>9598</c:v>
                </c:pt>
                <c:pt idx="1462">
                  <c:v>9598</c:v>
                </c:pt>
                <c:pt idx="1463">
                  <c:v>9598</c:v>
                </c:pt>
                <c:pt idx="1464">
                  <c:v>9598</c:v>
                </c:pt>
                <c:pt idx="1465">
                  <c:v>9598</c:v>
                </c:pt>
                <c:pt idx="1466">
                  <c:v>9598</c:v>
                </c:pt>
                <c:pt idx="1467">
                  <c:v>9598</c:v>
                </c:pt>
                <c:pt idx="1468">
                  <c:v>9598</c:v>
                </c:pt>
                <c:pt idx="1469">
                  <c:v>9598</c:v>
                </c:pt>
                <c:pt idx="1470">
                  <c:v>9598</c:v>
                </c:pt>
                <c:pt idx="1471">
                  <c:v>9598</c:v>
                </c:pt>
                <c:pt idx="1472">
                  <c:v>9598</c:v>
                </c:pt>
                <c:pt idx="1473">
                  <c:v>9598</c:v>
                </c:pt>
                <c:pt idx="1474">
                  <c:v>9598</c:v>
                </c:pt>
                <c:pt idx="1475">
                  <c:v>9598</c:v>
                </c:pt>
                <c:pt idx="1476">
                  <c:v>9598</c:v>
                </c:pt>
                <c:pt idx="1477">
                  <c:v>9598</c:v>
                </c:pt>
                <c:pt idx="1478">
                  <c:v>9598</c:v>
                </c:pt>
                <c:pt idx="1479">
                  <c:v>9598</c:v>
                </c:pt>
                <c:pt idx="1480">
                  <c:v>9598</c:v>
                </c:pt>
                <c:pt idx="1481">
                  <c:v>9598</c:v>
                </c:pt>
                <c:pt idx="1482">
                  <c:v>9598</c:v>
                </c:pt>
                <c:pt idx="1483">
                  <c:v>9598</c:v>
                </c:pt>
                <c:pt idx="1484">
                  <c:v>9598</c:v>
                </c:pt>
                <c:pt idx="1485">
                  <c:v>9598</c:v>
                </c:pt>
                <c:pt idx="1486">
                  <c:v>9598</c:v>
                </c:pt>
                <c:pt idx="1487">
                  <c:v>9598</c:v>
                </c:pt>
                <c:pt idx="1488">
                  <c:v>9598</c:v>
                </c:pt>
                <c:pt idx="1489">
                  <c:v>9598</c:v>
                </c:pt>
                <c:pt idx="1490">
                  <c:v>9598</c:v>
                </c:pt>
                <c:pt idx="1491">
                  <c:v>9598</c:v>
                </c:pt>
                <c:pt idx="1492">
                  <c:v>9598</c:v>
                </c:pt>
                <c:pt idx="1493">
                  <c:v>9598</c:v>
                </c:pt>
                <c:pt idx="1494">
                  <c:v>9598</c:v>
                </c:pt>
                <c:pt idx="1495">
                  <c:v>9598</c:v>
                </c:pt>
                <c:pt idx="1496">
                  <c:v>9598</c:v>
                </c:pt>
                <c:pt idx="1497">
                  <c:v>9598</c:v>
                </c:pt>
                <c:pt idx="1498">
                  <c:v>9598</c:v>
                </c:pt>
                <c:pt idx="1499">
                  <c:v>9598</c:v>
                </c:pt>
                <c:pt idx="1500">
                  <c:v>9598</c:v>
                </c:pt>
                <c:pt idx="1501">
                  <c:v>9598</c:v>
                </c:pt>
                <c:pt idx="1502">
                  <c:v>9598</c:v>
                </c:pt>
                <c:pt idx="1503">
                  <c:v>9598</c:v>
                </c:pt>
                <c:pt idx="1504">
                  <c:v>9598</c:v>
                </c:pt>
                <c:pt idx="1505">
                  <c:v>9598</c:v>
                </c:pt>
                <c:pt idx="1506">
                  <c:v>9598</c:v>
                </c:pt>
                <c:pt idx="1507">
                  <c:v>9598</c:v>
                </c:pt>
                <c:pt idx="1508">
                  <c:v>9598</c:v>
                </c:pt>
                <c:pt idx="1509">
                  <c:v>9598</c:v>
                </c:pt>
                <c:pt idx="1510">
                  <c:v>9598</c:v>
                </c:pt>
                <c:pt idx="1511">
                  <c:v>9598</c:v>
                </c:pt>
                <c:pt idx="1512">
                  <c:v>9598</c:v>
                </c:pt>
                <c:pt idx="1513">
                  <c:v>9598</c:v>
                </c:pt>
                <c:pt idx="1514">
                  <c:v>9598</c:v>
                </c:pt>
                <c:pt idx="1515">
                  <c:v>9598</c:v>
                </c:pt>
                <c:pt idx="1516">
                  <c:v>9598</c:v>
                </c:pt>
                <c:pt idx="1517">
                  <c:v>9598</c:v>
                </c:pt>
                <c:pt idx="1518">
                  <c:v>9598</c:v>
                </c:pt>
                <c:pt idx="1519">
                  <c:v>9598</c:v>
                </c:pt>
                <c:pt idx="1520">
                  <c:v>9598</c:v>
                </c:pt>
                <c:pt idx="1521">
                  <c:v>9598</c:v>
                </c:pt>
                <c:pt idx="1522">
                  <c:v>9598</c:v>
                </c:pt>
                <c:pt idx="1523">
                  <c:v>9598</c:v>
                </c:pt>
                <c:pt idx="1524">
                  <c:v>9598</c:v>
                </c:pt>
                <c:pt idx="1525">
                  <c:v>9598</c:v>
                </c:pt>
                <c:pt idx="1526">
                  <c:v>9598</c:v>
                </c:pt>
                <c:pt idx="1527">
                  <c:v>9598</c:v>
                </c:pt>
                <c:pt idx="1528">
                  <c:v>9598</c:v>
                </c:pt>
                <c:pt idx="1529">
                  <c:v>9598</c:v>
                </c:pt>
                <c:pt idx="1530">
                  <c:v>9598</c:v>
                </c:pt>
                <c:pt idx="1531">
                  <c:v>9598</c:v>
                </c:pt>
                <c:pt idx="1532">
                  <c:v>9598</c:v>
                </c:pt>
                <c:pt idx="1533">
                  <c:v>9598</c:v>
                </c:pt>
                <c:pt idx="1534">
                  <c:v>9598</c:v>
                </c:pt>
                <c:pt idx="1535">
                  <c:v>9598</c:v>
                </c:pt>
                <c:pt idx="1536">
                  <c:v>9598</c:v>
                </c:pt>
                <c:pt idx="1537">
                  <c:v>9598</c:v>
                </c:pt>
                <c:pt idx="1538">
                  <c:v>9598</c:v>
                </c:pt>
                <c:pt idx="1539">
                  <c:v>9598</c:v>
                </c:pt>
                <c:pt idx="1540">
                  <c:v>9598</c:v>
                </c:pt>
                <c:pt idx="1541">
                  <c:v>9598</c:v>
                </c:pt>
                <c:pt idx="1542">
                  <c:v>9598</c:v>
                </c:pt>
                <c:pt idx="1543">
                  <c:v>9598</c:v>
                </c:pt>
                <c:pt idx="1544">
                  <c:v>9598</c:v>
                </c:pt>
                <c:pt idx="1545">
                  <c:v>9598</c:v>
                </c:pt>
                <c:pt idx="1546">
                  <c:v>9598</c:v>
                </c:pt>
                <c:pt idx="1547">
                  <c:v>9598</c:v>
                </c:pt>
                <c:pt idx="1548">
                  <c:v>9597</c:v>
                </c:pt>
                <c:pt idx="1549">
                  <c:v>9597</c:v>
                </c:pt>
                <c:pt idx="1550">
                  <c:v>9596</c:v>
                </c:pt>
                <c:pt idx="1551">
                  <c:v>9596</c:v>
                </c:pt>
                <c:pt idx="1552">
                  <c:v>9596</c:v>
                </c:pt>
                <c:pt idx="1553">
                  <c:v>9596</c:v>
                </c:pt>
                <c:pt idx="1554">
                  <c:v>9596</c:v>
                </c:pt>
                <c:pt idx="1555">
                  <c:v>9596</c:v>
                </c:pt>
                <c:pt idx="1556">
                  <c:v>9596</c:v>
                </c:pt>
                <c:pt idx="1557">
                  <c:v>9596</c:v>
                </c:pt>
                <c:pt idx="1558">
                  <c:v>9596</c:v>
                </c:pt>
                <c:pt idx="1559">
                  <c:v>9596</c:v>
                </c:pt>
                <c:pt idx="1560">
                  <c:v>9596</c:v>
                </c:pt>
                <c:pt idx="1561">
                  <c:v>9596</c:v>
                </c:pt>
                <c:pt idx="1562">
                  <c:v>9592</c:v>
                </c:pt>
                <c:pt idx="1563">
                  <c:v>9592</c:v>
                </c:pt>
                <c:pt idx="1564">
                  <c:v>9592</c:v>
                </c:pt>
                <c:pt idx="1565">
                  <c:v>9592</c:v>
                </c:pt>
                <c:pt idx="1566">
                  <c:v>9592</c:v>
                </c:pt>
                <c:pt idx="1567">
                  <c:v>9592</c:v>
                </c:pt>
                <c:pt idx="1568">
                  <c:v>9592</c:v>
                </c:pt>
                <c:pt idx="1569">
                  <c:v>9592</c:v>
                </c:pt>
                <c:pt idx="1570">
                  <c:v>9592</c:v>
                </c:pt>
                <c:pt idx="1571">
                  <c:v>9592</c:v>
                </c:pt>
                <c:pt idx="1572">
                  <c:v>9591</c:v>
                </c:pt>
                <c:pt idx="1573">
                  <c:v>9591</c:v>
                </c:pt>
                <c:pt idx="1574">
                  <c:v>9591</c:v>
                </c:pt>
                <c:pt idx="1575">
                  <c:v>9591</c:v>
                </c:pt>
                <c:pt idx="1576">
                  <c:v>9591</c:v>
                </c:pt>
                <c:pt idx="1577">
                  <c:v>9591</c:v>
                </c:pt>
                <c:pt idx="1578">
                  <c:v>9590</c:v>
                </c:pt>
                <c:pt idx="1579">
                  <c:v>9590</c:v>
                </c:pt>
                <c:pt idx="1580">
                  <c:v>9590</c:v>
                </c:pt>
                <c:pt idx="1581">
                  <c:v>9590</c:v>
                </c:pt>
                <c:pt idx="1582">
                  <c:v>9590</c:v>
                </c:pt>
                <c:pt idx="1583">
                  <c:v>9590</c:v>
                </c:pt>
                <c:pt idx="1584">
                  <c:v>9590</c:v>
                </c:pt>
                <c:pt idx="1585">
                  <c:v>9590</c:v>
                </c:pt>
                <c:pt idx="1586">
                  <c:v>9589</c:v>
                </c:pt>
                <c:pt idx="1587">
                  <c:v>9589</c:v>
                </c:pt>
                <c:pt idx="1588">
                  <c:v>9589</c:v>
                </c:pt>
                <c:pt idx="1589">
                  <c:v>9589</c:v>
                </c:pt>
                <c:pt idx="1590">
                  <c:v>9589</c:v>
                </c:pt>
                <c:pt idx="1591">
                  <c:v>9589</c:v>
                </c:pt>
                <c:pt idx="1592">
                  <c:v>9589</c:v>
                </c:pt>
                <c:pt idx="1593">
                  <c:v>9588</c:v>
                </c:pt>
                <c:pt idx="1594">
                  <c:v>9588</c:v>
                </c:pt>
                <c:pt idx="1595">
                  <c:v>9588</c:v>
                </c:pt>
                <c:pt idx="1596">
                  <c:v>9588</c:v>
                </c:pt>
                <c:pt idx="1597">
                  <c:v>9588</c:v>
                </c:pt>
                <c:pt idx="1598">
                  <c:v>9588</c:v>
                </c:pt>
                <c:pt idx="1599">
                  <c:v>9588</c:v>
                </c:pt>
                <c:pt idx="1600">
                  <c:v>9587</c:v>
                </c:pt>
                <c:pt idx="1601">
                  <c:v>9587</c:v>
                </c:pt>
                <c:pt idx="1602">
                  <c:v>9586</c:v>
                </c:pt>
                <c:pt idx="1603">
                  <c:v>9586</c:v>
                </c:pt>
                <c:pt idx="1604">
                  <c:v>9586</c:v>
                </c:pt>
                <c:pt idx="1605">
                  <c:v>9586</c:v>
                </c:pt>
                <c:pt idx="1606">
                  <c:v>9586</c:v>
                </c:pt>
                <c:pt idx="1607">
                  <c:v>9586</c:v>
                </c:pt>
                <c:pt idx="1608">
                  <c:v>9586</c:v>
                </c:pt>
                <c:pt idx="1609">
                  <c:v>9586</c:v>
                </c:pt>
                <c:pt idx="1610">
                  <c:v>9586</c:v>
                </c:pt>
                <c:pt idx="1611">
                  <c:v>9586</c:v>
                </c:pt>
                <c:pt idx="1612">
                  <c:v>9586</c:v>
                </c:pt>
                <c:pt idx="1613">
                  <c:v>9586</c:v>
                </c:pt>
                <c:pt idx="1614">
                  <c:v>9586</c:v>
                </c:pt>
                <c:pt idx="1615">
                  <c:v>9586</c:v>
                </c:pt>
                <c:pt idx="1616">
                  <c:v>9586</c:v>
                </c:pt>
                <c:pt idx="1617">
                  <c:v>9586</c:v>
                </c:pt>
                <c:pt idx="1618">
                  <c:v>9586</c:v>
                </c:pt>
                <c:pt idx="1619">
                  <c:v>9586</c:v>
                </c:pt>
                <c:pt idx="1620">
                  <c:v>9586</c:v>
                </c:pt>
                <c:pt idx="1621">
                  <c:v>9586</c:v>
                </c:pt>
                <c:pt idx="1622">
                  <c:v>9586</c:v>
                </c:pt>
                <c:pt idx="1623">
                  <c:v>9586</c:v>
                </c:pt>
                <c:pt idx="1624">
                  <c:v>9583</c:v>
                </c:pt>
                <c:pt idx="1625">
                  <c:v>9579</c:v>
                </c:pt>
                <c:pt idx="1626">
                  <c:v>9570</c:v>
                </c:pt>
                <c:pt idx="1627">
                  <c:v>9570</c:v>
                </c:pt>
                <c:pt idx="1628">
                  <c:v>9560</c:v>
                </c:pt>
                <c:pt idx="1629">
                  <c:v>9560</c:v>
                </c:pt>
                <c:pt idx="1630">
                  <c:v>9560</c:v>
                </c:pt>
                <c:pt idx="1631">
                  <c:v>9560</c:v>
                </c:pt>
                <c:pt idx="1632">
                  <c:v>9554</c:v>
                </c:pt>
                <c:pt idx="1633">
                  <c:v>9554</c:v>
                </c:pt>
                <c:pt idx="1634">
                  <c:v>9554</c:v>
                </c:pt>
                <c:pt idx="1635">
                  <c:v>9554</c:v>
                </c:pt>
                <c:pt idx="1636">
                  <c:v>9554</c:v>
                </c:pt>
                <c:pt idx="1637">
                  <c:v>9554</c:v>
                </c:pt>
                <c:pt idx="1638">
                  <c:v>9554</c:v>
                </c:pt>
                <c:pt idx="1639">
                  <c:v>9554</c:v>
                </c:pt>
                <c:pt idx="1640">
                  <c:v>9554</c:v>
                </c:pt>
                <c:pt idx="1641">
                  <c:v>9554</c:v>
                </c:pt>
                <c:pt idx="1642">
                  <c:v>9554</c:v>
                </c:pt>
                <c:pt idx="1643">
                  <c:v>9554</c:v>
                </c:pt>
                <c:pt idx="1644">
                  <c:v>9554</c:v>
                </c:pt>
                <c:pt idx="1645">
                  <c:v>9554</c:v>
                </c:pt>
                <c:pt idx="1646">
                  <c:v>9554</c:v>
                </c:pt>
                <c:pt idx="1647">
                  <c:v>9554</c:v>
                </c:pt>
                <c:pt idx="1648">
                  <c:v>9554</c:v>
                </c:pt>
                <c:pt idx="1649">
                  <c:v>9554</c:v>
                </c:pt>
                <c:pt idx="1650">
                  <c:v>9554</c:v>
                </c:pt>
                <c:pt idx="1651">
                  <c:v>9554</c:v>
                </c:pt>
                <c:pt idx="1652">
                  <c:v>9554</c:v>
                </c:pt>
                <c:pt idx="1653">
                  <c:v>9554</c:v>
                </c:pt>
                <c:pt idx="1654">
                  <c:v>9554</c:v>
                </c:pt>
                <c:pt idx="1655">
                  <c:v>9554</c:v>
                </c:pt>
                <c:pt idx="1656">
                  <c:v>9554</c:v>
                </c:pt>
                <c:pt idx="1657">
                  <c:v>9554</c:v>
                </c:pt>
                <c:pt idx="1658">
                  <c:v>9554</c:v>
                </c:pt>
                <c:pt idx="1659">
                  <c:v>9554</c:v>
                </c:pt>
                <c:pt idx="1660">
                  <c:v>9554</c:v>
                </c:pt>
                <c:pt idx="1661">
                  <c:v>9553</c:v>
                </c:pt>
                <c:pt idx="1662">
                  <c:v>9552</c:v>
                </c:pt>
                <c:pt idx="1663">
                  <c:v>9551</c:v>
                </c:pt>
                <c:pt idx="1664">
                  <c:v>9550</c:v>
                </c:pt>
                <c:pt idx="1665">
                  <c:v>9550</c:v>
                </c:pt>
                <c:pt idx="1666">
                  <c:v>9550</c:v>
                </c:pt>
                <c:pt idx="1667">
                  <c:v>9549</c:v>
                </c:pt>
                <c:pt idx="1668">
                  <c:v>9549</c:v>
                </c:pt>
                <c:pt idx="1669">
                  <c:v>9549</c:v>
                </c:pt>
                <c:pt idx="1670">
                  <c:v>9549</c:v>
                </c:pt>
                <c:pt idx="1671">
                  <c:v>9549</c:v>
                </c:pt>
                <c:pt idx="1672">
                  <c:v>9549</c:v>
                </c:pt>
                <c:pt idx="1673">
                  <c:v>9549</c:v>
                </c:pt>
                <c:pt idx="1674">
                  <c:v>9549</c:v>
                </c:pt>
                <c:pt idx="1675">
                  <c:v>9549</c:v>
                </c:pt>
                <c:pt idx="1676">
                  <c:v>9549</c:v>
                </c:pt>
                <c:pt idx="1677">
                  <c:v>9549</c:v>
                </c:pt>
                <c:pt idx="1678">
                  <c:v>9549</c:v>
                </c:pt>
                <c:pt idx="1679">
                  <c:v>9549</c:v>
                </c:pt>
                <c:pt idx="1680">
                  <c:v>9549</c:v>
                </c:pt>
                <c:pt idx="1681">
                  <c:v>9549</c:v>
                </c:pt>
                <c:pt idx="1682">
                  <c:v>9549</c:v>
                </c:pt>
                <c:pt idx="1683">
                  <c:v>9549</c:v>
                </c:pt>
                <c:pt idx="1684">
                  <c:v>9549</c:v>
                </c:pt>
                <c:pt idx="1685">
                  <c:v>9549</c:v>
                </c:pt>
                <c:pt idx="1686">
                  <c:v>9532</c:v>
                </c:pt>
                <c:pt idx="1687">
                  <c:v>9532</c:v>
                </c:pt>
                <c:pt idx="1688">
                  <c:v>9532</c:v>
                </c:pt>
                <c:pt idx="1689">
                  <c:v>9532</c:v>
                </c:pt>
                <c:pt idx="1690">
                  <c:v>9532</c:v>
                </c:pt>
                <c:pt idx="1691">
                  <c:v>9532</c:v>
                </c:pt>
                <c:pt idx="1692">
                  <c:v>9532</c:v>
                </c:pt>
                <c:pt idx="1693">
                  <c:v>9524</c:v>
                </c:pt>
                <c:pt idx="1694">
                  <c:v>9524</c:v>
                </c:pt>
                <c:pt idx="1695">
                  <c:v>9524</c:v>
                </c:pt>
                <c:pt idx="1696">
                  <c:v>9524</c:v>
                </c:pt>
                <c:pt idx="1697">
                  <c:v>9524</c:v>
                </c:pt>
                <c:pt idx="1698">
                  <c:v>9524</c:v>
                </c:pt>
                <c:pt idx="1699">
                  <c:v>9524</c:v>
                </c:pt>
                <c:pt idx="1700">
                  <c:v>9524</c:v>
                </c:pt>
                <c:pt idx="1701">
                  <c:v>9524</c:v>
                </c:pt>
                <c:pt idx="1702">
                  <c:v>9524</c:v>
                </c:pt>
                <c:pt idx="1703">
                  <c:v>9524</c:v>
                </c:pt>
                <c:pt idx="1704">
                  <c:v>9524</c:v>
                </c:pt>
                <c:pt idx="1705">
                  <c:v>9524</c:v>
                </c:pt>
                <c:pt idx="1706">
                  <c:v>9524</c:v>
                </c:pt>
                <c:pt idx="1707">
                  <c:v>9524</c:v>
                </c:pt>
                <c:pt idx="1708">
                  <c:v>9524</c:v>
                </c:pt>
                <c:pt idx="1709">
                  <c:v>9524</c:v>
                </c:pt>
                <c:pt idx="1710">
                  <c:v>9508</c:v>
                </c:pt>
                <c:pt idx="1711">
                  <c:v>9508</c:v>
                </c:pt>
                <c:pt idx="1712">
                  <c:v>9508</c:v>
                </c:pt>
                <c:pt idx="1713">
                  <c:v>9508</c:v>
                </c:pt>
                <c:pt idx="1714">
                  <c:v>9508</c:v>
                </c:pt>
                <c:pt idx="1715">
                  <c:v>9508</c:v>
                </c:pt>
                <c:pt idx="1716">
                  <c:v>9508</c:v>
                </c:pt>
                <c:pt idx="1717">
                  <c:v>9508</c:v>
                </c:pt>
                <c:pt idx="1718">
                  <c:v>9508</c:v>
                </c:pt>
                <c:pt idx="1719">
                  <c:v>9508</c:v>
                </c:pt>
                <c:pt idx="1720">
                  <c:v>9508</c:v>
                </c:pt>
                <c:pt idx="1721">
                  <c:v>9508</c:v>
                </c:pt>
                <c:pt idx="1722">
                  <c:v>9508</c:v>
                </c:pt>
                <c:pt idx="1723">
                  <c:v>9508</c:v>
                </c:pt>
                <c:pt idx="1724">
                  <c:v>9508</c:v>
                </c:pt>
                <c:pt idx="1725">
                  <c:v>9508</c:v>
                </c:pt>
                <c:pt idx="1726">
                  <c:v>9508</c:v>
                </c:pt>
                <c:pt idx="1727">
                  <c:v>9508</c:v>
                </c:pt>
                <c:pt idx="1728">
                  <c:v>9508</c:v>
                </c:pt>
                <c:pt idx="1729">
                  <c:v>9508</c:v>
                </c:pt>
                <c:pt idx="1730">
                  <c:v>9508</c:v>
                </c:pt>
                <c:pt idx="1731">
                  <c:v>9508</c:v>
                </c:pt>
                <c:pt idx="1732">
                  <c:v>9508</c:v>
                </c:pt>
                <c:pt idx="1733">
                  <c:v>9508</c:v>
                </c:pt>
                <c:pt idx="1734">
                  <c:v>9508</c:v>
                </c:pt>
                <c:pt idx="1735">
                  <c:v>9508</c:v>
                </c:pt>
                <c:pt idx="1736">
                  <c:v>9508</c:v>
                </c:pt>
                <c:pt idx="1737">
                  <c:v>9508</c:v>
                </c:pt>
                <c:pt idx="1738">
                  <c:v>9508</c:v>
                </c:pt>
                <c:pt idx="1739">
                  <c:v>9508</c:v>
                </c:pt>
                <c:pt idx="1740">
                  <c:v>9508</c:v>
                </c:pt>
                <c:pt idx="1741">
                  <c:v>9508</c:v>
                </c:pt>
                <c:pt idx="1742">
                  <c:v>9508</c:v>
                </c:pt>
                <c:pt idx="1743">
                  <c:v>9508</c:v>
                </c:pt>
                <c:pt idx="1744">
                  <c:v>9508</c:v>
                </c:pt>
                <c:pt idx="1745">
                  <c:v>9508</c:v>
                </c:pt>
                <c:pt idx="1746">
                  <c:v>9508</c:v>
                </c:pt>
                <c:pt idx="1747">
                  <c:v>9508</c:v>
                </c:pt>
                <c:pt idx="1748">
                  <c:v>9508</c:v>
                </c:pt>
                <c:pt idx="1749">
                  <c:v>9508</c:v>
                </c:pt>
                <c:pt idx="1750">
                  <c:v>9508</c:v>
                </c:pt>
                <c:pt idx="1751">
                  <c:v>9508</c:v>
                </c:pt>
                <c:pt idx="1752">
                  <c:v>9508</c:v>
                </c:pt>
                <c:pt idx="1753">
                  <c:v>9508</c:v>
                </c:pt>
                <c:pt idx="1754">
                  <c:v>9508</c:v>
                </c:pt>
                <c:pt idx="1755">
                  <c:v>9508</c:v>
                </c:pt>
                <c:pt idx="1756">
                  <c:v>9508</c:v>
                </c:pt>
                <c:pt idx="1757">
                  <c:v>9508</c:v>
                </c:pt>
                <c:pt idx="1758">
                  <c:v>9508</c:v>
                </c:pt>
                <c:pt idx="1759">
                  <c:v>9508</c:v>
                </c:pt>
                <c:pt idx="1760">
                  <c:v>9508</c:v>
                </c:pt>
                <c:pt idx="1761">
                  <c:v>9508</c:v>
                </c:pt>
                <c:pt idx="1762">
                  <c:v>9508</c:v>
                </c:pt>
                <c:pt idx="1763">
                  <c:v>9508</c:v>
                </c:pt>
                <c:pt idx="1764">
                  <c:v>9508</c:v>
                </c:pt>
                <c:pt idx="1765">
                  <c:v>9508</c:v>
                </c:pt>
                <c:pt idx="1766">
                  <c:v>9508</c:v>
                </c:pt>
                <c:pt idx="1767">
                  <c:v>9508</c:v>
                </c:pt>
                <c:pt idx="1768">
                  <c:v>9508</c:v>
                </c:pt>
                <c:pt idx="1769">
                  <c:v>9508</c:v>
                </c:pt>
                <c:pt idx="1770">
                  <c:v>9508</c:v>
                </c:pt>
                <c:pt idx="1771">
                  <c:v>9508</c:v>
                </c:pt>
                <c:pt idx="1772">
                  <c:v>9508</c:v>
                </c:pt>
                <c:pt idx="1773">
                  <c:v>9508</c:v>
                </c:pt>
                <c:pt idx="1774">
                  <c:v>9508</c:v>
                </c:pt>
                <c:pt idx="1775">
                  <c:v>9508</c:v>
                </c:pt>
                <c:pt idx="1776">
                  <c:v>9508</c:v>
                </c:pt>
                <c:pt idx="1777">
                  <c:v>9508</c:v>
                </c:pt>
                <c:pt idx="1778">
                  <c:v>9508</c:v>
                </c:pt>
                <c:pt idx="1779">
                  <c:v>9508</c:v>
                </c:pt>
                <c:pt idx="1780">
                  <c:v>9508</c:v>
                </c:pt>
                <c:pt idx="1781">
                  <c:v>9508</c:v>
                </c:pt>
                <c:pt idx="1782">
                  <c:v>9508</c:v>
                </c:pt>
                <c:pt idx="1783">
                  <c:v>9508</c:v>
                </c:pt>
                <c:pt idx="1784">
                  <c:v>9508</c:v>
                </c:pt>
                <c:pt idx="1785">
                  <c:v>9508</c:v>
                </c:pt>
                <c:pt idx="1786">
                  <c:v>9507</c:v>
                </c:pt>
                <c:pt idx="1787">
                  <c:v>9505</c:v>
                </c:pt>
                <c:pt idx="1788">
                  <c:v>9505</c:v>
                </c:pt>
                <c:pt idx="1789">
                  <c:v>9505</c:v>
                </c:pt>
                <c:pt idx="1790">
                  <c:v>9505</c:v>
                </c:pt>
                <c:pt idx="1791">
                  <c:v>9505</c:v>
                </c:pt>
                <c:pt idx="1792">
                  <c:v>9505</c:v>
                </c:pt>
                <c:pt idx="1793">
                  <c:v>9505</c:v>
                </c:pt>
                <c:pt idx="1794">
                  <c:v>9505</c:v>
                </c:pt>
                <c:pt idx="1795">
                  <c:v>9505</c:v>
                </c:pt>
                <c:pt idx="1796">
                  <c:v>9505</c:v>
                </c:pt>
                <c:pt idx="1797">
                  <c:v>9505</c:v>
                </c:pt>
                <c:pt idx="1798">
                  <c:v>9505</c:v>
                </c:pt>
                <c:pt idx="1799">
                  <c:v>9505</c:v>
                </c:pt>
                <c:pt idx="1800">
                  <c:v>9505</c:v>
                </c:pt>
                <c:pt idx="1801">
                  <c:v>9505</c:v>
                </c:pt>
                <c:pt idx="1802">
                  <c:v>9505</c:v>
                </c:pt>
                <c:pt idx="1803">
                  <c:v>9505</c:v>
                </c:pt>
                <c:pt idx="1804">
                  <c:v>9505</c:v>
                </c:pt>
                <c:pt idx="1805">
                  <c:v>9505</c:v>
                </c:pt>
                <c:pt idx="1806">
                  <c:v>9505</c:v>
                </c:pt>
                <c:pt idx="1807">
                  <c:v>9505</c:v>
                </c:pt>
                <c:pt idx="1808">
                  <c:v>9505</c:v>
                </c:pt>
                <c:pt idx="1809">
                  <c:v>9505</c:v>
                </c:pt>
                <c:pt idx="1810">
                  <c:v>9505</c:v>
                </c:pt>
                <c:pt idx="1811">
                  <c:v>9505</c:v>
                </c:pt>
                <c:pt idx="1812">
                  <c:v>9505</c:v>
                </c:pt>
                <c:pt idx="1813">
                  <c:v>9505</c:v>
                </c:pt>
                <c:pt idx="1814">
                  <c:v>9505</c:v>
                </c:pt>
                <c:pt idx="1815">
                  <c:v>9505</c:v>
                </c:pt>
                <c:pt idx="1816">
                  <c:v>9505</c:v>
                </c:pt>
                <c:pt idx="1817">
                  <c:v>9505</c:v>
                </c:pt>
                <c:pt idx="1818">
                  <c:v>9505</c:v>
                </c:pt>
                <c:pt idx="1819">
                  <c:v>9505</c:v>
                </c:pt>
                <c:pt idx="1820">
                  <c:v>9505</c:v>
                </c:pt>
                <c:pt idx="1821">
                  <c:v>9505</c:v>
                </c:pt>
                <c:pt idx="1822">
                  <c:v>9505</c:v>
                </c:pt>
                <c:pt idx="1823">
                  <c:v>9505</c:v>
                </c:pt>
                <c:pt idx="1824">
                  <c:v>9505</c:v>
                </c:pt>
                <c:pt idx="1825">
                  <c:v>9505</c:v>
                </c:pt>
                <c:pt idx="1826">
                  <c:v>9505</c:v>
                </c:pt>
                <c:pt idx="1827">
                  <c:v>9505</c:v>
                </c:pt>
                <c:pt idx="1828">
                  <c:v>9505</c:v>
                </c:pt>
                <c:pt idx="1829">
                  <c:v>9505</c:v>
                </c:pt>
                <c:pt idx="1830">
                  <c:v>9505</c:v>
                </c:pt>
                <c:pt idx="1831">
                  <c:v>9505</c:v>
                </c:pt>
                <c:pt idx="1832">
                  <c:v>9505</c:v>
                </c:pt>
                <c:pt idx="1833">
                  <c:v>9505</c:v>
                </c:pt>
                <c:pt idx="1834">
                  <c:v>9505</c:v>
                </c:pt>
                <c:pt idx="1835">
                  <c:v>9505</c:v>
                </c:pt>
                <c:pt idx="1836">
                  <c:v>9505</c:v>
                </c:pt>
                <c:pt idx="1837">
                  <c:v>9505</c:v>
                </c:pt>
                <c:pt idx="1838">
                  <c:v>9505</c:v>
                </c:pt>
                <c:pt idx="1839">
                  <c:v>9505</c:v>
                </c:pt>
                <c:pt idx="1840">
                  <c:v>9505</c:v>
                </c:pt>
                <c:pt idx="1841">
                  <c:v>9505</c:v>
                </c:pt>
                <c:pt idx="1842">
                  <c:v>9505</c:v>
                </c:pt>
                <c:pt idx="1843">
                  <c:v>9501</c:v>
                </c:pt>
                <c:pt idx="1844">
                  <c:v>9501</c:v>
                </c:pt>
                <c:pt idx="1845">
                  <c:v>9501</c:v>
                </c:pt>
                <c:pt idx="1846">
                  <c:v>9501</c:v>
                </c:pt>
                <c:pt idx="1847">
                  <c:v>9500</c:v>
                </c:pt>
                <c:pt idx="1848">
                  <c:v>9500</c:v>
                </c:pt>
                <c:pt idx="1849">
                  <c:v>9500</c:v>
                </c:pt>
                <c:pt idx="1850">
                  <c:v>9500</c:v>
                </c:pt>
                <c:pt idx="1851">
                  <c:v>9500</c:v>
                </c:pt>
                <c:pt idx="1852">
                  <c:v>9500</c:v>
                </c:pt>
                <c:pt idx="1853">
                  <c:v>9500</c:v>
                </c:pt>
                <c:pt idx="1854">
                  <c:v>9500</c:v>
                </c:pt>
                <c:pt idx="1855">
                  <c:v>9500</c:v>
                </c:pt>
                <c:pt idx="1856">
                  <c:v>9500</c:v>
                </c:pt>
                <c:pt idx="1857">
                  <c:v>9500</c:v>
                </c:pt>
                <c:pt idx="1858">
                  <c:v>9500</c:v>
                </c:pt>
                <c:pt idx="1859">
                  <c:v>9500</c:v>
                </c:pt>
                <c:pt idx="1860">
                  <c:v>9500</c:v>
                </c:pt>
                <c:pt idx="1861">
                  <c:v>9500</c:v>
                </c:pt>
                <c:pt idx="1862">
                  <c:v>9500</c:v>
                </c:pt>
                <c:pt idx="1863">
                  <c:v>9500</c:v>
                </c:pt>
                <c:pt idx="1864">
                  <c:v>9500</c:v>
                </c:pt>
                <c:pt idx="1865">
                  <c:v>9500</c:v>
                </c:pt>
                <c:pt idx="1866">
                  <c:v>9500</c:v>
                </c:pt>
                <c:pt idx="1867">
                  <c:v>9500</c:v>
                </c:pt>
                <c:pt idx="1868">
                  <c:v>9500</c:v>
                </c:pt>
                <c:pt idx="1869">
                  <c:v>9500</c:v>
                </c:pt>
                <c:pt idx="1870">
                  <c:v>9500</c:v>
                </c:pt>
                <c:pt idx="1871">
                  <c:v>9500</c:v>
                </c:pt>
                <c:pt idx="1872">
                  <c:v>9500</c:v>
                </c:pt>
                <c:pt idx="1873">
                  <c:v>9500</c:v>
                </c:pt>
                <c:pt idx="1874">
                  <c:v>9500</c:v>
                </c:pt>
                <c:pt idx="1875">
                  <c:v>9500</c:v>
                </c:pt>
                <c:pt idx="1876">
                  <c:v>9500</c:v>
                </c:pt>
                <c:pt idx="1877">
                  <c:v>9500</c:v>
                </c:pt>
                <c:pt idx="1878">
                  <c:v>9500</c:v>
                </c:pt>
                <c:pt idx="1879">
                  <c:v>9500</c:v>
                </c:pt>
                <c:pt idx="1880">
                  <c:v>9500</c:v>
                </c:pt>
                <c:pt idx="1881">
                  <c:v>9500</c:v>
                </c:pt>
                <c:pt idx="1882">
                  <c:v>9500</c:v>
                </c:pt>
                <c:pt idx="1883">
                  <c:v>9500</c:v>
                </c:pt>
                <c:pt idx="1884">
                  <c:v>9500</c:v>
                </c:pt>
                <c:pt idx="1885">
                  <c:v>9500</c:v>
                </c:pt>
                <c:pt idx="1886">
                  <c:v>9500</c:v>
                </c:pt>
                <c:pt idx="1887">
                  <c:v>9500</c:v>
                </c:pt>
                <c:pt idx="1888">
                  <c:v>9500</c:v>
                </c:pt>
                <c:pt idx="1889">
                  <c:v>9500</c:v>
                </c:pt>
                <c:pt idx="1890">
                  <c:v>9500</c:v>
                </c:pt>
                <c:pt idx="1891">
                  <c:v>9500</c:v>
                </c:pt>
                <c:pt idx="1892">
                  <c:v>9500</c:v>
                </c:pt>
                <c:pt idx="1893">
                  <c:v>9500</c:v>
                </c:pt>
                <c:pt idx="1894">
                  <c:v>9500</c:v>
                </c:pt>
                <c:pt idx="1895">
                  <c:v>9500</c:v>
                </c:pt>
                <c:pt idx="1896">
                  <c:v>9500</c:v>
                </c:pt>
                <c:pt idx="1897">
                  <c:v>9500</c:v>
                </c:pt>
                <c:pt idx="1898">
                  <c:v>9500</c:v>
                </c:pt>
                <c:pt idx="1899">
                  <c:v>9500</c:v>
                </c:pt>
                <c:pt idx="1900">
                  <c:v>9500</c:v>
                </c:pt>
                <c:pt idx="1901">
                  <c:v>9500</c:v>
                </c:pt>
                <c:pt idx="1902">
                  <c:v>9500</c:v>
                </c:pt>
                <c:pt idx="1903">
                  <c:v>9500</c:v>
                </c:pt>
                <c:pt idx="1904">
                  <c:v>9500</c:v>
                </c:pt>
                <c:pt idx="1905">
                  <c:v>9499</c:v>
                </c:pt>
                <c:pt idx="1906">
                  <c:v>9499</c:v>
                </c:pt>
                <c:pt idx="1907">
                  <c:v>9499</c:v>
                </c:pt>
                <c:pt idx="1908">
                  <c:v>9499</c:v>
                </c:pt>
                <c:pt idx="1909">
                  <c:v>9499</c:v>
                </c:pt>
                <c:pt idx="1910">
                  <c:v>9499</c:v>
                </c:pt>
                <c:pt idx="1911">
                  <c:v>9499</c:v>
                </c:pt>
                <c:pt idx="1912">
                  <c:v>9499</c:v>
                </c:pt>
                <c:pt idx="1913">
                  <c:v>9499</c:v>
                </c:pt>
                <c:pt idx="1914">
                  <c:v>9499</c:v>
                </c:pt>
                <c:pt idx="1915">
                  <c:v>9499</c:v>
                </c:pt>
                <c:pt idx="1916">
                  <c:v>9499</c:v>
                </c:pt>
                <c:pt idx="1917">
                  <c:v>9499</c:v>
                </c:pt>
                <c:pt idx="1918">
                  <c:v>9499</c:v>
                </c:pt>
                <c:pt idx="1919">
                  <c:v>9499</c:v>
                </c:pt>
                <c:pt idx="1920">
                  <c:v>9499</c:v>
                </c:pt>
                <c:pt idx="1921">
                  <c:v>9499</c:v>
                </c:pt>
                <c:pt idx="1922">
                  <c:v>9499</c:v>
                </c:pt>
                <c:pt idx="1923">
                  <c:v>9499</c:v>
                </c:pt>
                <c:pt idx="1924">
                  <c:v>9499</c:v>
                </c:pt>
                <c:pt idx="1925">
                  <c:v>9499</c:v>
                </c:pt>
                <c:pt idx="1926">
                  <c:v>9499</c:v>
                </c:pt>
                <c:pt idx="1927">
                  <c:v>9499</c:v>
                </c:pt>
                <c:pt idx="1928">
                  <c:v>9499</c:v>
                </c:pt>
                <c:pt idx="1929">
                  <c:v>9499</c:v>
                </c:pt>
                <c:pt idx="1930">
                  <c:v>9499</c:v>
                </c:pt>
                <c:pt idx="1931">
                  <c:v>9499</c:v>
                </c:pt>
                <c:pt idx="1932">
                  <c:v>9499</c:v>
                </c:pt>
                <c:pt idx="1933">
                  <c:v>9499</c:v>
                </c:pt>
                <c:pt idx="1934">
                  <c:v>9499</c:v>
                </c:pt>
                <c:pt idx="1935">
                  <c:v>9499</c:v>
                </c:pt>
                <c:pt idx="1936">
                  <c:v>9499</c:v>
                </c:pt>
                <c:pt idx="1937">
                  <c:v>9499</c:v>
                </c:pt>
                <c:pt idx="1938">
                  <c:v>9499</c:v>
                </c:pt>
                <c:pt idx="1939">
                  <c:v>9499</c:v>
                </c:pt>
                <c:pt idx="1940">
                  <c:v>9499</c:v>
                </c:pt>
                <c:pt idx="1941">
                  <c:v>9498</c:v>
                </c:pt>
                <c:pt idx="1942">
                  <c:v>9498</c:v>
                </c:pt>
                <c:pt idx="1943">
                  <c:v>9498</c:v>
                </c:pt>
                <c:pt idx="1944">
                  <c:v>9498</c:v>
                </c:pt>
                <c:pt idx="1945">
                  <c:v>9498</c:v>
                </c:pt>
                <c:pt idx="1946">
                  <c:v>9498</c:v>
                </c:pt>
                <c:pt idx="1947">
                  <c:v>9498</c:v>
                </c:pt>
                <c:pt idx="1948">
                  <c:v>9498</c:v>
                </c:pt>
                <c:pt idx="1949">
                  <c:v>9498</c:v>
                </c:pt>
                <c:pt idx="1950">
                  <c:v>9498</c:v>
                </c:pt>
                <c:pt idx="1951">
                  <c:v>9498</c:v>
                </c:pt>
                <c:pt idx="1952">
                  <c:v>9498</c:v>
                </c:pt>
                <c:pt idx="1953">
                  <c:v>9498</c:v>
                </c:pt>
                <c:pt idx="1954">
                  <c:v>9498</c:v>
                </c:pt>
                <c:pt idx="1955">
                  <c:v>9498</c:v>
                </c:pt>
                <c:pt idx="1956">
                  <c:v>9498</c:v>
                </c:pt>
                <c:pt idx="1957">
                  <c:v>9498</c:v>
                </c:pt>
                <c:pt idx="1958">
                  <c:v>9498</c:v>
                </c:pt>
                <c:pt idx="1959">
                  <c:v>9498</c:v>
                </c:pt>
                <c:pt idx="1960">
                  <c:v>9498</c:v>
                </c:pt>
                <c:pt idx="1961">
                  <c:v>9498</c:v>
                </c:pt>
                <c:pt idx="1962">
                  <c:v>9498</c:v>
                </c:pt>
                <c:pt idx="1963">
                  <c:v>9498</c:v>
                </c:pt>
                <c:pt idx="1964">
                  <c:v>9498</c:v>
                </c:pt>
                <c:pt idx="1965">
                  <c:v>9494</c:v>
                </c:pt>
                <c:pt idx="1966">
                  <c:v>9494</c:v>
                </c:pt>
                <c:pt idx="1967">
                  <c:v>9494</c:v>
                </c:pt>
                <c:pt idx="1968">
                  <c:v>9494</c:v>
                </c:pt>
                <c:pt idx="1969">
                  <c:v>9494</c:v>
                </c:pt>
                <c:pt idx="1970">
                  <c:v>9490</c:v>
                </c:pt>
                <c:pt idx="1971">
                  <c:v>9490</c:v>
                </c:pt>
                <c:pt idx="1972">
                  <c:v>9490</c:v>
                </c:pt>
                <c:pt idx="1973">
                  <c:v>9490</c:v>
                </c:pt>
                <c:pt idx="1974">
                  <c:v>9490</c:v>
                </c:pt>
                <c:pt idx="1975">
                  <c:v>9490</c:v>
                </c:pt>
                <c:pt idx="1976">
                  <c:v>9490</c:v>
                </c:pt>
                <c:pt idx="1977">
                  <c:v>9490</c:v>
                </c:pt>
                <c:pt idx="1978">
                  <c:v>9490</c:v>
                </c:pt>
                <c:pt idx="1979">
                  <c:v>9490</c:v>
                </c:pt>
                <c:pt idx="1980">
                  <c:v>9490</c:v>
                </c:pt>
                <c:pt idx="1981">
                  <c:v>9490</c:v>
                </c:pt>
                <c:pt idx="1982">
                  <c:v>9490</c:v>
                </c:pt>
                <c:pt idx="1983">
                  <c:v>9490</c:v>
                </c:pt>
                <c:pt idx="1984">
                  <c:v>9490</c:v>
                </c:pt>
                <c:pt idx="1985">
                  <c:v>9490</c:v>
                </c:pt>
                <c:pt idx="1986">
                  <c:v>9490</c:v>
                </c:pt>
                <c:pt idx="1987">
                  <c:v>9490</c:v>
                </c:pt>
                <c:pt idx="1988">
                  <c:v>9490</c:v>
                </c:pt>
                <c:pt idx="1989">
                  <c:v>9490</c:v>
                </c:pt>
                <c:pt idx="1990">
                  <c:v>9490</c:v>
                </c:pt>
                <c:pt idx="1991">
                  <c:v>9490</c:v>
                </c:pt>
                <c:pt idx="1992">
                  <c:v>9490</c:v>
                </c:pt>
                <c:pt idx="1993">
                  <c:v>9490</c:v>
                </c:pt>
                <c:pt idx="1994">
                  <c:v>9490</c:v>
                </c:pt>
                <c:pt idx="1995">
                  <c:v>9490</c:v>
                </c:pt>
                <c:pt idx="1996">
                  <c:v>9490</c:v>
                </c:pt>
                <c:pt idx="1997">
                  <c:v>9490</c:v>
                </c:pt>
                <c:pt idx="1998">
                  <c:v>9490</c:v>
                </c:pt>
                <c:pt idx="1999">
                  <c:v>9490</c:v>
                </c:pt>
                <c:pt idx="2000">
                  <c:v>9490</c:v>
                </c:pt>
                <c:pt idx="2001">
                  <c:v>9490</c:v>
                </c:pt>
                <c:pt idx="2002">
                  <c:v>9490</c:v>
                </c:pt>
                <c:pt idx="2003">
                  <c:v>9490</c:v>
                </c:pt>
                <c:pt idx="2004">
                  <c:v>9490</c:v>
                </c:pt>
                <c:pt idx="2005">
                  <c:v>9490</c:v>
                </c:pt>
                <c:pt idx="2006">
                  <c:v>9490</c:v>
                </c:pt>
                <c:pt idx="2007">
                  <c:v>9490</c:v>
                </c:pt>
                <c:pt idx="2008">
                  <c:v>9490</c:v>
                </c:pt>
                <c:pt idx="2009">
                  <c:v>9490</c:v>
                </c:pt>
                <c:pt idx="2010">
                  <c:v>9490</c:v>
                </c:pt>
                <c:pt idx="2011">
                  <c:v>9490</c:v>
                </c:pt>
                <c:pt idx="2012">
                  <c:v>9490</c:v>
                </c:pt>
                <c:pt idx="2013">
                  <c:v>9490</c:v>
                </c:pt>
                <c:pt idx="2014">
                  <c:v>9490</c:v>
                </c:pt>
                <c:pt idx="2015">
                  <c:v>9490</c:v>
                </c:pt>
                <c:pt idx="2016">
                  <c:v>9490</c:v>
                </c:pt>
                <c:pt idx="2017">
                  <c:v>9490</c:v>
                </c:pt>
                <c:pt idx="2018">
                  <c:v>9490</c:v>
                </c:pt>
                <c:pt idx="2019">
                  <c:v>9490</c:v>
                </c:pt>
                <c:pt idx="2020">
                  <c:v>9490</c:v>
                </c:pt>
                <c:pt idx="2021">
                  <c:v>9490</c:v>
                </c:pt>
                <c:pt idx="2022">
                  <c:v>9490</c:v>
                </c:pt>
                <c:pt idx="2023">
                  <c:v>9490</c:v>
                </c:pt>
                <c:pt idx="2024">
                  <c:v>9490</c:v>
                </c:pt>
                <c:pt idx="2025">
                  <c:v>9490</c:v>
                </c:pt>
                <c:pt idx="2026">
                  <c:v>9490</c:v>
                </c:pt>
                <c:pt idx="2027">
                  <c:v>9490</c:v>
                </c:pt>
                <c:pt idx="2028">
                  <c:v>9490</c:v>
                </c:pt>
                <c:pt idx="2029">
                  <c:v>9490</c:v>
                </c:pt>
                <c:pt idx="2030">
                  <c:v>9490</c:v>
                </c:pt>
                <c:pt idx="2031">
                  <c:v>9490</c:v>
                </c:pt>
                <c:pt idx="2032">
                  <c:v>9490</c:v>
                </c:pt>
                <c:pt idx="2033">
                  <c:v>9490</c:v>
                </c:pt>
                <c:pt idx="2034">
                  <c:v>9490</c:v>
                </c:pt>
                <c:pt idx="2035">
                  <c:v>9490</c:v>
                </c:pt>
                <c:pt idx="2036">
                  <c:v>9489</c:v>
                </c:pt>
                <c:pt idx="2037">
                  <c:v>9489</c:v>
                </c:pt>
                <c:pt idx="2038">
                  <c:v>9489</c:v>
                </c:pt>
                <c:pt idx="2039">
                  <c:v>9489</c:v>
                </c:pt>
                <c:pt idx="2040">
                  <c:v>9489</c:v>
                </c:pt>
                <c:pt idx="2041">
                  <c:v>9489</c:v>
                </c:pt>
                <c:pt idx="2042">
                  <c:v>9489</c:v>
                </c:pt>
                <c:pt idx="2043">
                  <c:v>9489</c:v>
                </c:pt>
                <c:pt idx="2044">
                  <c:v>9489</c:v>
                </c:pt>
                <c:pt idx="2045">
                  <c:v>9489</c:v>
                </c:pt>
                <c:pt idx="2046">
                  <c:v>9489</c:v>
                </c:pt>
                <c:pt idx="2047">
                  <c:v>9489</c:v>
                </c:pt>
                <c:pt idx="2048">
                  <c:v>9489</c:v>
                </c:pt>
                <c:pt idx="2049">
                  <c:v>9489</c:v>
                </c:pt>
                <c:pt idx="2050">
                  <c:v>9489</c:v>
                </c:pt>
                <c:pt idx="2051">
                  <c:v>9489</c:v>
                </c:pt>
                <c:pt idx="2052">
                  <c:v>9489</c:v>
                </c:pt>
                <c:pt idx="2053">
                  <c:v>9489</c:v>
                </c:pt>
                <c:pt idx="2054">
                  <c:v>9489</c:v>
                </c:pt>
                <c:pt idx="2055">
                  <c:v>9489</c:v>
                </c:pt>
                <c:pt idx="2056">
                  <c:v>9489</c:v>
                </c:pt>
                <c:pt idx="2057">
                  <c:v>9489</c:v>
                </c:pt>
                <c:pt idx="2058">
                  <c:v>9489</c:v>
                </c:pt>
                <c:pt idx="2059">
                  <c:v>9489</c:v>
                </c:pt>
                <c:pt idx="2060">
                  <c:v>9489</c:v>
                </c:pt>
                <c:pt idx="2061">
                  <c:v>9489</c:v>
                </c:pt>
                <c:pt idx="2062">
                  <c:v>9489</c:v>
                </c:pt>
                <c:pt idx="2063">
                  <c:v>9489</c:v>
                </c:pt>
                <c:pt idx="2064">
                  <c:v>9489</c:v>
                </c:pt>
                <c:pt idx="2065">
                  <c:v>9489</c:v>
                </c:pt>
                <c:pt idx="2066">
                  <c:v>9489</c:v>
                </c:pt>
                <c:pt idx="2067">
                  <c:v>9489</c:v>
                </c:pt>
                <c:pt idx="2068">
                  <c:v>9489</c:v>
                </c:pt>
                <c:pt idx="2069">
                  <c:v>9489</c:v>
                </c:pt>
                <c:pt idx="2070">
                  <c:v>9489</c:v>
                </c:pt>
                <c:pt idx="2071">
                  <c:v>9489</c:v>
                </c:pt>
                <c:pt idx="2072">
                  <c:v>9489</c:v>
                </c:pt>
                <c:pt idx="2073">
                  <c:v>9489</c:v>
                </c:pt>
                <c:pt idx="2074">
                  <c:v>9489</c:v>
                </c:pt>
                <c:pt idx="2075">
                  <c:v>9484</c:v>
                </c:pt>
                <c:pt idx="2076">
                  <c:v>9484</c:v>
                </c:pt>
                <c:pt idx="2077">
                  <c:v>9484</c:v>
                </c:pt>
                <c:pt idx="2078">
                  <c:v>9484</c:v>
                </c:pt>
                <c:pt idx="2079">
                  <c:v>9484</c:v>
                </c:pt>
                <c:pt idx="2080">
                  <c:v>9484</c:v>
                </c:pt>
                <c:pt idx="2081">
                  <c:v>9484</c:v>
                </c:pt>
                <c:pt idx="2082">
                  <c:v>9484</c:v>
                </c:pt>
                <c:pt idx="2083">
                  <c:v>9484</c:v>
                </c:pt>
                <c:pt idx="2084">
                  <c:v>9484</c:v>
                </c:pt>
                <c:pt idx="2085">
                  <c:v>9484</c:v>
                </c:pt>
                <c:pt idx="2086">
                  <c:v>9484</c:v>
                </c:pt>
                <c:pt idx="2087">
                  <c:v>9484</c:v>
                </c:pt>
                <c:pt idx="2088">
                  <c:v>9484</c:v>
                </c:pt>
                <c:pt idx="2089">
                  <c:v>9484</c:v>
                </c:pt>
                <c:pt idx="2090">
                  <c:v>9484</c:v>
                </c:pt>
                <c:pt idx="2091">
                  <c:v>9484</c:v>
                </c:pt>
                <c:pt idx="2092">
                  <c:v>9484</c:v>
                </c:pt>
                <c:pt idx="2093">
                  <c:v>9484</c:v>
                </c:pt>
                <c:pt idx="2094">
                  <c:v>9484</c:v>
                </c:pt>
                <c:pt idx="2095">
                  <c:v>9467</c:v>
                </c:pt>
                <c:pt idx="2096">
                  <c:v>9467</c:v>
                </c:pt>
                <c:pt idx="2097">
                  <c:v>9467</c:v>
                </c:pt>
                <c:pt idx="2098">
                  <c:v>9467</c:v>
                </c:pt>
                <c:pt idx="2099">
                  <c:v>9467</c:v>
                </c:pt>
                <c:pt idx="2100">
                  <c:v>9467</c:v>
                </c:pt>
                <c:pt idx="2101">
                  <c:v>9467</c:v>
                </c:pt>
                <c:pt idx="2102">
                  <c:v>9467</c:v>
                </c:pt>
                <c:pt idx="2103">
                  <c:v>9467</c:v>
                </c:pt>
                <c:pt idx="2104">
                  <c:v>9467</c:v>
                </c:pt>
                <c:pt idx="2105">
                  <c:v>9467</c:v>
                </c:pt>
                <c:pt idx="2106">
                  <c:v>9467</c:v>
                </c:pt>
                <c:pt idx="2107">
                  <c:v>9467</c:v>
                </c:pt>
                <c:pt idx="2108">
                  <c:v>9467</c:v>
                </c:pt>
                <c:pt idx="2109">
                  <c:v>9467</c:v>
                </c:pt>
                <c:pt idx="2110">
                  <c:v>9467</c:v>
                </c:pt>
                <c:pt idx="2111">
                  <c:v>9467</c:v>
                </c:pt>
                <c:pt idx="2112">
                  <c:v>9467</c:v>
                </c:pt>
                <c:pt idx="2113">
                  <c:v>9467</c:v>
                </c:pt>
                <c:pt idx="2114">
                  <c:v>9466</c:v>
                </c:pt>
                <c:pt idx="2115">
                  <c:v>9466</c:v>
                </c:pt>
                <c:pt idx="2116">
                  <c:v>9465</c:v>
                </c:pt>
                <c:pt idx="2117">
                  <c:v>9465</c:v>
                </c:pt>
                <c:pt idx="2118">
                  <c:v>9465</c:v>
                </c:pt>
                <c:pt idx="2119">
                  <c:v>9465</c:v>
                </c:pt>
                <c:pt idx="2120">
                  <c:v>9465</c:v>
                </c:pt>
                <c:pt idx="2121">
                  <c:v>9465</c:v>
                </c:pt>
                <c:pt idx="2122">
                  <c:v>9465</c:v>
                </c:pt>
                <c:pt idx="2123">
                  <c:v>9465</c:v>
                </c:pt>
                <c:pt idx="2124">
                  <c:v>9463</c:v>
                </c:pt>
                <c:pt idx="2125">
                  <c:v>9461</c:v>
                </c:pt>
                <c:pt idx="2126">
                  <c:v>9461</c:v>
                </c:pt>
                <c:pt idx="2127">
                  <c:v>9461</c:v>
                </c:pt>
                <c:pt idx="2128">
                  <c:v>9461</c:v>
                </c:pt>
                <c:pt idx="2129">
                  <c:v>9461</c:v>
                </c:pt>
                <c:pt idx="2130">
                  <c:v>9461</c:v>
                </c:pt>
                <c:pt idx="2131">
                  <c:v>9461</c:v>
                </c:pt>
                <c:pt idx="2132">
                  <c:v>9461</c:v>
                </c:pt>
                <c:pt idx="2133">
                  <c:v>9461</c:v>
                </c:pt>
                <c:pt idx="2134">
                  <c:v>9461</c:v>
                </c:pt>
                <c:pt idx="2135">
                  <c:v>9461</c:v>
                </c:pt>
                <c:pt idx="2136">
                  <c:v>9461</c:v>
                </c:pt>
                <c:pt idx="2137">
                  <c:v>9461</c:v>
                </c:pt>
                <c:pt idx="2138">
                  <c:v>9461</c:v>
                </c:pt>
                <c:pt idx="2139">
                  <c:v>9461</c:v>
                </c:pt>
                <c:pt idx="2140">
                  <c:v>9460</c:v>
                </c:pt>
                <c:pt idx="2141">
                  <c:v>9460</c:v>
                </c:pt>
                <c:pt idx="2142">
                  <c:v>9460</c:v>
                </c:pt>
                <c:pt idx="2143">
                  <c:v>9460</c:v>
                </c:pt>
                <c:pt idx="2144">
                  <c:v>9460</c:v>
                </c:pt>
                <c:pt idx="2145">
                  <c:v>9460</c:v>
                </c:pt>
                <c:pt idx="2146">
                  <c:v>9460</c:v>
                </c:pt>
                <c:pt idx="2147">
                  <c:v>9459</c:v>
                </c:pt>
                <c:pt idx="2148">
                  <c:v>9459</c:v>
                </c:pt>
                <c:pt idx="2149">
                  <c:v>9459</c:v>
                </c:pt>
                <c:pt idx="2150">
                  <c:v>9459</c:v>
                </c:pt>
                <c:pt idx="2151">
                  <c:v>9459</c:v>
                </c:pt>
                <c:pt idx="2152">
                  <c:v>9457</c:v>
                </c:pt>
                <c:pt idx="2153">
                  <c:v>9457</c:v>
                </c:pt>
                <c:pt idx="2154">
                  <c:v>9457</c:v>
                </c:pt>
                <c:pt idx="2155">
                  <c:v>9457</c:v>
                </c:pt>
                <c:pt idx="2156">
                  <c:v>9457</c:v>
                </c:pt>
                <c:pt idx="2157">
                  <c:v>9456</c:v>
                </c:pt>
                <c:pt idx="2158">
                  <c:v>9456</c:v>
                </c:pt>
                <c:pt idx="2159">
                  <c:v>9456</c:v>
                </c:pt>
                <c:pt idx="2160">
                  <c:v>9456</c:v>
                </c:pt>
                <c:pt idx="2161">
                  <c:v>9456</c:v>
                </c:pt>
                <c:pt idx="2162">
                  <c:v>9456</c:v>
                </c:pt>
                <c:pt idx="2163">
                  <c:v>9456</c:v>
                </c:pt>
                <c:pt idx="2164">
                  <c:v>9454</c:v>
                </c:pt>
                <c:pt idx="2165">
                  <c:v>9454</c:v>
                </c:pt>
                <c:pt idx="2166">
                  <c:v>9454</c:v>
                </c:pt>
                <c:pt idx="2167">
                  <c:v>9454</c:v>
                </c:pt>
                <c:pt idx="2168">
                  <c:v>9452</c:v>
                </c:pt>
                <c:pt idx="2169">
                  <c:v>9452</c:v>
                </c:pt>
                <c:pt idx="2170">
                  <c:v>9452</c:v>
                </c:pt>
                <c:pt idx="2171">
                  <c:v>9452</c:v>
                </c:pt>
                <c:pt idx="2172">
                  <c:v>9452</c:v>
                </c:pt>
                <c:pt idx="2173">
                  <c:v>9452</c:v>
                </c:pt>
                <c:pt idx="2174">
                  <c:v>9452</c:v>
                </c:pt>
                <c:pt idx="2175">
                  <c:v>9452</c:v>
                </c:pt>
                <c:pt idx="2176">
                  <c:v>9452</c:v>
                </c:pt>
                <c:pt idx="2177">
                  <c:v>9451</c:v>
                </c:pt>
                <c:pt idx="2178">
                  <c:v>9451</c:v>
                </c:pt>
                <c:pt idx="2179">
                  <c:v>9451</c:v>
                </c:pt>
                <c:pt idx="2180">
                  <c:v>9451</c:v>
                </c:pt>
                <c:pt idx="2181">
                  <c:v>9451</c:v>
                </c:pt>
                <c:pt idx="2182">
                  <c:v>9451</c:v>
                </c:pt>
                <c:pt idx="2183">
                  <c:v>9450</c:v>
                </c:pt>
                <c:pt idx="2184">
                  <c:v>9450</c:v>
                </c:pt>
                <c:pt idx="2185">
                  <c:v>9450</c:v>
                </c:pt>
                <c:pt idx="2186">
                  <c:v>9450</c:v>
                </c:pt>
                <c:pt idx="2187">
                  <c:v>9450</c:v>
                </c:pt>
                <c:pt idx="2188">
                  <c:v>9450</c:v>
                </c:pt>
                <c:pt idx="2189">
                  <c:v>9450</c:v>
                </c:pt>
                <c:pt idx="2190">
                  <c:v>9450</c:v>
                </c:pt>
                <c:pt idx="2191">
                  <c:v>9450</c:v>
                </c:pt>
                <c:pt idx="2192">
                  <c:v>9450</c:v>
                </c:pt>
                <c:pt idx="2193">
                  <c:v>9450</c:v>
                </c:pt>
                <c:pt idx="2194">
                  <c:v>9450</c:v>
                </c:pt>
                <c:pt idx="2195">
                  <c:v>9444</c:v>
                </c:pt>
                <c:pt idx="2196">
                  <c:v>9444</c:v>
                </c:pt>
                <c:pt idx="2197">
                  <c:v>9444</c:v>
                </c:pt>
                <c:pt idx="2198">
                  <c:v>9443</c:v>
                </c:pt>
                <c:pt idx="2199">
                  <c:v>9443</c:v>
                </c:pt>
                <c:pt idx="2200">
                  <c:v>9443</c:v>
                </c:pt>
                <c:pt idx="2201">
                  <c:v>9442</c:v>
                </c:pt>
                <c:pt idx="2202">
                  <c:v>9426</c:v>
                </c:pt>
                <c:pt idx="2203">
                  <c:v>9426</c:v>
                </c:pt>
                <c:pt idx="2204">
                  <c:v>9426</c:v>
                </c:pt>
                <c:pt idx="2205">
                  <c:v>9426</c:v>
                </c:pt>
                <c:pt idx="2206">
                  <c:v>9426</c:v>
                </c:pt>
                <c:pt idx="2207">
                  <c:v>9425</c:v>
                </c:pt>
                <c:pt idx="2208">
                  <c:v>9423</c:v>
                </c:pt>
                <c:pt idx="2209">
                  <c:v>9423</c:v>
                </c:pt>
                <c:pt idx="2210">
                  <c:v>9422</c:v>
                </c:pt>
                <c:pt idx="2211">
                  <c:v>9422</c:v>
                </c:pt>
                <c:pt idx="2212">
                  <c:v>9422</c:v>
                </c:pt>
                <c:pt idx="2213">
                  <c:v>9422</c:v>
                </c:pt>
                <c:pt idx="2214">
                  <c:v>9413</c:v>
                </c:pt>
                <c:pt idx="2215">
                  <c:v>9413</c:v>
                </c:pt>
                <c:pt idx="2216">
                  <c:v>9413</c:v>
                </c:pt>
                <c:pt idx="2217">
                  <c:v>9413</c:v>
                </c:pt>
                <c:pt idx="2218">
                  <c:v>9412</c:v>
                </c:pt>
                <c:pt idx="2219">
                  <c:v>9411</c:v>
                </c:pt>
                <c:pt idx="2220">
                  <c:v>9411</c:v>
                </c:pt>
                <c:pt idx="2221">
                  <c:v>9400</c:v>
                </c:pt>
                <c:pt idx="2222">
                  <c:v>9400</c:v>
                </c:pt>
                <c:pt idx="2223">
                  <c:v>9400</c:v>
                </c:pt>
                <c:pt idx="2224">
                  <c:v>9400</c:v>
                </c:pt>
                <c:pt idx="2225">
                  <c:v>9400</c:v>
                </c:pt>
                <c:pt idx="2226">
                  <c:v>9400</c:v>
                </c:pt>
                <c:pt idx="2227">
                  <c:v>9399</c:v>
                </c:pt>
                <c:pt idx="2228">
                  <c:v>9397</c:v>
                </c:pt>
                <c:pt idx="2229">
                  <c:v>9397</c:v>
                </c:pt>
                <c:pt idx="2230">
                  <c:v>9397</c:v>
                </c:pt>
                <c:pt idx="2231">
                  <c:v>9397</c:v>
                </c:pt>
                <c:pt idx="2232">
                  <c:v>9397</c:v>
                </c:pt>
                <c:pt idx="2233">
                  <c:v>9397</c:v>
                </c:pt>
                <c:pt idx="2234">
                  <c:v>9397</c:v>
                </c:pt>
                <c:pt idx="2235">
                  <c:v>9397</c:v>
                </c:pt>
                <c:pt idx="2236">
                  <c:v>9397</c:v>
                </c:pt>
                <c:pt idx="2237">
                  <c:v>9397</c:v>
                </c:pt>
                <c:pt idx="2238">
                  <c:v>9397</c:v>
                </c:pt>
                <c:pt idx="2239">
                  <c:v>9397</c:v>
                </c:pt>
                <c:pt idx="2240">
                  <c:v>9397</c:v>
                </c:pt>
                <c:pt idx="2241">
                  <c:v>9397</c:v>
                </c:pt>
                <c:pt idx="2242">
                  <c:v>9396</c:v>
                </c:pt>
                <c:pt idx="2243">
                  <c:v>9396</c:v>
                </c:pt>
                <c:pt idx="2244">
                  <c:v>9396</c:v>
                </c:pt>
                <c:pt idx="2245">
                  <c:v>9396</c:v>
                </c:pt>
                <c:pt idx="2246">
                  <c:v>9396</c:v>
                </c:pt>
                <c:pt idx="2247">
                  <c:v>9396</c:v>
                </c:pt>
                <c:pt idx="2248">
                  <c:v>9395</c:v>
                </c:pt>
                <c:pt idx="2249">
                  <c:v>9395</c:v>
                </c:pt>
                <c:pt idx="2250">
                  <c:v>9394</c:v>
                </c:pt>
                <c:pt idx="2251">
                  <c:v>9392</c:v>
                </c:pt>
                <c:pt idx="2252">
                  <c:v>9391</c:v>
                </c:pt>
                <c:pt idx="2253">
                  <c:v>9391</c:v>
                </c:pt>
                <c:pt idx="2254">
                  <c:v>9391</c:v>
                </c:pt>
                <c:pt idx="2255">
                  <c:v>9391</c:v>
                </c:pt>
                <c:pt idx="2256">
                  <c:v>9391</c:v>
                </c:pt>
                <c:pt idx="2257">
                  <c:v>9391</c:v>
                </c:pt>
                <c:pt idx="2258">
                  <c:v>9391</c:v>
                </c:pt>
                <c:pt idx="2259">
                  <c:v>9391</c:v>
                </c:pt>
                <c:pt idx="2260">
                  <c:v>9391</c:v>
                </c:pt>
                <c:pt idx="2261">
                  <c:v>9391</c:v>
                </c:pt>
                <c:pt idx="2262">
                  <c:v>9391</c:v>
                </c:pt>
                <c:pt idx="2263">
                  <c:v>9391</c:v>
                </c:pt>
                <c:pt idx="2264">
                  <c:v>9391</c:v>
                </c:pt>
                <c:pt idx="2265">
                  <c:v>9391</c:v>
                </c:pt>
                <c:pt idx="2266">
                  <c:v>9391</c:v>
                </c:pt>
                <c:pt idx="2267">
                  <c:v>9391</c:v>
                </c:pt>
                <c:pt idx="2268">
                  <c:v>9391</c:v>
                </c:pt>
                <c:pt idx="2269">
                  <c:v>9391</c:v>
                </c:pt>
                <c:pt idx="2270">
                  <c:v>9390</c:v>
                </c:pt>
                <c:pt idx="2271">
                  <c:v>9390</c:v>
                </c:pt>
                <c:pt idx="2272">
                  <c:v>9390</c:v>
                </c:pt>
                <c:pt idx="2273">
                  <c:v>9390</c:v>
                </c:pt>
                <c:pt idx="2274">
                  <c:v>9390</c:v>
                </c:pt>
                <c:pt idx="2275">
                  <c:v>9390</c:v>
                </c:pt>
                <c:pt idx="2276">
                  <c:v>9390</c:v>
                </c:pt>
                <c:pt idx="2277">
                  <c:v>9390</c:v>
                </c:pt>
                <c:pt idx="2278">
                  <c:v>9390</c:v>
                </c:pt>
                <c:pt idx="2279">
                  <c:v>9390</c:v>
                </c:pt>
                <c:pt idx="2280">
                  <c:v>9390</c:v>
                </c:pt>
                <c:pt idx="2281">
                  <c:v>9390</c:v>
                </c:pt>
                <c:pt idx="2282">
                  <c:v>9390</c:v>
                </c:pt>
                <c:pt idx="2283">
                  <c:v>9390</c:v>
                </c:pt>
                <c:pt idx="2284">
                  <c:v>9390</c:v>
                </c:pt>
                <c:pt idx="2285">
                  <c:v>9390</c:v>
                </c:pt>
                <c:pt idx="2286">
                  <c:v>9390</c:v>
                </c:pt>
                <c:pt idx="2287">
                  <c:v>9390</c:v>
                </c:pt>
                <c:pt idx="2288">
                  <c:v>9390</c:v>
                </c:pt>
                <c:pt idx="2289">
                  <c:v>9390</c:v>
                </c:pt>
                <c:pt idx="2290">
                  <c:v>9390</c:v>
                </c:pt>
                <c:pt idx="2291">
                  <c:v>9390</c:v>
                </c:pt>
                <c:pt idx="2292">
                  <c:v>9390</c:v>
                </c:pt>
                <c:pt idx="2293">
                  <c:v>9390</c:v>
                </c:pt>
                <c:pt idx="2294">
                  <c:v>9390</c:v>
                </c:pt>
                <c:pt idx="2295">
                  <c:v>9390</c:v>
                </c:pt>
                <c:pt idx="2296">
                  <c:v>9390</c:v>
                </c:pt>
                <c:pt idx="2297">
                  <c:v>9390</c:v>
                </c:pt>
                <c:pt idx="2298">
                  <c:v>9390</c:v>
                </c:pt>
                <c:pt idx="2299">
                  <c:v>9390</c:v>
                </c:pt>
                <c:pt idx="2300">
                  <c:v>9390</c:v>
                </c:pt>
                <c:pt idx="2301">
                  <c:v>9390</c:v>
                </c:pt>
                <c:pt idx="2302">
                  <c:v>9390</c:v>
                </c:pt>
                <c:pt idx="2303">
                  <c:v>9390</c:v>
                </c:pt>
                <c:pt idx="2304">
                  <c:v>9390</c:v>
                </c:pt>
                <c:pt idx="2305">
                  <c:v>9390</c:v>
                </c:pt>
                <c:pt idx="2306">
                  <c:v>9390</c:v>
                </c:pt>
                <c:pt idx="2307">
                  <c:v>9390</c:v>
                </c:pt>
                <c:pt idx="2308">
                  <c:v>9389</c:v>
                </c:pt>
                <c:pt idx="2309">
                  <c:v>9389</c:v>
                </c:pt>
                <c:pt idx="2310">
                  <c:v>9388</c:v>
                </c:pt>
                <c:pt idx="2311">
                  <c:v>9388</c:v>
                </c:pt>
                <c:pt idx="2312">
                  <c:v>9388</c:v>
                </c:pt>
                <c:pt idx="2313">
                  <c:v>9388</c:v>
                </c:pt>
                <c:pt idx="2314">
                  <c:v>9388</c:v>
                </c:pt>
                <c:pt idx="2315">
                  <c:v>9387</c:v>
                </c:pt>
                <c:pt idx="2316">
                  <c:v>9387</c:v>
                </c:pt>
                <c:pt idx="2317">
                  <c:v>9387</c:v>
                </c:pt>
                <c:pt idx="2318">
                  <c:v>9387</c:v>
                </c:pt>
                <c:pt idx="2319">
                  <c:v>9386</c:v>
                </c:pt>
                <c:pt idx="2320">
                  <c:v>9386</c:v>
                </c:pt>
                <c:pt idx="2321">
                  <c:v>9386</c:v>
                </c:pt>
                <c:pt idx="2322">
                  <c:v>9386</c:v>
                </c:pt>
                <c:pt idx="2323">
                  <c:v>9385</c:v>
                </c:pt>
                <c:pt idx="2324">
                  <c:v>9385</c:v>
                </c:pt>
                <c:pt idx="2325">
                  <c:v>9384</c:v>
                </c:pt>
                <c:pt idx="2326">
                  <c:v>9384</c:v>
                </c:pt>
                <c:pt idx="2327">
                  <c:v>9384</c:v>
                </c:pt>
                <c:pt idx="2328">
                  <c:v>9383</c:v>
                </c:pt>
                <c:pt idx="2329">
                  <c:v>9383</c:v>
                </c:pt>
                <c:pt idx="2330">
                  <c:v>9383</c:v>
                </c:pt>
                <c:pt idx="2331">
                  <c:v>9382</c:v>
                </c:pt>
                <c:pt idx="2332">
                  <c:v>9382</c:v>
                </c:pt>
                <c:pt idx="2333">
                  <c:v>9382</c:v>
                </c:pt>
                <c:pt idx="2334">
                  <c:v>9382</c:v>
                </c:pt>
                <c:pt idx="2335">
                  <c:v>9381</c:v>
                </c:pt>
                <c:pt idx="2336">
                  <c:v>9381</c:v>
                </c:pt>
                <c:pt idx="2337">
                  <c:v>9381</c:v>
                </c:pt>
                <c:pt idx="2338">
                  <c:v>9381</c:v>
                </c:pt>
                <c:pt idx="2339">
                  <c:v>9381</c:v>
                </c:pt>
                <c:pt idx="2340">
                  <c:v>9381</c:v>
                </c:pt>
                <c:pt idx="2341">
                  <c:v>9381</c:v>
                </c:pt>
                <c:pt idx="2342">
                  <c:v>9380</c:v>
                </c:pt>
                <c:pt idx="2343">
                  <c:v>9379</c:v>
                </c:pt>
                <c:pt idx="2344">
                  <c:v>9379</c:v>
                </c:pt>
                <c:pt idx="2345">
                  <c:v>9379</c:v>
                </c:pt>
                <c:pt idx="2346">
                  <c:v>9378</c:v>
                </c:pt>
                <c:pt idx="2347">
                  <c:v>9378</c:v>
                </c:pt>
                <c:pt idx="2348">
                  <c:v>9378</c:v>
                </c:pt>
                <c:pt idx="2349">
                  <c:v>9378</c:v>
                </c:pt>
                <c:pt idx="2350">
                  <c:v>9378</c:v>
                </c:pt>
                <c:pt idx="2351">
                  <c:v>9378</c:v>
                </c:pt>
                <c:pt idx="2352">
                  <c:v>9377</c:v>
                </c:pt>
                <c:pt idx="2353">
                  <c:v>9377</c:v>
                </c:pt>
                <c:pt idx="2354">
                  <c:v>9377</c:v>
                </c:pt>
                <c:pt idx="2355">
                  <c:v>9377</c:v>
                </c:pt>
                <c:pt idx="2356">
                  <c:v>9375</c:v>
                </c:pt>
                <c:pt idx="2357">
                  <c:v>9373</c:v>
                </c:pt>
                <c:pt idx="2358">
                  <c:v>9371</c:v>
                </c:pt>
                <c:pt idx="2359">
                  <c:v>9371</c:v>
                </c:pt>
                <c:pt idx="2360">
                  <c:v>9369</c:v>
                </c:pt>
                <c:pt idx="2361">
                  <c:v>9368</c:v>
                </c:pt>
                <c:pt idx="2362">
                  <c:v>9368</c:v>
                </c:pt>
                <c:pt idx="2363">
                  <c:v>9367</c:v>
                </c:pt>
                <c:pt idx="2364">
                  <c:v>9367</c:v>
                </c:pt>
                <c:pt idx="2365">
                  <c:v>9366</c:v>
                </c:pt>
                <c:pt idx="2366">
                  <c:v>9366</c:v>
                </c:pt>
                <c:pt idx="2367">
                  <c:v>9365</c:v>
                </c:pt>
                <c:pt idx="2368">
                  <c:v>9364</c:v>
                </c:pt>
                <c:pt idx="2369">
                  <c:v>9363</c:v>
                </c:pt>
                <c:pt idx="2370">
                  <c:v>9362</c:v>
                </c:pt>
                <c:pt idx="2371">
                  <c:v>9361</c:v>
                </c:pt>
                <c:pt idx="2372">
                  <c:v>9360</c:v>
                </c:pt>
                <c:pt idx="2373">
                  <c:v>9360</c:v>
                </c:pt>
                <c:pt idx="2374">
                  <c:v>9360</c:v>
                </c:pt>
                <c:pt idx="2375">
                  <c:v>9359</c:v>
                </c:pt>
                <c:pt idx="2376">
                  <c:v>9359</c:v>
                </c:pt>
                <c:pt idx="2377">
                  <c:v>9358</c:v>
                </c:pt>
                <c:pt idx="2378">
                  <c:v>9357</c:v>
                </c:pt>
                <c:pt idx="2379">
                  <c:v>9357</c:v>
                </c:pt>
                <c:pt idx="2380">
                  <c:v>9356</c:v>
                </c:pt>
                <c:pt idx="2381">
                  <c:v>9356</c:v>
                </c:pt>
                <c:pt idx="2382">
                  <c:v>9355</c:v>
                </c:pt>
                <c:pt idx="2383">
                  <c:v>9354</c:v>
                </c:pt>
                <c:pt idx="2384">
                  <c:v>9353</c:v>
                </c:pt>
                <c:pt idx="2385">
                  <c:v>9353</c:v>
                </c:pt>
                <c:pt idx="2386">
                  <c:v>9352</c:v>
                </c:pt>
                <c:pt idx="2387">
                  <c:v>9350</c:v>
                </c:pt>
                <c:pt idx="2388">
                  <c:v>9350</c:v>
                </c:pt>
                <c:pt idx="2389">
                  <c:v>9350</c:v>
                </c:pt>
                <c:pt idx="2390">
                  <c:v>9349</c:v>
                </c:pt>
                <c:pt idx="2391">
                  <c:v>9349</c:v>
                </c:pt>
                <c:pt idx="2392">
                  <c:v>9348</c:v>
                </c:pt>
                <c:pt idx="2393">
                  <c:v>9347</c:v>
                </c:pt>
                <c:pt idx="2394">
                  <c:v>9346</c:v>
                </c:pt>
                <c:pt idx="2395">
                  <c:v>9345</c:v>
                </c:pt>
                <c:pt idx="2396">
                  <c:v>9345</c:v>
                </c:pt>
                <c:pt idx="2397">
                  <c:v>9345</c:v>
                </c:pt>
                <c:pt idx="2398">
                  <c:v>9345</c:v>
                </c:pt>
                <c:pt idx="2399">
                  <c:v>9344</c:v>
                </c:pt>
                <c:pt idx="2400">
                  <c:v>9344</c:v>
                </c:pt>
                <c:pt idx="2401">
                  <c:v>9343</c:v>
                </c:pt>
                <c:pt idx="2402">
                  <c:v>9342</c:v>
                </c:pt>
                <c:pt idx="2403">
                  <c:v>9342</c:v>
                </c:pt>
                <c:pt idx="2404">
                  <c:v>9342</c:v>
                </c:pt>
                <c:pt idx="2405">
                  <c:v>9341</c:v>
                </c:pt>
                <c:pt idx="2406">
                  <c:v>9341</c:v>
                </c:pt>
                <c:pt idx="2407">
                  <c:v>9341</c:v>
                </c:pt>
                <c:pt idx="2408">
                  <c:v>9341</c:v>
                </c:pt>
                <c:pt idx="2409">
                  <c:v>9341</c:v>
                </c:pt>
                <c:pt idx="2410">
                  <c:v>9341</c:v>
                </c:pt>
                <c:pt idx="2411">
                  <c:v>9341</c:v>
                </c:pt>
                <c:pt idx="2412">
                  <c:v>9341</c:v>
                </c:pt>
                <c:pt idx="2413">
                  <c:v>9341</c:v>
                </c:pt>
                <c:pt idx="2414">
                  <c:v>9341</c:v>
                </c:pt>
                <c:pt idx="2415">
                  <c:v>9341</c:v>
                </c:pt>
                <c:pt idx="2416">
                  <c:v>9341</c:v>
                </c:pt>
                <c:pt idx="2417">
                  <c:v>9341</c:v>
                </c:pt>
                <c:pt idx="2418">
                  <c:v>9341</c:v>
                </c:pt>
                <c:pt idx="2419">
                  <c:v>9341</c:v>
                </c:pt>
                <c:pt idx="2420">
                  <c:v>9341</c:v>
                </c:pt>
                <c:pt idx="2421">
                  <c:v>9341</c:v>
                </c:pt>
                <c:pt idx="2422">
                  <c:v>9341</c:v>
                </c:pt>
                <c:pt idx="2423">
                  <c:v>9341</c:v>
                </c:pt>
                <c:pt idx="2424">
                  <c:v>9341</c:v>
                </c:pt>
                <c:pt idx="2425">
                  <c:v>9341</c:v>
                </c:pt>
                <c:pt idx="2426">
                  <c:v>9341</c:v>
                </c:pt>
                <c:pt idx="2427">
                  <c:v>9341</c:v>
                </c:pt>
                <c:pt idx="2428">
                  <c:v>9341</c:v>
                </c:pt>
                <c:pt idx="2429">
                  <c:v>9341</c:v>
                </c:pt>
                <c:pt idx="2430">
                  <c:v>9341</c:v>
                </c:pt>
                <c:pt idx="2431">
                  <c:v>9341</c:v>
                </c:pt>
                <c:pt idx="2432">
                  <c:v>9341</c:v>
                </c:pt>
                <c:pt idx="2433">
                  <c:v>9341</c:v>
                </c:pt>
                <c:pt idx="2434">
                  <c:v>9341</c:v>
                </c:pt>
                <c:pt idx="2435">
                  <c:v>9341</c:v>
                </c:pt>
                <c:pt idx="2436">
                  <c:v>9341</c:v>
                </c:pt>
                <c:pt idx="2437">
                  <c:v>9341</c:v>
                </c:pt>
                <c:pt idx="2438">
                  <c:v>9341</c:v>
                </c:pt>
                <c:pt idx="2439">
                  <c:v>9341</c:v>
                </c:pt>
                <c:pt idx="2440">
                  <c:v>9341</c:v>
                </c:pt>
                <c:pt idx="2441">
                  <c:v>9341</c:v>
                </c:pt>
                <c:pt idx="2442">
                  <c:v>9341</c:v>
                </c:pt>
                <c:pt idx="2443">
                  <c:v>9341</c:v>
                </c:pt>
                <c:pt idx="2444">
                  <c:v>9341</c:v>
                </c:pt>
                <c:pt idx="2445">
                  <c:v>9340</c:v>
                </c:pt>
                <c:pt idx="2446">
                  <c:v>9340</c:v>
                </c:pt>
                <c:pt idx="2447">
                  <c:v>9340</c:v>
                </c:pt>
                <c:pt idx="2448">
                  <c:v>9339</c:v>
                </c:pt>
                <c:pt idx="2449">
                  <c:v>9338</c:v>
                </c:pt>
                <c:pt idx="2450">
                  <c:v>9338</c:v>
                </c:pt>
                <c:pt idx="2451">
                  <c:v>9338</c:v>
                </c:pt>
                <c:pt idx="2452">
                  <c:v>9338</c:v>
                </c:pt>
                <c:pt idx="2453">
                  <c:v>9338</c:v>
                </c:pt>
                <c:pt idx="2454">
                  <c:v>9338</c:v>
                </c:pt>
                <c:pt idx="2455">
                  <c:v>9338</c:v>
                </c:pt>
                <c:pt idx="2456">
                  <c:v>9337</c:v>
                </c:pt>
                <c:pt idx="2457">
                  <c:v>9337</c:v>
                </c:pt>
                <c:pt idx="2458">
                  <c:v>9337</c:v>
                </c:pt>
                <c:pt idx="2459">
                  <c:v>9336</c:v>
                </c:pt>
                <c:pt idx="2460">
                  <c:v>9335</c:v>
                </c:pt>
                <c:pt idx="2461">
                  <c:v>9335</c:v>
                </c:pt>
                <c:pt idx="2462">
                  <c:v>9335</c:v>
                </c:pt>
                <c:pt idx="2463">
                  <c:v>9335</c:v>
                </c:pt>
                <c:pt idx="2464">
                  <c:v>9335</c:v>
                </c:pt>
                <c:pt idx="2465">
                  <c:v>9335</c:v>
                </c:pt>
                <c:pt idx="2466">
                  <c:v>9334</c:v>
                </c:pt>
                <c:pt idx="2467">
                  <c:v>9334</c:v>
                </c:pt>
                <c:pt idx="2468">
                  <c:v>9334</c:v>
                </c:pt>
                <c:pt idx="2469">
                  <c:v>9329</c:v>
                </c:pt>
                <c:pt idx="2470">
                  <c:v>9328</c:v>
                </c:pt>
                <c:pt idx="2471">
                  <c:v>9327</c:v>
                </c:pt>
                <c:pt idx="2472">
                  <c:v>9327</c:v>
                </c:pt>
                <c:pt idx="2473">
                  <c:v>9327</c:v>
                </c:pt>
                <c:pt idx="2474">
                  <c:v>9326</c:v>
                </c:pt>
                <c:pt idx="2475">
                  <c:v>9326</c:v>
                </c:pt>
                <c:pt idx="2476">
                  <c:v>9325</c:v>
                </c:pt>
                <c:pt idx="2477">
                  <c:v>9322</c:v>
                </c:pt>
                <c:pt idx="2478">
                  <c:v>9322</c:v>
                </c:pt>
                <c:pt idx="2479">
                  <c:v>9322</c:v>
                </c:pt>
                <c:pt idx="2480">
                  <c:v>9317</c:v>
                </c:pt>
                <c:pt idx="2481">
                  <c:v>9317</c:v>
                </c:pt>
                <c:pt idx="2482">
                  <c:v>9317</c:v>
                </c:pt>
                <c:pt idx="2483">
                  <c:v>9317</c:v>
                </c:pt>
                <c:pt idx="2484">
                  <c:v>9317</c:v>
                </c:pt>
                <c:pt idx="2485">
                  <c:v>9317</c:v>
                </c:pt>
                <c:pt idx="2486">
                  <c:v>9291</c:v>
                </c:pt>
                <c:pt idx="2487">
                  <c:v>9291</c:v>
                </c:pt>
                <c:pt idx="2488">
                  <c:v>9291</c:v>
                </c:pt>
                <c:pt idx="2489">
                  <c:v>9291</c:v>
                </c:pt>
                <c:pt idx="2490">
                  <c:v>9291</c:v>
                </c:pt>
                <c:pt idx="2491">
                  <c:v>9291</c:v>
                </c:pt>
                <c:pt idx="2492">
                  <c:v>9291</c:v>
                </c:pt>
                <c:pt idx="2493">
                  <c:v>9291</c:v>
                </c:pt>
                <c:pt idx="2494">
                  <c:v>9291</c:v>
                </c:pt>
                <c:pt idx="2495">
                  <c:v>9291</c:v>
                </c:pt>
                <c:pt idx="2496">
                  <c:v>9291</c:v>
                </c:pt>
                <c:pt idx="2497">
                  <c:v>9291</c:v>
                </c:pt>
                <c:pt idx="2498">
                  <c:v>9291</c:v>
                </c:pt>
                <c:pt idx="2499">
                  <c:v>9291</c:v>
                </c:pt>
                <c:pt idx="2500">
                  <c:v>9291</c:v>
                </c:pt>
                <c:pt idx="2501">
                  <c:v>9282</c:v>
                </c:pt>
                <c:pt idx="2502">
                  <c:v>9282</c:v>
                </c:pt>
                <c:pt idx="2503">
                  <c:v>9282</c:v>
                </c:pt>
                <c:pt idx="2504">
                  <c:v>9282</c:v>
                </c:pt>
                <c:pt idx="2505">
                  <c:v>9282</c:v>
                </c:pt>
                <c:pt idx="2506">
                  <c:v>9282</c:v>
                </c:pt>
                <c:pt idx="2507">
                  <c:v>9279</c:v>
                </c:pt>
                <c:pt idx="2508">
                  <c:v>9279</c:v>
                </c:pt>
                <c:pt idx="2509">
                  <c:v>9279</c:v>
                </c:pt>
                <c:pt idx="2510">
                  <c:v>9279</c:v>
                </c:pt>
                <c:pt idx="2511">
                  <c:v>9279</c:v>
                </c:pt>
                <c:pt idx="2512">
                  <c:v>9279</c:v>
                </c:pt>
                <c:pt idx="2513">
                  <c:v>9279</c:v>
                </c:pt>
                <c:pt idx="2514">
                  <c:v>9279</c:v>
                </c:pt>
                <c:pt idx="2515">
                  <c:v>9279</c:v>
                </c:pt>
                <c:pt idx="2516">
                  <c:v>9279</c:v>
                </c:pt>
                <c:pt idx="2517">
                  <c:v>9279</c:v>
                </c:pt>
                <c:pt idx="2518">
                  <c:v>9279</c:v>
                </c:pt>
                <c:pt idx="2519">
                  <c:v>9279</c:v>
                </c:pt>
                <c:pt idx="2520">
                  <c:v>9279</c:v>
                </c:pt>
                <c:pt idx="2521">
                  <c:v>9279</c:v>
                </c:pt>
                <c:pt idx="2522">
                  <c:v>9278</c:v>
                </c:pt>
                <c:pt idx="2523">
                  <c:v>9278</c:v>
                </c:pt>
                <c:pt idx="2524">
                  <c:v>9277</c:v>
                </c:pt>
                <c:pt idx="2525">
                  <c:v>9277</c:v>
                </c:pt>
                <c:pt idx="2526">
                  <c:v>9277</c:v>
                </c:pt>
                <c:pt idx="2527">
                  <c:v>9275</c:v>
                </c:pt>
                <c:pt idx="2528">
                  <c:v>9275</c:v>
                </c:pt>
                <c:pt idx="2529">
                  <c:v>9275</c:v>
                </c:pt>
                <c:pt idx="2530">
                  <c:v>9271</c:v>
                </c:pt>
                <c:pt idx="2531">
                  <c:v>9271</c:v>
                </c:pt>
                <c:pt idx="2532">
                  <c:v>9271</c:v>
                </c:pt>
                <c:pt idx="2533">
                  <c:v>9271</c:v>
                </c:pt>
                <c:pt idx="2534">
                  <c:v>9271</c:v>
                </c:pt>
                <c:pt idx="2535">
                  <c:v>9271</c:v>
                </c:pt>
                <c:pt idx="2536">
                  <c:v>9271</c:v>
                </c:pt>
                <c:pt idx="2537">
                  <c:v>9271</c:v>
                </c:pt>
                <c:pt idx="2538">
                  <c:v>9271</c:v>
                </c:pt>
                <c:pt idx="2539">
                  <c:v>9271</c:v>
                </c:pt>
                <c:pt idx="2540">
                  <c:v>9271</c:v>
                </c:pt>
                <c:pt idx="2541">
                  <c:v>9271</c:v>
                </c:pt>
                <c:pt idx="2542">
                  <c:v>9269</c:v>
                </c:pt>
                <c:pt idx="2543">
                  <c:v>9269</c:v>
                </c:pt>
                <c:pt idx="2544">
                  <c:v>9269</c:v>
                </c:pt>
                <c:pt idx="2545">
                  <c:v>9269</c:v>
                </c:pt>
                <c:pt idx="2546">
                  <c:v>9269</c:v>
                </c:pt>
                <c:pt idx="2547">
                  <c:v>9269</c:v>
                </c:pt>
                <c:pt idx="2548">
                  <c:v>9269</c:v>
                </c:pt>
                <c:pt idx="2549">
                  <c:v>9269</c:v>
                </c:pt>
                <c:pt idx="2550">
                  <c:v>9269</c:v>
                </c:pt>
                <c:pt idx="2551">
                  <c:v>9269</c:v>
                </c:pt>
                <c:pt idx="2552">
                  <c:v>9269</c:v>
                </c:pt>
                <c:pt idx="2553">
                  <c:v>9269</c:v>
                </c:pt>
                <c:pt idx="2554">
                  <c:v>9269</c:v>
                </c:pt>
                <c:pt idx="2555">
                  <c:v>9269</c:v>
                </c:pt>
                <c:pt idx="2556">
                  <c:v>9269</c:v>
                </c:pt>
                <c:pt idx="2557">
                  <c:v>9269</c:v>
                </c:pt>
                <c:pt idx="2558">
                  <c:v>9269</c:v>
                </c:pt>
                <c:pt idx="2559">
                  <c:v>9269</c:v>
                </c:pt>
                <c:pt idx="2560">
                  <c:v>9269</c:v>
                </c:pt>
                <c:pt idx="2561">
                  <c:v>9269</c:v>
                </c:pt>
                <c:pt idx="2562">
                  <c:v>9269</c:v>
                </c:pt>
                <c:pt idx="2563">
                  <c:v>9269</c:v>
                </c:pt>
                <c:pt idx="2564">
                  <c:v>9269</c:v>
                </c:pt>
                <c:pt idx="2565">
                  <c:v>9269</c:v>
                </c:pt>
                <c:pt idx="2566">
                  <c:v>9269</c:v>
                </c:pt>
                <c:pt idx="2567">
                  <c:v>9269</c:v>
                </c:pt>
                <c:pt idx="2568">
                  <c:v>9269</c:v>
                </c:pt>
                <c:pt idx="2569">
                  <c:v>9269</c:v>
                </c:pt>
                <c:pt idx="2570">
                  <c:v>9269</c:v>
                </c:pt>
                <c:pt idx="2571">
                  <c:v>9269</c:v>
                </c:pt>
                <c:pt idx="2572">
                  <c:v>9269</c:v>
                </c:pt>
                <c:pt idx="2573">
                  <c:v>9269</c:v>
                </c:pt>
                <c:pt idx="2574">
                  <c:v>9269</c:v>
                </c:pt>
                <c:pt idx="2575">
                  <c:v>9269</c:v>
                </c:pt>
                <c:pt idx="2576">
                  <c:v>9269</c:v>
                </c:pt>
                <c:pt idx="2577">
                  <c:v>9269</c:v>
                </c:pt>
                <c:pt idx="2578">
                  <c:v>9269</c:v>
                </c:pt>
                <c:pt idx="2579">
                  <c:v>9269</c:v>
                </c:pt>
                <c:pt idx="2580">
                  <c:v>9269</c:v>
                </c:pt>
                <c:pt idx="2581">
                  <c:v>9269</c:v>
                </c:pt>
                <c:pt idx="2582">
                  <c:v>9269</c:v>
                </c:pt>
                <c:pt idx="2583">
                  <c:v>9269</c:v>
                </c:pt>
                <c:pt idx="2584">
                  <c:v>9269</c:v>
                </c:pt>
                <c:pt idx="2585">
                  <c:v>9269</c:v>
                </c:pt>
                <c:pt idx="2586">
                  <c:v>9269</c:v>
                </c:pt>
                <c:pt idx="2587">
                  <c:v>9269</c:v>
                </c:pt>
                <c:pt idx="2588">
                  <c:v>9269</c:v>
                </c:pt>
                <c:pt idx="2589">
                  <c:v>9269</c:v>
                </c:pt>
                <c:pt idx="2590">
                  <c:v>9269</c:v>
                </c:pt>
                <c:pt idx="2591">
                  <c:v>9269</c:v>
                </c:pt>
                <c:pt idx="2592">
                  <c:v>9269</c:v>
                </c:pt>
                <c:pt idx="2593">
                  <c:v>9269</c:v>
                </c:pt>
                <c:pt idx="2594">
                  <c:v>9269</c:v>
                </c:pt>
                <c:pt idx="2595">
                  <c:v>9269</c:v>
                </c:pt>
                <c:pt idx="2596">
                  <c:v>9269</c:v>
                </c:pt>
                <c:pt idx="2597">
                  <c:v>9269</c:v>
                </c:pt>
                <c:pt idx="2598">
                  <c:v>9261</c:v>
                </c:pt>
                <c:pt idx="2599">
                  <c:v>9261</c:v>
                </c:pt>
                <c:pt idx="2600">
                  <c:v>9261</c:v>
                </c:pt>
                <c:pt idx="2601">
                  <c:v>9261</c:v>
                </c:pt>
                <c:pt idx="2602">
                  <c:v>9261</c:v>
                </c:pt>
                <c:pt idx="2603">
                  <c:v>9261</c:v>
                </c:pt>
                <c:pt idx="2604">
                  <c:v>9261</c:v>
                </c:pt>
                <c:pt idx="2605">
                  <c:v>9261</c:v>
                </c:pt>
                <c:pt idx="2606">
                  <c:v>9261</c:v>
                </c:pt>
                <c:pt idx="2607">
                  <c:v>9261</c:v>
                </c:pt>
                <c:pt idx="2608">
                  <c:v>9261</c:v>
                </c:pt>
                <c:pt idx="2609">
                  <c:v>9261</c:v>
                </c:pt>
                <c:pt idx="2610">
                  <c:v>9261</c:v>
                </c:pt>
                <c:pt idx="2611">
                  <c:v>9260</c:v>
                </c:pt>
                <c:pt idx="2612">
                  <c:v>9260</c:v>
                </c:pt>
                <c:pt idx="2613">
                  <c:v>9260</c:v>
                </c:pt>
                <c:pt idx="2614">
                  <c:v>9260</c:v>
                </c:pt>
                <c:pt idx="2615">
                  <c:v>9260</c:v>
                </c:pt>
                <c:pt idx="2616">
                  <c:v>9260</c:v>
                </c:pt>
                <c:pt idx="2617">
                  <c:v>9260</c:v>
                </c:pt>
                <c:pt idx="2618">
                  <c:v>9260</c:v>
                </c:pt>
                <c:pt idx="2619">
                  <c:v>9260</c:v>
                </c:pt>
                <c:pt idx="2620">
                  <c:v>9260</c:v>
                </c:pt>
                <c:pt idx="2621">
                  <c:v>9260</c:v>
                </c:pt>
                <c:pt idx="2622">
                  <c:v>9260</c:v>
                </c:pt>
                <c:pt idx="2623">
                  <c:v>9260</c:v>
                </c:pt>
                <c:pt idx="2624">
                  <c:v>9260</c:v>
                </c:pt>
                <c:pt idx="2625">
                  <c:v>9260</c:v>
                </c:pt>
                <c:pt idx="2626">
                  <c:v>9260</c:v>
                </c:pt>
                <c:pt idx="2627">
                  <c:v>9260</c:v>
                </c:pt>
                <c:pt idx="2628">
                  <c:v>9260</c:v>
                </c:pt>
                <c:pt idx="2629">
                  <c:v>9260</c:v>
                </c:pt>
                <c:pt idx="2630">
                  <c:v>9260</c:v>
                </c:pt>
                <c:pt idx="2631">
                  <c:v>9260</c:v>
                </c:pt>
                <c:pt idx="2632">
                  <c:v>9259</c:v>
                </c:pt>
                <c:pt idx="2633">
                  <c:v>9259</c:v>
                </c:pt>
                <c:pt idx="2634">
                  <c:v>9258</c:v>
                </c:pt>
                <c:pt idx="2635">
                  <c:v>9258</c:v>
                </c:pt>
                <c:pt idx="2636">
                  <c:v>9257</c:v>
                </c:pt>
                <c:pt idx="2637">
                  <c:v>9257</c:v>
                </c:pt>
                <c:pt idx="2638">
                  <c:v>9257</c:v>
                </c:pt>
                <c:pt idx="2639">
                  <c:v>9257</c:v>
                </c:pt>
                <c:pt idx="2640">
                  <c:v>9257</c:v>
                </c:pt>
                <c:pt idx="2641">
                  <c:v>9257</c:v>
                </c:pt>
                <c:pt idx="2642">
                  <c:v>9257</c:v>
                </c:pt>
                <c:pt idx="2643">
                  <c:v>9257</c:v>
                </c:pt>
                <c:pt idx="2644">
                  <c:v>9257</c:v>
                </c:pt>
                <c:pt idx="2645">
                  <c:v>9257</c:v>
                </c:pt>
                <c:pt idx="2646">
                  <c:v>9257</c:v>
                </c:pt>
                <c:pt idx="2647">
                  <c:v>9257</c:v>
                </c:pt>
                <c:pt idx="2648">
                  <c:v>9257</c:v>
                </c:pt>
                <c:pt idx="2649">
                  <c:v>9257</c:v>
                </c:pt>
                <c:pt idx="2650">
                  <c:v>9257</c:v>
                </c:pt>
                <c:pt idx="2651">
                  <c:v>9257</c:v>
                </c:pt>
                <c:pt idx="2652">
                  <c:v>9257</c:v>
                </c:pt>
                <c:pt idx="2653">
                  <c:v>9257</c:v>
                </c:pt>
                <c:pt idx="2654">
                  <c:v>9257</c:v>
                </c:pt>
                <c:pt idx="2655">
                  <c:v>9257</c:v>
                </c:pt>
                <c:pt idx="2656">
                  <c:v>9257</c:v>
                </c:pt>
                <c:pt idx="2657">
                  <c:v>9256</c:v>
                </c:pt>
                <c:pt idx="2658">
                  <c:v>9256</c:v>
                </c:pt>
                <c:pt idx="2659">
                  <c:v>9256</c:v>
                </c:pt>
                <c:pt idx="2660">
                  <c:v>9254</c:v>
                </c:pt>
                <c:pt idx="2661">
                  <c:v>9254</c:v>
                </c:pt>
                <c:pt idx="2662">
                  <c:v>9254</c:v>
                </c:pt>
                <c:pt idx="2663">
                  <c:v>9254</c:v>
                </c:pt>
                <c:pt idx="2664">
                  <c:v>9254</c:v>
                </c:pt>
                <c:pt idx="2665">
                  <c:v>9254</c:v>
                </c:pt>
                <c:pt idx="2666">
                  <c:v>9254</c:v>
                </c:pt>
                <c:pt idx="2667">
                  <c:v>9254</c:v>
                </c:pt>
                <c:pt idx="2668">
                  <c:v>9254</c:v>
                </c:pt>
                <c:pt idx="2669">
                  <c:v>9253</c:v>
                </c:pt>
                <c:pt idx="2670">
                  <c:v>9253</c:v>
                </c:pt>
                <c:pt idx="2671">
                  <c:v>9253</c:v>
                </c:pt>
                <c:pt idx="2672">
                  <c:v>9253</c:v>
                </c:pt>
                <c:pt idx="2673">
                  <c:v>9253</c:v>
                </c:pt>
                <c:pt idx="2674">
                  <c:v>9253</c:v>
                </c:pt>
                <c:pt idx="2675">
                  <c:v>9253</c:v>
                </c:pt>
                <c:pt idx="2676">
                  <c:v>9253</c:v>
                </c:pt>
                <c:pt idx="2677">
                  <c:v>9253</c:v>
                </c:pt>
                <c:pt idx="2678">
                  <c:v>9252</c:v>
                </c:pt>
                <c:pt idx="2679">
                  <c:v>9252</c:v>
                </c:pt>
                <c:pt idx="2680">
                  <c:v>9251</c:v>
                </c:pt>
                <c:pt idx="2681">
                  <c:v>9251</c:v>
                </c:pt>
                <c:pt idx="2682">
                  <c:v>9251</c:v>
                </c:pt>
                <c:pt idx="2683">
                  <c:v>9251</c:v>
                </c:pt>
                <c:pt idx="2684">
                  <c:v>9251</c:v>
                </c:pt>
                <c:pt idx="2685">
                  <c:v>9251</c:v>
                </c:pt>
                <c:pt idx="2686">
                  <c:v>9251</c:v>
                </c:pt>
                <c:pt idx="2687">
                  <c:v>9250</c:v>
                </c:pt>
                <c:pt idx="2688">
                  <c:v>9250</c:v>
                </c:pt>
                <c:pt idx="2689">
                  <c:v>9250</c:v>
                </c:pt>
                <c:pt idx="2690">
                  <c:v>9250</c:v>
                </c:pt>
                <c:pt idx="2691">
                  <c:v>9250</c:v>
                </c:pt>
                <c:pt idx="2692">
                  <c:v>9250</c:v>
                </c:pt>
                <c:pt idx="2693">
                  <c:v>9250</c:v>
                </c:pt>
                <c:pt idx="2694">
                  <c:v>9250</c:v>
                </c:pt>
                <c:pt idx="2695">
                  <c:v>9250</c:v>
                </c:pt>
                <c:pt idx="2696">
                  <c:v>9250</c:v>
                </c:pt>
                <c:pt idx="2697">
                  <c:v>9250</c:v>
                </c:pt>
                <c:pt idx="2698">
                  <c:v>9250</c:v>
                </c:pt>
                <c:pt idx="2699">
                  <c:v>9250</c:v>
                </c:pt>
                <c:pt idx="2700">
                  <c:v>9250</c:v>
                </c:pt>
                <c:pt idx="2701">
                  <c:v>9250</c:v>
                </c:pt>
                <c:pt idx="2702">
                  <c:v>9246</c:v>
                </c:pt>
                <c:pt idx="2703">
                  <c:v>9246</c:v>
                </c:pt>
                <c:pt idx="2704">
                  <c:v>9246</c:v>
                </c:pt>
                <c:pt idx="2705">
                  <c:v>9246</c:v>
                </c:pt>
                <c:pt idx="2706">
                  <c:v>9246</c:v>
                </c:pt>
                <c:pt idx="2707">
                  <c:v>9246</c:v>
                </c:pt>
                <c:pt idx="2708">
                  <c:v>9246</c:v>
                </c:pt>
                <c:pt idx="2709">
                  <c:v>9246</c:v>
                </c:pt>
                <c:pt idx="2710">
                  <c:v>9246</c:v>
                </c:pt>
                <c:pt idx="2711">
                  <c:v>9246</c:v>
                </c:pt>
                <c:pt idx="2712">
                  <c:v>9246</c:v>
                </c:pt>
                <c:pt idx="2713">
                  <c:v>9246</c:v>
                </c:pt>
                <c:pt idx="2714">
                  <c:v>9246</c:v>
                </c:pt>
                <c:pt idx="2715">
                  <c:v>9246</c:v>
                </c:pt>
                <c:pt idx="2716">
                  <c:v>9246</c:v>
                </c:pt>
                <c:pt idx="2717">
                  <c:v>9246</c:v>
                </c:pt>
                <c:pt idx="2718">
                  <c:v>9246</c:v>
                </c:pt>
                <c:pt idx="2719">
                  <c:v>9246</c:v>
                </c:pt>
                <c:pt idx="2720">
                  <c:v>9245</c:v>
                </c:pt>
                <c:pt idx="2721">
                  <c:v>9245</c:v>
                </c:pt>
                <c:pt idx="2722">
                  <c:v>9245</c:v>
                </c:pt>
                <c:pt idx="2723">
                  <c:v>9245</c:v>
                </c:pt>
                <c:pt idx="2724">
                  <c:v>9245</c:v>
                </c:pt>
                <c:pt idx="2725">
                  <c:v>9245</c:v>
                </c:pt>
                <c:pt idx="2726">
                  <c:v>9245</c:v>
                </c:pt>
                <c:pt idx="2727">
                  <c:v>9245</c:v>
                </c:pt>
                <c:pt idx="2728">
                  <c:v>9245</c:v>
                </c:pt>
                <c:pt idx="2729">
                  <c:v>9245</c:v>
                </c:pt>
                <c:pt idx="2730">
                  <c:v>9245</c:v>
                </c:pt>
                <c:pt idx="2731">
                  <c:v>9245</c:v>
                </c:pt>
                <c:pt idx="2732">
                  <c:v>9245</c:v>
                </c:pt>
                <c:pt idx="2733">
                  <c:v>9245</c:v>
                </c:pt>
                <c:pt idx="2734">
                  <c:v>9245</c:v>
                </c:pt>
                <c:pt idx="2735">
                  <c:v>9245</c:v>
                </c:pt>
                <c:pt idx="2736">
                  <c:v>9245</c:v>
                </c:pt>
                <c:pt idx="2737">
                  <c:v>9245</c:v>
                </c:pt>
                <c:pt idx="2738">
                  <c:v>9245</c:v>
                </c:pt>
                <c:pt idx="2739">
                  <c:v>9245</c:v>
                </c:pt>
                <c:pt idx="2740">
                  <c:v>9245</c:v>
                </c:pt>
                <c:pt idx="2741">
                  <c:v>9245</c:v>
                </c:pt>
                <c:pt idx="2742">
                  <c:v>9245</c:v>
                </c:pt>
                <c:pt idx="2743">
                  <c:v>9245</c:v>
                </c:pt>
                <c:pt idx="2744">
                  <c:v>9245</c:v>
                </c:pt>
                <c:pt idx="2745">
                  <c:v>9245</c:v>
                </c:pt>
                <c:pt idx="2746">
                  <c:v>9245</c:v>
                </c:pt>
                <c:pt idx="2747">
                  <c:v>9245</c:v>
                </c:pt>
                <c:pt idx="2748">
                  <c:v>9245</c:v>
                </c:pt>
                <c:pt idx="2749">
                  <c:v>9245</c:v>
                </c:pt>
                <c:pt idx="2750">
                  <c:v>9245</c:v>
                </c:pt>
                <c:pt idx="2751">
                  <c:v>9245</c:v>
                </c:pt>
                <c:pt idx="2752">
                  <c:v>9245</c:v>
                </c:pt>
                <c:pt idx="2753">
                  <c:v>9245</c:v>
                </c:pt>
                <c:pt idx="2754">
                  <c:v>9245</c:v>
                </c:pt>
                <c:pt idx="2755">
                  <c:v>9245</c:v>
                </c:pt>
                <c:pt idx="2756">
                  <c:v>9245</c:v>
                </c:pt>
                <c:pt idx="2757">
                  <c:v>9245</c:v>
                </c:pt>
                <c:pt idx="2758">
                  <c:v>9245</c:v>
                </c:pt>
                <c:pt idx="2759">
                  <c:v>9244</c:v>
                </c:pt>
                <c:pt idx="2760">
                  <c:v>9243</c:v>
                </c:pt>
                <c:pt idx="2761">
                  <c:v>9243</c:v>
                </c:pt>
                <c:pt idx="2762">
                  <c:v>9243</c:v>
                </c:pt>
                <c:pt idx="2763">
                  <c:v>9243</c:v>
                </c:pt>
                <c:pt idx="2764">
                  <c:v>9243</c:v>
                </c:pt>
                <c:pt idx="2765">
                  <c:v>9242</c:v>
                </c:pt>
                <c:pt idx="2766">
                  <c:v>9241</c:v>
                </c:pt>
                <c:pt idx="2767">
                  <c:v>9241</c:v>
                </c:pt>
                <c:pt idx="2768">
                  <c:v>9239</c:v>
                </c:pt>
                <c:pt idx="2769">
                  <c:v>9238</c:v>
                </c:pt>
                <c:pt idx="2770">
                  <c:v>9238</c:v>
                </c:pt>
                <c:pt idx="2771">
                  <c:v>9238</c:v>
                </c:pt>
                <c:pt idx="2772">
                  <c:v>9238</c:v>
                </c:pt>
                <c:pt idx="2773">
                  <c:v>9238</c:v>
                </c:pt>
                <c:pt idx="2774">
                  <c:v>9238</c:v>
                </c:pt>
                <c:pt idx="2775">
                  <c:v>9238</c:v>
                </c:pt>
                <c:pt idx="2776">
                  <c:v>9238</c:v>
                </c:pt>
                <c:pt idx="2777">
                  <c:v>9238</c:v>
                </c:pt>
                <c:pt idx="2778">
                  <c:v>9238</c:v>
                </c:pt>
                <c:pt idx="2779">
                  <c:v>9233</c:v>
                </c:pt>
                <c:pt idx="2780">
                  <c:v>9233</c:v>
                </c:pt>
                <c:pt idx="2781">
                  <c:v>9233</c:v>
                </c:pt>
                <c:pt idx="2782">
                  <c:v>9233</c:v>
                </c:pt>
                <c:pt idx="2783">
                  <c:v>9233</c:v>
                </c:pt>
                <c:pt idx="2784">
                  <c:v>9233</c:v>
                </c:pt>
                <c:pt idx="2785">
                  <c:v>9233</c:v>
                </c:pt>
                <c:pt idx="2786">
                  <c:v>9233</c:v>
                </c:pt>
                <c:pt idx="2787">
                  <c:v>9233</c:v>
                </c:pt>
                <c:pt idx="2788">
                  <c:v>9233</c:v>
                </c:pt>
                <c:pt idx="2789">
                  <c:v>9233</c:v>
                </c:pt>
                <c:pt idx="2790">
                  <c:v>9233</c:v>
                </c:pt>
                <c:pt idx="2791">
                  <c:v>9233</c:v>
                </c:pt>
                <c:pt idx="2792">
                  <c:v>9233</c:v>
                </c:pt>
                <c:pt idx="2793">
                  <c:v>9224</c:v>
                </c:pt>
                <c:pt idx="2794">
                  <c:v>9224</c:v>
                </c:pt>
                <c:pt idx="2795">
                  <c:v>9224</c:v>
                </c:pt>
                <c:pt idx="2796">
                  <c:v>9224</c:v>
                </c:pt>
                <c:pt idx="2797">
                  <c:v>9224</c:v>
                </c:pt>
                <c:pt idx="2798">
                  <c:v>9224</c:v>
                </c:pt>
                <c:pt idx="2799">
                  <c:v>9224</c:v>
                </c:pt>
                <c:pt idx="2800">
                  <c:v>9224</c:v>
                </c:pt>
                <c:pt idx="2801">
                  <c:v>9224</c:v>
                </c:pt>
                <c:pt idx="2802">
                  <c:v>9224</c:v>
                </c:pt>
                <c:pt idx="2803">
                  <c:v>9224</c:v>
                </c:pt>
                <c:pt idx="2804">
                  <c:v>9224</c:v>
                </c:pt>
                <c:pt idx="2805">
                  <c:v>9224</c:v>
                </c:pt>
                <c:pt idx="2806">
                  <c:v>9224</c:v>
                </c:pt>
                <c:pt idx="2807">
                  <c:v>9224</c:v>
                </c:pt>
                <c:pt idx="2808">
                  <c:v>9224</c:v>
                </c:pt>
                <c:pt idx="2809">
                  <c:v>9224</c:v>
                </c:pt>
                <c:pt idx="2810">
                  <c:v>9224</c:v>
                </c:pt>
                <c:pt idx="2811">
                  <c:v>9224</c:v>
                </c:pt>
                <c:pt idx="2812">
                  <c:v>9224</c:v>
                </c:pt>
                <c:pt idx="2813">
                  <c:v>9224</c:v>
                </c:pt>
                <c:pt idx="2814">
                  <c:v>9224</c:v>
                </c:pt>
                <c:pt idx="2815">
                  <c:v>9224</c:v>
                </c:pt>
                <c:pt idx="2816">
                  <c:v>9224</c:v>
                </c:pt>
                <c:pt idx="2817">
                  <c:v>9224</c:v>
                </c:pt>
                <c:pt idx="2818">
                  <c:v>9224</c:v>
                </c:pt>
                <c:pt idx="2819">
                  <c:v>9224</c:v>
                </c:pt>
                <c:pt idx="2820">
                  <c:v>9224</c:v>
                </c:pt>
                <c:pt idx="2821">
                  <c:v>9224</c:v>
                </c:pt>
                <c:pt idx="2822">
                  <c:v>9224</c:v>
                </c:pt>
                <c:pt idx="2823">
                  <c:v>9224</c:v>
                </c:pt>
                <c:pt idx="2824">
                  <c:v>9224</c:v>
                </c:pt>
                <c:pt idx="2825">
                  <c:v>9224</c:v>
                </c:pt>
                <c:pt idx="2826">
                  <c:v>9224</c:v>
                </c:pt>
                <c:pt idx="2827">
                  <c:v>9224</c:v>
                </c:pt>
                <c:pt idx="2828">
                  <c:v>9222</c:v>
                </c:pt>
                <c:pt idx="2829">
                  <c:v>9222</c:v>
                </c:pt>
                <c:pt idx="2830">
                  <c:v>9222</c:v>
                </c:pt>
                <c:pt idx="2831">
                  <c:v>9222</c:v>
                </c:pt>
                <c:pt idx="2832">
                  <c:v>9222</c:v>
                </c:pt>
                <c:pt idx="2833">
                  <c:v>9222</c:v>
                </c:pt>
                <c:pt idx="2834">
                  <c:v>9222</c:v>
                </c:pt>
                <c:pt idx="2835">
                  <c:v>9222</c:v>
                </c:pt>
                <c:pt idx="2836">
                  <c:v>9222</c:v>
                </c:pt>
                <c:pt idx="2837">
                  <c:v>9216</c:v>
                </c:pt>
                <c:pt idx="2838">
                  <c:v>9216</c:v>
                </c:pt>
                <c:pt idx="2839">
                  <c:v>9214</c:v>
                </c:pt>
                <c:pt idx="2840">
                  <c:v>9214</c:v>
                </c:pt>
                <c:pt idx="2841">
                  <c:v>9207</c:v>
                </c:pt>
                <c:pt idx="2842">
                  <c:v>9200</c:v>
                </c:pt>
                <c:pt idx="2843">
                  <c:v>9200</c:v>
                </c:pt>
                <c:pt idx="2844">
                  <c:v>9200</c:v>
                </c:pt>
                <c:pt idx="2845">
                  <c:v>9200</c:v>
                </c:pt>
                <c:pt idx="2846">
                  <c:v>9200</c:v>
                </c:pt>
                <c:pt idx="2847">
                  <c:v>9200</c:v>
                </c:pt>
                <c:pt idx="2848">
                  <c:v>9200</c:v>
                </c:pt>
                <c:pt idx="2849">
                  <c:v>9200</c:v>
                </c:pt>
                <c:pt idx="2850">
                  <c:v>9200</c:v>
                </c:pt>
                <c:pt idx="2851">
                  <c:v>9200</c:v>
                </c:pt>
                <c:pt idx="2852">
                  <c:v>9200</c:v>
                </c:pt>
                <c:pt idx="2853">
                  <c:v>9200</c:v>
                </c:pt>
                <c:pt idx="2854">
                  <c:v>9200</c:v>
                </c:pt>
                <c:pt idx="2855">
                  <c:v>9200</c:v>
                </c:pt>
                <c:pt idx="2856">
                  <c:v>9200</c:v>
                </c:pt>
                <c:pt idx="2857">
                  <c:v>9200</c:v>
                </c:pt>
                <c:pt idx="2858">
                  <c:v>9200</c:v>
                </c:pt>
                <c:pt idx="2859">
                  <c:v>9197</c:v>
                </c:pt>
                <c:pt idx="2860">
                  <c:v>9197</c:v>
                </c:pt>
                <c:pt idx="2861">
                  <c:v>9197</c:v>
                </c:pt>
                <c:pt idx="2862">
                  <c:v>9197</c:v>
                </c:pt>
                <c:pt idx="2863">
                  <c:v>9193</c:v>
                </c:pt>
                <c:pt idx="2864">
                  <c:v>9193</c:v>
                </c:pt>
                <c:pt idx="2865">
                  <c:v>9193</c:v>
                </c:pt>
                <c:pt idx="2866">
                  <c:v>9192</c:v>
                </c:pt>
                <c:pt idx="2867">
                  <c:v>9192</c:v>
                </c:pt>
                <c:pt idx="2868">
                  <c:v>9191</c:v>
                </c:pt>
                <c:pt idx="2869">
                  <c:v>9191</c:v>
                </c:pt>
                <c:pt idx="2870">
                  <c:v>9191</c:v>
                </c:pt>
                <c:pt idx="2871">
                  <c:v>9189</c:v>
                </c:pt>
                <c:pt idx="2872">
                  <c:v>9189</c:v>
                </c:pt>
                <c:pt idx="2873">
                  <c:v>9189</c:v>
                </c:pt>
                <c:pt idx="2874">
                  <c:v>9185</c:v>
                </c:pt>
                <c:pt idx="2875">
                  <c:v>9185</c:v>
                </c:pt>
                <c:pt idx="2876">
                  <c:v>9185</c:v>
                </c:pt>
                <c:pt idx="2877">
                  <c:v>9185</c:v>
                </c:pt>
                <c:pt idx="2878">
                  <c:v>9185</c:v>
                </c:pt>
                <c:pt idx="2879">
                  <c:v>9185</c:v>
                </c:pt>
                <c:pt idx="2880">
                  <c:v>9182</c:v>
                </c:pt>
                <c:pt idx="2881">
                  <c:v>9182</c:v>
                </c:pt>
                <c:pt idx="2882">
                  <c:v>9182</c:v>
                </c:pt>
                <c:pt idx="2883">
                  <c:v>9181</c:v>
                </c:pt>
                <c:pt idx="2884">
                  <c:v>9181</c:v>
                </c:pt>
                <c:pt idx="2885">
                  <c:v>9181</c:v>
                </c:pt>
                <c:pt idx="2886">
                  <c:v>9181</c:v>
                </c:pt>
                <c:pt idx="2887">
                  <c:v>9180</c:v>
                </c:pt>
                <c:pt idx="2888">
                  <c:v>9180</c:v>
                </c:pt>
                <c:pt idx="2889">
                  <c:v>9180</c:v>
                </c:pt>
                <c:pt idx="2890">
                  <c:v>9180</c:v>
                </c:pt>
                <c:pt idx="2891">
                  <c:v>9180</c:v>
                </c:pt>
                <c:pt idx="2892">
                  <c:v>9180</c:v>
                </c:pt>
                <c:pt idx="2893">
                  <c:v>9180</c:v>
                </c:pt>
                <c:pt idx="2894">
                  <c:v>9180</c:v>
                </c:pt>
                <c:pt idx="2895">
                  <c:v>9179</c:v>
                </c:pt>
                <c:pt idx="2896">
                  <c:v>9179</c:v>
                </c:pt>
                <c:pt idx="2897">
                  <c:v>9179</c:v>
                </c:pt>
                <c:pt idx="2898">
                  <c:v>9179</c:v>
                </c:pt>
                <c:pt idx="2899">
                  <c:v>9179</c:v>
                </c:pt>
                <c:pt idx="2900">
                  <c:v>9179</c:v>
                </c:pt>
                <c:pt idx="2901">
                  <c:v>9179</c:v>
                </c:pt>
                <c:pt idx="2902">
                  <c:v>9178</c:v>
                </c:pt>
                <c:pt idx="2903">
                  <c:v>9178</c:v>
                </c:pt>
                <c:pt idx="2904">
                  <c:v>9178</c:v>
                </c:pt>
                <c:pt idx="2905">
                  <c:v>9178</c:v>
                </c:pt>
                <c:pt idx="2906">
                  <c:v>9178</c:v>
                </c:pt>
                <c:pt idx="2907">
                  <c:v>9178</c:v>
                </c:pt>
                <c:pt idx="2908">
                  <c:v>9178</c:v>
                </c:pt>
                <c:pt idx="2909">
                  <c:v>9175</c:v>
                </c:pt>
                <c:pt idx="2910">
                  <c:v>9175</c:v>
                </c:pt>
                <c:pt idx="2911">
                  <c:v>9175</c:v>
                </c:pt>
                <c:pt idx="2912">
                  <c:v>9175</c:v>
                </c:pt>
                <c:pt idx="2913">
                  <c:v>9175</c:v>
                </c:pt>
                <c:pt idx="2914">
                  <c:v>9175</c:v>
                </c:pt>
                <c:pt idx="2915">
                  <c:v>9175</c:v>
                </c:pt>
                <c:pt idx="2916">
                  <c:v>9175</c:v>
                </c:pt>
                <c:pt idx="2917">
                  <c:v>9175</c:v>
                </c:pt>
                <c:pt idx="2918">
                  <c:v>9175</c:v>
                </c:pt>
                <c:pt idx="2919">
                  <c:v>9174</c:v>
                </c:pt>
                <c:pt idx="2920">
                  <c:v>9171</c:v>
                </c:pt>
                <c:pt idx="2921">
                  <c:v>9171</c:v>
                </c:pt>
                <c:pt idx="2922">
                  <c:v>9171</c:v>
                </c:pt>
                <c:pt idx="2923">
                  <c:v>9171</c:v>
                </c:pt>
                <c:pt idx="2924">
                  <c:v>9171</c:v>
                </c:pt>
                <c:pt idx="2925">
                  <c:v>9171</c:v>
                </c:pt>
                <c:pt idx="2926">
                  <c:v>9171</c:v>
                </c:pt>
                <c:pt idx="2927">
                  <c:v>9171</c:v>
                </c:pt>
                <c:pt idx="2928">
                  <c:v>9171</c:v>
                </c:pt>
                <c:pt idx="2929">
                  <c:v>9171</c:v>
                </c:pt>
                <c:pt idx="2930">
                  <c:v>9171</c:v>
                </c:pt>
                <c:pt idx="2931">
                  <c:v>9171</c:v>
                </c:pt>
                <c:pt idx="2932">
                  <c:v>9171</c:v>
                </c:pt>
                <c:pt idx="2933">
                  <c:v>9171</c:v>
                </c:pt>
                <c:pt idx="2934">
                  <c:v>9171</c:v>
                </c:pt>
                <c:pt idx="2935">
                  <c:v>9171</c:v>
                </c:pt>
                <c:pt idx="2936">
                  <c:v>9171</c:v>
                </c:pt>
                <c:pt idx="2937">
                  <c:v>9170</c:v>
                </c:pt>
                <c:pt idx="2938">
                  <c:v>9170</c:v>
                </c:pt>
                <c:pt idx="2939">
                  <c:v>9170</c:v>
                </c:pt>
                <c:pt idx="2940">
                  <c:v>9170</c:v>
                </c:pt>
                <c:pt idx="2941">
                  <c:v>9170</c:v>
                </c:pt>
                <c:pt idx="2942">
                  <c:v>9170</c:v>
                </c:pt>
                <c:pt idx="2943">
                  <c:v>9168</c:v>
                </c:pt>
                <c:pt idx="2944">
                  <c:v>9168</c:v>
                </c:pt>
                <c:pt idx="2945">
                  <c:v>9166</c:v>
                </c:pt>
                <c:pt idx="2946">
                  <c:v>9166</c:v>
                </c:pt>
                <c:pt idx="2947">
                  <c:v>9166</c:v>
                </c:pt>
                <c:pt idx="2948">
                  <c:v>9166</c:v>
                </c:pt>
                <c:pt idx="2949">
                  <c:v>9163</c:v>
                </c:pt>
                <c:pt idx="2950">
                  <c:v>9160</c:v>
                </c:pt>
                <c:pt idx="2951">
                  <c:v>9157</c:v>
                </c:pt>
                <c:pt idx="2952">
                  <c:v>9157</c:v>
                </c:pt>
                <c:pt idx="2953">
                  <c:v>9157</c:v>
                </c:pt>
                <c:pt idx="2954">
                  <c:v>9157</c:v>
                </c:pt>
                <c:pt idx="2955">
                  <c:v>9157</c:v>
                </c:pt>
                <c:pt idx="2956">
                  <c:v>9157</c:v>
                </c:pt>
                <c:pt idx="2957">
                  <c:v>9133</c:v>
                </c:pt>
                <c:pt idx="2958">
                  <c:v>9133</c:v>
                </c:pt>
                <c:pt idx="2959">
                  <c:v>9133</c:v>
                </c:pt>
                <c:pt idx="2960">
                  <c:v>9133</c:v>
                </c:pt>
                <c:pt idx="2961">
                  <c:v>9133</c:v>
                </c:pt>
                <c:pt idx="2962">
                  <c:v>9133</c:v>
                </c:pt>
                <c:pt idx="2963">
                  <c:v>9133</c:v>
                </c:pt>
                <c:pt idx="2964">
                  <c:v>9133</c:v>
                </c:pt>
                <c:pt idx="2965">
                  <c:v>9133</c:v>
                </c:pt>
                <c:pt idx="2966">
                  <c:v>9133</c:v>
                </c:pt>
                <c:pt idx="2967">
                  <c:v>9133</c:v>
                </c:pt>
                <c:pt idx="2968">
                  <c:v>9130</c:v>
                </c:pt>
                <c:pt idx="2969">
                  <c:v>9130</c:v>
                </c:pt>
                <c:pt idx="2970">
                  <c:v>9130</c:v>
                </c:pt>
                <c:pt idx="2971">
                  <c:v>9130</c:v>
                </c:pt>
                <c:pt idx="2972">
                  <c:v>9130</c:v>
                </c:pt>
                <c:pt idx="2973">
                  <c:v>9130</c:v>
                </c:pt>
                <c:pt idx="2974">
                  <c:v>9130</c:v>
                </c:pt>
                <c:pt idx="2975">
                  <c:v>9130</c:v>
                </c:pt>
                <c:pt idx="2976">
                  <c:v>9130</c:v>
                </c:pt>
                <c:pt idx="2977">
                  <c:v>9130</c:v>
                </c:pt>
                <c:pt idx="2978">
                  <c:v>9130</c:v>
                </c:pt>
                <c:pt idx="2979">
                  <c:v>9130</c:v>
                </c:pt>
                <c:pt idx="2980">
                  <c:v>9130</c:v>
                </c:pt>
                <c:pt idx="2981">
                  <c:v>9130</c:v>
                </c:pt>
                <c:pt idx="2982">
                  <c:v>9130</c:v>
                </c:pt>
                <c:pt idx="2983">
                  <c:v>9130</c:v>
                </c:pt>
                <c:pt idx="2984">
                  <c:v>9130</c:v>
                </c:pt>
                <c:pt idx="2985">
                  <c:v>9130</c:v>
                </c:pt>
                <c:pt idx="2986">
                  <c:v>9130</c:v>
                </c:pt>
                <c:pt idx="2987">
                  <c:v>9130</c:v>
                </c:pt>
                <c:pt idx="2988">
                  <c:v>9130</c:v>
                </c:pt>
                <c:pt idx="2989">
                  <c:v>9130</c:v>
                </c:pt>
                <c:pt idx="2990">
                  <c:v>9130</c:v>
                </c:pt>
                <c:pt idx="2991">
                  <c:v>9130</c:v>
                </c:pt>
                <c:pt idx="2992">
                  <c:v>9130</c:v>
                </c:pt>
                <c:pt idx="2993">
                  <c:v>9130</c:v>
                </c:pt>
                <c:pt idx="2994">
                  <c:v>9130</c:v>
                </c:pt>
                <c:pt idx="2995">
                  <c:v>9129</c:v>
                </c:pt>
                <c:pt idx="2996">
                  <c:v>9125</c:v>
                </c:pt>
                <c:pt idx="2997">
                  <c:v>9125</c:v>
                </c:pt>
                <c:pt idx="2998">
                  <c:v>9121</c:v>
                </c:pt>
                <c:pt idx="2999">
                  <c:v>9121</c:v>
                </c:pt>
                <c:pt idx="3000">
                  <c:v>9121</c:v>
                </c:pt>
                <c:pt idx="3001">
                  <c:v>9121</c:v>
                </c:pt>
                <c:pt idx="3002">
                  <c:v>9121</c:v>
                </c:pt>
                <c:pt idx="3003">
                  <c:v>9121</c:v>
                </c:pt>
                <c:pt idx="3004">
                  <c:v>9121</c:v>
                </c:pt>
                <c:pt idx="3005">
                  <c:v>9121</c:v>
                </c:pt>
                <c:pt idx="3006">
                  <c:v>9121</c:v>
                </c:pt>
                <c:pt idx="3007">
                  <c:v>9121</c:v>
                </c:pt>
                <c:pt idx="3008">
                  <c:v>9120</c:v>
                </c:pt>
                <c:pt idx="3009">
                  <c:v>9120</c:v>
                </c:pt>
                <c:pt idx="3010">
                  <c:v>9120</c:v>
                </c:pt>
                <c:pt idx="3011">
                  <c:v>9120</c:v>
                </c:pt>
                <c:pt idx="3012">
                  <c:v>9120</c:v>
                </c:pt>
                <c:pt idx="3013">
                  <c:v>9120</c:v>
                </c:pt>
                <c:pt idx="3014">
                  <c:v>9120</c:v>
                </c:pt>
                <c:pt idx="3015">
                  <c:v>9120</c:v>
                </c:pt>
                <c:pt idx="3016">
                  <c:v>9120</c:v>
                </c:pt>
                <c:pt idx="3017">
                  <c:v>9120</c:v>
                </c:pt>
                <c:pt idx="3018">
                  <c:v>9120</c:v>
                </c:pt>
                <c:pt idx="3019">
                  <c:v>9120</c:v>
                </c:pt>
                <c:pt idx="3020">
                  <c:v>9120</c:v>
                </c:pt>
                <c:pt idx="3021">
                  <c:v>9120</c:v>
                </c:pt>
                <c:pt idx="3022">
                  <c:v>9120</c:v>
                </c:pt>
                <c:pt idx="3023">
                  <c:v>9120</c:v>
                </c:pt>
                <c:pt idx="3024">
                  <c:v>9120</c:v>
                </c:pt>
                <c:pt idx="3025">
                  <c:v>9120</c:v>
                </c:pt>
                <c:pt idx="3026">
                  <c:v>9120</c:v>
                </c:pt>
                <c:pt idx="3027">
                  <c:v>9120</c:v>
                </c:pt>
                <c:pt idx="3028">
                  <c:v>9120</c:v>
                </c:pt>
                <c:pt idx="3029">
                  <c:v>9119</c:v>
                </c:pt>
                <c:pt idx="3030">
                  <c:v>9119</c:v>
                </c:pt>
                <c:pt idx="3031">
                  <c:v>9119</c:v>
                </c:pt>
                <c:pt idx="3032">
                  <c:v>9118</c:v>
                </c:pt>
                <c:pt idx="3033">
                  <c:v>9117</c:v>
                </c:pt>
                <c:pt idx="3034">
                  <c:v>9117</c:v>
                </c:pt>
                <c:pt idx="3035">
                  <c:v>9117</c:v>
                </c:pt>
                <c:pt idx="3036">
                  <c:v>9117</c:v>
                </c:pt>
                <c:pt idx="3037">
                  <c:v>9117</c:v>
                </c:pt>
                <c:pt idx="3038">
                  <c:v>9113</c:v>
                </c:pt>
                <c:pt idx="3039">
                  <c:v>9113</c:v>
                </c:pt>
                <c:pt idx="3040">
                  <c:v>9113</c:v>
                </c:pt>
                <c:pt idx="3041">
                  <c:v>9113</c:v>
                </c:pt>
                <c:pt idx="3042">
                  <c:v>9113</c:v>
                </c:pt>
                <c:pt idx="3043">
                  <c:v>9113</c:v>
                </c:pt>
                <c:pt idx="3044">
                  <c:v>9113</c:v>
                </c:pt>
                <c:pt idx="3045">
                  <c:v>9113</c:v>
                </c:pt>
                <c:pt idx="3046">
                  <c:v>9113</c:v>
                </c:pt>
                <c:pt idx="3047">
                  <c:v>9113</c:v>
                </c:pt>
                <c:pt idx="3048">
                  <c:v>9113</c:v>
                </c:pt>
                <c:pt idx="3049">
                  <c:v>9107</c:v>
                </c:pt>
                <c:pt idx="3050">
                  <c:v>9106</c:v>
                </c:pt>
                <c:pt idx="3051">
                  <c:v>9106</c:v>
                </c:pt>
                <c:pt idx="3052">
                  <c:v>9106</c:v>
                </c:pt>
                <c:pt idx="3053">
                  <c:v>9106</c:v>
                </c:pt>
                <c:pt idx="3054">
                  <c:v>9106</c:v>
                </c:pt>
                <c:pt idx="3055">
                  <c:v>9106</c:v>
                </c:pt>
                <c:pt idx="3056">
                  <c:v>9106</c:v>
                </c:pt>
                <c:pt idx="3057">
                  <c:v>9106</c:v>
                </c:pt>
                <c:pt idx="3058">
                  <c:v>9106</c:v>
                </c:pt>
                <c:pt idx="3059">
                  <c:v>9106</c:v>
                </c:pt>
                <c:pt idx="3060">
                  <c:v>9106</c:v>
                </c:pt>
                <c:pt idx="3061">
                  <c:v>9106</c:v>
                </c:pt>
                <c:pt idx="3062">
                  <c:v>9106</c:v>
                </c:pt>
                <c:pt idx="3063">
                  <c:v>9106</c:v>
                </c:pt>
                <c:pt idx="3064">
                  <c:v>9106</c:v>
                </c:pt>
                <c:pt idx="3065">
                  <c:v>9106</c:v>
                </c:pt>
                <c:pt idx="3066">
                  <c:v>9101</c:v>
                </c:pt>
                <c:pt idx="3067">
                  <c:v>9100</c:v>
                </c:pt>
                <c:pt idx="3068">
                  <c:v>9100</c:v>
                </c:pt>
                <c:pt idx="3069">
                  <c:v>9098</c:v>
                </c:pt>
                <c:pt idx="3070">
                  <c:v>9098</c:v>
                </c:pt>
                <c:pt idx="3071">
                  <c:v>9098</c:v>
                </c:pt>
                <c:pt idx="3072">
                  <c:v>9098</c:v>
                </c:pt>
                <c:pt idx="3073">
                  <c:v>9098</c:v>
                </c:pt>
                <c:pt idx="3074">
                  <c:v>9098</c:v>
                </c:pt>
                <c:pt idx="3075">
                  <c:v>9098</c:v>
                </c:pt>
                <c:pt idx="3076">
                  <c:v>9098</c:v>
                </c:pt>
                <c:pt idx="3077">
                  <c:v>9098</c:v>
                </c:pt>
                <c:pt idx="3078">
                  <c:v>9098</c:v>
                </c:pt>
                <c:pt idx="3079">
                  <c:v>9098</c:v>
                </c:pt>
                <c:pt idx="3080">
                  <c:v>9098</c:v>
                </c:pt>
                <c:pt idx="3081">
                  <c:v>9096</c:v>
                </c:pt>
                <c:pt idx="3082">
                  <c:v>9074</c:v>
                </c:pt>
                <c:pt idx="3083">
                  <c:v>9074</c:v>
                </c:pt>
                <c:pt idx="3084">
                  <c:v>9074</c:v>
                </c:pt>
                <c:pt idx="3085">
                  <c:v>9074</c:v>
                </c:pt>
                <c:pt idx="3086">
                  <c:v>9074</c:v>
                </c:pt>
                <c:pt idx="3087">
                  <c:v>9074</c:v>
                </c:pt>
                <c:pt idx="3088">
                  <c:v>9074</c:v>
                </c:pt>
                <c:pt idx="3089">
                  <c:v>9074</c:v>
                </c:pt>
                <c:pt idx="3090">
                  <c:v>9072</c:v>
                </c:pt>
                <c:pt idx="3091">
                  <c:v>9071</c:v>
                </c:pt>
                <c:pt idx="3092">
                  <c:v>9071</c:v>
                </c:pt>
                <c:pt idx="3093">
                  <c:v>9071</c:v>
                </c:pt>
                <c:pt idx="3094">
                  <c:v>9071</c:v>
                </c:pt>
                <c:pt idx="3095">
                  <c:v>9071</c:v>
                </c:pt>
                <c:pt idx="3096">
                  <c:v>9071</c:v>
                </c:pt>
                <c:pt idx="3097">
                  <c:v>9071</c:v>
                </c:pt>
                <c:pt idx="3098">
                  <c:v>9071</c:v>
                </c:pt>
                <c:pt idx="3099">
                  <c:v>9071</c:v>
                </c:pt>
                <c:pt idx="3100">
                  <c:v>9069</c:v>
                </c:pt>
                <c:pt idx="3101">
                  <c:v>9069</c:v>
                </c:pt>
                <c:pt idx="3102">
                  <c:v>9069</c:v>
                </c:pt>
                <c:pt idx="3103">
                  <c:v>9069</c:v>
                </c:pt>
                <c:pt idx="3104">
                  <c:v>9069</c:v>
                </c:pt>
                <c:pt idx="3105">
                  <c:v>9069</c:v>
                </c:pt>
                <c:pt idx="3106">
                  <c:v>9063</c:v>
                </c:pt>
                <c:pt idx="3107">
                  <c:v>9063</c:v>
                </c:pt>
                <c:pt idx="3108">
                  <c:v>9063</c:v>
                </c:pt>
                <c:pt idx="3109">
                  <c:v>9063</c:v>
                </c:pt>
                <c:pt idx="3110">
                  <c:v>9063</c:v>
                </c:pt>
                <c:pt idx="3111">
                  <c:v>9063</c:v>
                </c:pt>
                <c:pt idx="3112">
                  <c:v>9061</c:v>
                </c:pt>
                <c:pt idx="3113">
                  <c:v>9061</c:v>
                </c:pt>
                <c:pt idx="3114">
                  <c:v>9061</c:v>
                </c:pt>
                <c:pt idx="3115">
                  <c:v>9061</c:v>
                </c:pt>
                <c:pt idx="3116">
                  <c:v>9061</c:v>
                </c:pt>
                <c:pt idx="3117">
                  <c:v>9061</c:v>
                </c:pt>
                <c:pt idx="3118">
                  <c:v>9059</c:v>
                </c:pt>
                <c:pt idx="3119">
                  <c:v>9059</c:v>
                </c:pt>
                <c:pt idx="3120">
                  <c:v>9059</c:v>
                </c:pt>
                <c:pt idx="3121">
                  <c:v>9059</c:v>
                </c:pt>
                <c:pt idx="3122">
                  <c:v>9058</c:v>
                </c:pt>
                <c:pt idx="3123">
                  <c:v>9056</c:v>
                </c:pt>
                <c:pt idx="3124">
                  <c:v>9056</c:v>
                </c:pt>
                <c:pt idx="3125">
                  <c:v>9054</c:v>
                </c:pt>
                <c:pt idx="3126">
                  <c:v>9054</c:v>
                </c:pt>
                <c:pt idx="3127">
                  <c:v>9014</c:v>
                </c:pt>
                <c:pt idx="3128">
                  <c:v>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HDDrec_jsoup_9_b_20230628_01354!$J$32:$J$3139</c:f>
              <c:numCache>
                <c:formatCode>General</c:formatCode>
                <c:ptCount val="3108"/>
                <c:pt idx="0">
                  <c:v>87</c:v>
                </c:pt>
                <c:pt idx="1">
                  <c:v>93</c:v>
                </c:pt>
                <c:pt idx="2">
                  <c:v>128</c:v>
                </c:pt>
                <c:pt idx="3">
                  <c:v>152</c:v>
                </c:pt>
                <c:pt idx="4">
                  <c:v>154</c:v>
                </c:pt>
                <c:pt idx="5">
                  <c:v>180</c:v>
                </c:pt>
                <c:pt idx="6">
                  <c:v>186</c:v>
                </c:pt>
                <c:pt idx="7">
                  <c:v>211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243</c:v>
                </c:pt>
                <c:pt idx="12">
                  <c:v>245</c:v>
                </c:pt>
                <c:pt idx="13">
                  <c:v>258</c:v>
                </c:pt>
                <c:pt idx="14">
                  <c:v>264</c:v>
                </c:pt>
                <c:pt idx="15">
                  <c:v>276</c:v>
                </c:pt>
                <c:pt idx="16">
                  <c:v>289</c:v>
                </c:pt>
                <c:pt idx="17">
                  <c:v>315</c:v>
                </c:pt>
                <c:pt idx="18">
                  <c:v>326</c:v>
                </c:pt>
                <c:pt idx="19">
                  <c:v>331</c:v>
                </c:pt>
                <c:pt idx="20">
                  <c:v>345</c:v>
                </c:pt>
                <c:pt idx="21">
                  <c:v>356</c:v>
                </c:pt>
                <c:pt idx="22">
                  <c:v>361</c:v>
                </c:pt>
                <c:pt idx="23">
                  <c:v>366</c:v>
                </c:pt>
                <c:pt idx="24">
                  <c:v>372</c:v>
                </c:pt>
                <c:pt idx="25">
                  <c:v>383</c:v>
                </c:pt>
                <c:pt idx="26">
                  <c:v>395</c:v>
                </c:pt>
                <c:pt idx="27">
                  <c:v>419</c:v>
                </c:pt>
                <c:pt idx="28">
                  <c:v>424</c:v>
                </c:pt>
                <c:pt idx="29">
                  <c:v>429</c:v>
                </c:pt>
                <c:pt idx="30">
                  <c:v>434</c:v>
                </c:pt>
                <c:pt idx="31">
                  <c:v>518</c:v>
                </c:pt>
                <c:pt idx="32">
                  <c:v>524</c:v>
                </c:pt>
                <c:pt idx="33">
                  <c:v>529</c:v>
                </c:pt>
                <c:pt idx="34">
                  <c:v>782</c:v>
                </c:pt>
                <c:pt idx="35">
                  <c:v>788</c:v>
                </c:pt>
                <c:pt idx="36">
                  <c:v>793</c:v>
                </c:pt>
                <c:pt idx="37">
                  <c:v>798</c:v>
                </c:pt>
                <c:pt idx="38">
                  <c:v>803</c:v>
                </c:pt>
                <c:pt idx="39">
                  <c:v>805</c:v>
                </c:pt>
                <c:pt idx="40">
                  <c:v>811</c:v>
                </c:pt>
                <c:pt idx="41">
                  <c:v>816</c:v>
                </c:pt>
                <c:pt idx="42">
                  <c:v>821</c:v>
                </c:pt>
                <c:pt idx="43">
                  <c:v>823</c:v>
                </c:pt>
                <c:pt idx="44">
                  <c:v>829</c:v>
                </c:pt>
                <c:pt idx="45">
                  <c:v>834</c:v>
                </c:pt>
                <c:pt idx="46">
                  <c:v>836</c:v>
                </c:pt>
                <c:pt idx="47">
                  <c:v>842</c:v>
                </c:pt>
                <c:pt idx="48">
                  <c:v>847</c:v>
                </c:pt>
                <c:pt idx="49">
                  <c:v>853</c:v>
                </c:pt>
                <c:pt idx="50">
                  <c:v>859</c:v>
                </c:pt>
                <c:pt idx="51">
                  <c:v>864</c:v>
                </c:pt>
                <c:pt idx="52">
                  <c:v>948</c:v>
                </c:pt>
                <c:pt idx="53">
                  <c:v>954</c:v>
                </c:pt>
                <c:pt idx="54">
                  <c:v>960</c:v>
                </c:pt>
                <c:pt idx="55">
                  <c:v>965</c:v>
                </c:pt>
                <c:pt idx="56">
                  <c:v>970</c:v>
                </c:pt>
                <c:pt idx="57">
                  <c:v>1012</c:v>
                </c:pt>
                <c:pt idx="58">
                  <c:v>1018</c:v>
                </c:pt>
                <c:pt idx="59">
                  <c:v>1023</c:v>
                </c:pt>
                <c:pt idx="60">
                  <c:v>1029</c:v>
                </c:pt>
                <c:pt idx="61">
                  <c:v>1031</c:v>
                </c:pt>
                <c:pt idx="62">
                  <c:v>1740</c:v>
                </c:pt>
                <c:pt idx="63">
                  <c:v>1746</c:v>
                </c:pt>
                <c:pt idx="64">
                  <c:v>1752</c:v>
                </c:pt>
                <c:pt idx="65">
                  <c:v>1758</c:v>
                </c:pt>
                <c:pt idx="66">
                  <c:v>1764</c:v>
                </c:pt>
                <c:pt idx="67">
                  <c:v>1770</c:v>
                </c:pt>
                <c:pt idx="68">
                  <c:v>1776</c:v>
                </c:pt>
                <c:pt idx="69">
                  <c:v>1782</c:v>
                </c:pt>
                <c:pt idx="70">
                  <c:v>1787</c:v>
                </c:pt>
                <c:pt idx="71">
                  <c:v>1793</c:v>
                </c:pt>
                <c:pt idx="72">
                  <c:v>1795</c:v>
                </c:pt>
                <c:pt idx="73">
                  <c:v>2021</c:v>
                </c:pt>
                <c:pt idx="74">
                  <c:v>2027</c:v>
                </c:pt>
                <c:pt idx="75">
                  <c:v>2315</c:v>
                </c:pt>
                <c:pt idx="76">
                  <c:v>2320</c:v>
                </c:pt>
                <c:pt idx="77">
                  <c:v>2325</c:v>
                </c:pt>
                <c:pt idx="78">
                  <c:v>2330</c:v>
                </c:pt>
                <c:pt idx="79">
                  <c:v>2336</c:v>
                </c:pt>
                <c:pt idx="80">
                  <c:v>2341</c:v>
                </c:pt>
                <c:pt idx="81">
                  <c:v>2346</c:v>
                </c:pt>
                <c:pt idx="82">
                  <c:v>2352</c:v>
                </c:pt>
                <c:pt idx="83">
                  <c:v>2357</c:v>
                </c:pt>
                <c:pt idx="84">
                  <c:v>2363</c:v>
                </c:pt>
                <c:pt idx="85">
                  <c:v>2369</c:v>
                </c:pt>
                <c:pt idx="86">
                  <c:v>2627</c:v>
                </c:pt>
                <c:pt idx="87">
                  <c:v>2632</c:v>
                </c:pt>
                <c:pt idx="88">
                  <c:v>2637</c:v>
                </c:pt>
                <c:pt idx="89">
                  <c:v>2704</c:v>
                </c:pt>
                <c:pt idx="90">
                  <c:v>2709</c:v>
                </c:pt>
                <c:pt idx="91">
                  <c:v>2769</c:v>
                </c:pt>
                <c:pt idx="92">
                  <c:v>2774</c:v>
                </c:pt>
                <c:pt idx="93">
                  <c:v>2780</c:v>
                </c:pt>
                <c:pt idx="94">
                  <c:v>2786</c:v>
                </c:pt>
                <c:pt idx="95">
                  <c:v>2792</c:v>
                </c:pt>
                <c:pt idx="96">
                  <c:v>2937</c:v>
                </c:pt>
                <c:pt idx="97">
                  <c:v>2942</c:v>
                </c:pt>
                <c:pt idx="98">
                  <c:v>2948</c:v>
                </c:pt>
                <c:pt idx="99">
                  <c:v>2953</c:v>
                </c:pt>
                <c:pt idx="100">
                  <c:v>2959</c:v>
                </c:pt>
                <c:pt idx="101">
                  <c:v>2964</c:v>
                </c:pt>
                <c:pt idx="102">
                  <c:v>3014</c:v>
                </c:pt>
                <c:pt idx="103">
                  <c:v>3020</c:v>
                </c:pt>
                <c:pt idx="104">
                  <c:v>3025</c:v>
                </c:pt>
                <c:pt idx="105">
                  <c:v>3908</c:v>
                </c:pt>
                <c:pt idx="106">
                  <c:v>3914</c:v>
                </c:pt>
                <c:pt idx="107">
                  <c:v>3920</c:v>
                </c:pt>
                <c:pt idx="108">
                  <c:v>3925</c:v>
                </c:pt>
                <c:pt idx="109">
                  <c:v>3930</c:v>
                </c:pt>
                <c:pt idx="110">
                  <c:v>3935</c:v>
                </c:pt>
                <c:pt idx="111">
                  <c:v>4043</c:v>
                </c:pt>
                <c:pt idx="112">
                  <c:v>4049</c:v>
                </c:pt>
                <c:pt idx="113">
                  <c:v>4054</c:v>
                </c:pt>
                <c:pt idx="114">
                  <c:v>4059</c:v>
                </c:pt>
                <c:pt idx="115">
                  <c:v>4065</c:v>
                </c:pt>
                <c:pt idx="116">
                  <c:v>4070</c:v>
                </c:pt>
                <c:pt idx="117">
                  <c:v>4076</c:v>
                </c:pt>
                <c:pt idx="118">
                  <c:v>4082</c:v>
                </c:pt>
                <c:pt idx="119">
                  <c:v>4178</c:v>
                </c:pt>
                <c:pt idx="120">
                  <c:v>4183</c:v>
                </c:pt>
                <c:pt idx="121">
                  <c:v>4188</c:v>
                </c:pt>
                <c:pt idx="122">
                  <c:v>4190</c:v>
                </c:pt>
                <c:pt idx="123">
                  <c:v>4195</c:v>
                </c:pt>
                <c:pt idx="124">
                  <c:v>4322</c:v>
                </c:pt>
                <c:pt idx="125">
                  <c:v>4328</c:v>
                </c:pt>
                <c:pt idx="126">
                  <c:v>4333</c:v>
                </c:pt>
                <c:pt idx="127">
                  <c:v>4338</c:v>
                </c:pt>
                <c:pt idx="128">
                  <c:v>4344</c:v>
                </c:pt>
                <c:pt idx="129">
                  <c:v>4350</c:v>
                </c:pt>
                <c:pt idx="130">
                  <c:v>4422</c:v>
                </c:pt>
                <c:pt idx="131">
                  <c:v>4428</c:v>
                </c:pt>
                <c:pt idx="132">
                  <c:v>4433</c:v>
                </c:pt>
                <c:pt idx="133">
                  <c:v>4439</c:v>
                </c:pt>
                <c:pt idx="134">
                  <c:v>4444</c:v>
                </c:pt>
                <c:pt idx="135">
                  <c:v>4446</c:v>
                </c:pt>
                <c:pt idx="136">
                  <c:v>4452</c:v>
                </c:pt>
                <c:pt idx="137">
                  <c:v>4457</c:v>
                </c:pt>
                <c:pt idx="138">
                  <c:v>4463</c:v>
                </c:pt>
                <c:pt idx="139">
                  <c:v>4943</c:v>
                </c:pt>
                <c:pt idx="140">
                  <c:v>4949</c:v>
                </c:pt>
                <c:pt idx="141">
                  <c:v>4954</c:v>
                </c:pt>
                <c:pt idx="142">
                  <c:v>4956</c:v>
                </c:pt>
                <c:pt idx="143">
                  <c:v>4962</c:v>
                </c:pt>
                <c:pt idx="144">
                  <c:v>4977</c:v>
                </c:pt>
                <c:pt idx="145">
                  <c:v>4982</c:v>
                </c:pt>
                <c:pt idx="146">
                  <c:v>4988</c:v>
                </c:pt>
                <c:pt idx="147">
                  <c:v>4993</c:v>
                </c:pt>
                <c:pt idx="148">
                  <c:v>4998</c:v>
                </c:pt>
                <c:pt idx="149">
                  <c:v>5004</c:v>
                </c:pt>
                <c:pt idx="150">
                  <c:v>5010</c:v>
                </c:pt>
                <c:pt idx="151">
                  <c:v>5016</c:v>
                </c:pt>
                <c:pt idx="152">
                  <c:v>5426</c:v>
                </c:pt>
                <c:pt idx="153">
                  <c:v>5431</c:v>
                </c:pt>
                <c:pt idx="154">
                  <c:v>5437</c:v>
                </c:pt>
                <c:pt idx="155">
                  <c:v>5458</c:v>
                </c:pt>
                <c:pt idx="156">
                  <c:v>5463</c:v>
                </c:pt>
                <c:pt idx="157">
                  <c:v>5469</c:v>
                </c:pt>
                <c:pt idx="158">
                  <c:v>5475</c:v>
                </c:pt>
                <c:pt idx="159">
                  <c:v>5481</c:v>
                </c:pt>
                <c:pt idx="160">
                  <c:v>5487</c:v>
                </c:pt>
                <c:pt idx="161">
                  <c:v>5514</c:v>
                </c:pt>
                <c:pt idx="162">
                  <c:v>5519</c:v>
                </c:pt>
                <c:pt idx="163">
                  <c:v>5524</c:v>
                </c:pt>
                <c:pt idx="164">
                  <c:v>5530</c:v>
                </c:pt>
                <c:pt idx="165">
                  <c:v>5807</c:v>
                </c:pt>
                <c:pt idx="166">
                  <c:v>5812</c:v>
                </c:pt>
                <c:pt idx="167">
                  <c:v>5818</c:v>
                </c:pt>
                <c:pt idx="168">
                  <c:v>5820</c:v>
                </c:pt>
                <c:pt idx="169">
                  <c:v>6891</c:v>
                </c:pt>
                <c:pt idx="170">
                  <c:v>6897</c:v>
                </c:pt>
                <c:pt idx="171">
                  <c:v>6902</c:v>
                </c:pt>
                <c:pt idx="172">
                  <c:v>6907</c:v>
                </c:pt>
                <c:pt idx="173">
                  <c:v>8162</c:v>
                </c:pt>
                <c:pt idx="174">
                  <c:v>8167</c:v>
                </c:pt>
                <c:pt idx="175">
                  <c:v>8214</c:v>
                </c:pt>
                <c:pt idx="176">
                  <c:v>8219</c:v>
                </c:pt>
                <c:pt idx="177">
                  <c:v>8225</c:v>
                </c:pt>
                <c:pt idx="178">
                  <c:v>8230</c:v>
                </c:pt>
                <c:pt idx="179">
                  <c:v>8235</c:v>
                </c:pt>
                <c:pt idx="180">
                  <c:v>8241</c:v>
                </c:pt>
                <c:pt idx="181">
                  <c:v>8247</c:v>
                </c:pt>
                <c:pt idx="182">
                  <c:v>8252</c:v>
                </c:pt>
                <c:pt idx="183">
                  <c:v>8257</c:v>
                </c:pt>
                <c:pt idx="184">
                  <c:v>8263</c:v>
                </c:pt>
                <c:pt idx="185">
                  <c:v>8269</c:v>
                </c:pt>
                <c:pt idx="186">
                  <c:v>8275</c:v>
                </c:pt>
                <c:pt idx="187">
                  <c:v>8280</c:v>
                </c:pt>
                <c:pt idx="188">
                  <c:v>8285</c:v>
                </c:pt>
                <c:pt idx="189">
                  <c:v>8401</c:v>
                </c:pt>
                <c:pt idx="190">
                  <c:v>8406</c:v>
                </c:pt>
                <c:pt idx="191">
                  <c:v>8435</c:v>
                </c:pt>
                <c:pt idx="192">
                  <c:v>8448</c:v>
                </c:pt>
                <c:pt idx="193">
                  <c:v>8461</c:v>
                </c:pt>
                <c:pt idx="194">
                  <c:v>8474</c:v>
                </c:pt>
                <c:pt idx="195">
                  <c:v>8487</c:v>
                </c:pt>
                <c:pt idx="196">
                  <c:v>8510</c:v>
                </c:pt>
                <c:pt idx="197">
                  <c:v>8512</c:v>
                </c:pt>
                <c:pt idx="198">
                  <c:v>8524</c:v>
                </c:pt>
                <c:pt idx="199">
                  <c:v>8536</c:v>
                </c:pt>
                <c:pt idx="200">
                  <c:v>8547</c:v>
                </c:pt>
                <c:pt idx="201">
                  <c:v>8558</c:v>
                </c:pt>
                <c:pt idx="202">
                  <c:v>8690</c:v>
                </c:pt>
                <c:pt idx="203">
                  <c:v>8711</c:v>
                </c:pt>
                <c:pt idx="204">
                  <c:v>8723</c:v>
                </c:pt>
                <c:pt idx="205">
                  <c:v>8734</c:v>
                </c:pt>
                <c:pt idx="206">
                  <c:v>8751</c:v>
                </c:pt>
                <c:pt idx="207">
                  <c:v>8763</c:v>
                </c:pt>
                <c:pt idx="208">
                  <c:v>8777</c:v>
                </c:pt>
                <c:pt idx="209">
                  <c:v>8789</c:v>
                </c:pt>
                <c:pt idx="210">
                  <c:v>8810</c:v>
                </c:pt>
                <c:pt idx="211">
                  <c:v>8834</c:v>
                </c:pt>
                <c:pt idx="212">
                  <c:v>8846</c:v>
                </c:pt>
                <c:pt idx="213">
                  <c:v>8857</c:v>
                </c:pt>
                <c:pt idx="214">
                  <c:v>8961</c:v>
                </c:pt>
                <c:pt idx="215">
                  <c:v>8985</c:v>
                </c:pt>
                <c:pt idx="216">
                  <c:v>8998</c:v>
                </c:pt>
                <c:pt idx="217">
                  <c:v>9013</c:v>
                </c:pt>
                <c:pt idx="218">
                  <c:v>9025</c:v>
                </c:pt>
                <c:pt idx="219">
                  <c:v>9363</c:v>
                </c:pt>
                <c:pt idx="220">
                  <c:v>9376</c:v>
                </c:pt>
                <c:pt idx="221">
                  <c:v>9402</c:v>
                </c:pt>
                <c:pt idx="222">
                  <c:v>9415</c:v>
                </c:pt>
                <c:pt idx="223">
                  <c:v>9424</c:v>
                </c:pt>
                <c:pt idx="224">
                  <c:v>9461</c:v>
                </c:pt>
                <c:pt idx="225">
                  <c:v>9473</c:v>
                </c:pt>
                <c:pt idx="226">
                  <c:v>9497</c:v>
                </c:pt>
                <c:pt idx="227">
                  <c:v>9511</c:v>
                </c:pt>
                <c:pt idx="228">
                  <c:v>9513</c:v>
                </c:pt>
                <c:pt idx="229">
                  <c:v>9536</c:v>
                </c:pt>
                <c:pt idx="230">
                  <c:v>9550</c:v>
                </c:pt>
                <c:pt idx="231">
                  <c:v>9563</c:v>
                </c:pt>
                <c:pt idx="232">
                  <c:v>9586</c:v>
                </c:pt>
                <c:pt idx="233">
                  <c:v>9599</c:v>
                </c:pt>
                <c:pt idx="234">
                  <c:v>9629</c:v>
                </c:pt>
                <c:pt idx="235">
                  <c:v>9658</c:v>
                </c:pt>
                <c:pt idx="236">
                  <c:v>9671</c:v>
                </c:pt>
                <c:pt idx="237">
                  <c:v>9685</c:v>
                </c:pt>
                <c:pt idx="238">
                  <c:v>9702</c:v>
                </c:pt>
                <c:pt idx="239">
                  <c:v>9714</c:v>
                </c:pt>
                <c:pt idx="240">
                  <c:v>9726</c:v>
                </c:pt>
                <c:pt idx="241">
                  <c:v>9738</c:v>
                </c:pt>
                <c:pt idx="242">
                  <c:v>9747</c:v>
                </c:pt>
                <c:pt idx="243">
                  <c:v>9753</c:v>
                </c:pt>
                <c:pt idx="244">
                  <c:v>9759</c:v>
                </c:pt>
                <c:pt idx="245">
                  <c:v>9793</c:v>
                </c:pt>
                <c:pt idx="246">
                  <c:v>9805</c:v>
                </c:pt>
                <c:pt idx="247">
                  <c:v>9817</c:v>
                </c:pt>
                <c:pt idx="248">
                  <c:v>9829</c:v>
                </c:pt>
                <c:pt idx="249">
                  <c:v>9850</c:v>
                </c:pt>
                <c:pt idx="250">
                  <c:v>9864</c:v>
                </c:pt>
                <c:pt idx="251">
                  <c:v>9885</c:v>
                </c:pt>
                <c:pt idx="252">
                  <c:v>9899</c:v>
                </c:pt>
                <c:pt idx="253">
                  <c:v>9913</c:v>
                </c:pt>
                <c:pt idx="254">
                  <c:v>9937</c:v>
                </c:pt>
                <c:pt idx="255">
                  <c:v>9949</c:v>
                </c:pt>
                <c:pt idx="256">
                  <c:v>9961</c:v>
                </c:pt>
                <c:pt idx="257">
                  <c:v>9973</c:v>
                </c:pt>
                <c:pt idx="258">
                  <c:v>9985</c:v>
                </c:pt>
                <c:pt idx="259">
                  <c:v>9991</c:v>
                </c:pt>
                <c:pt idx="260">
                  <c:v>10000</c:v>
                </c:pt>
                <c:pt idx="261">
                  <c:v>10012</c:v>
                </c:pt>
                <c:pt idx="262">
                  <c:v>10024</c:v>
                </c:pt>
                <c:pt idx="263">
                  <c:v>10038</c:v>
                </c:pt>
                <c:pt idx="264">
                  <c:v>10055</c:v>
                </c:pt>
                <c:pt idx="265">
                  <c:v>10070</c:v>
                </c:pt>
                <c:pt idx="266">
                  <c:v>10076</c:v>
                </c:pt>
                <c:pt idx="267">
                  <c:v>10093</c:v>
                </c:pt>
                <c:pt idx="268">
                  <c:v>10116</c:v>
                </c:pt>
                <c:pt idx="269">
                  <c:v>10128</c:v>
                </c:pt>
                <c:pt idx="270">
                  <c:v>10140</c:v>
                </c:pt>
                <c:pt idx="271">
                  <c:v>10146</c:v>
                </c:pt>
                <c:pt idx="272">
                  <c:v>10158</c:v>
                </c:pt>
                <c:pt idx="273">
                  <c:v>10175</c:v>
                </c:pt>
                <c:pt idx="274">
                  <c:v>10192</c:v>
                </c:pt>
                <c:pt idx="275">
                  <c:v>10213</c:v>
                </c:pt>
                <c:pt idx="276">
                  <c:v>10222</c:v>
                </c:pt>
                <c:pt idx="277">
                  <c:v>10234</c:v>
                </c:pt>
                <c:pt idx="278">
                  <c:v>10246</c:v>
                </c:pt>
                <c:pt idx="279">
                  <c:v>10260</c:v>
                </c:pt>
                <c:pt idx="280">
                  <c:v>10274</c:v>
                </c:pt>
                <c:pt idx="281">
                  <c:v>10283</c:v>
                </c:pt>
                <c:pt idx="282">
                  <c:v>10289</c:v>
                </c:pt>
                <c:pt idx="283">
                  <c:v>10295</c:v>
                </c:pt>
                <c:pt idx="284">
                  <c:v>10312</c:v>
                </c:pt>
                <c:pt idx="285">
                  <c:v>10324</c:v>
                </c:pt>
                <c:pt idx="286">
                  <c:v>10330</c:v>
                </c:pt>
                <c:pt idx="287">
                  <c:v>10335</c:v>
                </c:pt>
                <c:pt idx="288">
                  <c:v>10341</c:v>
                </c:pt>
                <c:pt idx="289">
                  <c:v>10347</c:v>
                </c:pt>
                <c:pt idx="290">
                  <c:v>10353</c:v>
                </c:pt>
                <c:pt idx="291">
                  <c:v>10370</c:v>
                </c:pt>
                <c:pt idx="292">
                  <c:v>10384</c:v>
                </c:pt>
                <c:pt idx="293">
                  <c:v>10405</c:v>
                </c:pt>
                <c:pt idx="294">
                  <c:v>10414</c:v>
                </c:pt>
                <c:pt idx="295">
                  <c:v>10426</c:v>
                </c:pt>
                <c:pt idx="296">
                  <c:v>10439</c:v>
                </c:pt>
                <c:pt idx="297">
                  <c:v>10463</c:v>
                </c:pt>
                <c:pt idx="298">
                  <c:v>10477</c:v>
                </c:pt>
                <c:pt idx="299">
                  <c:v>10489</c:v>
                </c:pt>
                <c:pt idx="300">
                  <c:v>10495</c:v>
                </c:pt>
                <c:pt idx="301">
                  <c:v>10512</c:v>
                </c:pt>
                <c:pt idx="302">
                  <c:v>10529</c:v>
                </c:pt>
                <c:pt idx="303">
                  <c:v>10541</c:v>
                </c:pt>
                <c:pt idx="304">
                  <c:v>10553</c:v>
                </c:pt>
                <c:pt idx="305">
                  <c:v>10565</c:v>
                </c:pt>
                <c:pt idx="306">
                  <c:v>10577</c:v>
                </c:pt>
                <c:pt idx="307">
                  <c:v>10612</c:v>
                </c:pt>
                <c:pt idx="308">
                  <c:v>10618</c:v>
                </c:pt>
                <c:pt idx="309">
                  <c:v>10635</c:v>
                </c:pt>
                <c:pt idx="310">
                  <c:v>10641</c:v>
                </c:pt>
                <c:pt idx="311">
                  <c:v>10650</c:v>
                </c:pt>
                <c:pt idx="312">
                  <c:v>10664</c:v>
                </c:pt>
                <c:pt idx="313">
                  <c:v>10676</c:v>
                </c:pt>
                <c:pt idx="314">
                  <c:v>10682</c:v>
                </c:pt>
                <c:pt idx="315">
                  <c:v>10694</c:v>
                </c:pt>
                <c:pt idx="316">
                  <c:v>10700</c:v>
                </c:pt>
                <c:pt idx="317">
                  <c:v>10702</c:v>
                </c:pt>
                <c:pt idx="318">
                  <c:v>10714</c:v>
                </c:pt>
                <c:pt idx="319">
                  <c:v>10726</c:v>
                </c:pt>
                <c:pt idx="320">
                  <c:v>10735</c:v>
                </c:pt>
                <c:pt idx="321">
                  <c:v>10741</c:v>
                </c:pt>
                <c:pt idx="322">
                  <c:v>10750</c:v>
                </c:pt>
                <c:pt idx="323">
                  <c:v>10767</c:v>
                </c:pt>
                <c:pt idx="324">
                  <c:v>10791</c:v>
                </c:pt>
                <c:pt idx="325">
                  <c:v>10793</c:v>
                </c:pt>
                <c:pt idx="326">
                  <c:v>10813</c:v>
                </c:pt>
                <c:pt idx="327">
                  <c:v>10827</c:v>
                </c:pt>
                <c:pt idx="328">
                  <c:v>10844</c:v>
                </c:pt>
                <c:pt idx="329">
                  <c:v>10858</c:v>
                </c:pt>
                <c:pt idx="330">
                  <c:v>10864</c:v>
                </c:pt>
                <c:pt idx="331">
                  <c:v>10873</c:v>
                </c:pt>
                <c:pt idx="332">
                  <c:v>10885</c:v>
                </c:pt>
                <c:pt idx="333">
                  <c:v>10887</c:v>
                </c:pt>
                <c:pt idx="334">
                  <c:v>10892</c:v>
                </c:pt>
                <c:pt idx="335">
                  <c:v>10894</c:v>
                </c:pt>
                <c:pt idx="336">
                  <c:v>10918</c:v>
                </c:pt>
                <c:pt idx="337">
                  <c:v>10924</c:v>
                </c:pt>
                <c:pt idx="338">
                  <c:v>10930</c:v>
                </c:pt>
                <c:pt idx="339">
                  <c:v>10942</c:v>
                </c:pt>
                <c:pt idx="340">
                  <c:v>10966</c:v>
                </c:pt>
                <c:pt idx="341">
                  <c:v>10981</c:v>
                </c:pt>
                <c:pt idx="342">
                  <c:v>10993</c:v>
                </c:pt>
                <c:pt idx="343">
                  <c:v>11012</c:v>
                </c:pt>
                <c:pt idx="344">
                  <c:v>11021</c:v>
                </c:pt>
                <c:pt idx="345">
                  <c:v>11030</c:v>
                </c:pt>
                <c:pt idx="346">
                  <c:v>11043</c:v>
                </c:pt>
                <c:pt idx="347">
                  <c:v>11060</c:v>
                </c:pt>
                <c:pt idx="348">
                  <c:v>11079</c:v>
                </c:pt>
                <c:pt idx="349">
                  <c:v>11096</c:v>
                </c:pt>
                <c:pt idx="350">
                  <c:v>11105</c:v>
                </c:pt>
                <c:pt idx="351">
                  <c:v>11126</c:v>
                </c:pt>
                <c:pt idx="352">
                  <c:v>11143</c:v>
                </c:pt>
                <c:pt idx="353">
                  <c:v>11155</c:v>
                </c:pt>
                <c:pt idx="354">
                  <c:v>11167</c:v>
                </c:pt>
                <c:pt idx="355">
                  <c:v>11173</c:v>
                </c:pt>
                <c:pt idx="356">
                  <c:v>11179</c:v>
                </c:pt>
                <c:pt idx="357">
                  <c:v>11186</c:v>
                </c:pt>
                <c:pt idx="358">
                  <c:v>11200</c:v>
                </c:pt>
                <c:pt idx="359">
                  <c:v>11212</c:v>
                </c:pt>
                <c:pt idx="360">
                  <c:v>11225</c:v>
                </c:pt>
                <c:pt idx="361">
                  <c:v>11231</c:v>
                </c:pt>
                <c:pt idx="362">
                  <c:v>11248</c:v>
                </c:pt>
                <c:pt idx="363">
                  <c:v>11315</c:v>
                </c:pt>
                <c:pt idx="364">
                  <c:v>11321</c:v>
                </c:pt>
                <c:pt idx="365">
                  <c:v>11335</c:v>
                </c:pt>
                <c:pt idx="366">
                  <c:v>11366</c:v>
                </c:pt>
                <c:pt idx="367">
                  <c:v>11375</c:v>
                </c:pt>
                <c:pt idx="368">
                  <c:v>11396</c:v>
                </c:pt>
                <c:pt idx="369">
                  <c:v>11402</c:v>
                </c:pt>
                <c:pt idx="370">
                  <c:v>11414</c:v>
                </c:pt>
                <c:pt idx="371">
                  <c:v>11427</c:v>
                </c:pt>
                <c:pt idx="372">
                  <c:v>11429</c:v>
                </c:pt>
                <c:pt idx="373">
                  <c:v>11442</c:v>
                </c:pt>
                <c:pt idx="374">
                  <c:v>11454</c:v>
                </c:pt>
                <c:pt idx="375">
                  <c:v>11463</c:v>
                </c:pt>
                <c:pt idx="376">
                  <c:v>11475</c:v>
                </c:pt>
                <c:pt idx="377">
                  <c:v>11484</c:v>
                </c:pt>
                <c:pt idx="378">
                  <c:v>11508</c:v>
                </c:pt>
                <c:pt idx="379">
                  <c:v>11522</c:v>
                </c:pt>
                <c:pt idx="380">
                  <c:v>11528</c:v>
                </c:pt>
                <c:pt idx="381">
                  <c:v>11552</c:v>
                </c:pt>
                <c:pt idx="382">
                  <c:v>11564</c:v>
                </c:pt>
                <c:pt idx="383">
                  <c:v>11587</c:v>
                </c:pt>
                <c:pt idx="384">
                  <c:v>11596</c:v>
                </c:pt>
                <c:pt idx="385">
                  <c:v>11598</c:v>
                </c:pt>
                <c:pt idx="386">
                  <c:v>11607</c:v>
                </c:pt>
                <c:pt idx="387">
                  <c:v>11613</c:v>
                </c:pt>
                <c:pt idx="388">
                  <c:v>11637</c:v>
                </c:pt>
                <c:pt idx="389">
                  <c:v>11661</c:v>
                </c:pt>
                <c:pt idx="390">
                  <c:v>11674</c:v>
                </c:pt>
                <c:pt idx="391">
                  <c:v>11676</c:v>
                </c:pt>
                <c:pt idx="392">
                  <c:v>11685</c:v>
                </c:pt>
                <c:pt idx="393">
                  <c:v>11694</c:v>
                </c:pt>
                <c:pt idx="394">
                  <c:v>11718</c:v>
                </c:pt>
                <c:pt idx="395">
                  <c:v>11731</c:v>
                </c:pt>
                <c:pt idx="396">
                  <c:v>11755</c:v>
                </c:pt>
                <c:pt idx="397">
                  <c:v>11757</c:v>
                </c:pt>
                <c:pt idx="398">
                  <c:v>11763</c:v>
                </c:pt>
                <c:pt idx="399">
                  <c:v>11774</c:v>
                </c:pt>
                <c:pt idx="400">
                  <c:v>11795</c:v>
                </c:pt>
                <c:pt idx="401">
                  <c:v>11808</c:v>
                </c:pt>
                <c:pt idx="402">
                  <c:v>11829</c:v>
                </c:pt>
                <c:pt idx="403">
                  <c:v>11835</c:v>
                </c:pt>
                <c:pt idx="404">
                  <c:v>11852</c:v>
                </c:pt>
                <c:pt idx="405">
                  <c:v>11858</c:v>
                </c:pt>
                <c:pt idx="406">
                  <c:v>11872</c:v>
                </c:pt>
                <c:pt idx="407">
                  <c:v>11889</c:v>
                </c:pt>
                <c:pt idx="408">
                  <c:v>12096</c:v>
                </c:pt>
                <c:pt idx="409">
                  <c:v>12102</c:v>
                </c:pt>
                <c:pt idx="410">
                  <c:v>12108</c:v>
                </c:pt>
                <c:pt idx="411">
                  <c:v>12110</c:v>
                </c:pt>
                <c:pt idx="412">
                  <c:v>12134</c:v>
                </c:pt>
                <c:pt idx="413">
                  <c:v>12143</c:v>
                </c:pt>
                <c:pt idx="414">
                  <c:v>12166</c:v>
                </c:pt>
                <c:pt idx="415">
                  <c:v>12190</c:v>
                </c:pt>
                <c:pt idx="416">
                  <c:v>12194</c:v>
                </c:pt>
                <c:pt idx="417">
                  <c:v>12203</c:v>
                </c:pt>
                <c:pt idx="418">
                  <c:v>12205</c:v>
                </c:pt>
                <c:pt idx="419">
                  <c:v>12229</c:v>
                </c:pt>
                <c:pt idx="420">
                  <c:v>12235</c:v>
                </c:pt>
                <c:pt idx="421">
                  <c:v>12244</c:v>
                </c:pt>
                <c:pt idx="422">
                  <c:v>12267</c:v>
                </c:pt>
                <c:pt idx="423">
                  <c:v>12279</c:v>
                </c:pt>
                <c:pt idx="424">
                  <c:v>12284</c:v>
                </c:pt>
                <c:pt idx="425">
                  <c:v>12289</c:v>
                </c:pt>
                <c:pt idx="426">
                  <c:v>12294</c:v>
                </c:pt>
                <c:pt idx="427">
                  <c:v>12299</c:v>
                </c:pt>
                <c:pt idx="428">
                  <c:v>12304</c:v>
                </c:pt>
                <c:pt idx="429">
                  <c:v>12306</c:v>
                </c:pt>
                <c:pt idx="430">
                  <c:v>12308</c:v>
                </c:pt>
                <c:pt idx="431">
                  <c:v>12310</c:v>
                </c:pt>
                <c:pt idx="432">
                  <c:v>12312</c:v>
                </c:pt>
                <c:pt idx="433">
                  <c:v>12318</c:v>
                </c:pt>
                <c:pt idx="434">
                  <c:v>12341</c:v>
                </c:pt>
                <c:pt idx="435">
                  <c:v>12360</c:v>
                </c:pt>
                <c:pt idx="436">
                  <c:v>12372</c:v>
                </c:pt>
                <c:pt idx="437">
                  <c:v>12381</c:v>
                </c:pt>
                <c:pt idx="438">
                  <c:v>12390</c:v>
                </c:pt>
                <c:pt idx="439">
                  <c:v>12396</c:v>
                </c:pt>
                <c:pt idx="440">
                  <c:v>12425</c:v>
                </c:pt>
                <c:pt idx="441">
                  <c:v>12431</c:v>
                </c:pt>
                <c:pt idx="442">
                  <c:v>12437</c:v>
                </c:pt>
                <c:pt idx="443">
                  <c:v>12458</c:v>
                </c:pt>
                <c:pt idx="444">
                  <c:v>12502</c:v>
                </c:pt>
                <c:pt idx="445">
                  <c:v>12516</c:v>
                </c:pt>
                <c:pt idx="446">
                  <c:v>12533</c:v>
                </c:pt>
                <c:pt idx="447">
                  <c:v>12569</c:v>
                </c:pt>
                <c:pt idx="448">
                  <c:v>12605</c:v>
                </c:pt>
                <c:pt idx="449">
                  <c:v>12641</c:v>
                </c:pt>
                <c:pt idx="450">
                  <c:v>12658</c:v>
                </c:pt>
                <c:pt idx="451">
                  <c:v>12675</c:v>
                </c:pt>
                <c:pt idx="452">
                  <c:v>12692</c:v>
                </c:pt>
                <c:pt idx="453">
                  <c:v>12728</c:v>
                </c:pt>
                <c:pt idx="454">
                  <c:v>12764</c:v>
                </c:pt>
                <c:pt idx="455">
                  <c:v>12800</c:v>
                </c:pt>
                <c:pt idx="456">
                  <c:v>12836</c:v>
                </c:pt>
                <c:pt idx="457">
                  <c:v>12850</c:v>
                </c:pt>
                <c:pt idx="458">
                  <c:v>12886</c:v>
                </c:pt>
                <c:pt idx="459">
                  <c:v>12900</c:v>
                </c:pt>
                <c:pt idx="460">
                  <c:v>12912</c:v>
                </c:pt>
                <c:pt idx="461">
                  <c:v>12925</c:v>
                </c:pt>
                <c:pt idx="462">
                  <c:v>12939</c:v>
                </c:pt>
                <c:pt idx="463">
                  <c:v>12975</c:v>
                </c:pt>
                <c:pt idx="464">
                  <c:v>13026</c:v>
                </c:pt>
                <c:pt idx="465">
                  <c:v>13035</c:v>
                </c:pt>
                <c:pt idx="466">
                  <c:v>13077</c:v>
                </c:pt>
                <c:pt idx="467">
                  <c:v>13093</c:v>
                </c:pt>
                <c:pt idx="468">
                  <c:v>13106</c:v>
                </c:pt>
                <c:pt idx="469">
                  <c:v>13115</c:v>
                </c:pt>
                <c:pt idx="470">
                  <c:v>13134</c:v>
                </c:pt>
                <c:pt idx="471">
                  <c:v>13147</c:v>
                </c:pt>
                <c:pt idx="472">
                  <c:v>13156</c:v>
                </c:pt>
                <c:pt idx="473">
                  <c:v>13165</c:v>
                </c:pt>
                <c:pt idx="474">
                  <c:v>13169</c:v>
                </c:pt>
                <c:pt idx="475">
                  <c:v>13188</c:v>
                </c:pt>
                <c:pt idx="476">
                  <c:v>13201</c:v>
                </c:pt>
                <c:pt idx="477">
                  <c:v>13216</c:v>
                </c:pt>
                <c:pt idx="478">
                  <c:v>13220</c:v>
                </c:pt>
                <c:pt idx="479">
                  <c:v>13265</c:v>
                </c:pt>
                <c:pt idx="480">
                  <c:v>13272</c:v>
                </c:pt>
                <c:pt idx="481">
                  <c:v>13285</c:v>
                </c:pt>
                <c:pt idx="482">
                  <c:v>13298</c:v>
                </c:pt>
                <c:pt idx="483">
                  <c:v>13322</c:v>
                </c:pt>
                <c:pt idx="484">
                  <c:v>13345</c:v>
                </c:pt>
                <c:pt idx="485">
                  <c:v>13368</c:v>
                </c:pt>
                <c:pt idx="486">
                  <c:v>13391</c:v>
                </c:pt>
                <c:pt idx="487">
                  <c:v>13404</c:v>
                </c:pt>
                <c:pt idx="488">
                  <c:v>13428</c:v>
                </c:pt>
                <c:pt idx="489">
                  <c:v>13454</c:v>
                </c:pt>
                <c:pt idx="490">
                  <c:v>13483</c:v>
                </c:pt>
                <c:pt idx="491">
                  <c:v>13496</c:v>
                </c:pt>
                <c:pt idx="492">
                  <c:v>13521</c:v>
                </c:pt>
                <c:pt idx="493">
                  <c:v>13534</c:v>
                </c:pt>
                <c:pt idx="494">
                  <c:v>13540</c:v>
                </c:pt>
                <c:pt idx="495">
                  <c:v>13554</c:v>
                </c:pt>
                <c:pt idx="496">
                  <c:v>13568</c:v>
                </c:pt>
                <c:pt idx="497">
                  <c:v>13585</c:v>
                </c:pt>
                <c:pt idx="498">
                  <c:v>13591</c:v>
                </c:pt>
                <c:pt idx="499">
                  <c:v>13603</c:v>
                </c:pt>
                <c:pt idx="500">
                  <c:v>13612</c:v>
                </c:pt>
                <c:pt idx="501">
                  <c:v>13618</c:v>
                </c:pt>
                <c:pt idx="502">
                  <c:v>13630</c:v>
                </c:pt>
                <c:pt idx="503">
                  <c:v>13636</c:v>
                </c:pt>
                <c:pt idx="504">
                  <c:v>13648</c:v>
                </c:pt>
                <c:pt idx="505">
                  <c:v>13665</c:v>
                </c:pt>
                <c:pt idx="506">
                  <c:v>13671</c:v>
                </c:pt>
                <c:pt idx="507">
                  <c:v>13683</c:v>
                </c:pt>
                <c:pt idx="508">
                  <c:v>13689</c:v>
                </c:pt>
                <c:pt idx="509">
                  <c:v>13698</c:v>
                </c:pt>
                <c:pt idx="510">
                  <c:v>13712</c:v>
                </c:pt>
                <c:pt idx="511">
                  <c:v>13723</c:v>
                </c:pt>
                <c:pt idx="512">
                  <c:v>13744</c:v>
                </c:pt>
                <c:pt idx="513">
                  <c:v>13756</c:v>
                </c:pt>
                <c:pt idx="514">
                  <c:v>13773</c:v>
                </c:pt>
                <c:pt idx="515">
                  <c:v>13790</c:v>
                </c:pt>
                <c:pt idx="516">
                  <c:v>13792</c:v>
                </c:pt>
                <c:pt idx="517">
                  <c:v>13806</c:v>
                </c:pt>
                <c:pt idx="518">
                  <c:v>13818</c:v>
                </c:pt>
                <c:pt idx="519">
                  <c:v>13832</c:v>
                </c:pt>
                <c:pt idx="520">
                  <c:v>13844</c:v>
                </c:pt>
                <c:pt idx="521">
                  <c:v>13856</c:v>
                </c:pt>
                <c:pt idx="522">
                  <c:v>13865</c:v>
                </c:pt>
                <c:pt idx="523">
                  <c:v>13882</c:v>
                </c:pt>
                <c:pt idx="524">
                  <c:v>13888</c:v>
                </c:pt>
                <c:pt idx="525">
                  <c:v>13905</c:v>
                </c:pt>
                <c:pt idx="526">
                  <c:v>13928</c:v>
                </c:pt>
                <c:pt idx="527">
                  <c:v>13939</c:v>
                </c:pt>
                <c:pt idx="528">
                  <c:v>13953</c:v>
                </c:pt>
                <c:pt idx="529">
                  <c:v>13965</c:v>
                </c:pt>
                <c:pt idx="530">
                  <c:v>13982</c:v>
                </c:pt>
                <c:pt idx="531">
                  <c:v>13999</c:v>
                </c:pt>
                <c:pt idx="532">
                  <c:v>14016</c:v>
                </c:pt>
                <c:pt idx="533">
                  <c:v>14033</c:v>
                </c:pt>
                <c:pt idx="534">
                  <c:v>14042</c:v>
                </c:pt>
                <c:pt idx="535">
                  <c:v>14054</c:v>
                </c:pt>
                <c:pt idx="536">
                  <c:v>14066</c:v>
                </c:pt>
                <c:pt idx="537">
                  <c:v>14083</c:v>
                </c:pt>
                <c:pt idx="538">
                  <c:v>14097</c:v>
                </c:pt>
                <c:pt idx="539">
                  <c:v>14111</c:v>
                </c:pt>
                <c:pt idx="540">
                  <c:v>14123</c:v>
                </c:pt>
                <c:pt idx="541">
                  <c:v>14129</c:v>
                </c:pt>
                <c:pt idx="542">
                  <c:v>14135</c:v>
                </c:pt>
                <c:pt idx="543">
                  <c:v>14144</c:v>
                </c:pt>
                <c:pt idx="544">
                  <c:v>14150</c:v>
                </c:pt>
                <c:pt idx="545">
                  <c:v>14164</c:v>
                </c:pt>
                <c:pt idx="546">
                  <c:v>14176</c:v>
                </c:pt>
                <c:pt idx="547">
                  <c:v>14182</c:v>
                </c:pt>
                <c:pt idx="548">
                  <c:v>14184</c:v>
                </c:pt>
                <c:pt idx="549">
                  <c:v>14203</c:v>
                </c:pt>
                <c:pt idx="550">
                  <c:v>14222</c:v>
                </c:pt>
                <c:pt idx="551">
                  <c:v>14239</c:v>
                </c:pt>
                <c:pt idx="552">
                  <c:v>14256</c:v>
                </c:pt>
                <c:pt idx="553">
                  <c:v>14265</c:v>
                </c:pt>
                <c:pt idx="554">
                  <c:v>14274</c:v>
                </c:pt>
                <c:pt idx="555">
                  <c:v>14283</c:v>
                </c:pt>
                <c:pt idx="556">
                  <c:v>14306</c:v>
                </c:pt>
                <c:pt idx="557">
                  <c:v>14315</c:v>
                </c:pt>
                <c:pt idx="558">
                  <c:v>14331</c:v>
                </c:pt>
                <c:pt idx="559">
                  <c:v>14365</c:v>
                </c:pt>
                <c:pt idx="560">
                  <c:v>14382</c:v>
                </c:pt>
                <c:pt idx="561">
                  <c:v>14399</c:v>
                </c:pt>
                <c:pt idx="562">
                  <c:v>14428</c:v>
                </c:pt>
                <c:pt idx="563">
                  <c:v>14437</c:v>
                </c:pt>
                <c:pt idx="564">
                  <c:v>14459</c:v>
                </c:pt>
                <c:pt idx="565">
                  <c:v>14493</c:v>
                </c:pt>
                <c:pt idx="566">
                  <c:v>14502</c:v>
                </c:pt>
                <c:pt idx="567">
                  <c:v>14536</c:v>
                </c:pt>
                <c:pt idx="568">
                  <c:v>14545</c:v>
                </c:pt>
                <c:pt idx="569">
                  <c:v>14564</c:v>
                </c:pt>
                <c:pt idx="570">
                  <c:v>14573</c:v>
                </c:pt>
                <c:pt idx="571">
                  <c:v>14607</c:v>
                </c:pt>
                <c:pt idx="572">
                  <c:v>14629</c:v>
                </c:pt>
                <c:pt idx="573">
                  <c:v>14646</c:v>
                </c:pt>
                <c:pt idx="574">
                  <c:v>14655</c:v>
                </c:pt>
                <c:pt idx="575">
                  <c:v>14664</c:v>
                </c:pt>
                <c:pt idx="576">
                  <c:v>14673</c:v>
                </c:pt>
                <c:pt idx="577">
                  <c:v>14677</c:v>
                </c:pt>
                <c:pt idx="578">
                  <c:v>14686</c:v>
                </c:pt>
                <c:pt idx="579">
                  <c:v>14688</c:v>
                </c:pt>
                <c:pt idx="580">
                  <c:v>14711</c:v>
                </c:pt>
                <c:pt idx="581">
                  <c:v>14800</c:v>
                </c:pt>
                <c:pt idx="582">
                  <c:v>14811</c:v>
                </c:pt>
                <c:pt idx="583">
                  <c:v>14823</c:v>
                </c:pt>
                <c:pt idx="584">
                  <c:v>14839</c:v>
                </c:pt>
                <c:pt idx="585">
                  <c:v>14845</c:v>
                </c:pt>
                <c:pt idx="586">
                  <c:v>14862</c:v>
                </c:pt>
                <c:pt idx="587">
                  <c:v>14875</c:v>
                </c:pt>
                <c:pt idx="588">
                  <c:v>14892</c:v>
                </c:pt>
                <c:pt idx="589">
                  <c:v>14904</c:v>
                </c:pt>
                <c:pt idx="590">
                  <c:v>14915</c:v>
                </c:pt>
                <c:pt idx="591">
                  <c:v>14924</c:v>
                </c:pt>
                <c:pt idx="592">
                  <c:v>14930</c:v>
                </c:pt>
                <c:pt idx="593">
                  <c:v>14936</c:v>
                </c:pt>
                <c:pt idx="594">
                  <c:v>14953</c:v>
                </c:pt>
                <c:pt idx="595">
                  <c:v>14962</c:v>
                </c:pt>
                <c:pt idx="596">
                  <c:v>14968</c:v>
                </c:pt>
                <c:pt idx="597">
                  <c:v>14977</c:v>
                </c:pt>
                <c:pt idx="598">
                  <c:v>14989</c:v>
                </c:pt>
                <c:pt idx="599">
                  <c:v>15002</c:v>
                </c:pt>
                <c:pt idx="600">
                  <c:v>15008</c:v>
                </c:pt>
                <c:pt idx="601">
                  <c:v>15019</c:v>
                </c:pt>
                <c:pt idx="602">
                  <c:v>15031</c:v>
                </c:pt>
                <c:pt idx="603">
                  <c:v>15040</c:v>
                </c:pt>
                <c:pt idx="604">
                  <c:v>15054</c:v>
                </c:pt>
                <c:pt idx="605">
                  <c:v>15063</c:v>
                </c:pt>
                <c:pt idx="606">
                  <c:v>15074</c:v>
                </c:pt>
                <c:pt idx="607">
                  <c:v>15083</c:v>
                </c:pt>
                <c:pt idx="608">
                  <c:v>15089</c:v>
                </c:pt>
                <c:pt idx="609">
                  <c:v>15103</c:v>
                </c:pt>
                <c:pt idx="610">
                  <c:v>15112</c:v>
                </c:pt>
                <c:pt idx="611">
                  <c:v>15124</c:v>
                </c:pt>
                <c:pt idx="612">
                  <c:v>15133</c:v>
                </c:pt>
                <c:pt idx="613">
                  <c:v>15139</c:v>
                </c:pt>
                <c:pt idx="614">
                  <c:v>15151</c:v>
                </c:pt>
                <c:pt idx="615">
                  <c:v>15153</c:v>
                </c:pt>
                <c:pt idx="616">
                  <c:v>15160</c:v>
                </c:pt>
                <c:pt idx="617">
                  <c:v>15169</c:v>
                </c:pt>
                <c:pt idx="618">
                  <c:v>15180</c:v>
                </c:pt>
                <c:pt idx="619">
                  <c:v>15193</c:v>
                </c:pt>
                <c:pt idx="620">
                  <c:v>15202</c:v>
                </c:pt>
                <c:pt idx="621">
                  <c:v>15209</c:v>
                </c:pt>
                <c:pt idx="622">
                  <c:v>15213</c:v>
                </c:pt>
                <c:pt idx="623">
                  <c:v>15220</c:v>
                </c:pt>
                <c:pt idx="624">
                  <c:v>15231</c:v>
                </c:pt>
                <c:pt idx="625">
                  <c:v>15236</c:v>
                </c:pt>
                <c:pt idx="626">
                  <c:v>15249</c:v>
                </c:pt>
                <c:pt idx="627">
                  <c:v>15260</c:v>
                </c:pt>
                <c:pt idx="628">
                  <c:v>15271</c:v>
                </c:pt>
                <c:pt idx="629">
                  <c:v>15280</c:v>
                </c:pt>
                <c:pt idx="630">
                  <c:v>15293</c:v>
                </c:pt>
                <c:pt idx="631">
                  <c:v>15308</c:v>
                </c:pt>
                <c:pt idx="632">
                  <c:v>15315</c:v>
                </c:pt>
                <c:pt idx="633">
                  <c:v>15321</c:v>
                </c:pt>
                <c:pt idx="634">
                  <c:v>15328</c:v>
                </c:pt>
                <c:pt idx="635">
                  <c:v>15335</c:v>
                </c:pt>
                <c:pt idx="636">
                  <c:v>15341</c:v>
                </c:pt>
                <c:pt idx="637">
                  <c:v>15345</c:v>
                </c:pt>
                <c:pt idx="638">
                  <c:v>15351</c:v>
                </c:pt>
                <c:pt idx="639">
                  <c:v>15358</c:v>
                </c:pt>
                <c:pt idx="640">
                  <c:v>15362</c:v>
                </c:pt>
                <c:pt idx="641">
                  <c:v>15366</c:v>
                </c:pt>
                <c:pt idx="642">
                  <c:v>15372</c:v>
                </c:pt>
                <c:pt idx="643">
                  <c:v>15379</c:v>
                </c:pt>
                <c:pt idx="644">
                  <c:v>15386</c:v>
                </c:pt>
                <c:pt idx="645">
                  <c:v>15391</c:v>
                </c:pt>
                <c:pt idx="646">
                  <c:v>15396</c:v>
                </c:pt>
                <c:pt idx="647">
                  <c:v>15402</c:v>
                </c:pt>
                <c:pt idx="648">
                  <c:v>15407</c:v>
                </c:pt>
                <c:pt idx="649">
                  <c:v>15409</c:v>
                </c:pt>
                <c:pt idx="650">
                  <c:v>15432</c:v>
                </c:pt>
                <c:pt idx="651">
                  <c:v>15455</c:v>
                </c:pt>
                <c:pt idx="652">
                  <c:v>15464</c:v>
                </c:pt>
                <c:pt idx="653">
                  <c:v>15473</c:v>
                </c:pt>
                <c:pt idx="654">
                  <c:v>15490</c:v>
                </c:pt>
                <c:pt idx="655">
                  <c:v>15499</c:v>
                </c:pt>
                <c:pt idx="656">
                  <c:v>15508</c:v>
                </c:pt>
                <c:pt idx="657">
                  <c:v>15517</c:v>
                </c:pt>
                <c:pt idx="658">
                  <c:v>15540</c:v>
                </c:pt>
                <c:pt idx="659">
                  <c:v>15557</c:v>
                </c:pt>
                <c:pt idx="660">
                  <c:v>15578</c:v>
                </c:pt>
                <c:pt idx="661">
                  <c:v>15587</c:v>
                </c:pt>
                <c:pt idx="662">
                  <c:v>15604</c:v>
                </c:pt>
                <c:pt idx="663">
                  <c:v>15633</c:v>
                </c:pt>
                <c:pt idx="664">
                  <c:v>15642</c:v>
                </c:pt>
                <c:pt idx="665">
                  <c:v>15651</c:v>
                </c:pt>
                <c:pt idx="666">
                  <c:v>15660</c:v>
                </c:pt>
                <c:pt idx="667">
                  <c:v>15662</c:v>
                </c:pt>
                <c:pt idx="668">
                  <c:v>15664</c:v>
                </c:pt>
                <c:pt idx="669">
                  <c:v>15666</c:v>
                </c:pt>
                <c:pt idx="670">
                  <c:v>15668</c:v>
                </c:pt>
                <c:pt idx="671">
                  <c:v>15670</c:v>
                </c:pt>
                <c:pt idx="672">
                  <c:v>15672</c:v>
                </c:pt>
                <c:pt idx="673">
                  <c:v>15674</c:v>
                </c:pt>
                <c:pt idx="674">
                  <c:v>15676</c:v>
                </c:pt>
                <c:pt idx="675">
                  <c:v>15678</c:v>
                </c:pt>
                <c:pt idx="676">
                  <c:v>15690</c:v>
                </c:pt>
                <c:pt idx="677">
                  <c:v>15701</c:v>
                </c:pt>
                <c:pt idx="678">
                  <c:v>15722</c:v>
                </c:pt>
                <c:pt idx="679">
                  <c:v>15736</c:v>
                </c:pt>
                <c:pt idx="680">
                  <c:v>15748</c:v>
                </c:pt>
                <c:pt idx="681">
                  <c:v>15763</c:v>
                </c:pt>
                <c:pt idx="682">
                  <c:v>15782</c:v>
                </c:pt>
                <c:pt idx="683">
                  <c:v>15789</c:v>
                </c:pt>
                <c:pt idx="684">
                  <c:v>15802</c:v>
                </c:pt>
                <c:pt idx="685">
                  <c:v>15832</c:v>
                </c:pt>
                <c:pt idx="686">
                  <c:v>15861</c:v>
                </c:pt>
                <c:pt idx="687">
                  <c:v>15872</c:v>
                </c:pt>
                <c:pt idx="688">
                  <c:v>15879</c:v>
                </c:pt>
                <c:pt idx="689">
                  <c:v>15883</c:v>
                </c:pt>
                <c:pt idx="690">
                  <c:v>15894</c:v>
                </c:pt>
                <c:pt idx="691">
                  <c:v>15905</c:v>
                </c:pt>
                <c:pt idx="692">
                  <c:v>15912</c:v>
                </c:pt>
                <c:pt idx="693">
                  <c:v>15925</c:v>
                </c:pt>
                <c:pt idx="694">
                  <c:v>15956</c:v>
                </c:pt>
                <c:pt idx="695">
                  <c:v>15969</c:v>
                </c:pt>
                <c:pt idx="696">
                  <c:v>15999</c:v>
                </c:pt>
                <c:pt idx="697">
                  <c:v>16012</c:v>
                </c:pt>
                <c:pt idx="698">
                  <c:v>16035</c:v>
                </c:pt>
                <c:pt idx="699">
                  <c:v>16048</c:v>
                </c:pt>
                <c:pt idx="700">
                  <c:v>16059</c:v>
                </c:pt>
                <c:pt idx="701">
                  <c:v>16070</c:v>
                </c:pt>
                <c:pt idx="702">
                  <c:v>16081</c:v>
                </c:pt>
                <c:pt idx="703">
                  <c:v>16101</c:v>
                </c:pt>
                <c:pt idx="704">
                  <c:v>16103</c:v>
                </c:pt>
                <c:pt idx="705">
                  <c:v>16137</c:v>
                </c:pt>
                <c:pt idx="706">
                  <c:v>16153</c:v>
                </c:pt>
                <c:pt idx="707">
                  <c:v>16171</c:v>
                </c:pt>
                <c:pt idx="708">
                  <c:v>16187</c:v>
                </c:pt>
                <c:pt idx="709">
                  <c:v>16187</c:v>
                </c:pt>
                <c:pt idx="710">
                  <c:v>16189</c:v>
                </c:pt>
                <c:pt idx="711">
                  <c:v>16195</c:v>
                </c:pt>
                <c:pt idx="712">
                  <c:v>16197</c:v>
                </c:pt>
                <c:pt idx="713">
                  <c:v>16201</c:v>
                </c:pt>
                <c:pt idx="714">
                  <c:v>16203</c:v>
                </c:pt>
                <c:pt idx="715">
                  <c:v>16207</c:v>
                </c:pt>
                <c:pt idx="716">
                  <c:v>16211</c:v>
                </c:pt>
                <c:pt idx="717">
                  <c:v>16217</c:v>
                </c:pt>
                <c:pt idx="718">
                  <c:v>16229</c:v>
                </c:pt>
                <c:pt idx="719">
                  <c:v>16235</c:v>
                </c:pt>
                <c:pt idx="720">
                  <c:v>16249</c:v>
                </c:pt>
                <c:pt idx="721">
                  <c:v>16261</c:v>
                </c:pt>
                <c:pt idx="722">
                  <c:v>16267</c:v>
                </c:pt>
                <c:pt idx="723">
                  <c:v>16284</c:v>
                </c:pt>
                <c:pt idx="724">
                  <c:v>16290</c:v>
                </c:pt>
                <c:pt idx="725">
                  <c:v>16302</c:v>
                </c:pt>
                <c:pt idx="726">
                  <c:v>16314</c:v>
                </c:pt>
                <c:pt idx="727">
                  <c:v>16326</c:v>
                </c:pt>
                <c:pt idx="728">
                  <c:v>16331</c:v>
                </c:pt>
                <c:pt idx="729">
                  <c:v>16345</c:v>
                </c:pt>
                <c:pt idx="730">
                  <c:v>16357</c:v>
                </c:pt>
                <c:pt idx="731">
                  <c:v>16362</c:v>
                </c:pt>
                <c:pt idx="732">
                  <c:v>16379</c:v>
                </c:pt>
                <c:pt idx="733">
                  <c:v>16396</c:v>
                </c:pt>
                <c:pt idx="734">
                  <c:v>16408</c:v>
                </c:pt>
                <c:pt idx="735">
                  <c:v>16413</c:v>
                </c:pt>
                <c:pt idx="736">
                  <c:v>16418</c:v>
                </c:pt>
                <c:pt idx="737">
                  <c:v>16420</c:v>
                </c:pt>
                <c:pt idx="738">
                  <c:v>16422</c:v>
                </c:pt>
                <c:pt idx="739">
                  <c:v>16426</c:v>
                </c:pt>
                <c:pt idx="740">
                  <c:v>16430</c:v>
                </c:pt>
                <c:pt idx="741">
                  <c:v>16435</c:v>
                </c:pt>
                <c:pt idx="742">
                  <c:v>16437</c:v>
                </c:pt>
                <c:pt idx="743">
                  <c:v>16439</c:v>
                </c:pt>
                <c:pt idx="744">
                  <c:v>16443</c:v>
                </c:pt>
                <c:pt idx="745">
                  <c:v>16445</c:v>
                </c:pt>
                <c:pt idx="746">
                  <c:v>16447</c:v>
                </c:pt>
                <c:pt idx="747">
                  <c:v>16451</c:v>
                </c:pt>
                <c:pt idx="748">
                  <c:v>16451</c:v>
                </c:pt>
                <c:pt idx="749">
                  <c:v>16457</c:v>
                </c:pt>
                <c:pt idx="750">
                  <c:v>16474</c:v>
                </c:pt>
                <c:pt idx="751">
                  <c:v>16491</c:v>
                </c:pt>
                <c:pt idx="752">
                  <c:v>16510</c:v>
                </c:pt>
                <c:pt idx="753">
                  <c:v>16516</c:v>
                </c:pt>
                <c:pt idx="754">
                  <c:v>16536</c:v>
                </c:pt>
                <c:pt idx="755">
                  <c:v>16538</c:v>
                </c:pt>
                <c:pt idx="756">
                  <c:v>16547</c:v>
                </c:pt>
                <c:pt idx="757">
                  <c:v>16547</c:v>
                </c:pt>
                <c:pt idx="758">
                  <c:v>16549</c:v>
                </c:pt>
                <c:pt idx="759">
                  <c:v>16576</c:v>
                </c:pt>
                <c:pt idx="760">
                  <c:v>16582</c:v>
                </c:pt>
                <c:pt idx="761">
                  <c:v>16620</c:v>
                </c:pt>
                <c:pt idx="762">
                  <c:v>16635</c:v>
                </c:pt>
                <c:pt idx="763">
                  <c:v>16662</c:v>
                </c:pt>
                <c:pt idx="764">
                  <c:v>16702</c:v>
                </c:pt>
                <c:pt idx="765">
                  <c:v>16708</c:v>
                </c:pt>
                <c:pt idx="766">
                  <c:v>16717</c:v>
                </c:pt>
                <c:pt idx="767">
                  <c:v>16736</c:v>
                </c:pt>
                <c:pt idx="768">
                  <c:v>16745</c:v>
                </c:pt>
                <c:pt idx="769">
                  <c:v>16756</c:v>
                </c:pt>
                <c:pt idx="770">
                  <c:v>16767</c:v>
                </c:pt>
                <c:pt idx="771">
                  <c:v>16773</c:v>
                </c:pt>
                <c:pt idx="772">
                  <c:v>16775</c:v>
                </c:pt>
                <c:pt idx="773">
                  <c:v>16784</c:v>
                </c:pt>
                <c:pt idx="774">
                  <c:v>16789</c:v>
                </c:pt>
                <c:pt idx="775">
                  <c:v>16820</c:v>
                </c:pt>
                <c:pt idx="776">
                  <c:v>16822</c:v>
                </c:pt>
                <c:pt idx="777">
                  <c:v>16827</c:v>
                </c:pt>
                <c:pt idx="778">
                  <c:v>16841</c:v>
                </c:pt>
                <c:pt idx="779">
                  <c:v>16865</c:v>
                </c:pt>
                <c:pt idx="780">
                  <c:v>16867</c:v>
                </c:pt>
                <c:pt idx="781">
                  <c:v>16872</c:v>
                </c:pt>
                <c:pt idx="782">
                  <c:v>16872</c:v>
                </c:pt>
                <c:pt idx="783">
                  <c:v>16872</c:v>
                </c:pt>
                <c:pt idx="784">
                  <c:v>16872</c:v>
                </c:pt>
                <c:pt idx="785">
                  <c:v>16872</c:v>
                </c:pt>
                <c:pt idx="786">
                  <c:v>16872</c:v>
                </c:pt>
                <c:pt idx="787">
                  <c:v>16872</c:v>
                </c:pt>
                <c:pt idx="788">
                  <c:v>16872</c:v>
                </c:pt>
                <c:pt idx="789">
                  <c:v>16872</c:v>
                </c:pt>
                <c:pt idx="790">
                  <c:v>16872</c:v>
                </c:pt>
                <c:pt idx="791">
                  <c:v>16872</c:v>
                </c:pt>
                <c:pt idx="792">
                  <c:v>16890</c:v>
                </c:pt>
                <c:pt idx="793">
                  <c:v>16892</c:v>
                </c:pt>
                <c:pt idx="794">
                  <c:v>16894</c:v>
                </c:pt>
                <c:pt idx="795">
                  <c:v>16903</c:v>
                </c:pt>
                <c:pt idx="796">
                  <c:v>16903</c:v>
                </c:pt>
                <c:pt idx="797">
                  <c:v>16912</c:v>
                </c:pt>
                <c:pt idx="798">
                  <c:v>16919</c:v>
                </c:pt>
                <c:pt idx="799">
                  <c:v>16921</c:v>
                </c:pt>
                <c:pt idx="800">
                  <c:v>16921</c:v>
                </c:pt>
                <c:pt idx="801">
                  <c:v>16925</c:v>
                </c:pt>
                <c:pt idx="802">
                  <c:v>16936</c:v>
                </c:pt>
                <c:pt idx="803">
                  <c:v>16945</c:v>
                </c:pt>
                <c:pt idx="804">
                  <c:v>16945</c:v>
                </c:pt>
                <c:pt idx="805">
                  <c:v>16945</c:v>
                </c:pt>
                <c:pt idx="806">
                  <c:v>16945</c:v>
                </c:pt>
                <c:pt idx="807">
                  <c:v>16945</c:v>
                </c:pt>
                <c:pt idx="808">
                  <c:v>16945</c:v>
                </c:pt>
                <c:pt idx="809">
                  <c:v>16961</c:v>
                </c:pt>
                <c:pt idx="810">
                  <c:v>16961</c:v>
                </c:pt>
                <c:pt idx="811">
                  <c:v>16961</c:v>
                </c:pt>
                <c:pt idx="812">
                  <c:v>16966</c:v>
                </c:pt>
                <c:pt idx="813">
                  <c:v>16966</c:v>
                </c:pt>
                <c:pt idx="814">
                  <c:v>16979</c:v>
                </c:pt>
                <c:pt idx="815">
                  <c:v>16983</c:v>
                </c:pt>
                <c:pt idx="816">
                  <c:v>16988</c:v>
                </c:pt>
                <c:pt idx="817">
                  <c:v>16988</c:v>
                </c:pt>
                <c:pt idx="818">
                  <c:v>16988</c:v>
                </c:pt>
                <c:pt idx="819">
                  <c:v>17002</c:v>
                </c:pt>
                <c:pt idx="820">
                  <c:v>17002</c:v>
                </c:pt>
                <c:pt idx="821">
                  <c:v>17006</c:v>
                </c:pt>
                <c:pt idx="822">
                  <c:v>17012</c:v>
                </c:pt>
                <c:pt idx="823">
                  <c:v>17012</c:v>
                </c:pt>
                <c:pt idx="824">
                  <c:v>17021</c:v>
                </c:pt>
                <c:pt idx="825">
                  <c:v>17025</c:v>
                </c:pt>
                <c:pt idx="826">
                  <c:v>17029</c:v>
                </c:pt>
                <c:pt idx="827">
                  <c:v>17031</c:v>
                </c:pt>
                <c:pt idx="828">
                  <c:v>17040</c:v>
                </c:pt>
                <c:pt idx="829">
                  <c:v>17056</c:v>
                </c:pt>
                <c:pt idx="830">
                  <c:v>17056</c:v>
                </c:pt>
                <c:pt idx="831">
                  <c:v>17061</c:v>
                </c:pt>
                <c:pt idx="832">
                  <c:v>17061</c:v>
                </c:pt>
                <c:pt idx="833">
                  <c:v>17065</c:v>
                </c:pt>
                <c:pt idx="834">
                  <c:v>17067</c:v>
                </c:pt>
                <c:pt idx="835">
                  <c:v>17067</c:v>
                </c:pt>
                <c:pt idx="836">
                  <c:v>17072</c:v>
                </c:pt>
                <c:pt idx="837">
                  <c:v>17081</c:v>
                </c:pt>
                <c:pt idx="838">
                  <c:v>17083</c:v>
                </c:pt>
                <c:pt idx="839">
                  <c:v>17092</c:v>
                </c:pt>
                <c:pt idx="840">
                  <c:v>17105</c:v>
                </c:pt>
                <c:pt idx="841">
                  <c:v>17114</c:v>
                </c:pt>
                <c:pt idx="842">
                  <c:v>17114</c:v>
                </c:pt>
                <c:pt idx="843">
                  <c:v>17116</c:v>
                </c:pt>
                <c:pt idx="844">
                  <c:v>17125</c:v>
                </c:pt>
                <c:pt idx="845">
                  <c:v>17125</c:v>
                </c:pt>
                <c:pt idx="846">
                  <c:v>17125</c:v>
                </c:pt>
                <c:pt idx="847">
                  <c:v>17131</c:v>
                </c:pt>
                <c:pt idx="848">
                  <c:v>17131</c:v>
                </c:pt>
                <c:pt idx="849">
                  <c:v>17136</c:v>
                </c:pt>
                <c:pt idx="850">
                  <c:v>17179</c:v>
                </c:pt>
                <c:pt idx="851">
                  <c:v>17179</c:v>
                </c:pt>
                <c:pt idx="852">
                  <c:v>17183</c:v>
                </c:pt>
                <c:pt idx="853">
                  <c:v>17183</c:v>
                </c:pt>
                <c:pt idx="854">
                  <c:v>17189</c:v>
                </c:pt>
                <c:pt idx="855">
                  <c:v>17203</c:v>
                </c:pt>
                <c:pt idx="856">
                  <c:v>17209</c:v>
                </c:pt>
                <c:pt idx="857">
                  <c:v>17213</c:v>
                </c:pt>
                <c:pt idx="858">
                  <c:v>17227</c:v>
                </c:pt>
                <c:pt idx="859">
                  <c:v>17227</c:v>
                </c:pt>
                <c:pt idx="860">
                  <c:v>17227</c:v>
                </c:pt>
                <c:pt idx="861">
                  <c:v>17231</c:v>
                </c:pt>
                <c:pt idx="862">
                  <c:v>17235</c:v>
                </c:pt>
                <c:pt idx="863">
                  <c:v>17237</c:v>
                </c:pt>
                <c:pt idx="864">
                  <c:v>17239</c:v>
                </c:pt>
                <c:pt idx="865">
                  <c:v>17239</c:v>
                </c:pt>
                <c:pt idx="866">
                  <c:v>17248</c:v>
                </c:pt>
                <c:pt idx="867">
                  <c:v>17248</c:v>
                </c:pt>
                <c:pt idx="868">
                  <c:v>17250</c:v>
                </c:pt>
                <c:pt idx="869">
                  <c:v>17252</c:v>
                </c:pt>
                <c:pt idx="870">
                  <c:v>17252</c:v>
                </c:pt>
                <c:pt idx="871">
                  <c:v>17254</c:v>
                </c:pt>
                <c:pt idx="872">
                  <c:v>17254</c:v>
                </c:pt>
                <c:pt idx="873">
                  <c:v>17263</c:v>
                </c:pt>
                <c:pt idx="874">
                  <c:v>17265</c:v>
                </c:pt>
                <c:pt idx="875">
                  <c:v>17265</c:v>
                </c:pt>
                <c:pt idx="876">
                  <c:v>17274</c:v>
                </c:pt>
                <c:pt idx="877">
                  <c:v>17276</c:v>
                </c:pt>
                <c:pt idx="878">
                  <c:v>17285</c:v>
                </c:pt>
                <c:pt idx="879">
                  <c:v>17285</c:v>
                </c:pt>
                <c:pt idx="880">
                  <c:v>17294</c:v>
                </c:pt>
                <c:pt idx="881">
                  <c:v>17294</c:v>
                </c:pt>
                <c:pt idx="882">
                  <c:v>17294</c:v>
                </c:pt>
                <c:pt idx="883">
                  <c:v>17353</c:v>
                </c:pt>
                <c:pt idx="884">
                  <c:v>17368</c:v>
                </c:pt>
                <c:pt idx="885">
                  <c:v>17373</c:v>
                </c:pt>
                <c:pt idx="886">
                  <c:v>17379</c:v>
                </c:pt>
                <c:pt idx="887">
                  <c:v>17379</c:v>
                </c:pt>
                <c:pt idx="888">
                  <c:v>17381</c:v>
                </c:pt>
                <c:pt idx="889">
                  <c:v>17385</c:v>
                </c:pt>
                <c:pt idx="890">
                  <c:v>17387</c:v>
                </c:pt>
                <c:pt idx="891">
                  <c:v>17387</c:v>
                </c:pt>
                <c:pt idx="892">
                  <c:v>17387</c:v>
                </c:pt>
                <c:pt idx="893">
                  <c:v>17392</c:v>
                </c:pt>
                <c:pt idx="894">
                  <c:v>17394</c:v>
                </c:pt>
                <c:pt idx="895">
                  <c:v>17396</c:v>
                </c:pt>
                <c:pt idx="896">
                  <c:v>17396</c:v>
                </c:pt>
                <c:pt idx="897">
                  <c:v>17405</c:v>
                </c:pt>
                <c:pt idx="898">
                  <c:v>17407</c:v>
                </c:pt>
                <c:pt idx="899">
                  <c:v>17407</c:v>
                </c:pt>
                <c:pt idx="900">
                  <c:v>17409</c:v>
                </c:pt>
                <c:pt idx="901">
                  <c:v>17418</c:v>
                </c:pt>
                <c:pt idx="902">
                  <c:v>17420</c:v>
                </c:pt>
                <c:pt idx="903">
                  <c:v>17422</c:v>
                </c:pt>
                <c:pt idx="904">
                  <c:v>17422</c:v>
                </c:pt>
                <c:pt idx="905">
                  <c:v>17422</c:v>
                </c:pt>
                <c:pt idx="906">
                  <c:v>17431</c:v>
                </c:pt>
                <c:pt idx="907">
                  <c:v>17435</c:v>
                </c:pt>
                <c:pt idx="908">
                  <c:v>17437</c:v>
                </c:pt>
                <c:pt idx="909">
                  <c:v>17437</c:v>
                </c:pt>
                <c:pt idx="910">
                  <c:v>17443</c:v>
                </c:pt>
                <c:pt idx="911">
                  <c:v>17443</c:v>
                </c:pt>
                <c:pt idx="912">
                  <c:v>17447</c:v>
                </c:pt>
                <c:pt idx="913">
                  <c:v>17447</c:v>
                </c:pt>
                <c:pt idx="914">
                  <c:v>17467</c:v>
                </c:pt>
                <c:pt idx="915">
                  <c:v>17467</c:v>
                </c:pt>
                <c:pt idx="916">
                  <c:v>17469</c:v>
                </c:pt>
                <c:pt idx="917">
                  <c:v>17471</c:v>
                </c:pt>
                <c:pt idx="918">
                  <c:v>17473</c:v>
                </c:pt>
                <c:pt idx="919">
                  <c:v>17473</c:v>
                </c:pt>
                <c:pt idx="920">
                  <c:v>17473</c:v>
                </c:pt>
                <c:pt idx="921">
                  <c:v>17475</c:v>
                </c:pt>
                <c:pt idx="922">
                  <c:v>17477</c:v>
                </c:pt>
                <c:pt idx="923">
                  <c:v>17491</c:v>
                </c:pt>
                <c:pt idx="924">
                  <c:v>17505</c:v>
                </c:pt>
                <c:pt idx="925">
                  <c:v>17518</c:v>
                </c:pt>
                <c:pt idx="926">
                  <c:v>17520</c:v>
                </c:pt>
                <c:pt idx="927">
                  <c:v>17520</c:v>
                </c:pt>
                <c:pt idx="928">
                  <c:v>17520</c:v>
                </c:pt>
                <c:pt idx="929">
                  <c:v>17520</c:v>
                </c:pt>
                <c:pt idx="930">
                  <c:v>17522</c:v>
                </c:pt>
                <c:pt idx="931">
                  <c:v>17522</c:v>
                </c:pt>
                <c:pt idx="932">
                  <c:v>17524</c:v>
                </c:pt>
                <c:pt idx="933">
                  <c:v>17524</c:v>
                </c:pt>
                <c:pt idx="934">
                  <c:v>17526</c:v>
                </c:pt>
                <c:pt idx="935">
                  <c:v>17526</c:v>
                </c:pt>
                <c:pt idx="936">
                  <c:v>17526</c:v>
                </c:pt>
                <c:pt idx="937">
                  <c:v>17528</c:v>
                </c:pt>
                <c:pt idx="938">
                  <c:v>17528</c:v>
                </c:pt>
                <c:pt idx="939">
                  <c:v>17541</c:v>
                </c:pt>
                <c:pt idx="940">
                  <c:v>17545</c:v>
                </c:pt>
                <c:pt idx="941">
                  <c:v>17545</c:v>
                </c:pt>
                <c:pt idx="942">
                  <c:v>17545</c:v>
                </c:pt>
                <c:pt idx="943">
                  <c:v>17550</c:v>
                </c:pt>
                <c:pt idx="944">
                  <c:v>17550</c:v>
                </c:pt>
                <c:pt idx="945">
                  <c:v>17550</c:v>
                </c:pt>
                <c:pt idx="946">
                  <c:v>17550</c:v>
                </c:pt>
                <c:pt idx="947">
                  <c:v>17552</c:v>
                </c:pt>
                <c:pt idx="948">
                  <c:v>17554</c:v>
                </c:pt>
                <c:pt idx="949">
                  <c:v>17554</c:v>
                </c:pt>
                <c:pt idx="950">
                  <c:v>17554</c:v>
                </c:pt>
                <c:pt idx="951">
                  <c:v>17554</c:v>
                </c:pt>
                <c:pt idx="952">
                  <c:v>17556</c:v>
                </c:pt>
                <c:pt idx="953">
                  <c:v>17561</c:v>
                </c:pt>
                <c:pt idx="954">
                  <c:v>17561</c:v>
                </c:pt>
                <c:pt idx="955">
                  <c:v>17565</c:v>
                </c:pt>
                <c:pt idx="956">
                  <c:v>17576</c:v>
                </c:pt>
                <c:pt idx="957">
                  <c:v>17578</c:v>
                </c:pt>
                <c:pt idx="958">
                  <c:v>17578</c:v>
                </c:pt>
                <c:pt idx="959">
                  <c:v>17582</c:v>
                </c:pt>
                <c:pt idx="960">
                  <c:v>17582</c:v>
                </c:pt>
                <c:pt idx="961">
                  <c:v>17586</c:v>
                </c:pt>
                <c:pt idx="962">
                  <c:v>17586</c:v>
                </c:pt>
                <c:pt idx="963">
                  <c:v>17591</c:v>
                </c:pt>
                <c:pt idx="964">
                  <c:v>17605</c:v>
                </c:pt>
                <c:pt idx="965">
                  <c:v>17617</c:v>
                </c:pt>
                <c:pt idx="966">
                  <c:v>17626</c:v>
                </c:pt>
                <c:pt idx="967">
                  <c:v>17645</c:v>
                </c:pt>
                <c:pt idx="968">
                  <c:v>17657</c:v>
                </c:pt>
                <c:pt idx="969">
                  <c:v>17663</c:v>
                </c:pt>
                <c:pt idx="970">
                  <c:v>17677</c:v>
                </c:pt>
                <c:pt idx="971">
                  <c:v>17686</c:v>
                </c:pt>
                <c:pt idx="972">
                  <c:v>17701</c:v>
                </c:pt>
                <c:pt idx="973">
                  <c:v>17707</c:v>
                </c:pt>
                <c:pt idx="974">
                  <c:v>17709</c:v>
                </c:pt>
                <c:pt idx="975">
                  <c:v>17711</c:v>
                </c:pt>
                <c:pt idx="976">
                  <c:v>17713</c:v>
                </c:pt>
                <c:pt idx="977">
                  <c:v>17715</c:v>
                </c:pt>
                <c:pt idx="978">
                  <c:v>17738</c:v>
                </c:pt>
                <c:pt idx="979">
                  <c:v>17738</c:v>
                </c:pt>
                <c:pt idx="980">
                  <c:v>17738</c:v>
                </c:pt>
                <c:pt idx="981">
                  <c:v>17738</c:v>
                </c:pt>
                <c:pt idx="982">
                  <c:v>17740</c:v>
                </c:pt>
                <c:pt idx="983">
                  <c:v>17740</c:v>
                </c:pt>
                <c:pt idx="984">
                  <c:v>17740</c:v>
                </c:pt>
                <c:pt idx="985">
                  <c:v>17757</c:v>
                </c:pt>
                <c:pt idx="986">
                  <c:v>17757</c:v>
                </c:pt>
                <c:pt idx="987">
                  <c:v>17762</c:v>
                </c:pt>
                <c:pt idx="988">
                  <c:v>17767</c:v>
                </c:pt>
                <c:pt idx="989">
                  <c:v>17767</c:v>
                </c:pt>
                <c:pt idx="990">
                  <c:v>17767</c:v>
                </c:pt>
                <c:pt idx="991">
                  <c:v>17783</c:v>
                </c:pt>
                <c:pt idx="992">
                  <c:v>17788</c:v>
                </c:pt>
                <c:pt idx="993">
                  <c:v>17792</c:v>
                </c:pt>
                <c:pt idx="994">
                  <c:v>17804</c:v>
                </c:pt>
                <c:pt idx="995">
                  <c:v>17824</c:v>
                </c:pt>
                <c:pt idx="996">
                  <c:v>17826</c:v>
                </c:pt>
                <c:pt idx="997">
                  <c:v>17831</c:v>
                </c:pt>
                <c:pt idx="998">
                  <c:v>17835</c:v>
                </c:pt>
                <c:pt idx="999">
                  <c:v>17851</c:v>
                </c:pt>
                <c:pt idx="1000">
                  <c:v>17851</c:v>
                </c:pt>
                <c:pt idx="1001">
                  <c:v>17851</c:v>
                </c:pt>
                <c:pt idx="1002">
                  <c:v>17851</c:v>
                </c:pt>
                <c:pt idx="1003">
                  <c:v>17851</c:v>
                </c:pt>
                <c:pt idx="1004">
                  <c:v>17851</c:v>
                </c:pt>
                <c:pt idx="1005">
                  <c:v>17857</c:v>
                </c:pt>
                <c:pt idx="1006">
                  <c:v>17869</c:v>
                </c:pt>
                <c:pt idx="1007">
                  <c:v>17881</c:v>
                </c:pt>
                <c:pt idx="1008">
                  <c:v>17893</c:v>
                </c:pt>
                <c:pt idx="1009">
                  <c:v>17905</c:v>
                </c:pt>
                <c:pt idx="1010">
                  <c:v>17917</c:v>
                </c:pt>
                <c:pt idx="1011">
                  <c:v>17929</c:v>
                </c:pt>
                <c:pt idx="1012">
                  <c:v>17935</c:v>
                </c:pt>
                <c:pt idx="1013">
                  <c:v>17947</c:v>
                </c:pt>
                <c:pt idx="1014">
                  <c:v>17953</c:v>
                </c:pt>
                <c:pt idx="1015">
                  <c:v>17959</c:v>
                </c:pt>
                <c:pt idx="1016">
                  <c:v>17971</c:v>
                </c:pt>
                <c:pt idx="1017">
                  <c:v>17983</c:v>
                </c:pt>
                <c:pt idx="1018">
                  <c:v>17989</c:v>
                </c:pt>
                <c:pt idx="1019">
                  <c:v>17995</c:v>
                </c:pt>
                <c:pt idx="1020">
                  <c:v>18007</c:v>
                </c:pt>
                <c:pt idx="1021">
                  <c:v>18019</c:v>
                </c:pt>
                <c:pt idx="1022">
                  <c:v>18031</c:v>
                </c:pt>
                <c:pt idx="1023">
                  <c:v>18037</c:v>
                </c:pt>
                <c:pt idx="1024">
                  <c:v>18049</c:v>
                </c:pt>
                <c:pt idx="1025">
                  <c:v>18055</c:v>
                </c:pt>
                <c:pt idx="1026">
                  <c:v>18067</c:v>
                </c:pt>
                <c:pt idx="1027">
                  <c:v>18079</c:v>
                </c:pt>
                <c:pt idx="1028">
                  <c:v>18085</c:v>
                </c:pt>
                <c:pt idx="1029">
                  <c:v>18091</c:v>
                </c:pt>
                <c:pt idx="1030">
                  <c:v>18103</c:v>
                </c:pt>
                <c:pt idx="1031">
                  <c:v>18109</c:v>
                </c:pt>
                <c:pt idx="1032">
                  <c:v>18121</c:v>
                </c:pt>
                <c:pt idx="1033">
                  <c:v>18127</c:v>
                </c:pt>
                <c:pt idx="1034">
                  <c:v>18139</c:v>
                </c:pt>
                <c:pt idx="1035">
                  <c:v>18151</c:v>
                </c:pt>
                <c:pt idx="1036">
                  <c:v>18163</c:v>
                </c:pt>
                <c:pt idx="1037">
                  <c:v>18175</c:v>
                </c:pt>
                <c:pt idx="1038">
                  <c:v>18187</c:v>
                </c:pt>
                <c:pt idx="1039">
                  <c:v>18199</c:v>
                </c:pt>
                <c:pt idx="1040">
                  <c:v>18205</c:v>
                </c:pt>
                <c:pt idx="1041">
                  <c:v>18217</c:v>
                </c:pt>
                <c:pt idx="1042">
                  <c:v>18229</c:v>
                </c:pt>
                <c:pt idx="1043">
                  <c:v>18241</c:v>
                </c:pt>
                <c:pt idx="1044">
                  <c:v>18243</c:v>
                </c:pt>
                <c:pt idx="1045">
                  <c:v>18250</c:v>
                </c:pt>
                <c:pt idx="1046">
                  <c:v>18257</c:v>
                </c:pt>
                <c:pt idx="1047">
                  <c:v>18264</c:v>
                </c:pt>
                <c:pt idx="1048">
                  <c:v>18273</c:v>
                </c:pt>
                <c:pt idx="1049">
                  <c:v>18282</c:v>
                </c:pt>
                <c:pt idx="1050">
                  <c:v>18286</c:v>
                </c:pt>
                <c:pt idx="1051">
                  <c:v>18293</c:v>
                </c:pt>
                <c:pt idx="1052">
                  <c:v>18295</c:v>
                </c:pt>
                <c:pt idx="1053">
                  <c:v>18302</c:v>
                </c:pt>
                <c:pt idx="1054">
                  <c:v>18306</c:v>
                </c:pt>
                <c:pt idx="1055">
                  <c:v>18319</c:v>
                </c:pt>
                <c:pt idx="1056">
                  <c:v>18321</c:v>
                </c:pt>
                <c:pt idx="1057">
                  <c:v>18334</c:v>
                </c:pt>
                <c:pt idx="1058">
                  <c:v>18341</c:v>
                </c:pt>
                <c:pt idx="1059">
                  <c:v>18354</c:v>
                </c:pt>
                <c:pt idx="1060">
                  <c:v>18373</c:v>
                </c:pt>
                <c:pt idx="1061">
                  <c:v>18386</c:v>
                </c:pt>
                <c:pt idx="1062">
                  <c:v>18405</c:v>
                </c:pt>
                <c:pt idx="1063">
                  <c:v>18418</c:v>
                </c:pt>
                <c:pt idx="1064">
                  <c:v>18431</c:v>
                </c:pt>
                <c:pt idx="1065">
                  <c:v>18444</c:v>
                </c:pt>
                <c:pt idx="1066">
                  <c:v>18451</c:v>
                </c:pt>
                <c:pt idx="1067">
                  <c:v>18453</c:v>
                </c:pt>
                <c:pt idx="1068">
                  <c:v>18468</c:v>
                </c:pt>
                <c:pt idx="1069">
                  <c:v>18475</c:v>
                </c:pt>
                <c:pt idx="1070">
                  <c:v>18488</c:v>
                </c:pt>
                <c:pt idx="1071">
                  <c:v>18495</c:v>
                </c:pt>
                <c:pt idx="1072">
                  <c:v>18495</c:v>
                </c:pt>
                <c:pt idx="1073">
                  <c:v>18495</c:v>
                </c:pt>
                <c:pt idx="1074">
                  <c:v>18506</c:v>
                </c:pt>
                <c:pt idx="1075">
                  <c:v>18506</c:v>
                </c:pt>
                <c:pt idx="1076">
                  <c:v>18506</c:v>
                </c:pt>
                <c:pt idx="1077">
                  <c:v>18515</c:v>
                </c:pt>
                <c:pt idx="1078">
                  <c:v>18515</c:v>
                </c:pt>
                <c:pt idx="1079">
                  <c:v>18515</c:v>
                </c:pt>
                <c:pt idx="1080">
                  <c:v>18515</c:v>
                </c:pt>
                <c:pt idx="1081">
                  <c:v>18528</c:v>
                </c:pt>
                <c:pt idx="1082">
                  <c:v>18528</c:v>
                </c:pt>
                <c:pt idx="1083">
                  <c:v>18528</c:v>
                </c:pt>
                <c:pt idx="1084">
                  <c:v>18530</c:v>
                </c:pt>
                <c:pt idx="1085">
                  <c:v>18530</c:v>
                </c:pt>
                <c:pt idx="1086">
                  <c:v>18530</c:v>
                </c:pt>
                <c:pt idx="1087">
                  <c:v>18530</c:v>
                </c:pt>
                <c:pt idx="1088">
                  <c:v>18530</c:v>
                </c:pt>
                <c:pt idx="1089">
                  <c:v>18532</c:v>
                </c:pt>
                <c:pt idx="1090">
                  <c:v>18532</c:v>
                </c:pt>
                <c:pt idx="1091">
                  <c:v>18532</c:v>
                </c:pt>
                <c:pt idx="1092">
                  <c:v>18534</c:v>
                </c:pt>
                <c:pt idx="1093">
                  <c:v>18534</c:v>
                </c:pt>
                <c:pt idx="1094">
                  <c:v>18534</c:v>
                </c:pt>
                <c:pt idx="1095">
                  <c:v>18536</c:v>
                </c:pt>
                <c:pt idx="1096">
                  <c:v>18540</c:v>
                </c:pt>
                <c:pt idx="1097">
                  <c:v>18542</c:v>
                </c:pt>
                <c:pt idx="1098">
                  <c:v>18542</c:v>
                </c:pt>
                <c:pt idx="1099">
                  <c:v>18542</c:v>
                </c:pt>
                <c:pt idx="1100">
                  <c:v>18544</c:v>
                </c:pt>
                <c:pt idx="1101">
                  <c:v>18544</c:v>
                </c:pt>
                <c:pt idx="1102">
                  <c:v>18546</c:v>
                </c:pt>
                <c:pt idx="1103">
                  <c:v>18546</c:v>
                </c:pt>
                <c:pt idx="1104">
                  <c:v>18546</c:v>
                </c:pt>
                <c:pt idx="1105">
                  <c:v>18548</c:v>
                </c:pt>
                <c:pt idx="1106">
                  <c:v>18550</c:v>
                </c:pt>
                <c:pt idx="1107">
                  <c:v>18550</c:v>
                </c:pt>
                <c:pt idx="1108">
                  <c:v>18555</c:v>
                </c:pt>
                <c:pt idx="1109">
                  <c:v>18557</c:v>
                </c:pt>
                <c:pt idx="1110">
                  <c:v>18557</c:v>
                </c:pt>
                <c:pt idx="1111">
                  <c:v>18559</c:v>
                </c:pt>
                <c:pt idx="1112">
                  <c:v>18559</c:v>
                </c:pt>
                <c:pt idx="1113">
                  <c:v>18561</c:v>
                </c:pt>
                <c:pt idx="1114">
                  <c:v>18561</c:v>
                </c:pt>
                <c:pt idx="1115">
                  <c:v>18563</c:v>
                </c:pt>
                <c:pt idx="1116">
                  <c:v>18563</c:v>
                </c:pt>
                <c:pt idx="1117">
                  <c:v>18572</c:v>
                </c:pt>
                <c:pt idx="1118">
                  <c:v>18574</c:v>
                </c:pt>
                <c:pt idx="1119">
                  <c:v>18576</c:v>
                </c:pt>
                <c:pt idx="1120">
                  <c:v>18576</c:v>
                </c:pt>
                <c:pt idx="1121">
                  <c:v>18578</c:v>
                </c:pt>
                <c:pt idx="1122">
                  <c:v>18578</c:v>
                </c:pt>
                <c:pt idx="1123">
                  <c:v>18578</c:v>
                </c:pt>
                <c:pt idx="1124">
                  <c:v>18578</c:v>
                </c:pt>
                <c:pt idx="1125">
                  <c:v>18578</c:v>
                </c:pt>
                <c:pt idx="1126">
                  <c:v>18580</c:v>
                </c:pt>
                <c:pt idx="1127">
                  <c:v>18582</c:v>
                </c:pt>
                <c:pt idx="1128">
                  <c:v>18584</c:v>
                </c:pt>
                <c:pt idx="1129">
                  <c:v>18586</c:v>
                </c:pt>
                <c:pt idx="1130">
                  <c:v>18588</c:v>
                </c:pt>
                <c:pt idx="1131">
                  <c:v>18597</c:v>
                </c:pt>
                <c:pt idx="1132">
                  <c:v>18599</c:v>
                </c:pt>
                <c:pt idx="1133">
                  <c:v>18599</c:v>
                </c:pt>
                <c:pt idx="1134">
                  <c:v>18599</c:v>
                </c:pt>
                <c:pt idx="1135">
                  <c:v>18601</c:v>
                </c:pt>
                <c:pt idx="1136">
                  <c:v>18603</c:v>
                </c:pt>
                <c:pt idx="1137">
                  <c:v>18605</c:v>
                </c:pt>
                <c:pt idx="1138">
                  <c:v>18607</c:v>
                </c:pt>
                <c:pt idx="1139">
                  <c:v>18616</c:v>
                </c:pt>
                <c:pt idx="1140">
                  <c:v>18616</c:v>
                </c:pt>
                <c:pt idx="1141">
                  <c:v>18618</c:v>
                </c:pt>
                <c:pt idx="1142">
                  <c:v>18627</c:v>
                </c:pt>
                <c:pt idx="1143">
                  <c:v>18627</c:v>
                </c:pt>
                <c:pt idx="1144">
                  <c:v>18629</c:v>
                </c:pt>
                <c:pt idx="1145">
                  <c:v>18629</c:v>
                </c:pt>
                <c:pt idx="1146">
                  <c:v>18629</c:v>
                </c:pt>
                <c:pt idx="1147">
                  <c:v>18629</c:v>
                </c:pt>
                <c:pt idx="1148">
                  <c:v>18631</c:v>
                </c:pt>
                <c:pt idx="1149">
                  <c:v>18635</c:v>
                </c:pt>
                <c:pt idx="1150">
                  <c:v>18644</c:v>
                </c:pt>
                <c:pt idx="1151">
                  <c:v>18653</c:v>
                </c:pt>
                <c:pt idx="1152">
                  <c:v>18687</c:v>
                </c:pt>
                <c:pt idx="1153">
                  <c:v>18687</c:v>
                </c:pt>
                <c:pt idx="1154">
                  <c:v>18691</c:v>
                </c:pt>
                <c:pt idx="1155">
                  <c:v>18708</c:v>
                </c:pt>
                <c:pt idx="1156">
                  <c:v>18717</c:v>
                </c:pt>
                <c:pt idx="1157">
                  <c:v>18719</c:v>
                </c:pt>
                <c:pt idx="1158">
                  <c:v>18721</c:v>
                </c:pt>
                <c:pt idx="1159">
                  <c:v>18741</c:v>
                </c:pt>
                <c:pt idx="1160">
                  <c:v>18757</c:v>
                </c:pt>
                <c:pt idx="1161">
                  <c:v>18778</c:v>
                </c:pt>
                <c:pt idx="1162">
                  <c:v>18780</c:v>
                </c:pt>
                <c:pt idx="1163">
                  <c:v>18794</c:v>
                </c:pt>
                <c:pt idx="1164">
                  <c:v>18803</c:v>
                </c:pt>
                <c:pt idx="1165">
                  <c:v>18805</c:v>
                </c:pt>
                <c:pt idx="1166">
                  <c:v>18807</c:v>
                </c:pt>
                <c:pt idx="1167">
                  <c:v>18816</c:v>
                </c:pt>
                <c:pt idx="1168">
                  <c:v>18818</c:v>
                </c:pt>
                <c:pt idx="1169">
                  <c:v>18820</c:v>
                </c:pt>
                <c:pt idx="1170">
                  <c:v>18820</c:v>
                </c:pt>
                <c:pt idx="1171">
                  <c:v>18829</c:v>
                </c:pt>
                <c:pt idx="1172">
                  <c:v>18831</c:v>
                </c:pt>
                <c:pt idx="1173">
                  <c:v>18833</c:v>
                </c:pt>
                <c:pt idx="1174">
                  <c:v>18833</c:v>
                </c:pt>
                <c:pt idx="1175">
                  <c:v>18839</c:v>
                </c:pt>
                <c:pt idx="1176">
                  <c:v>18839</c:v>
                </c:pt>
                <c:pt idx="1177">
                  <c:v>18848</c:v>
                </c:pt>
                <c:pt idx="1178">
                  <c:v>18850</c:v>
                </c:pt>
                <c:pt idx="1179">
                  <c:v>18852</c:v>
                </c:pt>
                <c:pt idx="1180">
                  <c:v>18861</c:v>
                </c:pt>
                <c:pt idx="1181">
                  <c:v>18863</c:v>
                </c:pt>
                <c:pt idx="1182">
                  <c:v>18865</c:v>
                </c:pt>
                <c:pt idx="1183">
                  <c:v>18865</c:v>
                </c:pt>
                <c:pt idx="1184">
                  <c:v>18867</c:v>
                </c:pt>
                <c:pt idx="1185">
                  <c:v>18867</c:v>
                </c:pt>
                <c:pt idx="1186">
                  <c:v>18883</c:v>
                </c:pt>
                <c:pt idx="1187">
                  <c:v>18890</c:v>
                </c:pt>
                <c:pt idx="1188">
                  <c:v>18892</c:v>
                </c:pt>
                <c:pt idx="1189">
                  <c:v>18892</c:v>
                </c:pt>
                <c:pt idx="1190">
                  <c:v>18896</c:v>
                </c:pt>
                <c:pt idx="1191">
                  <c:v>18905</c:v>
                </c:pt>
                <c:pt idx="1192">
                  <c:v>18919</c:v>
                </c:pt>
                <c:pt idx="1193">
                  <c:v>18933</c:v>
                </c:pt>
                <c:pt idx="1194">
                  <c:v>18945</c:v>
                </c:pt>
                <c:pt idx="1195">
                  <c:v>18945</c:v>
                </c:pt>
                <c:pt idx="1196">
                  <c:v>18949</c:v>
                </c:pt>
                <c:pt idx="1197">
                  <c:v>18951</c:v>
                </c:pt>
                <c:pt idx="1198">
                  <c:v>18960</c:v>
                </c:pt>
                <c:pt idx="1199">
                  <c:v>18962</c:v>
                </c:pt>
                <c:pt idx="1200">
                  <c:v>18979</c:v>
                </c:pt>
                <c:pt idx="1201">
                  <c:v>18979</c:v>
                </c:pt>
                <c:pt idx="1202">
                  <c:v>18995</c:v>
                </c:pt>
                <c:pt idx="1203">
                  <c:v>18997</c:v>
                </c:pt>
                <c:pt idx="1204">
                  <c:v>18999</c:v>
                </c:pt>
                <c:pt idx="1205">
                  <c:v>18999</c:v>
                </c:pt>
                <c:pt idx="1206">
                  <c:v>19008</c:v>
                </c:pt>
                <c:pt idx="1207">
                  <c:v>19017</c:v>
                </c:pt>
                <c:pt idx="1208">
                  <c:v>19049</c:v>
                </c:pt>
                <c:pt idx="1209">
                  <c:v>19049</c:v>
                </c:pt>
                <c:pt idx="1210">
                  <c:v>19058</c:v>
                </c:pt>
                <c:pt idx="1211">
                  <c:v>19058</c:v>
                </c:pt>
                <c:pt idx="1212">
                  <c:v>19074</c:v>
                </c:pt>
                <c:pt idx="1213">
                  <c:v>19076</c:v>
                </c:pt>
                <c:pt idx="1214">
                  <c:v>19080</c:v>
                </c:pt>
                <c:pt idx="1215">
                  <c:v>19080</c:v>
                </c:pt>
                <c:pt idx="1216">
                  <c:v>19082</c:v>
                </c:pt>
                <c:pt idx="1217">
                  <c:v>19087</c:v>
                </c:pt>
                <c:pt idx="1218">
                  <c:v>19087</c:v>
                </c:pt>
                <c:pt idx="1219">
                  <c:v>19108</c:v>
                </c:pt>
                <c:pt idx="1220">
                  <c:v>19108</c:v>
                </c:pt>
                <c:pt idx="1221">
                  <c:v>19110</c:v>
                </c:pt>
                <c:pt idx="1222">
                  <c:v>19127</c:v>
                </c:pt>
                <c:pt idx="1223">
                  <c:v>19136</c:v>
                </c:pt>
                <c:pt idx="1224">
                  <c:v>19136</c:v>
                </c:pt>
                <c:pt idx="1225">
                  <c:v>19140</c:v>
                </c:pt>
                <c:pt idx="1226">
                  <c:v>19149</c:v>
                </c:pt>
                <c:pt idx="1227">
                  <c:v>19149</c:v>
                </c:pt>
                <c:pt idx="1228">
                  <c:v>19158</c:v>
                </c:pt>
                <c:pt idx="1229">
                  <c:v>19167</c:v>
                </c:pt>
                <c:pt idx="1230">
                  <c:v>19176</c:v>
                </c:pt>
                <c:pt idx="1231">
                  <c:v>19178</c:v>
                </c:pt>
                <c:pt idx="1232">
                  <c:v>19178</c:v>
                </c:pt>
                <c:pt idx="1233">
                  <c:v>19180</c:v>
                </c:pt>
                <c:pt idx="1234">
                  <c:v>19184</c:v>
                </c:pt>
                <c:pt idx="1235">
                  <c:v>19184</c:v>
                </c:pt>
                <c:pt idx="1236">
                  <c:v>19186</c:v>
                </c:pt>
                <c:pt idx="1237">
                  <c:v>19188</c:v>
                </c:pt>
                <c:pt idx="1238">
                  <c:v>19190</c:v>
                </c:pt>
                <c:pt idx="1239">
                  <c:v>19192</c:v>
                </c:pt>
                <c:pt idx="1240">
                  <c:v>19192</c:v>
                </c:pt>
                <c:pt idx="1241">
                  <c:v>19192</c:v>
                </c:pt>
                <c:pt idx="1242">
                  <c:v>19194</c:v>
                </c:pt>
                <c:pt idx="1243">
                  <c:v>19196</c:v>
                </c:pt>
                <c:pt idx="1244">
                  <c:v>19200</c:v>
                </c:pt>
                <c:pt idx="1245">
                  <c:v>19206</c:v>
                </c:pt>
                <c:pt idx="1246">
                  <c:v>19206</c:v>
                </c:pt>
                <c:pt idx="1247">
                  <c:v>19206</c:v>
                </c:pt>
                <c:pt idx="1248">
                  <c:v>19208</c:v>
                </c:pt>
                <c:pt idx="1249">
                  <c:v>19210</c:v>
                </c:pt>
                <c:pt idx="1250">
                  <c:v>19210</c:v>
                </c:pt>
                <c:pt idx="1251">
                  <c:v>19212</c:v>
                </c:pt>
                <c:pt idx="1252">
                  <c:v>19214</c:v>
                </c:pt>
                <c:pt idx="1253">
                  <c:v>19214</c:v>
                </c:pt>
                <c:pt idx="1254">
                  <c:v>19216</c:v>
                </c:pt>
                <c:pt idx="1255">
                  <c:v>19218</c:v>
                </c:pt>
                <c:pt idx="1256">
                  <c:v>19218</c:v>
                </c:pt>
                <c:pt idx="1257">
                  <c:v>19220</c:v>
                </c:pt>
                <c:pt idx="1258">
                  <c:v>19222</c:v>
                </c:pt>
                <c:pt idx="1259">
                  <c:v>19224</c:v>
                </c:pt>
                <c:pt idx="1260">
                  <c:v>19224</c:v>
                </c:pt>
                <c:pt idx="1261">
                  <c:v>19226</c:v>
                </c:pt>
                <c:pt idx="1262">
                  <c:v>19226</c:v>
                </c:pt>
                <c:pt idx="1263">
                  <c:v>19228</c:v>
                </c:pt>
                <c:pt idx="1264">
                  <c:v>19228</c:v>
                </c:pt>
                <c:pt idx="1265">
                  <c:v>19228</c:v>
                </c:pt>
                <c:pt idx="1266">
                  <c:v>19233</c:v>
                </c:pt>
                <c:pt idx="1267">
                  <c:v>19238</c:v>
                </c:pt>
                <c:pt idx="1268">
                  <c:v>19238</c:v>
                </c:pt>
                <c:pt idx="1269">
                  <c:v>19249</c:v>
                </c:pt>
                <c:pt idx="1270">
                  <c:v>19273</c:v>
                </c:pt>
                <c:pt idx="1271">
                  <c:v>19275</c:v>
                </c:pt>
                <c:pt idx="1272">
                  <c:v>19309</c:v>
                </c:pt>
                <c:pt idx="1273">
                  <c:v>19315</c:v>
                </c:pt>
                <c:pt idx="1274">
                  <c:v>19324</c:v>
                </c:pt>
                <c:pt idx="1275">
                  <c:v>19328</c:v>
                </c:pt>
                <c:pt idx="1276">
                  <c:v>19367</c:v>
                </c:pt>
                <c:pt idx="1277">
                  <c:v>19399</c:v>
                </c:pt>
                <c:pt idx="1278">
                  <c:v>19401</c:v>
                </c:pt>
                <c:pt idx="1279">
                  <c:v>19407</c:v>
                </c:pt>
                <c:pt idx="1280">
                  <c:v>19423</c:v>
                </c:pt>
                <c:pt idx="1281">
                  <c:v>19497</c:v>
                </c:pt>
                <c:pt idx="1282">
                  <c:v>19513</c:v>
                </c:pt>
                <c:pt idx="1283">
                  <c:v>19518</c:v>
                </c:pt>
                <c:pt idx="1284">
                  <c:v>19523</c:v>
                </c:pt>
                <c:pt idx="1285">
                  <c:v>19528</c:v>
                </c:pt>
                <c:pt idx="1286">
                  <c:v>19533</c:v>
                </c:pt>
                <c:pt idx="1287">
                  <c:v>19538</c:v>
                </c:pt>
                <c:pt idx="1288">
                  <c:v>19554</c:v>
                </c:pt>
                <c:pt idx="1289">
                  <c:v>19556</c:v>
                </c:pt>
                <c:pt idx="1290">
                  <c:v>19573</c:v>
                </c:pt>
                <c:pt idx="1291">
                  <c:v>19611</c:v>
                </c:pt>
                <c:pt idx="1292">
                  <c:v>19628</c:v>
                </c:pt>
                <c:pt idx="1293">
                  <c:v>19640</c:v>
                </c:pt>
                <c:pt idx="1294">
                  <c:v>19642</c:v>
                </c:pt>
                <c:pt idx="1295">
                  <c:v>19671</c:v>
                </c:pt>
                <c:pt idx="1296">
                  <c:v>19676</c:v>
                </c:pt>
                <c:pt idx="1297">
                  <c:v>19676</c:v>
                </c:pt>
                <c:pt idx="1298">
                  <c:v>19717</c:v>
                </c:pt>
                <c:pt idx="1299">
                  <c:v>19793</c:v>
                </c:pt>
                <c:pt idx="1300">
                  <c:v>19795</c:v>
                </c:pt>
                <c:pt idx="1301">
                  <c:v>19795</c:v>
                </c:pt>
                <c:pt idx="1302">
                  <c:v>19800</c:v>
                </c:pt>
                <c:pt idx="1303">
                  <c:v>19802</c:v>
                </c:pt>
                <c:pt idx="1304">
                  <c:v>19819</c:v>
                </c:pt>
                <c:pt idx="1305">
                  <c:v>19825</c:v>
                </c:pt>
                <c:pt idx="1306">
                  <c:v>19837</c:v>
                </c:pt>
                <c:pt idx="1307">
                  <c:v>19842</c:v>
                </c:pt>
                <c:pt idx="1308">
                  <c:v>19842</c:v>
                </c:pt>
                <c:pt idx="1309">
                  <c:v>19848</c:v>
                </c:pt>
                <c:pt idx="1310">
                  <c:v>19848</c:v>
                </c:pt>
                <c:pt idx="1311">
                  <c:v>19864</c:v>
                </c:pt>
                <c:pt idx="1312">
                  <c:v>19866</c:v>
                </c:pt>
                <c:pt idx="1313">
                  <c:v>19868</c:v>
                </c:pt>
                <c:pt idx="1314">
                  <c:v>19872</c:v>
                </c:pt>
                <c:pt idx="1315">
                  <c:v>19889</c:v>
                </c:pt>
                <c:pt idx="1316">
                  <c:v>19889</c:v>
                </c:pt>
                <c:pt idx="1317">
                  <c:v>19895</c:v>
                </c:pt>
                <c:pt idx="1318">
                  <c:v>19907</c:v>
                </c:pt>
                <c:pt idx="1319">
                  <c:v>19913</c:v>
                </c:pt>
                <c:pt idx="1320">
                  <c:v>19930</c:v>
                </c:pt>
                <c:pt idx="1321">
                  <c:v>19942</c:v>
                </c:pt>
                <c:pt idx="1322">
                  <c:v>19948</c:v>
                </c:pt>
                <c:pt idx="1323">
                  <c:v>19948</c:v>
                </c:pt>
                <c:pt idx="1324">
                  <c:v>19950</c:v>
                </c:pt>
                <c:pt idx="1325">
                  <c:v>19952</c:v>
                </c:pt>
                <c:pt idx="1326">
                  <c:v>19952</c:v>
                </c:pt>
                <c:pt idx="1327">
                  <c:v>19954</c:v>
                </c:pt>
                <c:pt idx="1328">
                  <c:v>19956</c:v>
                </c:pt>
                <c:pt idx="1329">
                  <c:v>19958</c:v>
                </c:pt>
                <c:pt idx="1330">
                  <c:v>19958</c:v>
                </c:pt>
                <c:pt idx="1331">
                  <c:v>19960</c:v>
                </c:pt>
                <c:pt idx="1332">
                  <c:v>19960</c:v>
                </c:pt>
                <c:pt idx="1333">
                  <c:v>19962</c:v>
                </c:pt>
                <c:pt idx="1334">
                  <c:v>19962</c:v>
                </c:pt>
                <c:pt idx="1335">
                  <c:v>19964</c:v>
                </c:pt>
                <c:pt idx="1336">
                  <c:v>19964</c:v>
                </c:pt>
                <c:pt idx="1337">
                  <c:v>19964</c:v>
                </c:pt>
                <c:pt idx="1338">
                  <c:v>19964</c:v>
                </c:pt>
                <c:pt idx="1339">
                  <c:v>19964</c:v>
                </c:pt>
                <c:pt idx="1340">
                  <c:v>19964</c:v>
                </c:pt>
                <c:pt idx="1341">
                  <c:v>19964</c:v>
                </c:pt>
                <c:pt idx="1342">
                  <c:v>19968</c:v>
                </c:pt>
                <c:pt idx="1343">
                  <c:v>19968</c:v>
                </c:pt>
                <c:pt idx="1344">
                  <c:v>19973</c:v>
                </c:pt>
                <c:pt idx="1345">
                  <c:v>19979</c:v>
                </c:pt>
                <c:pt idx="1346">
                  <c:v>19983</c:v>
                </c:pt>
                <c:pt idx="1347">
                  <c:v>19983</c:v>
                </c:pt>
                <c:pt idx="1348">
                  <c:v>19988</c:v>
                </c:pt>
                <c:pt idx="1349">
                  <c:v>19992</c:v>
                </c:pt>
                <c:pt idx="1350">
                  <c:v>19992</c:v>
                </c:pt>
                <c:pt idx="1351">
                  <c:v>19994</c:v>
                </c:pt>
                <c:pt idx="1352">
                  <c:v>20005</c:v>
                </c:pt>
                <c:pt idx="1353">
                  <c:v>20007</c:v>
                </c:pt>
                <c:pt idx="1354">
                  <c:v>20011</c:v>
                </c:pt>
                <c:pt idx="1355">
                  <c:v>20013</c:v>
                </c:pt>
                <c:pt idx="1356">
                  <c:v>20019</c:v>
                </c:pt>
                <c:pt idx="1357">
                  <c:v>20028</c:v>
                </c:pt>
                <c:pt idx="1358">
                  <c:v>20049</c:v>
                </c:pt>
                <c:pt idx="1359">
                  <c:v>20051</c:v>
                </c:pt>
                <c:pt idx="1360">
                  <c:v>20051</c:v>
                </c:pt>
                <c:pt idx="1361">
                  <c:v>20051</c:v>
                </c:pt>
                <c:pt idx="1362">
                  <c:v>20051</c:v>
                </c:pt>
                <c:pt idx="1363">
                  <c:v>20051</c:v>
                </c:pt>
                <c:pt idx="1364">
                  <c:v>20051</c:v>
                </c:pt>
                <c:pt idx="1365">
                  <c:v>20051</c:v>
                </c:pt>
                <c:pt idx="1366">
                  <c:v>20051</c:v>
                </c:pt>
                <c:pt idx="1367">
                  <c:v>20051</c:v>
                </c:pt>
                <c:pt idx="1368">
                  <c:v>20051</c:v>
                </c:pt>
                <c:pt idx="1369">
                  <c:v>20051</c:v>
                </c:pt>
                <c:pt idx="1370">
                  <c:v>20051</c:v>
                </c:pt>
                <c:pt idx="1371">
                  <c:v>20051</c:v>
                </c:pt>
                <c:pt idx="1372">
                  <c:v>20055</c:v>
                </c:pt>
                <c:pt idx="1373">
                  <c:v>20059</c:v>
                </c:pt>
                <c:pt idx="1374">
                  <c:v>20061</c:v>
                </c:pt>
                <c:pt idx="1375">
                  <c:v>20061</c:v>
                </c:pt>
                <c:pt idx="1376">
                  <c:v>20065</c:v>
                </c:pt>
                <c:pt idx="1377">
                  <c:v>20065</c:v>
                </c:pt>
                <c:pt idx="1378">
                  <c:v>20065</c:v>
                </c:pt>
                <c:pt idx="1379">
                  <c:v>20067</c:v>
                </c:pt>
                <c:pt idx="1380">
                  <c:v>20067</c:v>
                </c:pt>
                <c:pt idx="1381">
                  <c:v>20067</c:v>
                </c:pt>
                <c:pt idx="1382">
                  <c:v>20181</c:v>
                </c:pt>
                <c:pt idx="1383">
                  <c:v>20181</c:v>
                </c:pt>
                <c:pt idx="1384">
                  <c:v>20199</c:v>
                </c:pt>
                <c:pt idx="1385">
                  <c:v>20206</c:v>
                </c:pt>
                <c:pt idx="1386">
                  <c:v>20228</c:v>
                </c:pt>
                <c:pt idx="1387">
                  <c:v>20245</c:v>
                </c:pt>
                <c:pt idx="1388">
                  <c:v>20261</c:v>
                </c:pt>
                <c:pt idx="1389">
                  <c:v>20276</c:v>
                </c:pt>
                <c:pt idx="1390">
                  <c:v>20276</c:v>
                </c:pt>
                <c:pt idx="1391">
                  <c:v>20282</c:v>
                </c:pt>
                <c:pt idx="1392">
                  <c:v>20282</c:v>
                </c:pt>
                <c:pt idx="1393">
                  <c:v>20284</c:v>
                </c:pt>
                <c:pt idx="1394">
                  <c:v>20302</c:v>
                </c:pt>
                <c:pt idx="1395">
                  <c:v>20302</c:v>
                </c:pt>
                <c:pt idx="1396">
                  <c:v>20302</c:v>
                </c:pt>
                <c:pt idx="1397">
                  <c:v>20304</c:v>
                </c:pt>
                <c:pt idx="1398">
                  <c:v>20306</c:v>
                </c:pt>
                <c:pt idx="1399">
                  <c:v>20308</c:v>
                </c:pt>
                <c:pt idx="1400">
                  <c:v>20308</c:v>
                </c:pt>
                <c:pt idx="1401">
                  <c:v>20310</c:v>
                </c:pt>
                <c:pt idx="1402">
                  <c:v>20312</c:v>
                </c:pt>
                <c:pt idx="1403">
                  <c:v>20314</c:v>
                </c:pt>
                <c:pt idx="1404">
                  <c:v>20314</c:v>
                </c:pt>
                <c:pt idx="1405">
                  <c:v>20316</c:v>
                </c:pt>
                <c:pt idx="1406">
                  <c:v>20316</c:v>
                </c:pt>
                <c:pt idx="1407">
                  <c:v>20318</c:v>
                </c:pt>
                <c:pt idx="1408">
                  <c:v>20318</c:v>
                </c:pt>
                <c:pt idx="1409">
                  <c:v>20320</c:v>
                </c:pt>
                <c:pt idx="1410">
                  <c:v>20322</c:v>
                </c:pt>
                <c:pt idx="1411">
                  <c:v>20327</c:v>
                </c:pt>
                <c:pt idx="1412">
                  <c:v>20329</c:v>
                </c:pt>
                <c:pt idx="1413">
                  <c:v>20331</c:v>
                </c:pt>
                <c:pt idx="1414">
                  <c:v>20333</c:v>
                </c:pt>
                <c:pt idx="1415">
                  <c:v>20339</c:v>
                </c:pt>
                <c:pt idx="1416">
                  <c:v>20341</c:v>
                </c:pt>
                <c:pt idx="1417">
                  <c:v>20343</c:v>
                </c:pt>
                <c:pt idx="1418">
                  <c:v>20343</c:v>
                </c:pt>
                <c:pt idx="1419">
                  <c:v>20349</c:v>
                </c:pt>
                <c:pt idx="1420">
                  <c:v>20349</c:v>
                </c:pt>
                <c:pt idx="1421">
                  <c:v>20351</c:v>
                </c:pt>
                <c:pt idx="1422">
                  <c:v>20353</c:v>
                </c:pt>
                <c:pt idx="1423">
                  <c:v>20353</c:v>
                </c:pt>
                <c:pt idx="1424">
                  <c:v>20353</c:v>
                </c:pt>
                <c:pt idx="1425">
                  <c:v>20353</c:v>
                </c:pt>
                <c:pt idx="1426">
                  <c:v>20355</c:v>
                </c:pt>
                <c:pt idx="1427">
                  <c:v>20355</c:v>
                </c:pt>
                <c:pt idx="1428">
                  <c:v>20355</c:v>
                </c:pt>
                <c:pt idx="1429">
                  <c:v>20357</c:v>
                </c:pt>
                <c:pt idx="1430">
                  <c:v>20359</c:v>
                </c:pt>
                <c:pt idx="1431">
                  <c:v>20361</c:v>
                </c:pt>
                <c:pt idx="1432">
                  <c:v>20361</c:v>
                </c:pt>
                <c:pt idx="1433">
                  <c:v>20361</c:v>
                </c:pt>
                <c:pt idx="1434">
                  <c:v>20361</c:v>
                </c:pt>
                <c:pt idx="1435">
                  <c:v>20363</c:v>
                </c:pt>
                <c:pt idx="1436">
                  <c:v>20363</c:v>
                </c:pt>
                <c:pt idx="1437">
                  <c:v>20365</c:v>
                </c:pt>
                <c:pt idx="1438">
                  <c:v>20365</c:v>
                </c:pt>
                <c:pt idx="1439">
                  <c:v>20365</c:v>
                </c:pt>
                <c:pt idx="1440">
                  <c:v>20365</c:v>
                </c:pt>
                <c:pt idx="1441">
                  <c:v>20367</c:v>
                </c:pt>
                <c:pt idx="1442">
                  <c:v>20367</c:v>
                </c:pt>
                <c:pt idx="1443">
                  <c:v>20367</c:v>
                </c:pt>
                <c:pt idx="1444">
                  <c:v>20369</c:v>
                </c:pt>
                <c:pt idx="1445">
                  <c:v>20369</c:v>
                </c:pt>
                <c:pt idx="1446">
                  <c:v>20369</c:v>
                </c:pt>
                <c:pt idx="1447">
                  <c:v>20369</c:v>
                </c:pt>
                <c:pt idx="1448">
                  <c:v>20371</c:v>
                </c:pt>
                <c:pt idx="1449">
                  <c:v>20371</c:v>
                </c:pt>
                <c:pt idx="1450">
                  <c:v>20371</c:v>
                </c:pt>
                <c:pt idx="1451">
                  <c:v>20371</c:v>
                </c:pt>
                <c:pt idx="1452">
                  <c:v>20376</c:v>
                </c:pt>
                <c:pt idx="1453">
                  <c:v>20378</c:v>
                </c:pt>
                <c:pt idx="1454">
                  <c:v>20380</c:v>
                </c:pt>
                <c:pt idx="1455">
                  <c:v>20386</c:v>
                </c:pt>
                <c:pt idx="1456">
                  <c:v>20386</c:v>
                </c:pt>
                <c:pt idx="1457">
                  <c:v>20391</c:v>
                </c:pt>
                <c:pt idx="1458">
                  <c:v>20393</c:v>
                </c:pt>
                <c:pt idx="1459">
                  <c:v>20395</c:v>
                </c:pt>
                <c:pt idx="1460">
                  <c:v>20397</c:v>
                </c:pt>
                <c:pt idx="1461">
                  <c:v>20397</c:v>
                </c:pt>
                <c:pt idx="1462">
                  <c:v>20399</c:v>
                </c:pt>
                <c:pt idx="1463">
                  <c:v>20401</c:v>
                </c:pt>
                <c:pt idx="1464">
                  <c:v>20401</c:v>
                </c:pt>
                <c:pt idx="1465">
                  <c:v>20401</c:v>
                </c:pt>
                <c:pt idx="1466">
                  <c:v>20401</c:v>
                </c:pt>
                <c:pt idx="1467">
                  <c:v>20403</c:v>
                </c:pt>
                <c:pt idx="1468">
                  <c:v>20403</c:v>
                </c:pt>
                <c:pt idx="1469">
                  <c:v>20403</c:v>
                </c:pt>
                <c:pt idx="1470">
                  <c:v>20403</c:v>
                </c:pt>
                <c:pt idx="1471">
                  <c:v>20405</c:v>
                </c:pt>
                <c:pt idx="1472">
                  <c:v>20407</c:v>
                </c:pt>
                <c:pt idx="1473">
                  <c:v>20407</c:v>
                </c:pt>
                <c:pt idx="1474">
                  <c:v>20407</c:v>
                </c:pt>
                <c:pt idx="1475">
                  <c:v>20407</c:v>
                </c:pt>
                <c:pt idx="1476">
                  <c:v>20407</c:v>
                </c:pt>
                <c:pt idx="1477">
                  <c:v>20407</c:v>
                </c:pt>
                <c:pt idx="1478">
                  <c:v>20407</c:v>
                </c:pt>
                <c:pt idx="1479">
                  <c:v>20409</c:v>
                </c:pt>
                <c:pt idx="1480">
                  <c:v>20411</c:v>
                </c:pt>
                <c:pt idx="1481">
                  <c:v>20411</c:v>
                </c:pt>
                <c:pt idx="1482">
                  <c:v>20413</c:v>
                </c:pt>
                <c:pt idx="1483">
                  <c:v>20413</c:v>
                </c:pt>
                <c:pt idx="1484">
                  <c:v>20413</c:v>
                </c:pt>
                <c:pt idx="1485">
                  <c:v>20415</c:v>
                </c:pt>
                <c:pt idx="1486">
                  <c:v>20415</c:v>
                </c:pt>
                <c:pt idx="1487">
                  <c:v>20415</c:v>
                </c:pt>
                <c:pt idx="1488">
                  <c:v>20417</c:v>
                </c:pt>
                <c:pt idx="1489">
                  <c:v>20417</c:v>
                </c:pt>
                <c:pt idx="1490">
                  <c:v>20417</c:v>
                </c:pt>
                <c:pt idx="1491">
                  <c:v>20417</c:v>
                </c:pt>
                <c:pt idx="1492">
                  <c:v>20419</c:v>
                </c:pt>
                <c:pt idx="1493">
                  <c:v>20424</c:v>
                </c:pt>
                <c:pt idx="1494">
                  <c:v>20430</c:v>
                </c:pt>
                <c:pt idx="1495">
                  <c:v>20430</c:v>
                </c:pt>
                <c:pt idx="1496">
                  <c:v>20432</c:v>
                </c:pt>
                <c:pt idx="1497">
                  <c:v>20432</c:v>
                </c:pt>
                <c:pt idx="1498">
                  <c:v>20432</c:v>
                </c:pt>
                <c:pt idx="1499">
                  <c:v>20434</c:v>
                </c:pt>
                <c:pt idx="1500">
                  <c:v>20436</c:v>
                </c:pt>
                <c:pt idx="1501">
                  <c:v>20436</c:v>
                </c:pt>
                <c:pt idx="1502">
                  <c:v>20441</c:v>
                </c:pt>
                <c:pt idx="1503">
                  <c:v>20446</c:v>
                </c:pt>
                <c:pt idx="1504">
                  <c:v>20446</c:v>
                </c:pt>
                <c:pt idx="1505">
                  <c:v>20448</c:v>
                </c:pt>
                <c:pt idx="1506">
                  <c:v>20448</c:v>
                </c:pt>
                <c:pt idx="1507">
                  <c:v>20453</c:v>
                </c:pt>
                <c:pt idx="1508">
                  <c:v>20455</c:v>
                </c:pt>
                <c:pt idx="1509">
                  <c:v>20457</c:v>
                </c:pt>
                <c:pt idx="1510">
                  <c:v>20459</c:v>
                </c:pt>
                <c:pt idx="1511">
                  <c:v>20459</c:v>
                </c:pt>
                <c:pt idx="1512">
                  <c:v>20459</c:v>
                </c:pt>
                <c:pt idx="1513">
                  <c:v>20459</c:v>
                </c:pt>
                <c:pt idx="1514">
                  <c:v>20461</c:v>
                </c:pt>
                <c:pt idx="1515">
                  <c:v>20461</c:v>
                </c:pt>
                <c:pt idx="1516">
                  <c:v>20461</c:v>
                </c:pt>
                <c:pt idx="1517">
                  <c:v>20461</c:v>
                </c:pt>
                <c:pt idx="1518">
                  <c:v>20461</c:v>
                </c:pt>
                <c:pt idx="1519">
                  <c:v>20461</c:v>
                </c:pt>
                <c:pt idx="1520">
                  <c:v>20461</c:v>
                </c:pt>
                <c:pt idx="1521">
                  <c:v>20463</c:v>
                </c:pt>
                <c:pt idx="1522">
                  <c:v>20463</c:v>
                </c:pt>
                <c:pt idx="1523">
                  <c:v>20463</c:v>
                </c:pt>
                <c:pt idx="1524">
                  <c:v>20463</c:v>
                </c:pt>
                <c:pt idx="1525">
                  <c:v>20463</c:v>
                </c:pt>
                <c:pt idx="1526">
                  <c:v>20463</c:v>
                </c:pt>
                <c:pt idx="1527">
                  <c:v>20468</c:v>
                </c:pt>
                <c:pt idx="1528">
                  <c:v>20470</c:v>
                </c:pt>
                <c:pt idx="1529">
                  <c:v>20470</c:v>
                </c:pt>
                <c:pt idx="1530">
                  <c:v>20479</c:v>
                </c:pt>
                <c:pt idx="1531">
                  <c:v>20479</c:v>
                </c:pt>
                <c:pt idx="1532">
                  <c:v>20481</c:v>
                </c:pt>
                <c:pt idx="1533">
                  <c:v>20481</c:v>
                </c:pt>
                <c:pt idx="1534">
                  <c:v>20483</c:v>
                </c:pt>
                <c:pt idx="1535">
                  <c:v>20485</c:v>
                </c:pt>
                <c:pt idx="1536">
                  <c:v>20485</c:v>
                </c:pt>
                <c:pt idx="1537">
                  <c:v>20485</c:v>
                </c:pt>
                <c:pt idx="1538">
                  <c:v>20487</c:v>
                </c:pt>
                <c:pt idx="1539">
                  <c:v>20487</c:v>
                </c:pt>
                <c:pt idx="1540">
                  <c:v>20487</c:v>
                </c:pt>
                <c:pt idx="1541">
                  <c:v>20489</c:v>
                </c:pt>
                <c:pt idx="1542">
                  <c:v>20495</c:v>
                </c:pt>
                <c:pt idx="1543">
                  <c:v>20501</c:v>
                </c:pt>
                <c:pt idx="1544">
                  <c:v>20503</c:v>
                </c:pt>
                <c:pt idx="1545">
                  <c:v>20505</c:v>
                </c:pt>
                <c:pt idx="1546">
                  <c:v>20511</c:v>
                </c:pt>
                <c:pt idx="1547">
                  <c:v>20513</c:v>
                </c:pt>
                <c:pt idx="1548">
                  <c:v>20519</c:v>
                </c:pt>
                <c:pt idx="1549">
                  <c:v>20521</c:v>
                </c:pt>
                <c:pt idx="1550">
                  <c:v>20521</c:v>
                </c:pt>
                <c:pt idx="1551">
                  <c:v>20527</c:v>
                </c:pt>
                <c:pt idx="1552">
                  <c:v>20532</c:v>
                </c:pt>
                <c:pt idx="1553">
                  <c:v>20534</c:v>
                </c:pt>
                <c:pt idx="1554">
                  <c:v>20534</c:v>
                </c:pt>
                <c:pt idx="1555">
                  <c:v>20534</c:v>
                </c:pt>
                <c:pt idx="1556">
                  <c:v>20540</c:v>
                </c:pt>
                <c:pt idx="1557">
                  <c:v>20545</c:v>
                </c:pt>
                <c:pt idx="1558">
                  <c:v>20545</c:v>
                </c:pt>
                <c:pt idx="1559">
                  <c:v>20545</c:v>
                </c:pt>
                <c:pt idx="1560">
                  <c:v>20547</c:v>
                </c:pt>
                <c:pt idx="1561">
                  <c:v>20552</c:v>
                </c:pt>
                <c:pt idx="1562">
                  <c:v>20558</c:v>
                </c:pt>
                <c:pt idx="1563">
                  <c:v>20563</c:v>
                </c:pt>
                <c:pt idx="1564">
                  <c:v>20565</c:v>
                </c:pt>
                <c:pt idx="1565">
                  <c:v>20565</c:v>
                </c:pt>
                <c:pt idx="1566">
                  <c:v>20576</c:v>
                </c:pt>
                <c:pt idx="1567">
                  <c:v>20576</c:v>
                </c:pt>
                <c:pt idx="1568">
                  <c:v>20578</c:v>
                </c:pt>
                <c:pt idx="1569">
                  <c:v>20585</c:v>
                </c:pt>
                <c:pt idx="1570">
                  <c:v>20592</c:v>
                </c:pt>
                <c:pt idx="1571">
                  <c:v>20597</c:v>
                </c:pt>
                <c:pt idx="1572">
                  <c:v>20599</c:v>
                </c:pt>
                <c:pt idx="1573">
                  <c:v>20606</c:v>
                </c:pt>
                <c:pt idx="1574">
                  <c:v>20606</c:v>
                </c:pt>
                <c:pt idx="1575">
                  <c:v>20606</c:v>
                </c:pt>
                <c:pt idx="1576">
                  <c:v>20611</c:v>
                </c:pt>
                <c:pt idx="1577">
                  <c:v>20613</c:v>
                </c:pt>
                <c:pt idx="1578">
                  <c:v>20620</c:v>
                </c:pt>
                <c:pt idx="1579">
                  <c:v>20622</c:v>
                </c:pt>
                <c:pt idx="1580">
                  <c:v>20622</c:v>
                </c:pt>
                <c:pt idx="1581">
                  <c:v>20627</c:v>
                </c:pt>
                <c:pt idx="1582">
                  <c:v>20629</c:v>
                </c:pt>
                <c:pt idx="1583">
                  <c:v>20634</c:v>
                </c:pt>
                <c:pt idx="1584">
                  <c:v>20634</c:v>
                </c:pt>
                <c:pt idx="1585">
                  <c:v>20634</c:v>
                </c:pt>
                <c:pt idx="1586">
                  <c:v>20643</c:v>
                </c:pt>
                <c:pt idx="1587">
                  <c:v>20643</c:v>
                </c:pt>
                <c:pt idx="1588">
                  <c:v>20643</c:v>
                </c:pt>
                <c:pt idx="1589">
                  <c:v>20645</c:v>
                </c:pt>
                <c:pt idx="1590">
                  <c:v>20650</c:v>
                </c:pt>
                <c:pt idx="1591">
                  <c:v>20655</c:v>
                </c:pt>
                <c:pt idx="1592">
                  <c:v>20660</c:v>
                </c:pt>
                <c:pt idx="1593">
                  <c:v>20660</c:v>
                </c:pt>
                <c:pt idx="1594">
                  <c:v>20660</c:v>
                </c:pt>
                <c:pt idx="1595">
                  <c:v>20660</c:v>
                </c:pt>
                <c:pt idx="1596">
                  <c:v>20660</c:v>
                </c:pt>
                <c:pt idx="1597">
                  <c:v>20662</c:v>
                </c:pt>
                <c:pt idx="1598">
                  <c:v>20669</c:v>
                </c:pt>
                <c:pt idx="1599">
                  <c:v>20669</c:v>
                </c:pt>
                <c:pt idx="1600">
                  <c:v>20669</c:v>
                </c:pt>
                <c:pt idx="1601">
                  <c:v>20669</c:v>
                </c:pt>
                <c:pt idx="1602">
                  <c:v>20669</c:v>
                </c:pt>
                <c:pt idx="1603">
                  <c:v>20671</c:v>
                </c:pt>
                <c:pt idx="1604">
                  <c:v>20671</c:v>
                </c:pt>
                <c:pt idx="1605">
                  <c:v>20671</c:v>
                </c:pt>
                <c:pt idx="1606">
                  <c:v>20671</c:v>
                </c:pt>
                <c:pt idx="1607">
                  <c:v>20671</c:v>
                </c:pt>
                <c:pt idx="1608">
                  <c:v>20673</c:v>
                </c:pt>
                <c:pt idx="1609">
                  <c:v>20673</c:v>
                </c:pt>
                <c:pt idx="1610">
                  <c:v>20673</c:v>
                </c:pt>
                <c:pt idx="1611">
                  <c:v>20673</c:v>
                </c:pt>
                <c:pt idx="1612">
                  <c:v>20678</c:v>
                </c:pt>
                <c:pt idx="1613">
                  <c:v>20678</c:v>
                </c:pt>
                <c:pt idx="1614">
                  <c:v>20678</c:v>
                </c:pt>
                <c:pt idx="1615">
                  <c:v>20678</c:v>
                </c:pt>
                <c:pt idx="1616">
                  <c:v>20678</c:v>
                </c:pt>
                <c:pt idx="1617">
                  <c:v>20684</c:v>
                </c:pt>
                <c:pt idx="1618">
                  <c:v>20684</c:v>
                </c:pt>
                <c:pt idx="1619">
                  <c:v>20686</c:v>
                </c:pt>
                <c:pt idx="1620">
                  <c:v>20688</c:v>
                </c:pt>
                <c:pt idx="1621">
                  <c:v>20690</c:v>
                </c:pt>
                <c:pt idx="1622">
                  <c:v>20690</c:v>
                </c:pt>
                <c:pt idx="1623">
                  <c:v>20692</c:v>
                </c:pt>
                <c:pt idx="1624">
                  <c:v>20692</c:v>
                </c:pt>
                <c:pt idx="1625">
                  <c:v>20692</c:v>
                </c:pt>
                <c:pt idx="1626">
                  <c:v>20694</c:v>
                </c:pt>
                <c:pt idx="1627">
                  <c:v>20696</c:v>
                </c:pt>
                <c:pt idx="1628">
                  <c:v>20696</c:v>
                </c:pt>
                <c:pt idx="1629">
                  <c:v>20698</c:v>
                </c:pt>
                <c:pt idx="1630">
                  <c:v>20698</c:v>
                </c:pt>
                <c:pt idx="1631">
                  <c:v>20698</c:v>
                </c:pt>
                <c:pt idx="1632">
                  <c:v>20702</c:v>
                </c:pt>
                <c:pt idx="1633">
                  <c:v>20704</c:v>
                </c:pt>
                <c:pt idx="1634">
                  <c:v>20704</c:v>
                </c:pt>
                <c:pt idx="1635">
                  <c:v>20706</c:v>
                </c:pt>
                <c:pt idx="1636">
                  <c:v>20708</c:v>
                </c:pt>
                <c:pt idx="1637">
                  <c:v>20708</c:v>
                </c:pt>
                <c:pt idx="1638">
                  <c:v>20712</c:v>
                </c:pt>
                <c:pt idx="1639">
                  <c:v>20712</c:v>
                </c:pt>
                <c:pt idx="1640">
                  <c:v>20712</c:v>
                </c:pt>
                <c:pt idx="1641">
                  <c:v>20717</c:v>
                </c:pt>
                <c:pt idx="1642">
                  <c:v>20719</c:v>
                </c:pt>
                <c:pt idx="1643">
                  <c:v>20719</c:v>
                </c:pt>
                <c:pt idx="1644">
                  <c:v>20721</c:v>
                </c:pt>
                <c:pt idx="1645">
                  <c:v>20721</c:v>
                </c:pt>
                <c:pt idx="1646">
                  <c:v>20721</c:v>
                </c:pt>
                <c:pt idx="1647">
                  <c:v>20728</c:v>
                </c:pt>
                <c:pt idx="1648">
                  <c:v>20733</c:v>
                </c:pt>
                <c:pt idx="1649">
                  <c:v>20733</c:v>
                </c:pt>
                <c:pt idx="1650">
                  <c:v>20733</c:v>
                </c:pt>
                <c:pt idx="1651">
                  <c:v>20735</c:v>
                </c:pt>
                <c:pt idx="1652">
                  <c:v>20740</c:v>
                </c:pt>
                <c:pt idx="1653">
                  <c:v>20742</c:v>
                </c:pt>
                <c:pt idx="1654">
                  <c:v>20749</c:v>
                </c:pt>
                <c:pt idx="1655">
                  <c:v>20749</c:v>
                </c:pt>
                <c:pt idx="1656">
                  <c:v>20749</c:v>
                </c:pt>
                <c:pt idx="1657">
                  <c:v>20751</c:v>
                </c:pt>
                <c:pt idx="1658">
                  <c:v>20751</c:v>
                </c:pt>
                <c:pt idx="1659">
                  <c:v>20753</c:v>
                </c:pt>
                <c:pt idx="1660">
                  <c:v>20755</c:v>
                </c:pt>
                <c:pt idx="1661">
                  <c:v>20757</c:v>
                </c:pt>
                <c:pt idx="1662">
                  <c:v>20762</c:v>
                </c:pt>
                <c:pt idx="1663">
                  <c:v>20762</c:v>
                </c:pt>
                <c:pt idx="1664">
                  <c:v>20764</c:v>
                </c:pt>
                <c:pt idx="1665">
                  <c:v>20769</c:v>
                </c:pt>
                <c:pt idx="1666">
                  <c:v>20769</c:v>
                </c:pt>
                <c:pt idx="1667">
                  <c:v>20776</c:v>
                </c:pt>
                <c:pt idx="1668">
                  <c:v>20776</c:v>
                </c:pt>
                <c:pt idx="1669">
                  <c:v>20776</c:v>
                </c:pt>
                <c:pt idx="1670">
                  <c:v>20776</c:v>
                </c:pt>
                <c:pt idx="1671">
                  <c:v>20787</c:v>
                </c:pt>
                <c:pt idx="1672">
                  <c:v>20787</c:v>
                </c:pt>
                <c:pt idx="1673">
                  <c:v>20787</c:v>
                </c:pt>
                <c:pt idx="1674">
                  <c:v>20791</c:v>
                </c:pt>
                <c:pt idx="1675">
                  <c:v>20791</c:v>
                </c:pt>
                <c:pt idx="1676">
                  <c:v>20791</c:v>
                </c:pt>
                <c:pt idx="1677">
                  <c:v>20791</c:v>
                </c:pt>
                <c:pt idx="1678">
                  <c:v>20791</c:v>
                </c:pt>
                <c:pt idx="1679">
                  <c:v>20791</c:v>
                </c:pt>
                <c:pt idx="1680">
                  <c:v>20791</c:v>
                </c:pt>
                <c:pt idx="1681">
                  <c:v>20791</c:v>
                </c:pt>
                <c:pt idx="1682">
                  <c:v>20791</c:v>
                </c:pt>
                <c:pt idx="1683">
                  <c:v>20791</c:v>
                </c:pt>
                <c:pt idx="1684">
                  <c:v>20791</c:v>
                </c:pt>
                <c:pt idx="1685">
                  <c:v>20791</c:v>
                </c:pt>
                <c:pt idx="1686">
                  <c:v>20791</c:v>
                </c:pt>
                <c:pt idx="1687">
                  <c:v>20791</c:v>
                </c:pt>
                <c:pt idx="1688">
                  <c:v>20791</c:v>
                </c:pt>
                <c:pt idx="1689">
                  <c:v>20791</c:v>
                </c:pt>
                <c:pt idx="1690">
                  <c:v>20791</c:v>
                </c:pt>
                <c:pt idx="1691">
                  <c:v>20791</c:v>
                </c:pt>
                <c:pt idx="1692">
                  <c:v>20796</c:v>
                </c:pt>
                <c:pt idx="1693">
                  <c:v>20796</c:v>
                </c:pt>
                <c:pt idx="1694">
                  <c:v>20801</c:v>
                </c:pt>
                <c:pt idx="1695">
                  <c:v>20801</c:v>
                </c:pt>
                <c:pt idx="1696">
                  <c:v>20801</c:v>
                </c:pt>
                <c:pt idx="1697">
                  <c:v>20801</c:v>
                </c:pt>
                <c:pt idx="1698">
                  <c:v>20810</c:v>
                </c:pt>
                <c:pt idx="1699">
                  <c:v>20810</c:v>
                </c:pt>
                <c:pt idx="1700">
                  <c:v>20810</c:v>
                </c:pt>
                <c:pt idx="1701">
                  <c:v>20810</c:v>
                </c:pt>
                <c:pt idx="1702">
                  <c:v>20810</c:v>
                </c:pt>
                <c:pt idx="1703">
                  <c:v>20810</c:v>
                </c:pt>
                <c:pt idx="1704">
                  <c:v>20810</c:v>
                </c:pt>
                <c:pt idx="1705">
                  <c:v>20810</c:v>
                </c:pt>
                <c:pt idx="1706">
                  <c:v>20810</c:v>
                </c:pt>
                <c:pt idx="1707">
                  <c:v>20810</c:v>
                </c:pt>
                <c:pt idx="1708">
                  <c:v>20810</c:v>
                </c:pt>
                <c:pt idx="1709">
                  <c:v>20810</c:v>
                </c:pt>
                <c:pt idx="1710">
                  <c:v>20812</c:v>
                </c:pt>
                <c:pt idx="1711">
                  <c:v>20812</c:v>
                </c:pt>
                <c:pt idx="1712">
                  <c:v>20814</c:v>
                </c:pt>
                <c:pt idx="1713">
                  <c:v>20819</c:v>
                </c:pt>
                <c:pt idx="1714">
                  <c:v>20824</c:v>
                </c:pt>
                <c:pt idx="1715">
                  <c:v>20824</c:v>
                </c:pt>
                <c:pt idx="1716">
                  <c:v>20824</c:v>
                </c:pt>
                <c:pt idx="1717">
                  <c:v>20824</c:v>
                </c:pt>
                <c:pt idx="1718">
                  <c:v>20826</c:v>
                </c:pt>
                <c:pt idx="1719">
                  <c:v>20828</c:v>
                </c:pt>
                <c:pt idx="1720">
                  <c:v>20828</c:v>
                </c:pt>
                <c:pt idx="1721">
                  <c:v>20828</c:v>
                </c:pt>
                <c:pt idx="1722">
                  <c:v>20828</c:v>
                </c:pt>
                <c:pt idx="1723">
                  <c:v>20830</c:v>
                </c:pt>
                <c:pt idx="1724">
                  <c:v>20830</c:v>
                </c:pt>
                <c:pt idx="1725">
                  <c:v>20830</c:v>
                </c:pt>
                <c:pt idx="1726">
                  <c:v>20830</c:v>
                </c:pt>
                <c:pt idx="1727">
                  <c:v>20830</c:v>
                </c:pt>
                <c:pt idx="1728">
                  <c:v>20832</c:v>
                </c:pt>
                <c:pt idx="1729">
                  <c:v>20834</c:v>
                </c:pt>
                <c:pt idx="1730">
                  <c:v>20836</c:v>
                </c:pt>
                <c:pt idx="1731">
                  <c:v>20836</c:v>
                </c:pt>
                <c:pt idx="1732">
                  <c:v>20838</c:v>
                </c:pt>
                <c:pt idx="1733">
                  <c:v>20838</c:v>
                </c:pt>
                <c:pt idx="1734">
                  <c:v>20849</c:v>
                </c:pt>
                <c:pt idx="1735">
                  <c:v>20849</c:v>
                </c:pt>
                <c:pt idx="1736">
                  <c:v>20849</c:v>
                </c:pt>
                <c:pt idx="1737">
                  <c:v>20849</c:v>
                </c:pt>
                <c:pt idx="1738">
                  <c:v>20849</c:v>
                </c:pt>
                <c:pt idx="1739">
                  <c:v>20849</c:v>
                </c:pt>
                <c:pt idx="1740">
                  <c:v>20849</c:v>
                </c:pt>
                <c:pt idx="1741">
                  <c:v>20849</c:v>
                </c:pt>
                <c:pt idx="1742">
                  <c:v>20854</c:v>
                </c:pt>
                <c:pt idx="1743">
                  <c:v>20854</c:v>
                </c:pt>
                <c:pt idx="1744">
                  <c:v>20854</c:v>
                </c:pt>
                <c:pt idx="1745">
                  <c:v>20854</c:v>
                </c:pt>
                <c:pt idx="1746">
                  <c:v>20854</c:v>
                </c:pt>
                <c:pt idx="1747">
                  <c:v>20854</c:v>
                </c:pt>
                <c:pt idx="1748">
                  <c:v>20854</c:v>
                </c:pt>
                <c:pt idx="1749">
                  <c:v>20854</c:v>
                </c:pt>
                <c:pt idx="1750">
                  <c:v>20856</c:v>
                </c:pt>
                <c:pt idx="1751">
                  <c:v>20856</c:v>
                </c:pt>
                <c:pt idx="1752">
                  <c:v>20856</c:v>
                </c:pt>
                <c:pt idx="1753">
                  <c:v>20856</c:v>
                </c:pt>
                <c:pt idx="1754">
                  <c:v>20858</c:v>
                </c:pt>
                <c:pt idx="1755">
                  <c:v>20858</c:v>
                </c:pt>
                <c:pt idx="1756">
                  <c:v>20858</c:v>
                </c:pt>
                <c:pt idx="1757">
                  <c:v>20858</c:v>
                </c:pt>
                <c:pt idx="1758">
                  <c:v>20858</c:v>
                </c:pt>
                <c:pt idx="1759">
                  <c:v>20858</c:v>
                </c:pt>
                <c:pt idx="1760">
                  <c:v>20858</c:v>
                </c:pt>
                <c:pt idx="1761">
                  <c:v>20858</c:v>
                </c:pt>
                <c:pt idx="1762">
                  <c:v>20860</c:v>
                </c:pt>
                <c:pt idx="1763">
                  <c:v>20862</c:v>
                </c:pt>
                <c:pt idx="1764">
                  <c:v>20862</c:v>
                </c:pt>
                <c:pt idx="1765">
                  <c:v>20862</c:v>
                </c:pt>
                <c:pt idx="1766">
                  <c:v>20862</c:v>
                </c:pt>
                <c:pt idx="1767">
                  <c:v>20862</c:v>
                </c:pt>
                <c:pt idx="1768">
                  <c:v>20862</c:v>
                </c:pt>
                <c:pt idx="1769">
                  <c:v>20862</c:v>
                </c:pt>
                <c:pt idx="1770">
                  <c:v>20862</c:v>
                </c:pt>
                <c:pt idx="1771">
                  <c:v>20862</c:v>
                </c:pt>
                <c:pt idx="1772">
                  <c:v>20862</c:v>
                </c:pt>
                <c:pt idx="1773">
                  <c:v>20862</c:v>
                </c:pt>
                <c:pt idx="1774">
                  <c:v>20862</c:v>
                </c:pt>
                <c:pt idx="1775">
                  <c:v>20862</c:v>
                </c:pt>
                <c:pt idx="1776">
                  <c:v>20864</c:v>
                </c:pt>
                <c:pt idx="1777">
                  <c:v>20864</c:v>
                </c:pt>
                <c:pt idx="1778">
                  <c:v>20864</c:v>
                </c:pt>
                <c:pt idx="1779">
                  <c:v>20864</c:v>
                </c:pt>
                <c:pt idx="1780">
                  <c:v>20864</c:v>
                </c:pt>
                <c:pt idx="1781">
                  <c:v>20864</c:v>
                </c:pt>
                <c:pt idx="1782">
                  <c:v>20864</c:v>
                </c:pt>
                <c:pt idx="1783">
                  <c:v>20864</c:v>
                </c:pt>
                <c:pt idx="1784">
                  <c:v>20866</c:v>
                </c:pt>
                <c:pt idx="1785">
                  <c:v>20866</c:v>
                </c:pt>
                <c:pt idx="1786">
                  <c:v>20866</c:v>
                </c:pt>
                <c:pt idx="1787">
                  <c:v>20866</c:v>
                </c:pt>
                <c:pt idx="1788">
                  <c:v>20868</c:v>
                </c:pt>
                <c:pt idx="1789">
                  <c:v>20868</c:v>
                </c:pt>
                <c:pt idx="1790">
                  <c:v>20868</c:v>
                </c:pt>
                <c:pt idx="1791">
                  <c:v>20868</c:v>
                </c:pt>
                <c:pt idx="1792">
                  <c:v>20868</c:v>
                </c:pt>
                <c:pt idx="1793">
                  <c:v>20873</c:v>
                </c:pt>
                <c:pt idx="1794">
                  <c:v>20873</c:v>
                </c:pt>
                <c:pt idx="1795">
                  <c:v>20875</c:v>
                </c:pt>
                <c:pt idx="1796">
                  <c:v>20875</c:v>
                </c:pt>
                <c:pt idx="1797">
                  <c:v>20877</c:v>
                </c:pt>
                <c:pt idx="1798">
                  <c:v>20877</c:v>
                </c:pt>
                <c:pt idx="1799">
                  <c:v>20879</c:v>
                </c:pt>
                <c:pt idx="1800">
                  <c:v>20879</c:v>
                </c:pt>
                <c:pt idx="1801">
                  <c:v>20881</c:v>
                </c:pt>
                <c:pt idx="1802">
                  <c:v>20883</c:v>
                </c:pt>
                <c:pt idx="1803">
                  <c:v>20885</c:v>
                </c:pt>
                <c:pt idx="1804">
                  <c:v>20885</c:v>
                </c:pt>
                <c:pt idx="1805">
                  <c:v>20885</c:v>
                </c:pt>
                <c:pt idx="1806">
                  <c:v>20887</c:v>
                </c:pt>
                <c:pt idx="1807">
                  <c:v>20887</c:v>
                </c:pt>
                <c:pt idx="1808">
                  <c:v>20887</c:v>
                </c:pt>
                <c:pt idx="1809">
                  <c:v>20889</c:v>
                </c:pt>
                <c:pt idx="1810">
                  <c:v>20889</c:v>
                </c:pt>
                <c:pt idx="1811">
                  <c:v>20891</c:v>
                </c:pt>
                <c:pt idx="1812">
                  <c:v>20891</c:v>
                </c:pt>
                <c:pt idx="1813">
                  <c:v>20893</c:v>
                </c:pt>
                <c:pt idx="1814">
                  <c:v>20895</c:v>
                </c:pt>
                <c:pt idx="1815">
                  <c:v>20895</c:v>
                </c:pt>
                <c:pt idx="1816">
                  <c:v>20897</c:v>
                </c:pt>
                <c:pt idx="1817">
                  <c:v>20897</c:v>
                </c:pt>
                <c:pt idx="1818">
                  <c:v>20899</c:v>
                </c:pt>
                <c:pt idx="1819">
                  <c:v>20899</c:v>
                </c:pt>
                <c:pt idx="1820">
                  <c:v>20901</c:v>
                </c:pt>
                <c:pt idx="1821">
                  <c:v>20906</c:v>
                </c:pt>
                <c:pt idx="1822">
                  <c:v>20906</c:v>
                </c:pt>
                <c:pt idx="1823">
                  <c:v>20908</c:v>
                </c:pt>
                <c:pt idx="1824">
                  <c:v>20908</c:v>
                </c:pt>
                <c:pt idx="1825">
                  <c:v>20915</c:v>
                </c:pt>
                <c:pt idx="1826">
                  <c:v>20915</c:v>
                </c:pt>
                <c:pt idx="1827">
                  <c:v>20915</c:v>
                </c:pt>
                <c:pt idx="1828">
                  <c:v>20917</c:v>
                </c:pt>
                <c:pt idx="1829">
                  <c:v>20917</c:v>
                </c:pt>
                <c:pt idx="1830">
                  <c:v>20919</c:v>
                </c:pt>
                <c:pt idx="1831">
                  <c:v>20924</c:v>
                </c:pt>
                <c:pt idx="1832">
                  <c:v>20924</c:v>
                </c:pt>
                <c:pt idx="1833">
                  <c:v>20924</c:v>
                </c:pt>
                <c:pt idx="1834">
                  <c:v>20926</c:v>
                </c:pt>
                <c:pt idx="1835">
                  <c:v>20928</c:v>
                </c:pt>
                <c:pt idx="1836">
                  <c:v>20933</c:v>
                </c:pt>
                <c:pt idx="1837">
                  <c:v>20935</c:v>
                </c:pt>
                <c:pt idx="1838">
                  <c:v>20935</c:v>
                </c:pt>
                <c:pt idx="1839">
                  <c:v>20935</c:v>
                </c:pt>
                <c:pt idx="1840">
                  <c:v>20937</c:v>
                </c:pt>
                <c:pt idx="1841">
                  <c:v>20937</c:v>
                </c:pt>
                <c:pt idx="1842">
                  <c:v>20939</c:v>
                </c:pt>
                <c:pt idx="1843">
                  <c:v>20946</c:v>
                </c:pt>
                <c:pt idx="1844">
                  <c:v>20948</c:v>
                </c:pt>
                <c:pt idx="1845">
                  <c:v>20948</c:v>
                </c:pt>
                <c:pt idx="1846">
                  <c:v>20950</c:v>
                </c:pt>
                <c:pt idx="1847">
                  <c:v>20952</c:v>
                </c:pt>
                <c:pt idx="1848">
                  <c:v>20952</c:v>
                </c:pt>
                <c:pt idx="1849">
                  <c:v>20954</c:v>
                </c:pt>
                <c:pt idx="1850">
                  <c:v>20956</c:v>
                </c:pt>
                <c:pt idx="1851">
                  <c:v>20956</c:v>
                </c:pt>
                <c:pt idx="1852">
                  <c:v>20958</c:v>
                </c:pt>
                <c:pt idx="1853">
                  <c:v>20958</c:v>
                </c:pt>
                <c:pt idx="1854">
                  <c:v>20958</c:v>
                </c:pt>
                <c:pt idx="1855">
                  <c:v>20958</c:v>
                </c:pt>
                <c:pt idx="1856">
                  <c:v>20960</c:v>
                </c:pt>
                <c:pt idx="1857">
                  <c:v>20960</c:v>
                </c:pt>
                <c:pt idx="1858">
                  <c:v>20962</c:v>
                </c:pt>
                <c:pt idx="1859">
                  <c:v>20962</c:v>
                </c:pt>
                <c:pt idx="1860">
                  <c:v>20964</c:v>
                </c:pt>
                <c:pt idx="1861">
                  <c:v>20966</c:v>
                </c:pt>
                <c:pt idx="1862">
                  <c:v>20966</c:v>
                </c:pt>
                <c:pt idx="1863">
                  <c:v>20966</c:v>
                </c:pt>
                <c:pt idx="1864">
                  <c:v>20968</c:v>
                </c:pt>
                <c:pt idx="1865">
                  <c:v>20968</c:v>
                </c:pt>
                <c:pt idx="1866">
                  <c:v>20968</c:v>
                </c:pt>
                <c:pt idx="1867">
                  <c:v>20970</c:v>
                </c:pt>
                <c:pt idx="1868">
                  <c:v>20970</c:v>
                </c:pt>
                <c:pt idx="1869">
                  <c:v>20970</c:v>
                </c:pt>
                <c:pt idx="1870">
                  <c:v>20975</c:v>
                </c:pt>
                <c:pt idx="1871">
                  <c:v>20980</c:v>
                </c:pt>
                <c:pt idx="1872">
                  <c:v>20982</c:v>
                </c:pt>
                <c:pt idx="1873">
                  <c:v>20984</c:v>
                </c:pt>
                <c:pt idx="1874">
                  <c:v>20984</c:v>
                </c:pt>
                <c:pt idx="1875">
                  <c:v>20986</c:v>
                </c:pt>
                <c:pt idx="1876">
                  <c:v>20988</c:v>
                </c:pt>
                <c:pt idx="1877">
                  <c:v>20990</c:v>
                </c:pt>
                <c:pt idx="1878">
                  <c:v>20990</c:v>
                </c:pt>
                <c:pt idx="1879">
                  <c:v>20990</c:v>
                </c:pt>
                <c:pt idx="1880">
                  <c:v>20992</c:v>
                </c:pt>
                <c:pt idx="1881">
                  <c:v>20994</c:v>
                </c:pt>
                <c:pt idx="1882">
                  <c:v>20994</c:v>
                </c:pt>
                <c:pt idx="1883">
                  <c:v>20996</c:v>
                </c:pt>
                <c:pt idx="1884">
                  <c:v>20996</c:v>
                </c:pt>
                <c:pt idx="1885">
                  <c:v>20998</c:v>
                </c:pt>
                <c:pt idx="1886">
                  <c:v>20998</c:v>
                </c:pt>
                <c:pt idx="1887">
                  <c:v>20998</c:v>
                </c:pt>
                <c:pt idx="1888">
                  <c:v>21000</c:v>
                </c:pt>
                <c:pt idx="1889">
                  <c:v>21005</c:v>
                </c:pt>
                <c:pt idx="1890">
                  <c:v>21005</c:v>
                </c:pt>
                <c:pt idx="1891">
                  <c:v>21007</c:v>
                </c:pt>
                <c:pt idx="1892">
                  <c:v>21007</c:v>
                </c:pt>
                <c:pt idx="1893">
                  <c:v>21009</c:v>
                </c:pt>
                <c:pt idx="1894">
                  <c:v>21009</c:v>
                </c:pt>
                <c:pt idx="1895">
                  <c:v>21011</c:v>
                </c:pt>
                <c:pt idx="1896">
                  <c:v>21011</c:v>
                </c:pt>
                <c:pt idx="1897">
                  <c:v>21011</c:v>
                </c:pt>
                <c:pt idx="1898">
                  <c:v>21013</c:v>
                </c:pt>
                <c:pt idx="1899">
                  <c:v>21013</c:v>
                </c:pt>
                <c:pt idx="1900">
                  <c:v>21015</c:v>
                </c:pt>
                <c:pt idx="1901">
                  <c:v>21015</c:v>
                </c:pt>
                <c:pt idx="1902">
                  <c:v>21015</c:v>
                </c:pt>
                <c:pt idx="1903">
                  <c:v>21015</c:v>
                </c:pt>
                <c:pt idx="1904">
                  <c:v>21015</c:v>
                </c:pt>
                <c:pt idx="1905">
                  <c:v>21015</c:v>
                </c:pt>
                <c:pt idx="1906">
                  <c:v>21015</c:v>
                </c:pt>
                <c:pt idx="1907">
                  <c:v>21022</c:v>
                </c:pt>
                <c:pt idx="1908">
                  <c:v>21022</c:v>
                </c:pt>
                <c:pt idx="1909">
                  <c:v>21022</c:v>
                </c:pt>
                <c:pt idx="1910">
                  <c:v>21022</c:v>
                </c:pt>
                <c:pt idx="1911">
                  <c:v>21024</c:v>
                </c:pt>
                <c:pt idx="1912">
                  <c:v>21024</c:v>
                </c:pt>
                <c:pt idx="1913">
                  <c:v>21024</c:v>
                </c:pt>
                <c:pt idx="1914">
                  <c:v>21024</c:v>
                </c:pt>
                <c:pt idx="1915">
                  <c:v>21024</c:v>
                </c:pt>
                <c:pt idx="1916">
                  <c:v>21024</c:v>
                </c:pt>
                <c:pt idx="1917">
                  <c:v>21029</c:v>
                </c:pt>
                <c:pt idx="1918">
                  <c:v>21029</c:v>
                </c:pt>
                <c:pt idx="1919">
                  <c:v>21031</c:v>
                </c:pt>
                <c:pt idx="1920">
                  <c:v>21031</c:v>
                </c:pt>
                <c:pt idx="1921">
                  <c:v>21033</c:v>
                </c:pt>
                <c:pt idx="1922">
                  <c:v>21033</c:v>
                </c:pt>
                <c:pt idx="1923">
                  <c:v>21033</c:v>
                </c:pt>
                <c:pt idx="1924">
                  <c:v>21035</c:v>
                </c:pt>
                <c:pt idx="1925">
                  <c:v>21037</c:v>
                </c:pt>
                <c:pt idx="1926">
                  <c:v>21037</c:v>
                </c:pt>
                <c:pt idx="1927">
                  <c:v>21039</c:v>
                </c:pt>
                <c:pt idx="1928">
                  <c:v>21041</c:v>
                </c:pt>
                <c:pt idx="1929">
                  <c:v>21043</c:v>
                </c:pt>
                <c:pt idx="1930">
                  <c:v>21045</c:v>
                </c:pt>
                <c:pt idx="1931">
                  <c:v>21047</c:v>
                </c:pt>
                <c:pt idx="1932">
                  <c:v>21047</c:v>
                </c:pt>
                <c:pt idx="1933">
                  <c:v>21049</c:v>
                </c:pt>
                <c:pt idx="1934">
                  <c:v>21049</c:v>
                </c:pt>
                <c:pt idx="1935">
                  <c:v>21049</c:v>
                </c:pt>
                <c:pt idx="1936">
                  <c:v>21051</c:v>
                </c:pt>
                <c:pt idx="1937">
                  <c:v>21053</c:v>
                </c:pt>
                <c:pt idx="1938">
                  <c:v>21055</c:v>
                </c:pt>
                <c:pt idx="1939">
                  <c:v>21060</c:v>
                </c:pt>
                <c:pt idx="1940">
                  <c:v>21062</c:v>
                </c:pt>
                <c:pt idx="1941">
                  <c:v>21064</c:v>
                </c:pt>
                <c:pt idx="1942">
                  <c:v>21064</c:v>
                </c:pt>
                <c:pt idx="1943">
                  <c:v>21069</c:v>
                </c:pt>
                <c:pt idx="1944">
                  <c:v>21071</c:v>
                </c:pt>
                <c:pt idx="1945">
                  <c:v>21073</c:v>
                </c:pt>
                <c:pt idx="1946">
                  <c:v>21075</c:v>
                </c:pt>
                <c:pt idx="1947">
                  <c:v>21077</c:v>
                </c:pt>
                <c:pt idx="1948">
                  <c:v>21079</c:v>
                </c:pt>
                <c:pt idx="1949">
                  <c:v>21081</c:v>
                </c:pt>
                <c:pt idx="1950">
                  <c:v>21081</c:v>
                </c:pt>
                <c:pt idx="1951">
                  <c:v>21083</c:v>
                </c:pt>
                <c:pt idx="1952">
                  <c:v>21090</c:v>
                </c:pt>
                <c:pt idx="1953">
                  <c:v>21090</c:v>
                </c:pt>
                <c:pt idx="1954">
                  <c:v>21092</c:v>
                </c:pt>
                <c:pt idx="1955">
                  <c:v>21094</c:v>
                </c:pt>
                <c:pt idx="1956">
                  <c:v>21096</c:v>
                </c:pt>
                <c:pt idx="1957">
                  <c:v>21096</c:v>
                </c:pt>
                <c:pt idx="1958">
                  <c:v>21098</c:v>
                </c:pt>
                <c:pt idx="1959">
                  <c:v>21100</c:v>
                </c:pt>
                <c:pt idx="1960">
                  <c:v>21102</c:v>
                </c:pt>
                <c:pt idx="1961">
                  <c:v>21104</c:v>
                </c:pt>
                <c:pt idx="1962">
                  <c:v>21106</c:v>
                </c:pt>
                <c:pt idx="1963">
                  <c:v>21106</c:v>
                </c:pt>
                <c:pt idx="1964">
                  <c:v>21108</c:v>
                </c:pt>
                <c:pt idx="1965">
                  <c:v>21110</c:v>
                </c:pt>
                <c:pt idx="1966">
                  <c:v>21112</c:v>
                </c:pt>
                <c:pt idx="1967">
                  <c:v>21112</c:v>
                </c:pt>
                <c:pt idx="1968">
                  <c:v>21114</c:v>
                </c:pt>
                <c:pt idx="1969">
                  <c:v>21116</c:v>
                </c:pt>
                <c:pt idx="1970">
                  <c:v>21118</c:v>
                </c:pt>
                <c:pt idx="1971">
                  <c:v>21124</c:v>
                </c:pt>
                <c:pt idx="1972">
                  <c:v>21124</c:v>
                </c:pt>
                <c:pt idx="1973">
                  <c:v>21124</c:v>
                </c:pt>
                <c:pt idx="1974">
                  <c:v>21126</c:v>
                </c:pt>
                <c:pt idx="1975">
                  <c:v>21128</c:v>
                </c:pt>
                <c:pt idx="1976">
                  <c:v>21128</c:v>
                </c:pt>
                <c:pt idx="1977">
                  <c:v>21130</c:v>
                </c:pt>
                <c:pt idx="1978">
                  <c:v>21132</c:v>
                </c:pt>
                <c:pt idx="1979">
                  <c:v>21137</c:v>
                </c:pt>
                <c:pt idx="1980">
                  <c:v>21139</c:v>
                </c:pt>
                <c:pt idx="1981">
                  <c:v>21139</c:v>
                </c:pt>
                <c:pt idx="1982">
                  <c:v>21141</c:v>
                </c:pt>
                <c:pt idx="1983">
                  <c:v>21141</c:v>
                </c:pt>
                <c:pt idx="1984">
                  <c:v>21143</c:v>
                </c:pt>
                <c:pt idx="1985">
                  <c:v>21145</c:v>
                </c:pt>
                <c:pt idx="1986">
                  <c:v>21145</c:v>
                </c:pt>
                <c:pt idx="1987">
                  <c:v>21145</c:v>
                </c:pt>
                <c:pt idx="1988">
                  <c:v>21150</c:v>
                </c:pt>
                <c:pt idx="1989">
                  <c:v>21150</c:v>
                </c:pt>
                <c:pt idx="1990">
                  <c:v>21152</c:v>
                </c:pt>
                <c:pt idx="1991">
                  <c:v>21152</c:v>
                </c:pt>
                <c:pt idx="1992">
                  <c:v>21152</c:v>
                </c:pt>
                <c:pt idx="1993">
                  <c:v>21154</c:v>
                </c:pt>
                <c:pt idx="1994">
                  <c:v>21154</c:v>
                </c:pt>
                <c:pt idx="1995">
                  <c:v>21154</c:v>
                </c:pt>
                <c:pt idx="1996">
                  <c:v>21156</c:v>
                </c:pt>
                <c:pt idx="1997">
                  <c:v>21158</c:v>
                </c:pt>
                <c:pt idx="1998">
                  <c:v>21158</c:v>
                </c:pt>
                <c:pt idx="1999">
                  <c:v>21158</c:v>
                </c:pt>
                <c:pt idx="2000">
                  <c:v>21158</c:v>
                </c:pt>
                <c:pt idx="2001">
                  <c:v>21158</c:v>
                </c:pt>
                <c:pt idx="2002">
                  <c:v>21158</c:v>
                </c:pt>
                <c:pt idx="2003">
                  <c:v>21158</c:v>
                </c:pt>
                <c:pt idx="2004">
                  <c:v>21158</c:v>
                </c:pt>
                <c:pt idx="2005">
                  <c:v>21160</c:v>
                </c:pt>
                <c:pt idx="2006">
                  <c:v>21162</c:v>
                </c:pt>
                <c:pt idx="2007">
                  <c:v>21167</c:v>
                </c:pt>
                <c:pt idx="2008">
                  <c:v>21172</c:v>
                </c:pt>
                <c:pt idx="2009">
                  <c:v>21174</c:v>
                </c:pt>
                <c:pt idx="2010">
                  <c:v>21176</c:v>
                </c:pt>
                <c:pt idx="2011">
                  <c:v>21178</c:v>
                </c:pt>
                <c:pt idx="2012">
                  <c:v>21183</c:v>
                </c:pt>
                <c:pt idx="2013">
                  <c:v>21188</c:v>
                </c:pt>
                <c:pt idx="2014">
                  <c:v>21190</c:v>
                </c:pt>
                <c:pt idx="2015">
                  <c:v>21195</c:v>
                </c:pt>
                <c:pt idx="2016">
                  <c:v>21197</c:v>
                </c:pt>
                <c:pt idx="2017">
                  <c:v>21197</c:v>
                </c:pt>
                <c:pt idx="2018">
                  <c:v>21197</c:v>
                </c:pt>
                <c:pt idx="2019">
                  <c:v>21197</c:v>
                </c:pt>
                <c:pt idx="2020">
                  <c:v>21197</c:v>
                </c:pt>
                <c:pt idx="2021">
                  <c:v>21197</c:v>
                </c:pt>
                <c:pt idx="2022">
                  <c:v>21197</c:v>
                </c:pt>
                <c:pt idx="2023">
                  <c:v>21197</c:v>
                </c:pt>
                <c:pt idx="2024">
                  <c:v>21197</c:v>
                </c:pt>
                <c:pt idx="2025">
                  <c:v>21197</c:v>
                </c:pt>
                <c:pt idx="2026">
                  <c:v>21197</c:v>
                </c:pt>
                <c:pt idx="2027">
                  <c:v>21197</c:v>
                </c:pt>
                <c:pt idx="2028">
                  <c:v>21197</c:v>
                </c:pt>
                <c:pt idx="2029">
                  <c:v>21197</c:v>
                </c:pt>
                <c:pt idx="2030">
                  <c:v>21197</c:v>
                </c:pt>
                <c:pt idx="2031">
                  <c:v>21199</c:v>
                </c:pt>
                <c:pt idx="2032">
                  <c:v>21199</c:v>
                </c:pt>
                <c:pt idx="2033">
                  <c:v>21201</c:v>
                </c:pt>
                <c:pt idx="2034">
                  <c:v>21201</c:v>
                </c:pt>
                <c:pt idx="2035">
                  <c:v>21203</c:v>
                </c:pt>
                <c:pt idx="2036">
                  <c:v>21203</c:v>
                </c:pt>
                <c:pt idx="2037">
                  <c:v>21203</c:v>
                </c:pt>
                <c:pt idx="2038">
                  <c:v>21203</c:v>
                </c:pt>
                <c:pt idx="2039">
                  <c:v>21210</c:v>
                </c:pt>
                <c:pt idx="2040">
                  <c:v>21210</c:v>
                </c:pt>
                <c:pt idx="2041">
                  <c:v>21210</c:v>
                </c:pt>
                <c:pt idx="2042">
                  <c:v>21210</c:v>
                </c:pt>
                <c:pt idx="2043">
                  <c:v>21210</c:v>
                </c:pt>
                <c:pt idx="2044">
                  <c:v>21212</c:v>
                </c:pt>
                <c:pt idx="2045">
                  <c:v>21214</c:v>
                </c:pt>
                <c:pt idx="2046">
                  <c:v>21216</c:v>
                </c:pt>
                <c:pt idx="2047">
                  <c:v>21216</c:v>
                </c:pt>
                <c:pt idx="2048">
                  <c:v>21218</c:v>
                </c:pt>
                <c:pt idx="2049">
                  <c:v>21220</c:v>
                </c:pt>
                <c:pt idx="2050">
                  <c:v>21222</c:v>
                </c:pt>
                <c:pt idx="2051">
                  <c:v>21224</c:v>
                </c:pt>
                <c:pt idx="2052">
                  <c:v>21224</c:v>
                </c:pt>
                <c:pt idx="2053">
                  <c:v>21226</c:v>
                </c:pt>
                <c:pt idx="2054">
                  <c:v>21228</c:v>
                </c:pt>
                <c:pt idx="2055">
                  <c:v>21228</c:v>
                </c:pt>
                <c:pt idx="2056">
                  <c:v>21230</c:v>
                </c:pt>
                <c:pt idx="2057">
                  <c:v>21235</c:v>
                </c:pt>
                <c:pt idx="2058">
                  <c:v>21235</c:v>
                </c:pt>
                <c:pt idx="2059">
                  <c:v>21235</c:v>
                </c:pt>
                <c:pt idx="2060">
                  <c:v>21237</c:v>
                </c:pt>
                <c:pt idx="2061">
                  <c:v>21237</c:v>
                </c:pt>
                <c:pt idx="2062">
                  <c:v>21237</c:v>
                </c:pt>
                <c:pt idx="2063">
                  <c:v>21237</c:v>
                </c:pt>
                <c:pt idx="2064">
                  <c:v>21239</c:v>
                </c:pt>
                <c:pt idx="2065">
                  <c:v>21239</c:v>
                </c:pt>
                <c:pt idx="2066">
                  <c:v>21239</c:v>
                </c:pt>
                <c:pt idx="2067">
                  <c:v>21239</c:v>
                </c:pt>
                <c:pt idx="2068">
                  <c:v>21241</c:v>
                </c:pt>
                <c:pt idx="2069">
                  <c:v>21246</c:v>
                </c:pt>
                <c:pt idx="2070">
                  <c:v>21248</c:v>
                </c:pt>
                <c:pt idx="2071">
                  <c:v>21253</c:v>
                </c:pt>
                <c:pt idx="2072">
                  <c:v>21259</c:v>
                </c:pt>
                <c:pt idx="2073">
                  <c:v>21261</c:v>
                </c:pt>
                <c:pt idx="2074">
                  <c:v>21266</c:v>
                </c:pt>
                <c:pt idx="2075">
                  <c:v>21266</c:v>
                </c:pt>
                <c:pt idx="2076">
                  <c:v>21266</c:v>
                </c:pt>
                <c:pt idx="2077">
                  <c:v>21268</c:v>
                </c:pt>
                <c:pt idx="2078">
                  <c:v>21268</c:v>
                </c:pt>
                <c:pt idx="2079">
                  <c:v>21268</c:v>
                </c:pt>
                <c:pt idx="2080">
                  <c:v>21270</c:v>
                </c:pt>
                <c:pt idx="2081">
                  <c:v>21272</c:v>
                </c:pt>
                <c:pt idx="2082">
                  <c:v>21272</c:v>
                </c:pt>
                <c:pt idx="2083">
                  <c:v>21274</c:v>
                </c:pt>
                <c:pt idx="2084">
                  <c:v>21274</c:v>
                </c:pt>
                <c:pt idx="2085">
                  <c:v>21276</c:v>
                </c:pt>
                <c:pt idx="2086">
                  <c:v>21276</c:v>
                </c:pt>
                <c:pt idx="2087">
                  <c:v>21276</c:v>
                </c:pt>
                <c:pt idx="2088">
                  <c:v>21282</c:v>
                </c:pt>
                <c:pt idx="2089">
                  <c:v>21282</c:v>
                </c:pt>
                <c:pt idx="2090">
                  <c:v>21282</c:v>
                </c:pt>
                <c:pt idx="2091">
                  <c:v>21284</c:v>
                </c:pt>
                <c:pt idx="2092">
                  <c:v>21284</c:v>
                </c:pt>
                <c:pt idx="2093">
                  <c:v>21289</c:v>
                </c:pt>
                <c:pt idx="2094">
                  <c:v>21291</c:v>
                </c:pt>
                <c:pt idx="2095">
                  <c:v>21291</c:v>
                </c:pt>
                <c:pt idx="2096">
                  <c:v>21293</c:v>
                </c:pt>
                <c:pt idx="2097">
                  <c:v>21298</c:v>
                </c:pt>
                <c:pt idx="2098">
                  <c:v>21304</c:v>
                </c:pt>
                <c:pt idx="2099">
                  <c:v>21306</c:v>
                </c:pt>
                <c:pt idx="2100">
                  <c:v>21311</c:v>
                </c:pt>
                <c:pt idx="2101">
                  <c:v>21317</c:v>
                </c:pt>
                <c:pt idx="2102">
                  <c:v>21323</c:v>
                </c:pt>
                <c:pt idx="2103">
                  <c:v>21329</c:v>
                </c:pt>
                <c:pt idx="2104">
                  <c:v>21329</c:v>
                </c:pt>
                <c:pt idx="2105">
                  <c:v>21331</c:v>
                </c:pt>
                <c:pt idx="2106">
                  <c:v>21337</c:v>
                </c:pt>
                <c:pt idx="2107">
                  <c:v>21339</c:v>
                </c:pt>
                <c:pt idx="2108">
                  <c:v>21345</c:v>
                </c:pt>
                <c:pt idx="2109">
                  <c:v>21351</c:v>
                </c:pt>
                <c:pt idx="2110">
                  <c:v>21356</c:v>
                </c:pt>
                <c:pt idx="2111">
                  <c:v>21358</c:v>
                </c:pt>
                <c:pt idx="2112">
                  <c:v>21360</c:v>
                </c:pt>
                <c:pt idx="2113">
                  <c:v>21366</c:v>
                </c:pt>
                <c:pt idx="2114">
                  <c:v>21366</c:v>
                </c:pt>
                <c:pt idx="2115">
                  <c:v>21366</c:v>
                </c:pt>
                <c:pt idx="2116">
                  <c:v>21368</c:v>
                </c:pt>
                <c:pt idx="2117">
                  <c:v>21370</c:v>
                </c:pt>
                <c:pt idx="2118">
                  <c:v>21377</c:v>
                </c:pt>
                <c:pt idx="2119">
                  <c:v>21379</c:v>
                </c:pt>
                <c:pt idx="2120">
                  <c:v>21379</c:v>
                </c:pt>
                <c:pt idx="2121">
                  <c:v>21379</c:v>
                </c:pt>
                <c:pt idx="2122">
                  <c:v>21381</c:v>
                </c:pt>
                <c:pt idx="2123">
                  <c:v>21383</c:v>
                </c:pt>
                <c:pt idx="2124">
                  <c:v>21388</c:v>
                </c:pt>
                <c:pt idx="2125">
                  <c:v>21394</c:v>
                </c:pt>
                <c:pt idx="2126">
                  <c:v>21394</c:v>
                </c:pt>
                <c:pt idx="2127">
                  <c:v>21399</c:v>
                </c:pt>
                <c:pt idx="2128">
                  <c:v>21401</c:v>
                </c:pt>
                <c:pt idx="2129">
                  <c:v>21407</c:v>
                </c:pt>
                <c:pt idx="2130">
                  <c:v>21409</c:v>
                </c:pt>
                <c:pt idx="2131">
                  <c:v>21409</c:v>
                </c:pt>
                <c:pt idx="2132">
                  <c:v>21414</c:v>
                </c:pt>
                <c:pt idx="2133">
                  <c:v>21416</c:v>
                </c:pt>
                <c:pt idx="2134">
                  <c:v>21418</c:v>
                </c:pt>
                <c:pt idx="2135">
                  <c:v>21424</c:v>
                </c:pt>
                <c:pt idx="2136">
                  <c:v>21430</c:v>
                </c:pt>
                <c:pt idx="2137">
                  <c:v>21436</c:v>
                </c:pt>
                <c:pt idx="2138">
                  <c:v>21441</c:v>
                </c:pt>
                <c:pt idx="2139">
                  <c:v>21443</c:v>
                </c:pt>
                <c:pt idx="2140">
                  <c:v>21445</c:v>
                </c:pt>
                <c:pt idx="2141">
                  <c:v>21445</c:v>
                </c:pt>
                <c:pt idx="2142">
                  <c:v>21450</c:v>
                </c:pt>
                <c:pt idx="2143">
                  <c:v>21452</c:v>
                </c:pt>
                <c:pt idx="2144">
                  <c:v>21452</c:v>
                </c:pt>
                <c:pt idx="2145">
                  <c:v>21454</c:v>
                </c:pt>
                <c:pt idx="2146">
                  <c:v>21459</c:v>
                </c:pt>
                <c:pt idx="2147">
                  <c:v>21459</c:v>
                </c:pt>
                <c:pt idx="2148">
                  <c:v>21459</c:v>
                </c:pt>
                <c:pt idx="2149">
                  <c:v>21459</c:v>
                </c:pt>
                <c:pt idx="2150">
                  <c:v>21463</c:v>
                </c:pt>
                <c:pt idx="2151">
                  <c:v>21463</c:v>
                </c:pt>
                <c:pt idx="2152">
                  <c:v>21468</c:v>
                </c:pt>
                <c:pt idx="2153">
                  <c:v>21468</c:v>
                </c:pt>
                <c:pt idx="2154">
                  <c:v>21473</c:v>
                </c:pt>
                <c:pt idx="2155">
                  <c:v>21475</c:v>
                </c:pt>
                <c:pt idx="2156">
                  <c:v>21480</c:v>
                </c:pt>
                <c:pt idx="2157">
                  <c:v>21482</c:v>
                </c:pt>
                <c:pt idx="2158">
                  <c:v>21482</c:v>
                </c:pt>
                <c:pt idx="2159">
                  <c:v>21484</c:v>
                </c:pt>
                <c:pt idx="2160">
                  <c:v>21491</c:v>
                </c:pt>
                <c:pt idx="2161">
                  <c:v>21498</c:v>
                </c:pt>
                <c:pt idx="2162">
                  <c:v>21504</c:v>
                </c:pt>
                <c:pt idx="2163">
                  <c:v>21509</c:v>
                </c:pt>
                <c:pt idx="2164">
                  <c:v>21509</c:v>
                </c:pt>
                <c:pt idx="2165">
                  <c:v>21511</c:v>
                </c:pt>
                <c:pt idx="2166">
                  <c:v>21511</c:v>
                </c:pt>
                <c:pt idx="2167">
                  <c:v>21511</c:v>
                </c:pt>
                <c:pt idx="2168">
                  <c:v>21513</c:v>
                </c:pt>
                <c:pt idx="2169">
                  <c:v>21515</c:v>
                </c:pt>
                <c:pt idx="2170">
                  <c:v>21520</c:v>
                </c:pt>
                <c:pt idx="2171">
                  <c:v>21522</c:v>
                </c:pt>
                <c:pt idx="2172">
                  <c:v>21528</c:v>
                </c:pt>
                <c:pt idx="2173">
                  <c:v>21533</c:v>
                </c:pt>
                <c:pt idx="2174">
                  <c:v>21535</c:v>
                </c:pt>
                <c:pt idx="2175">
                  <c:v>21540</c:v>
                </c:pt>
                <c:pt idx="2176">
                  <c:v>21546</c:v>
                </c:pt>
                <c:pt idx="2177">
                  <c:v>21552</c:v>
                </c:pt>
                <c:pt idx="2178">
                  <c:v>21558</c:v>
                </c:pt>
                <c:pt idx="2179">
                  <c:v>21560</c:v>
                </c:pt>
                <c:pt idx="2180">
                  <c:v>21560</c:v>
                </c:pt>
                <c:pt idx="2181">
                  <c:v>21560</c:v>
                </c:pt>
                <c:pt idx="2182">
                  <c:v>21566</c:v>
                </c:pt>
                <c:pt idx="2183">
                  <c:v>21571</c:v>
                </c:pt>
                <c:pt idx="2184">
                  <c:v>21576</c:v>
                </c:pt>
                <c:pt idx="2185">
                  <c:v>21581</c:v>
                </c:pt>
                <c:pt idx="2186">
                  <c:v>21583</c:v>
                </c:pt>
                <c:pt idx="2187">
                  <c:v>21585</c:v>
                </c:pt>
                <c:pt idx="2188">
                  <c:v>21587</c:v>
                </c:pt>
                <c:pt idx="2189">
                  <c:v>21587</c:v>
                </c:pt>
                <c:pt idx="2190">
                  <c:v>21592</c:v>
                </c:pt>
                <c:pt idx="2191">
                  <c:v>21594</c:v>
                </c:pt>
                <c:pt idx="2192">
                  <c:v>21603</c:v>
                </c:pt>
                <c:pt idx="2193">
                  <c:v>21605</c:v>
                </c:pt>
                <c:pt idx="2194">
                  <c:v>21605</c:v>
                </c:pt>
                <c:pt idx="2195">
                  <c:v>21610</c:v>
                </c:pt>
                <c:pt idx="2196">
                  <c:v>21612</c:v>
                </c:pt>
                <c:pt idx="2197">
                  <c:v>21612</c:v>
                </c:pt>
                <c:pt idx="2198">
                  <c:v>21614</c:v>
                </c:pt>
                <c:pt idx="2199">
                  <c:v>21623</c:v>
                </c:pt>
                <c:pt idx="2200">
                  <c:v>21640</c:v>
                </c:pt>
                <c:pt idx="2201">
                  <c:v>21645</c:v>
                </c:pt>
                <c:pt idx="2202">
                  <c:v>21645</c:v>
                </c:pt>
                <c:pt idx="2203">
                  <c:v>21649</c:v>
                </c:pt>
                <c:pt idx="2204">
                  <c:v>21651</c:v>
                </c:pt>
                <c:pt idx="2205">
                  <c:v>21657</c:v>
                </c:pt>
                <c:pt idx="2206">
                  <c:v>21662</c:v>
                </c:pt>
                <c:pt idx="2207">
                  <c:v>21664</c:v>
                </c:pt>
                <c:pt idx="2208">
                  <c:v>21664</c:v>
                </c:pt>
                <c:pt idx="2209">
                  <c:v>21666</c:v>
                </c:pt>
                <c:pt idx="2210">
                  <c:v>21668</c:v>
                </c:pt>
                <c:pt idx="2211">
                  <c:v>21670</c:v>
                </c:pt>
                <c:pt idx="2212">
                  <c:v>21674</c:v>
                </c:pt>
                <c:pt idx="2213">
                  <c:v>21674</c:v>
                </c:pt>
                <c:pt idx="2214">
                  <c:v>21674</c:v>
                </c:pt>
                <c:pt idx="2215">
                  <c:v>21679</c:v>
                </c:pt>
                <c:pt idx="2216">
                  <c:v>21681</c:v>
                </c:pt>
                <c:pt idx="2217">
                  <c:v>21681</c:v>
                </c:pt>
                <c:pt idx="2218">
                  <c:v>21683</c:v>
                </c:pt>
                <c:pt idx="2219">
                  <c:v>21683</c:v>
                </c:pt>
                <c:pt idx="2220">
                  <c:v>21685</c:v>
                </c:pt>
                <c:pt idx="2221">
                  <c:v>21690</c:v>
                </c:pt>
                <c:pt idx="2222">
                  <c:v>21692</c:v>
                </c:pt>
                <c:pt idx="2223">
                  <c:v>21694</c:v>
                </c:pt>
                <c:pt idx="2224">
                  <c:v>21699</c:v>
                </c:pt>
                <c:pt idx="2225">
                  <c:v>21699</c:v>
                </c:pt>
                <c:pt idx="2226">
                  <c:v>21701</c:v>
                </c:pt>
                <c:pt idx="2227">
                  <c:v>21703</c:v>
                </c:pt>
                <c:pt idx="2228">
                  <c:v>21708</c:v>
                </c:pt>
                <c:pt idx="2229">
                  <c:v>21710</c:v>
                </c:pt>
                <c:pt idx="2230">
                  <c:v>21710</c:v>
                </c:pt>
                <c:pt idx="2231">
                  <c:v>21710</c:v>
                </c:pt>
                <c:pt idx="2232">
                  <c:v>21710</c:v>
                </c:pt>
                <c:pt idx="2233">
                  <c:v>21717</c:v>
                </c:pt>
                <c:pt idx="2234">
                  <c:v>21721</c:v>
                </c:pt>
                <c:pt idx="2235">
                  <c:v>21723</c:v>
                </c:pt>
                <c:pt idx="2236">
                  <c:v>21728</c:v>
                </c:pt>
                <c:pt idx="2237">
                  <c:v>21728</c:v>
                </c:pt>
                <c:pt idx="2238">
                  <c:v>21733</c:v>
                </c:pt>
                <c:pt idx="2239">
                  <c:v>21738</c:v>
                </c:pt>
                <c:pt idx="2240">
                  <c:v>21740</c:v>
                </c:pt>
                <c:pt idx="2241">
                  <c:v>21753</c:v>
                </c:pt>
                <c:pt idx="2242">
                  <c:v>21760</c:v>
                </c:pt>
                <c:pt idx="2243">
                  <c:v>21762</c:v>
                </c:pt>
                <c:pt idx="2244">
                  <c:v>21767</c:v>
                </c:pt>
                <c:pt idx="2245">
                  <c:v>21772</c:v>
                </c:pt>
                <c:pt idx="2246">
                  <c:v>21777</c:v>
                </c:pt>
                <c:pt idx="2247">
                  <c:v>21777</c:v>
                </c:pt>
                <c:pt idx="2248">
                  <c:v>21779</c:v>
                </c:pt>
                <c:pt idx="2249">
                  <c:v>21784</c:v>
                </c:pt>
                <c:pt idx="2250">
                  <c:v>21786</c:v>
                </c:pt>
                <c:pt idx="2251">
                  <c:v>21792</c:v>
                </c:pt>
                <c:pt idx="2252">
                  <c:v>21797</c:v>
                </c:pt>
                <c:pt idx="2253">
                  <c:v>21803</c:v>
                </c:pt>
                <c:pt idx="2254">
                  <c:v>21808</c:v>
                </c:pt>
                <c:pt idx="2255">
                  <c:v>21813</c:v>
                </c:pt>
                <c:pt idx="2256">
                  <c:v>21818</c:v>
                </c:pt>
                <c:pt idx="2257">
                  <c:v>21823</c:v>
                </c:pt>
                <c:pt idx="2258">
                  <c:v>21828</c:v>
                </c:pt>
                <c:pt idx="2259">
                  <c:v>21833</c:v>
                </c:pt>
                <c:pt idx="2260">
                  <c:v>21838</c:v>
                </c:pt>
                <c:pt idx="2261">
                  <c:v>21840</c:v>
                </c:pt>
                <c:pt idx="2262">
                  <c:v>21845</c:v>
                </c:pt>
                <c:pt idx="2263">
                  <c:v>21852</c:v>
                </c:pt>
                <c:pt idx="2264">
                  <c:v>21854</c:v>
                </c:pt>
                <c:pt idx="2265">
                  <c:v>21854</c:v>
                </c:pt>
                <c:pt idx="2266">
                  <c:v>21859</c:v>
                </c:pt>
                <c:pt idx="2267">
                  <c:v>21861</c:v>
                </c:pt>
                <c:pt idx="2268">
                  <c:v>21866</c:v>
                </c:pt>
                <c:pt idx="2269">
                  <c:v>21866</c:v>
                </c:pt>
                <c:pt idx="2270">
                  <c:v>21866</c:v>
                </c:pt>
                <c:pt idx="2271">
                  <c:v>21866</c:v>
                </c:pt>
                <c:pt idx="2272">
                  <c:v>21866</c:v>
                </c:pt>
                <c:pt idx="2273">
                  <c:v>21866</c:v>
                </c:pt>
                <c:pt idx="2274">
                  <c:v>21866</c:v>
                </c:pt>
                <c:pt idx="2275">
                  <c:v>21866</c:v>
                </c:pt>
                <c:pt idx="2276">
                  <c:v>21866</c:v>
                </c:pt>
                <c:pt idx="2277">
                  <c:v>21866</c:v>
                </c:pt>
                <c:pt idx="2278">
                  <c:v>21866</c:v>
                </c:pt>
                <c:pt idx="2279">
                  <c:v>21871</c:v>
                </c:pt>
                <c:pt idx="2280">
                  <c:v>21876</c:v>
                </c:pt>
                <c:pt idx="2281">
                  <c:v>21881</c:v>
                </c:pt>
                <c:pt idx="2282">
                  <c:v>21892</c:v>
                </c:pt>
                <c:pt idx="2283">
                  <c:v>21894</c:v>
                </c:pt>
                <c:pt idx="2284">
                  <c:v>21896</c:v>
                </c:pt>
                <c:pt idx="2285">
                  <c:v>21898</c:v>
                </c:pt>
                <c:pt idx="2286">
                  <c:v>21904</c:v>
                </c:pt>
                <c:pt idx="2287">
                  <c:v>21906</c:v>
                </c:pt>
                <c:pt idx="2288">
                  <c:v>21908</c:v>
                </c:pt>
                <c:pt idx="2289">
                  <c:v>21913</c:v>
                </c:pt>
                <c:pt idx="2290">
                  <c:v>21918</c:v>
                </c:pt>
                <c:pt idx="2291">
                  <c:v>21923</c:v>
                </c:pt>
                <c:pt idx="2292">
                  <c:v>21934</c:v>
                </c:pt>
                <c:pt idx="2293">
                  <c:v>21940</c:v>
                </c:pt>
                <c:pt idx="2294">
                  <c:v>21945</c:v>
                </c:pt>
                <c:pt idx="2295">
                  <c:v>21951</c:v>
                </c:pt>
                <c:pt idx="2296">
                  <c:v>21958</c:v>
                </c:pt>
                <c:pt idx="2297">
                  <c:v>21965</c:v>
                </c:pt>
                <c:pt idx="2298">
                  <c:v>21965</c:v>
                </c:pt>
                <c:pt idx="2299">
                  <c:v>21967</c:v>
                </c:pt>
                <c:pt idx="2300">
                  <c:v>21969</c:v>
                </c:pt>
                <c:pt idx="2301">
                  <c:v>21969</c:v>
                </c:pt>
                <c:pt idx="2302">
                  <c:v>21969</c:v>
                </c:pt>
                <c:pt idx="2303">
                  <c:v>21976</c:v>
                </c:pt>
                <c:pt idx="2304">
                  <c:v>21976</c:v>
                </c:pt>
                <c:pt idx="2305">
                  <c:v>21983</c:v>
                </c:pt>
                <c:pt idx="2306">
                  <c:v>21990</c:v>
                </c:pt>
                <c:pt idx="2307">
                  <c:v>21990</c:v>
                </c:pt>
                <c:pt idx="2308">
                  <c:v>21990</c:v>
                </c:pt>
                <c:pt idx="2309">
                  <c:v>21990</c:v>
                </c:pt>
                <c:pt idx="2310">
                  <c:v>21990</c:v>
                </c:pt>
                <c:pt idx="2311">
                  <c:v>21990</c:v>
                </c:pt>
                <c:pt idx="2312">
                  <c:v>21990</c:v>
                </c:pt>
                <c:pt idx="2313">
                  <c:v>21992</c:v>
                </c:pt>
                <c:pt idx="2314">
                  <c:v>21999</c:v>
                </c:pt>
                <c:pt idx="2315">
                  <c:v>21999</c:v>
                </c:pt>
                <c:pt idx="2316">
                  <c:v>22001</c:v>
                </c:pt>
                <c:pt idx="2317">
                  <c:v>22008</c:v>
                </c:pt>
                <c:pt idx="2318">
                  <c:v>22008</c:v>
                </c:pt>
                <c:pt idx="2319">
                  <c:v>22010</c:v>
                </c:pt>
                <c:pt idx="2320">
                  <c:v>22010</c:v>
                </c:pt>
                <c:pt idx="2321">
                  <c:v>22017</c:v>
                </c:pt>
                <c:pt idx="2322">
                  <c:v>22024</c:v>
                </c:pt>
                <c:pt idx="2323">
                  <c:v>22024</c:v>
                </c:pt>
                <c:pt idx="2324">
                  <c:v>22035</c:v>
                </c:pt>
                <c:pt idx="2325">
                  <c:v>22037</c:v>
                </c:pt>
                <c:pt idx="2326">
                  <c:v>22037</c:v>
                </c:pt>
                <c:pt idx="2327">
                  <c:v>22037</c:v>
                </c:pt>
                <c:pt idx="2328">
                  <c:v>22044</c:v>
                </c:pt>
                <c:pt idx="2329">
                  <c:v>22044</c:v>
                </c:pt>
                <c:pt idx="2330">
                  <c:v>22046</c:v>
                </c:pt>
                <c:pt idx="2331">
                  <c:v>22046</c:v>
                </c:pt>
                <c:pt idx="2332">
                  <c:v>22046</c:v>
                </c:pt>
                <c:pt idx="2333">
                  <c:v>22046</c:v>
                </c:pt>
                <c:pt idx="2334">
                  <c:v>22048</c:v>
                </c:pt>
                <c:pt idx="2335">
                  <c:v>22055</c:v>
                </c:pt>
                <c:pt idx="2336">
                  <c:v>22055</c:v>
                </c:pt>
                <c:pt idx="2337">
                  <c:v>22062</c:v>
                </c:pt>
                <c:pt idx="2338">
                  <c:v>22062</c:v>
                </c:pt>
                <c:pt idx="2339">
                  <c:v>22073</c:v>
                </c:pt>
                <c:pt idx="2340">
                  <c:v>22082</c:v>
                </c:pt>
                <c:pt idx="2341">
                  <c:v>22087</c:v>
                </c:pt>
                <c:pt idx="2342">
                  <c:v>22094</c:v>
                </c:pt>
                <c:pt idx="2343">
                  <c:v>22096</c:v>
                </c:pt>
                <c:pt idx="2344">
                  <c:v>22100</c:v>
                </c:pt>
                <c:pt idx="2345">
                  <c:v>22111</c:v>
                </c:pt>
                <c:pt idx="2346">
                  <c:v>22113</c:v>
                </c:pt>
                <c:pt idx="2347">
                  <c:v>22118</c:v>
                </c:pt>
                <c:pt idx="2348">
                  <c:v>22129</c:v>
                </c:pt>
                <c:pt idx="2349">
                  <c:v>22140</c:v>
                </c:pt>
                <c:pt idx="2350">
                  <c:v>22147</c:v>
                </c:pt>
                <c:pt idx="2351">
                  <c:v>22149</c:v>
                </c:pt>
                <c:pt idx="2352">
                  <c:v>22156</c:v>
                </c:pt>
                <c:pt idx="2353">
                  <c:v>22158</c:v>
                </c:pt>
                <c:pt idx="2354">
                  <c:v>22163</c:v>
                </c:pt>
                <c:pt idx="2355">
                  <c:v>22174</c:v>
                </c:pt>
                <c:pt idx="2356">
                  <c:v>22179</c:v>
                </c:pt>
                <c:pt idx="2357">
                  <c:v>22184</c:v>
                </c:pt>
                <c:pt idx="2358">
                  <c:v>22188</c:v>
                </c:pt>
                <c:pt idx="2359">
                  <c:v>22190</c:v>
                </c:pt>
                <c:pt idx="2360">
                  <c:v>22194</c:v>
                </c:pt>
                <c:pt idx="2361">
                  <c:v>22194</c:v>
                </c:pt>
                <c:pt idx="2362">
                  <c:v>22194</c:v>
                </c:pt>
                <c:pt idx="2363">
                  <c:v>22196</c:v>
                </c:pt>
                <c:pt idx="2364">
                  <c:v>22203</c:v>
                </c:pt>
                <c:pt idx="2365">
                  <c:v>22205</c:v>
                </c:pt>
                <c:pt idx="2366">
                  <c:v>22212</c:v>
                </c:pt>
                <c:pt idx="2367">
                  <c:v>22217</c:v>
                </c:pt>
                <c:pt idx="2368">
                  <c:v>22226</c:v>
                </c:pt>
                <c:pt idx="2369">
                  <c:v>22228</c:v>
                </c:pt>
                <c:pt idx="2370">
                  <c:v>22235</c:v>
                </c:pt>
                <c:pt idx="2371">
                  <c:v>22235</c:v>
                </c:pt>
                <c:pt idx="2372">
                  <c:v>22237</c:v>
                </c:pt>
                <c:pt idx="2373">
                  <c:v>22246</c:v>
                </c:pt>
                <c:pt idx="2374">
                  <c:v>22253</c:v>
                </c:pt>
                <c:pt idx="2375">
                  <c:v>22260</c:v>
                </c:pt>
                <c:pt idx="2376">
                  <c:v>22267</c:v>
                </c:pt>
                <c:pt idx="2377">
                  <c:v>22269</c:v>
                </c:pt>
                <c:pt idx="2378">
                  <c:v>22269</c:v>
                </c:pt>
                <c:pt idx="2379">
                  <c:v>22271</c:v>
                </c:pt>
                <c:pt idx="2380">
                  <c:v>22278</c:v>
                </c:pt>
                <c:pt idx="2381">
                  <c:v>22280</c:v>
                </c:pt>
                <c:pt idx="2382">
                  <c:v>22286</c:v>
                </c:pt>
                <c:pt idx="2383">
                  <c:v>22290</c:v>
                </c:pt>
                <c:pt idx="2384">
                  <c:v>22292</c:v>
                </c:pt>
                <c:pt idx="2385">
                  <c:v>22292</c:v>
                </c:pt>
                <c:pt idx="2386">
                  <c:v>22299</c:v>
                </c:pt>
                <c:pt idx="2387">
                  <c:v>22303</c:v>
                </c:pt>
                <c:pt idx="2388">
                  <c:v>22305</c:v>
                </c:pt>
                <c:pt idx="2389">
                  <c:v>22305</c:v>
                </c:pt>
                <c:pt idx="2390">
                  <c:v>22307</c:v>
                </c:pt>
                <c:pt idx="2391">
                  <c:v>22309</c:v>
                </c:pt>
                <c:pt idx="2392">
                  <c:v>22309</c:v>
                </c:pt>
                <c:pt idx="2393">
                  <c:v>22320</c:v>
                </c:pt>
                <c:pt idx="2394">
                  <c:v>22324</c:v>
                </c:pt>
                <c:pt idx="2395">
                  <c:v>22329</c:v>
                </c:pt>
                <c:pt idx="2396">
                  <c:v>22334</c:v>
                </c:pt>
                <c:pt idx="2397">
                  <c:v>22336</c:v>
                </c:pt>
                <c:pt idx="2398">
                  <c:v>22341</c:v>
                </c:pt>
                <c:pt idx="2399">
                  <c:v>22343</c:v>
                </c:pt>
                <c:pt idx="2400">
                  <c:v>22348</c:v>
                </c:pt>
                <c:pt idx="2401">
                  <c:v>22350</c:v>
                </c:pt>
                <c:pt idx="2402">
                  <c:v>22352</c:v>
                </c:pt>
                <c:pt idx="2403">
                  <c:v>22357</c:v>
                </c:pt>
                <c:pt idx="2404">
                  <c:v>22357</c:v>
                </c:pt>
                <c:pt idx="2405">
                  <c:v>22359</c:v>
                </c:pt>
                <c:pt idx="2406">
                  <c:v>22361</c:v>
                </c:pt>
                <c:pt idx="2407">
                  <c:v>22361</c:v>
                </c:pt>
                <c:pt idx="2408">
                  <c:v>22361</c:v>
                </c:pt>
                <c:pt idx="2409">
                  <c:v>22366</c:v>
                </c:pt>
                <c:pt idx="2410">
                  <c:v>22371</c:v>
                </c:pt>
                <c:pt idx="2411">
                  <c:v>22373</c:v>
                </c:pt>
                <c:pt idx="2412">
                  <c:v>22373</c:v>
                </c:pt>
                <c:pt idx="2413">
                  <c:v>22378</c:v>
                </c:pt>
                <c:pt idx="2414">
                  <c:v>22384</c:v>
                </c:pt>
                <c:pt idx="2415">
                  <c:v>22384</c:v>
                </c:pt>
                <c:pt idx="2416">
                  <c:v>22384</c:v>
                </c:pt>
                <c:pt idx="2417">
                  <c:v>22384</c:v>
                </c:pt>
                <c:pt idx="2418">
                  <c:v>22389</c:v>
                </c:pt>
                <c:pt idx="2419">
                  <c:v>22394</c:v>
                </c:pt>
                <c:pt idx="2420">
                  <c:v>22394</c:v>
                </c:pt>
                <c:pt idx="2421">
                  <c:v>22399</c:v>
                </c:pt>
                <c:pt idx="2422">
                  <c:v>22401</c:v>
                </c:pt>
                <c:pt idx="2423">
                  <c:v>22401</c:v>
                </c:pt>
                <c:pt idx="2424">
                  <c:v>22401</c:v>
                </c:pt>
                <c:pt idx="2425">
                  <c:v>22406</c:v>
                </c:pt>
                <c:pt idx="2426">
                  <c:v>22411</c:v>
                </c:pt>
                <c:pt idx="2427">
                  <c:v>22413</c:v>
                </c:pt>
                <c:pt idx="2428">
                  <c:v>22415</c:v>
                </c:pt>
                <c:pt idx="2429">
                  <c:v>22415</c:v>
                </c:pt>
                <c:pt idx="2430">
                  <c:v>22415</c:v>
                </c:pt>
                <c:pt idx="2431">
                  <c:v>22417</c:v>
                </c:pt>
                <c:pt idx="2432">
                  <c:v>22419</c:v>
                </c:pt>
                <c:pt idx="2433">
                  <c:v>22424</c:v>
                </c:pt>
                <c:pt idx="2434">
                  <c:v>22424</c:v>
                </c:pt>
                <c:pt idx="2435">
                  <c:v>22426</c:v>
                </c:pt>
                <c:pt idx="2436">
                  <c:v>22433</c:v>
                </c:pt>
                <c:pt idx="2437">
                  <c:v>22438</c:v>
                </c:pt>
                <c:pt idx="2438">
                  <c:v>22440</c:v>
                </c:pt>
                <c:pt idx="2439">
                  <c:v>22440</c:v>
                </c:pt>
                <c:pt idx="2440">
                  <c:v>22446</c:v>
                </c:pt>
                <c:pt idx="2441">
                  <c:v>22448</c:v>
                </c:pt>
                <c:pt idx="2442">
                  <c:v>22448</c:v>
                </c:pt>
                <c:pt idx="2443">
                  <c:v>22450</c:v>
                </c:pt>
                <c:pt idx="2444">
                  <c:v>22450</c:v>
                </c:pt>
                <c:pt idx="2445">
                  <c:v>22459</c:v>
                </c:pt>
                <c:pt idx="2446">
                  <c:v>22468</c:v>
                </c:pt>
                <c:pt idx="2447">
                  <c:v>22470</c:v>
                </c:pt>
                <c:pt idx="2448">
                  <c:v>22472</c:v>
                </c:pt>
                <c:pt idx="2449">
                  <c:v>22474</c:v>
                </c:pt>
                <c:pt idx="2450">
                  <c:v>22476</c:v>
                </c:pt>
                <c:pt idx="2451">
                  <c:v>22476</c:v>
                </c:pt>
                <c:pt idx="2452">
                  <c:v>22478</c:v>
                </c:pt>
                <c:pt idx="2453">
                  <c:v>22487</c:v>
                </c:pt>
                <c:pt idx="2454">
                  <c:v>22496</c:v>
                </c:pt>
                <c:pt idx="2455">
                  <c:v>22496</c:v>
                </c:pt>
                <c:pt idx="2456">
                  <c:v>22496</c:v>
                </c:pt>
                <c:pt idx="2457">
                  <c:v>22498</c:v>
                </c:pt>
                <c:pt idx="2458">
                  <c:v>22498</c:v>
                </c:pt>
                <c:pt idx="2459">
                  <c:v>22503</c:v>
                </c:pt>
                <c:pt idx="2460">
                  <c:v>22512</c:v>
                </c:pt>
                <c:pt idx="2461">
                  <c:v>22521</c:v>
                </c:pt>
                <c:pt idx="2462">
                  <c:v>22523</c:v>
                </c:pt>
                <c:pt idx="2463">
                  <c:v>22525</c:v>
                </c:pt>
                <c:pt idx="2464">
                  <c:v>22534</c:v>
                </c:pt>
                <c:pt idx="2465">
                  <c:v>22536</c:v>
                </c:pt>
                <c:pt idx="2466">
                  <c:v>22536</c:v>
                </c:pt>
                <c:pt idx="2467">
                  <c:v>22538</c:v>
                </c:pt>
                <c:pt idx="2468">
                  <c:v>22547</c:v>
                </c:pt>
                <c:pt idx="2469">
                  <c:v>22556</c:v>
                </c:pt>
                <c:pt idx="2470">
                  <c:v>22558</c:v>
                </c:pt>
                <c:pt idx="2471">
                  <c:v>22560</c:v>
                </c:pt>
                <c:pt idx="2472">
                  <c:v>22569</c:v>
                </c:pt>
                <c:pt idx="2473">
                  <c:v>22571</c:v>
                </c:pt>
                <c:pt idx="2474">
                  <c:v>22576</c:v>
                </c:pt>
                <c:pt idx="2475">
                  <c:v>22578</c:v>
                </c:pt>
                <c:pt idx="2476">
                  <c:v>22580</c:v>
                </c:pt>
                <c:pt idx="2477">
                  <c:v>22582</c:v>
                </c:pt>
                <c:pt idx="2478">
                  <c:v>22588</c:v>
                </c:pt>
                <c:pt idx="2479">
                  <c:v>22590</c:v>
                </c:pt>
                <c:pt idx="2480">
                  <c:v>22596</c:v>
                </c:pt>
                <c:pt idx="2481">
                  <c:v>22598</c:v>
                </c:pt>
                <c:pt idx="2482">
                  <c:v>22600</c:v>
                </c:pt>
                <c:pt idx="2483">
                  <c:v>22602</c:v>
                </c:pt>
                <c:pt idx="2484">
                  <c:v>22609</c:v>
                </c:pt>
                <c:pt idx="2485">
                  <c:v>22614</c:v>
                </c:pt>
                <c:pt idx="2486">
                  <c:v>22620</c:v>
                </c:pt>
                <c:pt idx="2487">
                  <c:v>22625</c:v>
                </c:pt>
                <c:pt idx="2488">
                  <c:v>22627</c:v>
                </c:pt>
                <c:pt idx="2489">
                  <c:v>22633</c:v>
                </c:pt>
                <c:pt idx="2490">
                  <c:v>22635</c:v>
                </c:pt>
                <c:pt idx="2491">
                  <c:v>22637</c:v>
                </c:pt>
                <c:pt idx="2492">
                  <c:v>22639</c:v>
                </c:pt>
                <c:pt idx="2493">
                  <c:v>22639</c:v>
                </c:pt>
                <c:pt idx="2494">
                  <c:v>22641</c:v>
                </c:pt>
                <c:pt idx="2495">
                  <c:v>22643</c:v>
                </c:pt>
                <c:pt idx="2496">
                  <c:v>22645</c:v>
                </c:pt>
                <c:pt idx="2497">
                  <c:v>22650</c:v>
                </c:pt>
                <c:pt idx="2498">
                  <c:v>22652</c:v>
                </c:pt>
                <c:pt idx="2499">
                  <c:v>22652</c:v>
                </c:pt>
                <c:pt idx="2500">
                  <c:v>22657</c:v>
                </c:pt>
                <c:pt idx="2501">
                  <c:v>22663</c:v>
                </c:pt>
                <c:pt idx="2502">
                  <c:v>22665</c:v>
                </c:pt>
                <c:pt idx="2503">
                  <c:v>22670</c:v>
                </c:pt>
                <c:pt idx="2504">
                  <c:v>22672</c:v>
                </c:pt>
                <c:pt idx="2505">
                  <c:v>22677</c:v>
                </c:pt>
                <c:pt idx="2506">
                  <c:v>22679</c:v>
                </c:pt>
                <c:pt idx="2507">
                  <c:v>22679</c:v>
                </c:pt>
                <c:pt idx="2508">
                  <c:v>22685</c:v>
                </c:pt>
                <c:pt idx="2509">
                  <c:v>22687</c:v>
                </c:pt>
                <c:pt idx="2510">
                  <c:v>22689</c:v>
                </c:pt>
                <c:pt idx="2511">
                  <c:v>22694</c:v>
                </c:pt>
                <c:pt idx="2512">
                  <c:v>22699</c:v>
                </c:pt>
                <c:pt idx="2513">
                  <c:v>22706</c:v>
                </c:pt>
                <c:pt idx="2514">
                  <c:v>22711</c:v>
                </c:pt>
                <c:pt idx="2515">
                  <c:v>22711</c:v>
                </c:pt>
                <c:pt idx="2516">
                  <c:v>22722</c:v>
                </c:pt>
                <c:pt idx="2517">
                  <c:v>22727</c:v>
                </c:pt>
                <c:pt idx="2518">
                  <c:v>22732</c:v>
                </c:pt>
                <c:pt idx="2519">
                  <c:v>22737</c:v>
                </c:pt>
                <c:pt idx="2520">
                  <c:v>22742</c:v>
                </c:pt>
                <c:pt idx="2521">
                  <c:v>22744</c:v>
                </c:pt>
                <c:pt idx="2522">
                  <c:v>22749</c:v>
                </c:pt>
                <c:pt idx="2523">
                  <c:v>22749</c:v>
                </c:pt>
                <c:pt idx="2524">
                  <c:v>22754</c:v>
                </c:pt>
                <c:pt idx="2525">
                  <c:v>22754</c:v>
                </c:pt>
                <c:pt idx="2526">
                  <c:v>22754</c:v>
                </c:pt>
                <c:pt idx="2527">
                  <c:v>22772</c:v>
                </c:pt>
                <c:pt idx="2528">
                  <c:v>22777</c:v>
                </c:pt>
                <c:pt idx="2529">
                  <c:v>22795</c:v>
                </c:pt>
                <c:pt idx="2530">
                  <c:v>22800</c:v>
                </c:pt>
                <c:pt idx="2531">
                  <c:v>22805</c:v>
                </c:pt>
                <c:pt idx="2532">
                  <c:v>22810</c:v>
                </c:pt>
                <c:pt idx="2533">
                  <c:v>22828</c:v>
                </c:pt>
                <c:pt idx="2534">
                  <c:v>22828</c:v>
                </c:pt>
                <c:pt idx="2535">
                  <c:v>22828</c:v>
                </c:pt>
                <c:pt idx="2536">
                  <c:v>22828</c:v>
                </c:pt>
                <c:pt idx="2537">
                  <c:v>22828</c:v>
                </c:pt>
                <c:pt idx="2538">
                  <c:v>22828</c:v>
                </c:pt>
                <c:pt idx="2539">
                  <c:v>22828</c:v>
                </c:pt>
                <c:pt idx="2540">
                  <c:v>22830</c:v>
                </c:pt>
                <c:pt idx="2541">
                  <c:v>22832</c:v>
                </c:pt>
                <c:pt idx="2542">
                  <c:v>22834</c:v>
                </c:pt>
                <c:pt idx="2543">
                  <c:v>22836</c:v>
                </c:pt>
                <c:pt idx="2544">
                  <c:v>22838</c:v>
                </c:pt>
                <c:pt idx="2545">
                  <c:v>22840</c:v>
                </c:pt>
                <c:pt idx="2546">
                  <c:v>22842</c:v>
                </c:pt>
                <c:pt idx="2547">
                  <c:v>22844</c:v>
                </c:pt>
                <c:pt idx="2548">
                  <c:v>22846</c:v>
                </c:pt>
                <c:pt idx="2549">
                  <c:v>22848</c:v>
                </c:pt>
                <c:pt idx="2550">
                  <c:v>22850</c:v>
                </c:pt>
                <c:pt idx="2551">
                  <c:v>22852</c:v>
                </c:pt>
                <c:pt idx="2552">
                  <c:v>22857</c:v>
                </c:pt>
                <c:pt idx="2553">
                  <c:v>22859</c:v>
                </c:pt>
                <c:pt idx="2554">
                  <c:v>22864</c:v>
                </c:pt>
                <c:pt idx="2555">
                  <c:v>22869</c:v>
                </c:pt>
                <c:pt idx="2556">
                  <c:v>22874</c:v>
                </c:pt>
                <c:pt idx="2557">
                  <c:v>22876</c:v>
                </c:pt>
                <c:pt idx="2558">
                  <c:v>22878</c:v>
                </c:pt>
                <c:pt idx="2559">
                  <c:v>22878</c:v>
                </c:pt>
                <c:pt idx="2560">
                  <c:v>22884</c:v>
                </c:pt>
                <c:pt idx="2561">
                  <c:v>22884</c:v>
                </c:pt>
                <c:pt idx="2562">
                  <c:v>22886</c:v>
                </c:pt>
                <c:pt idx="2563">
                  <c:v>22886</c:v>
                </c:pt>
                <c:pt idx="2564">
                  <c:v>22888</c:v>
                </c:pt>
                <c:pt idx="2565">
                  <c:v>22890</c:v>
                </c:pt>
                <c:pt idx="2566">
                  <c:v>22892</c:v>
                </c:pt>
                <c:pt idx="2567">
                  <c:v>22894</c:v>
                </c:pt>
                <c:pt idx="2568">
                  <c:v>22896</c:v>
                </c:pt>
                <c:pt idx="2569">
                  <c:v>22898</c:v>
                </c:pt>
                <c:pt idx="2570">
                  <c:v>22909</c:v>
                </c:pt>
                <c:pt idx="2571">
                  <c:v>22911</c:v>
                </c:pt>
                <c:pt idx="2572">
                  <c:v>22911</c:v>
                </c:pt>
                <c:pt idx="2573">
                  <c:v>22913</c:v>
                </c:pt>
                <c:pt idx="2574">
                  <c:v>22915</c:v>
                </c:pt>
                <c:pt idx="2575">
                  <c:v>22917</c:v>
                </c:pt>
                <c:pt idx="2576">
                  <c:v>22919</c:v>
                </c:pt>
                <c:pt idx="2577">
                  <c:v>22921</c:v>
                </c:pt>
                <c:pt idx="2578">
                  <c:v>22923</c:v>
                </c:pt>
                <c:pt idx="2579">
                  <c:v>22925</c:v>
                </c:pt>
                <c:pt idx="2580">
                  <c:v>22927</c:v>
                </c:pt>
                <c:pt idx="2581">
                  <c:v>22929</c:v>
                </c:pt>
                <c:pt idx="2582">
                  <c:v>22929</c:v>
                </c:pt>
                <c:pt idx="2583">
                  <c:v>22931</c:v>
                </c:pt>
                <c:pt idx="2584">
                  <c:v>22933</c:v>
                </c:pt>
                <c:pt idx="2585">
                  <c:v>22935</c:v>
                </c:pt>
                <c:pt idx="2586">
                  <c:v>22941</c:v>
                </c:pt>
                <c:pt idx="2587">
                  <c:v>22943</c:v>
                </c:pt>
                <c:pt idx="2588">
                  <c:v>22945</c:v>
                </c:pt>
                <c:pt idx="2589">
                  <c:v>22950</c:v>
                </c:pt>
                <c:pt idx="2590">
                  <c:v>22955</c:v>
                </c:pt>
                <c:pt idx="2591">
                  <c:v>22957</c:v>
                </c:pt>
                <c:pt idx="2592">
                  <c:v>22957</c:v>
                </c:pt>
                <c:pt idx="2593">
                  <c:v>22962</c:v>
                </c:pt>
                <c:pt idx="2594">
                  <c:v>22962</c:v>
                </c:pt>
                <c:pt idx="2595">
                  <c:v>22968</c:v>
                </c:pt>
                <c:pt idx="2596">
                  <c:v>22974</c:v>
                </c:pt>
                <c:pt idx="2597">
                  <c:v>22979</c:v>
                </c:pt>
                <c:pt idx="2598">
                  <c:v>22979</c:v>
                </c:pt>
                <c:pt idx="2599">
                  <c:v>22986</c:v>
                </c:pt>
                <c:pt idx="2600">
                  <c:v>22991</c:v>
                </c:pt>
                <c:pt idx="2601">
                  <c:v>22997</c:v>
                </c:pt>
                <c:pt idx="2602">
                  <c:v>23002</c:v>
                </c:pt>
                <c:pt idx="2603">
                  <c:v>23004</c:v>
                </c:pt>
                <c:pt idx="2604">
                  <c:v>23009</c:v>
                </c:pt>
                <c:pt idx="2605">
                  <c:v>23011</c:v>
                </c:pt>
                <c:pt idx="2606">
                  <c:v>23013</c:v>
                </c:pt>
                <c:pt idx="2607">
                  <c:v>23018</c:v>
                </c:pt>
                <c:pt idx="2608">
                  <c:v>23023</c:v>
                </c:pt>
                <c:pt idx="2609">
                  <c:v>23025</c:v>
                </c:pt>
                <c:pt idx="2610">
                  <c:v>23025</c:v>
                </c:pt>
                <c:pt idx="2611">
                  <c:v>23030</c:v>
                </c:pt>
                <c:pt idx="2612">
                  <c:v>23030</c:v>
                </c:pt>
                <c:pt idx="2613">
                  <c:v>23036</c:v>
                </c:pt>
                <c:pt idx="2614">
                  <c:v>23041</c:v>
                </c:pt>
                <c:pt idx="2615">
                  <c:v>23046</c:v>
                </c:pt>
                <c:pt idx="2616">
                  <c:v>23052</c:v>
                </c:pt>
                <c:pt idx="2617">
                  <c:v>23057</c:v>
                </c:pt>
                <c:pt idx="2618">
                  <c:v>23059</c:v>
                </c:pt>
                <c:pt idx="2619">
                  <c:v>23061</c:v>
                </c:pt>
                <c:pt idx="2620">
                  <c:v>23066</c:v>
                </c:pt>
                <c:pt idx="2621">
                  <c:v>23066</c:v>
                </c:pt>
                <c:pt idx="2622">
                  <c:v>23068</c:v>
                </c:pt>
                <c:pt idx="2623">
                  <c:v>23070</c:v>
                </c:pt>
                <c:pt idx="2624">
                  <c:v>23072</c:v>
                </c:pt>
                <c:pt idx="2625">
                  <c:v>23074</c:v>
                </c:pt>
                <c:pt idx="2626">
                  <c:v>23074</c:v>
                </c:pt>
                <c:pt idx="2627">
                  <c:v>23076</c:v>
                </c:pt>
                <c:pt idx="2628">
                  <c:v>23081</c:v>
                </c:pt>
                <c:pt idx="2629">
                  <c:v>23083</c:v>
                </c:pt>
                <c:pt idx="2630">
                  <c:v>23083</c:v>
                </c:pt>
                <c:pt idx="2631">
                  <c:v>23085</c:v>
                </c:pt>
                <c:pt idx="2632">
                  <c:v>23090</c:v>
                </c:pt>
                <c:pt idx="2633">
                  <c:v>23092</c:v>
                </c:pt>
                <c:pt idx="2634">
                  <c:v>23094</c:v>
                </c:pt>
                <c:pt idx="2635">
                  <c:v>23100</c:v>
                </c:pt>
                <c:pt idx="2636">
                  <c:v>23100</c:v>
                </c:pt>
                <c:pt idx="2637">
                  <c:v>23102</c:v>
                </c:pt>
                <c:pt idx="2638">
                  <c:v>23107</c:v>
                </c:pt>
                <c:pt idx="2639">
                  <c:v>23109</c:v>
                </c:pt>
                <c:pt idx="2640">
                  <c:v>23111</c:v>
                </c:pt>
                <c:pt idx="2641">
                  <c:v>23117</c:v>
                </c:pt>
                <c:pt idx="2642">
                  <c:v>23122</c:v>
                </c:pt>
                <c:pt idx="2643">
                  <c:v>23122</c:v>
                </c:pt>
                <c:pt idx="2644">
                  <c:v>23127</c:v>
                </c:pt>
                <c:pt idx="2645">
                  <c:v>23127</c:v>
                </c:pt>
                <c:pt idx="2646">
                  <c:v>23129</c:v>
                </c:pt>
                <c:pt idx="2647">
                  <c:v>23135</c:v>
                </c:pt>
                <c:pt idx="2648">
                  <c:v>23140</c:v>
                </c:pt>
                <c:pt idx="2649">
                  <c:v>23142</c:v>
                </c:pt>
                <c:pt idx="2650">
                  <c:v>23147</c:v>
                </c:pt>
                <c:pt idx="2651">
                  <c:v>23152</c:v>
                </c:pt>
                <c:pt idx="2652">
                  <c:v>23154</c:v>
                </c:pt>
                <c:pt idx="2653">
                  <c:v>23156</c:v>
                </c:pt>
                <c:pt idx="2654">
                  <c:v>23158</c:v>
                </c:pt>
                <c:pt idx="2655">
                  <c:v>23160</c:v>
                </c:pt>
                <c:pt idx="2656">
                  <c:v>23162</c:v>
                </c:pt>
                <c:pt idx="2657">
                  <c:v>23164</c:v>
                </c:pt>
                <c:pt idx="2658">
                  <c:v>23164</c:v>
                </c:pt>
                <c:pt idx="2659">
                  <c:v>23164</c:v>
                </c:pt>
                <c:pt idx="2660">
                  <c:v>23166</c:v>
                </c:pt>
                <c:pt idx="2661">
                  <c:v>23166</c:v>
                </c:pt>
                <c:pt idx="2662">
                  <c:v>23175</c:v>
                </c:pt>
                <c:pt idx="2663">
                  <c:v>23175</c:v>
                </c:pt>
                <c:pt idx="2664">
                  <c:v>23177</c:v>
                </c:pt>
                <c:pt idx="2665">
                  <c:v>23179</c:v>
                </c:pt>
                <c:pt idx="2666">
                  <c:v>23179</c:v>
                </c:pt>
                <c:pt idx="2667">
                  <c:v>23181</c:v>
                </c:pt>
                <c:pt idx="2668">
                  <c:v>23183</c:v>
                </c:pt>
                <c:pt idx="2669">
                  <c:v>23185</c:v>
                </c:pt>
                <c:pt idx="2670">
                  <c:v>23185</c:v>
                </c:pt>
                <c:pt idx="2671">
                  <c:v>23187</c:v>
                </c:pt>
                <c:pt idx="2672">
                  <c:v>23189</c:v>
                </c:pt>
                <c:pt idx="2673">
                  <c:v>23191</c:v>
                </c:pt>
                <c:pt idx="2674">
                  <c:v>23198</c:v>
                </c:pt>
                <c:pt idx="2675">
                  <c:v>23203</c:v>
                </c:pt>
                <c:pt idx="2676">
                  <c:v>23203</c:v>
                </c:pt>
                <c:pt idx="2677">
                  <c:v>23205</c:v>
                </c:pt>
                <c:pt idx="2678">
                  <c:v>23205</c:v>
                </c:pt>
                <c:pt idx="2679">
                  <c:v>23207</c:v>
                </c:pt>
                <c:pt idx="2680">
                  <c:v>23209</c:v>
                </c:pt>
                <c:pt idx="2681">
                  <c:v>23211</c:v>
                </c:pt>
                <c:pt idx="2682">
                  <c:v>23216</c:v>
                </c:pt>
                <c:pt idx="2683">
                  <c:v>23216</c:v>
                </c:pt>
                <c:pt idx="2684">
                  <c:v>23221</c:v>
                </c:pt>
                <c:pt idx="2685">
                  <c:v>23221</c:v>
                </c:pt>
                <c:pt idx="2686">
                  <c:v>23226</c:v>
                </c:pt>
                <c:pt idx="2687">
                  <c:v>23228</c:v>
                </c:pt>
                <c:pt idx="2688">
                  <c:v>23230</c:v>
                </c:pt>
                <c:pt idx="2689">
                  <c:v>23232</c:v>
                </c:pt>
                <c:pt idx="2690">
                  <c:v>23232</c:v>
                </c:pt>
                <c:pt idx="2691">
                  <c:v>23245</c:v>
                </c:pt>
                <c:pt idx="2692">
                  <c:v>23250</c:v>
                </c:pt>
                <c:pt idx="2693">
                  <c:v>23252</c:v>
                </c:pt>
                <c:pt idx="2694">
                  <c:v>23254</c:v>
                </c:pt>
                <c:pt idx="2695">
                  <c:v>23256</c:v>
                </c:pt>
                <c:pt idx="2696">
                  <c:v>23256</c:v>
                </c:pt>
                <c:pt idx="2697">
                  <c:v>23256</c:v>
                </c:pt>
                <c:pt idx="2698">
                  <c:v>23256</c:v>
                </c:pt>
                <c:pt idx="2699">
                  <c:v>23258</c:v>
                </c:pt>
                <c:pt idx="2700">
                  <c:v>23263</c:v>
                </c:pt>
                <c:pt idx="2701">
                  <c:v>23268</c:v>
                </c:pt>
                <c:pt idx="2702">
                  <c:v>23268</c:v>
                </c:pt>
                <c:pt idx="2703">
                  <c:v>23268</c:v>
                </c:pt>
                <c:pt idx="2704">
                  <c:v>23270</c:v>
                </c:pt>
                <c:pt idx="2705">
                  <c:v>23272</c:v>
                </c:pt>
                <c:pt idx="2706">
                  <c:v>23274</c:v>
                </c:pt>
                <c:pt idx="2707">
                  <c:v>23276</c:v>
                </c:pt>
                <c:pt idx="2708">
                  <c:v>23278</c:v>
                </c:pt>
                <c:pt idx="2709">
                  <c:v>23280</c:v>
                </c:pt>
                <c:pt idx="2710">
                  <c:v>23285</c:v>
                </c:pt>
                <c:pt idx="2711">
                  <c:v>23290</c:v>
                </c:pt>
                <c:pt idx="2712">
                  <c:v>23295</c:v>
                </c:pt>
                <c:pt idx="2713">
                  <c:v>23295</c:v>
                </c:pt>
                <c:pt idx="2714">
                  <c:v>23297</c:v>
                </c:pt>
                <c:pt idx="2715">
                  <c:v>23299</c:v>
                </c:pt>
                <c:pt idx="2716">
                  <c:v>23301</c:v>
                </c:pt>
                <c:pt idx="2717">
                  <c:v>23303</c:v>
                </c:pt>
                <c:pt idx="2718">
                  <c:v>23305</c:v>
                </c:pt>
                <c:pt idx="2719">
                  <c:v>23311</c:v>
                </c:pt>
                <c:pt idx="2720">
                  <c:v>23316</c:v>
                </c:pt>
                <c:pt idx="2721">
                  <c:v>23318</c:v>
                </c:pt>
                <c:pt idx="2722">
                  <c:v>23318</c:v>
                </c:pt>
                <c:pt idx="2723">
                  <c:v>23324</c:v>
                </c:pt>
                <c:pt idx="2724">
                  <c:v>23324</c:v>
                </c:pt>
                <c:pt idx="2725">
                  <c:v>23326</c:v>
                </c:pt>
                <c:pt idx="2726">
                  <c:v>23326</c:v>
                </c:pt>
                <c:pt idx="2727">
                  <c:v>23326</c:v>
                </c:pt>
                <c:pt idx="2728">
                  <c:v>23328</c:v>
                </c:pt>
                <c:pt idx="2729">
                  <c:v>23330</c:v>
                </c:pt>
                <c:pt idx="2730">
                  <c:v>23336</c:v>
                </c:pt>
                <c:pt idx="2731">
                  <c:v>23338</c:v>
                </c:pt>
                <c:pt idx="2732">
                  <c:v>23343</c:v>
                </c:pt>
                <c:pt idx="2733">
                  <c:v>23345</c:v>
                </c:pt>
                <c:pt idx="2734">
                  <c:v>23350</c:v>
                </c:pt>
                <c:pt idx="2735">
                  <c:v>23350</c:v>
                </c:pt>
                <c:pt idx="2736">
                  <c:v>23355</c:v>
                </c:pt>
                <c:pt idx="2737">
                  <c:v>23357</c:v>
                </c:pt>
                <c:pt idx="2738">
                  <c:v>23359</c:v>
                </c:pt>
                <c:pt idx="2739">
                  <c:v>23359</c:v>
                </c:pt>
                <c:pt idx="2740">
                  <c:v>23365</c:v>
                </c:pt>
                <c:pt idx="2741">
                  <c:v>23371</c:v>
                </c:pt>
                <c:pt idx="2742">
                  <c:v>23376</c:v>
                </c:pt>
                <c:pt idx="2743">
                  <c:v>23378</c:v>
                </c:pt>
                <c:pt idx="2744">
                  <c:v>23384</c:v>
                </c:pt>
                <c:pt idx="2745">
                  <c:v>23386</c:v>
                </c:pt>
                <c:pt idx="2746">
                  <c:v>23388</c:v>
                </c:pt>
                <c:pt idx="2747">
                  <c:v>23390</c:v>
                </c:pt>
                <c:pt idx="2748">
                  <c:v>23392</c:v>
                </c:pt>
                <c:pt idx="2749">
                  <c:v>23392</c:v>
                </c:pt>
                <c:pt idx="2750">
                  <c:v>23394</c:v>
                </c:pt>
                <c:pt idx="2751">
                  <c:v>23401</c:v>
                </c:pt>
                <c:pt idx="2752">
                  <c:v>23403</c:v>
                </c:pt>
                <c:pt idx="2753">
                  <c:v>23403</c:v>
                </c:pt>
                <c:pt idx="2754">
                  <c:v>23405</c:v>
                </c:pt>
                <c:pt idx="2755">
                  <c:v>23407</c:v>
                </c:pt>
                <c:pt idx="2756">
                  <c:v>23409</c:v>
                </c:pt>
                <c:pt idx="2757">
                  <c:v>23411</c:v>
                </c:pt>
                <c:pt idx="2758">
                  <c:v>23418</c:v>
                </c:pt>
                <c:pt idx="2759">
                  <c:v>23423</c:v>
                </c:pt>
                <c:pt idx="2760">
                  <c:v>23428</c:v>
                </c:pt>
                <c:pt idx="2761">
                  <c:v>23434</c:v>
                </c:pt>
                <c:pt idx="2762">
                  <c:v>23439</c:v>
                </c:pt>
                <c:pt idx="2763">
                  <c:v>23444</c:v>
                </c:pt>
                <c:pt idx="2764">
                  <c:v>23450</c:v>
                </c:pt>
                <c:pt idx="2765">
                  <c:v>23455</c:v>
                </c:pt>
                <c:pt idx="2766">
                  <c:v>23460</c:v>
                </c:pt>
                <c:pt idx="2767">
                  <c:v>23466</c:v>
                </c:pt>
                <c:pt idx="2768">
                  <c:v>23468</c:v>
                </c:pt>
                <c:pt idx="2769">
                  <c:v>23473</c:v>
                </c:pt>
                <c:pt idx="2770">
                  <c:v>23473</c:v>
                </c:pt>
                <c:pt idx="2771">
                  <c:v>23473</c:v>
                </c:pt>
                <c:pt idx="2772">
                  <c:v>23478</c:v>
                </c:pt>
                <c:pt idx="2773">
                  <c:v>23483</c:v>
                </c:pt>
                <c:pt idx="2774">
                  <c:v>23483</c:v>
                </c:pt>
                <c:pt idx="2775">
                  <c:v>23483</c:v>
                </c:pt>
                <c:pt idx="2776">
                  <c:v>23485</c:v>
                </c:pt>
                <c:pt idx="2777">
                  <c:v>23485</c:v>
                </c:pt>
                <c:pt idx="2778">
                  <c:v>23490</c:v>
                </c:pt>
                <c:pt idx="2779">
                  <c:v>23517</c:v>
                </c:pt>
                <c:pt idx="2780">
                  <c:v>23517</c:v>
                </c:pt>
                <c:pt idx="2781">
                  <c:v>23519</c:v>
                </c:pt>
                <c:pt idx="2782">
                  <c:v>23526</c:v>
                </c:pt>
                <c:pt idx="2783">
                  <c:v>23528</c:v>
                </c:pt>
                <c:pt idx="2784">
                  <c:v>23533</c:v>
                </c:pt>
                <c:pt idx="2785">
                  <c:v>23533</c:v>
                </c:pt>
                <c:pt idx="2786">
                  <c:v>23533</c:v>
                </c:pt>
                <c:pt idx="2787">
                  <c:v>23538</c:v>
                </c:pt>
                <c:pt idx="2788">
                  <c:v>23538</c:v>
                </c:pt>
                <c:pt idx="2789">
                  <c:v>23538</c:v>
                </c:pt>
                <c:pt idx="2790">
                  <c:v>23538</c:v>
                </c:pt>
                <c:pt idx="2791">
                  <c:v>23540</c:v>
                </c:pt>
                <c:pt idx="2792">
                  <c:v>23540</c:v>
                </c:pt>
                <c:pt idx="2793">
                  <c:v>23540</c:v>
                </c:pt>
                <c:pt idx="2794">
                  <c:v>23545</c:v>
                </c:pt>
                <c:pt idx="2795">
                  <c:v>23545</c:v>
                </c:pt>
                <c:pt idx="2796">
                  <c:v>23547</c:v>
                </c:pt>
                <c:pt idx="2797">
                  <c:v>23547</c:v>
                </c:pt>
                <c:pt idx="2798">
                  <c:v>23547</c:v>
                </c:pt>
                <c:pt idx="2799">
                  <c:v>23547</c:v>
                </c:pt>
                <c:pt idx="2800">
                  <c:v>23547</c:v>
                </c:pt>
                <c:pt idx="2801">
                  <c:v>23547</c:v>
                </c:pt>
                <c:pt idx="2802">
                  <c:v>23549</c:v>
                </c:pt>
                <c:pt idx="2803">
                  <c:v>23549</c:v>
                </c:pt>
                <c:pt idx="2804">
                  <c:v>23554</c:v>
                </c:pt>
                <c:pt idx="2805">
                  <c:v>23556</c:v>
                </c:pt>
                <c:pt idx="2806">
                  <c:v>23558</c:v>
                </c:pt>
                <c:pt idx="2807">
                  <c:v>23564</c:v>
                </c:pt>
                <c:pt idx="2808">
                  <c:v>23564</c:v>
                </c:pt>
                <c:pt idx="2809">
                  <c:v>23566</c:v>
                </c:pt>
                <c:pt idx="2810">
                  <c:v>23568</c:v>
                </c:pt>
                <c:pt idx="2811">
                  <c:v>23573</c:v>
                </c:pt>
                <c:pt idx="2812">
                  <c:v>23575</c:v>
                </c:pt>
                <c:pt idx="2813">
                  <c:v>23577</c:v>
                </c:pt>
                <c:pt idx="2814">
                  <c:v>23579</c:v>
                </c:pt>
                <c:pt idx="2815">
                  <c:v>23581</c:v>
                </c:pt>
                <c:pt idx="2816">
                  <c:v>23583</c:v>
                </c:pt>
                <c:pt idx="2817">
                  <c:v>23601</c:v>
                </c:pt>
                <c:pt idx="2818">
                  <c:v>23606</c:v>
                </c:pt>
                <c:pt idx="2819">
                  <c:v>23608</c:v>
                </c:pt>
                <c:pt idx="2820">
                  <c:v>23626</c:v>
                </c:pt>
                <c:pt idx="2821">
                  <c:v>23626</c:v>
                </c:pt>
                <c:pt idx="2822">
                  <c:v>23628</c:v>
                </c:pt>
                <c:pt idx="2823">
                  <c:v>23630</c:v>
                </c:pt>
                <c:pt idx="2824">
                  <c:v>23664</c:v>
                </c:pt>
                <c:pt idx="2825">
                  <c:v>23666</c:v>
                </c:pt>
                <c:pt idx="2826">
                  <c:v>23668</c:v>
                </c:pt>
                <c:pt idx="2827">
                  <c:v>23670</c:v>
                </c:pt>
                <c:pt idx="2828">
                  <c:v>23672</c:v>
                </c:pt>
                <c:pt idx="2829">
                  <c:v>23674</c:v>
                </c:pt>
                <c:pt idx="2830">
                  <c:v>23676</c:v>
                </c:pt>
                <c:pt idx="2831">
                  <c:v>23678</c:v>
                </c:pt>
                <c:pt idx="2832">
                  <c:v>23680</c:v>
                </c:pt>
                <c:pt idx="2833">
                  <c:v>23682</c:v>
                </c:pt>
                <c:pt idx="2834">
                  <c:v>23684</c:v>
                </c:pt>
                <c:pt idx="2835">
                  <c:v>23686</c:v>
                </c:pt>
                <c:pt idx="2836">
                  <c:v>23692</c:v>
                </c:pt>
                <c:pt idx="2837">
                  <c:v>23694</c:v>
                </c:pt>
                <c:pt idx="2838">
                  <c:v>23696</c:v>
                </c:pt>
                <c:pt idx="2839">
                  <c:v>23698</c:v>
                </c:pt>
                <c:pt idx="2840">
                  <c:v>23702</c:v>
                </c:pt>
                <c:pt idx="2841">
                  <c:v>23704</c:v>
                </c:pt>
                <c:pt idx="2842">
                  <c:v>23706</c:v>
                </c:pt>
                <c:pt idx="2843">
                  <c:v>23706</c:v>
                </c:pt>
                <c:pt idx="2844">
                  <c:v>23711</c:v>
                </c:pt>
                <c:pt idx="2845">
                  <c:v>23713</c:v>
                </c:pt>
                <c:pt idx="2846">
                  <c:v>23718</c:v>
                </c:pt>
                <c:pt idx="2847">
                  <c:v>23718</c:v>
                </c:pt>
                <c:pt idx="2848">
                  <c:v>23718</c:v>
                </c:pt>
                <c:pt idx="2849">
                  <c:v>23720</c:v>
                </c:pt>
                <c:pt idx="2850">
                  <c:v>23722</c:v>
                </c:pt>
                <c:pt idx="2851">
                  <c:v>23724</c:v>
                </c:pt>
                <c:pt idx="2852">
                  <c:v>23728</c:v>
                </c:pt>
                <c:pt idx="2853">
                  <c:v>23730</c:v>
                </c:pt>
                <c:pt idx="2854">
                  <c:v>23732</c:v>
                </c:pt>
                <c:pt idx="2855">
                  <c:v>23737</c:v>
                </c:pt>
                <c:pt idx="2856">
                  <c:v>23737</c:v>
                </c:pt>
                <c:pt idx="2857">
                  <c:v>23739</c:v>
                </c:pt>
                <c:pt idx="2858">
                  <c:v>23741</c:v>
                </c:pt>
                <c:pt idx="2859">
                  <c:v>23741</c:v>
                </c:pt>
                <c:pt idx="2860">
                  <c:v>23746</c:v>
                </c:pt>
                <c:pt idx="2861">
                  <c:v>23748</c:v>
                </c:pt>
                <c:pt idx="2862">
                  <c:v>23748</c:v>
                </c:pt>
                <c:pt idx="2863">
                  <c:v>23753</c:v>
                </c:pt>
                <c:pt idx="2864">
                  <c:v>23753</c:v>
                </c:pt>
                <c:pt idx="2865">
                  <c:v>23753</c:v>
                </c:pt>
                <c:pt idx="2866">
                  <c:v>23755</c:v>
                </c:pt>
                <c:pt idx="2867">
                  <c:v>23761</c:v>
                </c:pt>
                <c:pt idx="2868">
                  <c:v>23766</c:v>
                </c:pt>
                <c:pt idx="2869">
                  <c:v>23768</c:v>
                </c:pt>
                <c:pt idx="2870">
                  <c:v>23770</c:v>
                </c:pt>
                <c:pt idx="2871">
                  <c:v>23772</c:v>
                </c:pt>
                <c:pt idx="2872">
                  <c:v>23774</c:v>
                </c:pt>
                <c:pt idx="2873">
                  <c:v>23776</c:v>
                </c:pt>
                <c:pt idx="2874">
                  <c:v>23776</c:v>
                </c:pt>
                <c:pt idx="2875">
                  <c:v>23776</c:v>
                </c:pt>
                <c:pt idx="2876">
                  <c:v>23776</c:v>
                </c:pt>
                <c:pt idx="2877">
                  <c:v>23783</c:v>
                </c:pt>
                <c:pt idx="2878">
                  <c:v>23783</c:v>
                </c:pt>
                <c:pt idx="2879">
                  <c:v>23785</c:v>
                </c:pt>
                <c:pt idx="2880">
                  <c:v>23787</c:v>
                </c:pt>
                <c:pt idx="2881">
                  <c:v>23792</c:v>
                </c:pt>
                <c:pt idx="2882">
                  <c:v>23794</c:v>
                </c:pt>
                <c:pt idx="2883">
                  <c:v>23796</c:v>
                </c:pt>
                <c:pt idx="2884">
                  <c:v>23798</c:v>
                </c:pt>
                <c:pt idx="2885">
                  <c:v>23800</c:v>
                </c:pt>
                <c:pt idx="2886">
                  <c:v>23805</c:v>
                </c:pt>
                <c:pt idx="2887">
                  <c:v>23807</c:v>
                </c:pt>
                <c:pt idx="2888">
                  <c:v>23809</c:v>
                </c:pt>
                <c:pt idx="2889">
                  <c:v>23814</c:v>
                </c:pt>
                <c:pt idx="2890">
                  <c:v>23819</c:v>
                </c:pt>
                <c:pt idx="2891">
                  <c:v>23824</c:v>
                </c:pt>
                <c:pt idx="2892">
                  <c:v>23828</c:v>
                </c:pt>
                <c:pt idx="2893">
                  <c:v>23835</c:v>
                </c:pt>
                <c:pt idx="2894">
                  <c:v>23837</c:v>
                </c:pt>
                <c:pt idx="2895">
                  <c:v>23839</c:v>
                </c:pt>
                <c:pt idx="2896">
                  <c:v>23844</c:v>
                </c:pt>
                <c:pt idx="2897">
                  <c:v>23846</c:v>
                </c:pt>
                <c:pt idx="2898">
                  <c:v>23848</c:v>
                </c:pt>
                <c:pt idx="2899">
                  <c:v>23853</c:v>
                </c:pt>
                <c:pt idx="2900">
                  <c:v>23855</c:v>
                </c:pt>
                <c:pt idx="2901">
                  <c:v>23860</c:v>
                </c:pt>
                <c:pt idx="2902">
                  <c:v>23865</c:v>
                </c:pt>
                <c:pt idx="2903">
                  <c:v>23870</c:v>
                </c:pt>
                <c:pt idx="2904">
                  <c:v>23872</c:v>
                </c:pt>
                <c:pt idx="2905">
                  <c:v>23874</c:v>
                </c:pt>
                <c:pt idx="2906">
                  <c:v>23876</c:v>
                </c:pt>
                <c:pt idx="2907">
                  <c:v>23878</c:v>
                </c:pt>
                <c:pt idx="2908">
                  <c:v>23880</c:v>
                </c:pt>
                <c:pt idx="2909">
                  <c:v>23880</c:v>
                </c:pt>
                <c:pt idx="2910">
                  <c:v>23880</c:v>
                </c:pt>
                <c:pt idx="2911">
                  <c:v>23882</c:v>
                </c:pt>
                <c:pt idx="2912">
                  <c:v>23882</c:v>
                </c:pt>
                <c:pt idx="2913">
                  <c:v>23887</c:v>
                </c:pt>
                <c:pt idx="2914">
                  <c:v>23893</c:v>
                </c:pt>
                <c:pt idx="2915">
                  <c:v>23898</c:v>
                </c:pt>
                <c:pt idx="2916">
                  <c:v>23903</c:v>
                </c:pt>
                <c:pt idx="2917">
                  <c:v>23903</c:v>
                </c:pt>
                <c:pt idx="2918">
                  <c:v>23908</c:v>
                </c:pt>
                <c:pt idx="2919">
                  <c:v>23910</c:v>
                </c:pt>
                <c:pt idx="2920">
                  <c:v>23915</c:v>
                </c:pt>
                <c:pt idx="2921">
                  <c:v>23917</c:v>
                </c:pt>
                <c:pt idx="2922">
                  <c:v>23922</c:v>
                </c:pt>
                <c:pt idx="2923">
                  <c:v>23922</c:v>
                </c:pt>
                <c:pt idx="2924">
                  <c:v>23922</c:v>
                </c:pt>
                <c:pt idx="2925">
                  <c:v>23927</c:v>
                </c:pt>
                <c:pt idx="2926">
                  <c:v>23927</c:v>
                </c:pt>
                <c:pt idx="2927">
                  <c:v>23936</c:v>
                </c:pt>
                <c:pt idx="2928">
                  <c:v>23936</c:v>
                </c:pt>
                <c:pt idx="2929">
                  <c:v>23941</c:v>
                </c:pt>
                <c:pt idx="2930">
                  <c:v>23941</c:v>
                </c:pt>
                <c:pt idx="2931">
                  <c:v>23954</c:v>
                </c:pt>
                <c:pt idx="2932">
                  <c:v>23972</c:v>
                </c:pt>
                <c:pt idx="2933">
                  <c:v>23977</c:v>
                </c:pt>
                <c:pt idx="2934">
                  <c:v>23979</c:v>
                </c:pt>
                <c:pt idx="2935">
                  <c:v>23981</c:v>
                </c:pt>
                <c:pt idx="2936">
                  <c:v>23983</c:v>
                </c:pt>
                <c:pt idx="2937">
                  <c:v>23985</c:v>
                </c:pt>
                <c:pt idx="2938">
                  <c:v>23989</c:v>
                </c:pt>
                <c:pt idx="2939">
                  <c:v>23989</c:v>
                </c:pt>
                <c:pt idx="2940">
                  <c:v>23991</c:v>
                </c:pt>
                <c:pt idx="2941">
                  <c:v>24002</c:v>
                </c:pt>
                <c:pt idx="2942">
                  <c:v>24004</c:v>
                </c:pt>
                <c:pt idx="2943">
                  <c:v>24011</c:v>
                </c:pt>
                <c:pt idx="2944">
                  <c:v>24015</c:v>
                </c:pt>
                <c:pt idx="2945">
                  <c:v>24020</c:v>
                </c:pt>
                <c:pt idx="2946">
                  <c:v>24022</c:v>
                </c:pt>
                <c:pt idx="2947">
                  <c:v>24022</c:v>
                </c:pt>
                <c:pt idx="2948">
                  <c:v>24024</c:v>
                </c:pt>
                <c:pt idx="2949">
                  <c:v>24026</c:v>
                </c:pt>
                <c:pt idx="2950">
                  <c:v>24026</c:v>
                </c:pt>
                <c:pt idx="2951">
                  <c:v>24026</c:v>
                </c:pt>
                <c:pt idx="2952">
                  <c:v>24031</c:v>
                </c:pt>
                <c:pt idx="2953">
                  <c:v>24033</c:v>
                </c:pt>
                <c:pt idx="2954">
                  <c:v>24035</c:v>
                </c:pt>
                <c:pt idx="2955">
                  <c:v>24035</c:v>
                </c:pt>
                <c:pt idx="2956">
                  <c:v>24040</c:v>
                </c:pt>
                <c:pt idx="2957">
                  <c:v>24042</c:v>
                </c:pt>
                <c:pt idx="2958">
                  <c:v>24044</c:v>
                </c:pt>
                <c:pt idx="2959">
                  <c:v>24046</c:v>
                </c:pt>
                <c:pt idx="2960">
                  <c:v>24048</c:v>
                </c:pt>
                <c:pt idx="2961">
                  <c:v>24050</c:v>
                </c:pt>
                <c:pt idx="2962">
                  <c:v>24052</c:v>
                </c:pt>
                <c:pt idx="2963">
                  <c:v>24057</c:v>
                </c:pt>
                <c:pt idx="2964">
                  <c:v>24062</c:v>
                </c:pt>
                <c:pt idx="2965">
                  <c:v>24062</c:v>
                </c:pt>
                <c:pt idx="2966">
                  <c:v>24062</c:v>
                </c:pt>
                <c:pt idx="2967">
                  <c:v>24067</c:v>
                </c:pt>
                <c:pt idx="2968">
                  <c:v>24072</c:v>
                </c:pt>
                <c:pt idx="2969">
                  <c:v>24072</c:v>
                </c:pt>
                <c:pt idx="2970">
                  <c:v>24077</c:v>
                </c:pt>
                <c:pt idx="2971">
                  <c:v>24082</c:v>
                </c:pt>
                <c:pt idx="2972">
                  <c:v>24087</c:v>
                </c:pt>
                <c:pt idx="2973">
                  <c:v>24092</c:v>
                </c:pt>
                <c:pt idx="2974">
                  <c:v>24092</c:v>
                </c:pt>
                <c:pt idx="2975">
                  <c:v>24097</c:v>
                </c:pt>
                <c:pt idx="2976">
                  <c:v>24103</c:v>
                </c:pt>
                <c:pt idx="2977">
                  <c:v>24105</c:v>
                </c:pt>
                <c:pt idx="2978">
                  <c:v>24110</c:v>
                </c:pt>
                <c:pt idx="2979">
                  <c:v>24112</c:v>
                </c:pt>
                <c:pt idx="2980">
                  <c:v>24114</c:v>
                </c:pt>
                <c:pt idx="2981">
                  <c:v>24116</c:v>
                </c:pt>
                <c:pt idx="2982">
                  <c:v>24131</c:v>
                </c:pt>
                <c:pt idx="2983">
                  <c:v>24146</c:v>
                </c:pt>
                <c:pt idx="2984">
                  <c:v>24146</c:v>
                </c:pt>
                <c:pt idx="2985">
                  <c:v>24148</c:v>
                </c:pt>
                <c:pt idx="2986">
                  <c:v>24150</c:v>
                </c:pt>
                <c:pt idx="2987">
                  <c:v>24152</c:v>
                </c:pt>
                <c:pt idx="2988">
                  <c:v>24154</c:v>
                </c:pt>
                <c:pt idx="2989">
                  <c:v>24156</c:v>
                </c:pt>
                <c:pt idx="2990">
                  <c:v>24158</c:v>
                </c:pt>
                <c:pt idx="2991">
                  <c:v>24163</c:v>
                </c:pt>
                <c:pt idx="2992">
                  <c:v>24163</c:v>
                </c:pt>
                <c:pt idx="2993">
                  <c:v>24170</c:v>
                </c:pt>
                <c:pt idx="2994">
                  <c:v>24170</c:v>
                </c:pt>
                <c:pt idx="2995">
                  <c:v>24172</c:v>
                </c:pt>
                <c:pt idx="2996">
                  <c:v>24174</c:v>
                </c:pt>
                <c:pt idx="2997">
                  <c:v>24179</c:v>
                </c:pt>
                <c:pt idx="2998">
                  <c:v>24181</c:v>
                </c:pt>
                <c:pt idx="2999">
                  <c:v>24186</c:v>
                </c:pt>
                <c:pt idx="3000">
                  <c:v>24188</c:v>
                </c:pt>
                <c:pt idx="3001">
                  <c:v>24193</c:v>
                </c:pt>
                <c:pt idx="3002">
                  <c:v>24198</c:v>
                </c:pt>
                <c:pt idx="3003">
                  <c:v>24198</c:v>
                </c:pt>
                <c:pt idx="3004">
                  <c:v>24198</c:v>
                </c:pt>
                <c:pt idx="3005">
                  <c:v>24203</c:v>
                </c:pt>
                <c:pt idx="3006">
                  <c:v>24208</c:v>
                </c:pt>
                <c:pt idx="3007">
                  <c:v>24208</c:v>
                </c:pt>
                <c:pt idx="3008">
                  <c:v>24213</c:v>
                </c:pt>
                <c:pt idx="3009">
                  <c:v>24218</c:v>
                </c:pt>
                <c:pt idx="3010">
                  <c:v>24218</c:v>
                </c:pt>
                <c:pt idx="3011">
                  <c:v>24223</c:v>
                </c:pt>
                <c:pt idx="3012">
                  <c:v>24229</c:v>
                </c:pt>
                <c:pt idx="3013">
                  <c:v>24231</c:v>
                </c:pt>
                <c:pt idx="3014">
                  <c:v>24233</c:v>
                </c:pt>
                <c:pt idx="3015">
                  <c:v>24233</c:v>
                </c:pt>
                <c:pt idx="3016">
                  <c:v>24238</c:v>
                </c:pt>
                <c:pt idx="3017">
                  <c:v>24247</c:v>
                </c:pt>
                <c:pt idx="3018">
                  <c:v>24256</c:v>
                </c:pt>
                <c:pt idx="3019">
                  <c:v>24258</c:v>
                </c:pt>
                <c:pt idx="3020">
                  <c:v>24265</c:v>
                </c:pt>
                <c:pt idx="3021">
                  <c:v>24267</c:v>
                </c:pt>
                <c:pt idx="3022">
                  <c:v>24267</c:v>
                </c:pt>
                <c:pt idx="3023">
                  <c:v>24272</c:v>
                </c:pt>
                <c:pt idx="3024">
                  <c:v>24272</c:v>
                </c:pt>
                <c:pt idx="3025">
                  <c:v>24277</c:v>
                </c:pt>
                <c:pt idx="3026">
                  <c:v>24277</c:v>
                </c:pt>
                <c:pt idx="3027">
                  <c:v>24283</c:v>
                </c:pt>
                <c:pt idx="3028">
                  <c:v>24283</c:v>
                </c:pt>
                <c:pt idx="3029">
                  <c:v>24288</c:v>
                </c:pt>
                <c:pt idx="3030">
                  <c:v>24293</c:v>
                </c:pt>
                <c:pt idx="3031">
                  <c:v>24295</c:v>
                </c:pt>
                <c:pt idx="3032">
                  <c:v>24304</c:v>
                </c:pt>
                <c:pt idx="3033">
                  <c:v>24322</c:v>
                </c:pt>
                <c:pt idx="3034">
                  <c:v>24324</c:v>
                </c:pt>
                <c:pt idx="3035">
                  <c:v>24326</c:v>
                </c:pt>
                <c:pt idx="3036">
                  <c:v>24326</c:v>
                </c:pt>
                <c:pt idx="3037">
                  <c:v>24326</c:v>
                </c:pt>
                <c:pt idx="3038">
                  <c:v>24331</c:v>
                </c:pt>
                <c:pt idx="3039">
                  <c:v>24336</c:v>
                </c:pt>
                <c:pt idx="3040">
                  <c:v>24336</c:v>
                </c:pt>
                <c:pt idx="3041">
                  <c:v>24338</c:v>
                </c:pt>
                <c:pt idx="3042">
                  <c:v>24344</c:v>
                </c:pt>
                <c:pt idx="3043">
                  <c:v>24344</c:v>
                </c:pt>
                <c:pt idx="3044">
                  <c:v>24349</c:v>
                </c:pt>
                <c:pt idx="3045">
                  <c:v>24354</c:v>
                </c:pt>
                <c:pt idx="3046">
                  <c:v>24363</c:v>
                </c:pt>
                <c:pt idx="3047">
                  <c:v>24390</c:v>
                </c:pt>
                <c:pt idx="3048">
                  <c:v>24392</c:v>
                </c:pt>
                <c:pt idx="3049">
                  <c:v>24392</c:v>
                </c:pt>
                <c:pt idx="3050">
                  <c:v>24392</c:v>
                </c:pt>
                <c:pt idx="3051">
                  <c:v>24397</c:v>
                </c:pt>
                <c:pt idx="3052">
                  <c:v>24402</c:v>
                </c:pt>
                <c:pt idx="3053">
                  <c:v>24402</c:v>
                </c:pt>
                <c:pt idx="3054">
                  <c:v>24404</c:v>
                </c:pt>
                <c:pt idx="3055">
                  <c:v>24410</c:v>
                </c:pt>
                <c:pt idx="3056">
                  <c:v>24415</c:v>
                </c:pt>
                <c:pt idx="3057">
                  <c:v>24415</c:v>
                </c:pt>
                <c:pt idx="3058">
                  <c:v>24415</c:v>
                </c:pt>
                <c:pt idx="3059">
                  <c:v>24458</c:v>
                </c:pt>
                <c:pt idx="3060">
                  <c:v>24474</c:v>
                </c:pt>
                <c:pt idx="3061">
                  <c:v>24474</c:v>
                </c:pt>
                <c:pt idx="3062">
                  <c:v>24474</c:v>
                </c:pt>
                <c:pt idx="3063">
                  <c:v>24479</c:v>
                </c:pt>
                <c:pt idx="3064">
                  <c:v>24484</c:v>
                </c:pt>
                <c:pt idx="3065">
                  <c:v>24484</c:v>
                </c:pt>
                <c:pt idx="3066">
                  <c:v>24486</c:v>
                </c:pt>
                <c:pt idx="3067">
                  <c:v>24497</c:v>
                </c:pt>
                <c:pt idx="3068">
                  <c:v>24503</c:v>
                </c:pt>
                <c:pt idx="3069">
                  <c:v>24503</c:v>
                </c:pt>
                <c:pt idx="3070">
                  <c:v>24512</c:v>
                </c:pt>
                <c:pt idx="3071">
                  <c:v>24512</c:v>
                </c:pt>
                <c:pt idx="3072">
                  <c:v>24512</c:v>
                </c:pt>
                <c:pt idx="3073">
                  <c:v>24517</c:v>
                </c:pt>
                <c:pt idx="3074">
                  <c:v>24522</c:v>
                </c:pt>
                <c:pt idx="3075">
                  <c:v>24522</c:v>
                </c:pt>
                <c:pt idx="3076">
                  <c:v>24524</c:v>
                </c:pt>
                <c:pt idx="3077">
                  <c:v>24526</c:v>
                </c:pt>
                <c:pt idx="3078">
                  <c:v>24540</c:v>
                </c:pt>
                <c:pt idx="3079">
                  <c:v>24540</c:v>
                </c:pt>
                <c:pt idx="3080">
                  <c:v>24540</c:v>
                </c:pt>
                <c:pt idx="3081">
                  <c:v>24545</c:v>
                </c:pt>
                <c:pt idx="3082">
                  <c:v>24550</c:v>
                </c:pt>
                <c:pt idx="3083">
                  <c:v>24550</c:v>
                </c:pt>
                <c:pt idx="3084">
                  <c:v>24575</c:v>
                </c:pt>
                <c:pt idx="3085">
                  <c:v>24577</c:v>
                </c:pt>
                <c:pt idx="3086">
                  <c:v>24577</c:v>
                </c:pt>
                <c:pt idx="3087">
                  <c:v>24577</c:v>
                </c:pt>
                <c:pt idx="3088">
                  <c:v>24582</c:v>
                </c:pt>
                <c:pt idx="3089">
                  <c:v>24587</c:v>
                </c:pt>
                <c:pt idx="3090">
                  <c:v>24594</c:v>
                </c:pt>
                <c:pt idx="3091">
                  <c:v>24596</c:v>
                </c:pt>
                <c:pt idx="3092">
                  <c:v>24596</c:v>
                </c:pt>
                <c:pt idx="3093">
                  <c:v>24596</c:v>
                </c:pt>
                <c:pt idx="3094">
                  <c:v>24601</c:v>
                </c:pt>
                <c:pt idx="3095">
                  <c:v>24601</c:v>
                </c:pt>
                <c:pt idx="3096">
                  <c:v>24608</c:v>
                </c:pt>
                <c:pt idx="3097">
                  <c:v>24610</c:v>
                </c:pt>
                <c:pt idx="3098">
                  <c:v>24610</c:v>
                </c:pt>
                <c:pt idx="3099">
                  <c:v>24610</c:v>
                </c:pt>
                <c:pt idx="3100">
                  <c:v>24619</c:v>
                </c:pt>
                <c:pt idx="3101">
                  <c:v>24630</c:v>
                </c:pt>
                <c:pt idx="3102">
                  <c:v>24632</c:v>
                </c:pt>
                <c:pt idx="3103">
                  <c:v>24648</c:v>
                </c:pt>
                <c:pt idx="3104">
                  <c:v>24650</c:v>
                </c:pt>
                <c:pt idx="3105">
                  <c:v>24709</c:v>
                </c:pt>
                <c:pt idx="3106">
                  <c:v>24709</c:v>
                </c:pt>
              </c:numCache>
            </c:numRef>
          </c:xVal>
          <c:yVal>
            <c:numRef>
              <c:f>HDDrec_jsoup_9_b_20230628_01354!$F$32:$F$3139</c:f>
              <c:numCache>
                <c:formatCode>General</c:formatCode>
                <c:ptCount val="3108"/>
                <c:pt idx="0">
                  <c:v>24268</c:v>
                </c:pt>
                <c:pt idx="1">
                  <c:v>24268</c:v>
                </c:pt>
                <c:pt idx="2">
                  <c:v>24258</c:v>
                </c:pt>
                <c:pt idx="3">
                  <c:v>24258</c:v>
                </c:pt>
                <c:pt idx="4">
                  <c:v>24258</c:v>
                </c:pt>
                <c:pt idx="5">
                  <c:v>24258</c:v>
                </c:pt>
                <c:pt idx="6">
                  <c:v>24258</c:v>
                </c:pt>
                <c:pt idx="7">
                  <c:v>24258</c:v>
                </c:pt>
                <c:pt idx="8">
                  <c:v>24258</c:v>
                </c:pt>
                <c:pt idx="9">
                  <c:v>24258</c:v>
                </c:pt>
                <c:pt idx="10">
                  <c:v>24258</c:v>
                </c:pt>
                <c:pt idx="11">
                  <c:v>24258</c:v>
                </c:pt>
                <c:pt idx="12">
                  <c:v>24258</c:v>
                </c:pt>
                <c:pt idx="13">
                  <c:v>24258</c:v>
                </c:pt>
                <c:pt idx="14">
                  <c:v>24258</c:v>
                </c:pt>
                <c:pt idx="15">
                  <c:v>24258</c:v>
                </c:pt>
                <c:pt idx="16">
                  <c:v>24258</c:v>
                </c:pt>
                <c:pt idx="17">
                  <c:v>24258</c:v>
                </c:pt>
                <c:pt idx="18">
                  <c:v>24258</c:v>
                </c:pt>
                <c:pt idx="19">
                  <c:v>24258</c:v>
                </c:pt>
                <c:pt idx="20">
                  <c:v>24258</c:v>
                </c:pt>
                <c:pt idx="21">
                  <c:v>24258</c:v>
                </c:pt>
                <c:pt idx="22">
                  <c:v>24258</c:v>
                </c:pt>
                <c:pt idx="23">
                  <c:v>24258</c:v>
                </c:pt>
                <c:pt idx="24">
                  <c:v>24258</c:v>
                </c:pt>
                <c:pt idx="25">
                  <c:v>24258</c:v>
                </c:pt>
                <c:pt idx="26">
                  <c:v>24258</c:v>
                </c:pt>
                <c:pt idx="27">
                  <c:v>24258</c:v>
                </c:pt>
                <c:pt idx="28">
                  <c:v>24258</c:v>
                </c:pt>
                <c:pt idx="29">
                  <c:v>24258</c:v>
                </c:pt>
                <c:pt idx="30">
                  <c:v>24258</c:v>
                </c:pt>
                <c:pt idx="31">
                  <c:v>24254</c:v>
                </c:pt>
                <c:pt idx="32">
                  <c:v>24254</c:v>
                </c:pt>
                <c:pt idx="33">
                  <c:v>24254</c:v>
                </c:pt>
                <c:pt idx="34">
                  <c:v>24141</c:v>
                </c:pt>
                <c:pt idx="35">
                  <c:v>24141</c:v>
                </c:pt>
                <c:pt idx="36">
                  <c:v>24141</c:v>
                </c:pt>
                <c:pt idx="37">
                  <c:v>24141</c:v>
                </c:pt>
                <c:pt idx="38">
                  <c:v>24141</c:v>
                </c:pt>
                <c:pt idx="39">
                  <c:v>24141</c:v>
                </c:pt>
                <c:pt idx="40">
                  <c:v>24141</c:v>
                </c:pt>
                <c:pt idx="41">
                  <c:v>24141</c:v>
                </c:pt>
                <c:pt idx="42">
                  <c:v>24141</c:v>
                </c:pt>
                <c:pt idx="43">
                  <c:v>24141</c:v>
                </c:pt>
                <c:pt idx="44">
                  <c:v>24141</c:v>
                </c:pt>
                <c:pt idx="45">
                  <c:v>24141</c:v>
                </c:pt>
                <c:pt idx="46">
                  <c:v>24141</c:v>
                </c:pt>
                <c:pt idx="47">
                  <c:v>24141</c:v>
                </c:pt>
                <c:pt idx="48">
                  <c:v>24141</c:v>
                </c:pt>
                <c:pt idx="49">
                  <c:v>24141</c:v>
                </c:pt>
                <c:pt idx="50">
                  <c:v>24141</c:v>
                </c:pt>
                <c:pt idx="51">
                  <c:v>24141</c:v>
                </c:pt>
                <c:pt idx="52">
                  <c:v>24134</c:v>
                </c:pt>
                <c:pt idx="53">
                  <c:v>24134</c:v>
                </c:pt>
                <c:pt idx="54">
                  <c:v>24134</c:v>
                </c:pt>
                <c:pt idx="55">
                  <c:v>24134</c:v>
                </c:pt>
                <c:pt idx="56">
                  <c:v>24134</c:v>
                </c:pt>
                <c:pt idx="57">
                  <c:v>24128</c:v>
                </c:pt>
                <c:pt idx="58">
                  <c:v>24128</c:v>
                </c:pt>
                <c:pt idx="59">
                  <c:v>24128</c:v>
                </c:pt>
                <c:pt idx="60">
                  <c:v>24128</c:v>
                </c:pt>
                <c:pt idx="61">
                  <c:v>24128</c:v>
                </c:pt>
                <c:pt idx="62">
                  <c:v>24022</c:v>
                </c:pt>
                <c:pt idx="63">
                  <c:v>24022</c:v>
                </c:pt>
                <c:pt idx="64">
                  <c:v>24022</c:v>
                </c:pt>
                <c:pt idx="65">
                  <c:v>24022</c:v>
                </c:pt>
                <c:pt idx="66">
                  <c:v>24022</c:v>
                </c:pt>
                <c:pt idx="67">
                  <c:v>24022</c:v>
                </c:pt>
                <c:pt idx="68">
                  <c:v>24022</c:v>
                </c:pt>
                <c:pt idx="69">
                  <c:v>24022</c:v>
                </c:pt>
                <c:pt idx="70">
                  <c:v>24022</c:v>
                </c:pt>
                <c:pt idx="71">
                  <c:v>24022</c:v>
                </c:pt>
                <c:pt idx="72">
                  <c:v>24022</c:v>
                </c:pt>
                <c:pt idx="73">
                  <c:v>23947</c:v>
                </c:pt>
                <c:pt idx="74">
                  <c:v>23947</c:v>
                </c:pt>
                <c:pt idx="75">
                  <c:v>23840</c:v>
                </c:pt>
                <c:pt idx="76">
                  <c:v>23840</c:v>
                </c:pt>
                <c:pt idx="77">
                  <c:v>23840</c:v>
                </c:pt>
                <c:pt idx="78">
                  <c:v>23840</c:v>
                </c:pt>
                <c:pt idx="79">
                  <c:v>23840</c:v>
                </c:pt>
                <c:pt idx="80">
                  <c:v>23840</c:v>
                </c:pt>
                <c:pt idx="81">
                  <c:v>23840</c:v>
                </c:pt>
                <c:pt idx="82">
                  <c:v>23840</c:v>
                </c:pt>
                <c:pt idx="83">
                  <c:v>23840</c:v>
                </c:pt>
                <c:pt idx="84">
                  <c:v>23840</c:v>
                </c:pt>
                <c:pt idx="85">
                  <c:v>23840</c:v>
                </c:pt>
                <c:pt idx="86">
                  <c:v>23719</c:v>
                </c:pt>
                <c:pt idx="87">
                  <c:v>23719</c:v>
                </c:pt>
                <c:pt idx="88">
                  <c:v>23719</c:v>
                </c:pt>
                <c:pt idx="89">
                  <c:v>23707</c:v>
                </c:pt>
                <c:pt idx="90">
                  <c:v>23707</c:v>
                </c:pt>
                <c:pt idx="91">
                  <c:v>23659</c:v>
                </c:pt>
                <c:pt idx="92">
                  <c:v>23659</c:v>
                </c:pt>
                <c:pt idx="93">
                  <c:v>23659</c:v>
                </c:pt>
                <c:pt idx="94">
                  <c:v>23659</c:v>
                </c:pt>
                <c:pt idx="95">
                  <c:v>23659</c:v>
                </c:pt>
                <c:pt idx="96">
                  <c:v>23621</c:v>
                </c:pt>
                <c:pt idx="97">
                  <c:v>23621</c:v>
                </c:pt>
                <c:pt idx="98">
                  <c:v>23621</c:v>
                </c:pt>
                <c:pt idx="99">
                  <c:v>23621</c:v>
                </c:pt>
                <c:pt idx="100">
                  <c:v>23621</c:v>
                </c:pt>
                <c:pt idx="101">
                  <c:v>23621</c:v>
                </c:pt>
                <c:pt idx="102">
                  <c:v>23609</c:v>
                </c:pt>
                <c:pt idx="103">
                  <c:v>23609</c:v>
                </c:pt>
                <c:pt idx="104">
                  <c:v>23609</c:v>
                </c:pt>
                <c:pt idx="105">
                  <c:v>23589</c:v>
                </c:pt>
                <c:pt idx="106">
                  <c:v>23589</c:v>
                </c:pt>
                <c:pt idx="107">
                  <c:v>23589</c:v>
                </c:pt>
                <c:pt idx="108">
                  <c:v>23589</c:v>
                </c:pt>
                <c:pt idx="109">
                  <c:v>23589</c:v>
                </c:pt>
                <c:pt idx="110">
                  <c:v>23589</c:v>
                </c:pt>
                <c:pt idx="111">
                  <c:v>23460</c:v>
                </c:pt>
                <c:pt idx="112">
                  <c:v>23460</c:v>
                </c:pt>
                <c:pt idx="113">
                  <c:v>23460</c:v>
                </c:pt>
                <c:pt idx="114">
                  <c:v>23460</c:v>
                </c:pt>
                <c:pt idx="115">
                  <c:v>23460</c:v>
                </c:pt>
                <c:pt idx="116">
                  <c:v>23460</c:v>
                </c:pt>
                <c:pt idx="117">
                  <c:v>23460</c:v>
                </c:pt>
                <c:pt idx="118">
                  <c:v>23460</c:v>
                </c:pt>
                <c:pt idx="119">
                  <c:v>23455</c:v>
                </c:pt>
                <c:pt idx="120">
                  <c:v>23455</c:v>
                </c:pt>
                <c:pt idx="121">
                  <c:v>23455</c:v>
                </c:pt>
                <c:pt idx="122">
                  <c:v>23455</c:v>
                </c:pt>
                <c:pt idx="123">
                  <c:v>23455</c:v>
                </c:pt>
                <c:pt idx="124">
                  <c:v>23417</c:v>
                </c:pt>
                <c:pt idx="125">
                  <c:v>23417</c:v>
                </c:pt>
                <c:pt idx="126">
                  <c:v>23417</c:v>
                </c:pt>
                <c:pt idx="127">
                  <c:v>23417</c:v>
                </c:pt>
                <c:pt idx="128">
                  <c:v>23417</c:v>
                </c:pt>
                <c:pt idx="129">
                  <c:v>23417</c:v>
                </c:pt>
                <c:pt idx="130">
                  <c:v>23392</c:v>
                </c:pt>
                <c:pt idx="131">
                  <c:v>23392</c:v>
                </c:pt>
                <c:pt idx="132">
                  <c:v>23392</c:v>
                </c:pt>
                <c:pt idx="133">
                  <c:v>23392</c:v>
                </c:pt>
                <c:pt idx="134">
                  <c:v>23392</c:v>
                </c:pt>
                <c:pt idx="135">
                  <c:v>23392</c:v>
                </c:pt>
                <c:pt idx="136">
                  <c:v>23392</c:v>
                </c:pt>
                <c:pt idx="137">
                  <c:v>23392</c:v>
                </c:pt>
                <c:pt idx="138">
                  <c:v>23392</c:v>
                </c:pt>
                <c:pt idx="139">
                  <c:v>23340</c:v>
                </c:pt>
                <c:pt idx="140">
                  <c:v>23340</c:v>
                </c:pt>
                <c:pt idx="141">
                  <c:v>23340</c:v>
                </c:pt>
                <c:pt idx="142">
                  <c:v>23340</c:v>
                </c:pt>
                <c:pt idx="143">
                  <c:v>23340</c:v>
                </c:pt>
                <c:pt idx="144">
                  <c:v>23339</c:v>
                </c:pt>
                <c:pt idx="145">
                  <c:v>23339</c:v>
                </c:pt>
                <c:pt idx="146">
                  <c:v>23339</c:v>
                </c:pt>
                <c:pt idx="147">
                  <c:v>23339</c:v>
                </c:pt>
                <c:pt idx="148">
                  <c:v>23339</c:v>
                </c:pt>
                <c:pt idx="149">
                  <c:v>23339</c:v>
                </c:pt>
                <c:pt idx="150">
                  <c:v>23339</c:v>
                </c:pt>
                <c:pt idx="151">
                  <c:v>23339</c:v>
                </c:pt>
                <c:pt idx="152">
                  <c:v>23329</c:v>
                </c:pt>
                <c:pt idx="153">
                  <c:v>23329</c:v>
                </c:pt>
                <c:pt idx="154">
                  <c:v>23329</c:v>
                </c:pt>
                <c:pt idx="155">
                  <c:v>23324</c:v>
                </c:pt>
                <c:pt idx="156">
                  <c:v>23324</c:v>
                </c:pt>
                <c:pt idx="157">
                  <c:v>23324</c:v>
                </c:pt>
                <c:pt idx="158">
                  <c:v>23324</c:v>
                </c:pt>
                <c:pt idx="159">
                  <c:v>23324</c:v>
                </c:pt>
                <c:pt idx="160">
                  <c:v>23324</c:v>
                </c:pt>
                <c:pt idx="161">
                  <c:v>23322</c:v>
                </c:pt>
                <c:pt idx="162">
                  <c:v>23322</c:v>
                </c:pt>
                <c:pt idx="163">
                  <c:v>23322</c:v>
                </c:pt>
                <c:pt idx="164">
                  <c:v>23322</c:v>
                </c:pt>
                <c:pt idx="165">
                  <c:v>23297</c:v>
                </c:pt>
                <c:pt idx="166">
                  <c:v>23297</c:v>
                </c:pt>
                <c:pt idx="167">
                  <c:v>23297</c:v>
                </c:pt>
                <c:pt idx="168">
                  <c:v>23297</c:v>
                </c:pt>
                <c:pt idx="169">
                  <c:v>22066</c:v>
                </c:pt>
                <c:pt idx="170">
                  <c:v>22066</c:v>
                </c:pt>
                <c:pt idx="171">
                  <c:v>22066</c:v>
                </c:pt>
                <c:pt idx="172">
                  <c:v>22066</c:v>
                </c:pt>
                <c:pt idx="173">
                  <c:v>22036</c:v>
                </c:pt>
                <c:pt idx="174">
                  <c:v>22036</c:v>
                </c:pt>
                <c:pt idx="175">
                  <c:v>22034</c:v>
                </c:pt>
                <c:pt idx="176">
                  <c:v>22034</c:v>
                </c:pt>
                <c:pt idx="177">
                  <c:v>22034</c:v>
                </c:pt>
                <c:pt idx="178">
                  <c:v>22034</c:v>
                </c:pt>
                <c:pt idx="179">
                  <c:v>22034</c:v>
                </c:pt>
                <c:pt idx="180">
                  <c:v>22034</c:v>
                </c:pt>
                <c:pt idx="181">
                  <c:v>22034</c:v>
                </c:pt>
                <c:pt idx="182">
                  <c:v>22034</c:v>
                </c:pt>
                <c:pt idx="183">
                  <c:v>22034</c:v>
                </c:pt>
                <c:pt idx="184">
                  <c:v>22034</c:v>
                </c:pt>
                <c:pt idx="185">
                  <c:v>22034</c:v>
                </c:pt>
                <c:pt idx="186">
                  <c:v>22034</c:v>
                </c:pt>
                <c:pt idx="187">
                  <c:v>22034</c:v>
                </c:pt>
                <c:pt idx="188">
                  <c:v>22034</c:v>
                </c:pt>
                <c:pt idx="189">
                  <c:v>21984</c:v>
                </c:pt>
                <c:pt idx="190">
                  <c:v>21984</c:v>
                </c:pt>
                <c:pt idx="191">
                  <c:v>21983</c:v>
                </c:pt>
                <c:pt idx="192">
                  <c:v>21983</c:v>
                </c:pt>
                <c:pt idx="193">
                  <c:v>21983</c:v>
                </c:pt>
                <c:pt idx="194">
                  <c:v>21983</c:v>
                </c:pt>
                <c:pt idx="195">
                  <c:v>21983</c:v>
                </c:pt>
                <c:pt idx="196">
                  <c:v>21983</c:v>
                </c:pt>
                <c:pt idx="197">
                  <c:v>21983</c:v>
                </c:pt>
                <c:pt idx="198">
                  <c:v>21983</c:v>
                </c:pt>
                <c:pt idx="199">
                  <c:v>21983</c:v>
                </c:pt>
                <c:pt idx="200">
                  <c:v>21983</c:v>
                </c:pt>
                <c:pt idx="201">
                  <c:v>21983</c:v>
                </c:pt>
                <c:pt idx="202">
                  <c:v>21959</c:v>
                </c:pt>
                <c:pt idx="203">
                  <c:v>21958</c:v>
                </c:pt>
                <c:pt idx="204">
                  <c:v>21958</c:v>
                </c:pt>
                <c:pt idx="205">
                  <c:v>21958</c:v>
                </c:pt>
                <c:pt idx="206">
                  <c:v>21957</c:v>
                </c:pt>
                <c:pt idx="207">
                  <c:v>21957</c:v>
                </c:pt>
                <c:pt idx="208">
                  <c:v>21957</c:v>
                </c:pt>
                <c:pt idx="209">
                  <c:v>21957</c:v>
                </c:pt>
                <c:pt idx="210">
                  <c:v>21956</c:v>
                </c:pt>
                <c:pt idx="211">
                  <c:v>21954</c:v>
                </c:pt>
                <c:pt idx="212">
                  <c:v>21954</c:v>
                </c:pt>
                <c:pt idx="213">
                  <c:v>21954</c:v>
                </c:pt>
                <c:pt idx="214">
                  <c:v>21939</c:v>
                </c:pt>
                <c:pt idx="215">
                  <c:v>21937</c:v>
                </c:pt>
                <c:pt idx="216">
                  <c:v>21937</c:v>
                </c:pt>
                <c:pt idx="217">
                  <c:v>21936</c:v>
                </c:pt>
                <c:pt idx="218">
                  <c:v>21936</c:v>
                </c:pt>
                <c:pt idx="219">
                  <c:v>21929</c:v>
                </c:pt>
                <c:pt idx="220">
                  <c:v>21929</c:v>
                </c:pt>
                <c:pt idx="221">
                  <c:v>21929</c:v>
                </c:pt>
                <c:pt idx="222">
                  <c:v>21929</c:v>
                </c:pt>
                <c:pt idx="223">
                  <c:v>21928</c:v>
                </c:pt>
                <c:pt idx="224">
                  <c:v>21927</c:v>
                </c:pt>
                <c:pt idx="225">
                  <c:v>21927</c:v>
                </c:pt>
                <c:pt idx="226">
                  <c:v>21927</c:v>
                </c:pt>
                <c:pt idx="227">
                  <c:v>21925</c:v>
                </c:pt>
                <c:pt idx="228">
                  <c:v>21925</c:v>
                </c:pt>
                <c:pt idx="229">
                  <c:v>21925</c:v>
                </c:pt>
                <c:pt idx="230">
                  <c:v>21925</c:v>
                </c:pt>
                <c:pt idx="231">
                  <c:v>21925</c:v>
                </c:pt>
                <c:pt idx="232">
                  <c:v>21925</c:v>
                </c:pt>
                <c:pt idx="233">
                  <c:v>21925</c:v>
                </c:pt>
                <c:pt idx="234">
                  <c:v>21924</c:v>
                </c:pt>
                <c:pt idx="235">
                  <c:v>21923</c:v>
                </c:pt>
                <c:pt idx="236">
                  <c:v>21923</c:v>
                </c:pt>
                <c:pt idx="237">
                  <c:v>21923</c:v>
                </c:pt>
                <c:pt idx="238">
                  <c:v>21922</c:v>
                </c:pt>
                <c:pt idx="239">
                  <c:v>21922</c:v>
                </c:pt>
                <c:pt idx="240">
                  <c:v>21922</c:v>
                </c:pt>
                <c:pt idx="241">
                  <c:v>21922</c:v>
                </c:pt>
                <c:pt idx="242">
                  <c:v>21921</c:v>
                </c:pt>
                <c:pt idx="243">
                  <c:v>21921</c:v>
                </c:pt>
                <c:pt idx="244">
                  <c:v>21921</c:v>
                </c:pt>
                <c:pt idx="245">
                  <c:v>21919</c:v>
                </c:pt>
                <c:pt idx="246">
                  <c:v>21919</c:v>
                </c:pt>
                <c:pt idx="247">
                  <c:v>21919</c:v>
                </c:pt>
                <c:pt idx="248">
                  <c:v>21919</c:v>
                </c:pt>
                <c:pt idx="249">
                  <c:v>21918</c:v>
                </c:pt>
                <c:pt idx="250">
                  <c:v>21917</c:v>
                </c:pt>
                <c:pt idx="251">
                  <c:v>21916</c:v>
                </c:pt>
                <c:pt idx="252">
                  <c:v>21916</c:v>
                </c:pt>
                <c:pt idx="253">
                  <c:v>21915</c:v>
                </c:pt>
                <c:pt idx="254">
                  <c:v>21915</c:v>
                </c:pt>
                <c:pt idx="255">
                  <c:v>21915</c:v>
                </c:pt>
                <c:pt idx="256">
                  <c:v>21915</c:v>
                </c:pt>
                <c:pt idx="257">
                  <c:v>21915</c:v>
                </c:pt>
                <c:pt idx="258">
                  <c:v>21915</c:v>
                </c:pt>
                <c:pt idx="259">
                  <c:v>21915</c:v>
                </c:pt>
                <c:pt idx="260">
                  <c:v>21914</c:v>
                </c:pt>
                <c:pt idx="261">
                  <c:v>21914</c:v>
                </c:pt>
                <c:pt idx="262">
                  <c:v>21914</c:v>
                </c:pt>
                <c:pt idx="263">
                  <c:v>21913</c:v>
                </c:pt>
                <c:pt idx="264">
                  <c:v>21912</c:v>
                </c:pt>
                <c:pt idx="265">
                  <c:v>21910</c:v>
                </c:pt>
                <c:pt idx="266">
                  <c:v>21910</c:v>
                </c:pt>
                <c:pt idx="267">
                  <c:v>21909</c:v>
                </c:pt>
                <c:pt idx="268">
                  <c:v>21909</c:v>
                </c:pt>
                <c:pt idx="269">
                  <c:v>21909</c:v>
                </c:pt>
                <c:pt idx="270">
                  <c:v>21909</c:v>
                </c:pt>
                <c:pt idx="271">
                  <c:v>21909</c:v>
                </c:pt>
                <c:pt idx="272">
                  <c:v>21909</c:v>
                </c:pt>
                <c:pt idx="273">
                  <c:v>21908</c:v>
                </c:pt>
                <c:pt idx="274">
                  <c:v>21907</c:v>
                </c:pt>
                <c:pt idx="275">
                  <c:v>21906</c:v>
                </c:pt>
                <c:pt idx="276">
                  <c:v>21905</c:v>
                </c:pt>
                <c:pt idx="277">
                  <c:v>21905</c:v>
                </c:pt>
                <c:pt idx="278">
                  <c:v>21905</c:v>
                </c:pt>
                <c:pt idx="279">
                  <c:v>21905</c:v>
                </c:pt>
                <c:pt idx="280">
                  <c:v>21905</c:v>
                </c:pt>
                <c:pt idx="281">
                  <c:v>21904</c:v>
                </c:pt>
                <c:pt idx="282">
                  <c:v>21904</c:v>
                </c:pt>
                <c:pt idx="283">
                  <c:v>21904</c:v>
                </c:pt>
                <c:pt idx="284">
                  <c:v>21903</c:v>
                </c:pt>
                <c:pt idx="285">
                  <c:v>21903</c:v>
                </c:pt>
                <c:pt idx="286">
                  <c:v>21903</c:v>
                </c:pt>
                <c:pt idx="287">
                  <c:v>21903</c:v>
                </c:pt>
                <c:pt idx="288">
                  <c:v>21903</c:v>
                </c:pt>
                <c:pt idx="289">
                  <c:v>21903</c:v>
                </c:pt>
                <c:pt idx="290">
                  <c:v>21903</c:v>
                </c:pt>
                <c:pt idx="291">
                  <c:v>21902</c:v>
                </c:pt>
                <c:pt idx="292">
                  <c:v>21902</c:v>
                </c:pt>
                <c:pt idx="293">
                  <c:v>21899</c:v>
                </c:pt>
                <c:pt idx="294">
                  <c:v>21898</c:v>
                </c:pt>
                <c:pt idx="295">
                  <c:v>21898</c:v>
                </c:pt>
                <c:pt idx="296">
                  <c:v>21898</c:v>
                </c:pt>
                <c:pt idx="297">
                  <c:v>21898</c:v>
                </c:pt>
                <c:pt idx="298">
                  <c:v>21898</c:v>
                </c:pt>
                <c:pt idx="299">
                  <c:v>21898</c:v>
                </c:pt>
                <c:pt idx="300">
                  <c:v>21898</c:v>
                </c:pt>
                <c:pt idx="301">
                  <c:v>21897</c:v>
                </c:pt>
                <c:pt idx="302">
                  <c:v>21896</c:v>
                </c:pt>
                <c:pt idx="303">
                  <c:v>21896</c:v>
                </c:pt>
                <c:pt idx="304">
                  <c:v>21896</c:v>
                </c:pt>
                <c:pt idx="305">
                  <c:v>21896</c:v>
                </c:pt>
                <c:pt idx="306">
                  <c:v>21896</c:v>
                </c:pt>
                <c:pt idx="307">
                  <c:v>21894</c:v>
                </c:pt>
                <c:pt idx="308">
                  <c:v>21894</c:v>
                </c:pt>
                <c:pt idx="309">
                  <c:v>21893</c:v>
                </c:pt>
                <c:pt idx="310">
                  <c:v>21893</c:v>
                </c:pt>
                <c:pt idx="311">
                  <c:v>21892</c:v>
                </c:pt>
                <c:pt idx="312">
                  <c:v>21892</c:v>
                </c:pt>
                <c:pt idx="313">
                  <c:v>21892</c:v>
                </c:pt>
                <c:pt idx="314">
                  <c:v>21892</c:v>
                </c:pt>
                <c:pt idx="315">
                  <c:v>21892</c:v>
                </c:pt>
                <c:pt idx="316">
                  <c:v>21892</c:v>
                </c:pt>
                <c:pt idx="317">
                  <c:v>21892</c:v>
                </c:pt>
                <c:pt idx="318">
                  <c:v>21892</c:v>
                </c:pt>
                <c:pt idx="319">
                  <c:v>21892</c:v>
                </c:pt>
                <c:pt idx="320">
                  <c:v>21891</c:v>
                </c:pt>
                <c:pt idx="321">
                  <c:v>21891</c:v>
                </c:pt>
                <c:pt idx="322">
                  <c:v>21890</c:v>
                </c:pt>
                <c:pt idx="323">
                  <c:v>21889</c:v>
                </c:pt>
                <c:pt idx="324">
                  <c:v>21887</c:v>
                </c:pt>
                <c:pt idx="325">
                  <c:v>21887</c:v>
                </c:pt>
                <c:pt idx="326">
                  <c:v>21842</c:v>
                </c:pt>
                <c:pt idx="327">
                  <c:v>21842</c:v>
                </c:pt>
                <c:pt idx="328">
                  <c:v>21841</c:v>
                </c:pt>
                <c:pt idx="329">
                  <c:v>21841</c:v>
                </c:pt>
                <c:pt idx="330">
                  <c:v>21841</c:v>
                </c:pt>
                <c:pt idx="331">
                  <c:v>21840</c:v>
                </c:pt>
                <c:pt idx="332">
                  <c:v>21840</c:v>
                </c:pt>
                <c:pt idx="333">
                  <c:v>21840</c:v>
                </c:pt>
                <c:pt idx="334">
                  <c:v>21840</c:v>
                </c:pt>
                <c:pt idx="335">
                  <c:v>21840</c:v>
                </c:pt>
                <c:pt idx="336">
                  <c:v>21840</c:v>
                </c:pt>
                <c:pt idx="337">
                  <c:v>21840</c:v>
                </c:pt>
                <c:pt idx="338">
                  <c:v>21840</c:v>
                </c:pt>
                <c:pt idx="339">
                  <c:v>21840</c:v>
                </c:pt>
                <c:pt idx="340">
                  <c:v>21840</c:v>
                </c:pt>
                <c:pt idx="341">
                  <c:v>21839</c:v>
                </c:pt>
                <c:pt idx="342">
                  <c:v>21839</c:v>
                </c:pt>
                <c:pt idx="343">
                  <c:v>21838</c:v>
                </c:pt>
                <c:pt idx="344">
                  <c:v>21837</c:v>
                </c:pt>
                <c:pt idx="345">
                  <c:v>21836</c:v>
                </c:pt>
                <c:pt idx="346">
                  <c:v>21835</c:v>
                </c:pt>
                <c:pt idx="347">
                  <c:v>21834</c:v>
                </c:pt>
                <c:pt idx="348">
                  <c:v>21833</c:v>
                </c:pt>
                <c:pt idx="349">
                  <c:v>21832</c:v>
                </c:pt>
                <c:pt idx="350">
                  <c:v>21831</c:v>
                </c:pt>
                <c:pt idx="351">
                  <c:v>21830</c:v>
                </c:pt>
                <c:pt idx="352">
                  <c:v>21829</c:v>
                </c:pt>
                <c:pt idx="353">
                  <c:v>21829</c:v>
                </c:pt>
                <c:pt idx="354">
                  <c:v>21829</c:v>
                </c:pt>
                <c:pt idx="355">
                  <c:v>21829</c:v>
                </c:pt>
                <c:pt idx="356">
                  <c:v>21829</c:v>
                </c:pt>
                <c:pt idx="357">
                  <c:v>21828</c:v>
                </c:pt>
                <c:pt idx="358">
                  <c:v>21827</c:v>
                </c:pt>
                <c:pt idx="359">
                  <c:v>21827</c:v>
                </c:pt>
                <c:pt idx="360">
                  <c:v>21826</c:v>
                </c:pt>
                <c:pt idx="361">
                  <c:v>21826</c:v>
                </c:pt>
                <c:pt idx="362">
                  <c:v>21825</c:v>
                </c:pt>
                <c:pt idx="363">
                  <c:v>21821</c:v>
                </c:pt>
                <c:pt idx="364">
                  <c:v>21821</c:v>
                </c:pt>
                <c:pt idx="365">
                  <c:v>21820</c:v>
                </c:pt>
                <c:pt idx="366">
                  <c:v>21819</c:v>
                </c:pt>
                <c:pt idx="367">
                  <c:v>21818</c:v>
                </c:pt>
                <c:pt idx="368">
                  <c:v>21817</c:v>
                </c:pt>
                <c:pt idx="369">
                  <c:v>21817</c:v>
                </c:pt>
                <c:pt idx="370">
                  <c:v>21817</c:v>
                </c:pt>
                <c:pt idx="371">
                  <c:v>21816</c:v>
                </c:pt>
                <c:pt idx="372">
                  <c:v>21816</c:v>
                </c:pt>
                <c:pt idx="373">
                  <c:v>21816</c:v>
                </c:pt>
                <c:pt idx="374">
                  <c:v>21816</c:v>
                </c:pt>
                <c:pt idx="375">
                  <c:v>21815</c:v>
                </c:pt>
                <c:pt idx="376">
                  <c:v>21815</c:v>
                </c:pt>
                <c:pt idx="377">
                  <c:v>21814</c:v>
                </c:pt>
                <c:pt idx="378">
                  <c:v>21814</c:v>
                </c:pt>
                <c:pt idx="379">
                  <c:v>21813</c:v>
                </c:pt>
                <c:pt idx="380">
                  <c:v>21813</c:v>
                </c:pt>
                <c:pt idx="381">
                  <c:v>21813</c:v>
                </c:pt>
                <c:pt idx="382">
                  <c:v>21813</c:v>
                </c:pt>
                <c:pt idx="383">
                  <c:v>21813</c:v>
                </c:pt>
                <c:pt idx="384">
                  <c:v>21812</c:v>
                </c:pt>
                <c:pt idx="385">
                  <c:v>21812</c:v>
                </c:pt>
                <c:pt idx="386">
                  <c:v>21811</c:v>
                </c:pt>
                <c:pt idx="387">
                  <c:v>21811</c:v>
                </c:pt>
                <c:pt idx="388">
                  <c:v>21811</c:v>
                </c:pt>
                <c:pt idx="389">
                  <c:v>21811</c:v>
                </c:pt>
                <c:pt idx="390">
                  <c:v>21811</c:v>
                </c:pt>
                <c:pt idx="391">
                  <c:v>21811</c:v>
                </c:pt>
                <c:pt idx="392">
                  <c:v>21810</c:v>
                </c:pt>
                <c:pt idx="393">
                  <c:v>21809</c:v>
                </c:pt>
                <c:pt idx="394">
                  <c:v>21809</c:v>
                </c:pt>
                <c:pt idx="395">
                  <c:v>21809</c:v>
                </c:pt>
                <c:pt idx="396">
                  <c:v>21809</c:v>
                </c:pt>
                <c:pt idx="397">
                  <c:v>21809</c:v>
                </c:pt>
                <c:pt idx="398">
                  <c:v>21809</c:v>
                </c:pt>
                <c:pt idx="399">
                  <c:v>21809</c:v>
                </c:pt>
                <c:pt idx="400">
                  <c:v>21808</c:v>
                </c:pt>
                <c:pt idx="401">
                  <c:v>21808</c:v>
                </c:pt>
                <c:pt idx="402">
                  <c:v>21807</c:v>
                </c:pt>
                <c:pt idx="403">
                  <c:v>21807</c:v>
                </c:pt>
                <c:pt idx="404">
                  <c:v>21806</c:v>
                </c:pt>
                <c:pt idx="405">
                  <c:v>21806</c:v>
                </c:pt>
                <c:pt idx="406">
                  <c:v>21805</c:v>
                </c:pt>
                <c:pt idx="407">
                  <c:v>21804</c:v>
                </c:pt>
                <c:pt idx="408">
                  <c:v>21795</c:v>
                </c:pt>
                <c:pt idx="409">
                  <c:v>21795</c:v>
                </c:pt>
                <c:pt idx="410">
                  <c:v>21795</c:v>
                </c:pt>
                <c:pt idx="411">
                  <c:v>21795</c:v>
                </c:pt>
                <c:pt idx="412">
                  <c:v>21795</c:v>
                </c:pt>
                <c:pt idx="413">
                  <c:v>21794</c:v>
                </c:pt>
                <c:pt idx="414">
                  <c:v>21794</c:v>
                </c:pt>
                <c:pt idx="415">
                  <c:v>21794</c:v>
                </c:pt>
                <c:pt idx="416">
                  <c:v>21792</c:v>
                </c:pt>
                <c:pt idx="417">
                  <c:v>21791</c:v>
                </c:pt>
                <c:pt idx="418">
                  <c:v>21791</c:v>
                </c:pt>
                <c:pt idx="419">
                  <c:v>21791</c:v>
                </c:pt>
                <c:pt idx="420">
                  <c:v>21791</c:v>
                </c:pt>
                <c:pt idx="421">
                  <c:v>21790</c:v>
                </c:pt>
                <c:pt idx="422">
                  <c:v>21790</c:v>
                </c:pt>
                <c:pt idx="423">
                  <c:v>21790</c:v>
                </c:pt>
                <c:pt idx="424">
                  <c:v>21790</c:v>
                </c:pt>
                <c:pt idx="425">
                  <c:v>21790</c:v>
                </c:pt>
                <c:pt idx="426">
                  <c:v>21790</c:v>
                </c:pt>
                <c:pt idx="427">
                  <c:v>21790</c:v>
                </c:pt>
                <c:pt idx="428">
                  <c:v>21790</c:v>
                </c:pt>
                <c:pt idx="429">
                  <c:v>21790</c:v>
                </c:pt>
                <c:pt idx="430">
                  <c:v>21790</c:v>
                </c:pt>
                <c:pt idx="431">
                  <c:v>21790</c:v>
                </c:pt>
                <c:pt idx="432">
                  <c:v>21790</c:v>
                </c:pt>
                <c:pt idx="433">
                  <c:v>21658</c:v>
                </c:pt>
                <c:pt idx="434">
                  <c:v>21658</c:v>
                </c:pt>
                <c:pt idx="435">
                  <c:v>21657</c:v>
                </c:pt>
                <c:pt idx="436">
                  <c:v>21657</c:v>
                </c:pt>
                <c:pt idx="437">
                  <c:v>21656</c:v>
                </c:pt>
                <c:pt idx="438">
                  <c:v>21655</c:v>
                </c:pt>
                <c:pt idx="439">
                  <c:v>21655</c:v>
                </c:pt>
                <c:pt idx="440">
                  <c:v>21654</c:v>
                </c:pt>
                <c:pt idx="441">
                  <c:v>21654</c:v>
                </c:pt>
                <c:pt idx="442">
                  <c:v>21654</c:v>
                </c:pt>
                <c:pt idx="443">
                  <c:v>21653</c:v>
                </c:pt>
                <c:pt idx="444">
                  <c:v>21651</c:v>
                </c:pt>
                <c:pt idx="445">
                  <c:v>21650</c:v>
                </c:pt>
                <c:pt idx="446">
                  <c:v>21649</c:v>
                </c:pt>
                <c:pt idx="447">
                  <c:v>21647</c:v>
                </c:pt>
                <c:pt idx="448">
                  <c:v>21645</c:v>
                </c:pt>
                <c:pt idx="449">
                  <c:v>21643</c:v>
                </c:pt>
                <c:pt idx="450">
                  <c:v>21642</c:v>
                </c:pt>
                <c:pt idx="451">
                  <c:v>21641</c:v>
                </c:pt>
                <c:pt idx="452">
                  <c:v>21640</c:v>
                </c:pt>
                <c:pt idx="453">
                  <c:v>21638</c:v>
                </c:pt>
                <c:pt idx="454">
                  <c:v>21636</c:v>
                </c:pt>
                <c:pt idx="455">
                  <c:v>21634</c:v>
                </c:pt>
                <c:pt idx="456">
                  <c:v>21632</c:v>
                </c:pt>
                <c:pt idx="457">
                  <c:v>21631</c:v>
                </c:pt>
                <c:pt idx="458">
                  <c:v>21629</c:v>
                </c:pt>
                <c:pt idx="459">
                  <c:v>21628</c:v>
                </c:pt>
                <c:pt idx="460">
                  <c:v>21628</c:v>
                </c:pt>
                <c:pt idx="461">
                  <c:v>21627</c:v>
                </c:pt>
                <c:pt idx="462">
                  <c:v>21626</c:v>
                </c:pt>
                <c:pt idx="463">
                  <c:v>21624</c:v>
                </c:pt>
                <c:pt idx="464">
                  <c:v>21621</c:v>
                </c:pt>
                <c:pt idx="465">
                  <c:v>21620</c:v>
                </c:pt>
                <c:pt idx="466">
                  <c:v>21611</c:v>
                </c:pt>
                <c:pt idx="467">
                  <c:v>21598</c:v>
                </c:pt>
                <c:pt idx="468">
                  <c:v>21597</c:v>
                </c:pt>
                <c:pt idx="469">
                  <c:v>21596</c:v>
                </c:pt>
                <c:pt idx="470">
                  <c:v>21595</c:v>
                </c:pt>
                <c:pt idx="471">
                  <c:v>21594</c:v>
                </c:pt>
                <c:pt idx="472">
                  <c:v>21593</c:v>
                </c:pt>
                <c:pt idx="473">
                  <c:v>21592</c:v>
                </c:pt>
                <c:pt idx="474">
                  <c:v>21591</c:v>
                </c:pt>
                <c:pt idx="475">
                  <c:v>21590</c:v>
                </c:pt>
                <c:pt idx="476">
                  <c:v>21589</c:v>
                </c:pt>
                <c:pt idx="477">
                  <c:v>21588</c:v>
                </c:pt>
                <c:pt idx="478">
                  <c:v>21587</c:v>
                </c:pt>
                <c:pt idx="479">
                  <c:v>21581</c:v>
                </c:pt>
                <c:pt idx="480">
                  <c:v>21580</c:v>
                </c:pt>
                <c:pt idx="481">
                  <c:v>21579</c:v>
                </c:pt>
                <c:pt idx="482">
                  <c:v>21578</c:v>
                </c:pt>
                <c:pt idx="483">
                  <c:v>21578</c:v>
                </c:pt>
                <c:pt idx="484">
                  <c:v>21578</c:v>
                </c:pt>
                <c:pt idx="485">
                  <c:v>21578</c:v>
                </c:pt>
                <c:pt idx="486">
                  <c:v>21578</c:v>
                </c:pt>
                <c:pt idx="487">
                  <c:v>21578</c:v>
                </c:pt>
                <c:pt idx="488">
                  <c:v>21578</c:v>
                </c:pt>
                <c:pt idx="489">
                  <c:v>21578</c:v>
                </c:pt>
                <c:pt idx="490">
                  <c:v>21577</c:v>
                </c:pt>
                <c:pt idx="491">
                  <c:v>21577</c:v>
                </c:pt>
                <c:pt idx="492">
                  <c:v>21577</c:v>
                </c:pt>
                <c:pt idx="493">
                  <c:v>21577</c:v>
                </c:pt>
                <c:pt idx="494">
                  <c:v>21577</c:v>
                </c:pt>
                <c:pt idx="495">
                  <c:v>21576</c:v>
                </c:pt>
                <c:pt idx="496">
                  <c:v>21576</c:v>
                </c:pt>
                <c:pt idx="497">
                  <c:v>21575</c:v>
                </c:pt>
                <c:pt idx="498">
                  <c:v>21575</c:v>
                </c:pt>
                <c:pt idx="499">
                  <c:v>21575</c:v>
                </c:pt>
                <c:pt idx="500">
                  <c:v>21574</c:v>
                </c:pt>
                <c:pt idx="501">
                  <c:v>21574</c:v>
                </c:pt>
                <c:pt idx="502">
                  <c:v>21574</c:v>
                </c:pt>
                <c:pt idx="503">
                  <c:v>21574</c:v>
                </c:pt>
                <c:pt idx="504">
                  <c:v>21574</c:v>
                </c:pt>
                <c:pt idx="505">
                  <c:v>21573</c:v>
                </c:pt>
                <c:pt idx="506">
                  <c:v>21573</c:v>
                </c:pt>
                <c:pt idx="507">
                  <c:v>21573</c:v>
                </c:pt>
                <c:pt idx="508">
                  <c:v>21573</c:v>
                </c:pt>
                <c:pt idx="509">
                  <c:v>21572</c:v>
                </c:pt>
                <c:pt idx="510">
                  <c:v>21572</c:v>
                </c:pt>
                <c:pt idx="511">
                  <c:v>21572</c:v>
                </c:pt>
                <c:pt idx="512">
                  <c:v>21571</c:v>
                </c:pt>
                <c:pt idx="513">
                  <c:v>21571</c:v>
                </c:pt>
                <c:pt idx="514">
                  <c:v>21570</c:v>
                </c:pt>
                <c:pt idx="515">
                  <c:v>21569</c:v>
                </c:pt>
                <c:pt idx="516">
                  <c:v>21569</c:v>
                </c:pt>
                <c:pt idx="517">
                  <c:v>21569</c:v>
                </c:pt>
                <c:pt idx="518">
                  <c:v>21569</c:v>
                </c:pt>
                <c:pt idx="519">
                  <c:v>21568</c:v>
                </c:pt>
                <c:pt idx="520">
                  <c:v>21568</c:v>
                </c:pt>
                <c:pt idx="521">
                  <c:v>21568</c:v>
                </c:pt>
                <c:pt idx="522">
                  <c:v>21567</c:v>
                </c:pt>
                <c:pt idx="523">
                  <c:v>21566</c:v>
                </c:pt>
                <c:pt idx="524">
                  <c:v>21566</c:v>
                </c:pt>
                <c:pt idx="525">
                  <c:v>21565</c:v>
                </c:pt>
                <c:pt idx="526">
                  <c:v>21565</c:v>
                </c:pt>
                <c:pt idx="527">
                  <c:v>21565</c:v>
                </c:pt>
                <c:pt idx="528">
                  <c:v>21564</c:v>
                </c:pt>
                <c:pt idx="529">
                  <c:v>21564</c:v>
                </c:pt>
                <c:pt idx="530">
                  <c:v>21563</c:v>
                </c:pt>
                <c:pt idx="531">
                  <c:v>21562</c:v>
                </c:pt>
                <c:pt idx="532">
                  <c:v>21561</c:v>
                </c:pt>
                <c:pt idx="533">
                  <c:v>21560</c:v>
                </c:pt>
                <c:pt idx="534">
                  <c:v>21559</c:v>
                </c:pt>
                <c:pt idx="535">
                  <c:v>21559</c:v>
                </c:pt>
                <c:pt idx="536">
                  <c:v>21559</c:v>
                </c:pt>
                <c:pt idx="537">
                  <c:v>21558</c:v>
                </c:pt>
                <c:pt idx="538">
                  <c:v>21557</c:v>
                </c:pt>
                <c:pt idx="539">
                  <c:v>21556</c:v>
                </c:pt>
                <c:pt idx="540">
                  <c:v>21556</c:v>
                </c:pt>
                <c:pt idx="541">
                  <c:v>21556</c:v>
                </c:pt>
                <c:pt idx="542">
                  <c:v>21556</c:v>
                </c:pt>
                <c:pt idx="543">
                  <c:v>21555</c:v>
                </c:pt>
                <c:pt idx="544">
                  <c:v>21555</c:v>
                </c:pt>
                <c:pt idx="545">
                  <c:v>21555</c:v>
                </c:pt>
                <c:pt idx="546">
                  <c:v>21555</c:v>
                </c:pt>
                <c:pt idx="547">
                  <c:v>21555</c:v>
                </c:pt>
                <c:pt idx="548">
                  <c:v>21555</c:v>
                </c:pt>
                <c:pt idx="549">
                  <c:v>21554</c:v>
                </c:pt>
                <c:pt idx="550">
                  <c:v>21553</c:v>
                </c:pt>
                <c:pt idx="551">
                  <c:v>21552</c:v>
                </c:pt>
                <c:pt idx="552">
                  <c:v>21551</c:v>
                </c:pt>
                <c:pt idx="553">
                  <c:v>21550</c:v>
                </c:pt>
                <c:pt idx="554">
                  <c:v>21549</c:v>
                </c:pt>
                <c:pt idx="555">
                  <c:v>21548</c:v>
                </c:pt>
                <c:pt idx="556">
                  <c:v>21548</c:v>
                </c:pt>
                <c:pt idx="557">
                  <c:v>21547</c:v>
                </c:pt>
                <c:pt idx="558">
                  <c:v>21545</c:v>
                </c:pt>
                <c:pt idx="559">
                  <c:v>21543</c:v>
                </c:pt>
                <c:pt idx="560">
                  <c:v>21542</c:v>
                </c:pt>
                <c:pt idx="561">
                  <c:v>21541</c:v>
                </c:pt>
                <c:pt idx="562">
                  <c:v>21540</c:v>
                </c:pt>
                <c:pt idx="563">
                  <c:v>21539</c:v>
                </c:pt>
                <c:pt idx="564">
                  <c:v>21537</c:v>
                </c:pt>
                <c:pt idx="565">
                  <c:v>21535</c:v>
                </c:pt>
                <c:pt idx="566">
                  <c:v>21534</c:v>
                </c:pt>
                <c:pt idx="567">
                  <c:v>21532</c:v>
                </c:pt>
                <c:pt idx="568">
                  <c:v>21531</c:v>
                </c:pt>
                <c:pt idx="569">
                  <c:v>21530</c:v>
                </c:pt>
                <c:pt idx="570">
                  <c:v>21529</c:v>
                </c:pt>
                <c:pt idx="571">
                  <c:v>21527</c:v>
                </c:pt>
                <c:pt idx="572">
                  <c:v>21525</c:v>
                </c:pt>
                <c:pt idx="573">
                  <c:v>21524</c:v>
                </c:pt>
                <c:pt idx="574">
                  <c:v>21523</c:v>
                </c:pt>
                <c:pt idx="575">
                  <c:v>21522</c:v>
                </c:pt>
                <c:pt idx="576">
                  <c:v>21521</c:v>
                </c:pt>
                <c:pt idx="577">
                  <c:v>21519</c:v>
                </c:pt>
                <c:pt idx="578">
                  <c:v>21518</c:v>
                </c:pt>
                <c:pt idx="579">
                  <c:v>21518</c:v>
                </c:pt>
                <c:pt idx="580">
                  <c:v>21518</c:v>
                </c:pt>
                <c:pt idx="581">
                  <c:v>21513</c:v>
                </c:pt>
                <c:pt idx="582">
                  <c:v>21513</c:v>
                </c:pt>
                <c:pt idx="583">
                  <c:v>21513</c:v>
                </c:pt>
                <c:pt idx="584">
                  <c:v>21511</c:v>
                </c:pt>
                <c:pt idx="585">
                  <c:v>21511</c:v>
                </c:pt>
                <c:pt idx="586">
                  <c:v>21510</c:v>
                </c:pt>
                <c:pt idx="587">
                  <c:v>21510</c:v>
                </c:pt>
                <c:pt idx="588">
                  <c:v>21509</c:v>
                </c:pt>
                <c:pt idx="589">
                  <c:v>21509</c:v>
                </c:pt>
                <c:pt idx="590">
                  <c:v>21509</c:v>
                </c:pt>
                <c:pt idx="591">
                  <c:v>21508</c:v>
                </c:pt>
                <c:pt idx="592">
                  <c:v>21508</c:v>
                </c:pt>
                <c:pt idx="593">
                  <c:v>21508</c:v>
                </c:pt>
                <c:pt idx="594">
                  <c:v>21507</c:v>
                </c:pt>
                <c:pt idx="595">
                  <c:v>21506</c:v>
                </c:pt>
                <c:pt idx="596">
                  <c:v>21506</c:v>
                </c:pt>
                <c:pt idx="597">
                  <c:v>21505</c:v>
                </c:pt>
                <c:pt idx="598">
                  <c:v>21505</c:v>
                </c:pt>
                <c:pt idx="599">
                  <c:v>21504</c:v>
                </c:pt>
                <c:pt idx="600">
                  <c:v>21504</c:v>
                </c:pt>
                <c:pt idx="601">
                  <c:v>21504</c:v>
                </c:pt>
                <c:pt idx="602">
                  <c:v>21504</c:v>
                </c:pt>
                <c:pt idx="603">
                  <c:v>21503</c:v>
                </c:pt>
                <c:pt idx="604">
                  <c:v>21503</c:v>
                </c:pt>
                <c:pt idx="605">
                  <c:v>21502</c:v>
                </c:pt>
                <c:pt idx="606">
                  <c:v>21502</c:v>
                </c:pt>
                <c:pt idx="607">
                  <c:v>21501</c:v>
                </c:pt>
                <c:pt idx="608">
                  <c:v>21501</c:v>
                </c:pt>
                <c:pt idx="609">
                  <c:v>21500</c:v>
                </c:pt>
                <c:pt idx="610">
                  <c:v>21499</c:v>
                </c:pt>
                <c:pt idx="611">
                  <c:v>21499</c:v>
                </c:pt>
                <c:pt idx="612">
                  <c:v>21498</c:v>
                </c:pt>
                <c:pt idx="613">
                  <c:v>21498</c:v>
                </c:pt>
                <c:pt idx="614">
                  <c:v>21498</c:v>
                </c:pt>
                <c:pt idx="615">
                  <c:v>21498</c:v>
                </c:pt>
                <c:pt idx="616">
                  <c:v>21497</c:v>
                </c:pt>
                <c:pt idx="617">
                  <c:v>21496</c:v>
                </c:pt>
                <c:pt idx="618">
                  <c:v>21496</c:v>
                </c:pt>
                <c:pt idx="619">
                  <c:v>21496</c:v>
                </c:pt>
                <c:pt idx="620">
                  <c:v>21495</c:v>
                </c:pt>
                <c:pt idx="621">
                  <c:v>21494</c:v>
                </c:pt>
                <c:pt idx="622">
                  <c:v>21493</c:v>
                </c:pt>
                <c:pt idx="623">
                  <c:v>21492</c:v>
                </c:pt>
                <c:pt idx="624">
                  <c:v>21492</c:v>
                </c:pt>
                <c:pt idx="625">
                  <c:v>21492</c:v>
                </c:pt>
                <c:pt idx="626">
                  <c:v>21491</c:v>
                </c:pt>
                <c:pt idx="627">
                  <c:v>21491</c:v>
                </c:pt>
                <c:pt idx="628">
                  <c:v>21491</c:v>
                </c:pt>
                <c:pt idx="629">
                  <c:v>21490</c:v>
                </c:pt>
                <c:pt idx="630">
                  <c:v>21489</c:v>
                </c:pt>
                <c:pt idx="631">
                  <c:v>21488</c:v>
                </c:pt>
                <c:pt idx="632">
                  <c:v>21487</c:v>
                </c:pt>
                <c:pt idx="633">
                  <c:v>21487</c:v>
                </c:pt>
                <c:pt idx="634">
                  <c:v>21486</c:v>
                </c:pt>
                <c:pt idx="635">
                  <c:v>21485</c:v>
                </c:pt>
                <c:pt idx="636">
                  <c:v>21485</c:v>
                </c:pt>
                <c:pt idx="637">
                  <c:v>21484</c:v>
                </c:pt>
                <c:pt idx="638">
                  <c:v>21484</c:v>
                </c:pt>
                <c:pt idx="639">
                  <c:v>21483</c:v>
                </c:pt>
                <c:pt idx="640">
                  <c:v>21482</c:v>
                </c:pt>
                <c:pt idx="641">
                  <c:v>21481</c:v>
                </c:pt>
                <c:pt idx="642">
                  <c:v>21481</c:v>
                </c:pt>
                <c:pt idx="643">
                  <c:v>21480</c:v>
                </c:pt>
                <c:pt idx="644">
                  <c:v>21479</c:v>
                </c:pt>
                <c:pt idx="645">
                  <c:v>21479</c:v>
                </c:pt>
                <c:pt idx="646">
                  <c:v>21479</c:v>
                </c:pt>
                <c:pt idx="647">
                  <c:v>21479</c:v>
                </c:pt>
                <c:pt idx="648">
                  <c:v>21479</c:v>
                </c:pt>
                <c:pt idx="649">
                  <c:v>21479</c:v>
                </c:pt>
                <c:pt idx="650">
                  <c:v>21479</c:v>
                </c:pt>
                <c:pt idx="651">
                  <c:v>21479</c:v>
                </c:pt>
                <c:pt idx="652">
                  <c:v>21478</c:v>
                </c:pt>
                <c:pt idx="653">
                  <c:v>21477</c:v>
                </c:pt>
                <c:pt idx="654">
                  <c:v>21476</c:v>
                </c:pt>
                <c:pt idx="655">
                  <c:v>21475</c:v>
                </c:pt>
                <c:pt idx="656">
                  <c:v>21474</c:v>
                </c:pt>
                <c:pt idx="657">
                  <c:v>21473</c:v>
                </c:pt>
                <c:pt idx="658">
                  <c:v>21473</c:v>
                </c:pt>
                <c:pt idx="659">
                  <c:v>21472</c:v>
                </c:pt>
                <c:pt idx="660">
                  <c:v>21471</c:v>
                </c:pt>
                <c:pt idx="661">
                  <c:v>21470</c:v>
                </c:pt>
                <c:pt idx="662">
                  <c:v>21469</c:v>
                </c:pt>
                <c:pt idx="663">
                  <c:v>21468</c:v>
                </c:pt>
                <c:pt idx="664">
                  <c:v>21467</c:v>
                </c:pt>
                <c:pt idx="665">
                  <c:v>21466</c:v>
                </c:pt>
                <c:pt idx="666">
                  <c:v>21465</c:v>
                </c:pt>
                <c:pt idx="667">
                  <c:v>21465</c:v>
                </c:pt>
                <c:pt idx="668">
                  <c:v>21465</c:v>
                </c:pt>
                <c:pt idx="669">
                  <c:v>21465</c:v>
                </c:pt>
                <c:pt idx="670">
                  <c:v>21465</c:v>
                </c:pt>
                <c:pt idx="671">
                  <c:v>21465</c:v>
                </c:pt>
                <c:pt idx="672">
                  <c:v>21465</c:v>
                </c:pt>
                <c:pt idx="673">
                  <c:v>21465</c:v>
                </c:pt>
                <c:pt idx="674">
                  <c:v>21465</c:v>
                </c:pt>
                <c:pt idx="675">
                  <c:v>21465</c:v>
                </c:pt>
                <c:pt idx="676">
                  <c:v>21465</c:v>
                </c:pt>
                <c:pt idx="677">
                  <c:v>21465</c:v>
                </c:pt>
                <c:pt idx="678">
                  <c:v>21464</c:v>
                </c:pt>
                <c:pt idx="679">
                  <c:v>21463</c:v>
                </c:pt>
                <c:pt idx="680">
                  <c:v>21463</c:v>
                </c:pt>
                <c:pt idx="681">
                  <c:v>21461</c:v>
                </c:pt>
                <c:pt idx="682">
                  <c:v>21460</c:v>
                </c:pt>
                <c:pt idx="683">
                  <c:v>21459</c:v>
                </c:pt>
                <c:pt idx="684">
                  <c:v>21458</c:v>
                </c:pt>
                <c:pt idx="685">
                  <c:v>21457</c:v>
                </c:pt>
                <c:pt idx="686">
                  <c:v>21456</c:v>
                </c:pt>
                <c:pt idx="687">
                  <c:v>21456</c:v>
                </c:pt>
                <c:pt idx="688">
                  <c:v>21455</c:v>
                </c:pt>
                <c:pt idx="689">
                  <c:v>21454</c:v>
                </c:pt>
                <c:pt idx="690">
                  <c:v>21454</c:v>
                </c:pt>
                <c:pt idx="691">
                  <c:v>21454</c:v>
                </c:pt>
                <c:pt idx="692">
                  <c:v>21453</c:v>
                </c:pt>
                <c:pt idx="693">
                  <c:v>21452</c:v>
                </c:pt>
                <c:pt idx="694">
                  <c:v>21348</c:v>
                </c:pt>
                <c:pt idx="695">
                  <c:v>21347</c:v>
                </c:pt>
                <c:pt idx="696">
                  <c:v>21346</c:v>
                </c:pt>
                <c:pt idx="697">
                  <c:v>21345</c:v>
                </c:pt>
                <c:pt idx="698">
                  <c:v>21345</c:v>
                </c:pt>
                <c:pt idx="699">
                  <c:v>21344</c:v>
                </c:pt>
                <c:pt idx="700">
                  <c:v>21344</c:v>
                </c:pt>
                <c:pt idx="701">
                  <c:v>21344</c:v>
                </c:pt>
                <c:pt idx="702">
                  <c:v>21344</c:v>
                </c:pt>
                <c:pt idx="703">
                  <c:v>21315</c:v>
                </c:pt>
                <c:pt idx="704">
                  <c:v>21315</c:v>
                </c:pt>
                <c:pt idx="705">
                  <c:v>21258</c:v>
                </c:pt>
                <c:pt idx="706">
                  <c:v>21224</c:v>
                </c:pt>
                <c:pt idx="707">
                  <c:v>21192</c:v>
                </c:pt>
                <c:pt idx="708">
                  <c:v>21158</c:v>
                </c:pt>
                <c:pt idx="709">
                  <c:v>21158</c:v>
                </c:pt>
                <c:pt idx="710">
                  <c:v>21158</c:v>
                </c:pt>
                <c:pt idx="711">
                  <c:v>21148</c:v>
                </c:pt>
                <c:pt idx="712">
                  <c:v>21142</c:v>
                </c:pt>
                <c:pt idx="713">
                  <c:v>21132</c:v>
                </c:pt>
                <c:pt idx="714">
                  <c:v>21132</c:v>
                </c:pt>
                <c:pt idx="715">
                  <c:v>21072</c:v>
                </c:pt>
                <c:pt idx="716">
                  <c:v>21065</c:v>
                </c:pt>
                <c:pt idx="717">
                  <c:v>21065</c:v>
                </c:pt>
                <c:pt idx="718">
                  <c:v>21065</c:v>
                </c:pt>
                <c:pt idx="719">
                  <c:v>21065</c:v>
                </c:pt>
                <c:pt idx="720">
                  <c:v>21065</c:v>
                </c:pt>
                <c:pt idx="721">
                  <c:v>21065</c:v>
                </c:pt>
                <c:pt idx="722">
                  <c:v>21065</c:v>
                </c:pt>
                <c:pt idx="723">
                  <c:v>21064</c:v>
                </c:pt>
                <c:pt idx="724">
                  <c:v>21064</c:v>
                </c:pt>
                <c:pt idx="725">
                  <c:v>21064</c:v>
                </c:pt>
                <c:pt idx="726">
                  <c:v>21064</c:v>
                </c:pt>
                <c:pt idx="727">
                  <c:v>21064</c:v>
                </c:pt>
                <c:pt idx="728">
                  <c:v>21064</c:v>
                </c:pt>
                <c:pt idx="729">
                  <c:v>21064</c:v>
                </c:pt>
                <c:pt idx="730">
                  <c:v>21064</c:v>
                </c:pt>
                <c:pt idx="731">
                  <c:v>21064</c:v>
                </c:pt>
                <c:pt idx="732">
                  <c:v>21063</c:v>
                </c:pt>
                <c:pt idx="733">
                  <c:v>21062</c:v>
                </c:pt>
                <c:pt idx="734">
                  <c:v>21062</c:v>
                </c:pt>
                <c:pt idx="735">
                  <c:v>21062</c:v>
                </c:pt>
                <c:pt idx="736">
                  <c:v>21062</c:v>
                </c:pt>
                <c:pt idx="737">
                  <c:v>21057</c:v>
                </c:pt>
                <c:pt idx="738">
                  <c:v>21053</c:v>
                </c:pt>
                <c:pt idx="739">
                  <c:v>21046</c:v>
                </c:pt>
                <c:pt idx="740">
                  <c:v>21018</c:v>
                </c:pt>
                <c:pt idx="741">
                  <c:v>21018</c:v>
                </c:pt>
                <c:pt idx="742">
                  <c:v>21014</c:v>
                </c:pt>
                <c:pt idx="743">
                  <c:v>21009</c:v>
                </c:pt>
                <c:pt idx="744">
                  <c:v>20999</c:v>
                </c:pt>
                <c:pt idx="745">
                  <c:v>20991</c:v>
                </c:pt>
                <c:pt idx="746">
                  <c:v>20988</c:v>
                </c:pt>
                <c:pt idx="747">
                  <c:v>20964</c:v>
                </c:pt>
                <c:pt idx="748">
                  <c:v>20964</c:v>
                </c:pt>
                <c:pt idx="749">
                  <c:v>20964</c:v>
                </c:pt>
                <c:pt idx="750">
                  <c:v>20963</c:v>
                </c:pt>
                <c:pt idx="751">
                  <c:v>20962</c:v>
                </c:pt>
                <c:pt idx="752">
                  <c:v>20961</c:v>
                </c:pt>
                <c:pt idx="753">
                  <c:v>20961</c:v>
                </c:pt>
                <c:pt idx="754">
                  <c:v>20957</c:v>
                </c:pt>
                <c:pt idx="755">
                  <c:v>20954</c:v>
                </c:pt>
                <c:pt idx="756">
                  <c:v>20950</c:v>
                </c:pt>
                <c:pt idx="757">
                  <c:v>20950</c:v>
                </c:pt>
                <c:pt idx="758">
                  <c:v>20946</c:v>
                </c:pt>
                <c:pt idx="759">
                  <c:v>20944</c:v>
                </c:pt>
                <c:pt idx="760">
                  <c:v>20944</c:v>
                </c:pt>
                <c:pt idx="761">
                  <c:v>20942</c:v>
                </c:pt>
                <c:pt idx="762">
                  <c:v>20939</c:v>
                </c:pt>
                <c:pt idx="763">
                  <c:v>20937</c:v>
                </c:pt>
                <c:pt idx="764">
                  <c:v>20934</c:v>
                </c:pt>
                <c:pt idx="765">
                  <c:v>20934</c:v>
                </c:pt>
                <c:pt idx="766">
                  <c:v>20933</c:v>
                </c:pt>
                <c:pt idx="767">
                  <c:v>20932</c:v>
                </c:pt>
                <c:pt idx="768">
                  <c:v>20931</c:v>
                </c:pt>
                <c:pt idx="769">
                  <c:v>20931</c:v>
                </c:pt>
                <c:pt idx="770">
                  <c:v>20931</c:v>
                </c:pt>
                <c:pt idx="771">
                  <c:v>20931</c:v>
                </c:pt>
                <c:pt idx="772">
                  <c:v>20931</c:v>
                </c:pt>
                <c:pt idx="773">
                  <c:v>20927</c:v>
                </c:pt>
                <c:pt idx="774">
                  <c:v>20927</c:v>
                </c:pt>
                <c:pt idx="775">
                  <c:v>20906</c:v>
                </c:pt>
                <c:pt idx="776">
                  <c:v>20906</c:v>
                </c:pt>
                <c:pt idx="777">
                  <c:v>20906</c:v>
                </c:pt>
                <c:pt idx="778">
                  <c:v>20886</c:v>
                </c:pt>
                <c:pt idx="779">
                  <c:v>20769</c:v>
                </c:pt>
                <c:pt idx="780">
                  <c:v>20769</c:v>
                </c:pt>
                <c:pt idx="781">
                  <c:v>20769</c:v>
                </c:pt>
                <c:pt idx="782">
                  <c:v>20769</c:v>
                </c:pt>
                <c:pt idx="783">
                  <c:v>20769</c:v>
                </c:pt>
                <c:pt idx="784">
                  <c:v>20769</c:v>
                </c:pt>
                <c:pt idx="785">
                  <c:v>20769</c:v>
                </c:pt>
                <c:pt idx="786">
                  <c:v>20769</c:v>
                </c:pt>
                <c:pt idx="787">
                  <c:v>20769</c:v>
                </c:pt>
                <c:pt idx="788">
                  <c:v>20769</c:v>
                </c:pt>
                <c:pt idx="789">
                  <c:v>20769</c:v>
                </c:pt>
                <c:pt idx="790">
                  <c:v>20769</c:v>
                </c:pt>
                <c:pt idx="791">
                  <c:v>20769</c:v>
                </c:pt>
                <c:pt idx="792">
                  <c:v>20749</c:v>
                </c:pt>
                <c:pt idx="793">
                  <c:v>20736</c:v>
                </c:pt>
                <c:pt idx="794">
                  <c:v>20729</c:v>
                </c:pt>
                <c:pt idx="795">
                  <c:v>20726</c:v>
                </c:pt>
                <c:pt idx="796">
                  <c:v>20726</c:v>
                </c:pt>
                <c:pt idx="797">
                  <c:v>20711</c:v>
                </c:pt>
                <c:pt idx="798">
                  <c:v>20690</c:v>
                </c:pt>
                <c:pt idx="799">
                  <c:v>20685</c:v>
                </c:pt>
                <c:pt idx="800">
                  <c:v>20685</c:v>
                </c:pt>
                <c:pt idx="801">
                  <c:v>20674</c:v>
                </c:pt>
                <c:pt idx="802">
                  <c:v>20648</c:v>
                </c:pt>
                <c:pt idx="803">
                  <c:v>20645</c:v>
                </c:pt>
                <c:pt idx="804">
                  <c:v>20645</c:v>
                </c:pt>
                <c:pt idx="805">
                  <c:v>20645</c:v>
                </c:pt>
                <c:pt idx="806">
                  <c:v>20645</c:v>
                </c:pt>
                <c:pt idx="807">
                  <c:v>20645</c:v>
                </c:pt>
                <c:pt idx="808">
                  <c:v>20645</c:v>
                </c:pt>
                <c:pt idx="809">
                  <c:v>20636</c:v>
                </c:pt>
                <c:pt idx="810">
                  <c:v>20636</c:v>
                </c:pt>
                <c:pt idx="811">
                  <c:v>20636</c:v>
                </c:pt>
                <c:pt idx="812">
                  <c:v>20636</c:v>
                </c:pt>
                <c:pt idx="813">
                  <c:v>20636</c:v>
                </c:pt>
                <c:pt idx="814">
                  <c:v>20618</c:v>
                </c:pt>
                <c:pt idx="815">
                  <c:v>20607</c:v>
                </c:pt>
                <c:pt idx="816">
                  <c:v>20607</c:v>
                </c:pt>
                <c:pt idx="817">
                  <c:v>20607</c:v>
                </c:pt>
                <c:pt idx="818">
                  <c:v>20607</c:v>
                </c:pt>
                <c:pt idx="819">
                  <c:v>20603</c:v>
                </c:pt>
                <c:pt idx="820">
                  <c:v>20603</c:v>
                </c:pt>
                <c:pt idx="821">
                  <c:v>20595</c:v>
                </c:pt>
                <c:pt idx="822">
                  <c:v>20595</c:v>
                </c:pt>
                <c:pt idx="823">
                  <c:v>20595</c:v>
                </c:pt>
                <c:pt idx="824">
                  <c:v>20552</c:v>
                </c:pt>
                <c:pt idx="825">
                  <c:v>20547</c:v>
                </c:pt>
                <c:pt idx="826">
                  <c:v>20534</c:v>
                </c:pt>
                <c:pt idx="827">
                  <c:v>20534</c:v>
                </c:pt>
                <c:pt idx="828">
                  <c:v>20531</c:v>
                </c:pt>
                <c:pt idx="829">
                  <c:v>20516</c:v>
                </c:pt>
                <c:pt idx="830">
                  <c:v>20516</c:v>
                </c:pt>
                <c:pt idx="831">
                  <c:v>20516</c:v>
                </c:pt>
                <c:pt idx="832">
                  <c:v>20516</c:v>
                </c:pt>
                <c:pt idx="833">
                  <c:v>20505</c:v>
                </c:pt>
                <c:pt idx="834">
                  <c:v>20501</c:v>
                </c:pt>
                <c:pt idx="835">
                  <c:v>20501</c:v>
                </c:pt>
                <c:pt idx="836">
                  <c:v>20501</c:v>
                </c:pt>
                <c:pt idx="837">
                  <c:v>20498</c:v>
                </c:pt>
                <c:pt idx="838">
                  <c:v>20458</c:v>
                </c:pt>
                <c:pt idx="839">
                  <c:v>20455</c:v>
                </c:pt>
                <c:pt idx="840">
                  <c:v>20437</c:v>
                </c:pt>
                <c:pt idx="841">
                  <c:v>20434</c:v>
                </c:pt>
                <c:pt idx="842">
                  <c:v>20434</c:v>
                </c:pt>
                <c:pt idx="843">
                  <c:v>20427</c:v>
                </c:pt>
                <c:pt idx="844">
                  <c:v>20423</c:v>
                </c:pt>
                <c:pt idx="845">
                  <c:v>20423</c:v>
                </c:pt>
                <c:pt idx="846">
                  <c:v>20423</c:v>
                </c:pt>
                <c:pt idx="847">
                  <c:v>20423</c:v>
                </c:pt>
                <c:pt idx="848">
                  <c:v>20423</c:v>
                </c:pt>
                <c:pt idx="849">
                  <c:v>20423</c:v>
                </c:pt>
                <c:pt idx="850">
                  <c:v>20340</c:v>
                </c:pt>
                <c:pt idx="851">
                  <c:v>20340</c:v>
                </c:pt>
                <c:pt idx="852">
                  <c:v>20296</c:v>
                </c:pt>
                <c:pt idx="853">
                  <c:v>20296</c:v>
                </c:pt>
                <c:pt idx="854">
                  <c:v>20296</c:v>
                </c:pt>
                <c:pt idx="855">
                  <c:v>20292</c:v>
                </c:pt>
                <c:pt idx="856">
                  <c:v>20276</c:v>
                </c:pt>
                <c:pt idx="857">
                  <c:v>20268</c:v>
                </c:pt>
                <c:pt idx="858">
                  <c:v>20258</c:v>
                </c:pt>
                <c:pt idx="859">
                  <c:v>20258</c:v>
                </c:pt>
                <c:pt idx="860">
                  <c:v>20258</c:v>
                </c:pt>
                <c:pt idx="861">
                  <c:v>20251</c:v>
                </c:pt>
                <c:pt idx="862">
                  <c:v>20216</c:v>
                </c:pt>
                <c:pt idx="863">
                  <c:v>20216</c:v>
                </c:pt>
                <c:pt idx="864">
                  <c:v>20216</c:v>
                </c:pt>
                <c:pt idx="865">
                  <c:v>20216</c:v>
                </c:pt>
                <c:pt idx="866">
                  <c:v>20213</c:v>
                </c:pt>
                <c:pt idx="867">
                  <c:v>20213</c:v>
                </c:pt>
                <c:pt idx="868">
                  <c:v>20189</c:v>
                </c:pt>
                <c:pt idx="869">
                  <c:v>20189</c:v>
                </c:pt>
                <c:pt idx="870">
                  <c:v>20189</c:v>
                </c:pt>
                <c:pt idx="871">
                  <c:v>20185</c:v>
                </c:pt>
                <c:pt idx="872">
                  <c:v>20185</c:v>
                </c:pt>
                <c:pt idx="873">
                  <c:v>20181</c:v>
                </c:pt>
                <c:pt idx="874">
                  <c:v>20178</c:v>
                </c:pt>
                <c:pt idx="875">
                  <c:v>20178</c:v>
                </c:pt>
                <c:pt idx="876">
                  <c:v>20174</c:v>
                </c:pt>
                <c:pt idx="877">
                  <c:v>20174</c:v>
                </c:pt>
                <c:pt idx="878">
                  <c:v>20157</c:v>
                </c:pt>
                <c:pt idx="879">
                  <c:v>20157</c:v>
                </c:pt>
                <c:pt idx="880">
                  <c:v>20147</c:v>
                </c:pt>
                <c:pt idx="881">
                  <c:v>20147</c:v>
                </c:pt>
                <c:pt idx="882">
                  <c:v>20147</c:v>
                </c:pt>
                <c:pt idx="883">
                  <c:v>20133</c:v>
                </c:pt>
                <c:pt idx="884">
                  <c:v>20132</c:v>
                </c:pt>
                <c:pt idx="885">
                  <c:v>20132</c:v>
                </c:pt>
                <c:pt idx="886">
                  <c:v>20132</c:v>
                </c:pt>
                <c:pt idx="887">
                  <c:v>20132</c:v>
                </c:pt>
                <c:pt idx="888">
                  <c:v>20126</c:v>
                </c:pt>
                <c:pt idx="889">
                  <c:v>20123</c:v>
                </c:pt>
                <c:pt idx="890">
                  <c:v>20123</c:v>
                </c:pt>
                <c:pt idx="891">
                  <c:v>20123</c:v>
                </c:pt>
                <c:pt idx="892">
                  <c:v>20123</c:v>
                </c:pt>
                <c:pt idx="893">
                  <c:v>20123</c:v>
                </c:pt>
                <c:pt idx="894">
                  <c:v>20119</c:v>
                </c:pt>
                <c:pt idx="895">
                  <c:v>20119</c:v>
                </c:pt>
                <c:pt idx="896">
                  <c:v>20119</c:v>
                </c:pt>
                <c:pt idx="897">
                  <c:v>20116</c:v>
                </c:pt>
                <c:pt idx="898">
                  <c:v>20112</c:v>
                </c:pt>
                <c:pt idx="899">
                  <c:v>20112</c:v>
                </c:pt>
                <c:pt idx="900">
                  <c:v>20112</c:v>
                </c:pt>
                <c:pt idx="901">
                  <c:v>20108</c:v>
                </c:pt>
                <c:pt idx="902">
                  <c:v>20108</c:v>
                </c:pt>
                <c:pt idx="903">
                  <c:v>20076</c:v>
                </c:pt>
                <c:pt idx="904">
                  <c:v>20076</c:v>
                </c:pt>
                <c:pt idx="905">
                  <c:v>20076</c:v>
                </c:pt>
                <c:pt idx="906">
                  <c:v>20059</c:v>
                </c:pt>
                <c:pt idx="907">
                  <c:v>20040</c:v>
                </c:pt>
                <c:pt idx="908">
                  <c:v>20030</c:v>
                </c:pt>
                <c:pt idx="909">
                  <c:v>20030</c:v>
                </c:pt>
                <c:pt idx="910">
                  <c:v>19992</c:v>
                </c:pt>
                <c:pt idx="911">
                  <c:v>19992</c:v>
                </c:pt>
                <c:pt idx="912">
                  <c:v>19984</c:v>
                </c:pt>
                <c:pt idx="913">
                  <c:v>19984</c:v>
                </c:pt>
                <c:pt idx="914">
                  <c:v>19974</c:v>
                </c:pt>
                <c:pt idx="915">
                  <c:v>19974</c:v>
                </c:pt>
                <c:pt idx="916">
                  <c:v>19971</c:v>
                </c:pt>
                <c:pt idx="917">
                  <c:v>19967</c:v>
                </c:pt>
                <c:pt idx="918">
                  <c:v>19963</c:v>
                </c:pt>
                <c:pt idx="919">
                  <c:v>19963</c:v>
                </c:pt>
                <c:pt idx="920">
                  <c:v>19963</c:v>
                </c:pt>
                <c:pt idx="921">
                  <c:v>19963</c:v>
                </c:pt>
                <c:pt idx="922">
                  <c:v>19955</c:v>
                </c:pt>
                <c:pt idx="923">
                  <c:v>19955</c:v>
                </c:pt>
                <c:pt idx="924">
                  <c:v>19955</c:v>
                </c:pt>
                <c:pt idx="925">
                  <c:v>19955</c:v>
                </c:pt>
                <c:pt idx="926">
                  <c:v>19951</c:v>
                </c:pt>
                <c:pt idx="927">
                  <c:v>19951</c:v>
                </c:pt>
                <c:pt idx="928">
                  <c:v>19951</c:v>
                </c:pt>
                <c:pt idx="929">
                  <c:v>19951</c:v>
                </c:pt>
                <c:pt idx="930">
                  <c:v>19946</c:v>
                </c:pt>
                <c:pt idx="931">
                  <c:v>19946</c:v>
                </c:pt>
                <c:pt idx="932">
                  <c:v>19942</c:v>
                </c:pt>
                <c:pt idx="933">
                  <c:v>19942</c:v>
                </c:pt>
                <c:pt idx="934">
                  <c:v>19938</c:v>
                </c:pt>
                <c:pt idx="935">
                  <c:v>19938</c:v>
                </c:pt>
                <c:pt idx="936">
                  <c:v>19938</c:v>
                </c:pt>
                <c:pt idx="937">
                  <c:v>19932</c:v>
                </c:pt>
                <c:pt idx="938">
                  <c:v>19932</c:v>
                </c:pt>
                <c:pt idx="939">
                  <c:v>19874</c:v>
                </c:pt>
                <c:pt idx="940">
                  <c:v>19861</c:v>
                </c:pt>
                <c:pt idx="941">
                  <c:v>19861</c:v>
                </c:pt>
                <c:pt idx="942">
                  <c:v>19861</c:v>
                </c:pt>
                <c:pt idx="943">
                  <c:v>19861</c:v>
                </c:pt>
                <c:pt idx="944">
                  <c:v>19861</c:v>
                </c:pt>
                <c:pt idx="945">
                  <c:v>19861</c:v>
                </c:pt>
                <c:pt idx="946">
                  <c:v>19861</c:v>
                </c:pt>
                <c:pt idx="947">
                  <c:v>19852</c:v>
                </c:pt>
                <c:pt idx="948">
                  <c:v>19847</c:v>
                </c:pt>
                <c:pt idx="949">
                  <c:v>19847</c:v>
                </c:pt>
                <c:pt idx="950">
                  <c:v>19847</c:v>
                </c:pt>
                <c:pt idx="951">
                  <c:v>19847</c:v>
                </c:pt>
                <c:pt idx="952">
                  <c:v>19845</c:v>
                </c:pt>
                <c:pt idx="953">
                  <c:v>19845</c:v>
                </c:pt>
                <c:pt idx="954">
                  <c:v>19845</c:v>
                </c:pt>
                <c:pt idx="955">
                  <c:v>19768</c:v>
                </c:pt>
                <c:pt idx="956">
                  <c:v>19749</c:v>
                </c:pt>
                <c:pt idx="957">
                  <c:v>19718</c:v>
                </c:pt>
                <c:pt idx="958">
                  <c:v>19718</c:v>
                </c:pt>
                <c:pt idx="959">
                  <c:v>19653</c:v>
                </c:pt>
                <c:pt idx="960">
                  <c:v>19653</c:v>
                </c:pt>
                <c:pt idx="961">
                  <c:v>19631</c:v>
                </c:pt>
                <c:pt idx="962">
                  <c:v>19631</c:v>
                </c:pt>
                <c:pt idx="963">
                  <c:v>19631</c:v>
                </c:pt>
                <c:pt idx="964">
                  <c:v>19630</c:v>
                </c:pt>
                <c:pt idx="965">
                  <c:v>19630</c:v>
                </c:pt>
                <c:pt idx="966">
                  <c:v>19629</c:v>
                </c:pt>
                <c:pt idx="967">
                  <c:v>19628</c:v>
                </c:pt>
                <c:pt idx="968">
                  <c:v>19628</c:v>
                </c:pt>
                <c:pt idx="969">
                  <c:v>19628</c:v>
                </c:pt>
                <c:pt idx="970">
                  <c:v>19627</c:v>
                </c:pt>
                <c:pt idx="971">
                  <c:v>19626</c:v>
                </c:pt>
                <c:pt idx="972">
                  <c:v>19625</c:v>
                </c:pt>
                <c:pt idx="973">
                  <c:v>19625</c:v>
                </c:pt>
                <c:pt idx="974">
                  <c:v>19625</c:v>
                </c:pt>
                <c:pt idx="975">
                  <c:v>19625</c:v>
                </c:pt>
                <c:pt idx="976">
                  <c:v>19625</c:v>
                </c:pt>
                <c:pt idx="977">
                  <c:v>19625</c:v>
                </c:pt>
                <c:pt idx="978">
                  <c:v>19580</c:v>
                </c:pt>
                <c:pt idx="979">
                  <c:v>19580</c:v>
                </c:pt>
                <c:pt idx="980">
                  <c:v>19580</c:v>
                </c:pt>
                <c:pt idx="981">
                  <c:v>19580</c:v>
                </c:pt>
                <c:pt idx="982">
                  <c:v>19573</c:v>
                </c:pt>
                <c:pt idx="983">
                  <c:v>19573</c:v>
                </c:pt>
                <c:pt idx="984">
                  <c:v>19573</c:v>
                </c:pt>
                <c:pt idx="985">
                  <c:v>19512</c:v>
                </c:pt>
                <c:pt idx="986">
                  <c:v>19512</c:v>
                </c:pt>
                <c:pt idx="987">
                  <c:v>19512</c:v>
                </c:pt>
                <c:pt idx="988">
                  <c:v>19512</c:v>
                </c:pt>
                <c:pt idx="989">
                  <c:v>19512</c:v>
                </c:pt>
                <c:pt idx="990">
                  <c:v>19512</c:v>
                </c:pt>
                <c:pt idx="991">
                  <c:v>19385</c:v>
                </c:pt>
                <c:pt idx="992">
                  <c:v>19385</c:v>
                </c:pt>
                <c:pt idx="993">
                  <c:v>19373</c:v>
                </c:pt>
                <c:pt idx="994">
                  <c:v>19058</c:v>
                </c:pt>
                <c:pt idx="995">
                  <c:v>12965</c:v>
                </c:pt>
                <c:pt idx="996">
                  <c:v>12965</c:v>
                </c:pt>
                <c:pt idx="997">
                  <c:v>12965</c:v>
                </c:pt>
                <c:pt idx="998">
                  <c:v>12949</c:v>
                </c:pt>
                <c:pt idx="999">
                  <c:v>12941</c:v>
                </c:pt>
                <c:pt idx="1000">
                  <c:v>12941</c:v>
                </c:pt>
                <c:pt idx="1001">
                  <c:v>12941</c:v>
                </c:pt>
                <c:pt idx="1002">
                  <c:v>12941</c:v>
                </c:pt>
                <c:pt idx="1003">
                  <c:v>12941</c:v>
                </c:pt>
                <c:pt idx="1004">
                  <c:v>12941</c:v>
                </c:pt>
                <c:pt idx="1005">
                  <c:v>12941</c:v>
                </c:pt>
                <c:pt idx="1006">
                  <c:v>12941</c:v>
                </c:pt>
                <c:pt idx="1007">
                  <c:v>12941</c:v>
                </c:pt>
                <c:pt idx="1008">
                  <c:v>12941</c:v>
                </c:pt>
                <c:pt idx="1009">
                  <c:v>12941</c:v>
                </c:pt>
                <c:pt idx="1010">
                  <c:v>12941</c:v>
                </c:pt>
                <c:pt idx="1011">
                  <c:v>12941</c:v>
                </c:pt>
                <c:pt idx="1012">
                  <c:v>12941</c:v>
                </c:pt>
                <c:pt idx="1013">
                  <c:v>12941</c:v>
                </c:pt>
                <c:pt idx="1014">
                  <c:v>12941</c:v>
                </c:pt>
                <c:pt idx="1015">
                  <c:v>12941</c:v>
                </c:pt>
                <c:pt idx="1016">
                  <c:v>12941</c:v>
                </c:pt>
                <c:pt idx="1017">
                  <c:v>12941</c:v>
                </c:pt>
                <c:pt idx="1018">
                  <c:v>12941</c:v>
                </c:pt>
                <c:pt idx="1019">
                  <c:v>12941</c:v>
                </c:pt>
                <c:pt idx="1020">
                  <c:v>12941</c:v>
                </c:pt>
                <c:pt idx="1021">
                  <c:v>12941</c:v>
                </c:pt>
                <c:pt idx="1022">
                  <c:v>12941</c:v>
                </c:pt>
                <c:pt idx="1023">
                  <c:v>12941</c:v>
                </c:pt>
                <c:pt idx="1024">
                  <c:v>12941</c:v>
                </c:pt>
                <c:pt idx="1025">
                  <c:v>12941</c:v>
                </c:pt>
                <c:pt idx="1026">
                  <c:v>12941</c:v>
                </c:pt>
                <c:pt idx="1027">
                  <c:v>12941</c:v>
                </c:pt>
                <c:pt idx="1028">
                  <c:v>12941</c:v>
                </c:pt>
                <c:pt idx="1029">
                  <c:v>12941</c:v>
                </c:pt>
                <c:pt idx="1030">
                  <c:v>12941</c:v>
                </c:pt>
                <c:pt idx="1031">
                  <c:v>12941</c:v>
                </c:pt>
                <c:pt idx="1032">
                  <c:v>12941</c:v>
                </c:pt>
                <c:pt idx="1033">
                  <c:v>12941</c:v>
                </c:pt>
                <c:pt idx="1034">
                  <c:v>12941</c:v>
                </c:pt>
                <c:pt idx="1035">
                  <c:v>12941</c:v>
                </c:pt>
                <c:pt idx="1036">
                  <c:v>12941</c:v>
                </c:pt>
                <c:pt idx="1037">
                  <c:v>12941</c:v>
                </c:pt>
                <c:pt idx="1038">
                  <c:v>12941</c:v>
                </c:pt>
                <c:pt idx="1039">
                  <c:v>12941</c:v>
                </c:pt>
                <c:pt idx="1040">
                  <c:v>12941</c:v>
                </c:pt>
                <c:pt idx="1041">
                  <c:v>12941</c:v>
                </c:pt>
                <c:pt idx="1042">
                  <c:v>12941</c:v>
                </c:pt>
                <c:pt idx="1043">
                  <c:v>12941</c:v>
                </c:pt>
                <c:pt idx="1044">
                  <c:v>12941</c:v>
                </c:pt>
                <c:pt idx="1045">
                  <c:v>12940</c:v>
                </c:pt>
                <c:pt idx="1046">
                  <c:v>12939</c:v>
                </c:pt>
                <c:pt idx="1047">
                  <c:v>12938</c:v>
                </c:pt>
                <c:pt idx="1048">
                  <c:v>12937</c:v>
                </c:pt>
                <c:pt idx="1049">
                  <c:v>12936</c:v>
                </c:pt>
                <c:pt idx="1050">
                  <c:v>12935</c:v>
                </c:pt>
                <c:pt idx="1051">
                  <c:v>12934</c:v>
                </c:pt>
                <c:pt idx="1052">
                  <c:v>12934</c:v>
                </c:pt>
                <c:pt idx="1053">
                  <c:v>12933</c:v>
                </c:pt>
                <c:pt idx="1054">
                  <c:v>12932</c:v>
                </c:pt>
                <c:pt idx="1055">
                  <c:v>12931</c:v>
                </c:pt>
                <c:pt idx="1056">
                  <c:v>12931</c:v>
                </c:pt>
                <c:pt idx="1057">
                  <c:v>12930</c:v>
                </c:pt>
                <c:pt idx="1058">
                  <c:v>12929</c:v>
                </c:pt>
                <c:pt idx="1059">
                  <c:v>12928</c:v>
                </c:pt>
                <c:pt idx="1060">
                  <c:v>12927</c:v>
                </c:pt>
                <c:pt idx="1061">
                  <c:v>12926</c:v>
                </c:pt>
                <c:pt idx="1062">
                  <c:v>12925</c:v>
                </c:pt>
                <c:pt idx="1063">
                  <c:v>12924</c:v>
                </c:pt>
                <c:pt idx="1064">
                  <c:v>12923</c:v>
                </c:pt>
                <c:pt idx="1065">
                  <c:v>12922</c:v>
                </c:pt>
                <c:pt idx="1066">
                  <c:v>12921</c:v>
                </c:pt>
                <c:pt idx="1067">
                  <c:v>12921</c:v>
                </c:pt>
                <c:pt idx="1068">
                  <c:v>12920</c:v>
                </c:pt>
                <c:pt idx="1069">
                  <c:v>12919</c:v>
                </c:pt>
                <c:pt idx="1070">
                  <c:v>12918</c:v>
                </c:pt>
                <c:pt idx="1071">
                  <c:v>12917</c:v>
                </c:pt>
                <c:pt idx="1072">
                  <c:v>12917</c:v>
                </c:pt>
                <c:pt idx="1073">
                  <c:v>12917</c:v>
                </c:pt>
                <c:pt idx="1074">
                  <c:v>12917</c:v>
                </c:pt>
                <c:pt idx="1075">
                  <c:v>12917</c:v>
                </c:pt>
                <c:pt idx="1076">
                  <c:v>12917</c:v>
                </c:pt>
                <c:pt idx="1077">
                  <c:v>12913</c:v>
                </c:pt>
                <c:pt idx="1078">
                  <c:v>12913</c:v>
                </c:pt>
                <c:pt idx="1079">
                  <c:v>12913</c:v>
                </c:pt>
                <c:pt idx="1080">
                  <c:v>12913</c:v>
                </c:pt>
                <c:pt idx="1081">
                  <c:v>12913</c:v>
                </c:pt>
                <c:pt idx="1082">
                  <c:v>12913</c:v>
                </c:pt>
                <c:pt idx="1083">
                  <c:v>12913</c:v>
                </c:pt>
                <c:pt idx="1084">
                  <c:v>12904</c:v>
                </c:pt>
                <c:pt idx="1085">
                  <c:v>12904</c:v>
                </c:pt>
                <c:pt idx="1086">
                  <c:v>12904</c:v>
                </c:pt>
                <c:pt idx="1087">
                  <c:v>12904</c:v>
                </c:pt>
                <c:pt idx="1088">
                  <c:v>12904</c:v>
                </c:pt>
                <c:pt idx="1089">
                  <c:v>12893</c:v>
                </c:pt>
                <c:pt idx="1090">
                  <c:v>12893</c:v>
                </c:pt>
                <c:pt idx="1091">
                  <c:v>12893</c:v>
                </c:pt>
                <c:pt idx="1092">
                  <c:v>12893</c:v>
                </c:pt>
                <c:pt idx="1093">
                  <c:v>12893</c:v>
                </c:pt>
                <c:pt idx="1094">
                  <c:v>12893</c:v>
                </c:pt>
                <c:pt idx="1095">
                  <c:v>12893</c:v>
                </c:pt>
                <c:pt idx="1096">
                  <c:v>12880</c:v>
                </c:pt>
                <c:pt idx="1097">
                  <c:v>12880</c:v>
                </c:pt>
                <c:pt idx="1098">
                  <c:v>12880</c:v>
                </c:pt>
                <c:pt idx="1099">
                  <c:v>12880</c:v>
                </c:pt>
                <c:pt idx="1100">
                  <c:v>12880</c:v>
                </c:pt>
                <c:pt idx="1101">
                  <c:v>12880</c:v>
                </c:pt>
                <c:pt idx="1102">
                  <c:v>12872</c:v>
                </c:pt>
                <c:pt idx="1103">
                  <c:v>12872</c:v>
                </c:pt>
                <c:pt idx="1104">
                  <c:v>12872</c:v>
                </c:pt>
                <c:pt idx="1105">
                  <c:v>12872</c:v>
                </c:pt>
                <c:pt idx="1106">
                  <c:v>12862</c:v>
                </c:pt>
                <c:pt idx="1107">
                  <c:v>12862</c:v>
                </c:pt>
                <c:pt idx="1108">
                  <c:v>12862</c:v>
                </c:pt>
                <c:pt idx="1109">
                  <c:v>12854</c:v>
                </c:pt>
                <c:pt idx="1110">
                  <c:v>12854</c:v>
                </c:pt>
                <c:pt idx="1111">
                  <c:v>12854</c:v>
                </c:pt>
                <c:pt idx="1112">
                  <c:v>12854</c:v>
                </c:pt>
                <c:pt idx="1113">
                  <c:v>12845</c:v>
                </c:pt>
                <c:pt idx="1114">
                  <c:v>12845</c:v>
                </c:pt>
                <c:pt idx="1115">
                  <c:v>12845</c:v>
                </c:pt>
                <c:pt idx="1116">
                  <c:v>12845</c:v>
                </c:pt>
                <c:pt idx="1117">
                  <c:v>12834</c:v>
                </c:pt>
                <c:pt idx="1118">
                  <c:v>12825</c:v>
                </c:pt>
                <c:pt idx="1119">
                  <c:v>12825</c:v>
                </c:pt>
                <c:pt idx="1120">
                  <c:v>12825</c:v>
                </c:pt>
                <c:pt idx="1121">
                  <c:v>12816</c:v>
                </c:pt>
                <c:pt idx="1122">
                  <c:v>12816</c:v>
                </c:pt>
                <c:pt idx="1123">
                  <c:v>12816</c:v>
                </c:pt>
                <c:pt idx="1124">
                  <c:v>12816</c:v>
                </c:pt>
                <c:pt idx="1125">
                  <c:v>12816</c:v>
                </c:pt>
                <c:pt idx="1126">
                  <c:v>12816</c:v>
                </c:pt>
                <c:pt idx="1127">
                  <c:v>12807</c:v>
                </c:pt>
                <c:pt idx="1128">
                  <c:v>12798</c:v>
                </c:pt>
                <c:pt idx="1129">
                  <c:v>12789</c:v>
                </c:pt>
                <c:pt idx="1130">
                  <c:v>12780</c:v>
                </c:pt>
                <c:pt idx="1131">
                  <c:v>12759</c:v>
                </c:pt>
                <c:pt idx="1132">
                  <c:v>12759</c:v>
                </c:pt>
                <c:pt idx="1133">
                  <c:v>12759</c:v>
                </c:pt>
                <c:pt idx="1134">
                  <c:v>12759</c:v>
                </c:pt>
                <c:pt idx="1135">
                  <c:v>12747</c:v>
                </c:pt>
                <c:pt idx="1136">
                  <c:v>12735</c:v>
                </c:pt>
                <c:pt idx="1137">
                  <c:v>12726</c:v>
                </c:pt>
                <c:pt idx="1138">
                  <c:v>12711</c:v>
                </c:pt>
                <c:pt idx="1139">
                  <c:v>12690</c:v>
                </c:pt>
                <c:pt idx="1140">
                  <c:v>12690</c:v>
                </c:pt>
                <c:pt idx="1141">
                  <c:v>12682</c:v>
                </c:pt>
                <c:pt idx="1142">
                  <c:v>12661</c:v>
                </c:pt>
                <c:pt idx="1143">
                  <c:v>12661</c:v>
                </c:pt>
                <c:pt idx="1144">
                  <c:v>12661</c:v>
                </c:pt>
                <c:pt idx="1145">
                  <c:v>12661</c:v>
                </c:pt>
                <c:pt idx="1146">
                  <c:v>12661</c:v>
                </c:pt>
                <c:pt idx="1147">
                  <c:v>12661</c:v>
                </c:pt>
                <c:pt idx="1148">
                  <c:v>12661</c:v>
                </c:pt>
                <c:pt idx="1149">
                  <c:v>12649</c:v>
                </c:pt>
                <c:pt idx="1150">
                  <c:v>12641</c:v>
                </c:pt>
                <c:pt idx="1151">
                  <c:v>12637</c:v>
                </c:pt>
                <c:pt idx="1152">
                  <c:v>12625</c:v>
                </c:pt>
                <c:pt idx="1153">
                  <c:v>12625</c:v>
                </c:pt>
                <c:pt idx="1154">
                  <c:v>12529</c:v>
                </c:pt>
                <c:pt idx="1155">
                  <c:v>12528</c:v>
                </c:pt>
                <c:pt idx="1156">
                  <c:v>12482</c:v>
                </c:pt>
                <c:pt idx="1157">
                  <c:v>12482</c:v>
                </c:pt>
                <c:pt idx="1158">
                  <c:v>12482</c:v>
                </c:pt>
                <c:pt idx="1159">
                  <c:v>12402</c:v>
                </c:pt>
                <c:pt idx="1160">
                  <c:v>12390</c:v>
                </c:pt>
                <c:pt idx="1161">
                  <c:v>12370</c:v>
                </c:pt>
                <c:pt idx="1162">
                  <c:v>12370</c:v>
                </c:pt>
                <c:pt idx="1163">
                  <c:v>12361</c:v>
                </c:pt>
                <c:pt idx="1164">
                  <c:v>12329</c:v>
                </c:pt>
                <c:pt idx="1165">
                  <c:v>12329</c:v>
                </c:pt>
                <c:pt idx="1166">
                  <c:v>12329</c:v>
                </c:pt>
                <c:pt idx="1167">
                  <c:v>12307</c:v>
                </c:pt>
                <c:pt idx="1168">
                  <c:v>12307</c:v>
                </c:pt>
                <c:pt idx="1169">
                  <c:v>12307</c:v>
                </c:pt>
                <c:pt idx="1170">
                  <c:v>12307</c:v>
                </c:pt>
                <c:pt idx="1171">
                  <c:v>12283</c:v>
                </c:pt>
                <c:pt idx="1172">
                  <c:v>12283</c:v>
                </c:pt>
                <c:pt idx="1173">
                  <c:v>12283</c:v>
                </c:pt>
                <c:pt idx="1174">
                  <c:v>12283</c:v>
                </c:pt>
                <c:pt idx="1175">
                  <c:v>12249</c:v>
                </c:pt>
                <c:pt idx="1176">
                  <c:v>12249</c:v>
                </c:pt>
                <c:pt idx="1177">
                  <c:v>12225</c:v>
                </c:pt>
                <c:pt idx="1178">
                  <c:v>12225</c:v>
                </c:pt>
                <c:pt idx="1179">
                  <c:v>12225</c:v>
                </c:pt>
                <c:pt idx="1180">
                  <c:v>12180</c:v>
                </c:pt>
                <c:pt idx="1181">
                  <c:v>12180</c:v>
                </c:pt>
                <c:pt idx="1182">
                  <c:v>12180</c:v>
                </c:pt>
                <c:pt idx="1183">
                  <c:v>12180</c:v>
                </c:pt>
                <c:pt idx="1184">
                  <c:v>12180</c:v>
                </c:pt>
                <c:pt idx="1185">
                  <c:v>12180</c:v>
                </c:pt>
                <c:pt idx="1186">
                  <c:v>12164</c:v>
                </c:pt>
                <c:pt idx="1187">
                  <c:v>12157</c:v>
                </c:pt>
                <c:pt idx="1188">
                  <c:v>12157</c:v>
                </c:pt>
                <c:pt idx="1189">
                  <c:v>12157</c:v>
                </c:pt>
                <c:pt idx="1190">
                  <c:v>12153</c:v>
                </c:pt>
                <c:pt idx="1191">
                  <c:v>12144</c:v>
                </c:pt>
                <c:pt idx="1192">
                  <c:v>12144</c:v>
                </c:pt>
                <c:pt idx="1193">
                  <c:v>12144</c:v>
                </c:pt>
                <c:pt idx="1194">
                  <c:v>12144</c:v>
                </c:pt>
                <c:pt idx="1195">
                  <c:v>12144</c:v>
                </c:pt>
                <c:pt idx="1196">
                  <c:v>12074</c:v>
                </c:pt>
                <c:pt idx="1197">
                  <c:v>12074</c:v>
                </c:pt>
                <c:pt idx="1198">
                  <c:v>12072</c:v>
                </c:pt>
                <c:pt idx="1199">
                  <c:v>12064</c:v>
                </c:pt>
                <c:pt idx="1200">
                  <c:v>12031</c:v>
                </c:pt>
                <c:pt idx="1201">
                  <c:v>12031</c:v>
                </c:pt>
                <c:pt idx="1202">
                  <c:v>12010</c:v>
                </c:pt>
                <c:pt idx="1203">
                  <c:v>11999</c:v>
                </c:pt>
                <c:pt idx="1204">
                  <c:v>11999</c:v>
                </c:pt>
                <c:pt idx="1205">
                  <c:v>11999</c:v>
                </c:pt>
                <c:pt idx="1206">
                  <c:v>11989</c:v>
                </c:pt>
                <c:pt idx="1207">
                  <c:v>11974</c:v>
                </c:pt>
                <c:pt idx="1208">
                  <c:v>11909</c:v>
                </c:pt>
                <c:pt idx="1209">
                  <c:v>11909</c:v>
                </c:pt>
                <c:pt idx="1210">
                  <c:v>11900</c:v>
                </c:pt>
                <c:pt idx="1211">
                  <c:v>11900</c:v>
                </c:pt>
                <c:pt idx="1212">
                  <c:v>11867</c:v>
                </c:pt>
                <c:pt idx="1213">
                  <c:v>11867</c:v>
                </c:pt>
                <c:pt idx="1214">
                  <c:v>11848</c:v>
                </c:pt>
                <c:pt idx="1215">
                  <c:v>11848</c:v>
                </c:pt>
                <c:pt idx="1216">
                  <c:v>11845</c:v>
                </c:pt>
                <c:pt idx="1217">
                  <c:v>11845</c:v>
                </c:pt>
                <c:pt idx="1218">
                  <c:v>11845</c:v>
                </c:pt>
                <c:pt idx="1219">
                  <c:v>11790</c:v>
                </c:pt>
                <c:pt idx="1220">
                  <c:v>11790</c:v>
                </c:pt>
                <c:pt idx="1221">
                  <c:v>11790</c:v>
                </c:pt>
                <c:pt idx="1222">
                  <c:v>11778</c:v>
                </c:pt>
                <c:pt idx="1223">
                  <c:v>11762</c:v>
                </c:pt>
                <c:pt idx="1224">
                  <c:v>11762</c:v>
                </c:pt>
                <c:pt idx="1225">
                  <c:v>11759</c:v>
                </c:pt>
                <c:pt idx="1226">
                  <c:v>11743</c:v>
                </c:pt>
                <c:pt idx="1227">
                  <c:v>11743</c:v>
                </c:pt>
                <c:pt idx="1228">
                  <c:v>11738</c:v>
                </c:pt>
                <c:pt idx="1229">
                  <c:v>11722</c:v>
                </c:pt>
                <c:pt idx="1230">
                  <c:v>11719</c:v>
                </c:pt>
                <c:pt idx="1231">
                  <c:v>11719</c:v>
                </c:pt>
                <c:pt idx="1232">
                  <c:v>11719</c:v>
                </c:pt>
                <c:pt idx="1233">
                  <c:v>11707</c:v>
                </c:pt>
                <c:pt idx="1234">
                  <c:v>11692</c:v>
                </c:pt>
                <c:pt idx="1235">
                  <c:v>11692</c:v>
                </c:pt>
                <c:pt idx="1236">
                  <c:v>11692</c:v>
                </c:pt>
                <c:pt idx="1237">
                  <c:v>11692</c:v>
                </c:pt>
                <c:pt idx="1238">
                  <c:v>11692</c:v>
                </c:pt>
                <c:pt idx="1239">
                  <c:v>11692</c:v>
                </c:pt>
                <c:pt idx="1240">
                  <c:v>11692</c:v>
                </c:pt>
                <c:pt idx="1241">
                  <c:v>11692</c:v>
                </c:pt>
                <c:pt idx="1242">
                  <c:v>11656</c:v>
                </c:pt>
                <c:pt idx="1243">
                  <c:v>11656</c:v>
                </c:pt>
                <c:pt idx="1244">
                  <c:v>11625</c:v>
                </c:pt>
                <c:pt idx="1245">
                  <c:v>11534</c:v>
                </c:pt>
                <c:pt idx="1246">
                  <c:v>11534</c:v>
                </c:pt>
                <c:pt idx="1247">
                  <c:v>11534</c:v>
                </c:pt>
                <c:pt idx="1248">
                  <c:v>11498</c:v>
                </c:pt>
                <c:pt idx="1249">
                  <c:v>11498</c:v>
                </c:pt>
                <c:pt idx="1250">
                  <c:v>11498</c:v>
                </c:pt>
                <c:pt idx="1251">
                  <c:v>11498</c:v>
                </c:pt>
                <c:pt idx="1252">
                  <c:v>11498</c:v>
                </c:pt>
                <c:pt idx="1253">
                  <c:v>11498</c:v>
                </c:pt>
                <c:pt idx="1254">
                  <c:v>11498</c:v>
                </c:pt>
                <c:pt idx="1255">
                  <c:v>11498</c:v>
                </c:pt>
                <c:pt idx="1256">
                  <c:v>11498</c:v>
                </c:pt>
                <c:pt idx="1257">
                  <c:v>11498</c:v>
                </c:pt>
                <c:pt idx="1258">
                  <c:v>11498</c:v>
                </c:pt>
                <c:pt idx="1259">
                  <c:v>11498</c:v>
                </c:pt>
                <c:pt idx="1260">
                  <c:v>11498</c:v>
                </c:pt>
                <c:pt idx="1261">
                  <c:v>11498</c:v>
                </c:pt>
                <c:pt idx="1262">
                  <c:v>11498</c:v>
                </c:pt>
                <c:pt idx="1263">
                  <c:v>11495</c:v>
                </c:pt>
                <c:pt idx="1264">
                  <c:v>11495</c:v>
                </c:pt>
                <c:pt idx="1265">
                  <c:v>11495</c:v>
                </c:pt>
                <c:pt idx="1266">
                  <c:v>11495</c:v>
                </c:pt>
                <c:pt idx="1267">
                  <c:v>11495</c:v>
                </c:pt>
                <c:pt idx="1268">
                  <c:v>11495</c:v>
                </c:pt>
                <c:pt idx="1269">
                  <c:v>11458</c:v>
                </c:pt>
                <c:pt idx="1270">
                  <c:v>11387</c:v>
                </c:pt>
                <c:pt idx="1271">
                  <c:v>11334</c:v>
                </c:pt>
                <c:pt idx="1272">
                  <c:v>11325</c:v>
                </c:pt>
                <c:pt idx="1273">
                  <c:v>11293</c:v>
                </c:pt>
                <c:pt idx="1274">
                  <c:v>11289</c:v>
                </c:pt>
                <c:pt idx="1275">
                  <c:v>11227</c:v>
                </c:pt>
                <c:pt idx="1276">
                  <c:v>11157</c:v>
                </c:pt>
                <c:pt idx="1277">
                  <c:v>11080</c:v>
                </c:pt>
                <c:pt idx="1278">
                  <c:v>11060</c:v>
                </c:pt>
                <c:pt idx="1279">
                  <c:v>11016</c:v>
                </c:pt>
                <c:pt idx="1280">
                  <c:v>10999</c:v>
                </c:pt>
                <c:pt idx="1281">
                  <c:v>10846</c:v>
                </c:pt>
                <c:pt idx="1282">
                  <c:v>10812</c:v>
                </c:pt>
                <c:pt idx="1283">
                  <c:v>10812</c:v>
                </c:pt>
                <c:pt idx="1284">
                  <c:v>10812</c:v>
                </c:pt>
                <c:pt idx="1285">
                  <c:v>10812</c:v>
                </c:pt>
                <c:pt idx="1286">
                  <c:v>10812</c:v>
                </c:pt>
                <c:pt idx="1287">
                  <c:v>10812</c:v>
                </c:pt>
                <c:pt idx="1288">
                  <c:v>10800</c:v>
                </c:pt>
                <c:pt idx="1289">
                  <c:v>10796</c:v>
                </c:pt>
                <c:pt idx="1290">
                  <c:v>10711</c:v>
                </c:pt>
                <c:pt idx="1291">
                  <c:v>10682</c:v>
                </c:pt>
                <c:pt idx="1292">
                  <c:v>10678</c:v>
                </c:pt>
                <c:pt idx="1293">
                  <c:v>10678</c:v>
                </c:pt>
                <c:pt idx="1294">
                  <c:v>10678</c:v>
                </c:pt>
                <c:pt idx="1295">
                  <c:v>10629</c:v>
                </c:pt>
                <c:pt idx="1296">
                  <c:v>10629</c:v>
                </c:pt>
                <c:pt idx="1297">
                  <c:v>10629</c:v>
                </c:pt>
                <c:pt idx="1298">
                  <c:v>10574</c:v>
                </c:pt>
                <c:pt idx="1299">
                  <c:v>10488</c:v>
                </c:pt>
                <c:pt idx="1300">
                  <c:v>10488</c:v>
                </c:pt>
                <c:pt idx="1301">
                  <c:v>10488</c:v>
                </c:pt>
                <c:pt idx="1302">
                  <c:v>10488</c:v>
                </c:pt>
                <c:pt idx="1303">
                  <c:v>10488</c:v>
                </c:pt>
                <c:pt idx="1304">
                  <c:v>10448</c:v>
                </c:pt>
                <c:pt idx="1305">
                  <c:v>10448</c:v>
                </c:pt>
                <c:pt idx="1306">
                  <c:v>10448</c:v>
                </c:pt>
                <c:pt idx="1307">
                  <c:v>10448</c:v>
                </c:pt>
                <c:pt idx="1308">
                  <c:v>10448</c:v>
                </c:pt>
                <c:pt idx="1309">
                  <c:v>10448</c:v>
                </c:pt>
                <c:pt idx="1310">
                  <c:v>10448</c:v>
                </c:pt>
                <c:pt idx="1311">
                  <c:v>10419</c:v>
                </c:pt>
                <c:pt idx="1312">
                  <c:v>10419</c:v>
                </c:pt>
                <c:pt idx="1313">
                  <c:v>10419</c:v>
                </c:pt>
                <c:pt idx="1314">
                  <c:v>10399</c:v>
                </c:pt>
                <c:pt idx="1315">
                  <c:v>10336</c:v>
                </c:pt>
                <c:pt idx="1316">
                  <c:v>10336</c:v>
                </c:pt>
                <c:pt idx="1317">
                  <c:v>10336</c:v>
                </c:pt>
                <c:pt idx="1318">
                  <c:v>10336</c:v>
                </c:pt>
                <c:pt idx="1319">
                  <c:v>10336</c:v>
                </c:pt>
                <c:pt idx="1320">
                  <c:v>10335</c:v>
                </c:pt>
                <c:pt idx="1321">
                  <c:v>10335</c:v>
                </c:pt>
                <c:pt idx="1322">
                  <c:v>10335</c:v>
                </c:pt>
                <c:pt idx="1323">
                  <c:v>10335</c:v>
                </c:pt>
                <c:pt idx="1324">
                  <c:v>10335</c:v>
                </c:pt>
                <c:pt idx="1325">
                  <c:v>10335</c:v>
                </c:pt>
                <c:pt idx="1326">
                  <c:v>10335</c:v>
                </c:pt>
                <c:pt idx="1327">
                  <c:v>10335</c:v>
                </c:pt>
                <c:pt idx="1328">
                  <c:v>10335</c:v>
                </c:pt>
                <c:pt idx="1329">
                  <c:v>10335</c:v>
                </c:pt>
                <c:pt idx="1330">
                  <c:v>10335</c:v>
                </c:pt>
                <c:pt idx="1331">
                  <c:v>10335</c:v>
                </c:pt>
                <c:pt idx="1332">
                  <c:v>10335</c:v>
                </c:pt>
                <c:pt idx="1333">
                  <c:v>10335</c:v>
                </c:pt>
                <c:pt idx="1334">
                  <c:v>10335</c:v>
                </c:pt>
                <c:pt idx="1335">
                  <c:v>10335</c:v>
                </c:pt>
                <c:pt idx="1336">
                  <c:v>10335</c:v>
                </c:pt>
                <c:pt idx="1337">
                  <c:v>10335</c:v>
                </c:pt>
                <c:pt idx="1338">
                  <c:v>10335</c:v>
                </c:pt>
                <c:pt idx="1339">
                  <c:v>10335</c:v>
                </c:pt>
                <c:pt idx="1340">
                  <c:v>10335</c:v>
                </c:pt>
                <c:pt idx="1341">
                  <c:v>10335</c:v>
                </c:pt>
                <c:pt idx="1342">
                  <c:v>10326</c:v>
                </c:pt>
                <c:pt idx="1343">
                  <c:v>10326</c:v>
                </c:pt>
                <c:pt idx="1344">
                  <c:v>10326</c:v>
                </c:pt>
                <c:pt idx="1345">
                  <c:v>10307</c:v>
                </c:pt>
                <c:pt idx="1346">
                  <c:v>10298</c:v>
                </c:pt>
                <c:pt idx="1347">
                  <c:v>10298</c:v>
                </c:pt>
                <c:pt idx="1348">
                  <c:v>10298</c:v>
                </c:pt>
                <c:pt idx="1349">
                  <c:v>10290</c:v>
                </c:pt>
                <c:pt idx="1350">
                  <c:v>10290</c:v>
                </c:pt>
                <c:pt idx="1351">
                  <c:v>10285</c:v>
                </c:pt>
                <c:pt idx="1352">
                  <c:v>10258</c:v>
                </c:pt>
                <c:pt idx="1353">
                  <c:v>10253</c:v>
                </c:pt>
                <c:pt idx="1354">
                  <c:v>10238</c:v>
                </c:pt>
                <c:pt idx="1355">
                  <c:v>10234</c:v>
                </c:pt>
                <c:pt idx="1356">
                  <c:v>10234</c:v>
                </c:pt>
                <c:pt idx="1357">
                  <c:v>10212</c:v>
                </c:pt>
                <c:pt idx="1358">
                  <c:v>10171</c:v>
                </c:pt>
                <c:pt idx="1359">
                  <c:v>10166</c:v>
                </c:pt>
                <c:pt idx="1360">
                  <c:v>10166</c:v>
                </c:pt>
                <c:pt idx="1361">
                  <c:v>10166</c:v>
                </c:pt>
                <c:pt idx="1362">
                  <c:v>10166</c:v>
                </c:pt>
                <c:pt idx="1363">
                  <c:v>10166</c:v>
                </c:pt>
                <c:pt idx="1364">
                  <c:v>10166</c:v>
                </c:pt>
                <c:pt idx="1365">
                  <c:v>10166</c:v>
                </c:pt>
                <c:pt idx="1366">
                  <c:v>10166</c:v>
                </c:pt>
                <c:pt idx="1367">
                  <c:v>10166</c:v>
                </c:pt>
                <c:pt idx="1368">
                  <c:v>10166</c:v>
                </c:pt>
                <c:pt idx="1369">
                  <c:v>10166</c:v>
                </c:pt>
                <c:pt idx="1370">
                  <c:v>10166</c:v>
                </c:pt>
                <c:pt idx="1371">
                  <c:v>10166</c:v>
                </c:pt>
                <c:pt idx="1372">
                  <c:v>10157</c:v>
                </c:pt>
                <c:pt idx="1373">
                  <c:v>10148</c:v>
                </c:pt>
                <c:pt idx="1374">
                  <c:v>10144</c:v>
                </c:pt>
                <c:pt idx="1375">
                  <c:v>10144</c:v>
                </c:pt>
                <c:pt idx="1376">
                  <c:v>10134</c:v>
                </c:pt>
                <c:pt idx="1377">
                  <c:v>10134</c:v>
                </c:pt>
                <c:pt idx="1378">
                  <c:v>10134</c:v>
                </c:pt>
                <c:pt idx="1379">
                  <c:v>10134</c:v>
                </c:pt>
                <c:pt idx="1380">
                  <c:v>10134</c:v>
                </c:pt>
                <c:pt idx="1381">
                  <c:v>10134</c:v>
                </c:pt>
                <c:pt idx="1382">
                  <c:v>9952</c:v>
                </c:pt>
                <c:pt idx="1383">
                  <c:v>9952</c:v>
                </c:pt>
                <c:pt idx="1384">
                  <c:v>9907</c:v>
                </c:pt>
                <c:pt idx="1385">
                  <c:v>9906</c:v>
                </c:pt>
                <c:pt idx="1386">
                  <c:v>9807</c:v>
                </c:pt>
                <c:pt idx="1387">
                  <c:v>9771</c:v>
                </c:pt>
                <c:pt idx="1388">
                  <c:v>9699</c:v>
                </c:pt>
                <c:pt idx="1389">
                  <c:v>9691</c:v>
                </c:pt>
                <c:pt idx="1390">
                  <c:v>9691</c:v>
                </c:pt>
                <c:pt idx="1391">
                  <c:v>9577</c:v>
                </c:pt>
                <c:pt idx="1392">
                  <c:v>9577</c:v>
                </c:pt>
                <c:pt idx="1393">
                  <c:v>9572</c:v>
                </c:pt>
                <c:pt idx="1394">
                  <c:v>9533</c:v>
                </c:pt>
                <c:pt idx="1395">
                  <c:v>9533</c:v>
                </c:pt>
                <c:pt idx="1396">
                  <c:v>9533</c:v>
                </c:pt>
                <c:pt idx="1397">
                  <c:v>9533</c:v>
                </c:pt>
                <c:pt idx="1398">
                  <c:v>9533</c:v>
                </c:pt>
                <c:pt idx="1399">
                  <c:v>9533</c:v>
                </c:pt>
                <c:pt idx="1400">
                  <c:v>9533</c:v>
                </c:pt>
                <c:pt idx="1401">
                  <c:v>9533</c:v>
                </c:pt>
                <c:pt idx="1402">
                  <c:v>9533</c:v>
                </c:pt>
                <c:pt idx="1403">
                  <c:v>9533</c:v>
                </c:pt>
                <c:pt idx="1404">
                  <c:v>9533</c:v>
                </c:pt>
                <c:pt idx="1405">
                  <c:v>9533</c:v>
                </c:pt>
                <c:pt idx="1406">
                  <c:v>9533</c:v>
                </c:pt>
                <c:pt idx="1407">
                  <c:v>9533</c:v>
                </c:pt>
                <c:pt idx="1408">
                  <c:v>9533</c:v>
                </c:pt>
                <c:pt idx="1409">
                  <c:v>9533</c:v>
                </c:pt>
                <c:pt idx="1410">
                  <c:v>9533</c:v>
                </c:pt>
                <c:pt idx="1411">
                  <c:v>9533</c:v>
                </c:pt>
                <c:pt idx="1412">
                  <c:v>9533</c:v>
                </c:pt>
                <c:pt idx="1413">
                  <c:v>9533</c:v>
                </c:pt>
                <c:pt idx="1414">
                  <c:v>9533</c:v>
                </c:pt>
                <c:pt idx="1415">
                  <c:v>9533</c:v>
                </c:pt>
                <c:pt idx="1416">
                  <c:v>9533</c:v>
                </c:pt>
                <c:pt idx="1417">
                  <c:v>9533</c:v>
                </c:pt>
                <c:pt idx="1418">
                  <c:v>9533</c:v>
                </c:pt>
                <c:pt idx="1419">
                  <c:v>9533</c:v>
                </c:pt>
                <c:pt idx="1420">
                  <c:v>9533</c:v>
                </c:pt>
                <c:pt idx="1421">
                  <c:v>9533</c:v>
                </c:pt>
                <c:pt idx="1422">
                  <c:v>9533</c:v>
                </c:pt>
                <c:pt idx="1423">
                  <c:v>9533</c:v>
                </c:pt>
                <c:pt idx="1424">
                  <c:v>9533</c:v>
                </c:pt>
                <c:pt idx="1425">
                  <c:v>9533</c:v>
                </c:pt>
                <c:pt idx="1426">
                  <c:v>9533</c:v>
                </c:pt>
                <c:pt idx="1427">
                  <c:v>9533</c:v>
                </c:pt>
                <c:pt idx="1428">
                  <c:v>9533</c:v>
                </c:pt>
                <c:pt idx="1429">
                  <c:v>9533</c:v>
                </c:pt>
                <c:pt idx="1430">
                  <c:v>9533</c:v>
                </c:pt>
                <c:pt idx="1431">
                  <c:v>9533</c:v>
                </c:pt>
                <c:pt idx="1432">
                  <c:v>9533</c:v>
                </c:pt>
                <c:pt idx="1433">
                  <c:v>9533</c:v>
                </c:pt>
                <c:pt idx="1434">
                  <c:v>9533</c:v>
                </c:pt>
                <c:pt idx="1435">
                  <c:v>9533</c:v>
                </c:pt>
                <c:pt idx="1436">
                  <c:v>9533</c:v>
                </c:pt>
                <c:pt idx="1437">
                  <c:v>9533</c:v>
                </c:pt>
                <c:pt idx="1438">
                  <c:v>9533</c:v>
                </c:pt>
                <c:pt idx="1439">
                  <c:v>9533</c:v>
                </c:pt>
                <c:pt idx="1440">
                  <c:v>9533</c:v>
                </c:pt>
                <c:pt idx="1441">
                  <c:v>9533</c:v>
                </c:pt>
                <c:pt idx="1442">
                  <c:v>9533</c:v>
                </c:pt>
                <c:pt idx="1443">
                  <c:v>9533</c:v>
                </c:pt>
                <c:pt idx="1444">
                  <c:v>9533</c:v>
                </c:pt>
                <c:pt idx="1445">
                  <c:v>9533</c:v>
                </c:pt>
                <c:pt idx="1446">
                  <c:v>9533</c:v>
                </c:pt>
                <c:pt idx="1447">
                  <c:v>9533</c:v>
                </c:pt>
                <c:pt idx="1448">
                  <c:v>9533</c:v>
                </c:pt>
                <c:pt idx="1449">
                  <c:v>9533</c:v>
                </c:pt>
                <c:pt idx="1450">
                  <c:v>9533</c:v>
                </c:pt>
                <c:pt idx="1451">
                  <c:v>9533</c:v>
                </c:pt>
                <c:pt idx="1452">
                  <c:v>9533</c:v>
                </c:pt>
                <c:pt idx="1453">
                  <c:v>9533</c:v>
                </c:pt>
                <c:pt idx="1454">
                  <c:v>9533</c:v>
                </c:pt>
                <c:pt idx="1455">
                  <c:v>9533</c:v>
                </c:pt>
                <c:pt idx="1456">
                  <c:v>9533</c:v>
                </c:pt>
                <c:pt idx="1457">
                  <c:v>9533</c:v>
                </c:pt>
                <c:pt idx="1458">
                  <c:v>9533</c:v>
                </c:pt>
                <c:pt idx="1459">
                  <c:v>9533</c:v>
                </c:pt>
                <c:pt idx="1460">
                  <c:v>9533</c:v>
                </c:pt>
                <c:pt idx="1461">
                  <c:v>9533</c:v>
                </c:pt>
                <c:pt idx="1462">
                  <c:v>9533</c:v>
                </c:pt>
                <c:pt idx="1463">
                  <c:v>9533</c:v>
                </c:pt>
                <c:pt idx="1464">
                  <c:v>9533</c:v>
                </c:pt>
                <c:pt idx="1465">
                  <c:v>9533</c:v>
                </c:pt>
                <c:pt idx="1466">
                  <c:v>9533</c:v>
                </c:pt>
                <c:pt idx="1467">
                  <c:v>9533</c:v>
                </c:pt>
                <c:pt idx="1468">
                  <c:v>9533</c:v>
                </c:pt>
                <c:pt idx="1469">
                  <c:v>9533</c:v>
                </c:pt>
                <c:pt idx="1470">
                  <c:v>9533</c:v>
                </c:pt>
                <c:pt idx="1471">
                  <c:v>9533</c:v>
                </c:pt>
                <c:pt idx="1472">
                  <c:v>9533</c:v>
                </c:pt>
                <c:pt idx="1473">
                  <c:v>9533</c:v>
                </c:pt>
                <c:pt idx="1474">
                  <c:v>9533</c:v>
                </c:pt>
                <c:pt idx="1475">
                  <c:v>9533</c:v>
                </c:pt>
                <c:pt idx="1476">
                  <c:v>9533</c:v>
                </c:pt>
                <c:pt idx="1477">
                  <c:v>9533</c:v>
                </c:pt>
                <c:pt idx="1478">
                  <c:v>9533</c:v>
                </c:pt>
                <c:pt idx="1479">
                  <c:v>9533</c:v>
                </c:pt>
                <c:pt idx="1480">
                  <c:v>9533</c:v>
                </c:pt>
                <c:pt idx="1481">
                  <c:v>9533</c:v>
                </c:pt>
                <c:pt idx="1482">
                  <c:v>9533</c:v>
                </c:pt>
                <c:pt idx="1483">
                  <c:v>9533</c:v>
                </c:pt>
                <c:pt idx="1484">
                  <c:v>9533</c:v>
                </c:pt>
                <c:pt idx="1485">
                  <c:v>9533</c:v>
                </c:pt>
                <c:pt idx="1486">
                  <c:v>9533</c:v>
                </c:pt>
                <c:pt idx="1487">
                  <c:v>9533</c:v>
                </c:pt>
                <c:pt idx="1488">
                  <c:v>9533</c:v>
                </c:pt>
                <c:pt idx="1489">
                  <c:v>9533</c:v>
                </c:pt>
                <c:pt idx="1490">
                  <c:v>9533</c:v>
                </c:pt>
                <c:pt idx="1491">
                  <c:v>9533</c:v>
                </c:pt>
                <c:pt idx="1492">
                  <c:v>9533</c:v>
                </c:pt>
                <c:pt idx="1493">
                  <c:v>9533</c:v>
                </c:pt>
                <c:pt idx="1494">
                  <c:v>9533</c:v>
                </c:pt>
                <c:pt idx="1495">
                  <c:v>9533</c:v>
                </c:pt>
                <c:pt idx="1496">
                  <c:v>9533</c:v>
                </c:pt>
                <c:pt idx="1497">
                  <c:v>9533</c:v>
                </c:pt>
                <c:pt idx="1498">
                  <c:v>9533</c:v>
                </c:pt>
                <c:pt idx="1499">
                  <c:v>9533</c:v>
                </c:pt>
                <c:pt idx="1500">
                  <c:v>9533</c:v>
                </c:pt>
                <c:pt idx="1501">
                  <c:v>9533</c:v>
                </c:pt>
                <c:pt idx="1502">
                  <c:v>9533</c:v>
                </c:pt>
                <c:pt idx="1503">
                  <c:v>9533</c:v>
                </c:pt>
                <c:pt idx="1504">
                  <c:v>9533</c:v>
                </c:pt>
                <c:pt idx="1505">
                  <c:v>9533</c:v>
                </c:pt>
                <c:pt idx="1506">
                  <c:v>9533</c:v>
                </c:pt>
                <c:pt idx="1507">
                  <c:v>9533</c:v>
                </c:pt>
                <c:pt idx="1508">
                  <c:v>9533</c:v>
                </c:pt>
                <c:pt idx="1509">
                  <c:v>9533</c:v>
                </c:pt>
                <c:pt idx="1510">
                  <c:v>9533</c:v>
                </c:pt>
                <c:pt idx="1511">
                  <c:v>9533</c:v>
                </c:pt>
                <c:pt idx="1512">
                  <c:v>9533</c:v>
                </c:pt>
                <c:pt idx="1513">
                  <c:v>9533</c:v>
                </c:pt>
                <c:pt idx="1514">
                  <c:v>9533</c:v>
                </c:pt>
                <c:pt idx="1515">
                  <c:v>9533</c:v>
                </c:pt>
                <c:pt idx="1516">
                  <c:v>9533</c:v>
                </c:pt>
                <c:pt idx="1517">
                  <c:v>9533</c:v>
                </c:pt>
                <c:pt idx="1518">
                  <c:v>9533</c:v>
                </c:pt>
                <c:pt idx="1519">
                  <c:v>9533</c:v>
                </c:pt>
                <c:pt idx="1520">
                  <c:v>9533</c:v>
                </c:pt>
                <c:pt idx="1521">
                  <c:v>9533</c:v>
                </c:pt>
                <c:pt idx="1522">
                  <c:v>9533</c:v>
                </c:pt>
                <c:pt idx="1523">
                  <c:v>9533</c:v>
                </c:pt>
                <c:pt idx="1524">
                  <c:v>9533</c:v>
                </c:pt>
                <c:pt idx="1525">
                  <c:v>9533</c:v>
                </c:pt>
                <c:pt idx="1526">
                  <c:v>9533</c:v>
                </c:pt>
                <c:pt idx="1527">
                  <c:v>9533</c:v>
                </c:pt>
                <c:pt idx="1528">
                  <c:v>9533</c:v>
                </c:pt>
                <c:pt idx="1529">
                  <c:v>9533</c:v>
                </c:pt>
                <c:pt idx="1530">
                  <c:v>9532</c:v>
                </c:pt>
                <c:pt idx="1531">
                  <c:v>9532</c:v>
                </c:pt>
                <c:pt idx="1532">
                  <c:v>9532</c:v>
                </c:pt>
                <c:pt idx="1533">
                  <c:v>9532</c:v>
                </c:pt>
                <c:pt idx="1534">
                  <c:v>9532</c:v>
                </c:pt>
                <c:pt idx="1535">
                  <c:v>9532</c:v>
                </c:pt>
                <c:pt idx="1536">
                  <c:v>9532</c:v>
                </c:pt>
                <c:pt idx="1537">
                  <c:v>9532</c:v>
                </c:pt>
                <c:pt idx="1538">
                  <c:v>9532</c:v>
                </c:pt>
                <c:pt idx="1539">
                  <c:v>9532</c:v>
                </c:pt>
                <c:pt idx="1540">
                  <c:v>9532</c:v>
                </c:pt>
                <c:pt idx="1541">
                  <c:v>9532</c:v>
                </c:pt>
                <c:pt idx="1542">
                  <c:v>9532</c:v>
                </c:pt>
                <c:pt idx="1543">
                  <c:v>9532</c:v>
                </c:pt>
                <c:pt idx="1544">
                  <c:v>9532</c:v>
                </c:pt>
                <c:pt idx="1545">
                  <c:v>9532</c:v>
                </c:pt>
                <c:pt idx="1546">
                  <c:v>9532</c:v>
                </c:pt>
                <c:pt idx="1547">
                  <c:v>9532</c:v>
                </c:pt>
                <c:pt idx="1548">
                  <c:v>9532</c:v>
                </c:pt>
                <c:pt idx="1549">
                  <c:v>9532</c:v>
                </c:pt>
                <c:pt idx="1550">
                  <c:v>9532</c:v>
                </c:pt>
                <c:pt idx="1551">
                  <c:v>9532</c:v>
                </c:pt>
                <c:pt idx="1552">
                  <c:v>9532</c:v>
                </c:pt>
                <c:pt idx="1553">
                  <c:v>9532</c:v>
                </c:pt>
                <c:pt idx="1554">
                  <c:v>9532</c:v>
                </c:pt>
                <c:pt idx="1555">
                  <c:v>9532</c:v>
                </c:pt>
                <c:pt idx="1556">
                  <c:v>9532</c:v>
                </c:pt>
                <c:pt idx="1557">
                  <c:v>9532</c:v>
                </c:pt>
                <c:pt idx="1558">
                  <c:v>9532</c:v>
                </c:pt>
                <c:pt idx="1559">
                  <c:v>9532</c:v>
                </c:pt>
                <c:pt idx="1560">
                  <c:v>9532</c:v>
                </c:pt>
                <c:pt idx="1561">
                  <c:v>9532</c:v>
                </c:pt>
                <c:pt idx="1562">
                  <c:v>9532</c:v>
                </c:pt>
                <c:pt idx="1563">
                  <c:v>9532</c:v>
                </c:pt>
                <c:pt idx="1564">
                  <c:v>9532</c:v>
                </c:pt>
                <c:pt idx="1565">
                  <c:v>9532</c:v>
                </c:pt>
                <c:pt idx="1566">
                  <c:v>9532</c:v>
                </c:pt>
                <c:pt idx="1567">
                  <c:v>9532</c:v>
                </c:pt>
                <c:pt idx="1568">
                  <c:v>9532</c:v>
                </c:pt>
                <c:pt idx="1569">
                  <c:v>9531</c:v>
                </c:pt>
                <c:pt idx="1570">
                  <c:v>9530</c:v>
                </c:pt>
                <c:pt idx="1571">
                  <c:v>9530</c:v>
                </c:pt>
                <c:pt idx="1572">
                  <c:v>9530</c:v>
                </c:pt>
                <c:pt idx="1573">
                  <c:v>9529</c:v>
                </c:pt>
                <c:pt idx="1574">
                  <c:v>9529</c:v>
                </c:pt>
                <c:pt idx="1575">
                  <c:v>9529</c:v>
                </c:pt>
                <c:pt idx="1576">
                  <c:v>9529</c:v>
                </c:pt>
                <c:pt idx="1577">
                  <c:v>9529</c:v>
                </c:pt>
                <c:pt idx="1578">
                  <c:v>9528</c:v>
                </c:pt>
                <c:pt idx="1579">
                  <c:v>9528</c:v>
                </c:pt>
                <c:pt idx="1580">
                  <c:v>9528</c:v>
                </c:pt>
                <c:pt idx="1581">
                  <c:v>9528</c:v>
                </c:pt>
                <c:pt idx="1582">
                  <c:v>9528</c:v>
                </c:pt>
                <c:pt idx="1583">
                  <c:v>9528</c:v>
                </c:pt>
                <c:pt idx="1584">
                  <c:v>9528</c:v>
                </c:pt>
                <c:pt idx="1585">
                  <c:v>9528</c:v>
                </c:pt>
                <c:pt idx="1586">
                  <c:v>9527</c:v>
                </c:pt>
                <c:pt idx="1587">
                  <c:v>9527</c:v>
                </c:pt>
                <c:pt idx="1588">
                  <c:v>9527</c:v>
                </c:pt>
                <c:pt idx="1589">
                  <c:v>9523</c:v>
                </c:pt>
                <c:pt idx="1590">
                  <c:v>9523</c:v>
                </c:pt>
                <c:pt idx="1591">
                  <c:v>9523</c:v>
                </c:pt>
                <c:pt idx="1592">
                  <c:v>9523</c:v>
                </c:pt>
                <c:pt idx="1593">
                  <c:v>9523</c:v>
                </c:pt>
                <c:pt idx="1594">
                  <c:v>9523</c:v>
                </c:pt>
                <c:pt idx="1595">
                  <c:v>9523</c:v>
                </c:pt>
                <c:pt idx="1596">
                  <c:v>9523</c:v>
                </c:pt>
                <c:pt idx="1597">
                  <c:v>9523</c:v>
                </c:pt>
                <c:pt idx="1598">
                  <c:v>9522</c:v>
                </c:pt>
                <c:pt idx="1599">
                  <c:v>9522</c:v>
                </c:pt>
                <c:pt idx="1600">
                  <c:v>9522</c:v>
                </c:pt>
                <c:pt idx="1601">
                  <c:v>9522</c:v>
                </c:pt>
                <c:pt idx="1602">
                  <c:v>9522</c:v>
                </c:pt>
                <c:pt idx="1603">
                  <c:v>9522</c:v>
                </c:pt>
                <c:pt idx="1604">
                  <c:v>9522</c:v>
                </c:pt>
                <c:pt idx="1605">
                  <c:v>9522</c:v>
                </c:pt>
                <c:pt idx="1606">
                  <c:v>9522</c:v>
                </c:pt>
                <c:pt idx="1607">
                  <c:v>9522</c:v>
                </c:pt>
                <c:pt idx="1608">
                  <c:v>9522</c:v>
                </c:pt>
                <c:pt idx="1609">
                  <c:v>9522</c:v>
                </c:pt>
                <c:pt idx="1610">
                  <c:v>9522</c:v>
                </c:pt>
                <c:pt idx="1611">
                  <c:v>9522</c:v>
                </c:pt>
                <c:pt idx="1612">
                  <c:v>9522</c:v>
                </c:pt>
                <c:pt idx="1613">
                  <c:v>9522</c:v>
                </c:pt>
                <c:pt idx="1614">
                  <c:v>9522</c:v>
                </c:pt>
                <c:pt idx="1615">
                  <c:v>9522</c:v>
                </c:pt>
                <c:pt idx="1616">
                  <c:v>9522</c:v>
                </c:pt>
                <c:pt idx="1617">
                  <c:v>9522</c:v>
                </c:pt>
                <c:pt idx="1618">
                  <c:v>9522</c:v>
                </c:pt>
                <c:pt idx="1619">
                  <c:v>9522</c:v>
                </c:pt>
                <c:pt idx="1620">
                  <c:v>9522</c:v>
                </c:pt>
                <c:pt idx="1621">
                  <c:v>9522</c:v>
                </c:pt>
                <c:pt idx="1622">
                  <c:v>9522</c:v>
                </c:pt>
                <c:pt idx="1623">
                  <c:v>9522</c:v>
                </c:pt>
                <c:pt idx="1624">
                  <c:v>9522</c:v>
                </c:pt>
                <c:pt idx="1625">
                  <c:v>9522</c:v>
                </c:pt>
                <c:pt idx="1626">
                  <c:v>9522</c:v>
                </c:pt>
                <c:pt idx="1627">
                  <c:v>9522</c:v>
                </c:pt>
                <c:pt idx="1628">
                  <c:v>9522</c:v>
                </c:pt>
                <c:pt idx="1629">
                  <c:v>9522</c:v>
                </c:pt>
                <c:pt idx="1630">
                  <c:v>9522</c:v>
                </c:pt>
                <c:pt idx="1631">
                  <c:v>9522</c:v>
                </c:pt>
                <c:pt idx="1632">
                  <c:v>9513</c:v>
                </c:pt>
                <c:pt idx="1633">
                  <c:v>9510</c:v>
                </c:pt>
                <c:pt idx="1634">
                  <c:v>9510</c:v>
                </c:pt>
                <c:pt idx="1635">
                  <c:v>9506</c:v>
                </c:pt>
                <c:pt idx="1636">
                  <c:v>9500</c:v>
                </c:pt>
                <c:pt idx="1637">
                  <c:v>9500</c:v>
                </c:pt>
                <c:pt idx="1638">
                  <c:v>9490</c:v>
                </c:pt>
                <c:pt idx="1639">
                  <c:v>9490</c:v>
                </c:pt>
                <c:pt idx="1640">
                  <c:v>9490</c:v>
                </c:pt>
                <c:pt idx="1641">
                  <c:v>9490</c:v>
                </c:pt>
                <c:pt idx="1642">
                  <c:v>9490</c:v>
                </c:pt>
                <c:pt idx="1643">
                  <c:v>9490</c:v>
                </c:pt>
                <c:pt idx="1644">
                  <c:v>9490</c:v>
                </c:pt>
                <c:pt idx="1645">
                  <c:v>9490</c:v>
                </c:pt>
                <c:pt idx="1646">
                  <c:v>9490</c:v>
                </c:pt>
                <c:pt idx="1647">
                  <c:v>9489</c:v>
                </c:pt>
                <c:pt idx="1648">
                  <c:v>9489</c:v>
                </c:pt>
                <c:pt idx="1649">
                  <c:v>9489</c:v>
                </c:pt>
                <c:pt idx="1650">
                  <c:v>9489</c:v>
                </c:pt>
                <c:pt idx="1651">
                  <c:v>9489</c:v>
                </c:pt>
                <c:pt idx="1652">
                  <c:v>9489</c:v>
                </c:pt>
                <c:pt idx="1653">
                  <c:v>9489</c:v>
                </c:pt>
                <c:pt idx="1654">
                  <c:v>9488</c:v>
                </c:pt>
                <c:pt idx="1655">
                  <c:v>9488</c:v>
                </c:pt>
                <c:pt idx="1656">
                  <c:v>9488</c:v>
                </c:pt>
                <c:pt idx="1657">
                  <c:v>9488</c:v>
                </c:pt>
                <c:pt idx="1658">
                  <c:v>9488</c:v>
                </c:pt>
                <c:pt idx="1659">
                  <c:v>9487</c:v>
                </c:pt>
                <c:pt idx="1660">
                  <c:v>9486</c:v>
                </c:pt>
                <c:pt idx="1661">
                  <c:v>9485</c:v>
                </c:pt>
                <c:pt idx="1662">
                  <c:v>9485</c:v>
                </c:pt>
                <c:pt idx="1663">
                  <c:v>9485</c:v>
                </c:pt>
                <c:pt idx="1664">
                  <c:v>9485</c:v>
                </c:pt>
                <c:pt idx="1665">
                  <c:v>9485</c:v>
                </c:pt>
                <c:pt idx="1666">
                  <c:v>9485</c:v>
                </c:pt>
                <c:pt idx="1667">
                  <c:v>9484</c:v>
                </c:pt>
                <c:pt idx="1668">
                  <c:v>9484</c:v>
                </c:pt>
                <c:pt idx="1669">
                  <c:v>9484</c:v>
                </c:pt>
                <c:pt idx="1670">
                  <c:v>9484</c:v>
                </c:pt>
                <c:pt idx="1671">
                  <c:v>9484</c:v>
                </c:pt>
                <c:pt idx="1672">
                  <c:v>9484</c:v>
                </c:pt>
                <c:pt idx="1673">
                  <c:v>9484</c:v>
                </c:pt>
                <c:pt idx="1674">
                  <c:v>9468</c:v>
                </c:pt>
                <c:pt idx="1675">
                  <c:v>9468</c:v>
                </c:pt>
                <c:pt idx="1676">
                  <c:v>9468</c:v>
                </c:pt>
                <c:pt idx="1677">
                  <c:v>9468</c:v>
                </c:pt>
                <c:pt idx="1678">
                  <c:v>9468</c:v>
                </c:pt>
                <c:pt idx="1679">
                  <c:v>9468</c:v>
                </c:pt>
                <c:pt idx="1680">
                  <c:v>9468</c:v>
                </c:pt>
                <c:pt idx="1681">
                  <c:v>9468</c:v>
                </c:pt>
                <c:pt idx="1682">
                  <c:v>9468</c:v>
                </c:pt>
                <c:pt idx="1683">
                  <c:v>9468</c:v>
                </c:pt>
                <c:pt idx="1684">
                  <c:v>9468</c:v>
                </c:pt>
                <c:pt idx="1685">
                  <c:v>9468</c:v>
                </c:pt>
                <c:pt idx="1686">
                  <c:v>9468</c:v>
                </c:pt>
                <c:pt idx="1687">
                  <c:v>9468</c:v>
                </c:pt>
                <c:pt idx="1688">
                  <c:v>9468</c:v>
                </c:pt>
                <c:pt idx="1689">
                  <c:v>9468</c:v>
                </c:pt>
                <c:pt idx="1690">
                  <c:v>9468</c:v>
                </c:pt>
                <c:pt idx="1691">
                  <c:v>9468</c:v>
                </c:pt>
                <c:pt idx="1692">
                  <c:v>9468</c:v>
                </c:pt>
                <c:pt idx="1693">
                  <c:v>9468</c:v>
                </c:pt>
                <c:pt idx="1694">
                  <c:v>9468</c:v>
                </c:pt>
                <c:pt idx="1695">
                  <c:v>9468</c:v>
                </c:pt>
                <c:pt idx="1696">
                  <c:v>9468</c:v>
                </c:pt>
                <c:pt idx="1697">
                  <c:v>9468</c:v>
                </c:pt>
                <c:pt idx="1698">
                  <c:v>9451</c:v>
                </c:pt>
                <c:pt idx="1699">
                  <c:v>9451</c:v>
                </c:pt>
                <c:pt idx="1700">
                  <c:v>9451</c:v>
                </c:pt>
                <c:pt idx="1701">
                  <c:v>9451</c:v>
                </c:pt>
                <c:pt idx="1702">
                  <c:v>9451</c:v>
                </c:pt>
                <c:pt idx="1703">
                  <c:v>9451</c:v>
                </c:pt>
                <c:pt idx="1704">
                  <c:v>9451</c:v>
                </c:pt>
                <c:pt idx="1705">
                  <c:v>9451</c:v>
                </c:pt>
                <c:pt idx="1706">
                  <c:v>9451</c:v>
                </c:pt>
                <c:pt idx="1707">
                  <c:v>9451</c:v>
                </c:pt>
                <c:pt idx="1708">
                  <c:v>9451</c:v>
                </c:pt>
                <c:pt idx="1709">
                  <c:v>9451</c:v>
                </c:pt>
                <c:pt idx="1710">
                  <c:v>9447</c:v>
                </c:pt>
                <c:pt idx="1711">
                  <c:v>9447</c:v>
                </c:pt>
                <c:pt idx="1712">
                  <c:v>9447</c:v>
                </c:pt>
                <c:pt idx="1713">
                  <c:v>9447</c:v>
                </c:pt>
                <c:pt idx="1714">
                  <c:v>9447</c:v>
                </c:pt>
                <c:pt idx="1715">
                  <c:v>9447</c:v>
                </c:pt>
                <c:pt idx="1716">
                  <c:v>9447</c:v>
                </c:pt>
                <c:pt idx="1717">
                  <c:v>9447</c:v>
                </c:pt>
                <c:pt idx="1718">
                  <c:v>9447</c:v>
                </c:pt>
                <c:pt idx="1719">
                  <c:v>9447</c:v>
                </c:pt>
                <c:pt idx="1720">
                  <c:v>9447</c:v>
                </c:pt>
                <c:pt idx="1721">
                  <c:v>9447</c:v>
                </c:pt>
                <c:pt idx="1722">
                  <c:v>9447</c:v>
                </c:pt>
                <c:pt idx="1723">
                  <c:v>9447</c:v>
                </c:pt>
                <c:pt idx="1724">
                  <c:v>9447</c:v>
                </c:pt>
                <c:pt idx="1725">
                  <c:v>9447</c:v>
                </c:pt>
                <c:pt idx="1726">
                  <c:v>9447</c:v>
                </c:pt>
                <c:pt idx="1727">
                  <c:v>9447</c:v>
                </c:pt>
                <c:pt idx="1728">
                  <c:v>9447</c:v>
                </c:pt>
                <c:pt idx="1729">
                  <c:v>9447</c:v>
                </c:pt>
                <c:pt idx="1730">
                  <c:v>9447</c:v>
                </c:pt>
                <c:pt idx="1731">
                  <c:v>9447</c:v>
                </c:pt>
                <c:pt idx="1732">
                  <c:v>9446</c:v>
                </c:pt>
                <c:pt idx="1733">
                  <c:v>9446</c:v>
                </c:pt>
                <c:pt idx="1734">
                  <c:v>9444</c:v>
                </c:pt>
                <c:pt idx="1735">
                  <c:v>9444</c:v>
                </c:pt>
                <c:pt idx="1736">
                  <c:v>9444</c:v>
                </c:pt>
                <c:pt idx="1737">
                  <c:v>9444</c:v>
                </c:pt>
                <c:pt idx="1738">
                  <c:v>9444</c:v>
                </c:pt>
                <c:pt idx="1739">
                  <c:v>9444</c:v>
                </c:pt>
                <c:pt idx="1740">
                  <c:v>9444</c:v>
                </c:pt>
                <c:pt idx="1741">
                  <c:v>9444</c:v>
                </c:pt>
                <c:pt idx="1742">
                  <c:v>9444</c:v>
                </c:pt>
                <c:pt idx="1743">
                  <c:v>9444</c:v>
                </c:pt>
                <c:pt idx="1744">
                  <c:v>9444</c:v>
                </c:pt>
                <c:pt idx="1745">
                  <c:v>9444</c:v>
                </c:pt>
                <c:pt idx="1746">
                  <c:v>9444</c:v>
                </c:pt>
                <c:pt idx="1747">
                  <c:v>9444</c:v>
                </c:pt>
                <c:pt idx="1748">
                  <c:v>9444</c:v>
                </c:pt>
                <c:pt idx="1749">
                  <c:v>9444</c:v>
                </c:pt>
                <c:pt idx="1750">
                  <c:v>9444</c:v>
                </c:pt>
                <c:pt idx="1751">
                  <c:v>9444</c:v>
                </c:pt>
                <c:pt idx="1752">
                  <c:v>9444</c:v>
                </c:pt>
                <c:pt idx="1753">
                  <c:v>9444</c:v>
                </c:pt>
                <c:pt idx="1754">
                  <c:v>9444</c:v>
                </c:pt>
                <c:pt idx="1755">
                  <c:v>9444</c:v>
                </c:pt>
                <c:pt idx="1756">
                  <c:v>9444</c:v>
                </c:pt>
                <c:pt idx="1757">
                  <c:v>9444</c:v>
                </c:pt>
                <c:pt idx="1758">
                  <c:v>9444</c:v>
                </c:pt>
                <c:pt idx="1759">
                  <c:v>9444</c:v>
                </c:pt>
                <c:pt idx="1760">
                  <c:v>9444</c:v>
                </c:pt>
                <c:pt idx="1761">
                  <c:v>9444</c:v>
                </c:pt>
                <c:pt idx="1762">
                  <c:v>9444</c:v>
                </c:pt>
                <c:pt idx="1763">
                  <c:v>9444</c:v>
                </c:pt>
                <c:pt idx="1764">
                  <c:v>9444</c:v>
                </c:pt>
                <c:pt idx="1765">
                  <c:v>9444</c:v>
                </c:pt>
                <c:pt idx="1766">
                  <c:v>9444</c:v>
                </c:pt>
                <c:pt idx="1767">
                  <c:v>9444</c:v>
                </c:pt>
                <c:pt idx="1768">
                  <c:v>9444</c:v>
                </c:pt>
                <c:pt idx="1769">
                  <c:v>9444</c:v>
                </c:pt>
                <c:pt idx="1770">
                  <c:v>9444</c:v>
                </c:pt>
                <c:pt idx="1771">
                  <c:v>9444</c:v>
                </c:pt>
                <c:pt idx="1772">
                  <c:v>9444</c:v>
                </c:pt>
                <c:pt idx="1773">
                  <c:v>9444</c:v>
                </c:pt>
                <c:pt idx="1774">
                  <c:v>9444</c:v>
                </c:pt>
                <c:pt idx="1775">
                  <c:v>9444</c:v>
                </c:pt>
                <c:pt idx="1776">
                  <c:v>9444</c:v>
                </c:pt>
                <c:pt idx="1777">
                  <c:v>9444</c:v>
                </c:pt>
                <c:pt idx="1778">
                  <c:v>9444</c:v>
                </c:pt>
                <c:pt idx="1779">
                  <c:v>9444</c:v>
                </c:pt>
                <c:pt idx="1780">
                  <c:v>9444</c:v>
                </c:pt>
                <c:pt idx="1781">
                  <c:v>9444</c:v>
                </c:pt>
                <c:pt idx="1782">
                  <c:v>9444</c:v>
                </c:pt>
                <c:pt idx="1783">
                  <c:v>9444</c:v>
                </c:pt>
                <c:pt idx="1784">
                  <c:v>9444</c:v>
                </c:pt>
                <c:pt idx="1785">
                  <c:v>9444</c:v>
                </c:pt>
                <c:pt idx="1786">
                  <c:v>9444</c:v>
                </c:pt>
                <c:pt idx="1787">
                  <c:v>9444</c:v>
                </c:pt>
                <c:pt idx="1788">
                  <c:v>9444</c:v>
                </c:pt>
                <c:pt idx="1789">
                  <c:v>9444</c:v>
                </c:pt>
                <c:pt idx="1790">
                  <c:v>9444</c:v>
                </c:pt>
                <c:pt idx="1791">
                  <c:v>9444</c:v>
                </c:pt>
                <c:pt idx="1792">
                  <c:v>9444</c:v>
                </c:pt>
                <c:pt idx="1793">
                  <c:v>9444</c:v>
                </c:pt>
                <c:pt idx="1794">
                  <c:v>9444</c:v>
                </c:pt>
                <c:pt idx="1795">
                  <c:v>9444</c:v>
                </c:pt>
                <c:pt idx="1796">
                  <c:v>9444</c:v>
                </c:pt>
                <c:pt idx="1797">
                  <c:v>9444</c:v>
                </c:pt>
                <c:pt idx="1798">
                  <c:v>9444</c:v>
                </c:pt>
                <c:pt idx="1799">
                  <c:v>9444</c:v>
                </c:pt>
                <c:pt idx="1800">
                  <c:v>9444</c:v>
                </c:pt>
                <c:pt idx="1801">
                  <c:v>9444</c:v>
                </c:pt>
                <c:pt idx="1802">
                  <c:v>9444</c:v>
                </c:pt>
                <c:pt idx="1803">
                  <c:v>9444</c:v>
                </c:pt>
                <c:pt idx="1804">
                  <c:v>9444</c:v>
                </c:pt>
                <c:pt idx="1805">
                  <c:v>9444</c:v>
                </c:pt>
                <c:pt idx="1806">
                  <c:v>9444</c:v>
                </c:pt>
                <c:pt idx="1807">
                  <c:v>9444</c:v>
                </c:pt>
                <c:pt idx="1808">
                  <c:v>9444</c:v>
                </c:pt>
                <c:pt idx="1809">
                  <c:v>9444</c:v>
                </c:pt>
                <c:pt idx="1810">
                  <c:v>9444</c:v>
                </c:pt>
                <c:pt idx="1811">
                  <c:v>9444</c:v>
                </c:pt>
                <c:pt idx="1812">
                  <c:v>9444</c:v>
                </c:pt>
                <c:pt idx="1813">
                  <c:v>9444</c:v>
                </c:pt>
                <c:pt idx="1814">
                  <c:v>9444</c:v>
                </c:pt>
                <c:pt idx="1815">
                  <c:v>9444</c:v>
                </c:pt>
                <c:pt idx="1816">
                  <c:v>9444</c:v>
                </c:pt>
                <c:pt idx="1817">
                  <c:v>9444</c:v>
                </c:pt>
                <c:pt idx="1818">
                  <c:v>9444</c:v>
                </c:pt>
                <c:pt idx="1819">
                  <c:v>9444</c:v>
                </c:pt>
                <c:pt idx="1820">
                  <c:v>9444</c:v>
                </c:pt>
                <c:pt idx="1821">
                  <c:v>9444</c:v>
                </c:pt>
                <c:pt idx="1822">
                  <c:v>9444</c:v>
                </c:pt>
                <c:pt idx="1823">
                  <c:v>9444</c:v>
                </c:pt>
                <c:pt idx="1824">
                  <c:v>9444</c:v>
                </c:pt>
                <c:pt idx="1825">
                  <c:v>9443</c:v>
                </c:pt>
                <c:pt idx="1826">
                  <c:v>9443</c:v>
                </c:pt>
                <c:pt idx="1827">
                  <c:v>9443</c:v>
                </c:pt>
                <c:pt idx="1828">
                  <c:v>9443</c:v>
                </c:pt>
                <c:pt idx="1829">
                  <c:v>9443</c:v>
                </c:pt>
                <c:pt idx="1830">
                  <c:v>9443</c:v>
                </c:pt>
                <c:pt idx="1831">
                  <c:v>9443</c:v>
                </c:pt>
                <c:pt idx="1832">
                  <c:v>9443</c:v>
                </c:pt>
                <c:pt idx="1833">
                  <c:v>9443</c:v>
                </c:pt>
                <c:pt idx="1834">
                  <c:v>9443</c:v>
                </c:pt>
                <c:pt idx="1835">
                  <c:v>9443</c:v>
                </c:pt>
                <c:pt idx="1836">
                  <c:v>9443</c:v>
                </c:pt>
                <c:pt idx="1837">
                  <c:v>9443</c:v>
                </c:pt>
                <c:pt idx="1838">
                  <c:v>9443</c:v>
                </c:pt>
                <c:pt idx="1839">
                  <c:v>9443</c:v>
                </c:pt>
                <c:pt idx="1840">
                  <c:v>9443</c:v>
                </c:pt>
                <c:pt idx="1841">
                  <c:v>9443</c:v>
                </c:pt>
                <c:pt idx="1842">
                  <c:v>9439</c:v>
                </c:pt>
                <c:pt idx="1843">
                  <c:v>9438</c:v>
                </c:pt>
                <c:pt idx="1844">
                  <c:v>9438</c:v>
                </c:pt>
                <c:pt idx="1845">
                  <c:v>9438</c:v>
                </c:pt>
                <c:pt idx="1846">
                  <c:v>9438</c:v>
                </c:pt>
                <c:pt idx="1847">
                  <c:v>9438</c:v>
                </c:pt>
                <c:pt idx="1848">
                  <c:v>9438</c:v>
                </c:pt>
                <c:pt idx="1849">
                  <c:v>9438</c:v>
                </c:pt>
                <c:pt idx="1850">
                  <c:v>9438</c:v>
                </c:pt>
                <c:pt idx="1851">
                  <c:v>9438</c:v>
                </c:pt>
                <c:pt idx="1852">
                  <c:v>9438</c:v>
                </c:pt>
                <c:pt idx="1853">
                  <c:v>9438</c:v>
                </c:pt>
                <c:pt idx="1854">
                  <c:v>9438</c:v>
                </c:pt>
                <c:pt idx="1855">
                  <c:v>9438</c:v>
                </c:pt>
                <c:pt idx="1856">
                  <c:v>9438</c:v>
                </c:pt>
                <c:pt idx="1857">
                  <c:v>9438</c:v>
                </c:pt>
                <c:pt idx="1858">
                  <c:v>9438</c:v>
                </c:pt>
                <c:pt idx="1859">
                  <c:v>9438</c:v>
                </c:pt>
                <c:pt idx="1860">
                  <c:v>9438</c:v>
                </c:pt>
                <c:pt idx="1861">
                  <c:v>9438</c:v>
                </c:pt>
                <c:pt idx="1862">
                  <c:v>9438</c:v>
                </c:pt>
                <c:pt idx="1863">
                  <c:v>9438</c:v>
                </c:pt>
                <c:pt idx="1864">
                  <c:v>9438</c:v>
                </c:pt>
                <c:pt idx="1865">
                  <c:v>9438</c:v>
                </c:pt>
                <c:pt idx="1866">
                  <c:v>9438</c:v>
                </c:pt>
                <c:pt idx="1867">
                  <c:v>9438</c:v>
                </c:pt>
                <c:pt idx="1868">
                  <c:v>9438</c:v>
                </c:pt>
                <c:pt idx="1869">
                  <c:v>9438</c:v>
                </c:pt>
                <c:pt idx="1870">
                  <c:v>9438</c:v>
                </c:pt>
                <c:pt idx="1871">
                  <c:v>9438</c:v>
                </c:pt>
                <c:pt idx="1872">
                  <c:v>9438</c:v>
                </c:pt>
                <c:pt idx="1873">
                  <c:v>9438</c:v>
                </c:pt>
                <c:pt idx="1874">
                  <c:v>9438</c:v>
                </c:pt>
                <c:pt idx="1875">
                  <c:v>9438</c:v>
                </c:pt>
                <c:pt idx="1876">
                  <c:v>9438</c:v>
                </c:pt>
                <c:pt idx="1877">
                  <c:v>9438</c:v>
                </c:pt>
                <c:pt idx="1878">
                  <c:v>9438</c:v>
                </c:pt>
                <c:pt idx="1879">
                  <c:v>9438</c:v>
                </c:pt>
                <c:pt idx="1880">
                  <c:v>9438</c:v>
                </c:pt>
                <c:pt idx="1881">
                  <c:v>9438</c:v>
                </c:pt>
                <c:pt idx="1882">
                  <c:v>9438</c:v>
                </c:pt>
                <c:pt idx="1883">
                  <c:v>9438</c:v>
                </c:pt>
                <c:pt idx="1884">
                  <c:v>9438</c:v>
                </c:pt>
                <c:pt idx="1885">
                  <c:v>9438</c:v>
                </c:pt>
                <c:pt idx="1886">
                  <c:v>9438</c:v>
                </c:pt>
                <c:pt idx="1887">
                  <c:v>9438</c:v>
                </c:pt>
                <c:pt idx="1888">
                  <c:v>9438</c:v>
                </c:pt>
                <c:pt idx="1889">
                  <c:v>9438</c:v>
                </c:pt>
                <c:pt idx="1890">
                  <c:v>9438</c:v>
                </c:pt>
                <c:pt idx="1891">
                  <c:v>9438</c:v>
                </c:pt>
                <c:pt idx="1892">
                  <c:v>9438</c:v>
                </c:pt>
                <c:pt idx="1893">
                  <c:v>9438</c:v>
                </c:pt>
                <c:pt idx="1894">
                  <c:v>9438</c:v>
                </c:pt>
                <c:pt idx="1895">
                  <c:v>9438</c:v>
                </c:pt>
                <c:pt idx="1896">
                  <c:v>9438</c:v>
                </c:pt>
                <c:pt idx="1897">
                  <c:v>9438</c:v>
                </c:pt>
                <c:pt idx="1898">
                  <c:v>9438</c:v>
                </c:pt>
                <c:pt idx="1899">
                  <c:v>9438</c:v>
                </c:pt>
                <c:pt idx="1900">
                  <c:v>9438</c:v>
                </c:pt>
                <c:pt idx="1901">
                  <c:v>9438</c:v>
                </c:pt>
                <c:pt idx="1902">
                  <c:v>9438</c:v>
                </c:pt>
                <c:pt idx="1903">
                  <c:v>9438</c:v>
                </c:pt>
                <c:pt idx="1904">
                  <c:v>9438</c:v>
                </c:pt>
                <c:pt idx="1905">
                  <c:v>9438</c:v>
                </c:pt>
                <c:pt idx="1906">
                  <c:v>9438</c:v>
                </c:pt>
                <c:pt idx="1907">
                  <c:v>9437</c:v>
                </c:pt>
                <c:pt idx="1908">
                  <c:v>9437</c:v>
                </c:pt>
                <c:pt idx="1909">
                  <c:v>9437</c:v>
                </c:pt>
                <c:pt idx="1910">
                  <c:v>9437</c:v>
                </c:pt>
                <c:pt idx="1911">
                  <c:v>9437</c:v>
                </c:pt>
                <c:pt idx="1912">
                  <c:v>9437</c:v>
                </c:pt>
                <c:pt idx="1913">
                  <c:v>9437</c:v>
                </c:pt>
                <c:pt idx="1914">
                  <c:v>9437</c:v>
                </c:pt>
                <c:pt idx="1915">
                  <c:v>9437</c:v>
                </c:pt>
                <c:pt idx="1916">
                  <c:v>9437</c:v>
                </c:pt>
                <c:pt idx="1917">
                  <c:v>9437</c:v>
                </c:pt>
                <c:pt idx="1918">
                  <c:v>9437</c:v>
                </c:pt>
                <c:pt idx="1919">
                  <c:v>9437</c:v>
                </c:pt>
                <c:pt idx="1920">
                  <c:v>9437</c:v>
                </c:pt>
                <c:pt idx="1921">
                  <c:v>9437</c:v>
                </c:pt>
                <c:pt idx="1922">
                  <c:v>9437</c:v>
                </c:pt>
                <c:pt idx="1923">
                  <c:v>9437</c:v>
                </c:pt>
                <c:pt idx="1924">
                  <c:v>9437</c:v>
                </c:pt>
                <c:pt idx="1925">
                  <c:v>9437</c:v>
                </c:pt>
                <c:pt idx="1926">
                  <c:v>9437</c:v>
                </c:pt>
                <c:pt idx="1927">
                  <c:v>9437</c:v>
                </c:pt>
                <c:pt idx="1928">
                  <c:v>9437</c:v>
                </c:pt>
                <c:pt idx="1929">
                  <c:v>9437</c:v>
                </c:pt>
                <c:pt idx="1930">
                  <c:v>9437</c:v>
                </c:pt>
                <c:pt idx="1931">
                  <c:v>9437</c:v>
                </c:pt>
                <c:pt idx="1932">
                  <c:v>9437</c:v>
                </c:pt>
                <c:pt idx="1933">
                  <c:v>9437</c:v>
                </c:pt>
                <c:pt idx="1934">
                  <c:v>9437</c:v>
                </c:pt>
                <c:pt idx="1935">
                  <c:v>9437</c:v>
                </c:pt>
                <c:pt idx="1936">
                  <c:v>9437</c:v>
                </c:pt>
                <c:pt idx="1937">
                  <c:v>9437</c:v>
                </c:pt>
                <c:pt idx="1938">
                  <c:v>9437</c:v>
                </c:pt>
                <c:pt idx="1939">
                  <c:v>9437</c:v>
                </c:pt>
                <c:pt idx="1940">
                  <c:v>9437</c:v>
                </c:pt>
                <c:pt idx="1941">
                  <c:v>9437</c:v>
                </c:pt>
                <c:pt idx="1942">
                  <c:v>9437</c:v>
                </c:pt>
                <c:pt idx="1943">
                  <c:v>9437</c:v>
                </c:pt>
                <c:pt idx="1944">
                  <c:v>9437</c:v>
                </c:pt>
                <c:pt idx="1945">
                  <c:v>9437</c:v>
                </c:pt>
                <c:pt idx="1946">
                  <c:v>9437</c:v>
                </c:pt>
                <c:pt idx="1947">
                  <c:v>9437</c:v>
                </c:pt>
                <c:pt idx="1948">
                  <c:v>9437</c:v>
                </c:pt>
                <c:pt idx="1949">
                  <c:v>9437</c:v>
                </c:pt>
                <c:pt idx="1950">
                  <c:v>9437</c:v>
                </c:pt>
                <c:pt idx="1951">
                  <c:v>9437</c:v>
                </c:pt>
                <c:pt idx="1952">
                  <c:v>9436</c:v>
                </c:pt>
                <c:pt idx="1953">
                  <c:v>9436</c:v>
                </c:pt>
                <c:pt idx="1954">
                  <c:v>9436</c:v>
                </c:pt>
                <c:pt idx="1955">
                  <c:v>9436</c:v>
                </c:pt>
                <c:pt idx="1956">
                  <c:v>9436</c:v>
                </c:pt>
                <c:pt idx="1957">
                  <c:v>9436</c:v>
                </c:pt>
                <c:pt idx="1958">
                  <c:v>9436</c:v>
                </c:pt>
                <c:pt idx="1959">
                  <c:v>9436</c:v>
                </c:pt>
                <c:pt idx="1960">
                  <c:v>9436</c:v>
                </c:pt>
                <c:pt idx="1961">
                  <c:v>9436</c:v>
                </c:pt>
                <c:pt idx="1962">
                  <c:v>9436</c:v>
                </c:pt>
                <c:pt idx="1963">
                  <c:v>9436</c:v>
                </c:pt>
                <c:pt idx="1964">
                  <c:v>9436</c:v>
                </c:pt>
                <c:pt idx="1965">
                  <c:v>9436</c:v>
                </c:pt>
                <c:pt idx="1966">
                  <c:v>9432</c:v>
                </c:pt>
                <c:pt idx="1967">
                  <c:v>9432</c:v>
                </c:pt>
                <c:pt idx="1968">
                  <c:v>9432</c:v>
                </c:pt>
                <c:pt idx="1969">
                  <c:v>9432</c:v>
                </c:pt>
                <c:pt idx="1970">
                  <c:v>9432</c:v>
                </c:pt>
                <c:pt idx="1971">
                  <c:v>9432</c:v>
                </c:pt>
                <c:pt idx="1972">
                  <c:v>9432</c:v>
                </c:pt>
                <c:pt idx="1973">
                  <c:v>9432</c:v>
                </c:pt>
                <c:pt idx="1974">
                  <c:v>9432</c:v>
                </c:pt>
                <c:pt idx="1975">
                  <c:v>9432</c:v>
                </c:pt>
                <c:pt idx="1976">
                  <c:v>9432</c:v>
                </c:pt>
                <c:pt idx="1977">
                  <c:v>9432</c:v>
                </c:pt>
                <c:pt idx="1978">
                  <c:v>9432</c:v>
                </c:pt>
                <c:pt idx="1979">
                  <c:v>9432</c:v>
                </c:pt>
                <c:pt idx="1980">
                  <c:v>9432</c:v>
                </c:pt>
                <c:pt idx="1981">
                  <c:v>9432</c:v>
                </c:pt>
                <c:pt idx="1982">
                  <c:v>9432</c:v>
                </c:pt>
                <c:pt idx="1983">
                  <c:v>9432</c:v>
                </c:pt>
                <c:pt idx="1984">
                  <c:v>9432</c:v>
                </c:pt>
                <c:pt idx="1985">
                  <c:v>9432</c:v>
                </c:pt>
                <c:pt idx="1986">
                  <c:v>9432</c:v>
                </c:pt>
                <c:pt idx="1987">
                  <c:v>9432</c:v>
                </c:pt>
                <c:pt idx="1988">
                  <c:v>9432</c:v>
                </c:pt>
                <c:pt idx="1989">
                  <c:v>9432</c:v>
                </c:pt>
                <c:pt idx="1990">
                  <c:v>9428</c:v>
                </c:pt>
                <c:pt idx="1991">
                  <c:v>9428</c:v>
                </c:pt>
                <c:pt idx="1992">
                  <c:v>9428</c:v>
                </c:pt>
                <c:pt idx="1993">
                  <c:v>9428</c:v>
                </c:pt>
                <c:pt idx="1994">
                  <c:v>9428</c:v>
                </c:pt>
                <c:pt idx="1995">
                  <c:v>9428</c:v>
                </c:pt>
                <c:pt idx="1996">
                  <c:v>9428</c:v>
                </c:pt>
                <c:pt idx="1997">
                  <c:v>9428</c:v>
                </c:pt>
                <c:pt idx="1998">
                  <c:v>9428</c:v>
                </c:pt>
                <c:pt idx="1999">
                  <c:v>9428</c:v>
                </c:pt>
                <c:pt idx="2000">
                  <c:v>9428</c:v>
                </c:pt>
                <c:pt idx="2001">
                  <c:v>9428</c:v>
                </c:pt>
                <c:pt idx="2002">
                  <c:v>9428</c:v>
                </c:pt>
                <c:pt idx="2003">
                  <c:v>9428</c:v>
                </c:pt>
                <c:pt idx="2004">
                  <c:v>9428</c:v>
                </c:pt>
                <c:pt idx="2005">
                  <c:v>9428</c:v>
                </c:pt>
                <c:pt idx="2006">
                  <c:v>9428</c:v>
                </c:pt>
                <c:pt idx="2007">
                  <c:v>9428</c:v>
                </c:pt>
                <c:pt idx="2008">
                  <c:v>9428</c:v>
                </c:pt>
                <c:pt idx="2009">
                  <c:v>9428</c:v>
                </c:pt>
                <c:pt idx="2010">
                  <c:v>9428</c:v>
                </c:pt>
                <c:pt idx="2011">
                  <c:v>9428</c:v>
                </c:pt>
                <c:pt idx="2012">
                  <c:v>9428</c:v>
                </c:pt>
                <c:pt idx="2013">
                  <c:v>9428</c:v>
                </c:pt>
                <c:pt idx="2014">
                  <c:v>9428</c:v>
                </c:pt>
                <c:pt idx="2015">
                  <c:v>9428</c:v>
                </c:pt>
                <c:pt idx="2016">
                  <c:v>9428</c:v>
                </c:pt>
                <c:pt idx="2017">
                  <c:v>9428</c:v>
                </c:pt>
                <c:pt idx="2018">
                  <c:v>9428</c:v>
                </c:pt>
                <c:pt idx="2019">
                  <c:v>9428</c:v>
                </c:pt>
                <c:pt idx="2020">
                  <c:v>9428</c:v>
                </c:pt>
                <c:pt idx="2021">
                  <c:v>9428</c:v>
                </c:pt>
                <c:pt idx="2022">
                  <c:v>9428</c:v>
                </c:pt>
                <c:pt idx="2023">
                  <c:v>9428</c:v>
                </c:pt>
                <c:pt idx="2024">
                  <c:v>9428</c:v>
                </c:pt>
                <c:pt idx="2025">
                  <c:v>9428</c:v>
                </c:pt>
                <c:pt idx="2026">
                  <c:v>9428</c:v>
                </c:pt>
                <c:pt idx="2027">
                  <c:v>9428</c:v>
                </c:pt>
                <c:pt idx="2028">
                  <c:v>9428</c:v>
                </c:pt>
                <c:pt idx="2029">
                  <c:v>9428</c:v>
                </c:pt>
                <c:pt idx="2030">
                  <c:v>9428</c:v>
                </c:pt>
                <c:pt idx="2031">
                  <c:v>9428</c:v>
                </c:pt>
                <c:pt idx="2032">
                  <c:v>9428</c:v>
                </c:pt>
                <c:pt idx="2033">
                  <c:v>9428</c:v>
                </c:pt>
                <c:pt idx="2034">
                  <c:v>9428</c:v>
                </c:pt>
                <c:pt idx="2035">
                  <c:v>9428</c:v>
                </c:pt>
                <c:pt idx="2036">
                  <c:v>9428</c:v>
                </c:pt>
                <c:pt idx="2037">
                  <c:v>9428</c:v>
                </c:pt>
                <c:pt idx="2038">
                  <c:v>9428</c:v>
                </c:pt>
                <c:pt idx="2039">
                  <c:v>9427</c:v>
                </c:pt>
                <c:pt idx="2040">
                  <c:v>9427</c:v>
                </c:pt>
                <c:pt idx="2041">
                  <c:v>9427</c:v>
                </c:pt>
                <c:pt idx="2042">
                  <c:v>9427</c:v>
                </c:pt>
                <c:pt idx="2043">
                  <c:v>9427</c:v>
                </c:pt>
                <c:pt idx="2044">
                  <c:v>9427</c:v>
                </c:pt>
                <c:pt idx="2045">
                  <c:v>9427</c:v>
                </c:pt>
                <c:pt idx="2046">
                  <c:v>9427</c:v>
                </c:pt>
                <c:pt idx="2047">
                  <c:v>9427</c:v>
                </c:pt>
                <c:pt idx="2048">
                  <c:v>9427</c:v>
                </c:pt>
                <c:pt idx="2049">
                  <c:v>9427</c:v>
                </c:pt>
                <c:pt idx="2050">
                  <c:v>9427</c:v>
                </c:pt>
                <c:pt idx="2051">
                  <c:v>9427</c:v>
                </c:pt>
                <c:pt idx="2052">
                  <c:v>9427</c:v>
                </c:pt>
                <c:pt idx="2053">
                  <c:v>9427</c:v>
                </c:pt>
                <c:pt idx="2054">
                  <c:v>9427</c:v>
                </c:pt>
                <c:pt idx="2055">
                  <c:v>9427</c:v>
                </c:pt>
                <c:pt idx="2056">
                  <c:v>9427</c:v>
                </c:pt>
                <c:pt idx="2057">
                  <c:v>9427</c:v>
                </c:pt>
                <c:pt idx="2058">
                  <c:v>9427</c:v>
                </c:pt>
                <c:pt idx="2059">
                  <c:v>9427</c:v>
                </c:pt>
                <c:pt idx="2060">
                  <c:v>9427</c:v>
                </c:pt>
                <c:pt idx="2061">
                  <c:v>9427</c:v>
                </c:pt>
                <c:pt idx="2062">
                  <c:v>9427</c:v>
                </c:pt>
                <c:pt idx="2063">
                  <c:v>9427</c:v>
                </c:pt>
                <c:pt idx="2064">
                  <c:v>9427</c:v>
                </c:pt>
                <c:pt idx="2065">
                  <c:v>9427</c:v>
                </c:pt>
                <c:pt idx="2066">
                  <c:v>9427</c:v>
                </c:pt>
                <c:pt idx="2067">
                  <c:v>9427</c:v>
                </c:pt>
                <c:pt idx="2068">
                  <c:v>9422</c:v>
                </c:pt>
                <c:pt idx="2069">
                  <c:v>9422</c:v>
                </c:pt>
                <c:pt idx="2070">
                  <c:v>9422</c:v>
                </c:pt>
                <c:pt idx="2071">
                  <c:v>9422</c:v>
                </c:pt>
                <c:pt idx="2072">
                  <c:v>9422</c:v>
                </c:pt>
                <c:pt idx="2073">
                  <c:v>9422</c:v>
                </c:pt>
                <c:pt idx="2074">
                  <c:v>9422</c:v>
                </c:pt>
                <c:pt idx="2075">
                  <c:v>9422</c:v>
                </c:pt>
                <c:pt idx="2076">
                  <c:v>9422</c:v>
                </c:pt>
                <c:pt idx="2077">
                  <c:v>9422</c:v>
                </c:pt>
                <c:pt idx="2078">
                  <c:v>9422</c:v>
                </c:pt>
                <c:pt idx="2079">
                  <c:v>9422</c:v>
                </c:pt>
                <c:pt idx="2080">
                  <c:v>9422</c:v>
                </c:pt>
                <c:pt idx="2081">
                  <c:v>9422</c:v>
                </c:pt>
                <c:pt idx="2082">
                  <c:v>9422</c:v>
                </c:pt>
                <c:pt idx="2083">
                  <c:v>9422</c:v>
                </c:pt>
                <c:pt idx="2084">
                  <c:v>9422</c:v>
                </c:pt>
                <c:pt idx="2085">
                  <c:v>9422</c:v>
                </c:pt>
                <c:pt idx="2086">
                  <c:v>9422</c:v>
                </c:pt>
                <c:pt idx="2087">
                  <c:v>9422</c:v>
                </c:pt>
                <c:pt idx="2088">
                  <c:v>9422</c:v>
                </c:pt>
                <c:pt idx="2089">
                  <c:v>9422</c:v>
                </c:pt>
                <c:pt idx="2090">
                  <c:v>9422</c:v>
                </c:pt>
                <c:pt idx="2091">
                  <c:v>9422</c:v>
                </c:pt>
                <c:pt idx="2092">
                  <c:v>9422</c:v>
                </c:pt>
                <c:pt idx="2093">
                  <c:v>9422</c:v>
                </c:pt>
                <c:pt idx="2094">
                  <c:v>9422</c:v>
                </c:pt>
                <c:pt idx="2095">
                  <c:v>9422</c:v>
                </c:pt>
                <c:pt idx="2096">
                  <c:v>9421</c:v>
                </c:pt>
                <c:pt idx="2097">
                  <c:v>9421</c:v>
                </c:pt>
                <c:pt idx="2098">
                  <c:v>9421</c:v>
                </c:pt>
                <c:pt idx="2099">
                  <c:v>9421</c:v>
                </c:pt>
                <c:pt idx="2100">
                  <c:v>9421</c:v>
                </c:pt>
                <c:pt idx="2101">
                  <c:v>9421</c:v>
                </c:pt>
                <c:pt idx="2102">
                  <c:v>9421</c:v>
                </c:pt>
                <c:pt idx="2103">
                  <c:v>9421</c:v>
                </c:pt>
                <c:pt idx="2104">
                  <c:v>9421</c:v>
                </c:pt>
                <c:pt idx="2105">
                  <c:v>9404</c:v>
                </c:pt>
                <c:pt idx="2106">
                  <c:v>9404</c:v>
                </c:pt>
                <c:pt idx="2107">
                  <c:v>9404</c:v>
                </c:pt>
                <c:pt idx="2108">
                  <c:v>9404</c:v>
                </c:pt>
                <c:pt idx="2109">
                  <c:v>9404</c:v>
                </c:pt>
                <c:pt idx="2110">
                  <c:v>9404</c:v>
                </c:pt>
                <c:pt idx="2111">
                  <c:v>9404</c:v>
                </c:pt>
                <c:pt idx="2112">
                  <c:v>9403</c:v>
                </c:pt>
                <c:pt idx="2113">
                  <c:v>9403</c:v>
                </c:pt>
                <c:pt idx="2114">
                  <c:v>9403</c:v>
                </c:pt>
                <c:pt idx="2115">
                  <c:v>9403</c:v>
                </c:pt>
                <c:pt idx="2116">
                  <c:v>9403</c:v>
                </c:pt>
                <c:pt idx="2117">
                  <c:v>9402</c:v>
                </c:pt>
                <c:pt idx="2118">
                  <c:v>9401</c:v>
                </c:pt>
                <c:pt idx="2119">
                  <c:v>9401</c:v>
                </c:pt>
                <c:pt idx="2120">
                  <c:v>9401</c:v>
                </c:pt>
                <c:pt idx="2121">
                  <c:v>9401</c:v>
                </c:pt>
                <c:pt idx="2122">
                  <c:v>9401</c:v>
                </c:pt>
                <c:pt idx="2123">
                  <c:v>9399</c:v>
                </c:pt>
                <c:pt idx="2124">
                  <c:v>9399</c:v>
                </c:pt>
                <c:pt idx="2125">
                  <c:v>9399</c:v>
                </c:pt>
                <c:pt idx="2126">
                  <c:v>9399</c:v>
                </c:pt>
                <c:pt idx="2127">
                  <c:v>9399</c:v>
                </c:pt>
                <c:pt idx="2128">
                  <c:v>9399</c:v>
                </c:pt>
                <c:pt idx="2129">
                  <c:v>9399</c:v>
                </c:pt>
                <c:pt idx="2130">
                  <c:v>9398</c:v>
                </c:pt>
                <c:pt idx="2131">
                  <c:v>9398</c:v>
                </c:pt>
                <c:pt idx="2132">
                  <c:v>9398</c:v>
                </c:pt>
                <c:pt idx="2133">
                  <c:v>9398</c:v>
                </c:pt>
                <c:pt idx="2134">
                  <c:v>9397</c:v>
                </c:pt>
                <c:pt idx="2135">
                  <c:v>9397</c:v>
                </c:pt>
                <c:pt idx="2136">
                  <c:v>9397</c:v>
                </c:pt>
                <c:pt idx="2137">
                  <c:v>9397</c:v>
                </c:pt>
                <c:pt idx="2138">
                  <c:v>9397</c:v>
                </c:pt>
                <c:pt idx="2139">
                  <c:v>9395</c:v>
                </c:pt>
                <c:pt idx="2140">
                  <c:v>9395</c:v>
                </c:pt>
                <c:pt idx="2141">
                  <c:v>9395</c:v>
                </c:pt>
                <c:pt idx="2142">
                  <c:v>9395</c:v>
                </c:pt>
                <c:pt idx="2143">
                  <c:v>9395</c:v>
                </c:pt>
                <c:pt idx="2144">
                  <c:v>9395</c:v>
                </c:pt>
                <c:pt idx="2145">
                  <c:v>9395</c:v>
                </c:pt>
                <c:pt idx="2146">
                  <c:v>9395</c:v>
                </c:pt>
                <c:pt idx="2147">
                  <c:v>9395</c:v>
                </c:pt>
                <c:pt idx="2148">
                  <c:v>9395</c:v>
                </c:pt>
                <c:pt idx="2149">
                  <c:v>9395</c:v>
                </c:pt>
                <c:pt idx="2150">
                  <c:v>9393</c:v>
                </c:pt>
                <c:pt idx="2151">
                  <c:v>9393</c:v>
                </c:pt>
                <c:pt idx="2152">
                  <c:v>9393</c:v>
                </c:pt>
                <c:pt idx="2153">
                  <c:v>9393</c:v>
                </c:pt>
                <c:pt idx="2154">
                  <c:v>9393</c:v>
                </c:pt>
                <c:pt idx="2155">
                  <c:v>9393</c:v>
                </c:pt>
                <c:pt idx="2156">
                  <c:v>9393</c:v>
                </c:pt>
                <c:pt idx="2157">
                  <c:v>9391</c:v>
                </c:pt>
                <c:pt idx="2158">
                  <c:v>9391</c:v>
                </c:pt>
                <c:pt idx="2159">
                  <c:v>9391</c:v>
                </c:pt>
                <c:pt idx="2160">
                  <c:v>9390</c:v>
                </c:pt>
                <c:pt idx="2161">
                  <c:v>9389</c:v>
                </c:pt>
                <c:pt idx="2162">
                  <c:v>9389</c:v>
                </c:pt>
                <c:pt idx="2163">
                  <c:v>9389</c:v>
                </c:pt>
                <c:pt idx="2164">
                  <c:v>9389</c:v>
                </c:pt>
                <c:pt idx="2165">
                  <c:v>9389</c:v>
                </c:pt>
                <c:pt idx="2166">
                  <c:v>9389</c:v>
                </c:pt>
                <c:pt idx="2167">
                  <c:v>9389</c:v>
                </c:pt>
                <c:pt idx="2168">
                  <c:v>9389</c:v>
                </c:pt>
                <c:pt idx="2169">
                  <c:v>9387</c:v>
                </c:pt>
                <c:pt idx="2170">
                  <c:v>9387</c:v>
                </c:pt>
                <c:pt idx="2171">
                  <c:v>9387</c:v>
                </c:pt>
                <c:pt idx="2172">
                  <c:v>9387</c:v>
                </c:pt>
                <c:pt idx="2173">
                  <c:v>9387</c:v>
                </c:pt>
                <c:pt idx="2174">
                  <c:v>9387</c:v>
                </c:pt>
                <c:pt idx="2175">
                  <c:v>9387</c:v>
                </c:pt>
                <c:pt idx="2176">
                  <c:v>9387</c:v>
                </c:pt>
                <c:pt idx="2177">
                  <c:v>9387</c:v>
                </c:pt>
                <c:pt idx="2178">
                  <c:v>9387</c:v>
                </c:pt>
                <c:pt idx="2179">
                  <c:v>9387</c:v>
                </c:pt>
                <c:pt idx="2180">
                  <c:v>9387</c:v>
                </c:pt>
                <c:pt idx="2181">
                  <c:v>9387</c:v>
                </c:pt>
                <c:pt idx="2182">
                  <c:v>9387</c:v>
                </c:pt>
                <c:pt idx="2183">
                  <c:v>9387</c:v>
                </c:pt>
                <c:pt idx="2184">
                  <c:v>9387</c:v>
                </c:pt>
                <c:pt idx="2185">
                  <c:v>9387</c:v>
                </c:pt>
                <c:pt idx="2186">
                  <c:v>9387</c:v>
                </c:pt>
                <c:pt idx="2187">
                  <c:v>9386</c:v>
                </c:pt>
                <c:pt idx="2188">
                  <c:v>9385</c:v>
                </c:pt>
                <c:pt idx="2189">
                  <c:v>9385</c:v>
                </c:pt>
                <c:pt idx="2190">
                  <c:v>9385</c:v>
                </c:pt>
                <c:pt idx="2191">
                  <c:v>9385</c:v>
                </c:pt>
                <c:pt idx="2192">
                  <c:v>9384</c:v>
                </c:pt>
                <c:pt idx="2193">
                  <c:v>9368</c:v>
                </c:pt>
                <c:pt idx="2194">
                  <c:v>9368</c:v>
                </c:pt>
                <c:pt idx="2195">
                  <c:v>9368</c:v>
                </c:pt>
                <c:pt idx="2196">
                  <c:v>9368</c:v>
                </c:pt>
                <c:pt idx="2197">
                  <c:v>9368</c:v>
                </c:pt>
                <c:pt idx="2198">
                  <c:v>9368</c:v>
                </c:pt>
                <c:pt idx="2199">
                  <c:v>9367</c:v>
                </c:pt>
                <c:pt idx="2200">
                  <c:v>9361</c:v>
                </c:pt>
                <c:pt idx="2201">
                  <c:v>9361</c:v>
                </c:pt>
                <c:pt idx="2202">
                  <c:v>9361</c:v>
                </c:pt>
                <c:pt idx="2203">
                  <c:v>9352</c:v>
                </c:pt>
                <c:pt idx="2204">
                  <c:v>9352</c:v>
                </c:pt>
                <c:pt idx="2205">
                  <c:v>9352</c:v>
                </c:pt>
                <c:pt idx="2206">
                  <c:v>9352</c:v>
                </c:pt>
                <c:pt idx="2207">
                  <c:v>9350</c:v>
                </c:pt>
                <c:pt idx="2208">
                  <c:v>9350</c:v>
                </c:pt>
                <c:pt idx="2209">
                  <c:v>9350</c:v>
                </c:pt>
                <c:pt idx="2210">
                  <c:v>9349</c:v>
                </c:pt>
                <c:pt idx="2211">
                  <c:v>9349</c:v>
                </c:pt>
                <c:pt idx="2212">
                  <c:v>9337</c:v>
                </c:pt>
                <c:pt idx="2213">
                  <c:v>9337</c:v>
                </c:pt>
                <c:pt idx="2214">
                  <c:v>9337</c:v>
                </c:pt>
                <c:pt idx="2215">
                  <c:v>9337</c:v>
                </c:pt>
                <c:pt idx="2216">
                  <c:v>9337</c:v>
                </c:pt>
                <c:pt idx="2217">
                  <c:v>9337</c:v>
                </c:pt>
                <c:pt idx="2218">
                  <c:v>9337</c:v>
                </c:pt>
                <c:pt idx="2219">
                  <c:v>9337</c:v>
                </c:pt>
                <c:pt idx="2220">
                  <c:v>9337</c:v>
                </c:pt>
                <c:pt idx="2221">
                  <c:v>9337</c:v>
                </c:pt>
                <c:pt idx="2222">
                  <c:v>9336</c:v>
                </c:pt>
                <c:pt idx="2223">
                  <c:v>9336</c:v>
                </c:pt>
                <c:pt idx="2224">
                  <c:v>9336</c:v>
                </c:pt>
                <c:pt idx="2225">
                  <c:v>9336</c:v>
                </c:pt>
                <c:pt idx="2226">
                  <c:v>9336</c:v>
                </c:pt>
                <c:pt idx="2227">
                  <c:v>9335</c:v>
                </c:pt>
                <c:pt idx="2228">
                  <c:v>9335</c:v>
                </c:pt>
                <c:pt idx="2229">
                  <c:v>9335</c:v>
                </c:pt>
                <c:pt idx="2230">
                  <c:v>9335</c:v>
                </c:pt>
                <c:pt idx="2231">
                  <c:v>9335</c:v>
                </c:pt>
                <c:pt idx="2232">
                  <c:v>9335</c:v>
                </c:pt>
                <c:pt idx="2233">
                  <c:v>9334</c:v>
                </c:pt>
                <c:pt idx="2234">
                  <c:v>9332</c:v>
                </c:pt>
                <c:pt idx="2235">
                  <c:v>9332</c:v>
                </c:pt>
                <c:pt idx="2236">
                  <c:v>9332</c:v>
                </c:pt>
                <c:pt idx="2237">
                  <c:v>9332</c:v>
                </c:pt>
                <c:pt idx="2238">
                  <c:v>9332</c:v>
                </c:pt>
                <c:pt idx="2239">
                  <c:v>9332</c:v>
                </c:pt>
                <c:pt idx="2240">
                  <c:v>9332</c:v>
                </c:pt>
                <c:pt idx="2241">
                  <c:v>9331</c:v>
                </c:pt>
                <c:pt idx="2242">
                  <c:v>9330</c:v>
                </c:pt>
                <c:pt idx="2243">
                  <c:v>9330</c:v>
                </c:pt>
                <c:pt idx="2244">
                  <c:v>9330</c:v>
                </c:pt>
                <c:pt idx="2245">
                  <c:v>9330</c:v>
                </c:pt>
                <c:pt idx="2246">
                  <c:v>9330</c:v>
                </c:pt>
                <c:pt idx="2247">
                  <c:v>9330</c:v>
                </c:pt>
                <c:pt idx="2248">
                  <c:v>9330</c:v>
                </c:pt>
                <c:pt idx="2249">
                  <c:v>9330</c:v>
                </c:pt>
                <c:pt idx="2250">
                  <c:v>9330</c:v>
                </c:pt>
                <c:pt idx="2251">
                  <c:v>9330</c:v>
                </c:pt>
                <c:pt idx="2252">
                  <c:v>9330</c:v>
                </c:pt>
                <c:pt idx="2253">
                  <c:v>9330</c:v>
                </c:pt>
                <c:pt idx="2254">
                  <c:v>9330</c:v>
                </c:pt>
                <c:pt idx="2255">
                  <c:v>9330</c:v>
                </c:pt>
                <c:pt idx="2256">
                  <c:v>9330</c:v>
                </c:pt>
                <c:pt idx="2257">
                  <c:v>9330</c:v>
                </c:pt>
                <c:pt idx="2258">
                  <c:v>9330</c:v>
                </c:pt>
                <c:pt idx="2259">
                  <c:v>9330</c:v>
                </c:pt>
                <c:pt idx="2260">
                  <c:v>9330</c:v>
                </c:pt>
                <c:pt idx="2261">
                  <c:v>9330</c:v>
                </c:pt>
                <c:pt idx="2262">
                  <c:v>9330</c:v>
                </c:pt>
                <c:pt idx="2263">
                  <c:v>9329</c:v>
                </c:pt>
                <c:pt idx="2264">
                  <c:v>9329</c:v>
                </c:pt>
                <c:pt idx="2265">
                  <c:v>9329</c:v>
                </c:pt>
                <c:pt idx="2266">
                  <c:v>9329</c:v>
                </c:pt>
                <c:pt idx="2267">
                  <c:v>9329</c:v>
                </c:pt>
                <c:pt idx="2268">
                  <c:v>9329</c:v>
                </c:pt>
                <c:pt idx="2269">
                  <c:v>9329</c:v>
                </c:pt>
                <c:pt idx="2270">
                  <c:v>9329</c:v>
                </c:pt>
                <c:pt idx="2271">
                  <c:v>9329</c:v>
                </c:pt>
                <c:pt idx="2272">
                  <c:v>9329</c:v>
                </c:pt>
                <c:pt idx="2273">
                  <c:v>9329</c:v>
                </c:pt>
                <c:pt idx="2274">
                  <c:v>9329</c:v>
                </c:pt>
                <c:pt idx="2275">
                  <c:v>9329</c:v>
                </c:pt>
                <c:pt idx="2276">
                  <c:v>9329</c:v>
                </c:pt>
                <c:pt idx="2277">
                  <c:v>9329</c:v>
                </c:pt>
                <c:pt idx="2278">
                  <c:v>9329</c:v>
                </c:pt>
                <c:pt idx="2279">
                  <c:v>9329</c:v>
                </c:pt>
                <c:pt idx="2280">
                  <c:v>9329</c:v>
                </c:pt>
                <c:pt idx="2281">
                  <c:v>9329</c:v>
                </c:pt>
                <c:pt idx="2282">
                  <c:v>9329</c:v>
                </c:pt>
                <c:pt idx="2283">
                  <c:v>9329</c:v>
                </c:pt>
                <c:pt idx="2284">
                  <c:v>9329</c:v>
                </c:pt>
                <c:pt idx="2285">
                  <c:v>9329</c:v>
                </c:pt>
                <c:pt idx="2286">
                  <c:v>9329</c:v>
                </c:pt>
                <c:pt idx="2287">
                  <c:v>9329</c:v>
                </c:pt>
                <c:pt idx="2288">
                  <c:v>9329</c:v>
                </c:pt>
                <c:pt idx="2289">
                  <c:v>9329</c:v>
                </c:pt>
                <c:pt idx="2290">
                  <c:v>9329</c:v>
                </c:pt>
                <c:pt idx="2291">
                  <c:v>9329</c:v>
                </c:pt>
                <c:pt idx="2292">
                  <c:v>9329</c:v>
                </c:pt>
                <c:pt idx="2293">
                  <c:v>9329</c:v>
                </c:pt>
                <c:pt idx="2294">
                  <c:v>9329</c:v>
                </c:pt>
                <c:pt idx="2295">
                  <c:v>9329</c:v>
                </c:pt>
                <c:pt idx="2296">
                  <c:v>9328</c:v>
                </c:pt>
                <c:pt idx="2297">
                  <c:v>9327</c:v>
                </c:pt>
                <c:pt idx="2298">
                  <c:v>9327</c:v>
                </c:pt>
                <c:pt idx="2299">
                  <c:v>9327</c:v>
                </c:pt>
                <c:pt idx="2300">
                  <c:v>9327</c:v>
                </c:pt>
                <c:pt idx="2301">
                  <c:v>9327</c:v>
                </c:pt>
                <c:pt idx="2302">
                  <c:v>9327</c:v>
                </c:pt>
                <c:pt idx="2303">
                  <c:v>9326</c:v>
                </c:pt>
                <c:pt idx="2304">
                  <c:v>9326</c:v>
                </c:pt>
                <c:pt idx="2305">
                  <c:v>9325</c:v>
                </c:pt>
                <c:pt idx="2306">
                  <c:v>9324</c:v>
                </c:pt>
                <c:pt idx="2307">
                  <c:v>9324</c:v>
                </c:pt>
                <c:pt idx="2308">
                  <c:v>9324</c:v>
                </c:pt>
                <c:pt idx="2309">
                  <c:v>9324</c:v>
                </c:pt>
                <c:pt idx="2310">
                  <c:v>9324</c:v>
                </c:pt>
                <c:pt idx="2311">
                  <c:v>9324</c:v>
                </c:pt>
                <c:pt idx="2312">
                  <c:v>9324</c:v>
                </c:pt>
                <c:pt idx="2313">
                  <c:v>9324</c:v>
                </c:pt>
                <c:pt idx="2314">
                  <c:v>9323</c:v>
                </c:pt>
                <c:pt idx="2315">
                  <c:v>9323</c:v>
                </c:pt>
                <c:pt idx="2316">
                  <c:v>9323</c:v>
                </c:pt>
                <c:pt idx="2317">
                  <c:v>9322</c:v>
                </c:pt>
                <c:pt idx="2318">
                  <c:v>9322</c:v>
                </c:pt>
                <c:pt idx="2319">
                  <c:v>9322</c:v>
                </c:pt>
                <c:pt idx="2320">
                  <c:v>9322</c:v>
                </c:pt>
                <c:pt idx="2321">
                  <c:v>9321</c:v>
                </c:pt>
                <c:pt idx="2322">
                  <c:v>9320</c:v>
                </c:pt>
                <c:pt idx="2323">
                  <c:v>9320</c:v>
                </c:pt>
                <c:pt idx="2324">
                  <c:v>9320</c:v>
                </c:pt>
                <c:pt idx="2325">
                  <c:v>9320</c:v>
                </c:pt>
                <c:pt idx="2326">
                  <c:v>9320</c:v>
                </c:pt>
                <c:pt idx="2327">
                  <c:v>9320</c:v>
                </c:pt>
                <c:pt idx="2328">
                  <c:v>9319</c:v>
                </c:pt>
                <c:pt idx="2329">
                  <c:v>9319</c:v>
                </c:pt>
                <c:pt idx="2330">
                  <c:v>9319</c:v>
                </c:pt>
                <c:pt idx="2331">
                  <c:v>9319</c:v>
                </c:pt>
                <c:pt idx="2332">
                  <c:v>9319</c:v>
                </c:pt>
                <c:pt idx="2333">
                  <c:v>9319</c:v>
                </c:pt>
                <c:pt idx="2334">
                  <c:v>9319</c:v>
                </c:pt>
                <c:pt idx="2335">
                  <c:v>9318</c:v>
                </c:pt>
                <c:pt idx="2336">
                  <c:v>9318</c:v>
                </c:pt>
                <c:pt idx="2337">
                  <c:v>9317</c:v>
                </c:pt>
                <c:pt idx="2338">
                  <c:v>9317</c:v>
                </c:pt>
                <c:pt idx="2339">
                  <c:v>9317</c:v>
                </c:pt>
                <c:pt idx="2340">
                  <c:v>9316</c:v>
                </c:pt>
                <c:pt idx="2341">
                  <c:v>9316</c:v>
                </c:pt>
                <c:pt idx="2342">
                  <c:v>9315</c:v>
                </c:pt>
                <c:pt idx="2343">
                  <c:v>9315</c:v>
                </c:pt>
                <c:pt idx="2344">
                  <c:v>9313</c:v>
                </c:pt>
                <c:pt idx="2345">
                  <c:v>9311</c:v>
                </c:pt>
                <c:pt idx="2346">
                  <c:v>9311</c:v>
                </c:pt>
                <c:pt idx="2347">
                  <c:v>9311</c:v>
                </c:pt>
                <c:pt idx="2348">
                  <c:v>9311</c:v>
                </c:pt>
                <c:pt idx="2349">
                  <c:v>9309</c:v>
                </c:pt>
                <c:pt idx="2350">
                  <c:v>9308</c:v>
                </c:pt>
                <c:pt idx="2351">
                  <c:v>9308</c:v>
                </c:pt>
                <c:pt idx="2352">
                  <c:v>9307</c:v>
                </c:pt>
                <c:pt idx="2353">
                  <c:v>9307</c:v>
                </c:pt>
                <c:pt idx="2354">
                  <c:v>9307</c:v>
                </c:pt>
                <c:pt idx="2355">
                  <c:v>9305</c:v>
                </c:pt>
                <c:pt idx="2356">
                  <c:v>9305</c:v>
                </c:pt>
                <c:pt idx="2357">
                  <c:v>9305</c:v>
                </c:pt>
                <c:pt idx="2358">
                  <c:v>9304</c:v>
                </c:pt>
                <c:pt idx="2359">
                  <c:v>9303</c:v>
                </c:pt>
                <c:pt idx="2360">
                  <c:v>9302</c:v>
                </c:pt>
                <c:pt idx="2361">
                  <c:v>9302</c:v>
                </c:pt>
                <c:pt idx="2362">
                  <c:v>9302</c:v>
                </c:pt>
                <c:pt idx="2363">
                  <c:v>9302</c:v>
                </c:pt>
                <c:pt idx="2364">
                  <c:v>9301</c:v>
                </c:pt>
                <c:pt idx="2365">
                  <c:v>9300</c:v>
                </c:pt>
                <c:pt idx="2366">
                  <c:v>9299</c:v>
                </c:pt>
                <c:pt idx="2367">
                  <c:v>9299</c:v>
                </c:pt>
                <c:pt idx="2368">
                  <c:v>9298</c:v>
                </c:pt>
                <c:pt idx="2369">
                  <c:v>9298</c:v>
                </c:pt>
                <c:pt idx="2370">
                  <c:v>9297</c:v>
                </c:pt>
                <c:pt idx="2371">
                  <c:v>9297</c:v>
                </c:pt>
                <c:pt idx="2372">
                  <c:v>9297</c:v>
                </c:pt>
                <c:pt idx="2373">
                  <c:v>9296</c:v>
                </c:pt>
                <c:pt idx="2374">
                  <c:v>9295</c:v>
                </c:pt>
                <c:pt idx="2375">
                  <c:v>9294</c:v>
                </c:pt>
                <c:pt idx="2376">
                  <c:v>9293</c:v>
                </c:pt>
                <c:pt idx="2377">
                  <c:v>9293</c:v>
                </c:pt>
                <c:pt idx="2378">
                  <c:v>9293</c:v>
                </c:pt>
                <c:pt idx="2379">
                  <c:v>9292</c:v>
                </c:pt>
                <c:pt idx="2380">
                  <c:v>9291</c:v>
                </c:pt>
                <c:pt idx="2381">
                  <c:v>9290</c:v>
                </c:pt>
                <c:pt idx="2382">
                  <c:v>9290</c:v>
                </c:pt>
                <c:pt idx="2383">
                  <c:v>9289</c:v>
                </c:pt>
                <c:pt idx="2384">
                  <c:v>9288</c:v>
                </c:pt>
                <c:pt idx="2385">
                  <c:v>9288</c:v>
                </c:pt>
                <c:pt idx="2386">
                  <c:v>9287</c:v>
                </c:pt>
                <c:pt idx="2387">
                  <c:v>9286</c:v>
                </c:pt>
                <c:pt idx="2388">
                  <c:v>9285</c:v>
                </c:pt>
                <c:pt idx="2389">
                  <c:v>9285</c:v>
                </c:pt>
                <c:pt idx="2390">
                  <c:v>9284</c:v>
                </c:pt>
                <c:pt idx="2391">
                  <c:v>9283</c:v>
                </c:pt>
                <c:pt idx="2392">
                  <c:v>9283</c:v>
                </c:pt>
                <c:pt idx="2393">
                  <c:v>9281</c:v>
                </c:pt>
                <c:pt idx="2394">
                  <c:v>9280</c:v>
                </c:pt>
                <c:pt idx="2395">
                  <c:v>9280</c:v>
                </c:pt>
                <c:pt idx="2396">
                  <c:v>9280</c:v>
                </c:pt>
                <c:pt idx="2397">
                  <c:v>9280</c:v>
                </c:pt>
                <c:pt idx="2398">
                  <c:v>9280</c:v>
                </c:pt>
                <c:pt idx="2399">
                  <c:v>9280</c:v>
                </c:pt>
                <c:pt idx="2400">
                  <c:v>9280</c:v>
                </c:pt>
                <c:pt idx="2401">
                  <c:v>9280</c:v>
                </c:pt>
                <c:pt idx="2402">
                  <c:v>9280</c:v>
                </c:pt>
                <c:pt idx="2403">
                  <c:v>9280</c:v>
                </c:pt>
                <c:pt idx="2404">
                  <c:v>9280</c:v>
                </c:pt>
                <c:pt idx="2405">
                  <c:v>9280</c:v>
                </c:pt>
                <c:pt idx="2406">
                  <c:v>9280</c:v>
                </c:pt>
                <c:pt idx="2407">
                  <c:v>9280</c:v>
                </c:pt>
                <c:pt idx="2408">
                  <c:v>9280</c:v>
                </c:pt>
                <c:pt idx="2409">
                  <c:v>9280</c:v>
                </c:pt>
                <c:pt idx="2410">
                  <c:v>9280</c:v>
                </c:pt>
                <c:pt idx="2411">
                  <c:v>9280</c:v>
                </c:pt>
                <c:pt idx="2412">
                  <c:v>9280</c:v>
                </c:pt>
                <c:pt idx="2413">
                  <c:v>9280</c:v>
                </c:pt>
                <c:pt idx="2414">
                  <c:v>9280</c:v>
                </c:pt>
                <c:pt idx="2415">
                  <c:v>9280</c:v>
                </c:pt>
                <c:pt idx="2416">
                  <c:v>9280</c:v>
                </c:pt>
                <c:pt idx="2417">
                  <c:v>9280</c:v>
                </c:pt>
                <c:pt idx="2418">
                  <c:v>9280</c:v>
                </c:pt>
                <c:pt idx="2419">
                  <c:v>9280</c:v>
                </c:pt>
                <c:pt idx="2420">
                  <c:v>9280</c:v>
                </c:pt>
                <c:pt idx="2421">
                  <c:v>9280</c:v>
                </c:pt>
                <c:pt idx="2422">
                  <c:v>9280</c:v>
                </c:pt>
                <c:pt idx="2423">
                  <c:v>9280</c:v>
                </c:pt>
                <c:pt idx="2424">
                  <c:v>9280</c:v>
                </c:pt>
                <c:pt idx="2425">
                  <c:v>9280</c:v>
                </c:pt>
                <c:pt idx="2426">
                  <c:v>9280</c:v>
                </c:pt>
                <c:pt idx="2427">
                  <c:v>9280</c:v>
                </c:pt>
                <c:pt idx="2428">
                  <c:v>9280</c:v>
                </c:pt>
                <c:pt idx="2429">
                  <c:v>9280</c:v>
                </c:pt>
                <c:pt idx="2430">
                  <c:v>9280</c:v>
                </c:pt>
                <c:pt idx="2431">
                  <c:v>9280</c:v>
                </c:pt>
                <c:pt idx="2432">
                  <c:v>9280</c:v>
                </c:pt>
                <c:pt idx="2433">
                  <c:v>9280</c:v>
                </c:pt>
                <c:pt idx="2434">
                  <c:v>9280</c:v>
                </c:pt>
                <c:pt idx="2435">
                  <c:v>9280</c:v>
                </c:pt>
                <c:pt idx="2436">
                  <c:v>9279</c:v>
                </c:pt>
                <c:pt idx="2437">
                  <c:v>9279</c:v>
                </c:pt>
                <c:pt idx="2438">
                  <c:v>9279</c:v>
                </c:pt>
                <c:pt idx="2439">
                  <c:v>9279</c:v>
                </c:pt>
                <c:pt idx="2440">
                  <c:v>9279</c:v>
                </c:pt>
                <c:pt idx="2441">
                  <c:v>9279</c:v>
                </c:pt>
                <c:pt idx="2442">
                  <c:v>9279</c:v>
                </c:pt>
                <c:pt idx="2443">
                  <c:v>9278</c:v>
                </c:pt>
                <c:pt idx="2444">
                  <c:v>9278</c:v>
                </c:pt>
                <c:pt idx="2445">
                  <c:v>9277</c:v>
                </c:pt>
                <c:pt idx="2446">
                  <c:v>9276</c:v>
                </c:pt>
                <c:pt idx="2447">
                  <c:v>9273</c:v>
                </c:pt>
                <c:pt idx="2448">
                  <c:v>9273</c:v>
                </c:pt>
                <c:pt idx="2449">
                  <c:v>9273</c:v>
                </c:pt>
                <c:pt idx="2450">
                  <c:v>9273</c:v>
                </c:pt>
                <c:pt idx="2451">
                  <c:v>9273</c:v>
                </c:pt>
                <c:pt idx="2452">
                  <c:v>9273</c:v>
                </c:pt>
                <c:pt idx="2453">
                  <c:v>9268</c:v>
                </c:pt>
                <c:pt idx="2454">
                  <c:v>9267</c:v>
                </c:pt>
                <c:pt idx="2455">
                  <c:v>9267</c:v>
                </c:pt>
                <c:pt idx="2456">
                  <c:v>9267</c:v>
                </c:pt>
                <c:pt idx="2457">
                  <c:v>9266</c:v>
                </c:pt>
                <c:pt idx="2458">
                  <c:v>9266</c:v>
                </c:pt>
                <c:pt idx="2459">
                  <c:v>9266</c:v>
                </c:pt>
                <c:pt idx="2460">
                  <c:v>9265</c:v>
                </c:pt>
                <c:pt idx="2461">
                  <c:v>9264</c:v>
                </c:pt>
                <c:pt idx="2462">
                  <c:v>9264</c:v>
                </c:pt>
                <c:pt idx="2463">
                  <c:v>9264</c:v>
                </c:pt>
                <c:pt idx="2464">
                  <c:v>9263</c:v>
                </c:pt>
                <c:pt idx="2465">
                  <c:v>9258</c:v>
                </c:pt>
                <c:pt idx="2466">
                  <c:v>9258</c:v>
                </c:pt>
                <c:pt idx="2467">
                  <c:v>9258</c:v>
                </c:pt>
                <c:pt idx="2468">
                  <c:v>9257</c:v>
                </c:pt>
                <c:pt idx="2469">
                  <c:v>9256</c:v>
                </c:pt>
                <c:pt idx="2470">
                  <c:v>9256</c:v>
                </c:pt>
                <c:pt idx="2471">
                  <c:v>9256</c:v>
                </c:pt>
                <c:pt idx="2472">
                  <c:v>9230</c:v>
                </c:pt>
                <c:pt idx="2473">
                  <c:v>9230</c:v>
                </c:pt>
                <c:pt idx="2474">
                  <c:v>9230</c:v>
                </c:pt>
                <c:pt idx="2475">
                  <c:v>9230</c:v>
                </c:pt>
                <c:pt idx="2476">
                  <c:v>9230</c:v>
                </c:pt>
                <c:pt idx="2477">
                  <c:v>9230</c:v>
                </c:pt>
                <c:pt idx="2478">
                  <c:v>9230</c:v>
                </c:pt>
                <c:pt idx="2479">
                  <c:v>9230</c:v>
                </c:pt>
                <c:pt idx="2480">
                  <c:v>9230</c:v>
                </c:pt>
                <c:pt idx="2481">
                  <c:v>9230</c:v>
                </c:pt>
                <c:pt idx="2482">
                  <c:v>9230</c:v>
                </c:pt>
                <c:pt idx="2483">
                  <c:v>9230</c:v>
                </c:pt>
                <c:pt idx="2484">
                  <c:v>9227</c:v>
                </c:pt>
                <c:pt idx="2485">
                  <c:v>9227</c:v>
                </c:pt>
                <c:pt idx="2486">
                  <c:v>9227</c:v>
                </c:pt>
                <c:pt idx="2487">
                  <c:v>9227</c:v>
                </c:pt>
                <c:pt idx="2488">
                  <c:v>9227</c:v>
                </c:pt>
                <c:pt idx="2489">
                  <c:v>9227</c:v>
                </c:pt>
                <c:pt idx="2490">
                  <c:v>9227</c:v>
                </c:pt>
                <c:pt idx="2491">
                  <c:v>9227</c:v>
                </c:pt>
                <c:pt idx="2492">
                  <c:v>9227</c:v>
                </c:pt>
                <c:pt idx="2493">
                  <c:v>9227</c:v>
                </c:pt>
                <c:pt idx="2494">
                  <c:v>9218</c:v>
                </c:pt>
                <c:pt idx="2495">
                  <c:v>9218</c:v>
                </c:pt>
                <c:pt idx="2496">
                  <c:v>9218</c:v>
                </c:pt>
                <c:pt idx="2497">
                  <c:v>9218</c:v>
                </c:pt>
                <c:pt idx="2498">
                  <c:v>9218</c:v>
                </c:pt>
                <c:pt idx="2499">
                  <c:v>9218</c:v>
                </c:pt>
                <c:pt idx="2500">
                  <c:v>9218</c:v>
                </c:pt>
                <c:pt idx="2501">
                  <c:v>9218</c:v>
                </c:pt>
                <c:pt idx="2502">
                  <c:v>9218</c:v>
                </c:pt>
                <c:pt idx="2503">
                  <c:v>9218</c:v>
                </c:pt>
                <c:pt idx="2504">
                  <c:v>9218</c:v>
                </c:pt>
                <c:pt idx="2505">
                  <c:v>9218</c:v>
                </c:pt>
                <c:pt idx="2506">
                  <c:v>9218</c:v>
                </c:pt>
                <c:pt idx="2507">
                  <c:v>9218</c:v>
                </c:pt>
                <c:pt idx="2508">
                  <c:v>9218</c:v>
                </c:pt>
                <c:pt idx="2509">
                  <c:v>9218</c:v>
                </c:pt>
                <c:pt idx="2510">
                  <c:v>9218</c:v>
                </c:pt>
                <c:pt idx="2511">
                  <c:v>9218</c:v>
                </c:pt>
                <c:pt idx="2512">
                  <c:v>9218</c:v>
                </c:pt>
                <c:pt idx="2513">
                  <c:v>9217</c:v>
                </c:pt>
                <c:pt idx="2514">
                  <c:v>9217</c:v>
                </c:pt>
                <c:pt idx="2515">
                  <c:v>9217</c:v>
                </c:pt>
                <c:pt idx="2516">
                  <c:v>9217</c:v>
                </c:pt>
                <c:pt idx="2517">
                  <c:v>9217</c:v>
                </c:pt>
                <c:pt idx="2518">
                  <c:v>9217</c:v>
                </c:pt>
                <c:pt idx="2519">
                  <c:v>9217</c:v>
                </c:pt>
                <c:pt idx="2520">
                  <c:v>9217</c:v>
                </c:pt>
                <c:pt idx="2521">
                  <c:v>9217</c:v>
                </c:pt>
                <c:pt idx="2522">
                  <c:v>9217</c:v>
                </c:pt>
                <c:pt idx="2523">
                  <c:v>9217</c:v>
                </c:pt>
                <c:pt idx="2524">
                  <c:v>9217</c:v>
                </c:pt>
                <c:pt idx="2525">
                  <c:v>9217</c:v>
                </c:pt>
                <c:pt idx="2526">
                  <c:v>9217</c:v>
                </c:pt>
                <c:pt idx="2527">
                  <c:v>9215</c:v>
                </c:pt>
                <c:pt idx="2528">
                  <c:v>9215</c:v>
                </c:pt>
                <c:pt idx="2529">
                  <c:v>9211</c:v>
                </c:pt>
                <c:pt idx="2530">
                  <c:v>9211</c:v>
                </c:pt>
                <c:pt idx="2531">
                  <c:v>9211</c:v>
                </c:pt>
                <c:pt idx="2532">
                  <c:v>9211</c:v>
                </c:pt>
                <c:pt idx="2533">
                  <c:v>9209</c:v>
                </c:pt>
                <c:pt idx="2534">
                  <c:v>9209</c:v>
                </c:pt>
                <c:pt idx="2535">
                  <c:v>9209</c:v>
                </c:pt>
                <c:pt idx="2536">
                  <c:v>9209</c:v>
                </c:pt>
                <c:pt idx="2537">
                  <c:v>9209</c:v>
                </c:pt>
                <c:pt idx="2538">
                  <c:v>9209</c:v>
                </c:pt>
                <c:pt idx="2539">
                  <c:v>9209</c:v>
                </c:pt>
                <c:pt idx="2540">
                  <c:v>9209</c:v>
                </c:pt>
                <c:pt idx="2541">
                  <c:v>9209</c:v>
                </c:pt>
                <c:pt idx="2542">
                  <c:v>9209</c:v>
                </c:pt>
                <c:pt idx="2543">
                  <c:v>9209</c:v>
                </c:pt>
                <c:pt idx="2544">
                  <c:v>9209</c:v>
                </c:pt>
                <c:pt idx="2545">
                  <c:v>9209</c:v>
                </c:pt>
                <c:pt idx="2546">
                  <c:v>9209</c:v>
                </c:pt>
                <c:pt idx="2547">
                  <c:v>9209</c:v>
                </c:pt>
                <c:pt idx="2548">
                  <c:v>9209</c:v>
                </c:pt>
                <c:pt idx="2549">
                  <c:v>9209</c:v>
                </c:pt>
                <c:pt idx="2550">
                  <c:v>9209</c:v>
                </c:pt>
                <c:pt idx="2551">
                  <c:v>9209</c:v>
                </c:pt>
                <c:pt idx="2552">
                  <c:v>9209</c:v>
                </c:pt>
                <c:pt idx="2553">
                  <c:v>9209</c:v>
                </c:pt>
                <c:pt idx="2554">
                  <c:v>9209</c:v>
                </c:pt>
                <c:pt idx="2555">
                  <c:v>9209</c:v>
                </c:pt>
                <c:pt idx="2556">
                  <c:v>9209</c:v>
                </c:pt>
                <c:pt idx="2557">
                  <c:v>9209</c:v>
                </c:pt>
                <c:pt idx="2558">
                  <c:v>9209</c:v>
                </c:pt>
                <c:pt idx="2559">
                  <c:v>9209</c:v>
                </c:pt>
                <c:pt idx="2560">
                  <c:v>9209</c:v>
                </c:pt>
                <c:pt idx="2561">
                  <c:v>9209</c:v>
                </c:pt>
                <c:pt idx="2562">
                  <c:v>9209</c:v>
                </c:pt>
                <c:pt idx="2563">
                  <c:v>9209</c:v>
                </c:pt>
                <c:pt idx="2564">
                  <c:v>9209</c:v>
                </c:pt>
                <c:pt idx="2565">
                  <c:v>9209</c:v>
                </c:pt>
                <c:pt idx="2566">
                  <c:v>9209</c:v>
                </c:pt>
                <c:pt idx="2567">
                  <c:v>9209</c:v>
                </c:pt>
                <c:pt idx="2568">
                  <c:v>9209</c:v>
                </c:pt>
                <c:pt idx="2569">
                  <c:v>9209</c:v>
                </c:pt>
                <c:pt idx="2570">
                  <c:v>9209</c:v>
                </c:pt>
                <c:pt idx="2571">
                  <c:v>9209</c:v>
                </c:pt>
                <c:pt idx="2572">
                  <c:v>9209</c:v>
                </c:pt>
                <c:pt idx="2573">
                  <c:v>9209</c:v>
                </c:pt>
                <c:pt idx="2574">
                  <c:v>9209</c:v>
                </c:pt>
                <c:pt idx="2575">
                  <c:v>9209</c:v>
                </c:pt>
                <c:pt idx="2576">
                  <c:v>9209</c:v>
                </c:pt>
                <c:pt idx="2577">
                  <c:v>9209</c:v>
                </c:pt>
                <c:pt idx="2578">
                  <c:v>9209</c:v>
                </c:pt>
                <c:pt idx="2579">
                  <c:v>9209</c:v>
                </c:pt>
                <c:pt idx="2580">
                  <c:v>9209</c:v>
                </c:pt>
                <c:pt idx="2581">
                  <c:v>9209</c:v>
                </c:pt>
                <c:pt idx="2582">
                  <c:v>9209</c:v>
                </c:pt>
                <c:pt idx="2583">
                  <c:v>9209</c:v>
                </c:pt>
                <c:pt idx="2584">
                  <c:v>9209</c:v>
                </c:pt>
                <c:pt idx="2585">
                  <c:v>9209</c:v>
                </c:pt>
                <c:pt idx="2586">
                  <c:v>9209</c:v>
                </c:pt>
                <c:pt idx="2587">
                  <c:v>9209</c:v>
                </c:pt>
                <c:pt idx="2588">
                  <c:v>9208</c:v>
                </c:pt>
                <c:pt idx="2589">
                  <c:v>9208</c:v>
                </c:pt>
                <c:pt idx="2590">
                  <c:v>9208</c:v>
                </c:pt>
                <c:pt idx="2591">
                  <c:v>9208</c:v>
                </c:pt>
                <c:pt idx="2592">
                  <c:v>9208</c:v>
                </c:pt>
                <c:pt idx="2593">
                  <c:v>9208</c:v>
                </c:pt>
                <c:pt idx="2594">
                  <c:v>9208</c:v>
                </c:pt>
                <c:pt idx="2595">
                  <c:v>9208</c:v>
                </c:pt>
                <c:pt idx="2596">
                  <c:v>9208</c:v>
                </c:pt>
                <c:pt idx="2597">
                  <c:v>9208</c:v>
                </c:pt>
                <c:pt idx="2598">
                  <c:v>9208</c:v>
                </c:pt>
                <c:pt idx="2599">
                  <c:v>9200</c:v>
                </c:pt>
                <c:pt idx="2600">
                  <c:v>9200</c:v>
                </c:pt>
                <c:pt idx="2601">
                  <c:v>9200</c:v>
                </c:pt>
                <c:pt idx="2602">
                  <c:v>9200</c:v>
                </c:pt>
                <c:pt idx="2603">
                  <c:v>9200</c:v>
                </c:pt>
                <c:pt idx="2604">
                  <c:v>9200</c:v>
                </c:pt>
                <c:pt idx="2605">
                  <c:v>9200</c:v>
                </c:pt>
                <c:pt idx="2606">
                  <c:v>9200</c:v>
                </c:pt>
                <c:pt idx="2607">
                  <c:v>9200</c:v>
                </c:pt>
                <c:pt idx="2608">
                  <c:v>9200</c:v>
                </c:pt>
                <c:pt idx="2609">
                  <c:v>9200</c:v>
                </c:pt>
                <c:pt idx="2610">
                  <c:v>9200</c:v>
                </c:pt>
                <c:pt idx="2611">
                  <c:v>9200</c:v>
                </c:pt>
                <c:pt idx="2612">
                  <c:v>9200</c:v>
                </c:pt>
                <c:pt idx="2613">
                  <c:v>9200</c:v>
                </c:pt>
                <c:pt idx="2614">
                  <c:v>9200</c:v>
                </c:pt>
                <c:pt idx="2615">
                  <c:v>9200</c:v>
                </c:pt>
                <c:pt idx="2616">
                  <c:v>9200</c:v>
                </c:pt>
                <c:pt idx="2617">
                  <c:v>9200</c:v>
                </c:pt>
                <c:pt idx="2618">
                  <c:v>9200</c:v>
                </c:pt>
                <c:pt idx="2619">
                  <c:v>9199</c:v>
                </c:pt>
                <c:pt idx="2620">
                  <c:v>9199</c:v>
                </c:pt>
                <c:pt idx="2621">
                  <c:v>9199</c:v>
                </c:pt>
                <c:pt idx="2622">
                  <c:v>9198</c:v>
                </c:pt>
                <c:pt idx="2623">
                  <c:v>9198</c:v>
                </c:pt>
                <c:pt idx="2624">
                  <c:v>9197</c:v>
                </c:pt>
                <c:pt idx="2625">
                  <c:v>9195</c:v>
                </c:pt>
                <c:pt idx="2626">
                  <c:v>9195</c:v>
                </c:pt>
                <c:pt idx="2627">
                  <c:v>9195</c:v>
                </c:pt>
                <c:pt idx="2628">
                  <c:v>9195</c:v>
                </c:pt>
                <c:pt idx="2629">
                  <c:v>9195</c:v>
                </c:pt>
                <c:pt idx="2630">
                  <c:v>9195</c:v>
                </c:pt>
                <c:pt idx="2631">
                  <c:v>9195</c:v>
                </c:pt>
                <c:pt idx="2632">
                  <c:v>9195</c:v>
                </c:pt>
                <c:pt idx="2633">
                  <c:v>9195</c:v>
                </c:pt>
                <c:pt idx="2634">
                  <c:v>9195</c:v>
                </c:pt>
                <c:pt idx="2635">
                  <c:v>9195</c:v>
                </c:pt>
                <c:pt idx="2636">
                  <c:v>9195</c:v>
                </c:pt>
                <c:pt idx="2637">
                  <c:v>9195</c:v>
                </c:pt>
                <c:pt idx="2638">
                  <c:v>9195</c:v>
                </c:pt>
                <c:pt idx="2639">
                  <c:v>9195</c:v>
                </c:pt>
                <c:pt idx="2640">
                  <c:v>9194</c:v>
                </c:pt>
                <c:pt idx="2641">
                  <c:v>9194</c:v>
                </c:pt>
                <c:pt idx="2642">
                  <c:v>9194</c:v>
                </c:pt>
                <c:pt idx="2643">
                  <c:v>9194</c:v>
                </c:pt>
                <c:pt idx="2644">
                  <c:v>9194</c:v>
                </c:pt>
                <c:pt idx="2645">
                  <c:v>9194</c:v>
                </c:pt>
                <c:pt idx="2646">
                  <c:v>9194</c:v>
                </c:pt>
                <c:pt idx="2647">
                  <c:v>9194</c:v>
                </c:pt>
                <c:pt idx="2648">
                  <c:v>9194</c:v>
                </c:pt>
                <c:pt idx="2649">
                  <c:v>9194</c:v>
                </c:pt>
                <c:pt idx="2650">
                  <c:v>9194</c:v>
                </c:pt>
                <c:pt idx="2651">
                  <c:v>9194</c:v>
                </c:pt>
                <c:pt idx="2652">
                  <c:v>9194</c:v>
                </c:pt>
                <c:pt idx="2653">
                  <c:v>9194</c:v>
                </c:pt>
                <c:pt idx="2654">
                  <c:v>9194</c:v>
                </c:pt>
                <c:pt idx="2655">
                  <c:v>9194</c:v>
                </c:pt>
                <c:pt idx="2656">
                  <c:v>9193</c:v>
                </c:pt>
                <c:pt idx="2657">
                  <c:v>9193</c:v>
                </c:pt>
                <c:pt idx="2658">
                  <c:v>9193</c:v>
                </c:pt>
                <c:pt idx="2659">
                  <c:v>9193</c:v>
                </c:pt>
                <c:pt idx="2660">
                  <c:v>9193</c:v>
                </c:pt>
                <c:pt idx="2661">
                  <c:v>9193</c:v>
                </c:pt>
                <c:pt idx="2662">
                  <c:v>9192</c:v>
                </c:pt>
                <c:pt idx="2663">
                  <c:v>9192</c:v>
                </c:pt>
                <c:pt idx="2664">
                  <c:v>9192</c:v>
                </c:pt>
                <c:pt idx="2665">
                  <c:v>9192</c:v>
                </c:pt>
                <c:pt idx="2666">
                  <c:v>9192</c:v>
                </c:pt>
                <c:pt idx="2667">
                  <c:v>9192</c:v>
                </c:pt>
                <c:pt idx="2668">
                  <c:v>9192</c:v>
                </c:pt>
                <c:pt idx="2669">
                  <c:v>9192</c:v>
                </c:pt>
                <c:pt idx="2670">
                  <c:v>9192</c:v>
                </c:pt>
                <c:pt idx="2671">
                  <c:v>9192</c:v>
                </c:pt>
                <c:pt idx="2672">
                  <c:v>9192</c:v>
                </c:pt>
                <c:pt idx="2673">
                  <c:v>9192</c:v>
                </c:pt>
                <c:pt idx="2674">
                  <c:v>9188</c:v>
                </c:pt>
                <c:pt idx="2675">
                  <c:v>9188</c:v>
                </c:pt>
                <c:pt idx="2676">
                  <c:v>9188</c:v>
                </c:pt>
                <c:pt idx="2677">
                  <c:v>9188</c:v>
                </c:pt>
                <c:pt idx="2678">
                  <c:v>9188</c:v>
                </c:pt>
                <c:pt idx="2679">
                  <c:v>9188</c:v>
                </c:pt>
                <c:pt idx="2680">
                  <c:v>9188</c:v>
                </c:pt>
                <c:pt idx="2681">
                  <c:v>9187</c:v>
                </c:pt>
                <c:pt idx="2682">
                  <c:v>9187</c:v>
                </c:pt>
                <c:pt idx="2683">
                  <c:v>9187</c:v>
                </c:pt>
                <c:pt idx="2684">
                  <c:v>9187</c:v>
                </c:pt>
                <c:pt idx="2685">
                  <c:v>9187</c:v>
                </c:pt>
                <c:pt idx="2686">
                  <c:v>9187</c:v>
                </c:pt>
                <c:pt idx="2687">
                  <c:v>9187</c:v>
                </c:pt>
                <c:pt idx="2688">
                  <c:v>9187</c:v>
                </c:pt>
                <c:pt idx="2689">
                  <c:v>9187</c:v>
                </c:pt>
                <c:pt idx="2690">
                  <c:v>9187</c:v>
                </c:pt>
                <c:pt idx="2691">
                  <c:v>9186</c:v>
                </c:pt>
                <c:pt idx="2692">
                  <c:v>9186</c:v>
                </c:pt>
                <c:pt idx="2693">
                  <c:v>9186</c:v>
                </c:pt>
                <c:pt idx="2694">
                  <c:v>9186</c:v>
                </c:pt>
                <c:pt idx="2695">
                  <c:v>9186</c:v>
                </c:pt>
                <c:pt idx="2696">
                  <c:v>9186</c:v>
                </c:pt>
                <c:pt idx="2697">
                  <c:v>9186</c:v>
                </c:pt>
                <c:pt idx="2698">
                  <c:v>9186</c:v>
                </c:pt>
                <c:pt idx="2699">
                  <c:v>9186</c:v>
                </c:pt>
                <c:pt idx="2700">
                  <c:v>9186</c:v>
                </c:pt>
                <c:pt idx="2701">
                  <c:v>9186</c:v>
                </c:pt>
                <c:pt idx="2702">
                  <c:v>9186</c:v>
                </c:pt>
                <c:pt idx="2703">
                  <c:v>9186</c:v>
                </c:pt>
                <c:pt idx="2704">
                  <c:v>9186</c:v>
                </c:pt>
                <c:pt idx="2705">
                  <c:v>9186</c:v>
                </c:pt>
                <c:pt idx="2706">
                  <c:v>9186</c:v>
                </c:pt>
                <c:pt idx="2707">
                  <c:v>9186</c:v>
                </c:pt>
                <c:pt idx="2708">
                  <c:v>9186</c:v>
                </c:pt>
                <c:pt idx="2709">
                  <c:v>9185</c:v>
                </c:pt>
                <c:pt idx="2710">
                  <c:v>9185</c:v>
                </c:pt>
                <c:pt idx="2711">
                  <c:v>9185</c:v>
                </c:pt>
                <c:pt idx="2712">
                  <c:v>9185</c:v>
                </c:pt>
                <c:pt idx="2713">
                  <c:v>9185</c:v>
                </c:pt>
                <c:pt idx="2714">
                  <c:v>9185</c:v>
                </c:pt>
                <c:pt idx="2715">
                  <c:v>9185</c:v>
                </c:pt>
                <c:pt idx="2716">
                  <c:v>9185</c:v>
                </c:pt>
                <c:pt idx="2717">
                  <c:v>9185</c:v>
                </c:pt>
                <c:pt idx="2718">
                  <c:v>9185</c:v>
                </c:pt>
                <c:pt idx="2719">
                  <c:v>9185</c:v>
                </c:pt>
                <c:pt idx="2720">
                  <c:v>9185</c:v>
                </c:pt>
                <c:pt idx="2721">
                  <c:v>9185</c:v>
                </c:pt>
                <c:pt idx="2722">
                  <c:v>9185</c:v>
                </c:pt>
                <c:pt idx="2723">
                  <c:v>9185</c:v>
                </c:pt>
                <c:pt idx="2724">
                  <c:v>9185</c:v>
                </c:pt>
                <c:pt idx="2725">
                  <c:v>9185</c:v>
                </c:pt>
                <c:pt idx="2726">
                  <c:v>9185</c:v>
                </c:pt>
                <c:pt idx="2727">
                  <c:v>9185</c:v>
                </c:pt>
                <c:pt idx="2728">
                  <c:v>9185</c:v>
                </c:pt>
                <c:pt idx="2729">
                  <c:v>9185</c:v>
                </c:pt>
                <c:pt idx="2730">
                  <c:v>9185</c:v>
                </c:pt>
                <c:pt idx="2731">
                  <c:v>9185</c:v>
                </c:pt>
                <c:pt idx="2732">
                  <c:v>9185</c:v>
                </c:pt>
                <c:pt idx="2733">
                  <c:v>9185</c:v>
                </c:pt>
                <c:pt idx="2734">
                  <c:v>9185</c:v>
                </c:pt>
                <c:pt idx="2735">
                  <c:v>9185</c:v>
                </c:pt>
                <c:pt idx="2736">
                  <c:v>9185</c:v>
                </c:pt>
                <c:pt idx="2737">
                  <c:v>9185</c:v>
                </c:pt>
                <c:pt idx="2738">
                  <c:v>9185</c:v>
                </c:pt>
                <c:pt idx="2739">
                  <c:v>9185</c:v>
                </c:pt>
                <c:pt idx="2740">
                  <c:v>9185</c:v>
                </c:pt>
                <c:pt idx="2741">
                  <c:v>9185</c:v>
                </c:pt>
                <c:pt idx="2742">
                  <c:v>9185</c:v>
                </c:pt>
                <c:pt idx="2743">
                  <c:v>9185</c:v>
                </c:pt>
                <c:pt idx="2744">
                  <c:v>9185</c:v>
                </c:pt>
                <c:pt idx="2745">
                  <c:v>9185</c:v>
                </c:pt>
                <c:pt idx="2746">
                  <c:v>9185</c:v>
                </c:pt>
                <c:pt idx="2747">
                  <c:v>9185</c:v>
                </c:pt>
                <c:pt idx="2748">
                  <c:v>9185</c:v>
                </c:pt>
                <c:pt idx="2749">
                  <c:v>9185</c:v>
                </c:pt>
                <c:pt idx="2750">
                  <c:v>9184</c:v>
                </c:pt>
                <c:pt idx="2751">
                  <c:v>9183</c:v>
                </c:pt>
                <c:pt idx="2752">
                  <c:v>9181</c:v>
                </c:pt>
                <c:pt idx="2753">
                  <c:v>9181</c:v>
                </c:pt>
                <c:pt idx="2754">
                  <c:v>9181</c:v>
                </c:pt>
                <c:pt idx="2755">
                  <c:v>9180</c:v>
                </c:pt>
                <c:pt idx="2756">
                  <c:v>9180</c:v>
                </c:pt>
                <c:pt idx="2757">
                  <c:v>9179</c:v>
                </c:pt>
                <c:pt idx="2758">
                  <c:v>9178</c:v>
                </c:pt>
                <c:pt idx="2759">
                  <c:v>9178</c:v>
                </c:pt>
                <c:pt idx="2760">
                  <c:v>9178</c:v>
                </c:pt>
                <c:pt idx="2761">
                  <c:v>9178</c:v>
                </c:pt>
                <c:pt idx="2762">
                  <c:v>9178</c:v>
                </c:pt>
                <c:pt idx="2763">
                  <c:v>9178</c:v>
                </c:pt>
                <c:pt idx="2764">
                  <c:v>9178</c:v>
                </c:pt>
                <c:pt idx="2765">
                  <c:v>9178</c:v>
                </c:pt>
                <c:pt idx="2766">
                  <c:v>9178</c:v>
                </c:pt>
                <c:pt idx="2767">
                  <c:v>9178</c:v>
                </c:pt>
                <c:pt idx="2768">
                  <c:v>9178</c:v>
                </c:pt>
                <c:pt idx="2769">
                  <c:v>9178</c:v>
                </c:pt>
                <c:pt idx="2770">
                  <c:v>9178</c:v>
                </c:pt>
                <c:pt idx="2771">
                  <c:v>9178</c:v>
                </c:pt>
                <c:pt idx="2772">
                  <c:v>9178</c:v>
                </c:pt>
                <c:pt idx="2773">
                  <c:v>9178</c:v>
                </c:pt>
                <c:pt idx="2774">
                  <c:v>9178</c:v>
                </c:pt>
                <c:pt idx="2775">
                  <c:v>9178</c:v>
                </c:pt>
                <c:pt idx="2776">
                  <c:v>9178</c:v>
                </c:pt>
                <c:pt idx="2777">
                  <c:v>9178</c:v>
                </c:pt>
                <c:pt idx="2778">
                  <c:v>9178</c:v>
                </c:pt>
                <c:pt idx="2779">
                  <c:v>9173</c:v>
                </c:pt>
                <c:pt idx="2780">
                  <c:v>9173</c:v>
                </c:pt>
                <c:pt idx="2781">
                  <c:v>9173</c:v>
                </c:pt>
                <c:pt idx="2782">
                  <c:v>9164</c:v>
                </c:pt>
                <c:pt idx="2783">
                  <c:v>9164</c:v>
                </c:pt>
                <c:pt idx="2784">
                  <c:v>9164</c:v>
                </c:pt>
                <c:pt idx="2785">
                  <c:v>9164</c:v>
                </c:pt>
                <c:pt idx="2786">
                  <c:v>9164</c:v>
                </c:pt>
                <c:pt idx="2787">
                  <c:v>9164</c:v>
                </c:pt>
                <c:pt idx="2788">
                  <c:v>9164</c:v>
                </c:pt>
                <c:pt idx="2789">
                  <c:v>9164</c:v>
                </c:pt>
                <c:pt idx="2790">
                  <c:v>9164</c:v>
                </c:pt>
                <c:pt idx="2791">
                  <c:v>9164</c:v>
                </c:pt>
                <c:pt idx="2792">
                  <c:v>9164</c:v>
                </c:pt>
                <c:pt idx="2793">
                  <c:v>9164</c:v>
                </c:pt>
                <c:pt idx="2794">
                  <c:v>9164</c:v>
                </c:pt>
                <c:pt idx="2795">
                  <c:v>9164</c:v>
                </c:pt>
                <c:pt idx="2796">
                  <c:v>9164</c:v>
                </c:pt>
                <c:pt idx="2797">
                  <c:v>9164</c:v>
                </c:pt>
                <c:pt idx="2798">
                  <c:v>9164</c:v>
                </c:pt>
                <c:pt idx="2799">
                  <c:v>9164</c:v>
                </c:pt>
                <c:pt idx="2800">
                  <c:v>9164</c:v>
                </c:pt>
                <c:pt idx="2801">
                  <c:v>9164</c:v>
                </c:pt>
                <c:pt idx="2802">
                  <c:v>9164</c:v>
                </c:pt>
                <c:pt idx="2803">
                  <c:v>9164</c:v>
                </c:pt>
                <c:pt idx="2804">
                  <c:v>9164</c:v>
                </c:pt>
                <c:pt idx="2805">
                  <c:v>9164</c:v>
                </c:pt>
                <c:pt idx="2806">
                  <c:v>9164</c:v>
                </c:pt>
                <c:pt idx="2807">
                  <c:v>9164</c:v>
                </c:pt>
                <c:pt idx="2808">
                  <c:v>9164</c:v>
                </c:pt>
                <c:pt idx="2809">
                  <c:v>9164</c:v>
                </c:pt>
                <c:pt idx="2810">
                  <c:v>9164</c:v>
                </c:pt>
                <c:pt idx="2811">
                  <c:v>9164</c:v>
                </c:pt>
                <c:pt idx="2812">
                  <c:v>9164</c:v>
                </c:pt>
                <c:pt idx="2813">
                  <c:v>9164</c:v>
                </c:pt>
                <c:pt idx="2814">
                  <c:v>9164</c:v>
                </c:pt>
                <c:pt idx="2815">
                  <c:v>9164</c:v>
                </c:pt>
                <c:pt idx="2816">
                  <c:v>9164</c:v>
                </c:pt>
                <c:pt idx="2817">
                  <c:v>9162</c:v>
                </c:pt>
                <c:pt idx="2818">
                  <c:v>9162</c:v>
                </c:pt>
                <c:pt idx="2819">
                  <c:v>9162</c:v>
                </c:pt>
                <c:pt idx="2820">
                  <c:v>9160</c:v>
                </c:pt>
                <c:pt idx="2821">
                  <c:v>9160</c:v>
                </c:pt>
                <c:pt idx="2822">
                  <c:v>9160</c:v>
                </c:pt>
                <c:pt idx="2823">
                  <c:v>9160</c:v>
                </c:pt>
                <c:pt idx="2824">
                  <c:v>9154</c:v>
                </c:pt>
                <c:pt idx="2825">
                  <c:v>9154</c:v>
                </c:pt>
                <c:pt idx="2826">
                  <c:v>9154</c:v>
                </c:pt>
                <c:pt idx="2827">
                  <c:v>9154</c:v>
                </c:pt>
                <c:pt idx="2828">
                  <c:v>9154</c:v>
                </c:pt>
                <c:pt idx="2829">
                  <c:v>9153</c:v>
                </c:pt>
                <c:pt idx="2830">
                  <c:v>9153</c:v>
                </c:pt>
                <c:pt idx="2831">
                  <c:v>9146</c:v>
                </c:pt>
                <c:pt idx="2832">
                  <c:v>9139</c:v>
                </c:pt>
                <c:pt idx="2833">
                  <c:v>9139</c:v>
                </c:pt>
                <c:pt idx="2834">
                  <c:v>9139</c:v>
                </c:pt>
                <c:pt idx="2835">
                  <c:v>9139</c:v>
                </c:pt>
                <c:pt idx="2836">
                  <c:v>9139</c:v>
                </c:pt>
                <c:pt idx="2837">
                  <c:v>9139</c:v>
                </c:pt>
                <c:pt idx="2838">
                  <c:v>9139</c:v>
                </c:pt>
                <c:pt idx="2839">
                  <c:v>9139</c:v>
                </c:pt>
                <c:pt idx="2840">
                  <c:v>9135</c:v>
                </c:pt>
                <c:pt idx="2841">
                  <c:v>9135</c:v>
                </c:pt>
                <c:pt idx="2842">
                  <c:v>9135</c:v>
                </c:pt>
                <c:pt idx="2843">
                  <c:v>9135</c:v>
                </c:pt>
                <c:pt idx="2844">
                  <c:v>9135</c:v>
                </c:pt>
                <c:pt idx="2845">
                  <c:v>9134</c:v>
                </c:pt>
                <c:pt idx="2846">
                  <c:v>9134</c:v>
                </c:pt>
                <c:pt idx="2847">
                  <c:v>9134</c:v>
                </c:pt>
                <c:pt idx="2848">
                  <c:v>9134</c:v>
                </c:pt>
                <c:pt idx="2849">
                  <c:v>9134</c:v>
                </c:pt>
                <c:pt idx="2850">
                  <c:v>9134</c:v>
                </c:pt>
                <c:pt idx="2851">
                  <c:v>9132</c:v>
                </c:pt>
                <c:pt idx="2852">
                  <c:v>9128</c:v>
                </c:pt>
                <c:pt idx="2853">
                  <c:v>9128</c:v>
                </c:pt>
                <c:pt idx="2854">
                  <c:v>9128</c:v>
                </c:pt>
                <c:pt idx="2855">
                  <c:v>9128</c:v>
                </c:pt>
                <c:pt idx="2856">
                  <c:v>9128</c:v>
                </c:pt>
                <c:pt idx="2857">
                  <c:v>9128</c:v>
                </c:pt>
                <c:pt idx="2858">
                  <c:v>9125</c:v>
                </c:pt>
                <c:pt idx="2859">
                  <c:v>9125</c:v>
                </c:pt>
                <c:pt idx="2860">
                  <c:v>9125</c:v>
                </c:pt>
                <c:pt idx="2861">
                  <c:v>9124</c:v>
                </c:pt>
                <c:pt idx="2862">
                  <c:v>9124</c:v>
                </c:pt>
                <c:pt idx="2863">
                  <c:v>9124</c:v>
                </c:pt>
                <c:pt idx="2864">
                  <c:v>9124</c:v>
                </c:pt>
                <c:pt idx="2865">
                  <c:v>9124</c:v>
                </c:pt>
                <c:pt idx="2866">
                  <c:v>9124</c:v>
                </c:pt>
                <c:pt idx="2867">
                  <c:v>9124</c:v>
                </c:pt>
                <c:pt idx="2868">
                  <c:v>9124</c:v>
                </c:pt>
                <c:pt idx="2869">
                  <c:v>9124</c:v>
                </c:pt>
                <c:pt idx="2870">
                  <c:v>9123</c:v>
                </c:pt>
                <c:pt idx="2871">
                  <c:v>9122</c:v>
                </c:pt>
                <c:pt idx="2872">
                  <c:v>9122</c:v>
                </c:pt>
                <c:pt idx="2873">
                  <c:v>9122</c:v>
                </c:pt>
                <c:pt idx="2874">
                  <c:v>9122</c:v>
                </c:pt>
                <c:pt idx="2875">
                  <c:v>9122</c:v>
                </c:pt>
                <c:pt idx="2876">
                  <c:v>9122</c:v>
                </c:pt>
                <c:pt idx="2877">
                  <c:v>9119</c:v>
                </c:pt>
                <c:pt idx="2878">
                  <c:v>9119</c:v>
                </c:pt>
                <c:pt idx="2879">
                  <c:v>9119</c:v>
                </c:pt>
                <c:pt idx="2880">
                  <c:v>9119</c:v>
                </c:pt>
                <c:pt idx="2881">
                  <c:v>9119</c:v>
                </c:pt>
                <c:pt idx="2882">
                  <c:v>9118</c:v>
                </c:pt>
                <c:pt idx="2883">
                  <c:v>9118</c:v>
                </c:pt>
                <c:pt idx="2884">
                  <c:v>9118</c:v>
                </c:pt>
                <c:pt idx="2885">
                  <c:v>9118</c:v>
                </c:pt>
                <c:pt idx="2886">
                  <c:v>9118</c:v>
                </c:pt>
                <c:pt idx="2887">
                  <c:v>9118</c:v>
                </c:pt>
                <c:pt idx="2888">
                  <c:v>9118</c:v>
                </c:pt>
                <c:pt idx="2889">
                  <c:v>9118</c:v>
                </c:pt>
                <c:pt idx="2890">
                  <c:v>9118</c:v>
                </c:pt>
                <c:pt idx="2891">
                  <c:v>9118</c:v>
                </c:pt>
                <c:pt idx="2892">
                  <c:v>9115</c:v>
                </c:pt>
                <c:pt idx="2893">
                  <c:v>9114</c:v>
                </c:pt>
                <c:pt idx="2894">
                  <c:v>9114</c:v>
                </c:pt>
                <c:pt idx="2895">
                  <c:v>9114</c:v>
                </c:pt>
                <c:pt idx="2896">
                  <c:v>9114</c:v>
                </c:pt>
                <c:pt idx="2897">
                  <c:v>9114</c:v>
                </c:pt>
                <c:pt idx="2898">
                  <c:v>9114</c:v>
                </c:pt>
                <c:pt idx="2899">
                  <c:v>9114</c:v>
                </c:pt>
                <c:pt idx="2900">
                  <c:v>9114</c:v>
                </c:pt>
                <c:pt idx="2901">
                  <c:v>9114</c:v>
                </c:pt>
                <c:pt idx="2902">
                  <c:v>9114</c:v>
                </c:pt>
                <c:pt idx="2903">
                  <c:v>9114</c:v>
                </c:pt>
                <c:pt idx="2904">
                  <c:v>9114</c:v>
                </c:pt>
                <c:pt idx="2905">
                  <c:v>9114</c:v>
                </c:pt>
                <c:pt idx="2906">
                  <c:v>9113</c:v>
                </c:pt>
                <c:pt idx="2907">
                  <c:v>9113</c:v>
                </c:pt>
                <c:pt idx="2908">
                  <c:v>9110</c:v>
                </c:pt>
                <c:pt idx="2909">
                  <c:v>9110</c:v>
                </c:pt>
                <c:pt idx="2910">
                  <c:v>9110</c:v>
                </c:pt>
                <c:pt idx="2911">
                  <c:v>9110</c:v>
                </c:pt>
                <c:pt idx="2912">
                  <c:v>9110</c:v>
                </c:pt>
                <c:pt idx="2913">
                  <c:v>9110</c:v>
                </c:pt>
                <c:pt idx="2914">
                  <c:v>9110</c:v>
                </c:pt>
                <c:pt idx="2915">
                  <c:v>9110</c:v>
                </c:pt>
                <c:pt idx="2916">
                  <c:v>9110</c:v>
                </c:pt>
                <c:pt idx="2917">
                  <c:v>9110</c:v>
                </c:pt>
                <c:pt idx="2918">
                  <c:v>9110</c:v>
                </c:pt>
                <c:pt idx="2919">
                  <c:v>9110</c:v>
                </c:pt>
                <c:pt idx="2920">
                  <c:v>9110</c:v>
                </c:pt>
                <c:pt idx="2921">
                  <c:v>9110</c:v>
                </c:pt>
                <c:pt idx="2922">
                  <c:v>9110</c:v>
                </c:pt>
                <c:pt idx="2923">
                  <c:v>9110</c:v>
                </c:pt>
                <c:pt idx="2924">
                  <c:v>9110</c:v>
                </c:pt>
                <c:pt idx="2925">
                  <c:v>9110</c:v>
                </c:pt>
                <c:pt idx="2926">
                  <c:v>9110</c:v>
                </c:pt>
                <c:pt idx="2927">
                  <c:v>9109</c:v>
                </c:pt>
                <c:pt idx="2928">
                  <c:v>9109</c:v>
                </c:pt>
                <c:pt idx="2929">
                  <c:v>9109</c:v>
                </c:pt>
                <c:pt idx="2930">
                  <c:v>9109</c:v>
                </c:pt>
                <c:pt idx="2931">
                  <c:v>9107</c:v>
                </c:pt>
                <c:pt idx="2932">
                  <c:v>9105</c:v>
                </c:pt>
                <c:pt idx="2933">
                  <c:v>9105</c:v>
                </c:pt>
                <c:pt idx="2934">
                  <c:v>9104</c:v>
                </c:pt>
                <c:pt idx="2935">
                  <c:v>9104</c:v>
                </c:pt>
                <c:pt idx="2936">
                  <c:v>9104</c:v>
                </c:pt>
                <c:pt idx="2937">
                  <c:v>9104</c:v>
                </c:pt>
                <c:pt idx="2938">
                  <c:v>9101</c:v>
                </c:pt>
                <c:pt idx="2939">
                  <c:v>9101</c:v>
                </c:pt>
                <c:pt idx="2940">
                  <c:v>9101</c:v>
                </c:pt>
                <c:pt idx="2941">
                  <c:v>9077</c:v>
                </c:pt>
                <c:pt idx="2942">
                  <c:v>9077</c:v>
                </c:pt>
                <c:pt idx="2943">
                  <c:v>9074</c:v>
                </c:pt>
                <c:pt idx="2944">
                  <c:v>9071</c:v>
                </c:pt>
                <c:pt idx="2945">
                  <c:v>9071</c:v>
                </c:pt>
                <c:pt idx="2946">
                  <c:v>9071</c:v>
                </c:pt>
                <c:pt idx="2947">
                  <c:v>9071</c:v>
                </c:pt>
                <c:pt idx="2948">
                  <c:v>9071</c:v>
                </c:pt>
                <c:pt idx="2949">
                  <c:v>9071</c:v>
                </c:pt>
                <c:pt idx="2950">
                  <c:v>9071</c:v>
                </c:pt>
                <c:pt idx="2951">
                  <c:v>9071</c:v>
                </c:pt>
                <c:pt idx="2952">
                  <c:v>9071</c:v>
                </c:pt>
                <c:pt idx="2953">
                  <c:v>9071</c:v>
                </c:pt>
                <c:pt idx="2954">
                  <c:v>9068</c:v>
                </c:pt>
                <c:pt idx="2955">
                  <c:v>9068</c:v>
                </c:pt>
                <c:pt idx="2956">
                  <c:v>9068</c:v>
                </c:pt>
                <c:pt idx="2957">
                  <c:v>9068</c:v>
                </c:pt>
                <c:pt idx="2958">
                  <c:v>9068</c:v>
                </c:pt>
                <c:pt idx="2959">
                  <c:v>9068</c:v>
                </c:pt>
                <c:pt idx="2960">
                  <c:v>9068</c:v>
                </c:pt>
                <c:pt idx="2961">
                  <c:v>9068</c:v>
                </c:pt>
                <c:pt idx="2962">
                  <c:v>9068</c:v>
                </c:pt>
                <c:pt idx="2963">
                  <c:v>9068</c:v>
                </c:pt>
                <c:pt idx="2964">
                  <c:v>9068</c:v>
                </c:pt>
                <c:pt idx="2965">
                  <c:v>9068</c:v>
                </c:pt>
                <c:pt idx="2966">
                  <c:v>9068</c:v>
                </c:pt>
                <c:pt idx="2967">
                  <c:v>9068</c:v>
                </c:pt>
                <c:pt idx="2968">
                  <c:v>9068</c:v>
                </c:pt>
                <c:pt idx="2969">
                  <c:v>9068</c:v>
                </c:pt>
                <c:pt idx="2970">
                  <c:v>9068</c:v>
                </c:pt>
                <c:pt idx="2971">
                  <c:v>9068</c:v>
                </c:pt>
                <c:pt idx="2972">
                  <c:v>9068</c:v>
                </c:pt>
                <c:pt idx="2973">
                  <c:v>9068</c:v>
                </c:pt>
                <c:pt idx="2974">
                  <c:v>9068</c:v>
                </c:pt>
                <c:pt idx="2975">
                  <c:v>9068</c:v>
                </c:pt>
                <c:pt idx="2976">
                  <c:v>9068</c:v>
                </c:pt>
                <c:pt idx="2977">
                  <c:v>9068</c:v>
                </c:pt>
                <c:pt idx="2978">
                  <c:v>9068</c:v>
                </c:pt>
                <c:pt idx="2979">
                  <c:v>9068</c:v>
                </c:pt>
                <c:pt idx="2980">
                  <c:v>9068</c:v>
                </c:pt>
                <c:pt idx="2981">
                  <c:v>9067</c:v>
                </c:pt>
                <c:pt idx="2982">
                  <c:v>9063</c:v>
                </c:pt>
                <c:pt idx="2983">
                  <c:v>9059</c:v>
                </c:pt>
                <c:pt idx="2984">
                  <c:v>9059</c:v>
                </c:pt>
                <c:pt idx="2985">
                  <c:v>9059</c:v>
                </c:pt>
                <c:pt idx="2986">
                  <c:v>9059</c:v>
                </c:pt>
                <c:pt idx="2987">
                  <c:v>9059</c:v>
                </c:pt>
                <c:pt idx="2988">
                  <c:v>9059</c:v>
                </c:pt>
                <c:pt idx="2989">
                  <c:v>9059</c:v>
                </c:pt>
                <c:pt idx="2990">
                  <c:v>9059</c:v>
                </c:pt>
                <c:pt idx="2991">
                  <c:v>9059</c:v>
                </c:pt>
                <c:pt idx="2992">
                  <c:v>9059</c:v>
                </c:pt>
                <c:pt idx="2993">
                  <c:v>9058</c:v>
                </c:pt>
                <c:pt idx="2994">
                  <c:v>9058</c:v>
                </c:pt>
                <c:pt idx="2995">
                  <c:v>9058</c:v>
                </c:pt>
                <c:pt idx="2996">
                  <c:v>9058</c:v>
                </c:pt>
                <c:pt idx="2997">
                  <c:v>9058</c:v>
                </c:pt>
                <c:pt idx="2998">
                  <c:v>9058</c:v>
                </c:pt>
                <c:pt idx="2999">
                  <c:v>9058</c:v>
                </c:pt>
                <c:pt idx="3000">
                  <c:v>9058</c:v>
                </c:pt>
                <c:pt idx="3001">
                  <c:v>9058</c:v>
                </c:pt>
                <c:pt idx="3002">
                  <c:v>9058</c:v>
                </c:pt>
                <c:pt idx="3003">
                  <c:v>9058</c:v>
                </c:pt>
                <c:pt idx="3004">
                  <c:v>9058</c:v>
                </c:pt>
                <c:pt idx="3005">
                  <c:v>9058</c:v>
                </c:pt>
                <c:pt idx="3006">
                  <c:v>9058</c:v>
                </c:pt>
                <c:pt idx="3007">
                  <c:v>9058</c:v>
                </c:pt>
                <c:pt idx="3008">
                  <c:v>9058</c:v>
                </c:pt>
                <c:pt idx="3009">
                  <c:v>9058</c:v>
                </c:pt>
                <c:pt idx="3010">
                  <c:v>9058</c:v>
                </c:pt>
                <c:pt idx="3011">
                  <c:v>9058</c:v>
                </c:pt>
                <c:pt idx="3012">
                  <c:v>9058</c:v>
                </c:pt>
                <c:pt idx="3013">
                  <c:v>9058</c:v>
                </c:pt>
                <c:pt idx="3014">
                  <c:v>9057</c:v>
                </c:pt>
                <c:pt idx="3015">
                  <c:v>9057</c:v>
                </c:pt>
                <c:pt idx="3016">
                  <c:v>9057</c:v>
                </c:pt>
                <c:pt idx="3017">
                  <c:v>9056</c:v>
                </c:pt>
                <c:pt idx="3018">
                  <c:v>9055</c:v>
                </c:pt>
                <c:pt idx="3019">
                  <c:v>9055</c:v>
                </c:pt>
                <c:pt idx="3020">
                  <c:v>9051</c:v>
                </c:pt>
                <c:pt idx="3021">
                  <c:v>9051</c:v>
                </c:pt>
                <c:pt idx="3022">
                  <c:v>9051</c:v>
                </c:pt>
                <c:pt idx="3023">
                  <c:v>9051</c:v>
                </c:pt>
                <c:pt idx="3024">
                  <c:v>9051</c:v>
                </c:pt>
                <c:pt idx="3025">
                  <c:v>9051</c:v>
                </c:pt>
                <c:pt idx="3026">
                  <c:v>9051</c:v>
                </c:pt>
                <c:pt idx="3027">
                  <c:v>9051</c:v>
                </c:pt>
                <c:pt idx="3028">
                  <c:v>9051</c:v>
                </c:pt>
                <c:pt idx="3029">
                  <c:v>9051</c:v>
                </c:pt>
                <c:pt idx="3030">
                  <c:v>9051</c:v>
                </c:pt>
                <c:pt idx="3031">
                  <c:v>9051</c:v>
                </c:pt>
                <c:pt idx="3032">
                  <c:v>9050</c:v>
                </c:pt>
                <c:pt idx="3033">
                  <c:v>9044</c:v>
                </c:pt>
                <c:pt idx="3034">
                  <c:v>9044</c:v>
                </c:pt>
                <c:pt idx="3035">
                  <c:v>9044</c:v>
                </c:pt>
                <c:pt idx="3036">
                  <c:v>9044</c:v>
                </c:pt>
                <c:pt idx="3037">
                  <c:v>9044</c:v>
                </c:pt>
                <c:pt idx="3038">
                  <c:v>9044</c:v>
                </c:pt>
                <c:pt idx="3039">
                  <c:v>9044</c:v>
                </c:pt>
                <c:pt idx="3040">
                  <c:v>9044</c:v>
                </c:pt>
                <c:pt idx="3041">
                  <c:v>9044</c:v>
                </c:pt>
                <c:pt idx="3042">
                  <c:v>9044</c:v>
                </c:pt>
                <c:pt idx="3043">
                  <c:v>9044</c:v>
                </c:pt>
                <c:pt idx="3044">
                  <c:v>9044</c:v>
                </c:pt>
                <c:pt idx="3045">
                  <c:v>9044</c:v>
                </c:pt>
                <c:pt idx="3046">
                  <c:v>9043</c:v>
                </c:pt>
                <c:pt idx="3047">
                  <c:v>9038</c:v>
                </c:pt>
                <c:pt idx="3048">
                  <c:v>9038</c:v>
                </c:pt>
                <c:pt idx="3049">
                  <c:v>9038</c:v>
                </c:pt>
                <c:pt idx="3050">
                  <c:v>9038</c:v>
                </c:pt>
                <c:pt idx="3051">
                  <c:v>9038</c:v>
                </c:pt>
                <c:pt idx="3052">
                  <c:v>9038</c:v>
                </c:pt>
                <c:pt idx="3053">
                  <c:v>9038</c:v>
                </c:pt>
                <c:pt idx="3054">
                  <c:v>9038</c:v>
                </c:pt>
                <c:pt idx="3055">
                  <c:v>9038</c:v>
                </c:pt>
                <c:pt idx="3056">
                  <c:v>9038</c:v>
                </c:pt>
                <c:pt idx="3057">
                  <c:v>9038</c:v>
                </c:pt>
                <c:pt idx="3058">
                  <c:v>9038</c:v>
                </c:pt>
                <c:pt idx="3059">
                  <c:v>9016</c:v>
                </c:pt>
                <c:pt idx="3060">
                  <c:v>9014</c:v>
                </c:pt>
                <c:pt idx="3061">
                  <c:v>9014</c:v>
                </c:pt>
                <c:pt idx="3062">
                  <c:v>9014</c:v>
                </c:pt>
                <c:pt idx="3063">
                  <c:v>9014</c:v>
                </c:pt>
                <c:pt idx="3064">
                  <c:v>9014</c:v>
                </c:pt>
                <c:pt idx="3065">
                  <c:v>9014</c:v>
                </c:pt>
                <c:pt idx="3066">
                  <c:v>9014</c:v>
                </c:pt>
                <c:pt idx="3067">
                  <c:v>9012</c:v>
                </c:pt>
                <c:pt idx="3068">
                  <c:v>9012</c:v>
                </c:pt>
                <c:pt idx="3069">
                  <c:v>9012</c:v>
                </c:pt>
                <c:pt idx="3070">
                  <c:v>9011</c:v>
                </c:pt>
                <c:pt idx="3071">
                  <c:v>9011</c:v>
                </c:pt>
                <c:pt idx="3072">
                  <c:v>9011</c:v>
                </c:pt>
                <c:pt idx="3073">
                  <c:v>9011</c:v>
                </c:pt>
                <c:pt idx="3074">
                  <c:v>9011</c:v>
                </c:pt>
                <c:pt idx="3075">
                  <c:v>9011</c:v>
                </c:pt>
                <c:pt idx="3076">
                  <c:v>9011</c:v>
                </c:pt>
                <c:pt idx="3077">
                  <c:v>9011</c:v>
                </c:pt>
                <c:pt idx="3078">
                  <c:v>9009</c:v>
                </c:pt>
                <c:pt idx="3079">
                  <c:v>9009</c:v>
                </c:pt>
                <c:pt idx="3080">
                  <c:v>9009</c:v>
                </c:pt>
                <c:pt idx="3081">
                  <c:v>9009</c:v>
                </c:pt>
                <c:pt idx="3082">
                  <c:v>9009</c:v>
                </c:pt>
                <c:pt idx="3083">
                  <c:v>9009</c:v>
                </c:pt>
                <c:pt idx="3084">
                  <c:v>9003</c:v>
                </c:pt>
                <c:pt idx="3085">
                  <c:v>9003</c:v>
                </c:pt>
                <c:pt idx="3086">
                  <c:v>9003</c:v>
                </c:pt>
                <c:pt idx="3087">
                  <c:v>9003</c:v>
                </c:pt>
                <c:pt idx="3088">
                  <c:v>9003</c:v>
                </c:pt>
                <c:pt idx="3089">
                  <c:v>9003</c:v>
                </c:pt>
                <c:pt idx="3090">
                  <c:v>9001</c:v>
                </c:pt>
                <c:pt idx="3091">
                  <c:v>9001</c:v>
                </c:pt>
                <c:pt idx="3092">
                  <c:v>9001</c:v>
                </c:pt>
                <c:pt idx="3093">
                  <c:v>9001</c:v>
                </c:pt>
                <c:pt idx="3094">
                  <c:v>9001</c:v>
                </c:pt>
                <c:pt idx="3095">
                  <c:v>9001</c:v>
                </c:pt>
                <c:pt idx="3096">
                  <c:v>8999</c:v>
                </c:pt>
                <c:pt idx="3097">
                  <c:v>8999</c:v>
                </c:pt>
                <c:pt idx="3098">
                  <c:v>8999</c:v>
                </c:pt>
                <c:pt idx="3099">
                  <c:v>8999</c:v>
                </c:pt>
                <c:pt idx="3100">
                  <c:v>8998</c:v>
                </c:pt>
                <c:pt idx="3101">
                  <c:v>8996</c:v>
                </c:pt>
                <c:pt idx="3102">
                  <c:v>8996</c:v>
                </c:pt>
                <c:pt idx="3103">
                  <c:v>8994</c:v>
                </c:pt>
                <c:pt idx="3104">
                  <c:v>8994</c:v>
                </c:pt>
                <c:pt idx="3105">
                  <c:v>8954</c:v>
                </c:pt>
                <c:pt idx="3106">
                  <c:v>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GDD_jsoup_9_b_20230622_153856!$J$32:$J$55</c:f>
              <c:numCache>
                <c:formatCode>General</c:formatCode>
                <c:ptCount val="24"/>
                <c:pt idx="0">
                  <c:v>87</c:v>
                </c:pt>
                <c:pt idx="1">
                  <c:v>787</c:v>
                </c:pt>
                <c:pt idx="2">
                  <c:v>78624</c:v>
                </c:pt>
                <c:pt idx="3">
                  <c:v>353571</c:v>
                </c:pt>
                <c:pt idx="4">
                  <c:v>1043118</c:v>
                </c:pt>
                <c:pt idx="5">
                  <c:v>1083391</c:v>
                </c:pt>
                <c:pt idx="6">
                  <c:v>1127748</c:v>
                </c:pt>
                <c:pt idx="7">
                  <c:v>1137781</c:v>
                </c:pt>
                <c:pt idx="8">
                  <c:v>1140240</c:v>
                </c:pt>
                <c:pt idx="9">
                  <c:v>1141229</c:v>
                </c:pt>
                <c:pt idx="10">
                  <c:v>1141669</c:v>
                </c:pt>
                <c:pt idx="11">
                  <c:v>1141902</c:v>
                </c:pt>
                <c:pt idx="12">
                  <c:v>1142170</c:v>
                </c:pt>
                <c:pt idx="13">
                  <c:v>1142530</c:v>
                </c:pt>
                <c:pt idx="14">
                  <c:v>1142610</c:v>
                </c:pt>
                <c:pt idx="15">
                  <c:v>1142661</c:v>
                </c:pt>
                <c:pt idx="16">
                  <c:v>1142757</c:v>
                </c:pt>
                <c:pt idx="17">
                  <c:v>1142813</c:v>
                </c:pt>
                <c:pt idx="18">
                  <c:v>1142857</c:v>
                </c:pt>
                <c:pt idx="19">
                  <c:v>1142878</c:v>
                </c:pt>
                <c:pt idx="20">
                  <c:v>1142921</c:v>
                </c:pt>
                <c:pt idx="21">
                  <c:v>1143028</c:v>
                </c:pt>
                <c:pt idx="22">
                  <c:v>1143028</c:v>
                </c:pt>
              </c:numCache>
            </c:numRef>
          </c:xVal>
          <c:yVal>
            <c:numRef>
              <c:f>GDD_jsoup_9_b_20230622_153856!$F$32:$F$55</c:f>
              <c:numCache>
                <c:formatCode>General</c:formatCode>
                <c:ptCount val="24"/>
                <c:pt idx="0">
                  <c:v>24241</c:v>
                </c:pt>
                <c:pt idx="1">
                  <c:v>24231</c:v>
                </c:pt>
                <c:pt idx="2">
                  <c:v>21882</c:v>
                </c:pt>
                <c:pt idx="3">
                  <c:v>21177</c:v>
                </c:pt>
                <c:pt idx="4">
                  <c:v>9659</c:v>
                </c:pt>
                <c:pt idx="5">
                  <c:v>8693</c:v>
                </c:pt>
                <c:pt idx="6">
                  <c:v>8528</c:v>
                </c:pt>
                <c:pt idx="7">
                  <c:v>8493</c:v>
                </c:pt>
                <c:pt idx="8">
                  <c:v>8453</c:v>
                </c:pt>
                <c:pt idx="9">
                  <c:v>8431</c:v>
                </c:pt>
                <c:pt idx="10">
                  <c:v>8427</c:v>
                </c:pt>
                <c:pt idx="11">
                  <c:v>8410</c:v>
                </c:pt>
                <c:pt idx="12">
                  <c:v>8404</c:v>
                </c:pt>
                <c:pt idx="13">
                  <c:v>8380</c:v>
                </c:pt>
                <c:pt idx="14">
                  <c:v>8377</c:v>
                </c:pt>
                <c:pt idx="15">
                  <c:v>8375</c:v>
                </c:pt>
                <c:pt idx="16">
                  <c:v>8369</c:v>
                </c:pt>
                <c:pt idx="17">
                  <c:v>8367</c:v>
                </c:pt>
                <c:pt idx="18">
                  <c:v>8365</c:v>
                </c:pt>
                <c:pt idx="19">
                  <c:v>8364</c:v>
                </c:pt>
                <c:pt idx="20">
                  <c:v>8360</c:v>
                </c:pt>
                <c:pt idx="21">
                  <c:v>8320</c:v>
                </c:pt>
                <c:pt idx="22">
                  <c:v>8320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GDD_jsoup_9_b_20230628_020707!$J$32:$J$39</c:f>
              <c:numCache>
                <c:formatCode>General</c:formatCode>
                <c:ptCount val="8"/>
                <c:pt idx="0">
                  <c:v>74</c:v>
                </c:pt>
                <c:pt idx="1">
                  <c:v>616</c:v>
                </c:pt>
                <c:pt idx="2">
                  <c:v>85613</c:v>
                </c:pt>
                <c:pt idx="3">
                  <c:v>393701</c:v>
                </c:pt>
                <c:pt idx="4">
                  <c:v>1089966</c:v>
                </c:pt>
                <c:pt idx="5">
                  <c:v>1106917</c:v>
                </c:pt>
                <c:pt idx="6">
                  <c:v>1106917</c:v>
                </c:pt>
              </c:numCache>
            </c:numRef>
          </c:xVal>
          <c:yVal>
            <c:numRef>
              <c:f>GDD_jsoup_9_b_20230628_020707!$F$32:$F$39</c:f>
              <c:numCache>
                <c:formatCode>General</c:formatCode>
                <c:ptCount val="8"/>
                <c:pt idx="0">
                  <c:v>24241</c:v>
                </c:pt>
                <c:pt idx="1">
                  <c:v>24231</c:v>
                </c:pt>
                <c:pt idx="2">
                  <c:v>21882</c:v>
                </c:pt>
                <c:pt idx="3">
                  <c:v>21177</c:v>
                </c:pt>
                <c:pt idx="4">
                  <c:v>9681</c:v>
                </c:pt>
                <c:pt idx="5">
                  <c:v>8893</c:v>
                </c:pt>
                <c:pt idx="6">
                  <c:v>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GDD_jsoup_9_b_20230628_060858!$J$32:$J$55</c:f>
              <c:numCache>
                <c:formatCode>General</c:formatCode>
                <c:ptCount val="24"/>
                <c:pt idx="0">
                  <c:v>87</c:v>
                </c:pt>
                <c:pt idx="1">
                  <c:v>833</c:v>
                </c:pt>
                <c:pt idx="2">
                  <c:v>69418</c:v>
                </c:pt>
                <c:pt idx="3">
                  <c:v>347623</c:v>
                </c:pt>
                <c:pt idx="4">
                  <c:v>1059059</c:v>
                </c:pt>
                <c:pt idx="5">
                  <c:v>1101774</c:v>
                </c:pt>
                <c:pt idx="6">
                  <c:v>1150260</c:v>
                </c:pt>
                <c:pt idx="7">
                  <c:v>1160688</c:v>
                </c:pt>
                <c:pt idx="8">
                  <c:v>1163033</c:v>
                </c:pt>
                <c:pt idx="9">
                  <c:v>1164033</c:v>
                </c:pt>
                <c:pt idx="10">
                  <c:v>1164471</c:v>
                </c:pt>
                <c:pt idx="11">
                  <c:v>1164745</c:v>
                </c:pt>
                <c:pt idx="12">
                  <c:v>1165017</c:v>
                </c:pt>
                <c:pt idx="13">
                  <c:v>1165267</c:v>
                </c:pt>
                <c:pt idx="14">
                  <c:v>1165378</c:v>
                </c:pt>
                <c:pt idx="15">
                  <c:v>1165453</c:v>
                </c:pt>
                <c:pt idx="16">
                  <c:v>1165570</c:v>
                </c:pt>
                <c:pt idx="17">
                  <c:v>1165626</c:v>
                </c:pt>
                <c:pt idx="18">
                  <c:v>1165658</c:v>
                </c:pt>
                <c:pt idx="19">
                  <c:v>1165679</c:v>
                </c:pt>
                <c:pt idx="20">
                  <c:v>1165734</c:v>
                </c:pt>
                <c:pt idx="21">
                  <c:v>1165828</c:v>
                </c:pt>
                <c:pt idx="22">
                  <c:v>1165828</c:v>
                </c:pt>
              </c:numCache>
            </c:numRef>
          </c:xVal>
          <c:yVal>
            <c:numRef>
              <c:f>GDD_jsoup_9_b_20230628_060858!$F$32:$F$55</c:f>
              <c:numCache>
                <c:formatCode>General</c:formatCode>
                <c:ptCount val="24"/>
                <c:pt idx="0">
                  <c:v>24241</c:v>
                </c:pt>
                <c:pt idx="1">
                  <c:v>24231</c:v>
                </c:pt>
                <c:pt idx="2">
                  <c:v>21882</c:v>
                </c:pt>
                <c:pt idx="3">
                  <c:v>21177</c:v>
                </c:pt>
                <c:pt idx="4">
                  <c:v>9681</c:v>
                </c:pt>
                <c:pt idx="5">
                  <c:v>8709</c:v>
                </c:pt>
                <c:pt idx="6">
                  <c:v>8544</c:v>
                </c:pt>
                <c:pt idx="7">
                  <c:v>8509</c:v>
                </c:pt>
                <c:pt idx="8">
                  <c:v>8469</c:v>
                </c:pt>
                <c:pt idx="9">
                  <c:v>8447</c:v>
                </c:pt>
                <c:pt idx="10">
                  <c:v>8443</c:v>
                </c:pt>
                <c:pt idx="11">
                  <c:v>8432</c:v>
                </c:pt>
                <c:pt idx="12">
                  <c:v>8426</c:v>
                </c:pt>
                <c:pt idx="13">
                  <c:v>8402</c:v>
                </c:pt>
                <c:pt idx="14">
                  <c:v>8399</c:v>
                </c:pt>
                <c:pt idx="15">
                  <c:v>8397</c:v>
                </c:pt>
                <c:pt idx="16">
                  <c:v>8391</c:v>
                </c:pt>
                <c:pt idx="17">
                  <c:v>8389</c:v>
                </c:pt>
                <c:pt idx="18">
                  <c:v>8387</c:v>
                </c:pt>
                <c:pt idx="19">
                  <c:v>8386</c:v>
                </c:pt>
                <c:pt idx="20">
                  <c:v>8382</c:v>
                </c:pt>
                <c:pt idx="21">
                  <c:v>8342</c:v>
                </c:pt>
                <c:pt idx="22">
                  <c:v>8342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HDD_jsoup_9_b_20230622_192458!$J$32:$J$56</c:f>
              <c:numCache>
                <c:formatCode>General</c:formatCode>
                <c:ptCount val="25"/>
                <c:pt idx="0">
                  <c:v>87</c:v>
                </c:pt>
                <c:pt idx="1">
                  <c:v>563</c:v>
                </c:pt>
                <c:pt idx="2">
                  <c:v>96214</c:v>
                </c:pt>
                <c:pt idx="3">
                  <c:v>422609</c:v>
                </c:pt>
                <c:pt idx="4">
                  <c:v>686324</c:v>
                </c:pt>
                <c:pt idx="5">
                  <c:v>706478</c:v>
                </c:pt>
                <c:pt idx="6">
                  <c:v>759242</c:v>
                </c:pt>
                <c:pt idx="7">
                  <c:v>769331</c:v>
                </c:pt>
                <c:pt idx="8">
                  <c:v>771243</c:v>
                </c:pt>
                <c:pt idx="9">
                  <c:v>772094</c:v>
                </c:pt>
                <c:pt idx="10">
                  <c:v>772535</c:v>
                </c:pt>
                <c:pt idx="11">
                  <c:v>772774</c:v>
                </c:pt>
                <c:pt idx="12">
                  <c:v>772971</c:v>
                </c:pt>
                <c:pt idx="13">
                  <c:v>773216</c:v>
                </c:pt>
                <c:pt idx="14">
                  <c:v>773296</c:v>
                </c:pt>
                <c:pt idx="15">
                  <c:v>773374</c:v>
                </c:pt>
                <c:pt idx="16">
                  <c:v>773452</c:v>
                </c:pt>
                <c:pt idx="17">
                  <c:v>773500</c:v>
                </c:pt>
                <c:pt idx="18">
                  <c:v>773544</c:v>
                </c:pt>
                <c:pt idx="19">
                  <c:v>773565</c:v>
                </c:pt>
                <c:pt idx="20">
                  <c:v>773604</c:v>
                </c:pt>
                <c:pt idx="21">
                  <c:v>773695</c:v>
                </c:pt>
                <c:pt idx="22">
                  <c:v>773695</c:v>
                </c:pt>
                <c:pt idx="23">
                  <c:v>773695</c:v>
                </c:pt>
              </c:numCache>
            </c:numRef>
          </c:xVal>
          <c:yVal>
            <c:numRef>
              <c:f>HDD_jsoup_9_b_20230622_192458!$F$32:$F$56</c:f>
              <c:numCache>
                <c:formatCode>General</c:formatCode>
                <c:ptCount val="25"/>
                <c:pt idx="0">
                  <c:v>24268</c:v>
                </c:pt>
                <c:pt idx="1">
                  <c:v>24258</c:v>
                </c:pt>
                <c:pt idx="2">
                  <c:v>21882</c:v>
                </c:pt>
                <c:pt idx="3">
                  <c:v>21177</c:v>
                </c:pt>
                <c:pt idx="4">
                  <c:v>9706</c:v>
                </c:pt>
                <c:pt idx="5">
                  <c:v>8701</c:v>
                </c:pt>
                <c:pt idx="6">
                  <c:v>8535</c:v>
                </c:pt>
                <c:pt idx="7">
                  <c:v>8501</c:v>
                </c:pt>
                <c:pt idx="8">
                  <c:v>8462</c:v>
                </c:pt>
                <c:pt idx="9">
                  <c:v>8440</c:v>
                </c:pt>
                <c:pt idx="10">
                  <c:v>8436</c:v>
                </c:pt>
                <c:pt idx="11">
                  <c:v>8425</c:v>
                </c:pt>
                <c:pt idx="12">
                  <c:v>8419</c:v>
                </c:pt>
                <c:pt idx="13">
                  <c:v>8395</c:v>
                </c:pt>
                <c:pt idx="14">
                  <c:v>8392</c:v>
                </c:pt>
                <c:pt idx="15">
                  <c:v>8390</c:v>
                </c:pt>
                <c:pt idx="16">
                  <c:v>8384</c:v>
                </c:pt>
                <c:pt idx="17">
                  <c:v>8382</c:v>
                </c:pt>
                <c:pt idx="18">
                  <c:v>8380</c:v>
                </c:pt>
                <c:pt idx="19">
                  <c:v>8379</c:v>
                </c:pt>
                <c:pt idx="20">
                  <c:v>8375</c:v>
                </c:pt>
                <c:pt idx="21">
                  <c:v>8335</c:v>
                </c:pt>
                <c:pt idx="22">
                  <c:v>8335</c:v>
                </c:pt>
                <c:pt idx="23">
                  <c:v>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HDD_jsoup_9_b_20230628_100034!$J$32:$J$56</c:f>
              <c:numCache>
                <c:formatCode>General</c:formatCode>
                <c:ptCount val="25"/>
                <c:pt idx="0">
                  <c:v>87</c:v>
                </c:pt>
                <c:pt idx="1">
                  <c:v>557</c:v>
                </c:pt>
                <c:pt idx="2">
                  <c:v>88221</c:v>
                </c:pt>
                <c:pt idx="3">
                  <c:v>414957</c:v>
                </c:pt>
                <c:pt idx="4">
                  <c:v>691064</c:v>
                </c:pt>
                <c:pt idx="5">
                  <c:v>710704</c:v>
                </c:pt>
                <c:pt idx="6">
                  <c:v>762551</c:v>
                </c:pt>
                <c:pt idx="7">
                  <c:v>772016</c:v>
                </c:pt>
                <c:pt idx="8">
                  <c:v>774040</c:v>
                </c:pt>
                <c:pt idx="9">
                  <c:v>774924</c:v>
                </c:pt>
                <c:pt idx="10">
                  <c:v>775343</c:v>
                </c:pt>
                <c:pt idx="11">
                  <c:v>775510</c:v>
                </c:pt>
                <c:pt idx="12">
                  <c:v>775755</c:v>
                </c:pt>
                <c:pt idx="13">
                  <c:v>776036</c:v>
                </c:pt>
                <c:pt idx="14">
                  <c:v>776138</c:v>
                </c:pt>
                <c:pt idx="15">
                  <c:v>776216</c:v>
                </c:pt>
                <c:pt idx="16">
                  <c:v>776301</c:v>
                </c:pt>
                <c:pt idx="17">
                  <c:v>776357</c:v>
                </c:pt>
                <c:pt idx="18">
                  <c:v>776407</c:v>
                </c:pt>
                <c:pt idx="19">
                  <c:v>776428</c:v>
                </c:pt>
                <c:pt idx="20">
                  <c:v>776475</c:v>
                </c:pt>
                <c:pt idx="21">
                  <c:v>776552</c:v>
                </c:pt>
                <c:pt idx="22">
                  <c:v>776552</c:v>
                </c:pt>
                <c:pt idx="23">
                  <c:v>776552</c:v>
                </c:pt>
              </c:numCache>
            </c:numRef>
          </c:xVal>
          <c:yVal>
            <c:numRef>
              <c:f>HDD_jsoup_9_b_20230628_100034!$F$32:$F$56</c:f>
              <c:numCache>
                <c:formatCode>General</c:formatCode>
                <c:ptCount val="25"/>
                <c:pt idx="0">
                  <c:v>24268</c:v>
                </c:pt>
                <c:pt idx="1">
                  <c:v>24258</c:v>
                </c:pt>
                <c:pt idx="2">
                  <c:v>21882</c:v>
                </c:pt>
                <c:pt idx="3">
                  <c:v>21177</c:v>
                </c:pt>
                <c:pt idx="4">
                  <c:v>9724</c:v>
                </c:pt>
                <c:pt idx="5">
                  <c:v>8739</c:v>
                </c:pt>
                <c:pt idx="6">
                  <c:v>8575</c:v>
                </c:pt>
                <c:pt idx="7">
                  <c:v>8541</c:v>
                </c:pt>
                <c:pt idx="8">
                  <c:v>8501</c:v>
                </c:pt>
                <c:pt idx="9">
                  <c:v>8479</c:v>
                </c:pt>
                <c:pt idx="10">
                  <c:v>8475</c:v>
                </c:pt>
                <c:pt idx="11">
                  <c:v>8458</c:v>
                </c:pt>
                <c:pt idx="12">
                  <c:v>8452</c:v>
                </c:pt>
                <c:pt idx="13">
                  <c:v>8428</c:v>
                </c:pt>
                <c:pt idx="14">
                  <c:v>8425</c:v>
                </c:pt>
                <c:pt idx="15">
                  <c:v>8423</c:v>
                </c:pt>
                <c:pt idx="16">
                  <c:v>8417</c:v>
                </c:pt>
                <c:pt idx="17">
                  <c:v>8415</c:v>
                </c:pt>
                <c:pt idx="18">
                  <c:v>8413</c:v>
                </c:pt>
                <c:pt idx="19">
                  <c:v>8412</c:v>
                </c:pt>
                <c:pt idx="20">
                  <c:v>8408</c:v>
                </c:pt>
                <c:pt idx="21">
                  <c:v>8368</c:v>
                </c:pt>
                <c:pt idx="22">
                  <c:v>8368</c:v>
                </c:pt>
                <c:pt idx="23">
                  <c:v>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HDD_jsoup_9_b_20230628_123340!$J$32:$J$56</c:f>
              <c:numCache>
                <c:formatCode>General</c:formatCode>
                <c:ptCount val="25"/>
                <c:pt idx="0">
                  <c:v>87</c:v>
                </c:pt>
                <c:pt idx="1">
                  <c:v>569</c:v>
                </c:pt>
                <c:pt idx="2">
                  <c:v>88709</c:v>
                </c:pt>
                <c:pt idx="3">
                  <c:v>411030</c:v>
                </c:pt>
                <c:pt idx="4">
                  <c:v>680994</c:v>
                </c:pt>
                <c:pt idx="5">
                  <c:v>701612</c:v>
                </c:pt>
                <c:pt idx="6">
                  <c:v>750283</c:v>
                </c:pt>
                <c:pt idx="7">
                  <c:v>760781</c:v>
                </c:pt>
                <c:pt idx="8">
                  <c:v>762709</c:v>
                </c:pt>
                <c:pt idx="9">
                  <c:v>763699</c:v>
                </c:pt>
                <c:pt idx="10">
                  <c:v>764135</c:v>
                </c:pt>
                <c:pt idx="11">
                  <c:v>764361</c:v>
                </c:pt>
                <c:pt idx="12">
                  <c:v>764591</c:v>
                </c:pt>
                <c:pt idx="13">
                  <c:v>764860</c:v>
                </c:pt>
                <c:pt idx="14">
                  <c:v>764971</c:v>
                </c:pt>
                <c:pt idx="15">
                  <c:v>765052</c:v>
                </c:pt>
                <c:pt idx="16">
                  <c:v>765127</c:v>
                </c:pt>
                <c:pt idx="17">
                  <c:v>765175</c:v>
                </c:pt>
                <c:pt idx="18">
                  <c:v>765207</c:v>
                </c:pt>
                <c:pt idx="19">
                  <c:v>765228</c:v>
                </c:pt>
                <c:pt idx="20">
                  <c:v>765279</c:v>
                </c:pt>
                <c:pt idx="21">
                  <c:v>765360</c:v>
                </c:pt>
                <c:pt idx="22">
                  <c:v>765360</c:v>
                </c:pt>
                <c:pt idx="23">
                  <c:v>765360</c:v>
                </c:pt>
              </c:numCache>
            </c:numRef>
          </c:xVal>
          <c:yVal>
            <c:numRef>
              <c:f>HDD_jsoup_9_b_20230628_123340!$F$32:$F$56</c:f>
              <c:numCache>
                <c:formatCode>General</c:formatCode>
                <c:ptCount val="25"/>
                <c:pt idx="0">
                  <c:v>24268</c:v>
                </c:pt>
                <c:pt idx="1">
                  <c:v>24258</c:v>
                </c:pt>
                <c:pt idx="2">
                  <c:v>21882</c:v>
                </c:pt>
                <c:pt idx="3">
                  <c:v>21177</c:v>
                </c:pt>
                <c:pt idx="4">
                  <c:v>9638</c:v>
                </c:pt>
                <c:pt idx="5">
                  <c:v>8666</c:v>
                </c:pt>
                <c:pt idx="6">
                  <c:v>8505</c:v>
                </c:pt>
                <c:pt idx="7">
                  <c:v>8470</c:v>
                </c:pt>
                <c:pt idx="8">
                  <c:v>8430</c:v>
                </c:pt>
                <c:pt idx="9">
                  <c:v>8408</c:v>
                </c:pt>
                <c:pt idx="10">
                  <c:v>8404</c:v>
                </c:pt>
                <c:pt idx="11">
                  <c:v>8387</c:v>
                </c:pt>
                <c:pt idx="12">
                  <c:v>8381</c:v>
                </c:pt>
                <c:pt idx="13">
                  <c:v>8357</c:v>
                </c:pt>
                <c:pt idx="14">
                  <c:v>8354</c:v>
                </c:pt>
                <c:pt idx="15">
                  <c:v>8352</c:v>
                </c:pt>
                <c:pt idx="16">
                  <c:v>8346</c:v>
                </c:pt>
                <c:pt idx="17">
                  <c:v>8344</c:v>
                </c:pt>
                <c:pt idx="18">
                  <c:v>8342</c:v>
                </c:pt>
                <c:pt idx="19">
                  <c:v>8341</c:v>
                </c:pt>
                <c:pt idx="20">
                  <c:v>8337</c:v>
                </c:pt>
                <c:pt idx="21">
                  <c:v>8297</c:v>
                </c:pt>
                <c:pt idx="22">
                  <c:v>8297</c:v>
                </c:pt>
                <c:pt idx="23">
                  <c:v>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CodeLine__9__20230622_214824!$J$32:$J$32</c:f>
              <c:numCache>
                <c:formatCode>General</c:formatCode>
                <c:ptCount val="1"/>
              </c:numCache>
            </c:numRef>
          </c:xVal>
          <c:yVal>
            <c:numRef>
              <c:f>CodeLine__9__20230622_214824!$F$32:$F$32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CodeLine__9__20230628_150110!$J$32:$J$32</c:f>
              <c:numCache>
                <c:formatCode>General</c:formatCode>
                <c:ptCount val="1"/>
              </c:numCache>
            </c:numRef>
          </c:xVal>
          <c:yVal>
            <c:numRef>
              <c:f>CodeLine__9__20230628_150110!$F$32:$F$32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838199</xdr:colOff>
      <xdr:row>9</xdr:row>
      <xdr:rowOff>4761</xdr:rowOff>
    </xdr:from>
    <xdr:to>
      <xdr:col>6</xdr:col>
      <xdr:colOff>761999</xdr:colOff>
      <xdr:row>27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DAE4FC-66DC-0F16-847B-CBA4730C7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838199</xdr:colOff>
      <xdr:row>29</xdr:row>
      <xdr:rowOff>4762</xdr:rowOff>
    </xdr:from>
    <xdr:to>
      <xdr:col>6</xdr:col>
      <xdr:colOff>761999</xdr:colOff>
      <xdr:row>47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BFA007-FF33-954B-66EF-F5C011B4D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761999</xdr:colOff>
      <xdr:row>9</xdr:row>
      <xdr:rowOff>9525</xdr:rowOff>
    </xdr:from>
    <xdr:to>
      <xdr:col>16</xdr:col>
      <xdr:colOff>752474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23320-7D77-46BF-8326-4141A1C0D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</xdr:colOff>
      <xdr:row>29</xdr:row>
      <xdr:rowOff>9524</xdr:rowOff>
    </xdr:from>
    <xdr:to>
      <xdr:col>17</xdr:col>
      <xdr:colOff>1</xdr:colOff>
      <xdr:row>47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22E65B-C7C9-4122-8F74-081F9A3A4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752475</xdr:colOff>
      <xdr:row>9</xdr:row>
      <xdr:rowOff>4761</xdr:rowOff>
    </xdr:from>
    <xdr:to>
      <xdr:col>25</xdr:col>
      <xdr:colOff>9525</xdr:colOff>
      <xdr:row>27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FB2FC6-B766-431C-1F5A-AE728D824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6BD48-1793-4327-B351-C0C8F8F277AB}">
  <dimension ref="A1:G6"/>
  <sheetViews>
    <sheetView tabSelected="1" workbookViewId="0">
      <selection activeCell="V3" sqref="V3"/>
    </sheetView>
  </sheetViews>
  <sheetFormatPr defaultColWidth="11.42578125" defaultRowHeight="15" x14ac:dyDescent="0.25"/>
  <cols>
    <col min="1" max="1" width="12.5703125" bestFit="1" customWidth="1" collapsed="1"/>
    <col min="2" max="2" width="16.140625" bestFit="1" customWidth="1"/>
    <col min="3" max="3" width="17" bestFit="1" customWidth="1"/>
    <col min="4" max="4" width="16.7109375" bestFit="1" customWidth="1"/>
  </cols>
  <sheetData>
    <row r="1" spans="1:7" x14ac:dyDescent="0.25">
      <c r="A1" s="2" t="s">
        <v>41</v>
      </c>
    </row>
    <row r="2" spans="1:7" x14ac:dyDescent="0.25">
      <c r="B2" t="s">
        <v>3241</v>
      </c>
      <c r="C2" t="s">
        <v>3242</v>
      </c>
      <c r="D2" t="s">
        <v>3243</v>
      </c>
      <c r="E2" t="s">
        <v>3244</v>
      </c>
      <c r="F2" t="s">
        <v>3245</v>
      </c>
      <c r="G2" t="s">
        <v>3246</v>
      </c>
    </row>
    <row r="3" spans="1:7" x14ac:dyDescent="0.25">
      <c r="A3" t="s">
        <v>3239</v>
      </c>
      <c r="B3">
        <f>AVERAGE(GDDrec_jsoup_9_b_20230622_15074:GDDrec_jsoup_9_b_20230628_00595!B26)</f>
        <v>987389.33333333337</v>
      </c>
      <c r="C3">
        <f>B3/60/1000</f>
        <v>16.456488888888888</v>
      </c>
      <c r="D3">
        <f>AVERAGE(GDDrec_jsoup_9_b_20230622_15074:GDDrec_jsoup_9_b_20230628_00595!B27)</f>
        <v>23570.666666666668</v>
      </c>
      <c r="E3">
        <f>1-(SUM(GDDrec_jsoup_9_b_20230622_15074:GDDrec_jsoup_9_b_20230628_00595!B23)/SUM(GDDrec_jsoup_9_b_20230622_15074:GDDrec_jsoup_9_b_20230628_00595!B20))</f>
        <v>0.63265945136478119</v>
      </c>
      <c r="F3">
        <f>1-(SUM(GDDrec_jsoup_9_b_20230622_15074:GDDrec_jsoup_9_b_20230628_00595!B25)/SUM(GDDrec_jsoup_9_b_20230622_15074:GDDrec_jsoup_9_b_20230628_00595!B22))</f>
        <v>0.58604076590487963</v>
      </c>
      <c r="G3">
        <f>1-(SUM(GDDrec_jsoup_9_b_20230622_15074:GDDrec_jsoup_9_b_20230628_00595!B24)/SUM(GDDrec_jsoup_9_b_20230622_15074:GDDrec_jsoup_9_b_20230628_00595!B21))</f>
        <v>0.75059272373379715</v>
      </c>
    </row>
    <row r="4" spans="1:7" x14ac:dyDescent="0.25">
      <c r="A4" t="s">
        <v>3240</v>
      </c>
      <c r="B4">
        <f>AVERAGE(HDDrec_jsoup_9_b_20230622_15241:HDDrec_jsoup_9_b_20230628_01354!B26)</f>
        <v>841281.66666666663</v>
      </c>
      <c r="C4">
        <f t="shared" ref="C4:C6" si="0">B4/60/1000</f>
        <v>14.021361111111112</v>
      </c>
      <c r="D4">
        <f>AVERAGE(HDDrec_jsoup_9_b_20230622_15241:HDDrec_jsoup_9_b_20230628_01354!B27)</f>
        <v>24573</v>
      </c>
      <c r="E4">
        <f>1-(SUM(HDDrec_jsoup_9_b_20230622_15241:HDDrec_jsoup_9_b_20230628_01354!B23)/SUM(HDDrec_jsoup_9_b_20230622_15241:HDDrec_jsoup_9_b_20230628_01354!B20))</f>
        <v>0.63437087803750392</v>
      </c>
      <c r="F4">
        <f>1-(SUM(HDDrec_jsoup_9_b_20230622_15241:HDDrec_jsoup_9_b_20230628_01354!B25)/SUM(HDDrec_jsoup_9_b_20230622_15241:HDDrec_jsoup_9_b_20230628_01354!B22))</f>
        <v>0.58641136504014824</v>
      </c>
      <c r="G4">
        <f>1-(SUM(HDDrec_jsoup_9_b_20230622_15241:HDDrec_jsoup_9_b_20230628_01354!B24)/SUM(HDDrec_jsoup_9_b_20230622_15241:HDDrec_jsoup_9_b_20230628_01354!B21))</f>
        <v>0.75156463535842966</v>
      </c>
    </row>
    <row r="5" spans="1:7" x14ac:dyDescent="0.25">
      <c r="A5" t="s">
        <v>3210</v>
      </c>
      <c r="B5">
        <f>AVERAGE(GDD_jsoup_9_b_20230622_153856:GDD_jsoup_9_b_20230628_060858!B26)</f>
        <v>13902766</v>
      </c>
      <c r="C5">
        <f t="shared" si="0"/>
        <v>231.71276666666665</v>
      </c>
      <c r="D5">
        <f>AVERAGE(GDD_jsoup_9_b_20230622_153856:GDD_jsoup_9_b_20230628_060858!B27)</f>
        <v>1138591</v>
      </c>
      <c r="E5">
        <f>1-(SUM(GDD_jsoup_9_b_20230622_153856:GDD_jsoup_9_b_20230628_060858!B23)/SUM(GDD_jsoup_9_b_20230622_153856:GDD_jsoup_9_b_20230628_060858!B20))</f>
        <v>0.65209992512422565</v>
      </c>
      <c r="F5">
        <f>1-(SUM(GDD_jsoup_9_b_20230622_153856:GDD_jsoup_9_b_20230628_060858!B25)/SUM(GDD_jsoup_9_b_20230622_153856:GDD_jsoup_9_b_20230628_060858!B22))</f>
        <v>0.60098826436071651</v>
      </c>
      <c r="G5">
        <f>1-(SUM(GDD_jsoup_9_b_20230622_153856:GDD_jsoup_9_b_20230628_060858!B24)/SUM(GDD_jsoup_9_b_20230622_153856:GDD_jsoup_9_b_20230628_060858!B21))</f>
        <v>0.76279532654159943</v>
      </c>
    </row>
    <row r="6" spans="1:7" x14ac:dyDescent="0.25">
      <c r="A6" t="s">
        <v>3211</v>
      </c>
      <c r="B6">
        <f>AVERAGE(HDD_jsoup_9_b_20230622_192458:HDD_jsoup_9_b_20230628_123340!B26)</f>
        <v>8792098.333333334</v>
      </c>
      <c r="C6">
        <f t="shared" si="0"/>
        <v>146.53497222222222</v>
      </c>
      <c r="D6">
        <f>AVERAGE(HDD_jsoup_9_b_20230622_192458:HDD_jsoup_9_b_20230628_123340!B27)</f>
        <v>771869</v>
      </c>
      <c r="E6">
        <f>1-(SUM(HDD_jsoup_9_b_20230622_192458:HDD_jsoup_9_b_20230628_123340!B23)/SUM(HDD_jsoup_9_b_20230622_192458:HDD_jsoup_9_b_20230628_123340!B20))</f>
        <v>0.66004433021933939</v>
      </c>
      <c r="F6">
        <f>1-(SUM(HDD_jsoup_9_b_20230622_192458:HDD_jsoup_9_b_20230628_123340!B25)/SUM(HDD_jsoup_9_b_20230622_192458:HDD_jsoup_9_b_20230628_123340!B22))</f>
        <v>0.60358245830759727</v>
      </c>
      <c r="G6">
        <f>1-(SUM(HDD_jsoup_9_b_20230622_192458:HDD_jsoup_9_b_20230628_123340!B24)/SUM(HDD_jsoup_9_b_20230622_192458:HDD_jsoup_9_b_20230628_123340!B21))</f>
        <v>0.7684339669524165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3024B-5376-47C3-A061-4B07DCB7997B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>
        <f>COUNTA(A32:A32)</f>
        <v>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>
        <f>B32-C32</f>
        <v>0</v>
      </c>
      <c r="G32">
        <f>E32-F32</f>
        <v>0</v>
      </c>
      <c r="J32">
        <f>SUM($H$32:H32)</f>
        <v>0</v>
      </c>
      <c r="K32">
        <f>SUM($I$32:I32)</f>
        <v>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3FAEC-A13F-4725-A37B-14E5E32C61B8}">
  <dimension ref="A1:M3185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24485</v>
      </c>
      <c r="C20" t="s">
        <v>35</v>
      </c>
      <c r="D20">
        <f>COUNTA(A32:A3185)</f>
        <v>3154</v>
      </c>
    </row>
    <row r="21" spans="1:13" x14ac:dyDescent="0.25">
      <c r="A21" s="1" t="s">
        <v>1</v>
      </c>
      <c r="B21">
        <v>257568</v>
      </c>
      <c r="C21" t="s">
        <v>43</v>
      </c>
      <c r="D21">
        <f>B27/D20</f>
        <v>7.4638554216867474</v>
      </c>
    </row>
    <row r="22" spans="1:13" x14ac:dyDescent="0.25">
      <c r="A22" s="1" t="s">
        <v>2</v>
      </c>
      <c r="B22">
        <v>8095</v>
      </c>
      <c r="C22" t="s">
        <v>36</v>
      </c>
      <c r="D22" s="4">
        <f>(B20-B23)/B20</f>
        <v>0.63279558913620582</v>
      </c>
    </row>
    <row r="23" spans="1:13" x14ac:dyDescent="0.25">
      <c r="A23" s="1" t="s">
        <v>7</v>
      </c>
      <c r="B23">
        <v>8991</v>
      </c>
      <c r="C23" t="s">
        <v>44</v>
      </c>
      <c r="D23" s="4">
        <f>D22/D20</f>
        <v>2.0063271691065499E-4</v>
      </c>
    </row>
    <row r="24" spans="1:13" x14ac:dyDescent="0.25">
      <c r="A24" s="1" t="s">
        <v>3</v>
      </c>
      <c r="B24">
        <v>64230</v>
      </c>
      <c r="C24" t="s">
        <v>37</v>
      </c>
      <c r="D24" t="str">
        <f>TEXT(B26/86400000,"hh:mm:ss.000")</f>
        <v>00:15:54.937</v>
      </c>
    </row>
    <row r="25" spans="1:13" x14ac:dyDescent="0.25">
      <c r="A25" s="1" t="s">
        <v>4</v>
      </c>
      <c r="B25">
        <v>3362</v>
      </c>
      <c r="C25" t="s">
        <v>45</v>
      </c>
      <c r="D25">
        <f>AVERAGE(B32:B3185)</f>
        <v>3.956563094483196</v>
      </c>
    </row>
    <row r="26" spans="1:13" x14ac:dyDescent="0.25">
      <c r="A26" s="1" t="s">
        <v>0</v>
      </c>
      <c r="B26">
        <v>954937</v>
      </c>
    </row>
    <row r="27" spans="1:13" x14ac:dyDescent="0.25">
      <c r="A27" s="1" t="s">
        <v>8</v>
      </c>
      <c r="B27">
        <v>23541</v>
      </c>
    </row>
    <row r="28" spans="1:13" x14ac:dyDescent="0.25">
      <c r="A28" s="1" t="s">
        <v>34</v>
      </c>
      <c r="B28">
        <v>1570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28</v>
      </c>
      <c r="C32">
        <v>27</v>
      </c>
      <c r="D32">
        <f t="shared" ref="D32:D95" si="0">B32-C32</f>
        <v>1</v>
      </c>
      <c r="E32">
        <v>24485</v>
      </c>
      <c r="F32">
        <v>24241</v>
      </c>
      <c r="G32">
        <f t="shared" ref="G32:G95" si="1">E32-F32</f>
        <v>244</v>
      </c>
      <c r="H32">
        <v>87</v>
      </c>
      <c r="I32">
        <v>2</v>
      </c>
      <c r="J32">
        <f>SUM($H$32:H32)</f>
        <v>87</v>
      </c>
      <c r="K32">
        <f>SUM($I$32:I32)</f>
        <v>2</v>
      </c>
      <c r="L32">
        <v>6011</v>
      </c>
      <c r="M32">
        <v>167826</v>
      </c>
    </row>
    <row r="33" spans="1:13" ht="15" customHeight="1" x14ac:dyDescent="0.25">
      <c r="A33" t="s">
        <v>56</v>
      </c>
      <c r="B33">
        <v>10</v>
      </c>
      <c r="C33">
        <v>10</v>
      </c>
      <c r="D33">
        <f t="shared" si="0"/>
        <v>0</v>
      </c>
      <c r="E33">
        <v>24241</v>
      </c>
      <c r="F33">
        <v>24241</v>
      </c>
      <c r="G33">
        <f t="shared" si="1"/>
        <v>0</v>
      </c>
      <c r="H33">
        <v>24</v>
      </c>
      <c r="I33">
        <v>0</v>
      </c>
      <c r="J33">
        <f>SUM($H$32:H33)</f>
        <v>111</v>
      </c>
      <c r="K33">
        <f>SUM($I$32:I33)</f>
        <v>2</v>
      </c>
      <c r="L33">
        <v>1680</v>
      </c>
      <c r="M33">
        <v>169506</v>
      </c>
    </row>
    <row r="34" spans="1:13" ht="15" customHeight="1" x14ac:dyDescent="0.25">
      <c r="A34" t="s">
        <v>57</v>
      </c>
      <c r="B34">
        <v>5</v>
      </c>
      <c r="C34">
        <v>5</v>
      </c>
      <c r="D34">
        <f t="shared" si="0"/>
        <v>0</v>
      </c>
      <c r="E34">
        <v>24241</v>
      </c>
      <c r="F34">
        <v>24241</v>
      </c>
      <c r="G34">
        <f t="shared" si="1"/>
        <v>0</v>
      </c>
      <c r="H34">
        <v>11</v>
      </c>
      <c r="I34">
        <v>0</v>
      </c>
      <c r="J34">
        <f>SUM($H$32:H34)</f>
        <v>122</v>
      </c>
      <c r="K34">
        <f>SUM($I$32:I34)</f>
        <v>2</v>
      </c>
      <c r="L34">
        <v>872</v>
      </c>
      <c r="M34">
        <v>170378</v>
      </c>
    </row>
    <row r="35" spans="1:13" ht="15" customHeight="1" x14ac:dyDescent="0.25">
      <c r="A35" t="s">
        <v>58</v>
      </c>
      <c r="B35">
        <v>12</v>
      </c>
      <c r="C35">
        <v>12</v>
      </c>
      <c r="D35">
        <f t="shared" si="0"/>
        <v>0</v>
      </c>
      <c r="E35">
        <v>24241</v>
      </c>
      <c r="F35">
        <v>24241</v>
      </c>
      <c r="G35">
        <f t="shared" si="1"/>
        <v>0</v>
      </c>
      <c r="H35">
        <v>26</v>
      </c>
      <c r="I35">
        <v>0</v>
      </c>
      <c r="J35">
        <f>SUM($H$32:H35)</f>
        <v>148</v>
      </c>
      <c r="K35">
        <f>SUM($I$32:I35)</f>
        <v>2</v>
      </c>
      <c r="L35">
        <v>1347</v>
      </c>
      <c r="M35">
        <v>171725</v>
      </c>
    </row>
    <row r="36" spans="1:13" ht="15" customHeight="1" x14ac:dyDescent="0.25">
      <c r="A36" t="s">
        <v>59</v>
      </c>
      <c r="B36">
        <v>4</v>
      </c>
      <c r="C36">
        <v>4</v>
      </c>
      <c r="D36">
        <f t="shared" si="0"/>
        <v>0</v>
      </c>
      <c r="E36">
        <v>24241</v>
      </c>
      <c r="F36">
        <v>24241</v>
      </c>
      <c r="G36">
        <f t="shared" si="1"/>
        <v>0</v>
      </c>
      <c r="H36">
        <v>6</v>
      </c>
      <c r="I36">
        <v>0</v>
      </c>
      <c r="J36">
        <f>SUM($H$32:H36)</f>
        <v>154</v>
      </c>
      <c r="K36">
        <f>SUM($I$32:I36)</f>
        <v>2</v>
      </c>
      <c r="L36">
        <v>389</v>
      </c>
      <c r="M36">
        <v>172114</v>
      </c>
    </row>
    <row r="37" spans="1:13" ht="15" customHeight="1" x14ac:dyDescent="0.25">
      <c r="A37" t="s">
        <v>60</v>
      </c>
      <c r="B37">
        <v>5</v>
      </c>
      <c r="C37">
        <v>5</v>
      </c>
      <c r="D37">
        <f t="shared" si="0"/>
        <v>0</v>
      </c>
      <c r="E37">
        <v>24241</v>
      </c>
      <c r="F37">
        <v>24241</v>
      </c>
      <c r="G37">
        <f t="shared" si="1"/>
        <v>0</v>
      </c>
      <c r="H37">
        <v>11</v>
      </c>
      <c r="I37">
        <v>0</v>
      </c>
      <c r="J37">
        <f>SUM($H$32:H37)</f>
        <v>165</v>
      </c>
      <c r="K37">
        <f>SUM($I$32:I37)</f>
        <v>2</v>
      </c>
      <c r="L37">
        <v>738</v>
      </c>
      <c r="M37">
        <v>172852</v>
      </c>
    </row>
    <row r="38" spans="1:13" ht="15" customHeight="1" x14ac:dyDescent="0.25">
      <c r="A38" t="s">
        <v>61</v>
      </c>
      <c r="B38">
        <v>9</v>
      </c>
      <c r="C38">
        <v>9</v>
      </c>
      <c r="D38">
        <f t="shared" si="0"/>
        <v>0</v>
      </c>
      <c r="E38">
        <v>24241</v>
      </c>
      <c r="F38">
        <v>24241</v>
      </c>
      <c r="G38">
        <f t="shared" si="1"/>
        <v>0</v>
      </c>
      <c r="H38">
        <v>23</v>
      </c>
      <c r="I38">
        <v>0</v>
      </c>
      <c r="J38">
        <f>SUM($H$32:H38)</f>
        <v>188</v>
      </c>
      <c r="K38">
        <f>SUM($I$32:I38)</f>
        <v>2</v>
      </c>
      <c r="L38">
        <v>1153</v>
      </c>
      <c r="M38">
        <v>174005</v>
      </c>
    </row>
    <row r="39" spans="1:13" ht="15" customHeight="1" x14ac:dyDescent="0.25">
      <c r="A39" t="s">
        <v>62</v>
      </c>
      <c r="B39">
        <v>7</v>
      </c>
      <c r="C39">
        <v>7</v>
      </c>
      <c r="D39">
        <f t="shared" si="0"/>
        <v>0</v>
      </c>
      <c r="E39">
        <v>24241</v>
      </c>
      <c r="F39">
        <v>24241</v>
      </c>
      <c r="G39">
        <f t="shared" si="1"/>
        <v>0</v>
      </c>
      <c r="H39">
        <v>13</v>
      </c>
      <c r="I39">
        <v>0</v>
      </c>
      <c r="J39">
        <f>SUM($H$32:H39)</f>
        <v>201</v>
      </c>
      <c r="K39">
        <f>SUM($I$32:I39)</f>
        <v>2</v>
      </c>
      <c r="L39">
        <v>684</v>
      </c>
      <c r="M39">
        <v>174689</v>
      </c>
    </row>
    <row r="40" spans="1:13" ht="15" customHeight="1" x14ac:dyDescent="0.25">
      <c r="A40" t="s">
        <v>63</v>
      </c>
      <c r="B40">
        <v>3</v>
      </c>
      <c r="C40">
        <v>3</v>
      </c>
      <c r="D40">
        <f t="shared" si="0"/>
        <v>0</v>
      </c>
      <c r="E40">
        <v>24241</v>
      </c>
      <c r="F40">
        <v>24241</v>
      </c>
      <c r="G40">
        <f t="shared" si="1"/>
        <v>0</v>
      </c>
      <c r="H40">
        <v>5</v>
      </c>
      <c r="I40">
        <v>0</v>
      </c>
      <c r="J40">
        <f>SUM($H$32:H40)</f>
        <v>206</v>
      </c>
      <c r="K40">
        <f>SUM($I$32:I40)</f>
        <v>2</v>
      </c>
      <c r="L40">
        <v>402</v>
      </c>
      <c r="M40">
        <v>175091</v>
      </c>
    </row>
    <row r="41" spans="1:13" ht="15" customHeight="1" x14ac:dyDescent="0.25">
      <c r="A41" t="s">
        <v>64</v>
      </c>
      <c r="B41">
        <v>9</v>
      </c>
      <c r="C41">
        <v>9</v>
      </c>
      <c r="D41">
        <f t="shared" si="0"/>
        <v>0</v>
      </c>
      <c r="E41">
        <v>24241</v>
      </c>
      <c r="F41">
        <v>24241</v>
      </c>
      <c r="G41">
        <f t="shared" si="1"/>
        <v>0</v>
      </c>
      <c r="H41">
        <v>23</v>
      </c>
      <c r="I41">
        <v>0</v>
      </c>
      <c r="J41">
        <f>SUM($H$32:H41)</f>
        <v>229</v>
      </c>
      <c r="K41">
        <f>SUM($I$32:I41)</f>
        <v>2</v>
      </c>
      <c r="L41">
        <v>670</v>
      </c>
      <c r="M41">
        <v>175761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24241</v>
      </c>
      <c r="F42">
        <v>24241</v>
      </c>
      <c r="G42">
        <f t="shared" si="1"/>
        <v>0</v>
      </c>
      <c r="H42">
        <v>2</v>
      </c>
      <c r="I42">
        <v>0</v>
      </c>
      <c r="J42">
        <f>SUM($H$32:H42)</f>
        <v>231</v>
      </c>
      <c r="K42">
        <f>SUM($I$32:I42)</f>
        <v>2</v>
      </c>
      <c r="L42">
        <v>188</v>
      </c>
      <c r="M42">
        <v>175949</v>
      </c>
    </row>
    <row r="43" spans="1:13" ht="15" customHeight="1" x14ac:dyDescent="0.25">
      <c r="A43" t="s">
        <v>66</v>
      </c>
      <c r="B43">
        <v>16</v>
      </c>
      <c r="C43">
        <v>14</v>
      </c>
      <c r="D43">
        <f t="shared" si="0"/>
        <v>2</v>
      </c>
      <c r="E43">
        <v>24241</v>
      </c>
      <c r="F43">
        <v>24231</v>
      </c>
      <c r="G43">
        <f t="shared" si="1"/>
        <v>10</v>
      </c>
      <c r="H43">
        <v>59</v>
      </c>
      <c r="I43">
        <v>3</v>
      </c>
      <c r="J43">
        <f>SUM($H$32:H43)</f>
        <v>290</v>
      </c>
      <c r="K43">
        <f>SUM($I$32:I43)</f>
        <v>5</v>
      </c>
      <c r="L43">
        <v>2448</v>
      </c>
      <c r="M43">
        <v>178397</v>
      </c>
    </row>
    <row r="44" spans="1:13" ht="15" customHeight="1" x14ac:dyDescent="0.25">
      <c r="A44" t="s">
        <v>67</v>
      </c>
      <c r="B44">
        <v>7</v>
      </c>
      <c r="C44">
        <v>7</v>
      </c>
      <c r="D44">
        <f t="shared" si="0"/>
        <v>0</v>
      </c>
      <c r="E44">
        <v>24231</v>
      </c>
      <c r="F44">
        <v>24231</v>
      </c>
      <c r="G44">
        <f t="shared" si="1"/>
        <v>0</v>
      </c>
      <c r="H44">
        <v>13</v>
      </c>
      <c r="I44">
        <v>0</v>
      </c>
      <c r="J44">
        <f>SUM($H$32:H44)</f>
        <v>303</v>
      </c>
      <c r="K44">
        <f>SUM($I$32:I44)</f>
        <v>5</v>
      </c>
      <c r="L44">
        <v>678</v>
      </c>
      <c r="M44">
        <v>179075</v>
      </c>
    </row>
    <row r="45" spans="1:13" ht="15" customHeight="1" x14ac:dyDescent="0.25">
      <c r="A45" t="s">
        <v>68</v>
      </c>
      <c r="B45">
        <v>4</v>
      </c>
      <c r="C45">
        <v>4</v>
      </c>
      <c r="D45">
        <f t="shared" si="0"/>
        <v>0</v>
      </c>
      <c r="E45">
        <v>24231</v>
      </c>
      <c r="F45">
        <v>24231</v>
      </c>
      <c r="G45">
        <f t="shared" si="1"/>
        <v>0</v>
      </c>
      <c r="H45">
        <v>6</v>
      </c>
      <c r="I45">
        <v>0</v>
      </c>
      <c r="J45">
        <f>SUM($H$32:H45)</f>
        <v>309</v>
      </c>
      <c r="K45">
        <f>SUM($I$32:I45)</f>
        <v>5</v>
      </c>
      <c r="L45">
        <v>539</v>
      </c>
      <c r="M45">
        <v>179614</v>
      </c>
    </row>
    <row r="46" spans="1:13" ht="15" customHeight="1" x14ac:dyDescent="0.25">
      <c r="A46" t="s">
        <v>69</v>
      </c>
      <c r="B46">
        <v>12</v>
      </c>
      <c r="C46">
        <v>12</v>
      </c>
      <c r="D46">
        <f t="shared" si="0"/>
        <v>0</v>
      </c>
      <c r="E46">
        <v>24231</v>
      </c>
      <c r="F46">
        <v>24231</v>
      </c>
      <c r="G46">
        <f t="shared" si="1"/>
        <v>0</v>
      </c>
      <c r="H46">
        <v>26</v>
      </c>
      <c r="I46">
        <v>0</v>
      </c>
      <c r="J46">
        <f>SUM($H$32:H46)</f>
        <v>335</v>
      </c>
      <c r="K46">
        <f>SUM($I$32:I46)</f>
        <v>5</v>
      </c>
      <c r="L46">
        <v>1139</v>
      </c>
      <c r="M46">
        <v>180753</v>
      </c>
    </row>
    <row r="47" spans="1:13" ht="15" customHeight="1" x14ac:dyDescent="0.25">
      <c r="A47" t="s">
        <v>70</v>
      </c>
      <c r="B47">
        <v>10</v>
      </c>
      <c r="C47">
        <v>10</v>
      </c>
      <c r="D47">
        <f t="shared" si="0"/>
        <v>0</v>
      </c>
      <c r="E47">
        <v>24231</v>
      </c>
      <c r="F47">
        <v>24231</v>
      </c>
      <c r="G47">
        <f t="shared" si="1"/>
        <v>0</v>
      </c>
      <c r="H47">
        <v>24</v>
      </c>
      <c r="I47">
        <v>0</v>
      </c>
      <c r="J47">
        <f>SUM($H$32:H47)</f>
        <v>359</v>
      </c>
      <c r="K47">
        <f>SUM($I$32:I47)</f>
        <v>5</v>
      </c>
      <c r="L47">
        <v>1109</v>
      </c>
      <c r="M47">
        <v>181862</v>
      </c>
    </row>
    <row r="48" spans="1:13" ht="15" customHeight="1" x14ac:dyDescent="0.25">
      <c r="A48" t="s">
        <v>71</v>
      </c>
      <c r="B48">
        <v>13</v>
      </c>
      <c r="C48">
        <v>13</v>
      </c>
      <c r="D48">
        <f t="shared" si="0"/>
        <v>0</v>
      </c>
      <c r="E48">
        <v>24231</v>
      </c>
      <c r="F48">
        <v>24231</v>
      </c>
      <c r="G48">
        <f t="shared" si="1"/>
        <v>0</v>
      </c>
      <c r="H48">
        <v>27</v>
      </c>
      <c r="I48">
        <v>0</v>
      </c>
      <c r="J48">
        <f>SUM($H$32:H48)</f>
        <v>386</v>
      </c>
      <c r="K48">
        <f>SUM($I$32:I48)</f>
        <v>5</v>
      </c>
      <c r="L48">
        <v>1126</v>
      </c>
      <c r="M48">
        <v>182988</v>
      </c>
    </row>
    <row r="49" spans="1:13" ht="15" customHeight="1" x14ac:dyDescent="0.25">
      <c r="A49" t="s">
        <v>72</v>
      </c>
      <c r="B49">
        <v>6</v>
      </c>
      <c r="C49">
        <v>6</v>
      </c>
      <c r="D49">
        <f t="shared" si="0"/>
        <v>0</v>
      </c>
      <c r="E49">
        <v>24231</v>
      </c>
      <c r="F49">
        <v>24231</v>
      </c>
      <c r="G49">
        <f t="shared" si="1"/>
        <v>0</v>
      </c>
      <c r="H49">
        <v>12</v>
      </c>
      <c r="I49">
        <v>0</v>
      </c>
      <c r="J49">
        <f>SUM($H$32:H49)</f>
        <v>398</v>
      </c>
      <c r="K49">
        <f>SUM($I$32:I49)</f>
        <v>5</v>
      </c>
      <c r="L49">
        <v>743</v>
      </c>
      <c r="M49">
        <v>183731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24231</v>
      </c>
      <c r="F50">
        <v>24231</v>
      </c>
      <c r="G50">
        <f t="shared" si="1"/>
        <v>0</v>
      </c>
      <c r="H50">
        <v>2</v>
      </c>
      <c r="I50">
        <v>0</v>
      </c>
      <c r="J50">
        <f>SUM($H$32:H50)</f>
        <v>400</v>
      </c>
      <c r="K50">
        <f>SUM($I$32:I50)</f>
        <v>5</v>
      </c>
      <c r="L50">
        <v>313</v>
      </c>
      <c r="M50">
        <v>184044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24231</v>
      </c>
      <c r="F51">
        <v>24231</v>
      </c>
      <c r="G51">
        <f t="shared" si="1"/>
        <v>0</v>
      </c>
      <c r="H51">
        <v>5</v>
      </c>
      <c r="I51">
        <v>0</v>
      </c>
      <c r="J51">
        <f>SUM($H$32:H51)</f>
        <v>405</v>
      </c>
      <c r="K51">
        <f>SUM($I$32:I51)</f>
        <v>5</v>
      </c>
      <c r="L51">
        <v>364</v>
      </c>
      <c r="M51">
        <v>184408</v>
      </c>
    </row>
    <row r="52" spans="1:13" ht="15" customHeight="1" x14ac:dyDescent="0.25">
      <c r="A52" t="s">
        <v>75</v>
      </c>
      <c r="B52">
        <v>2</v>
      </c>
      <c r="C52">
        <v>2</v>
      </c>
      <c r="D52">
        <f t="shared" si="0"/>
        <v>0</v>
      </c>
      <c r="E52">
        <v>24231</v>
      </c>
      <c r="F52">
        <v>24231</v>
      </c>
      <c r="G52">
        <f t="shared" si="1"/>
        <v>0</v>
      </c>
      <c r="H52">
        <v>2</v>
      </c>
      <c r="I52">
        <v>0</v>
      </c>
      <c r="J52">
        <f>SUM($H$32:H52)</f>
        <v>407</v>
      </c>
      <c r="K52">
        <f>SUM($I$32:I52)</f>
        <v>5</v>
      </c>
      <c r="L52">
        <v>188</v>
      </c>
      <c r="M52">
        <v>184596</v>
      </c>
    </row>
    <row r="53" spans="1:13" ht="15" customHeight="1" x14ac:dyDescent="0.25">
      <c r="A53" t="s">
        <v>76</v>
      </c>
      <c r="B53">
        <v>2</v>
      </c>
      <c r="C53">
        <v>2</v>
      </c>
      <c r="D53">
        <f t="shared" si="0"/>
        <v>0</v>
      </c>
      <c r="E53">
        <v>24231</v>
      </c>
      <c r="F53">
        <v>24231</v>
      </c>
      <c r="G53">
        <f t="shared" si="1"/>
        <v>0</v>
      </c>
      <c r="H53">
        <v>2</v>
      </c>
      <c r="I53">
        <v>0</v>
      </c>
      <c r="J53">
        <f>SUM($H$32:H53)</f>
        <v>409</v>
      </c>
      <c r="K53">
        <f>SUM($I$32:I53)</f>
        <v>5</v>
      </c>
      <c r="L53">
        <v>212</v>
      </c>
      <c r="M53">
        <v>184808</v>
      </c>
    </row>
    <row r="54" spans="1:13" ht="15" customHeight="1" x14ac:dyDescent="0.25">
      <c r="A54" t="s">
        <v>77</v>
      </c>
      <c r="B54">
        <v>8</v>
      </c>
      <c r="C54">
        <v>8</v>
      </c>
      <c r="D54">
        <f t="shared" si="0"/>
        <v>0</v>
      </c>
      <c r="E54">
        <v>24231</v>
      </c>
      <c r="F54">
        <v>24231</v>
      </c>
      <c r="G54">
        <f t="shared" si="1"/>
        <v>0</v>
      </c>
      <c r="H54">
        <v>14</v>
      </c>
      <c r="I54">
        <v>0</v>
      </c>
      <c r="J54">
        <f>SUM($H$32:H54)</f>
        <v>423</v>
      </c>
      <c r="K54">
        <f>SUM($I$32:I54)</f>
        <v>5</v>
      </c>
      <c r="L54">
        <v>637</v>
      </c>
      <c r="M54">
        <v>185445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24231</v>
      </c>
      <c r="F55">
        <v>24231</v>
      </c>
      <c r="G55">
        <f t="shared" si="1"/>
        <v>0</v>
      </c>
      <c r="H55">
        <v>5</v>
      </c>
      <c r="I55">
        <v>0</v>
      </c>
      <c r="J55">
        <f>SUM($H$32:H55)</f>
        <v>428</v>
      </c>
      <c r="K55">
        <f>SUM($I$32:I55)</f>
        <v>5</v>
      </c>
      <c r="L55">
        <v>426</v>
      </c>
      <c r="M55">
        <v>185871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24231</v>
      </c>
      <c r="F56">
        <v>24231</v>
      </c>
      <c r="G56">
        <f t="shared" si="1"/>
        <v>0</v>
      </c>
      <c r="H56">
        <v>6</v>
      </c>
      <c r="I56">
        <v>0</v>
      </c>
      <c r="J56">
        <f>SUM($H$32:H56)</f>
        <v>434</v>
      </c>
      <c r="K56">
        <f>SUM($I$32:I56)</f>
        <v>5</v>
      </c>
      <c r="L56">
        <v>363</v>
      </c>
      <c r="M56">
        <v>186234</v>
      </c>
    </row>
    <row r="57" spans="1:13" ht="15" customHeight="1" x14ac:dyDescent="0.25">
      <c r="A57" t="s">
        <v>80</v>
      </c>
      <c r="B57">
        <v>5</v>
      </c>
      <c r="C57">
        <v>5</v>
      </c>
      <c r="D57">
        <f t="shared" si="0"/>
        <v>0</v>
      </c>
      <c r="E57">
        <v>24231</v>
      </c>
      <c r="F57">
        <v>24231</v>
      </c>
      <c r="G57">
        <f t="shared" si="1"/>
        <v>0</v>
      </c>
      <c r="H57">
        <v>11</v>
      </c>
      <c r="I57">
        <v>0</v>
      </c>
      <c r="J57">
        <f>SUM($H$32:H57)</f>
        <v>445</v>
      </c>
      <c r="K57">
        <f>SUM($I$32:I57)</f>
        <v>5</v>
      </c>
      <c r="L57">
        <v>617</v>
      </c>
      <c r="M57">
        <v>186851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24231</v>
      </c>
      <c r="F58">
        <v>24231</v>
      </c>
      <c r="G58">
        <f t="shared" si="1"/>
        <v>0</v>
      </c>
      <c r="H58">
        <v>12</v>
      </c>
      <c r="I58">
        <v>0</v>
      </c>
      <c r="J58">
        <f>SUM($H$32:H58)</f>
        <v>457</v>
      </c>
      <c r="K58">
        <f>SUM($I$32:I58)</f>
        <v>5</v>
      </c>
      <c r="L58">
        <v>646</v>
      </c>
      <c r="M58">
        <v>187497</v>
      </c>
    </row>
    <row r="59" spans="1:13" ht="15" customHeight="1" x14ac:dyDescent="0.25">
      <c r="A59" t="s">
        <v>82</v>
      </c>
      <c r="B59">
        <v>5</v>
      </c>
      <c r="C59">
        <v>5</v>
      </c>
      <c r="D59">
        <f t="shared" si="0"/>
        <v>0</v>
      </c>
      <c r="E59">
        <v>24231</v>
      </c>
      <c r="F59">
        <v>24231</v>
      </c>
      <c r="G59">
        <f t="shared" si="1"/>
        <v>0</v>
      </c>
      <c r="H59">
        <v>11</v>
      </c>
      <c r="I59">
        <v>0</v>
      </c>
      <c r="J59">
        <f>SUM($H$32:H59)</f>
        <v>468</v>
      </c>
      <c r="K59">
        <f>SUM($I$32:I59)</f>
        <v>5</v>
      </c>
      <c r="L59">
        <v>550</v>
      </c>
      <c r="M59">
        <v>188047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24231</v>
      </c>
      <c r="F60">
        <v>24231</v>
      </c>
      <c r="G60">
        <f t="shared" si="1"/>
        <v>0</v>
      </c>
      <c r="H60">
        <v>5</v>
      </c>
      <c r="I60">
        <v>0</v>
      </c>
      <c r="J60">
        <f>SUM($H$32:H60)</f>
        <v>473</v>
      </c>
      <c r="K60">
        <f>SUM($I$32:I60)</f>
        <v>5</v>
      </c>
      <c r="L60">
        <v>337</v>
      </c>
      <c r="M60">
        <v>188384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24231</v>
      </c>
      <c r="F61">
        <v>24231</v>
      </c>
      <c r="G61">
        <f t="shared" si="1"/>
        <v>0</v>
      </c>
      <c r="H61">
        <v>5</v>
      </c>
      <c r="I61">
        <v>0</v>
      </c>
      <c r="J61">
        <f>SUM($H$32:H61)</f>
        <v>478</v>
      </c>
      <c r="K61">
        <f>SUM($I$32:I61)</f>
        <v>5</v>
      </c>
      <c r="L61">
        <v>355</v>
      </c>
      <c r="M61">
        <v>188739</v>
      </c>
    </row>
    <row r="62" spans="1:13" ht="15" customHeight="1" x14ac:dyDescent="0.25">
      <c r="A62" t="s">
        <v>85</v>
      </c>
      <c r="B62">
        <v>4</v>
      </c>
      <c r="C62">
        <v>4</v>
      </c>
      <c r="D62">
        <f t="shared" si="0"/>
        <v>0</v>
      </c>
      <c r="E62">
        <v>24231</v>
      </c>
      <c r="F62">
        <v>24231</v>
      </c>
      <c r="G62">
        <f t="shared" si="1"/>
        <v>0</v>
      </c>
      <c r="H62">
        <v>6</v>
      </c>
      <c r="I62">
        <v>0</v>
      </c>
      <c r="J62">
        <f>SUM($H$32:H62)</f>
        <v>484</v>
      </c>
      <c r="K62">
        <f>SUM($I$32:I62)</f>
        <v>5</v>
      </c>
      <c r="L62">
        <v>372</v>
      </c>
      <c r="M62">
        <v>189111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24231</v>
      </c>
      <c r="F63">
        <v>24231</v>
      </c>
      <c r="G63">
        <f t="shared" si="1"/>
        <v>0</v>
      </c>
      <c r="H63">
        <v>5</v>
      </c>
      <c r="I63">
        <v>0</v>
      </c>
      <c r="J63">
        <f>SUM($H$32:H63)</f>
        <v>489</v>
      </c>
      <c r="K63">
        <f>SUM($I$32:I63)</f>
        <v>5</v>
      </c>
      <c r="L63">
        <v>247</v>
      </c>
      <c r="M63">
        <v>189358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24231</v>
      </c>
      <c r="F64">
        <v>24231</v>
      </c>
      <c r="G64">
        <f t="shared" si="1"/>
        <v>0</v>
      </c>
      <c r="H64">
        <v>6</v>
      </c>
      <c r="I64">
        <v>0</v>
      </c>
      <c r="J64">
        <f>SUM($H$32:H64)</f>
        <v>495</v>
      </c>
      <c r="K64">
        <f>SUM($I$32:I64)</f>
        <v>5</v>
      </c>
      <c r="L64">
        <v>368</v>
      </c>
      <c r="M64">
        <v>189726</v>
      </c>
    </row>
    <row r="65" spans="1:13" ht="15" customHeight="1" x14ac:dyDescent="0.25">
      <c r="A65" t="s">
        <v>88</v>
      </c>
      <c r="B65">
        <v>2</v>
      </c>
      <c r="C65">
        <v>2</v>
      </c>
      <c r="D65">
        <f t="shared" si="0"/>
        <v>0</v>
      </c>
      <c r="E65">
        <v>24231</v>
      </c>
      <c r="F65">
        <v>24231</v>
      </c>
      <c r="G65">
        <f t="shared" si="1"/>
        <v>0</v>
      </c>
      <c r="H65">
        <v>2</v>
      </c>
      <c r="I65">
        <v>0</v>
      </c>
      <c r="J65">
        <f>SUM($H$32:H65)</f>
        <v>497</v>
      </c>
      <c r="K65">
        <f>SUM($I$32:I65)</f>
        <v>5</v>
      </c>
      <c r="L65">
        <v>198</v>
      </c>
      <c r="M65">
        <v>189924</v>
      </c>
    </row>
    <row r="66" spans="1:13" ht="15" customHeight="1" x14ac:dyDescent="0.25">
      <c r="A66" t="s">
        <v>89</v>
      </c>
      <c r="B66">
        <v>4</v>
      </c>
      <c r="C66">
        <v>4</v>
      </c>
      <c r="D66">
        <f t="shared" si="0"/>
        <v>0</v>
      </c>
      <c r="E66">
        <v>24231</v>
      </c>
      <c r="F66">
        <v>24231</v>
      </c>
      <c r="G66">
        <f t="shared" si="1"/>
        <v>0</v>
      </c>
      <c r="H66">
        <v>6</v>
      </c>
      <c r="I66">
        <v>0</v>
      </c>
      <c r="J66">
        <f>SUM($H$32:H66)</f>
        <v>503</v>
      </c>
      <c r="K66">
        <f>SUM($I$32:I66)</f>
        <v>5</v>
      </c>
      <c r="L66">
        <v>347</v>
      </c>
      <c r="M66">
        <v>190271</v>
      </c>
    </row>
    <row r="67" spans="1:13" ht="15" customHeight="1" x14ac:dyDescent="0.25">
      <c r="A67" t="s">
        <v>90</v>
      </c>
      <c r="B67">
        <v>4</v>
      </c>
      <c r="C67">
        <v>4</v>
      </c>
      <c r="D67">
        <f t="shared" si="0"/>
        <v>0</v>
      </c>
      <c r="E67">
        <v>24231</v>
      </c>
      <c r="F67">
        <v>24231</v>
      </c>
      <c r="G67">
        <f t="shared" si="1"/>
        <v>0</v>
      </c>
      <c r="H67">
        <v>6</v>
      </c>
      <c r="I67">
        <v>0</v>
      </c>
      <c r="J67">
        <f>SUM($H$32:H67)</f>
        <v>509</v>
      </c>
      <c r="K67">
        <f>SUM($I$32:I67)</f>
        <v>5</v>
      </c>
      <c r="L67">
        <v>371</v>
      </c>
      <c r="M67">
        <v>190643</v>
      </c>
    </row>
    <row r="68" spans="1:13" ht="15" customHeight="1" x14ac:dyDescent="0.25">
      <c r="A68" t="s">
        <v>91</v>
      </c>
      <c r="B68">
        <v>15</v>
      </c>
      <c r="C68">
        <v>12</v>
      </c>
      <c r="D68">
        <f t="shared" si="0"/>
        <v>3</v>
      </c>
      <c r="E68">
        <v>24231</v>
      </c>
      <c r="F68">
        <v>24225</v>
      </c>
      <c r="G68">
        <f t="shared" si="1"/>
        <v>6</v>
      </c>
      <c r="H68">
        <v>68</v>
      </c>
      <c r="I68">
        <v>6</v>
      </c>
      <c r="J68">
        <f>SUM($H$32:H68)</f>
        <v>577</v>
      </c>
      <c r="K68">
        <f>SUM($I$32:I68)</f>
        <v>11</v>
      </c>
      <c r="L68">
        <v>2035</v>
      </c>
      <c r="M68">
        <v>192678</v>
      </c>
    </row>
    <row r="69" spans="1:13" ht="15" customHeight="1" x14ac:dyDescent="0.25">
      <c r="A69" t="s">
        <v>92</v>
      </c>
      <c r="B69">
        <v>4</v>
      </c>
      <c r="C69">
        <v>4</v>
      </c>
      <c r="D69">
        <f t="shared" si="0"/>
        <v>0</v>
      </c>
      <c r="E69">
        <v>24225</v>
      </c>
      <c r="F69">
        <v>24225</v>
      </c>
      <c r="G69">
        <f t="shared" si="1"/>
        <v>0</v>
      </c>
      <c r="H69">
        <v>6</v>
      </c>
      <c r="I69">
        <v>0</v>
      </c>
      <c r="J69">
        <f>SUM($H$32:H69)</f>
        <v>583</v>
      </c>
      <c r="K69">
        <f>SUM($I$32:I69)</f>
        <v>11</v>
      </c>
      <c r="L69">
        <v>388</v>
      </c>
      <c r="M69">
        <v>193066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24225</v>
      </c>
      <c r="F70">
        <v>24225</v>
      </c>
      <c r="G70">
        <f t="shared" si="1"/>
        <v>0</v>
      </c>
      <c r="H70">
        <v>5</v>
      </c>
      <c r="I70">
        <v>0</v>
      </c>
      <c r="J70">
        <f>SUM($H$32:H70)</f>
        <v>588</v>
      </c>
      <c r="K70">
        <f>SUM($I$32:I70)</f>
        <v>11</v>
      </c>
      <c r="L70">
        <v>387</v>
      </c>
      <c r="M70">
        <v>193453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24225</v>
      </c>
      <c r="F71">
        <v>24225</v>
      </c>
      <c r="G71">
        <f t="shared" si="1"/>
        <v>0</v>
      </c>
      <c r="H71">
        <v>5</v>
      </c>
      <c r="I71">
        <v>0</v>
      </c>
      <c r="J71">
        <f>SUM($H$32:H71)</f>
        <v>593</v>
      </c>
      <c r="K71">
        <f>SUM($I$32:I71)</f>
        <v>11</v>
      </c>
      <c r="L71">
        <v>362</v>
      </c>
      <c r="M71">
        <v>193815</v>
      </c>
    </row>
    <row r="72" spans="1:13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24225</v>
      </c>
      <c r="F72">
        <v>24225</v>
      </c>
      <c r="G72">
        <f t="shared" si="1"/>
        <v>0</v>
      </c>
      <c r="H72">
        <v>6</v>
      </c>
      <c r="I72">
        <v>0</v>
      </c>
      <c r="J72">
        <f>SUM($H$32:H72)</f>
        <v>599</v>
      </c>
      <c r="K72">
        <f>SUM($I$32:I72)</f>
        <v>11</v>
      </c>
      <c r="L72">
        <v>381</v>
      </c>
      <c r="M72">
        <v>194197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24225</v>
      </c>
      <c r="F73">
        <v>24225</v>
      </c>
      <c r="G73">
        <f t="shared" si="1"/>
        <v>0</v>
      </c>
      <c r="H73">
        <v>5</v>
      </c>
      <c r="I73">
        <v>0</v>
      </c>
      <c r="J73">
        <f>SUM($H$32:H73)</f>
        <v>604</v>
      </c>
      <c r="K73">
        <f>SUM($I$32:I73)</f>
        <v>11</v>
      </c>
      <c r="L73">
        <v>345</v>
      </c>
      <c r="M73">
        <v>194542</v>
      </c>
    </row>
    <row r="74" spans="1:13" ht="15" customHeight="1" x14ac:dyDescent="0.25">
      <c r="A74" t="s">
        <v>97</v>
      </c>
      <c r="B74">
        <v>66</v>
      </c>
      <c r="C74">
        <v>37</v>
      </c>
      <c r="D74">
        <f t="shared" si="0"/>
        <v>29</v>
      </c>
      <c r="E74">
        <v>24225</v>
      </c>
      <c r="F74">
        <v>24196</v>
      </c>
      <c r="G74">
        <f t="shared" si="1"/>
        <v>29</v>
      </c>
      <c r="H74">
        <v>956</v>
      </c>
      <c r="I74">
        <v>102</v>
      </c>
      <c r="J74">
        <f>SUM($H$32:H74)</f>
        <v>1560</v>
      </c>
      <c r="K74">
        <f>SUM($I$32:I74)</f>
        <v>113</v>
      </c>
      <c r="L74">
        <v>20319</v>
      </c>
      <c r="M74">
        <v>214861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24196</v>
      </c>
      <c r="F75">
        <v>24196</v>
      </c>
      <c r="G75">
        <f t="shared" si="1"/>
        <v>0</v>
      </c>
      <c r="H75">
        <v>6</v>
      </c>
      <c r="I75">
        <v>0</v>
      </c>
      <c r="J75">
        <f>SUM($H$32:H75)</f>
        <v>1566</v>
      </c>
      <c r="K75">
        <f>SUM($I$32:I75)</f>
        <v>113</v>
      </c>
      <c r="L75">
        <v>388</v>
      </c>
      <c r="M75">
        <v>215249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24196</v>
      </c>
      <c r="F76">
        <v>24196</v>
      </c>
      <c r="G76">
        <f t="shared" si="1"/>
        <v>0</v>
      </c>
      <c r="H76">
        <v>6</v>
      </c>
      <c r="I76">
        <v>0</v>
      </c>
      <c r="J76">
        <f>SUM($H$32:H76)</f>
        <v>1572</v>
      </c>
      <c r="K76">
        <f>SUM($I$32:I76)</f>
        <v>113</v>
      </c>
      <c r="L76">
        <v>344</v>
      </c>
      <c r="M76">
        <v>215593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24196</v>
      </c>
      <c r="F77">
        <v>24196</v>
      </c>
      <c r="G77">
        <f t="shared" si="1"/>
        <v>0</v>
      </c>
      <c r="H77">
        <v>6</v>
      </c>
      <c r="I77">
        <v>0</v>
      </c>
      <c r="J77">
        <f>SUM($H$32:H77)</f>
        <v>1578</v>
      </c>
      <c r="K77">
        <f>SUM($I$32:I77)</f>
        <v>113</v>
      </c>
      <c r="L77">
        <v>341</v>
      </c>
      <c r="M77">
        <v>215934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24196</v>
      </c>
      <c r="F78">
        <v>24196</v>
      </c>
      <c r="G78">
        <f t="shared" si="1"/>
        <v>0</v>
      </c>
      <c r="H78">
        <v>6</v>
      </c>
      <c r="I78">
        <v>0</v>
      </c>
      <c r="J78">
        <f>SUM($H$32:H78)</f>
        <v>1584</v>
      </c>
      <c r="K78">
        <f>SUM($I$32:I78)</f>
        <v>113</v>
      </c>
      <c r="L78">
        <v>374</v>
      </c>
      <c r="M78">
        <v>216308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24196</v>
      </c>
      <c r="F79">
        <v>24196</v>
      </c>
      <c r="G79">
        <f t="shared" si="1"/>
        <v>0</v>
      </c>
      <c r="H79">
        <v>6</v>
      </c>
      <c r="I79">
        <v>0</v>
      </c>
      <c r="J79">
        <f>SUM($H$32:H79)</f>
        <v>1590</v>
      </c>
      <c r="K79">
        <f>SUM($I$32:I79)</f>
        <v>113</v>
      </c>
      <c r="L79">
        <v>344</v>
      </c>
      <c r="M79">
        <v>216652</v>
      </c>
    </row>
    <row r="80" spans="1:13" ht="15" customHeight="1" x14ac:dyDescent="0.25">
      <c r="A80" t="s">
        <v>103</v>
      </c>
      <c r="B80">
        <v>4</v>
      </c>
      <c r="C80">
        <v>4</v>
      </c>
      <c r="D80">
        <f t="shared" si="0"/>
        <v>0</v>
      </c>
      <c r="E80">
        <v>24196</v>
      </c>
      <c r="F80">
        <v>24196</v>
      </c>
      <c r="G80">
        <f t="shared" si="1"/>
        <v>0</v>
      </c>
      <c r="H80">
        <v>6</v>
      </c>
      <c r="I80">
        <v>0</v>
      </c>
      <c r="J80">
        <f>SUM($H$32:H80)</f>
        <v>1596</v>
      </c>
      <c r="K80">
        <f>SUM($I$32:I80)</f>
        <v>113</v>
      </c>
      <c r="L80">
        <v>354</v>
      </c>
      <c r="M80">
        <v>217006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24196</v>
      </c>
      <c r="F81">
        <v>24196</v>
      </c>
      <c r="G81">
        <f t="shared" si="1"/>
        <v>0</v>
      </c>
      <c r="H81">
        <v>6</v>
      </c>
      <c r="I81">
        <v>0</v>
      </c>
      <c r="J81">
        <f>SUM($H$32:H81)</f>
        <v>1602</v>
      </c>
      <c r="K81">
        <f>SUM($I$32:I81)</f>
        <v>113</v>
      </c>
      <c r="L81">
        <v>378</v>
      </c>
      <c r="M81">
        <v>217384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24196</v>
      </c>
      <c r="F82">
        <v>24196</v>
      </c>
      <c r="G82">
        <f t="shared" si="1"/>
        <v>0</v>
      </c>
      <c r="H82">
        <v>5</v>
      </c>
      <c r="I82">
        <v>0</v>
      </c>
      <c r="J82">
        <f>SUM($H$32:H82)</f>
        <v>1607</v>
      </c>
      <c r="K82">
        <f>SUM($I$32:I82)</f>
        <v>113</v>
      </c>
      <c r="L82">
        <v>364</v>
      </c>
      <c r="M82">
        <v>217749</v>
      </c>
    </row>
    <row r="83" spans="1:13" ht="15" customHeight="1" x14ac:dyDescent="0.25">
      <c r="A83" t="s">
        <v>106</v>
      </c>
      <c r="B83">
        <v>93</v>
      </c>
      <c r="C83">
        <v>86</v>
      </c>
      <c r="D83">
        <f t="shared" si="0"/>
        <v>7</v>
      </c>
      <c r="E83">
        <v>24196</v>
      </c>
      <c r="F83">
        <v>24091</v>
      </c>
      <c r="G83">
        <f t="shared" si="1"/>
        <v>105</v>
      </c>
      <c r="H83">
        <v>501</v>
      </c>
      <c r="I83">
        <v>7</v>
      </c>
      <c r="J83">
        <f>SUM($H$32:H83)</f>
        <v>2108</v>
      </c>
      <c r="K83">
        <f>SUM($I$32:I83)</f>
        <v>120</v>
      </c>
      <c r="L83">
        <v>14696</v>
      </c>
      <c r="M83">
        <v>232445</v>
      </c>
    </row>
    <row r="84" spans="1:13" ht="15" customHeight="1" x14ac:dyDescent="0.25">
      <c r="A84" t="s">
        <v>107</v>
      </c>
      <c r="B84">
        <v>4</v>
      </c>
      <c r="C84">
        <v>4</v>
      </c>
      <c r="D84">
        <f t="shared" si="0"/>
        <v>0</v>
      </c>
      <c r="E84">
        <v>24091</v>
      </c>
      <c r="F84">
        <v>24091</v>
      </c>
      <c r="G84">
        <f t="shared" si="1"/>
        <v>0</v>
      </c>
      <c r="H84">
        <v>6</v>
      </c>
      <c r="I84">
        <v>0</v>
      </c>
      <c r="J84">
        <f>SUM($H$32:H84)</f>
        <v>2114</v>
      </c>
      <c r="K84">
        <f>SUM($I$32:I84)</f>
        <v>120</v>
      </c>
      <c r="L84">
        <v>353</v>
      </c>
      <c r="M84">
        <v>232798</v>
      </c>
    </row>
    <row r="85" spans="1:13" ht="15" customHeight="1" x14ac:dyDescent="0.25">
      <c r="A85" t="s">
        <v>108</v>
      </c>
      <c r="B85">
        <v>4</v>
      </c>
      <c r="C85">
        <v>4</v>
      </c>
      <c r="D85">
        <f t="shared" si="0"/>
        <v>0</v>
      </c>
      <c r="E85">
        <v>24091</v>
      </c>
      <c r="F85">
        <v>24091</v>
      </c>
      <c r="G85">
        <f t="shared" si="1"/>
        <v>0</v>
      </c>
      <c r="H85">
        <v>6</v>
      </c>
      <c r="I85">
        <v>0</v>
      </c>
      <c r="J85">
        <f>SUM($H$32:H85)</f>
        <v>2120</v>
      </c>
      <c r="K85">
        <f>SUM($I$32:I85)</f>
        <v>120</v>
      </c>
      <c r="L85">
        <v>428</v>
      </c>
      <c r="M85">
        <v>233226</v>
      </c>
    </row>
    <row r="86" spans="1:13" ht="15" customHeight="1" x14ac:dyDescent="0.25">
      <c r="A86" t="s">
        <v>109</v>
      </c>
      <c r="B86">
        <v>2</v>
      </c>
      <c r="C86">
        <v>2</v>
      </c>
      <c r="D86">
        <f t="shared" si="0"/>
        <v>0</v>
      </c>
      <c r="E86">
        <v>24091</v>
      </c>
      <c r="F86">
        <v>24091</v>
      </c>
      <c r="G86">
        <f t="shared" si="1"/>
        <v>0</v>
      </c>
      <c r="H86">
        <v>2</v>
      </c>
      <c r="I86">
        <v>0</v>
      </c>
      <c r="J86">
        <f>SUM($H$32:H86)</f>
        <v>2122</v>
      </c>
      <c r="K86">
        <f>SUM($I$32:I86)</f>
        <v>120</v>
      </c>
      <c r="L86">
        <v>261</v>
      </c>
      <c r="M86">
        <v>233488</v>
      </c>
    </row>
    <row r="87" spans="1:13" ht="15" customHeight="1" x14ac:dyDescent="0.25">
      <c r="A87" t="s">
        <v>110</v>
      </c>
      <c r="B87">
        <v>1</v>
      </c>
      <c r="C87">
        <v>1</v>
      </c>
      <c r="D87">
        <f t="shared" si="0"/>
        <v>0</v>
      </c>
      <c r="E87">
        <v>24091</v>
      </c>
      <c r="F87">
        <v>24091</v>
      </c>
      <c r="G87">
        <f t="shared" si="1"/>
        <v>0</v>
      </c>
      <c r="H87">
        <v>0</v>
      </c>
      <c r="I87">
        <v>0</v>
      </c>
      <c r="J87">
        <f>SUM($H$32:H87)</f>
        <v>2122</v>
      </c>
      <c r="K87">
        <f>SUM($I$32:I87)</f>
        <v>120</v>
      </c>
      <c r="L87">
        <v>9</v>
      </c>
      <c r="M87">
        <v>233497</v>
      </c>
    </row>
    <row r="88" spans="1:13" ht="15" customHeight="1" x14ac:dyDescent="0.25">
      <c r="A88" t="s">
        <v>111</v>
      </c>
      <c r="B88">
        <v>4</v>
      </c>
      <c r="C88">
        <v>4</v>
      </c>
      <c r="D88">
        <f t="shared" si="0"/>
        <v>0</v>
      </c>
      <c r="E88">
        <v>24091</v>
      </c>
      <c r="F88">
        <v>24091</v>
      </c>
      <c r="G88">
        <f t="shared" si="1"/>
        <v>0</v>
      </c>
      <c r="H88">
        <v>6</v>
      </c>
      <c r="I88">
        <v>0</v>
      </c>
      <c r="J88">
        <f>SUM($H$32:H88)</f>
        <v>2128</v>
      </c>
      <c r="K88">
        <f>SUM($I$32:I88)</f>
        <v>120</v>
      </c>
      <c r="L88">
        <v>409</v>
      </c>
      <c r="M88">
        <v>233906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24091</v>
      </c>
      <c r="F89">
        <v>24091</v>
      </c>
      <c r="G89">
        <f t="shared" si="1"/>
        <v>0</v>
      </c>
      <c r="H89">
        <v>5</v>
      </c>
      <c r="I89">
        <v>0</v>
      </c>
      <c r="J89">
        <f>SUM($H$32:H89)</f>
        <v>2133</v>
      </c>
      <c r="K89">
        <f>SUM($I$32:I89)</f>
        <v>120</v>
      </c>
      <c r="L89">
        <v>302</v>
      </c>
      <c r="M89">
        <v>234208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24091</v>
      </c>
      <c r="F90">
        <v>24091</v>
      </c>
      <c r="G90">
        <f t="shared" si="1"/>
        <v>0</v>
      </c>
      <c r="H90">
        <v>5</v>
      </c>
      <c r="I90">
        <v>0</v>
      </c>
      <c r="J90">
        <f>SUM($H$32:H90)</f>
        <v>2138</v>
      </c>
      <c r="K90">
        <f>SUM($I$32:I90)</f>
        <v>120</v>
      </c>
      <c r="L90">
        <v>424</v>
      </c>
      <c r="M90">
        <v>234632</v>
      </c>
    </row>
    <row r="91" spans="1:13" ht="15" customHeight="1" x14ac:dyDescent="0.25">
      <c r="A91" t="s">
        <v>114</v>
      </c>
      <c r="B91">
        <v>21</v>
      </c>
      <c r="C91">
        <v>15</v>
      </c>
      <c r="D91">
        <f t="shared" si="0"/>
        <v>6</v>
      </c>
      <c r="E91">
        <v>24091</v>
      </c>
      <c r="F91">
        <v>23963</v>
      </c>
      <c r="G91">
        <f t="shared" si="1"/>
        <v>128</v>
      </c>
      <c r="H91">
        <v>132</v>
      </c>
      <c r="I91">
        <v>10</v>
      </c>
      <c r="J91">
        <f>SUM($H$32:H91)</f>
        <v>2270</v>
      </c>
      <c r="K91">
        <f>SUM($I$32:I91)</f>
        <v>130</v>
      </c>
      <c r="L91">
        <v>3176</v>
      </c>
      <c r="M91">
        <v>237808</v>
      </c>
    </row>
    <row r="92" spans="1:13" ht="15" customHeight="1" x14ac:dyDescent="0.25">
      <c r="A92" t="s">
        <v>115</v>
      </c>
      <c r="B92">
        <v>4</v>
      </c>
      <c r="C92">
        <v>4</v>
      </c>
      <c r="D92">
        <f t="shared" si="0"/>
        <v>0</v>
      </c>
      <c r="E92">
        <v>23963</v>
      </c>
      <c r="F92">
        <v>23963</v>
      </c>
      <c r="G92">
        <f t="shared" si="1"/>
        <v>0</v>
      </c>
      <c r="H92">
        <v>6</v>
      </c>
      <c r="I92">
        <v>0</v>
      </c>
      <c r="J92">
        <f>SUM($H$32:H92)</f>
        <v>2276</v>
      </c>
      <c r="K92">
        <f>SUM($I$32:I92)</f>
        <v>130</v>
      </c>
      <c r="L92">
        <v>350</v>
      </c>
      <c r="M92">
        <v>238158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23963</v>
      </c>
      <c r="F93">
        <v>23963</v>
      </c>
      <c r="G93">
        <f t="shared" si="1"/>
        <v>0</v>
      </c>
      <c r="H93">
        <v>5</v>
      </c>
      <c r="I93">
        <v>0</v>
      </c>
      <c r="J93">
        <f>SUM($H$32:H93)</f>
        <v>2281</v>
      </c>
      <c r="K93">
        <f>SUM($I$32:I93)</f>
        <v>130</v>
      </c>
      <c r="L93">
        <v>342</v>
      </c>
      <c r="M93">
        <v>238500</v>
      </c>
    </row>
    <row r="94" spans="1:13" ht="15" customHeight="1" x14ac:dyDescent="0.25">
      <c r="A94" t="s">
        <v>117</v>
      </c>
      <c r="B94">
        <v>64</v>
      </c>
      <c r="C94">
        <v>58</v>
      </c>
      <c r="D94">
        <f t="shared" si="0"/>
        <v>6</v>
      </c>
      <c r="E94">
        <v>23963</v>
      </c>
      <c r="F94">
        <v>23912</v>
      </c>
      <c r="G94">
        <f t="shared" si="1"/>
        <v>51</v>
      </c>
      <c r="H94">
        <v>392</v>
      </c>
      <c r="I94">
        <v>12</v>
      </c>
      <c r="J94">
        <f>SUM($H$32:H94)</f>
        <v>2673</v>
      </c>
      <c r="K94">
        <f>SUM($I$32:I94)</f>
        <v>142</v>
      </c>
      <c r="L94">
        <v>12754</v>
      </c>
      <c r="M94">
        <v>251254</v>
      </c>
    </row>
    <row r="95" spans="1:13" ht="15" customHeight="1" x14ac:dyDescent="0.25">
      <c r="A95" t="s">
        <v>118</v>
      </c>
      <c r="B95">
        <v>2</v>
      </c>
      <c r="C95">
        <v>2</v>
      </c>
      <c r="D95">
        <f t="shared" si="0"/>
        <v>0</v>
      </c>
      <c r="E95">
        <v>23912</v>
      </c>
      <c r="F95">
        <v>23912</v>
      </c>
      <c r="G95">
        <f t="shared" si="1"/>
        <v>0</v>
      </c>
      <c r="H95">
        <v>2</v>
      </c>
      <c r="I95">
        <v>0</v>
      </c>
      <c r="J95">
        <f>SUM($H$32:H95)</f>
        <v>2675</v>
      </c>
      <c r="K95">
        <f>SUM($I$32:I95)</f>
        <v>142</v>
      </c>
      <c r="L95">
        <v>194</v>
      </c>
      <c r="M95">
        <v>251448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23912</v>
      </c>
      <c r="F96">
        <v>23912</v>
      </c>
      <c r="G96">
        <f t="shared" ref="G96:G159" si="3">E96-F96</f>
        <v>0</v>
      </c>
      <c r="H96">
        <v>6</v>
      </c>
      <c r="I96">
        <v>0</v>
      </c>
      <c r="J96">
        <f>SUM($H$32:H96)</f>
        <v>2681</v>
      </c>
      <c r="K96">
        <f>SUM($I$32:I96)</f>
        <v>142</v>
      </c>
      <c r="L96">
        <v>435</v>
      </c>
      <c r="M96">
        <v>251883</v>
      </c>
    </row>
    <row r="97" spans="1:13" ht="15" customHeight="1" x14ac:dyDescent="0.25">
      <c r="A97" t="s">
        <v>120</v>
      </c>
      <c r="B97">
        <v>4</v>
      </c>
      <c r="C97">
        <v>4</v>
      </c>
      <c r="D97">
        <f t="shared" si="2"/>
        <v>0</v>
      </c>
      <c r="E97">
        <v>23912</v>
      </c>
      <c r="F97">
        <v>23912</v>
      </c>
      <c r="G97">
        <f t="shared" si="3"/>
        <v>0</v>
      </c>
      <c r="H97">
        <v>6</v>
      </c>
      <c r="I97">
        <v>0</v>
      </c>
      <c r="J97">
        <f>SUM($H$32:H97)</f>
        <v>2687</v>
      </c>
      <c r="K97">
        <f>SUM($I$32:I97)</f>
        <v>142</v>
      </c>
      <c r="L97">
        <v>347</v>
      </c>
      <c r="M97">
        <v>252230</v>
      </c>
    </row>
    <row r="98" spans="1:13" ht="15" customHeight="1" x14ac:dyDescent="0.25">
      <c r="A98" t="s">
        <v>121</v>
      </c>
      <c r="B98">
        <v>21</v>
      </c>
      <c r="C98">
        <v>17</v>
      </c>
      <c r="D98">
        <f t="shared" si="2"/>
        <v>4</v>
      </c>
      <c r="E98">
        <v>23912</v>
      </c>
      <c r="F98">
        <v>23875</v>
      </c>
      <c r="G98">
        <f t="shared" si="3"/>
        <v>37</v>
      </c>
      <c r="H98">
        <v>107</v>
      </c>
      <c r="I98">
        <v>7</v>
      </c>
      <c r="J98">
        <f>SUM($H$32:H98)</f>
        <v>2794</v>
      </c>
      <c r="K98">
        <f>SUM($I$32:I98)</f>
        <v>149</v>
      </c>
      <c r="L98">
        <v>2833</v>
      </c>
      <c r="M98">
        <v>255063</v>
      </c>
    </row>
    <row r="99" spans="1:13" ht="15" customHeight="1" x14ac:dyDescent="0.25">
      <c r="A99" t="s">
        <v>122</v>
      </c>
      <c r="B99">
        <v>4</v>
      </c>
      <c r="C99">
        <v>4</v>
      </c>
      <c r="D99">
        <f t="shared" si="2"/>
        <v>0</v>
      </c>
      <c r="E99">
        <v>23875</v>
      </c>
      <c r="F99">
        <v>23875</v>
      </c>
      <c r="G99">
        <f t="shared" si="3"/>
        <v>0</v>
      </c>
      <c r="H99">
        <v>6</v>
      </c>
      <c r="I99">
        <v>0</v>
      </c>
      <c r="J99">
        <f>SUM($H$32:H99)</f>
        <v>2800</v>
      </c>
      <c r="K99">
        <f>SUM($I$32:I99)</f>
        <v>149</v>
      </c>
      <c r="L99">
        <v>336</v>
      </c>
      <c r="M99">
        <v>255399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23875</v>
      </c>
      <c r="F100">
        <v>23875</v>
      </c>
      <c r="G100">
        <f t="shared" si="3"/>
        <v>0</v>
      </c>
      <c r="H100">
        <v>5</v>
      </c>
      <c r="I100">
        <v>0</v>
      </c>
      <c r="J100">
        <f>SUM($H$32:H100)</f>
        <v>2805</v>
      </c>
      <c r="K100">
        <f>SUM($I$32:I100)</f>
        <v>149</v>
      </c>
      <c r="L100">
        <v>266</v>
      </c>
      <c r="M100">
        <v>255665</v>
      </c>
    </row>
    <row r="101" spans="1:13" ht="15" customHeight="1" x14ac:dyDescent="0.25">
      <c r="A101" t="s">
        <v>124</v>
      </c>
      <c r="B101">
        <v>4</v>
      </c>
      <c r="C101">
        <v>4</v>
      </c>
      <c r="D101">
        <f t="shared" si="2"/>
        <v>0</v>
      </c>
      <c r="E101">
        <v>23875</v>
      </c>
      <c r="F101">
        <v>23875</v>
      </c>
      <c r="G101">
        <f t="shared" si="3"/>
        <v>0</v>
      </c>
      <c r="H101">
        <v>6</v>
      </c>
      <c r="I101">
        <v>0</v>
      </c>
      <c r="J101">
        <f>SUM($H$32:H101)</f>
        <v>2811</v>
      </c>
      <c r="K101">
        <f>SUM($I$32:I101)</f>
        <v>149</v>
      </c>
      <c r="L101">
        <v>375</v>
      </c>
      <c r="M101">
        <v>256040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23875</v>
      </c>
      <c r="F102">
        <v>23875</v>
      </c>
      <c r="G102">
        <f t="shared" si="3"/>
        <v>0</v>
      </c>
      <c r="H102">
        <v>5</v>
      </c>
      <c r="I102">
        <v>0</v>
      </c>
      <c r="J102">
        <f>SUM($H$32:H102)</f>
        <v>2816</v>
      </c>
      <c r="K102">
        <f>SUM($I$32:I102)</f>
        <v>149</v>
      </c>
      <c r="L102">
        <v>335</v>
      </c>
      <c r="M102">
        <v>256375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23875</v>
      </c>
      <c r="F103">
        <v>23875</v>
      </c>
      <c r="G103">
        <f t="shared" si="3"/>
        <v>0</v>
      </c>
      <c r="H103">
        <v>6</v>
      </c>
      <c r="I103">
        <v>0</v>
      </c>
      <c r="J103">
        <f>SUM($H$32:H103)</f>
        <v>2822</v>
      </c>
      <c r="K103">
        <f>SUM($I$32:I103)</f>
        <v>149</v>
      </c>
      <c r="L103">
        <v>351</v>
      </c>
      <c r="M103">
        <v>256726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23875</v>
      </c>
      <c r="F104">
        <v>23875</v>
      </c>
      <c r="G104">
        <f t="shared" si="3"/>
        <v>0</v>
      </c>
      <c r="H104">
        <v>6</v>
      </c>
      <c r="I104">
        <v>0</v>
      </c>
      <c r="J104">
        <f>SUM($H$32:H104)</f>
        <v>2828</v>
      </c>
      <c r="K104">
        <f>SUM($I$32:I104)</f>
        <v>149</v>
      </c>
      <c r="L104">
        <v>427</v>
      </c>
      <c r="M104">
        <v>257153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23875</v>
      </c>
      <c r="F105">
        <v>23875</v>
      </c>
      <c r="G105">
        <f t="shared" si="3"/>
        <v>0</v>
      </c>
      <c r="H105">
        <v>5</v>
      </c>
      <c r="I105">
        <v>0</v>
      </c>
      <c r="J105">
        <f>SUM($H$32:H105)</f>
        <v>2833</v>
      </c>
      <c r="K105">
        <f>SUM($I$32:I105)</f>
        <v>149</v>
      </c>
      <c r="L105">
        <v>472</v>
      </c>
      <c r="M105">
        <v>257625</v>
      </c>
    </row>
    <row r="106" spans="1:13" ht="15" customHeight="1" x14ac:dyDescent="0.25">
      <c r="A106" t="s">
        <v>129</v>
      </c>
      <c r="B106">
        <v>62</v>
      </c>
      <c r="C106">
        <v>43</v>
      </c>
      <c r="D106">
        <f t="shared" si="2"/>
        <v>19</v>
      </c>
      <c r="E106">
        <v>23875</v>
      </c>
      <c r="F106">
        <v>23856</v>
      </c>
      <c r="G106">
        <f t="shared" si="3"/>
        <v>19</v>
      </c>
      <c r="H106">
        <v>760</v>
      </c>
      <c r="I106">
        <v>57</v>
      </c>
      <c r="J106">
        <f>SUM($H$32:H106)</f>
        <v>3593</v>
      </c>
      <c r="K106">
        <f>SUM($I$32:I106)</f>
        <v>206</v>
      </c>
      <c r="L106">
        <v>14728</v>
      </c>
      <c r="M106">
        <v>272353</v>
      </c>
    </row>
    <row r="107" spans="1:13" ht="15" customHeight="1" x14ac:dyDescent="0.25">
      <c r="A107" t="s">
        <v>130</v>
      </c>
      <c r="B107">
        <v>4</v>
      </c>
      <c r="C107">
        <v>4</v>
      </c>
      <c r="D107">
        <f t="shared" si="2"/>
        <v>0</v>
      </c>
      <c r="E107">
        <v>23856</v>
      </c>
      <c r="F107">
        <v>23856</v>
      </c>
      <c r="G107">
        <f t="shared" si="3"/>
        <v>0</v>
      </c>
      <c r="H107">
        <v>6</v>
      </c>
      <c r="I107">
        <v>0</v>
      </c>
      <c r="J107">
        <f>SUM($H$32:H107)</f>
        <v>3599</v>
      </c>
      <c r="K107">
        <f>SUM($I$32:I107)</f>
        <v>206</v>
      </c>
      <c r="L107">
        <v>360</v>
      </c>
      <c r="M107">
        <v>272713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23856</v>
      </c>
      <c r="F108">
        <v>23856</v>
      </c>
      <c r="G108">
        <f t="shared" si="3"/>
        <v>0</v>
      </c>
      <c r="H108">
        <v>5</v>
      </c>
      <c r="I108">
        <v>0</v>
      </c>
      <c r="J108">
        <f>SUM($H$32:H108)</f>
        <v>3604</v>
      </c>
      <c r="K108">
        <f>SUM($I$32:I108)</f>
        <v>206</v>
      </c>
      <c r="L108">
        <v>296</v>
      </c>
      <c r="M108">
        <v>273009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23856</v>
      </c>
      <c r="F109">
        <v>23856</v>
      </c>
      <c r="G109">
        <f t="shared" si="3"/>
        <v>0</v>
      </c>
      <c r="H109">
        <v>5</v>
      </c>
      <c r="I109">
        <v>0</v>
      </c>
      <c r="J109">
        <f>SUM($H$32:H109)</f>
        <v>3609</v>
      </c>
      <c r="K109">
        <f>SUM($I$32:I109)</f>
        <v>206</v>
      </c>
      <c r="L109">
        <v>456</v>
      </c>
      <c r="M109">
        <v>273465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23856</v>
      </c>
      <c r="F110">
        <v>23856</v>
      </c>
      <c r="G110">
        <f t="shared" si="3"/>
        <v>0</v>
      </c>
      <c r="H110">
        <v>6</v>
      </c>
      <c r="I110">
        <v>0</v>
      </c>
      <c r="J110">
        <f>SUM($H$32:H110)</f>
        <v>3615</v>
      </c>
      <c r="K110">
        <f>SUM($I$32:I110)</f>
        <v>206</v>
      </c>
      <c r="L110">
        <v>341</v>
      </c>
      <c r="M110">
        <v>273806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23856</v>
      </c>
      <c r="F111">
        <v>23856</v>
      </c>
      <c r="G111">
        <f t="shared" si="3"/>
        <v>0</v>
      </c>
      <c r="H111">
        <v>5</v>
      </c>
      <c r="I111">
        <v>0</v>
      </c>
      <c r="J111">
        <f>SUM($H$32:H111)</f>
        <v>3620</v>
      </c>
      <c r="K111">
        <f>SUM($I$32:I111)</f>
        <v>206</v>
      </c>
      <c r="L111">
        <v>220</v>
      </c>
      <c r="M111">
        <v>274026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23856</v>
      </c>
      <c r="F112">
        <v>23856</v>
      </c>
      <c r="G112">
        <f t="shared" si="3"/>
        <v>0</v>
      </c>
      <c r="H112">
        <v>6</v>
      </c>
      <c r="I112">
        <v>0</v>
      </c>
      <c r="J112">
        <f>SUM($H$32:H112)</f>
        <v>3626</v>
      </c>
      <c r="K112">
        <f>SUM($I$32:I112)</f>
        <v>206</v>
      </c>
      <c r="L112">
        <v>357</v>
      </c>
      <c r="M112">
        <v>274383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23856</v>
      </c>
      <c r="F113">
        <v>23856</v>
      </c>
      <c r="G113">
        <f t="shared" si="3"/>
        <v>0</v>
      </c>
      <c r="H113">
        <v>6</v>
      </c>
      <c r="I113">
        <v>0</v>
      </c>
      <c r="J113">
        <f>SUM($H$32:H113)</f>
        <v>3632</v>
      </c>
      <c r="K113">
        <f>SUM($I$32:I113)</f>
        <v>206</v>
      </c>
      <c r="L113">
        <v>356</v>
      </c>
      <c r="M113">
        <v>274739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23856</v>
      </c>
      <c r="F114">
        <v>23856</v>
      </c>
      <c r="G114">
        <f t="shared" si="3"/>
        <v>0</v>
      </c>
      <c r="H114">
        <v>5</v>
      </c>
      <c r="I114">
        <v>0</v>
      </c>
      <c r="J114">
        <f>SUM($H$32:H114)</f>
        <v>3637</v>
      </c>
      <c r="K114">
        <f>SUM($I$32:I114)</f>
        <v>206</v>
      </c>
      <c r="L114">
        <v>339</v>
      </c>
      <c r="M114">
        <v>275078</v>
      </c>
    </row>
    <row r="115" spans="1:13" ht="15" customHeight="1" x14ac:dyDescent="0.25">
      <c r="A115" t="s">
        <v>138</v>
      </c>
      <c r="B115">
        <v>4</v>
      </c>
      <c r="C115">
        <v>4</v>
      </c>
      <c r="D115">
        <f t="shared" si="2"/>
        <v>0</v>
      </c>
      <c r="E115">
        <v>23856</v>
      </c>
      <c r="F115">
        <v>23856</v>
      </c>
      <c r="G115">
        <f t="shared" si="3"/>
        <v>0</v>
      </c>
      <c r="H115">
        <v>6</v>
      </c>
      <c r="I115">
        <v>0</v>
      </c>
      <c r="J115">
        <f>SUM($H$32:H115)</f>
        <v>3643</v>
      </c>
      <c r="K115">
        <f>SUM($I$32:I115)</f>
        <v>206</v>
      </c>
      <c r="L115">
        <v>420</v>
      </c>
      <c r="M115">
        <v>275498</v>
      </c>
    </row>
    <row r="116" spans="1:13" ht="15" customHeight="1" x14ac:dyDescent="0.25">
      <c r="A116" t="s">
        <v>139</v>
      </c>
      <c r="B116">
        <v>1</v>
      </c>
      <c r="C116">
        <v>1</v>
      </c>
      <c r="D116">
        <f t="shared" si="2"/>
        <v>0</v>
      </c>
      <c r="E116">
        <v>23856</v>
      </c>
      <c r="F116">
        <v>23856</v>
      </c>
      <c r="G116">
        <f t="shared" si="3"/>
        <v>0</v>
      </c>
      <c r="H116">
        <v>0</v>
      </c>
      <c r="I116">
        <v>0</v>
      </c>
      <c r="J116">
        <f>SUM($H$32:H116)</f>
        <v>3643</v>
      </c>
      <c r="K116">
        <f>SUM($I$32:I116)</f>
        <v>206</v>
      </c>
      <c r="L116">
        <v>8</v>
      </c>
      <c r="M116">
        <v>275506</v>
      </c>
    </row>
    <row r="117" spans="1:13" ht="15" customHeight="1" x14ac:dyDescent="0.25">
      <c r="A117" t="s">
        <v>140</v>
      </c>
      <c r="B117">
        <v>68</v>
      </c>
      <c r="C117">
        <v>42</v>
      </c>
      <c r="D117">
        <f t="shared" si="2"/>
        <v>26</v>
      </c>
      <c r="E117">
        <v>23856</v>
      </c>
      <c r="F117">
        <v>22626</v>
      </c>
      <c r="G117">
        <f t="shared" si="3"/>
        <v>1230</v>
      </c>
      <c r="H117">
        <v>1220</v>
      </c>
      <c r="I117">
        <v>52</v>
      </c>
      <c r="J117">
        <f>SUM($H$32:H117)</f>
        <v>4863</v>
      </c>
      <c r="K117">
        <f>SUM($I$32:I117)</f>
        <v>258</v>
      </c>
      <c r="L117">
        <v>36502</v>
      </c>
      <c r="M117">
        <v>312008</v>
      </c>
    </row>
    <row r="118" spans="1:13" ht="15" customHeight="1" x14ac:dyDescent="0.25">
      <c r="A118" t="s">
        <v>141</v>
      </c>
      <c r="B118">
        <v>4</v>
      </c>
      <c r="C118">
        <v>4</v>
      </c>
      <c r="D118">
        <f t="shared" si="2"/>
        <v>0</v>
      </c>
      <c r="E118">
        <v>22626</v>
      </c>
      <c r="F118">
        <v>22626</v>
      </c>
      <c r="G118">
        <f t="shared" si="3"/>
        <v>0</v>
      </c>
      <c r="H118">
        <v>6</v>
      </c>
      <c r="I118">
        <v>0</v>
      </c>
      <c r="J118">
        <f>SUM($H$32:H118)</f>
        <v>4869</v>
      </c>
      <c r="K118">
        <f>SUM($I$32:I118)</f>
        <v>258</v>
      </c>
      <c r="L118">
        <v>332</v>
      </c>
      <c r="M118">
        <v>312340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22626</v>
      </c>
      <c r="F119">
        <v>22626</v>
      </c>
      <c r="G119">
        <f t="shared" si="3"/>
        <v>0</v>
      </c>
      <c r="H119">
        <v>5</v>
      </c>
      <c r="I119">
        <v>0</v>
      </c>
      <c r="J119">
        <f>SUM($H$32:H119)</f>
        <v>4874</v>
      </c>
      <c r="K119">
        <f>SUM($I$32:I119)</f>
        <v>258</v>
      </c>
      <c r="L119">
        <v>331</v>
      </c>
      <c r="M119">
        <v>312671</v>
      </c>
    </row>
    <row r="120" spans="1:13" ht="15" customHeight="1" x14ac:dyDescent="0.25">
      <c r="A120" t="s">
        <v>143</v>
      </c>
      <c r="B120">
        <v>2</v>
      </c>
      <c r="C120">
        <v>2</v>
      </c>
      <c r="D120">
        <f t="shared" si="2"/>
        <v>0</v>
      </c>
      <c r="E120">
        <v>22626</v>
      </c>
      <c r="F120">
        <v>22626</v>
      </c>
      <c r="G120">
        <f t="shared" si="3"/>
        <v>0</v>
      </c>
      <c r="H120">
        <v>2</v>
      </c>
      <c r="I120">
        <v>0</v>
      </c>
      <c r="J120">
        <f>SUM($H$32:H120)</f>
        <v>4876</v>
      </c>
      <c r="K120">
        <f>SUM($I$32:I120)</f>
        <v>258</v>
      </c>
      <c r="L120">
        <v>169</v>
      </c>
      <c r="M120">
        <v>312840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22626</v>
      </c>
      <c r="F121">
        <v>22626</v>
      </c>
      <c r="G121">
        <f t="shared" si="3"/>
        <v>0</v>
      </c>
      <c r="H121">
        <v>5</v>
      </c>
      <c r="I121">
        <v>0</v>
      </c>
      <c r="J121">
        <f>SUM($H$32:H121)</f>
        <v>4881</v>
      </c>
      <c r="K121">
        <f>SUM($I$32:I121)</f>
        <v>258</v>
      </c>
      <c r="L121">
        <v>156</v>
      </c>
      <c r="M121">
        <v>312996</v>
      </c>
    </row>
    <row r="122" spans="1:13" ht="15" customHeight="1" x14ac:dyDescent="0.25">
      <c r="A122" t="s">
        <v>145</v>
      </c>
      <c r="B122">
        <v>15</v>
      </c>
      <c r="C122">
        <v>9</v>
      </c>
      <c r="D122">
        <f t="shared" si="2"/>
        <v>6</v>
      </c>
      <c r="E122">
        <v>22626</v>
      </c>
      <c r="F122">
        <v>22579</v>
      </c>
      <c r="G122">
        <f t="shared" si="3"/>
        <v>47</v>
      </c>
      <c r="H122">
        <v>76</v>
      </c>
      <c r="I122">
        <v>11</v>
      </c>
      <c r="J122">
        <f>SUM($H$32:H122)</f>
        <v>4957</v>
      </c>
      <c r="K122">
        <f>SUM($I$32:I122)</f>
        <v>269</v>
      </c>
      <c r="L122">
        <v>2606</v>
      </c>
      <c r="M122">
        <v>315602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22579</v>
      </c>
      <c r="F123">
        <v>22579</v>
      </c>
      <c r="G123">
        <f t="shared" si="3"/>
        <v>0</v>
      </c>
      <c r="H123">
        <v>5</v>
      </c>
      <c r="I123">
        <v>0</v>
      </c>
      <c r="J123">
        <f>SUM($H$32:H123)</f>
        <v>4962</v>
      </c>
      <c r="K123">
        <f>SUM($I$32:I123)</f>
        <v>269</v>
      </c>
      <c r="L123">
        <v>328</v>
      </c>
      <c r="M123">
        <v>315930</v>
      </c>
    </row>
    <row r="124" spans="1:13" ht="15" customHeight="1" x14ac:dyDescent="0.25">
      <c r="A124" t="s">
        <v>147</v>
      </c>
      <c r="B124">
        <v>3</v>
      </c>
      <c r="C124">
        <v>3</v>
      </c>
      <c r="D124">
        <f t="shared" si="2"/>
        <v>0</v>
      </c>
      <c r="E124">
        <v>22579</v>
      </c>
      <c r="F124">
        <v>22579</v>
      </c>
      <c r="G124">
        <f t="shared" si="3"/>
        <v>0</v>
      </c>
      <c r="H124">
        <v>5</v>
      </c>
      <c r="I124">
        <v>0</v>
      </c>
      <c r="J124">
        <f>SUM($H$32:H124)</f>
        <v>4967</v>
      </c>
      <c r="K124">
        <f>SUM($I$32:I124)</f>
        <v>269</v>
      </c>
      <c r="L124">
        <v>331</v>
      </c>
      <c r="M124">
        <v>316261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22579</v>
      </c>
      <c r="F125">
        <v>22579</v>
      </c>
      <c r="G125">
        <f t="shared" si="3"/>
        <v>0</v>
      </c>
      <c r="H125">
        <v>6</v>
      </c>
      <c r="I125">
        <v>0</v>
      </c>
      <c r="J125">
        <f>SUM($H$32:H125)</f>
        <v>4973</v>
      </c>
      <c r="K125">
        <f>SUM($I$32:I125)</f>
        <v>269</v>
      </c>
      <c r="L125">
        <v>374</v>
      </c>
      <c r="M125">
        <v>316635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22579</v>
      </c>
      <c r="F126">
        <v>22579</v>
      </c>
      <c r="G126">
        <f t="shared" si="3"/>
        <v>0</v>
      </c>
      <c r="H126">
        <v>6</v>
      </c>
      <c r="I126">
        <v>0</v>
      </c>
      <c r="J126">
        <f>SUM($H$32:H126)</f>
        <v>4979</v>
      </c>
      <c r="K126">
        <f>SUM($I$32:I126)</f>
        <v>269</v>
      </c>
      <c r="L126">
        <v>459</v>
      </c>
      <c r="M126">
        <v>317094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22579</v>
      </c>
      <c r="F127">
        <v>22579</v>
      </c>
      <c r="G127">
        <f t="shared" si="3"/>
        <v>0</v>
      </c>
      <c r="H127">
        <v>5</v>
      </c>
      <c r="I127">
        <v>0</v>
      </c>
      <c r="J127">
        <f>SUM($H$32:H127)</f>
        <v>4984</v>
      </c>
      <c r="K127">
        <f>SUM($I$32:I127)</f>
        <v>269</v>
      </c>
      <c r="L127">
        <v>215</v>
      </c>
      <c r="M127">
        <v>317309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22579</v>
      </c>
      <c r="F128">
        <v>22579</v>
      </c>
      <c r="G128">
        <f t="shared" si="3"/>
        <v>0</v>
      </c>
      <c r="H128">
        <v>5</v>
      </c>
      <c r="I128">
        <v>0</v>
      </c>
      <c r="J128">
        <f>SUM($H$32:H128)</f>
        <v>4989</v>
      </c>
      <c r="K128">
        <f>SUM($I$32:I128)</f>
        <v>269</v>
      </c>
      <c r="L128">
        <v>219</v>
      </c>
      <c r="M128">
        <v>317528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22579</v>
      </c>
      <c r="F129">
        <v>22579</v>
      </c>
      <c r="G129">
        <f t="shared" si="3"/>
        <v>0</v>
      </c>
      <c r="H129">
        <v>5</v>
      </c>
      <c r="I129">
        <v>0</v>
      </c>
      <c r="J129">
        <f>SUM($H$32:H129)</f>
        <v>4994</v>
      </c>
      <c r="K129">
        <f>SUM($I$32:I129)</f>
        <v>269</v>
      </c>
      <c r="L129">
        <v>393</v>
      </c>
      <c r="M129">
        <v>317921</v>
      </c>
    </row>
    <row r="130" spans="1:13" ht="15" customHeight="1" x14ac:dyDescent="0.25">
      <c r="A130" t="s">
        <v>153</v>
      </c>
      <c r="B130">
        <v>2</v>
      </c>
      <c r="C130">
        <v>2</v>
      </c>
      <c r="D130">
        <f t="shared" si="2"/>
        <v>0</v>
      </c>
      <c r="E130">
        <v>22579</v>
      </c>
      <c r="F130">
        <v>22579</v>
      </c>
      <c r="G130">
        <f t="shared" si="3"/>
        <v>0</v>
      </c>
      <c r="H130">
        <v>2</v>
      </c>
      <c r="I130">
        <v>0</v>
      </c>
      <c r="J130">
        <f>SUM($H$32:H130)</f>
        <v>4996</v>
      </c>
      <c r="K130">
        <f>SUM($I$32:I130)</f>
        <v>269</v>
      </c>
      <c r="L130">
        <v>168</v>
      </c>
      <c r="M130">
        <v>318089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22579</v>
      </c>
      <c r="F131">
        <v>22579</v>
      </c>
      <c r="G131">
        <f t="shared" si="3"/>
        <v>0</v>
      </c>
      <c r="H131">
        <v>5</v>
      </c>
      <c r="I131">
        <v>0</v>
      </c>
      <c r="J131">
        <f>SUM($H$32:H131)</f>
        <v>5001</v>
      </c>
      <c r="K131">
        <f>SUM($I$32:I131)</f>
        <v>269</v>
      </c>
      <c r="L131">
        <v>337</v>
      </c>
      <c r="M131">
        <v>318426</v>
      </c>
    </row>
    <row r="132" spans="1:13" ht="15" customHeight="1" x14ac:dyDescent="0.25">
      <c r="A132" t="s">
        <v>155</v>
      </c>
      <c r="B132">
        <v>3</v>
      </c>
      <c r="C132">
        <v>3</v>
      </c>
      <c r="D132">
        <f t="shared" si="2"/>
        <v>0</v>
      </c>
      <c r="E132">
        <v>22579</v>
      </c>
      <c r="F132">
        <v>22579</v>
      </c>
      <c r="G132">
        <f t="shared" si="3"/>
        <v>0</v>
      </c>
      <c r="H132">
        <v>5</v>
      </c>
      <c r="I132">
        <v>0</v>
      </c>
      <c r="J132">
        <f>SUM($H$32:H132)</f>
        <v>5006</v>
      </c>
      <c r="K132">
        <f>SUM($I$32:I132)</f>
        <v>269</v>
      </c>
      <c r="L132">
        <v>331</v>
      </c>
      <c r="M132">
        <v>318757</v>
      </c>
    </row>
    <row r="133" spans="1:13" ht="15" customHeight="1" x14ac:dyDescent="0.25">
      <c r="A133" t="s">
        <v>156</v>
      </c>
      <c r="B133">
        <v>4</v>
      </c>
      <c r="C133">
        <v>4</v>
      </c>
      <c r="D133">
        <f t="shared" si="2"/>
        <v>0</v>
      </c>
      <c r="E133">
        <v>22579</v>
      </c>
      <c r="F133">
        <v>22579</v>
      </c>
      <c r="G133">
        <f t="shared" si="3"/>
        <v>0</v>
      </c>
      <c r="H133">
        <v>6</v>
      </c>
      <c r="I133">
        <v>0</v>
      </c>
      <c r="J133">
        <f>SUM($H$32:H133)</f>
        <v>5012</v>
      </c>
      <c r="K133">
        <f>SUM($I$32:I133)</f>
        <v>269</v>
      </c>
      <c r="L133">
        <v>430</v>
      </c>
      <c r="M133">
        <v>319187</v>
      </c>
    </row>
    <row r="134" spans="1:13" ht="15" customHeight="1" x14ac:dyDescent="0.25">
      <c r="A134" t="s">
        <v>157</v>
      </c>
      <c r="B134">
        <v>2</v>
      </c>
      <c r="C134">
        <v>2</v>
      </c>
      <c r="D134">
        <f t="shared" si="2"/>
        <v>0</v>
      </c>
      <c r="E134">
        <v>22579</v>
      </c>
      <c r="F134">
        <v>22579</v>
      </c>
      <c r="G134">
        <f t="shared" si="3"/>
        <v>0</v>
      </c>
      <c r="H134">
        <v>2</v>
      </c>
      <c r="I134">
        <v>0</v>
      </c>
      <c r="J134">
        <f>SUM($H$32:H134)</f>
        <v>5014</v>
      </c>
      <c r="K134">
        <f>SUM($I$32:I134)</f>
        <v>269</v>
      </c>
      <c r="L134">
        <v>234</v>
      </c>
      <c r="M134">
        <v>319421</v>
      </c>
    </row>
    <row r="135" spans="1:13" ht="15" customHeight="1" x14ac:dyDescent="0.25">
      <c r="A135" t="s">
        <v>158</v>
      </c>
      <c r="B135">
        <v>36</v>
      </c>
      <c r="C135">
        <v>31</v>
      </c>
      <c r="D135">
        <f t="shared" si="2"/>
        <v>5</v>
      </c>
      <c r="E135">
        <v>22579</v>
      </c>
      <c r="F135">
        <v>22467</v>
      </c>
      <c r="G135">
        <f t="shared" si="3"/>
        <v>112</v>
      </c>
      <c r="H135">
        <v>218</v>
      </c>
      <c r="I135">
        <v>8</v>
      </c>
      <c r="J135">
        <f>SUM($H$32:H135)</f>
        <v>5232</v>
      </c>
      <c r="K135">
        <f>SUM($I$32:I135)</f>
        <v>277</v>
      </c>
      <c r="L135">
        <v>5627</v>
      </c>
      <c r="M135">
        <v>325048</v>
      </c>
    </row>
    <row r="136" spans="1:13" ht="15" customHeight="1" x14ac:dyDescent="0.25">
      <c r="A136" t="s">
        <v>159</v>
      </c>
      <c r="B136">
        <v>3</v>
      </c>
      <c r="C136">
        <v>3</v>
      </c>
      <c r="D136">
        <f t="shared" si="2"/>
        <v>0</v>
      </c>
      <c r="E136">
        <v>22467</v>
      </c>
      <c r="F136">
        <v>22467</v>
      </c>
      <c r="G136">
        <f t="shared" si="3"/>
        <v>0</v>
      </c>
      <c r="H136">
        <v>5</v>
      </c>
      <c r="I136">
        <v>0</v>
      </c>
      <c r="J136">
        <f>SUM($H$32:H136)</f>
        <v>5237</v>
      </c>
      <c r="K136">
        <f>SUM($I$32:I136)</f>
        <v>277</v>
      </c>
      <c r="L136">
        <v>338</v>
      </c>
      <c r="M136">
        <v>325386</v>
      </c>
    </row>
    <row r="137" spans="1:13" ht="15" customHeight="1" x14ac:dyDescent="0.25">
      <c r="A137" t="s">
        <v>160</v>
      </c>
      <c r="B137">
        <v>4</v>
      </c>
      <c r="C137">
        <v>4</v>
      </c>
      <c r="D137">
        <f t="shared" si="2"/>
        <v>0</v>
      </c>
      <c r="E137">
        <v>22467</v>
      </c>
      <c r="F137">
        <v>22467</v>
      </c>
      <c r="G137">
        <f t="shared" si="3"/>
        <v>0</v>
      </c>
      <c r="H137">
        <v>6</v>
      </c>
      <c r="I137">
        <v>0</v>
      </c>
      <c r="J137">
        <f>SUM($H$32:H137)</f>
        <v>5243</v>
      </c>
      <c r="K137">
        <f>SUM($I$32:I137)</f>
        <v>277</v>
      </c>
      <c r="L137">
        <v>440</v>
      </c>
      <c r="M137">
        <v>325826</v>
      </c>
    </row>
    <row r="138" spans="1:13" ht="15" customHeight="1" x14ac:dyDescent="0.25">
      <c r="A138" t="s">
        <v>161</v>
      </c>
      <c r="B138">
        <v>3</v>
      </c>
      <c r="C138">
        <v>3</v>
      </c>
      <c r="D138">
        <f t="shared" si="2"/>
        <v>0</v>
      </c>
      <c r="E138">
        <v>22467</v>
      </c>
      <c r="F138">
        <v>22467</v>
      </c>
      <c r="G138">
        <f t="shared" si="3"/>
        <v>0</v>
      </c>
      <c r="H138">
        <v>5</v>
      </c>
      <c r="I138">
        <v>0</v>
      </c>
      <c r="J138">
        <f>SUM($H$32:H138)</f>
        <v>5248</v>
      </c>
      <c r="K138">
        <f>SUM($I$32:I138)</f>
        <v>277</v>
      </c>
      <c r="L138">
        <v>405</v>
      </c>
      <c r="M138">
        <v>326231</v>
      </c>
    </row>
    <row r="139" spans="1:13" ht="15" customHeight="1" x14ac:dyDescent="0.25">
      <c r="A139" t="s">
        <v>162</v>
      </c>
      <c r="B139">
        <v>3</v>
      </c>
      <c r="C139">
        <v>3</v>
      </c>
      <c r="D139">
        <f t="shared" si="2"/>
        <v>0</v>
      </c>
      <c r="E139">
        <v>22467</v>
      </c>
      <c r="F139">
        <v>22467</v>
      </c>
      <c r="G139">
        <f t="shared" si="3"/>
        <v>0</v>
      </c>
      <c r="H139">
        <v>5</v>
      </c>
      <c r="I139">
        <v>0</v>
      </c>
      <c r="J139">
        <f>SUM($H$32:H139)</f>
        <v>5253</v>
      </c>
      <c r="K139">
        <f>SUM($I$32:I139)</f>
        <v>277</v>
      </c>
      <c r="L139">
        <v>210</v>
      </c>
      <c r="M139">
        <v>326441</v>
      </c>
    </row>
    <row r="140" spans="1:13" ht="15" customHeight="1" x14ac:dyDescent="0.25">
      <c r="A140" t="s">
        <v>163</v>
      </c>
      <c r="B140">
        <v>26</v>
      </c>
      <c r="C140">
        <v>21</v>
      </c>
      <c r="D140">
        <f t="shared" si="2"/>
        <v>5</v>
      </c>
      <c r="E140">
        <v>22467</v>
      </c>
      <c r="F140">
        <v>22430</v>
      </c>
      <c r="G140">
        <f t="shared" si="3"/>
        <v>37</v>
      </c>
      <c r="H140">
        <v>127</v>
      </c>
      <c r="I140">
        <v>6</v>
      </c>
      <c r="J140">
        <f>SUM($H$32:H140)</f>
        <v>5380</v>
      </c>
      <c r="K140">
        <f>SUM($I$32:I140)</f>
        <v>283</v>
      </c>
      <c r="L140">
        <v>3342</v>
      </c>
      <c r="M140">
        <v>329783</v>
      </c>
    </row>
    <row r="141" spans="1:13" ht="15" customHeight="1" x14ac:dyDescent="0.25">
      <c r="A141" t="s">
        <v>164</v>
      </c>
      <c r="B141">
        <v>4</v>
      </c>
      <c r="C141">
        <v>4</v>
      </c>
      <c r="D141">
        <f t="shared" si="2"/>
        <v>0</v>
      </c>
      <c r="E141">
        <v>22430</v>
      </c>
      <c r="F141">
        <v>22430</v>
      </c>
      <c r="G141">
        <f t="shared" si="3"/>
        <v>0</v>
      </c>
      <c r="H141">
        <v>6</v>
      </c>
      <c r="I141">
        <v>0</v>
      </c>
      <c r="J141">
        <f>SUM($H$32:H141)</f>
        <v>5386</v>
      </c>
      <c r="K141">
        <f>SUM($I$32:I141)</f>
        <v>283</v>
      </c>
      <c r="L141">
        <v>346</v>
      </c>
      <c r="M141">
        <v>330129</v>
      </c>
    </row>
    <row r="142" spans="1:13" ht="15" customHeight="1" x14ac:dyDescent="0.25">
      <c r="A142" t="s">
        <v>165</v>
      </c>
      <c r="B142">
        <v>2</v>
      </c>
      <c r="C142">
        <v>2</v>
      </c>
      <c r="D142">
        <f t="shared" si="2"/>
        <v>0</v>
      </c>
      <c r="E142">
        <v>22430</v>
      </c>
      <c r="F142">
        <v>22430</v>
      </c>
      <c r="G142">
        <f t="shared" si="3"/>
        <v>0</v>
      </c>
      <c r="H142">
        <v>2</v>
      </c>
      <c r="I142">
        <v>0</v>
      </c>
      <c r="J142">
        <f>SUM($H$32:H142)</f>
        <v>5388</v>
      </c>
      <c r="K142">
        <f>SUM($I$32:I142)</f>
        <v>283</v>
      </c>
      <c r="L142">
        <v>174</v>
      </c>
      <c r="M142">
        <v>330303</v>
      </c>
    </row>
    <row r="143" spans="1:13" ht="15" customHeight="1" x14ac:dyDescent="0.25">
      <c r="A143" t="s">
        <v>166</v>
      </c>
      <c r="B143">
        <v>3</v>
      </c>
      <c r="C143">
        <v>3</v>
      </c>
      <c r="D143">
        <f t="shared" si="2"/>
        <v>0</v>
      </c>
      <c r="E143">
        <v>22430</v>
      </c>
      <c r="F143">
        <v>22430</v>
      </c>
      <c r="G143">
        <f t="shared" si="3"/>
        <v>0</v>
      </c>
      <c r="H143">
        <v>5</v>
      </c>
      <c r="I143">
        <v>0</v>
      </c>
      <c r="J143">
        <f>SUM($H$32:H143)</f>
        <v>5393</v>
      </c>
      <c r="K143">
        <f>SUM($I$32:I143)</f>
        <v>283</v>
      </c>
      <c r="L143">
        <v>213</v>
      </c>
      <c r="M143">
        <v>330516</v>
      </c>
    </row>
    <row r="144" spans="1:13" ht="15" customHeight="1" x14ac:dyDescent="0.25">
      <c r="A144" t="s">
        <v>167</v>
      </c>
      <c r="B144">
        <v>3</v>
      </c>
      <c r="C144">
        <v>3</v>
      </c>
      <c r="D144">
        <f t="shared" si="2"/>
        <v>0</v>
      </c>
      <c r="E144">
        <v>22430</v>
      </c>
      <c r="F144">
        <v>22430</v>
      </c>
      <c r="G144">
        <f t="shared" si="3"/>
        <v>0</v>
      </c>
      <c r="H144">
        <v>5</v>
      </c>
      <c r="I144">
        <v>0</v>
      </c>
      <c r="J144">
        <f>SUM($H$32:H144)</f>
        <v>5398</v>
      </c>
      <c r="K144">
        <f>SUM($I$32:I144)</f>
        <v>283</v>
      </c>
      <c r="L144">
        <v>390</v>
      </c>
      <c r="M144">
        <v>330906</v>
      </c>
    </row>
    <row r="145" spans="1:13" ht="15" customHeight="1" x14ac:dyDescent="0.25">
      <c r="A145" t="s">
        <v>168</v>
      </c>
      <c r="B145">
        <v>3</v>
      </c>
      <c r="C145">
        <v>3</v>
      </c>
      <c r="D145">
        <f t="shared" si="2"/>
        <v>0</v>
      </c>
      <c r="E145">
        <v>22430</v>
      </c>
      <c r="F145">
        <v>22430</v>
      </c>
      <c r="G145">
        <f t="shared" si="3"/>
        <v>0</v>
      </c>
      <c r="H145">
        <v>5</v>
      </c>
      <c r="I145">
        <v>0</v>
      </c>
      <c r="J145">
        <f>SUM($H$32:H145)</f>
        <v>5403</v>
      </c>
      <c r="K145">
        <f>SUM($I$32:I145)</f>
        <v>283</v>
      </c>
      <c r="L145">
        <v>343</v>
      </c>
      <c r="M145">
        <v>331249</v>
      </c>
    </row>
    <row r="146" spans="1:13" ht="15" customHeight="1" x14ac:dyDescent="0.25">
      <c r="A146" t="s">
        <v>169</v>
      </c>
      <c r="B146">
        <v>4</v>
      </c>
      <c r="C146">
        <v>4</v>
      </c>
      <c r="D146">
        <f t="shared" si="2"/>
        <v>0</v>
      </c>
      <c r="E146">
        <v>22430</v>
      </c>
      <c r="F146">
        <v>22430</v>
      </c>
      <c r="G146">
        <f t="shared" si="3"/>
        <v>0</v>
      </c>
      <c r="H146">
        <v>6</v>
      </c>
      <c r="I146">
        <v>0</v>
      </c>
      <c r="J146">
        <f>SUM($H$32:H146)</f>
        <v>5409</v>
      </c>
      <c r="K146">
        <f>SUM($I$32:I146)</f>
        <v>283</v>
      </c>
      <c r="L146">
        <v>327</v>
      </c>
      <c r="M146">
        <v>331576</v>
      </c>
    </row>
    <row r="147" spans="1:13" ht="15" customHeight="1" x14ac:dyDescent="0.25">
      <c r="A147" t="s">
        <v>170</v>
      </c>
      <c r="B147">
        <v>41</v>
      </c>
      <c r="C147">
        <v>37</v>
      </c>
      <c r="D147">
        <f t="shared" si="2"/>
        <v>4</v>
      </c>
      <c r="E147">
        <v>22430</v>
      </c>
      <c r="F147">
        <v>22406</v>
      </c>
      <c r="G147">
        <f t="shared" si="3"/>
        <v>24</v>
      </c>
      <c r="H147">
        <v>204</v>
      </c>
      <c r="I147">
        <v>7</v>
      </c>
      <c r="J147">
        <f>SUM($H$32:H147)</f>
        <v>5613</v>
      </c>
      <c r="K147">
        <f>SUM($I$32:I147)</f>
        <v>290</v>
      </c>
      <c r="L147">
        <v>5906</v>
      </c>
      <c r="M147">
        <v>337482</v>
      </c>
    </row>
    <row r="148" spans="1:13" ht="15" customHeight="1" x14ac:dyDescent="0.25">
      <c r="A148" t="s">
        <v>171</v>
      </c>
      <c r="B148">
        <v>4</v>
      </c>
      <c r="C148">
        <v>4</v>
      </c>
      <c r="D148">
        <f t="shared" si="2"/>
        <v>0</v>
      </c>
      <c r="E148">
        <v>22406</v>
      </c>
      <c r="F148">
        <v>22406</v>
      </c>
      <c r="G148">
        <f t="shared" si="3"/>
        <v>0</v>
      </c>
      <c r="H148">
        <v>6</v>
      </c>
      <c r="I148">
        <v>0</v>
      </c>
      <c r="J148">
        <f>SUM($H$32:H148)</f>
        <v>5619</v>
      </c>
      <c r="K148">
        <f>SUM($I$32:I148)</f>
        <v>290</v>
      </c>
      <c r="L148">
        <v>337</v>
      </c>
      <c r="M148">
        <v>337819</v>
      </c>
    </row>
    <row r="149" spans="1:13" ht="15" customHeight="1" x14ac:dyDescent="0.25">
      <c r="A149" t="s">
        <v>172</v>
      </c>
      <c r="B149">
        <v>4</v>
      </c>
      <c r="C149">
        <v>4</v>
      </c>
      <c r="D149">
        <f t="shared" si="2"/>
        <v>0</v>
      </c>
      <c r="E149">
        <v>22406</v>
      </c>
      <c r="F149">
        <v>22406</v>
      </c>
      <c r="G149">
        <f t="shared" si="3"/>
        <v>0</v>
      </c>
      <c r="H149">
        <v>6</v>
      </c>
      <c r="I149">
        <v>0</v>
      </c>
      <c r="J149">
        <f>SUM($H$32:H149)</f>
        <v>5625</v>
      </c>
      <c r="K149">
        <f>SUM($I$32:I149)</f>
        <v>290</v>
      </c>
      <c r="L149">
        <v>409</v>
      </c>
      <c r="M149">
        <v>338228</v>
      </c>
    </row>
    <row r="150" spans="1:13" ht="15" customHeight="1" x14ac:dyDescent="0.25">
      <c r="A150" t="s">
        <v>173</v>
      </c>
      <c r="B150">
        <v>4</v>
      </c>
      <c r="C150">
        <v>4</v>
      </c>
      <c r="D150">
        <f t="shared" si="2"/>
        <v>0</v>
      </c>
      <c r="E150">
        <v>22406</v>
      </c>
      <c r="F150">
        <v>22406</v>
      </c>
      <c r="G150">
        <f t="shared" si="3"/>
        <v>0</v>
      </c>
      <c r="H150">
        <v>6</v>
      </c>
      <c r="I150">
        <v>0</v>
      </c>
      <c r="J150">
        <f>SUM($H$32:H150)</f>
        <v>5631</v>
      </c>
      <c r="K150">
        <f>SUM($I$32:I150)</f>
        <v>290</v>
      </c>
      <c r="L150">
        <v>332</v>
      </c>
      <c r="M150">
        <v>338560</v>
      </c>
    </row>
    <row r="151" spans="1:13" ht="15" customHeight="1" x14ac:dyDescent="0.25">
      <c r="A151" t="s">
        <v>174</v>
      </c>
      <c r="B151">
        <v>4</v>
      </c>
      <c r="C151">
        <v>4</v>
      </c>
      <c r="D151">
        <f t="shared" si="2"/>
        <v>0</v>
      </c>
      <c r="E151">
        <v>22406</v>
      </c>
      <c r="F151">
        <v>22406</v>
      </c>
      <c r="G151">
        <f t="shared" si="3"/>
        <v>0</v>
      </c>
      <c r="H151">
        <v>6</v>
      </c>
      <c r="I151">
        <v>0</v>
      </c>
      <c r="J151">
        <f>SUM($H$32:H151)</f>
        <v>5637</v>
      </c>
      <c r="K151">
        <f>SUM($I$32:I151)</f>
        <v>290</v>
      </c>
      <c r="L151">
        <v>329</v>
      </c>
      <c r="M151">
        <v>338889</v>
      </c>
    </row>
    <row r="152" spans="1:13" ht="15" customHeight="1" x14ac:dyDescent="0.25">
      <c r="A152" t="s">
        <v>175</v>
      </c>
      <c r="B152">
        <v>3</v>
      </c>
      <c r="C152">
        <v>3</v>
      </c>
      <c r="D152">
        <f t="shared" si="2"/>
        <v>0</v>
      </c>
      <c r="E152">
        <v>22406</v>
      </c>
      <c r="F152">
        <v>22406</v>
      </c>
      <c r="G152">
        <f t="shared" si="3"/>
        <v>0</v>
      </c>
      <c r="H152">
        <v>5</v>
      </c>
      <c r="I152">
        <v>0</v>
      </c>
      <c r="J152">
        <f>SUM($H$32:H152)</f>
        <v>5642</v>
      </c>
      <c r="K152">
        <f>SUM($I$32:I152)</f>
        <v>290</v>
      </c>
      <c r="L152">
        <v>326</v>
      </c>
      <c r="M152">
        <v>339215</v>
      </c>
    </row>
    <row r="153" spans="1:13" ht="15" customHeight="1" x14ac:dyDescent="0.25">
      <c r="A153" t="s">
        <v>176</v>
      </c>
      <c r="B153">
        <v>3</v>
      </c>
      <c r="C153">
        <v>3</v>
      </c>
      <c r="D153">
        <f t="shared" si="2"/>
        <v>0</v>
      </c>
      <c r="E153">
        <v>22406</v>
      </c>
      <c r="F153">
        <v>22406</v>
      </c>
      <c r="G153">
        <f t="shared" si="3"/>
        <v>0</v>
      </c>
      <c r="H153">
        <v>5</v>
      </c>
      <c r="I153">
        <v>0</v>
      </c>
      <c r="J153">
        <f>SUM($H$32:H153)</f>
        <v>5647</v>
      </c>
      <c r="K153">
        <f>SUM($I$32:I153)</f>
        <v>290</v>
      </c>
      <c r="L153">
        <v>299</v>
      </c>
      <c r="M153">
        <v>339514</v>
      </c>
    </row>
    <row r="154" spans="1:13" ht="15" customHeight="1" x14ac:dyDescent="0.25">
      <c r="A154" t="s">
        <v>177</v>
      </c>
      <c r="B154">
        <v>3</v>
      </c>
      <c r="C154">
        <v>3</v>
      </c>
      <c r="D154">
        <f t="shared" si="2"/>
        <v>0</v>
      </c>
      <c r="E154">
        <v>22406</v>
      </c>
      <c r="F154">
        <v>22406</v>
      </c>
      <c r="G154">
        <f t="shared" si="3"/>
        <v>0</v>
      </c>
      <c r="H154">
        <v>5</v>
      </c>
      <c r="I154">
        <v>0</v>
      </c>
      <c r="J154">
        <f>SUM($H$32:H154)</f>
        <v>5652</v>
      </c>
      <c r="K154">
        <f>SUM($I$32:I154)</f>
        <v>290</v>
      </c>
      <c r="L154">
        <v>215</v>
      </c>
      <c r="M154">
        <v>339730</v>
      </c>
    </row>
    <row r="155" spans="1:13" ht="15" customHeight="1" x14ac:dyDescent="0.25">
      <c r="A155" t="s">
        <v>178</v>
      </c>
      <c r="B155">
        <v>15</v>
      </c>
      <c r="C155">
        <v>13</v>
      </c>
      <c r="D155">
        <f t="shared" si="2"/>
        <v>2</v>
      </c>
      <c r="E155">
        <v>22406</v>
      </c>
      <c r="F155">
        <v>22382</v>
      </c>
      <c r="G155">
        <f t="shared" si="3"/>
        <v>24</v>
      </c>
      <c r="H155">
        <v>56</v>
      </c>
      <c r="I155">
        <v>3</v>
      </c>
      <c r="J155">
        <f>SUM($H$32:H155)</f>
        <v>5708</v>
      </c>
      <c r="K155">
        <f>SUM($I$32:I155)</f>
        <v>293</v>
      </c>
      <c r="L155">
        <v>1840</v>
      </c>
      <c r="M155">
        <v>341570</v>
      </c>
    </row>
    <row r="156" spans="1:13" ht="15" customHeight="1" x14ac:dyDescent="0.25">
      <c r="A156" t="s">
        <v>179</v>
      </c>
      <c r="B156">
        <v>2</v>
      </c>
      <c r="C156">
        <v>2</v>
      </c>
      <c r="D156">
        <f t="shared" si="2"/>
        <v>0</v>
      </c>
      <c r="E156">
        <v>22382</v>
      </c>
      <c r="F156">
        <v>22382</v>
      </c>
      <c r="G156">
        <f t="shared" si="3"/>
        <v>0</v>
      </c>
      <c r="H156">
        <v>2</v>
      </c>
      <c r="I156">
        <v>0</v>
      </c>
      <c r="J156">
        <f>SUM($H$32:H156)</f>
        <v>5710</v>
      </c>
      <c r="K156">
        <f>SUM($I$32:I156)</f>
        <v>293</v>
      </c>
      <c r="L156">
        <v>164</v>
      </c>
      <c r="M156">
        <v>341734</v>
      </c>
    </row>
    <row r="157" spans="1:13" ht="15" customHeight="1" x14ac:dyDescent="0.25">
      <c r="A157" t="s">
        <v>180</v>
      </c>
      <c r="B157">
        <v>4</v>
      </c>
      <c r="C157">
        <v>4</v>
      </c>
      <c r="D157">
        <f t="shared" si="2"/>
        <v>0</v>
      </c>
      <c r="E157">
        <v>22382</v>
      </c>
      <c r="F157">
        <v>22382</v>
      </c>
      <c r="G157">
        <f t="shared" si="3"/>
        <v>0</v>
      </c>
      <c r="H157">
        <v>6</v>
      </c>
      <c r="I157">
        <v>0</v>
      </c>
      <c r="J157">
        <f>SUM($H$32:H157)</f>
        <v>5716</v>
      </c>
      <c r="K157">
        <f>SUM($I$32:I157)</f>
        <v>293</v>
      </c>
      <c r="L157">
        <v>328</v>
      </c>
      <c r="M157">
        <v>342062</v>
      </c>
    </row>
    <row r="158" spans="1:13" ht="15" customHeight="1" x14ac:dyDescent="0.25">
      <c r="A158" t="s">
        <v>181</v>
      </c>
      <c r="B158">
        <v>3</v>
      </c>
      <c r="C158">
        <v>3</v>
      </c>
      <c r="D158">
        <f t="shared" si="2"/>
        <v>0</v>
      </c>
      <c r="E158">
        <v>22382</v>
      </c>
      <c r="F158">
        <v>22382</v>
      </c>
      <c r="G158">
        <f t="shared" si="3"/>
        <v>0</v>
      </c>
      <c r="H158">
        <v>5</v>
      </c>
      <c r="I158">
        <v>0</v>
      </c>
      <c r="J158">
        <f>SUM($H$32:H158)</f>
        <v>5721</v>
      </c>
      <c r="K158">
        <f>SUM($I$32:I158)</f>
        <v>293</v>
      </c>
      <c r="L158">
        <v>374</v>
      </c>
      <c r="M158">
        <v>342436</v>
      </c>
    </row>
    <row r="159" spans="1:13" ht="15" customHeight="1" x14ac:dyDescent="0.25">
      <c r="A159" t="s">
        <v>182</v>
      </c>
      <c r="B159">
        <v>4</v>
      </c>
      <c r="C159">
        <v>4</v>
      </c>
      <c r="D159">
        <f t="shared" si="2"/>
        <v>0</v>
      </c>
      <c r="E159">
        <v>22382</v>
      </c>
      <c r="F159">
        <v>22382</v>
      </c>
      <c r="G159">
        <f t="shared" si="3"/>
        <v>0</v>
      </c>
      <c r="H159">
        <v>6</v>
      </c>
      <c r="I159">
        <v>0</v>
      </c>
      <c r="J159">
        <f>SUM($H$32:H159)</f>
        <v>5727</v>
      </c>
      <c r="K159">
        <f>SUM($I$32:I159)</f>
        <v>293</v>
      </c>
      <c r="L159">
        <v>445</v>
      </c>
      <c r="M159">
        <v>342881</v>
      </c>
    </row>
    <row r="160" spans="1:13" ht="15" customHeight="1" x14ac:dyDescent="0.25">
      <c r="A160" t="s">
        <v>183</v>
      </c>
      <c r="B160">
        <v>4</v>
      </c>
      <c r="C160">
        <v>4</v>
      </c>
      <c r="D160">
        <f t="shared" ref="D160:D223" si="4">B160-C160</f>
        <v>0</v>
      </c>
      <c r="E160">
        <v>22382</v>
      </c>
      <c r="F160">
        <v>22382</v>
      </c>
      <c r="G160">
        <f t="shared" ref="G160:G223" si="5">E160-F160</f>
        <v>0</v>
      </c>
      <c r="H160">
        <v>6</v>
      </c>
      <c r="I160">
        <v>0</v>
      </c>
      <c r="J160">
        <f>SUM($H$32:H160)</f>
        <v>5733</v>
      </c>
      <c r="K160">
        <f>SUM($I$32:I160)</f>
        <v>293</v>
      </c>
      <c r="L160">
        <v>322</v>
      </c>
      <c r="M160">
        <v>343203</v>
      </c>
    </row>
    <row r="161" spans="1:13" ht="15" customHeight="1" x14ac:dyDescent="0.25">
      <c r="A161" t="s">
        <v>184</v>
      </c>
      <c r="B161">
        <v>25</v>
      </c>
      <c r="C161">
        <v>23</v>
      </c>
      <c r="D161">
        <f t="shared" si="4"/>
        <v>2</v>
      </c>
      <c r="E161">
        <v>22382</v>
      </c>
      <c r="F161">
        <v>22333</v>
      </c>
      <c r="G161">
        <f t="shared" si="5"/>
        <v>49</v>
      </c>
      <c r="H161">
        <v>96</v>
      </c>
      <c r="I161">
        <v>3</v>
      </c>
      <c r="J161">
        <f>SUM($H$32:H161)</f>
        <v>5829</v>
      </c>
      <c r="K161">
        <f>SUM($I$32:I161)</f>
        <v>296</v>
      </c>
      <c r="L161">
        <v>2849</v>
      </c>
      <c r="M161">
        <v>346052</v>
      </c>
    </row>
    <row r="162" spans="1:13" ht="15" customHeight="1" x14ac:dyDescent="0.25">
      <c r="A162" t="s">
        <v>185</v>
      </c>
      <c r="B162">
        <v>3</v>
      </c>
      <c r="C162">
        <v>3</v>
      </c>
      <c r="D162">
        <f t="shared" si="4"/>
        <v>0</v>
      </c>
      <c r="E162">
        <v>22333</v>
      </c>
      <c r="F162">
        <v>22333</v>
      </c>
      <c r="G162">
        <f t="shared" si="5"/>
        <v>0</v>
      </c>
      <c r="H162">
        <v>5</v>
      </c>
      <c r="I162">
        <v>0</v>
      </c>
      <c r="J162">
        <f>SUM($H$32:H162)</f>
        <v>5834</v>
      </c>
      <c r="K162">
        <f>SUM($I$32:I162)</f>
        <v>296</v>
      </c>
      <c r="L162">
        <v>316</v>
      </c>
      <c r="M162">
        <v>346368</v>
      </c>
    </row>
    <row r="163" spans="1:13" ht="15" customHeight="1" x14ac:dyDescent="0.25">
      <c r="A163" t="s">
        <v>186</v>
      </c>
      <c r="B163">
        <v>3</v>
      </c>
      <c r="C163">
        <v>3</v>
      </c>
      <c r="D163">
        <f t="shared" si="4"/>
        <v>0</v>
      </c>
      <c r="E163">
        <v>22333</v>
      </c>
      <c r="F163">
        <v>22333</v>
      </c>
      <c r="G163">
        <f t="shared" si="5"/>
        <v>0</v>
      </c>
      <c r="H163">
        <v>5</v>
      </c>
      <c r="I163">
        <v>0</v>
      </c>
      <c r="J163">
        <f>SUM($H$32:H163)</f>
        <v>5839</v>
      </c>
      <c r="K163">
        <f>SUM($I$32:I163)</f>
        <v>296</v>
      </c>
      <c r="L163">
        <v>269</v>
      </c>
      <c r="M163">
        <v>346637</v>
      </c>
    </row>
    <row r="164" spans="1:13" ht="15" customHeight="1" x14ac:dyDescent="0.25">
      <c r="A164" t="s">
        <v>187</v>
      </c>
      <c r="B164">
        <v>3</v>
      </c>
      <c r="C164">
        <v>3</v>
      </c>
      <c r="D164">
        <f t="shared" si="4"/>
        <v>0</v>
      </c>
      <c r="E164">
        <v>22333</v>
      </c>
      <c r="F164">
        <v>22333</v>
      </c>
      <c r="G164">
        <f t="shared" si="5"/>
        <v>0</v>
      </c>
      <c r="H164">
        <v>5</v>
      </c>
      <c r="I164">
        <v>0</v>
      </c>
      <c r="J164">
        <f>SUM($H$32:H164)</f>
        <v>5844</v>
      </c>
      <c r="K164">
        <f>SUM($I$32:I164)</f>
        <v>296</v>
      </c>
      <c r="L164">
        <v>281</v>
      </c>
      <c r="M164">
        <v>346918</v>
      </c>
    </row>
    <row r="165" spans="1:13" ht="15" customHeight="1" x14ac:dyDescent="0.25">
      <c r="A165" t="s">
        <v>188</v>
      </c>
      <c r="B165">
        <v>4</v>
      </c>
      <c r="C165">
        <v>4</v>
      </c>
      <c r="D165">
        <f t="shared" si="4"/>
        <v>0</v>
      </c>
      <c r="E165">
        <v>22333</v>
      </c>
      <c r="F165">
        <v>22333</v>
      </c>
      <c r="G165">
        <f t="shared" si="5"/>
        <v>0</v>
      </c>
      <c r="H165">
        <v>6</v>
      </c>
      <c r="I165">
        <v>0</v>
      </c>
      <c r="J165">
        <f>SUM($H$32:H165)</f>
        <v>5850</v>
      </c>
      <c r="K165">
        <f>SUM($I$32:I165)</f>
        <v>296</v>
      </c>
      <c r="L165">
        <v>473</v>
      </c>
      <c r="M165">
        <v>347391</v>
      </c>
    </row>
    <row r="166" spans="1:13" ht="15" customHeight="1" x14ac:dyDescent="0.25">
      <c r="A166" t="s">
        <v>189</v>
      </c>
      <c r="B166">
        <v>3</v>
      </c>
      <c r="C166">
        <v>3</v>
      </c>
      <c r="D166">
        <f t="shared" si="4"/>
        <v>0</v>
      </c>
      <c r="E166">
        <v>22333</v>
      </c>
      <c r="F166">
        <v>22333</v>
      </c>
      <c r="G166">
        <f t="shared" si="5"/>
        <v>0</v>
      </c>
      <c r="H166">
        <v>5</v>
      </c>
      <c r="I166">
        <v>0</v>
      </c>
      <c r="J166">
        <f>SUM($H$32:H166)</f>
        <v>5855</v>
      </c>
      <c r="K166">
        <f>SUM($I$32:I166)</f>
        <v>296</v>
      </c>
      <c r="L166">
        <v>272</v>
      </c>
      <c r="M166">
        <v>347663</v>
      </c>
    </row>
    <row r="167" spans="1:13" ht="15" customHeight="1" x14ac:dyDescent="0.25">
      <c r="A167" t="s">
        <v>190</v>
      </c>
      <c r="B167">
        <v>3</v>
      </c>
      <c r="C167">
        <v>3</v>
      </c>
      <c r="D167">
        <f t="shared" si="4"/>
        <v>0</v>
      </c>
      <c r="E167">
        <v>22333</v>
      </c>
      <c r="F167">
        <v>22333</v>
      </c>
      <c r="G167">
        <f t="shared" si="5"/>
        <v>0</v>
      </c>
      <c r="H167">
        <v>5</v>
      </c>
      <c r="I167">
        <v>0</v>
      </c>
      <c r="J167">
        <f>SUM($H$32:H167)</f>
        <v>5860</v>
      </c>
      <c r="K167">
        <f>SUM($I$32:I167)</f>
        <v>296</v>
      </c>
      <c r="L167">
        <v>435</v>
      </c>
      <c r="M167">
        <v>348098</v>
      </c>
    </row>
    <row r="168" spans="1:13" ht="15" customHeight="1" x14ac:dyDescent="0.25">
      <c r="A168" t="s">
        <v>191</v>
      </c>
      <c r="B168">
        <v>4</v>
      </c>
      <c r="C168">
        <v>4</v>
      </c>
      <c r="D168">
        <f t="shared" si="4"/>
        <v>0</v>
      </c>
      <c r="E168">
        <v>22333</v>
      </c>
      <c r="F168">
        <v>22333</v>
      </c>
      <c r="G168">
        <f t="shared" si="5"/>
        <v>0</v>
      </c>
      <c r="H168">
        <v>6</v>
      </c>
      <c r="I168">
        <v>0</v>
      </c>
      <c r="J168">
        <f>SUM($H$32:H168)</f>
        <v>5866</v>
      </c>
      <c r="K168">
        <f>SUM($I$32:I168)</f>
        <v>296</v>
      </c>
      <c r="L168">
        <v>459</v>
      </c>
      <c r="M168">
        <v>348557</v>
      </c>
    </row>
    <row r="169" spans="1:13" ht="15" customHeight="1" x14ac:dyDescent="0.25">
      <c r="A169" t="s">
        <v>192</v>
      </c>
      <c r="B169">
        <v>4</v>
      </c>
      <c r="C169">
        <v>4</v>
      </c>
      <c r="D169">
        <f t="shared" si="4"/>
        <v>0</v>
      </c>
      <c r="E169">
        <v>22333</v>
      </c>
      <c r="F169">
        <v>22333</v>
      </c>
      <c r="G169">
        <f t="shared" si="5"/>
        <v>0</v>
      </c>
      <c r="H169">
        <v>6</v>
      </c>
      <c r="I169">
        <v>0</v>
      </c>
      <c r="J169">
        <f>SUM($H$32:H169)</f>
        <v>5872</v>
      </c>
      <c r="K169">
        <f>SUM($I$32:I169)</f>
        <v>296</v>
      </c>
      <c r="L169">
        <v>480</v>
      </c>
      <c r="M169">
        <v>349037</v>
      </c>
    </row>
    <row r="170" spans="1:13" ht="15" customHeight="1" x14ac:dyDescent="0.25">
      <c r="A170" t="s">
        <v>193</v>
      </c>
      <c r="B170">
        <v>1</v>
      </c>
      <c r="C170">
        <v>1</v>
      </c>
      <c r="D170">
        <f t="shared" si="4"/>
        <v>0</v>
      </c>
      <c r="E170">
        <v>22333</v>
      </c>
      <c r="F170">
        <v>22333</v>
      </c>
      <c r="G170">
        <f t="shared" si="5"/>
        <v>0</v>
      </c>
      <c r="H170">
        <v>0</v>
      </c>
      <c r="I170">
        <v>0</v>
      </c>
      <c r="J170">
        <f>SUM($H$32:H170)</f>
        <v>5872</v>
      </c>
      <c r="K170">
        <f>SUM($I$32:I170)</f>
        <v>296</v>
      </c>
      <c r="L170">
        <v>8</v>
      </c>
      <c r="M170">
        <v>349045</v>
      </c>
    </row>
    <row r="171" spans="1:13" ht="15" customHeight="1" x14ac:dyDescent="0.25">
      <c r="A171" t="s">
        <v>194</v>
      </c>
      <c r="B171">
        <v>3</v>
      </c>
      <c r="C171">
        <v>3</v>
      </c>
      <c r="D171">
        <f t="shared" si="4"/>
        <v>0</v>
      </c>
      <c r="E171">
        <v>22333</v>
      </c>
      <c r="F171">
        <v>22333</v>
      </c>
      <c r="G171">
        <f t="shared" si="5"/>
        <v>0</v>
      </c>
      <c r="H171">
        <v>5</v>
      </c>
      <c r="I171">
        <v>0</v>
      </c>
      <c r="J171">
        <f>SUM($H$32:H171)</f>
        <v>5877</v>
      </c>
      <c r="K171">
        <f>SUM($I$32:I171)</f>
        <v>296</v>
      </c>
      <c r="L171">
        <v>288</v>
      </c>
      <c r="M171">
        <v>349333</v>
      </c>
    </row>
    <row r="172" spans="1:13" ht="15" customHeight="1" x14ac:dyDescent="0.25">
      <c r="A172" t="s">
        <v>195</v>
      </c>
      <c r="B172">
        <v>53</v>
      </c>
      <c r="C172">
        <v>48</v>
      </c>
      <c r="D172">
        <f t="shared" si="4"/>
        <v>5</v>
      </c>
      <c r="E172">
        <v>22333</v>
      </c>
      <c r="F172">
        <v>22227</v>
      </c>
      <c r="G172">
        <f t="shared" si="5"/>
        <v>106</v>
      </c>
      <c r="H172">
        <v>273</v>
      </c>
      <c r="I172">
        <v>6</v>
      </c>
      <c r="J172">
        <f>SUM($H$32:H172)</f>
        <v>6150</v>
      </c>
      <c r="K172">
        <f>SUM($I$32:I172)</f>
        <v>302</v>
      </c>
      <c r="L172">
        <v>6775</v>
      </c>
      <c r="M172">
        <v>356108</v>
      </c>
    </row>
    <row r="173" spans="1:13" ht="15" customHeight="1" x14ac:dyDescent="0.25">
      <c r="A173" t="s">
        <v>196</v>
      </c>
      <c r="B173">
        <v>3</v>
      </c>
      <c r="C173">
        <v>3</v>
      </c>
      <c r="D173">
        <f t="shared" si="4"/>
        <v>0</v>
      </c>
      <c r="E173">
        <v>22227</v>
      </c>
      <c r="F173">
        <v>22227</v>
      </c>
      <c r="G173">
        <f t="shared" si="5"/>
        <v>0</v>
      </c>
      <c r="H173">
        <v>5</v>
      </c>
      <c r="I173">
        <v>0</v>
      </c>
      <c r="J173">
        <f>SUM($H$32:H173)</f>
        <v>6155</v>
      </c>
      <c r="K173">
        <f>SUM($I$32:I173)</f>
        <v>302</v>
      </c>
      <c r="L173">
        <v>331</v>
      </c>
      <c r="M173">
        <v>356439</v>
      </c>
    </row>
    <row r="174" spans="1:13" ht="15" customHeight="1" x14ac:dyDescent="0.25">
      <c r="A174" t="s">
        <v>197</v>
      </c>
      <c r="B174">
        <v>3</v>
      </c>
      <c r="C174">
        <v>3</v>
      </c>
      <c r="D174">
        <f t="shared" si="4"/>
        <v>0</v>
      </c>
      <c r="E174">
        <v>22227</v>
      </c>
      <c r="F174">
        <v>22227</v>
      </c>
      <c r="G174">
        <f t="shared" si="5"/>
        <v>0</v>
      </c>
      <c r="H174">
        <v>5</v>
      </c>
      <c r="I174">
        <v>0</v>
      </c>
      <c r="J174">
        <f>SUM($H$32:H174)</f>
        <v>6160</v>
      </c>
      <c r="K174">
        <f>SUM($I$32:I174)</f>
        <v>302</v>
      </c>
      <c r="L174">
        <v>379</v>
      </c>
      <c r="M174">
        <v>356818</v>
      </c>
    </row>
    <row r="175" spans="1:13" ht="15" customHeight="1" x14ac:dyDescent="0.25">
      <c r="A175" t="s">
        <v>198</v>
      </c>
      <c r="B175">
        <v>3</v>
      </c>
      <c r="C175">
        <v>3</v>
      </c>
      <c r="D175">
        <f t="shared" si="4"/>
        <v>0</v>
      </c>
      <c r="E175">
        <v>22227</v>
      </c>
      <c r="F175">
        <v>22227</v>
      </c>
      <c r="G175">
        <f t="shared" si="5"/>
        <v>0</v>
      </c>
      <c r="H175">
        <v>5</v>
      </c>
      <c r="I175">
        <v>0</v>
      </c>
      <c r="J175">
        <f>SUM($H$32:H175)</f>
        <v>6165</v>
      </c>
      <c r="K175">
        <f>SUM($I$32:I175)</f>
        <v>302</v>
      </c>
      <c r="L175">
        <v>222</v>
      </c>
      <c r="M175">
        <v>357040</v>
      </c>
    </row>
    <row r="176" spans="1:13" ht="15" customHeight="1" x14ac:dyDescent="0.25">
      <c r="A176" t="s">
        <v>199</v>
      </c>
      <c r="B176">
        <v>3</v>
      </c>
      <c r="C176">
        <v>3</v>
      </c>
      <c r="D176">
        <f t="shared" si="4"/>
        <v>0</v>
      </c>
      <c r="E176">
        <v>22227</v>
      </c>
      <c r="F176">
        <v>22227</v>
      </c>
      <c r="G176">
        <f t="shared" si="5"/>
        <v>0</v>
      </c>
      <c r="H176">
        <v>5</v>
      </c>
      <c r="I176">
        <v>0</v>
      </c>
      <c r="J176">
        <f>SUM($H$32:H176)</f>
        <v>6170</v>
      </c>
      <c r="K176">
        <f>SUM($I$32:I176)</f>
        <v>302</v>
      </c>
      <c r="L176">
        <v>322</v>
      </c>
      <c r="M176">
        <v>357362</v>
      </c>
    </row>
    <row r="177" spans="1:13" ht="15" customHeight="1" x14ac:dyDescent="0.25">
      <c r="A177" t="s">
        <v>200</v>
      </c>
      <c r="B177">
        <v>4</v>
      </c>
      <c r="C177">
        <v>4</v>
      </c>
      <c r="D177">
        <f t="shared" si="4"/>
        <v>0</v>
      </c>
      <c r="E177">
        <v>22227</v>
      </c>
      <c r="F177">
        <v>22227</v>
      </c>
      <c r="G177">
        <f t="shared" si="5"/>
        <v>0</v>
      </c>
      <c r="H177">
        <v>6</v>
      </c>
      <c r="I177">
        <v>0</v>
      </c>
      <c r="J177">
        <f>SUM($H$32:H177)</f>
        <v>6176</v>
      </c>
      <c r="K177">
        <f>SUM($I$32:I177)</f>
        <v>302</v>
      </c>
      <c r="L177">
        <v>330</v>
      </c>
      <c r="M177">
        <v>357692</v>
      </c>
    </row>
    <row r="178" spans="1:13" ht="15" customHeight="1" x14ac:dyDescent="0.25">
      <c r="A178" t="s">
        <v>201</v>
      </c>
      <c r="B178">
        <v>4</v>
      </c>
      <c r="C178">
        <v>4</v>
      </c>
      <c r="D178">
        <f t="shared" si="4"/>
        <v>0</v>
      </c>
      <c r="E178">
        <v>22227</v>
      </c>
      <c r="F178">
        <v>22227</v>
      </c>
      <c r="G178">
        <f t="shared" si="5"/>
        <v>0</v>
      </c>
      <c r="H178">
        <v>6</v>
      </c>
      <c r="I178">
        <v>0</v>
      </c>
      <c r="J178">
        <f>SUM($H$32:H178)</f>
        <v>6182</v>
      </c>
      <c r="K178">
        <f>SUM($I$32:I178)</f>
        <v>302</v>
      </c>
      <c r="L178">
        <v>327</v>
      </c>
      <c r="M178">
        <v>358019</v>
      </c>
    </row>
    <row r="179" spans="1:13" ht="15" customHeight="1" x14ac:dyDescent="0.25">
      <c r="A179" t="s">
        <v>202</v>
      </c>
      <c r="B179">
        <v>3</v>
      </c>
      <c r="C179">
        <v>3</v>
      </c>
      <c r="D179">
        <f t="shared" si="4"/>
        <v>0</v>
      </c>
      <c r="E179">
        <v>22227</v>
      </c>
      <c r="F179">
        <v>22227</v>
      </c>
      <c r="G179">
        <f t="shared" si="5"/>
        <v>0</v>
      </c>
      <c r="H179">
        <v>5</v>
      </c>
      <c r="I179">
        <v>0</v>
      </c>
      <c r="J179">
        <f>SUM($H$32:H179)</f>
        <v>6187</v>
      </c>
      <c r="K179">
        <f>SUM($I$32:I179)</f>
        <v>302</v>
      </c>
      <c r="L179">
        <v>500</v>
      </c>
      <c r="M179">
        <v>358519</v>
      </c>
    </row>
    <row r="180" spans="1:13" ht="15" customHeight="1" x14ac:dyDescent="0.25">
      <c r="A180" t="s">
        <v>203</v>
      </c>
      <c r="B180">
        <v>4</v>
      </c>
      <c r="C180">
        <v>4</v>
      </c>
      <c r="D180">
        <f t="shared" si="4"/>
        <v>0</v>
      </c>
      <c r="E180">
        <v>22227</v>
      </c>
      <c r="F180">
        <v>22227</v>
      </c>
      <c r="G180">
        <f t="shared" si="5"/>
        <v>0</v>
      </c>
      <c r="H180">
        <v>6</v>
      </c>
      <c r="I180">
        <v>0</v>
      </c>
      <c r="J180">
        <f>SUM($H$32:H180)</f>
        <v>6193</v>
      </c>
      <c r="K180">
        <f>SUM($I$32:I180)</f>
        <v>302</v>
      </c>
      <c r="L180">
        <v>377</v>
      </c>
      <c r="M180">
        <v>358896</v>
      </c>
    </row>
    <row r="181" spans="1:13" ht="15" customHeight="1" x14ac:dyDescent="0.25">
      <c r="A181" t="s">
        <v>204</v>
      </c>
      <c r="B181">
        <v>4</v>
      </c>
      <c r="C181">
        <v>4</v>
      </c>
      <c r="D181">
        <f t="shared" si="4"/>
        <v>0</v>
      </c>
      <c r="E181">
        <v>22227</v>
      </c>
      <c r="F181">
        <v>22227</v>
      </c>
      <c r="G181">
        <f t="shared" si="5"/>
        <v>0</v>
      </c>
      <c r="H181">
        <v>6</v>
      </c>
      <c r="I181">
        <v>0</v>
      </c>
      <c r="J181">
        <f>SUM($H$32:H181)</f>
        <v>6199</v>
      </c>
      <c r="K181">
        <f>SUM($I$32:I181)</f>
        <v>302</v>
      </c>
      <c r="L181">
        <v>337</v>
      </c>
      <c r="M181">
        <v>359233</v>
      </c>
    </row>
    <row r="182" spans="1:13" ht="15" customHeight="1" x14ac:dyDescent="0.25">
      <c r="A182" t="s">
        <v>205</v>
      </c>
      <c r="B182">
        <v>6</v>
      </c>
      <c r="C182">
        <v>6</v>
      </c>
      <c r="D182">
        <f t="shared" si="4"/>
        <v>0</v>
      </c>
      <c r="E182">
        <v>22227</v>
      </c>
      <c r="F182">
        <v>22227</v>
      </c>
      <c r="G182">
        <f t="shared" si="5"/>
        <v>0</v>
      </c>
      <c r="H182">
        <v>12</v>
      </c>
      <c r="I182">
        <v>0</v>
      </c>
      <c r="J182">
        <f>SUM($H$32:H182)</f>
        <v>6211</v>
      </c>
      <c r="K182">
        <f>SUM($I$32:I182)</f>
        <v>302</v>
      </c>
      <c r="L182">
        <v>177</v>
      </c>
      <c r="M182">
        <v>359410</v>
      </c>
    </row>
    <row r="183" spans="1:13" ht="15" customHeight="1" x14ac:dyDescent="0.25">
      <c r="A183" t="s">
        <v>206</v>
      </c>
      <c r="B183">
        <v>10</v>
      </c>
      <c r="C183">
        <v>9</v>
      </c>
      <c r="D183">
        <f t="shared" si="4"/>
        <v>1</v>
      </c>
      <c r="E183">
        <v>22227</v>
      </c>
      <c r="F183">
        <v>22226</v>
      </c>
      <c r="G183">
        <f t="shared" si="5"/>
        <v>1</v>
      </c>
      <c r="H183">
        <v>33</v>
      </c>
      <c r="I183">
        <v>1</v>
      </c>
      <c r="J183">
        <f>SUM($H$32:H183)</f>
        <v>6244</v>
      </c>
      <c r="K183">
        <f>SUM($I$32:I183)</f>
        <v>303</v>
      </c>
      <c r="L183">
        <v>1053</v>
      </c>
      <c r="M183">
        <v>360463</v>
      </c>
    </row>
    <row r="184" spans="1:13" ht="15" customHeight="1" x14ac:dyDescent="0.25">
      <c r="A184" t="s">
        <v>207</v>
      </c>
      <c r="B184">
        <v>4</v>
      </c>
      <c r="C184">
        <v>4</v>
      </c>
      <c r="D184">
        <f t="shared" si="4"/>
        <v>0</v>
      </c>
      <c r="E184">
        <v>22226</v>
      </c>
      <c r="F184">
        <v>22226</v>
      </c>
      <c r="G184">
        <f t="shared" si="5"/>
        <v>0</v>
      </c>
      <c r="H184">
        <v>6</v>
      </c>
      <c r="I184">
        <v>0</v>
      </c>
      <c r="J184">
        <f>SUM($H$32:H184)</f>
        <v>6250</v>
      </c>
      <c r="K184">
        <f>SUM($I$32:I184)</f>
        <v>303</v>
      </c>
      <c r="L184">
        <v>433</v>
      </c>
      <c r="M184">
        <v>360896</v>
      </c>
    </row>
    <row r="185" spans="1:13" ht="15" customHeight="1" x14ac:dyDescent="0.25">
      <c r="A185" t="s">
        <v>208</v>
      </c>
      <c r="B185">
        <v>3</v>
      </c>
      <c r="C185">
        <v>3</v>
      </c>
      <c r="D185">
        <f t="shared" si="4"/>
        <v>0</v>
      </c>
      <c r="E185">
        <v>22226</v>
      </c>
      <c r="F185">
        <v>22226</v>
      </c>
      <c r="G185">
        <f t="shared" si="5"/>
        <v>0</v>
      </c>
      <c r="H185">
        <v>5</v>
      </c>
      <c r="I185">
        <v>0</v>
      </c>
      <c r="J185">
        <f>SUM($H$32:H185)</f>
        <v>6255</v>
      </c>
      <c r="K185">
        <f>SUM($I$32:I185)</f>
        <v>303</v>
      </c>
      <c r="L185">
        <v>350</v>
      </c>
      <c r="M185">
        <v>361246</v>
      </c>
    </row>
    <row r="186" spans="1:13" ht="15" customHeight="1" x14ac:dyDescent="0.25">
      <c r="A186" t="s">
        <v>209</v>
      </c>
      <c r="B186">
        <v>4</v>
      </c>
      <c r="C186">
        <v>4</v>
      </c>
      <c r="D186">
        <f t="shared" si="4"/>
        <v>0</v>
      </c>
      <c r="E186">
        <v>22226</v>
      </c>
      <c r="F186">
        <v>22226</v>
      </c>
      <c r="G186">
        <f t="shared" si="5"/>
        <v>0</v>
      </c>
      <c r="H186">
        <v>6</v>
      </c>
      <c r="I186">
        <v>0</v>
      </c>
      <c r="J186">
        <f>SUM($H$32:H186)</f>
        <v>6261</v>
      </c>
      <c r="K186">
        <f>SUM($I$32:I186)</f>
        <v>303</v>
      </c>
      <c r="L186">
        <v>348</v>
      </c>
      <c r="M186">
        <v>361594</v>
      </c>
    </row>
    <row r="187" spans="1:13" ht="15" customHeight="1" x14ac:dyDescent="0.25">
      <c r="A187" t="s">
        <v>210</v>
      </c>
      <c r="B187">
        <v>3</v>
      </c>
      <c r="C187">
        <v>3</v>
      </c>
      <c r="D187">
        <f t="shared" si="4"/>
        <v>0</v>
      </c>
      <c r="E187">
        <v>22226</v>
      </c>
      <c r="F187">
        <v>22226</v>
      </c>
      <c r="G187">
        <f t="shared" si="5"/>
        <v>0</v>
      </c>
      <c r="H187">
        <v>5</v>
      </c>
      <c r="I187">
        <v>0</v>
      </c>
      <c r="J187">
        <f>SUM($H$32:H187)</f>
        <v>6266</v>
      </c>
      <c r="K187">
        <f>SUM($I$32:I187)</f>
        <v>303</v>
      </c>
      <c r="L187">
        <v>214</v>
      </c>
      <c r="M187">
        <v>361808</v>
      </c>
    </row>
    <row r="188" spans="1:13" ht="15" customHeight="1" x14ac:dyDescent="0.25">
      <c r="A188" t="s">
        <v>211</v>
      </c>
      <c r="B188">
        <v>3</v>
      </c>
      <c r="C188">
        <v>3</v>
      </c>
      <c r="D188">
        <f t="shared" si="4"/>
        <v>0</v>
      </c>
      <c r="E188">
        <v>22226</v>
      </c>
      <c r="F188">
        <v>22226</v>
      </c>
      <c r="G188">
        <f t="shared" si="5"/>
        <v>0</v>
      </c>
      <c r="H188">
        <v>5</v>
      </c>
      <c r="I188">
        <v>0</v>
      </c>
      <c r="J188">
        <f>SUM($H$32:H188)</f>
        <v>6271</v>
      </c>
      <c r="K188">
        <f>SUM($I$32:I188)</f>
        <v>303</v>
      </c>
      <c r="L188">
        <v>387</v>
      </c>
      <c r="M188">
        <v>362195</v>
      </c>
    </row>
    <row r="189" spans="1:13" ht="15" customHeight="1" x14ac:dyDescent="0.25">
      <c r="A189" t="s">
        <v>212</v>
      </c>
      <c r="B189">
        <v>14</v>
      </c>
      <c r="C189">
        <v>10</v>
      </c>
      <c r="D189">
        <f t="shared" si="4"/>
        <v>4</v>
      </c>
      <c r="E189">
        <v>22226</v>
      </c>
      <c r="F189">
        <v>22215</v>
      </c>
      <c r="G189">
        <f t="shared" si="5"/>
        <v>11</v>
      </c>
      <c r="H189">
        <v>67</v>
      </c>
      <c r="I189">
        <v>7</v>
      </c>
      <c r="J189">
        <f>SUM($H$32:H189)</f>
        <v>6338</v>
      </c>
      <c r="K189">
        <f>SUM($I$32:I189)</f>
        <v>310</v>
      </c>
      <c r="L189">
        <v>2071</v>
      </c>
      <c r="M189">
        <v>364266</v>
      </c>
    </row>
    <row r="190" spans="1:13" ht="15" customHeight="1" x14ac:dyDescent="0.25">
      <c r="A190" t="s">
        <v>213</v>
      </c>
      <c r="B190">
        <v>3</v>
      </c>
      <c r="C190">
        <v>3</v>
      </c>
      <c r="D190">
        <f t="shared" si="4"/>
        <v>0</v>
      </c>
      <c r="E190">
        <v>22215</v>
      </c>
      <c r="F190">
        <v>22215</v>
      </c>
      <c r="G190">
        <f t="shared" si="5"/>
        <v>0</v>
      </c>
      <c r="H190">
        <v>5</v>
      </c>
      <c r="I190">
        <v>0</v>
      </c>
      <c r="J190">
        <f>SUM($H$32:H190)</f>
        <v>6343</v>
      </c>
      <c r="K190">
        <f>SUM($I$32:I190)</f>
        <v>310</v>
      </c>
      <c r="L190">
        <v>414</v>
      </c>
      <c r="M190">
        <v>364680</v>
      </c>
    </row>
    <row r="191" spans="1:13" ht="15" customHeight="1" x14ac:dyDescent="0.25">
      <c r="A191" t="s">
        <v>214</v>
      </c>
      <c r="B191">
        <v>4</v>
      </c>
      <c r="C191">
        <v>4</v>
      </c>
      <c r="D191">
        <f t="shared" si="4"/>
        <v>0</v>
      </c>
      <c r="E191">
        <v>22215</v>
      </c>
      <c r="F191">
        <v>22215</v>
      </c>
      <c r="G191">
        <f t="shared" si="5"/>
        <v>0</v>
      </c>
      <c r="H191">
        <v>6</v>
      </c>
      <c r="I191">
        <v>0</v>
      </c>
      <c r="J191">
        <f>SUM($H$32:H191)</f>
        <v>6349</v>
      </c>
      <c r="K191">
        <f>SUM($I$32:I191)</f>
        <v>310</v>
      </c>
      <c r="L191">
        <v>326</v>
      </c>
      <c r="M191">
        <v>365006</v>
      </c>
    </row>
    <row r="192" spans="1:13" ht="15" customHeight="1" x14ac:dyDescent="0.25">
      <c r="A192" t="s">
        <v>215</v>
      </c>
      <c r="B192">
        <v>6</v>
      </c>
      <c r="C192">
        <v>5</v>
      </c>
      <c r="D192">
        <f t="shared" si="4"/>
        <v>1</v>
      </c>
      <c r="E192">
        <v>22215</v>
      </c>
      <c r="F192">
        <v>22214</v>
      </c>
      <c r="G192">
        <f t="shared" si="5"/>
        <v>1</v>
      </c>
      <c r="H192">
        <v>17</v>
      </c>
      <c r="I192">
        <v>1</v>
      </c>
      <c r="J192">
        <f>SUM($H$32:H192)</f>
        <v>6366</v>
      </c>
      <c r="K192">
        <f>SUM($I$32:I192)</f>
        <v>311</v>
      </c>
      <c r="L192">
        <v>658</v>
      </c>
      <c r="M192">
        <v>365664</v>
      </c>
    </row>
    <row r="193" spans="1:13" ht="15" customHeight="1" x14ac:dyDescent="0.25">
      <c r="A193" t="s">
        <v>216</v>
      </c>
      <c r="B193">
        <v>3</v>
      </c>
      <c r="C193">
        <v>3</v>
      </c>
      <c r="D193">
        <f t="shared" si="4"/>
        <v>0</v>
      </c>
      <c r="E193">
        <v>22214</v>
      </c>
      <c r="F193">
        <v>22214</v>
      </c>
      <c r="G193">
        <f t="shared" si="5"/>
        <v>0</v>
      </c>
      <c r="H193">
        <v>5</v>
      </c>
      <c r="I193">
        <v>0</v>
      </c>
      <c r="J193">
        <f>SUM($H$32:H193)</f>
        <v>6371</v>
      </c>
      <c r="K193">
        <f>SUM($I$32:I193)</f>
        <v>311</v>
      </c>
      <c r="L193">
        <v>331</v>
      </c>
      <c r="M193">
        <v>365995</v>
      </c>
    </row>
    <row r="194" spans="1:13" ht="15" customHeight="1" x14ac:dyDescent="0.25">
      <c r="A194" t="s">
        <v>217</v>
      </c>
      <c r="B194">
        <v>12</v>
      </c>
      <c r="C194">
        <v>10</v>
      </c>
      <c r="D194">
        <f t="shared" si="4"/>
        <v>2</v>
      </c>
      <c r="E194">
        <v>22214</v>
      </c>
      <c r="F194">
        <v>22209</v>
      </c>
      <c r="G194">
        <f t="shared" si="5"/>
        <v>5</v>
      </c>
      <c r="H194">
        <v>42</v>
      </c>
      <c r="I194">
        <v>2</v>
      </c>
      <c r="J194">
        <f>SUM($H$32:H194)</f>
        <v>6413</v>
      </c>
      <c r="K194">
        <f>SUM($I$32:I194)</f>
        <v>313</v>
      </c>
      <c r="L194">
        <v>1262</v>
      </c>
      <c r="M194">
        <v>367257</v>
      </c>
    </row>
    <row r="195" spans="1:13" ht="15" customHeight="1" x14ac:dyDescent="0.25">
      <c r="A195" t="s">
        <v>218</v>
      </c>
      <c r="B195">
        <v>3</v>
      </c>
      <c r="C195">
        <v>3</v>
      </c>
      <c r="D195">
        <f t="shared" si="4"/>
        <v>0</v>
      </c>
      <c r="E195">
        <v>22209</v>
      </c>
      <c r="F195">
        <v>22209</v>
      </c>
      <c r="G195">
        <f t="shared" si="5"/>
        <v>0</v>
      </c>
      <c r="H195">
        <v>5</v>
      </c>
      <c r="I195">
        <v>0</v>
      </c>
      <c r="J195">
        <f>SUM($H$32:H195)</f>
        <v>6418</v>
      </c>
      <c r="K195">
        <f>SUM($I$32:I195)</f>
        <v>313</v>
      </c>
      <c r="L195">
        <v>323</v>
      </c>
      <c r="M195">
        <v>367580</v>
      </c>
    </row>
    <row r="196" spans="1:13" ht="15" customHeight="1" x14ac:dyDescent="0.25">
      <c r="A196" t="s">
        <v>219</v>
      </c>
      <c r="B196">
        <v>3</v>
      </c>
      <c r="C196">
        <v>3</v>
      </c>
      <c r="D196">
        <f t="shared" si="4"/>
        <v>0</v>
      </c>
      <c r="E196">
        <v>22209</v>
      </c>
      <c r="F196">
        <v>22209</v>
      </c>
      <c r="G196">
        <f t="shared" si="5"/>
        <v>0</v>
      </c>
      <c r="H196">
        <v>5</v>
      </c>
      <c r="I196">
        <v>0</v>
      </c>
      <c r="J196">
        <f>SUM($H$32:H196)</f>
        <v>6423</v>
      </c>
      <c r="K196">
        <f>SUM($I$32:I196)</f>
        <v>313</v>
      </c>
      <c r="L196">
        <v>360</v>
      </c>
      <c r="M196">
        <v>367940</v>
      </c>
    </row>
    <row r="197" spans="1:13" ht="15" customHeight="1" x14ac:dyDescent="0.25">
      <c r="A197" t="s">
        <v>220</v>
      </c>
      <c r="B197">
        <v>13</v>
      </c>
      <c r="C197">
        <v>9</v>
      </c>
      <c r="D197">
        <f t="shared" si="4"/>
        <v>4</v>
      </c>
      <c r="E197">
        <v>22209</v>
      </c>
      <c r="F197">
        <v>22198</v>
      </c>
      <c r="G197">
        <f t="shared" si="5"/>
        <v>11</v>
      </c>
      <c r="H197">
        <v>34</v>
      </c>
      <c r="I197">
        <v>2</v>
      </c>
      <c r="J197">
        <f>SUM($H$32:H197)</f>
        <v>6457</v>
      </c>
      <c r="K197">
        <f>SUM($I$32:I197)</f>
        <v>315</v>
      </c>
      <c r="L197">
        <v>1217</v>
      </c>
      <c r="M197">
        <v>369157</v>
      </c>
    </row>
    <row r="198" spans="1:13" ht="15" customHeight="1" x14ac:dyDescent="0.25">
      <c r="A198" t="s">
        <v>221</v>
      </c>
      <c r="B198">
        <v>3</v>
      </c>
      <c r="C198">
        <v>3</v>
      </c>
      <c r="D198">
        <f t="shared" si="4"/>
        <v>0</v>
      </c>
      <c r="E198">
        <v>22198</v>
      </c>
      <c r="F198">
        <v>22198</v>
      </c>
      <c r="G198">
        <f t="shared" si="5"/>
        <v>0</v>
      </c>
      <c r="H198">
        <v>5</v>
      </c>
      <c r="I198">
        <v>0</v>
      </c>
      <c r="J198">
        <f>SUM($H$32:H198)</f>
        <v>6462</v>
      </c>
      <c r="K198">
        <f>SUM($I$32:I198)</f>
        <v>315</v>
      </c>
      <c r="L198">
        <v>322</v>
      </c>
      <c r="M198">
        <v>369479</v>
      </c>
    </row>
    <row r="199" spans="1:13" ht="15" customHeight="1" x14ac:dyDescent="0.25">
      <c r="A199" t="s">
        <v>222</v>
      </c>
      <c r="B199">
        <v>3</v>
      </c>
      <c r="C199">
        <v>3</v>
      </c>
      <c r="D199">
        <f t="shared" si="4"/>
        <v>0</v>
      </c>
      <c r="E199">
        <v>22198</v>
      </c>
      <c r="F199">
        <v>22198</v>
      </c>
      <c r="G199">
        <f t="shared" si="5"/>
        <v>0</v>
      </c>
      <c r="H199">
        <v>5</v>
      </c>
      <c r="I199">
        <v>0</v>
      </c>
      <c r="J199">
        <f>SUM($H$32:H199)</f>
        <v>6467</v>
      </c>
      <c r="K199">
        <f>SUM($I$32:I199)</f>
        <v>315</v>
      </c>
      <c r="L199">
        <v>350</v>
      </c>
      <c r="M199">
        <v>369829</v>
      </c>
    </row>
    <row r="200" spans="1:13" ht="15" customHeight="1" x14ac:dyDescent="0.25">
      <c r="A200" t="s">
        <v>223</v>
      </c>
      <c r="B200">
        <v>4</v>
      </c>
      <c r="C200">
        <v>4</v>
      </c>
      <c r="D200">
        <f t="shared" si="4"/>
        <v>0</v>
      </c>
      <c r="E200">
        <v>22198</v>
      </c>
      <c r="F200">
        <v>22198</v>
      </c>
      <c r="G200">
        <f t="shared" si="5"/>
        <v>0</v>
      </c>
      <c r="H200">
        <v>6</v>
      </c>
      <c r="I200">
        <v>0</v>
      </c>
      <c r="J200">
        <f>SUM($H$32:H200)</f>
        <v>6473</v>
      </c>
      <c r="K200">
        <f>SUM($I$32:I200)</f>
        <v>315</v>
      </c>
      <c r="L200">
        <v>324</v>
      </c>
      <c r="M200">
        <v>370153</v>
      </c>
    </row>
    <row r="201" spans="1:13" ht="15" customHeight="1" x14ac:dyDescent="0.25">
      <c r="A201" t="s">
        <v>224</v>
      </c>
      <c r="B201">
        <v>4</v>
      </c>
      <c r="C201">
        <v>4</v>
      </c>
      <c r="D201">
        <f t="shared" si="4"/>
        <v>0</v>
      </c>
      <c r="E201">
        <v>22198</v>
      </c>
      <c r="F201">
        <v>22198</v>
      </c>
      <c r="G201">
        <f t="shared" si="5"/>
        <v>0</v>
      </c>
      <c r="H201">
        <v>6</v>
      </c>
      <c r="I201">
        <v>0</v>
      </c>
      <c r="J201">
        <f>SUM($H$32:H201)</f>
        <v>6479</v>
      </c>
      <c r="K201">
        <f>SUM($I$32:I201)</f>
        <v>315</v>
      </c>
      <c r="L201">
        <v>319</v>
      </c>
      <c r="M201">
        <v>370472</v>
      </c>
    </row>
    <row r="202" spans="1:13" ht="15" customHeight="1" x14ac:dyDescent="0.25">
      <c r="A202" t="s">
        <v>225</v>
      </c>
      <c r="B202">
        <v>3</v>
      </c>
      <c r="C202">
        <v>3</v>
      </c>
      <c r="D202">
        <f t="shared" si="4"/>
        <v>0</v>
      </c>
      <c r="E202">
        <v>22198</v>
      </c>
      <c r="F202">
        <v>22198</v>
      </c>
      <c r="G202">
        <f t="shared" si="5"/>
        <v>0</v>
      </c>
      <c r="H202">
        <v>5</v>
      </c>
      <c r="I202">
        <v>0</v>
      </c>
      <c r="J202">
        <f>SUM($H$32:H202)</f>
        <v>6484</v>
      </c>
      <c r="K202">
        <f>SUM($I$32:I202)</f>
        <v>315</v>
      </c>
      <c r="L202">
        <v>222</v>
      </c>
      <c r="M202">
        <v>370694</v>
      </c>
    </row>
    <row r="203" spans="1:13" ht="15" customHeight="1" x14ac:dyDescent="0.25">
      <c r="A203" t="s">
        <v>226</v>
      </c>
      <c r="B203">
        <v>4</v>
      </c>
      <c r="C203">
        <v>4</v>
      </c>
      <c r="D203">
        <f t="shared" si="4"/>
        <v>0</v>
      </c>
      <c r="E203">
        <v>22198</v>
      </c>
      <c r="F203">
        <v>22198</v>
      </c>
      <c r="G203">
        <f t="shared" si="5"/>
        <v>0</v>
      </c>
      <c r="H203">
        <v>6</v>
      </c>
      <c r="I203">
        <v>0</v>
      </c>
      <c r="J203">
        <f>SUM($H$32:H203)</f>
        <v>6490</v>
      </c>
      <c r="K203">
        <f>SUM($I$32:I203)</f>
        <v>315</v>
      </c>
      <c r="L203">
        <v>350</v>
      </c>
      <c r="M203">
        <v>371044</v>
      </c>
    </row>
    <row r="204" spans="1:13" ht="15" customHeight="1" x14ac:dyDescent="0.25">
      <c r="A204" t="s">
        <v>227</v>
      </c>
      <c r="B204">
        <v>4</v>
      </c>
      <c r="C204">
        <v>4</v>
      </c>
      <c r="D204">
        <f t="shared" si="4"/>
        <v>0</v>
      </c>
      <c r="E204">
        <v>22198</v>
      </c>
      <c r="F204">
        <v>22198</v>
      </c>
      <c r="G204">
        <f t="shared" si="5"/>
        <v>0</v>
      </c>
      <c r="H204">
        <v>6</v>
      </c>
      <c r="I204">
        <v>0</v>
      </c>
      <c r="J204">
        <f>SUM($H$32:H204)</f>
        <v>6496</v>
      </c>
      <c r="K204">
        <f>SUM($I$32:I204)</f>
        <v>315</v>
      </c>
      <c r="L204">
        <v>334</v>
      </c>
      <c r="M204">
        <v>371378</v>
      </c>
    </row>
    <row r="205" spans="1:13" ht="15" customHeight="1" x14ac:dyDescent="0.25">
      <c r="A205" t="s">
        <v>228</v>
      </c>
      <c r="B205">
        <v>48</v>
      </c>
      <c r="C205">
        <v>39</v>
      </c>
      <c r="D205">
        <f t="shared" si="4"/>
        <v>9</v>
      </c>
      <c r="E205">
        <v>22198</v>
      </c>
      <c r="F205">
        <v>22189</v>
      </c>
      <c r="G205">
        <f t="shared" si="5"/>
        <v>9</v>
      </c>
      <c r="H205">
        <v>327</v>
      </c>
      <c r="I205">
        <v>16</v>
      </c>
      <c r="J205">
        <f>SUM($H$32:H205)</f>
        <v>6823</v>
      </c>
      <c r="K205">
        <f>SUM($I$32:I205)</f>
        <v>331</v>
      </c>
      <c r="L205">
        <v>7987</v>
      </c>
      <c r="M205">
        <v>379365</v>
      </c>
    </row>
    <row r="206" spans="1:13" ht="15" customHeight="1" x14ac:dyDescent="0.25">
      <c r="A206" t="s">
        <v>229</v>
      </c>
      <c r="B206">
        <v>3</v>
      </c>
      <c r="C206">
        <v>3</v>
      </c>
      <c r="D206">
        <f t="shared" si="4"/>
        <v>0</v>
      </c>
      <c r="E206">
        <v>22189</v>
      </c>
      <c r="F206">
        <v>22189</v>
      </c>
      <c r="G206">
        <f t="shared" si="5"/>
        <v>0</v>
      </c>
      <c r="H206">
        <v>5</v>
      </c>
      <c r="I206">
        <v>0</v>
      </c>
      <c r="J206">
        <f>SUM($H$32:H206)</f>
        <v>6828</v>
      </c>
      <c r="K206">
        <f>SUM($I$32:I206)</f>
        <v>331</v>
      </c>
      <c r="L206">
        <v>431</v>
      </c>
      <c r="M206">
        <v>379796</v>
      </c>
    </row>
    <row r="207" spans="1:13" ht="15" customHeight="1" x14ac:dyDescent="0.25">
      <c r="A207" t="s">
        <v>230</v>
      </c>
      <c r="B207">
        <v>4</v>
      </c>
      <c r="C207">
        <v>4</v>
      </c>
      <c r="D207">
        <f t="shared" si="4"/>
        <v>0</v>
      </c>
      <c r="E207">
        <v>22189</v>
      </c>
      <c r="F207">
        <v>22189</v>
      </c>
      <c r="G207">
        <f t="shared" si="5"/>
        <v>0</v>
      </c>
      <c r="H207">
        <v>6</v>
      </c>
      <c r="I207">
        <v>0</v>
      </c>
      <c r="J207">
        <f>SUM($H$32:H207)</f>
        <v>6834</v>
      </c>
      <c r="K207">
        <f>SUM($I$32:I207)</f>
        <v>331</v>
      </c>
      <c r="L207">
        <v>355</v>
      </c>
      <c r="M207">
        <v>380151</v>
      </c>
    </row>
    <row r="208" spans="1:13" ht="15" customHeight="1" x14ac:dyDescent="0.25">
      <c r="A208" t="s">
        <v>231</v>
      </c>
      <c r="B208">
        <v>29</v>
      </c>
      <c r="C208">
        <v>18</v>
      </c>
      <c r="D208">
        <f t="shared" si="4"/>
        <v>11</v>
      </c>
      <c r="E208">
        <v>22189</v>
      </c>
      <c r="F208">
        <v>22069</v>
      </c>
      <c r="G208">
        <f t="shared" si="5"/>
        <v>120</v>
      </c>
      <c r="H208">
        <v>219</v>
      </c>
      <c r="I208">
        <v>22</v>
      </c>
      <c r="J208">
        <f>SUM($H$32:H208)</f>
        <v>7053</v>
      </c>
      <c r="K208">
        <f>SUM($I$32:I208)</f>
        <v>353</v>
      </c>
      <c r="L208">
        <v>6277</v>
      </c>
      <c r="M208">
        <v>386428</v>
      </c>
    </row>
    <row r="209" spans="1:13" ht="15" customHeight="1" x14ac:dyDescent="0.25">
      <c r="A209" t="s">
        <v>232</v>
      </c>
      <c r="B209">
        <v>1</v>
      </c>
      <c r="C209">
        <v>1</v>
      </c>
      <c r="D209">
        <f t="shared" si="4"/>
        <v>0</v>
      </c>
      <c r="E209">
        <v>22069</v>
      </c>
      <c r="F209">
        <v>22069</v>
      </c>
      <c r="G209">
        <f t="shared" si="5"/>
        <v>0</v>
      </c>
      <c r="H209">
        <v>0</v>
      </c>
      <c r="I209">
        <v>0</v>
      </c>
      <c r="J209">
        <f>SUM($H$32:H209)</f>
        <v>7053</v>
      </c>
      <c r="K209">
        <f>SUM($I$32:I209)</f>
        <v>353</v>
      </c>
      <c r="L209">
        <v>7</v>
      </c>
      <c r="M209">
        <v>386435</v>
      </c>
    </row>
    <row r="210" spans="1:13" ht="15" customHeight="1" x14ac:dyDescent="0.25">
      <c r="A210" t="s">
        <v>233</v>
      </c>
      <c r="B210">
        <v>15</v>
      </c>
      <c r="C210">
        <v>12</v>
      </c>
      <c r="D210">
        <f t="shared" si="4"/>
        <v>3</v>
      </c>
      <c r="E210">
        <v>22069</v>
      </c>
      <c r="F210">
        <v>22066</v>
      </c>
      <c r="G210">
        <f t="shared" si="5"/>
        <v>3</v>
      </c>
      <c r="H210">
        <v>68</v>
      </c>
      <c r="I210">
        <v>6</v>
      </c>
      <c r="J210">
        <f>SUM($H$32:H210)</f>
        <v>7121</v>
      </c>
      <c r="K210">
        <f>SUM($I$32:I210)</f>
        <v>359</v>
      </c>
      <c r="L210">
        <v>2067</v>
      </c>
      <c r="M210">
        <v>388502</v>
      </c>
    </row>
    <row r="211" spans="1:13" ht="15" customHeight="1" x14ac:dyDescent="0.25">
      <c r="A211" t="s">
        <v>234</v>
      </c>
      <c r="B211">
        <v>3</v>
      </c>
      <c r="C211">
        <v>3</v>
      </c>
      <c r="D211">
        <f t="shared" si="4"/>
        <v>0</v>
      </c>
      <c r="E211">
        <v>22066</v>
      </c>
      <c r="F211">
        <v>22066</v>
      </c>
      <c r="G211">
        <f t="shared" si="5"/>
        <v>0</v>
      </c>
      <c r="H211">
        <v>5</v>
      </c>
      <c r="I211">
        <v>0</v>
      </c>
      <c r="J211">
        <f>SUM($H$32:H211)</f>
        <v>7126</v>
      </c>
      <c r="K211">
        <f>SUM($I$32:I211)</f>
        <v>359</v>
      </c>
      <c r="L211">
        <v>448</v>
      </c>
      <c r="M211">
        <v>388950</v>
      </c>
    </row>
    <row r="212" spans="1:13" ht="15" customHeight="1" x14ac:dyDescent="0.25">
      <c r="A212" t="s">
        <v>235</v>
      </c>
      <c r="B212">
        <v>3</v>
      </c>
      <c r="C212">
        <v>3</v>
      </c>
      <c r="D212">
        <f t="shared" si="4"/>
        <v>0</v>
      </c>
      <c r="E212">
        <v>22066</v>
      </c>
      <c r="F212">
        <v>22066</v>
      </c>
      <c r="G212">
        <f t="shared" si="5"/>
        <v>0</v>
      </c>
      <c r="H212">
        <v>5</v>
      </c>
      <c r="I212">
        <v>0</v>
      </c>
      <c r="J212">
        <f>SUM($H$32:H212)</f>
        <v>7131</v>
      </c>
      <c r="K212">
        <f>SUM($I$32:I212)</f>
        <v>359</v>
      </c>
      <c r="L212">
        <v>265</v>
      </c>
      <c r="M212">
        <v>389215</v>
      </c>
    </row>
    <row r="213" spans="1:13" ht="15" customHeight="1" x14ac:dyDescent="0.25">
      <c r="A213" t="s">
        <v>236</v>
      </c>
      <c r="B213">
        <v>3</v>
      </c>
      <c r="C213">
        <v>3</v>
      </c>
      <c r="D213">
        <f t="shared" si="4"/>
        <v>0</v>
      </c>
      <c r="E213">
        <v>22066</v>
      </c>
      <c r="F213">
        <v>22066</v>
      </c>
      <c r="G213">
        <f t="shared" si="5"/>
        <v>0</v>
      </c>
      <c r="H213">
        <v>5</v>
      </c>
      <c r="I213">
        <v>0</v>
      </c>
      <c r="J213">
        <f>SUM($H$32:H213)</f>
        <v>7136</v>
      </c>
      <c r="K213">
        <f>SUM($I$32:I213)</f>
        <v>359</v>
      </c>
      <c r="L213">
        <v>270</v>
      </c>
      <c r="M213">
        <v>389485</v>
      </c>
    </row>
    <row r="214" spans="1:13" ht="15" customHeight="1" x14ac:dyDescent="0.25">
      <c r="A214" t="s">
        <v>237</v>
      </c>
      <c r="B214">
        <v>4</v>
      </c>
      <c r="C214">
        <v>4</v>
      </c>
      <c r="D214">
        <f t="shared" si="4"/>
        <v>0</v>
      </c>
      <c r="E214">
        <v>22066</v>
      </c>
      <c r="F214">
        <v>22066</v>
      </c>
      <c r="G214">
        <f t="shared" si="5"/>
        <v>0</v>
      </c>
      <c r="H214">
        <v>6</v>
      </c>
      <c r="I214">
        <v>0</v>
      </c>
      <c r="J214">
        <f>SUM($H$32:H214)</f>
        <v>7142</v>
      </c>
      <c r="K214">
        <f>SUM($I$32:I214)</f>
        <v>359</v>
      </c>
      <c r="L214">
        <v>434</v>
      </c>
      <c r="M214">
        <v>389919</v>
      </c>
    </row>
    <row r="215" spans="1:13" ht="15" customHeight="1" x14ac:dyDescent="0.25">
      <c r="A215" t="s">
        <v>238</v>
      </c>
      <c r="B215">
        <v>4</v>
      </c>
      <c r="C215">
        <v>4</v>
      </c>
      <c r="D215">
        <f t="shared" si="4"/>
        <v>0</v>
      </c>
      <c r="E215">
        <v>22066</v>
      </c>
      <c r="F215">
        <v>22066</v>
      </c>
      <c r="G215">
        <f t="shared" si="5"/>
        <v>0</v>
      </c>
      <c r="H215">
        <v>6</v>
      </c>
      <c r="I215">
        <v>0</v>
      </c>
      <c r="J215">
        <f>SUM($H$32:H215)</f>
        <v>7148</v>
      </c>
      <c r="K215">
        <f>SUM($I$32:I215)</f>
        <v>359</v>
      </c>
      <c r="L215">
        <v>425</v>
      </c>
      <c r="M215">
        <v>390344</v>
      </c>
    </row>
    <row r="216" spans="1:13" ht="15" customHeight="1" x14ac:dyDescent="0.25">
      <c r="A216" t="s">
        <v>239</v>
      </c>
      <c r="B216">
        <v>3</v>
      </c>
      <c r="C216">
        <v>3</v>
      </c>
      <c r="D216">
        <f t="shared" si="4"/>
        <v>0</v>
      </c>
      <c r="E216">
        <v>22066</v>
      </c>
      <c r="F216">
        <v>22066</v>
      </c>
      <c r="G216">
        <f t="shared" si="5"/>
        <v>0</v>
      </c>
      <c r="H216">
        <v>5</v>
      </c>
      <c r="I216">
        <v>0</v>
      </c>
      <c r="J216">
        <f>SUM($H$32:H216)</f>
        <v>7153</v>
      </c>
      <c r="K216">
        <f>SUM($I$32:I216)</f>
        <v>359</v>
      </c>
      <c r="L216">
        <v>434</v>
      </c>
      <c r="M216">
        <v>390778</v>
      </c>
    </row>
    <row r="217" spans="1:13" ht="15" customHeight="1" x14ac:dyDescent="0.25">
      <c r="A217" t="s">
        <v>240</v>
      </c>
      <c r="B217">
        <v>4</v>
      </c>
      <c r="C217">
        <v>4</v>
      </c>
      <c r="D217">
        <f t="shared" si="4"/>
        <v>0</v>
      </c>
      <c r="E217">
        <v>22066</v>
      </c>
      <c r="F217">
        <v>22066</v>
      </c>
      <c r="G217">
        <f t="shared" si="5"/>
        <v>0</v>
      </c>
      <c r="H217">
        <v>6</v>
      </c>
      <c r="I217">
        <v>0</v>
      </c>
      <c r="J217">
        <f>SUM($H$32:H217)</f>
        <v>7159</v>
      </c>
      <c r="K217">
        <f>SUM($I$32:I217)</f>
        <v>359</v>
      </c>
      <c r="L217">
        <v>448</v>
      </c>
      <c r="M217">
        <v>391226</v>
      </c>
    </row>
    <row r="218" spans="1:13" ht="15" customHeight="1" x14ac:dyDescent="0.25">
      <c r="A218" t="s">
        <v>241</v>
      </c>
      <c r="B218">
        <v>5</v>
      </c>
      <c r="C218">
        <v>4</v>
      </c>
      <c r="D218">
        <f t="shared" si="4"/>
        <v>1</v>
      </c>
      <c r="E218">
        <v>22066</v>
      </c>
      <c r="F218">
        <v>22062</v>
      </c>
      <c r="G218">
        <f t="shared" si="5"/>
        <v>4</v>
      </c>
      <c r="H218">
        <v>13</v>
      </c>
      <c r="I218">
        <v>1</v>
      </c>
      <c r="J218">
        <f>SUM($H$32:H218)</f>
        <v>7172</v>
      </c>
      <c r="K218">
        <f>SUM($I$32:I218)</f>
        <v>360</v>
      </c>
      <c r="L218">
        <v>782</v>
      </c>
      <c r="M218">
        <v>392008</v>
      </c>
    </row>
    <row r="219" spans="1:13" ht="15" customHeight="1" x14ac:dyDescent="0.25">
      <c r="A219" t="s">
        <v>242</v>
      </c>
      <c r="B219">
        <v>4</v>
      </c>
      <c r="C219">
        <v>4</v>
      </c>
      <c r="D219">
        <f t="shared" si="4"/>
        <v>0</v>
      </c>
      <c r="E219">
        <v>22062</v>
      </c>
      <c r="F219">
        <v>22062</v>
      </c>
      <c r="G219">
        <f t="shared" si="5"/>
        <v>0</v>
      </c>
      <c r="H219">
        <v>6</v>
      </c>
      <c r="I219">
        <v>0</v>
      </c>
      <c r="J219">
        <f>SUM($H$32:H219)</f>
        <v>7178</v>
      </c>
      <c r="K219">
        <f>SUM($I$32:I219)</f>
        <v>360</v>
      </c>
      <c r="L219">
        <v>488</v>
      </c>
      <c r="M219">
        <v>392496</v>
      </c>
    </row>
    <row r="220" spans="1:13" ht="15" customHeight="1" x14ac:dyDescent="0.25">
      <c r="A220" t="s">
        <v>243</v>
      </c>
      <c r="B220">
        <v>26</v>
      </c>
      <c r="C220">
        <v>25</v>
      </c>
      <c r="D220">
        <f t="shared" si="4"/>
        <v>1</v>
      </c>
      <c r="E220">
        <v>22062</v>
      </c>
      <c r="F220">
        <v>22058</v>
      </c>
      <c r="G220">
        <f t="shared" si="5"/>
        <v>4</v>
      </c>
      <c r="H220">
        <v>81</v>
      </c>
      <c r="I220">
        <v>1</v>
      </c>
      <c r="J220">
        <f>SUM($H$32:H220)</f>
        <v>7259</v>
      </c>
      <c r="K220">
        <f>SUM($I$32:I220)</f>
        <v>361</v>
      </c>
      <c r="L220">
        <v>2260</v>
      </c>
      <c r="M220">
        <v>394756</v>
      </c>
    </row>
    <row r="221" spans="1:13" ht="15" customHeight="1" x14ac:dyDescent="0.25">
      <c r="A221" t="s">
        <v>244</v>
      </c>
      <c r="B221">
        <v>4</v>
      </c>
      <c r="C221">
        <v>4</v>
      </c>
      <c r="D221">
        <f t="shared" si="4"/>
        <v>0</v>
      </c>
      <c r="E221">
        <v>22058</v>
      </c>
      <c r="F221">
        <v>22058</v>
      </c>
      <c r="G221">
        <f t="shared" si="5"/>
        <v>0</v>
      </c>
      <c r="H221">
        <v>6</v>
      </c>
      <c r="I221">
        <v>0</v>
      </c>
      <c r="J221">
        <f>SUM($H$32:H221)</f>
        <v>7265</v>
      </c>
      <c r="K221">
        <f>SUM($I$32:I221)</f>
        <v>361</v>
      </c>
      <c r="L221">
        <v>481</v>
      </c>
      <c r="M221">
        <v>395237</v>
      </c>
    </row>
    <row r="222" spans="1:13" ht="15" customHeight="1" x14ac:dyDescent="0.25">
      <c r="A222" t="s">
        <v>245</v>
      </c>
      <c r="B222">
        <v>3</v>
      </c>
      <c r="C222">
        <v>3</v>
      </c>
      <c r="D222">
        <f t="shared" si="4"/>
        <v>0</v>
      </c>
      <c r="E222">
        <v>22058</v>
      </c>
      <c r="F222">
        <v>22058</v>
      </c>
      <c r="G222">
        <f t="shared" si="5"/>
        <v>0</v>
      </c>
      <c r="H222">
        <v>5</v>
      </c>
      <c r="I222">
        <v>0</v>
      </c>
      <c r="J222">
        <f>SUM($H$32:H222)</f>
        <v>7270</v>
      </c>
      <c r="K222">
        <f>SUM($I$32:I222)</f>
        <v>361</v>
      </c>
      <c r="L222">
        <v>458</v>
      </c>
      <c r="M222">
        <v>395695</v>
      </c>
    </row>
    <row r="223" spans="1:13" ht="15" customHeight="1" x14ac:dyDescent="0.25">
      <c r="A223" t="s">
        <v>246</v>
      </c>
      <c r="B223">
        <v>3</v>
      </c>
      <c r="C223">
        <v>3</v>
      </c>
      <c r="D223">
        <f t="shared" si="4"/>
        <v>0</v>
      </c>
      <c r="E223">
        <v>22058</v>
      </c>
      <c r="F223">
        <v>22058</v>
      </c>
      <c r="G223">
        <f t="shared" si="5"/>
        <v>0</v>
      </c>
      <c r="H223">
        <v>5</v>
      </c>
      <c r="I223">
        <v>0</v>
      </c>
      <c r="J223">
        <f>SUM($H$32:H223)</f>
        <v>7275</v>
      </c>
      <c r="K223">
        <f>SUM($I$32:I223)</f>
        <v>361</v>
      </c>
      <c r="L223">
        <v>261</v>
      </c>
      <c r="M223">
        <v>395956</v>
      </c>
    </row>
    <row r="224" spans="1:13" ht="15" customHeight="1" x14ac:dyDescent="0.25">
      <c r="A224" t="s">
        <v>247</v>
      </c>
      <c r="B224">
        <v>4</v>
      </c>
      <c r="C224">
        <v>4</v>
      </c>
      <c r="D224">
        <f t="shared" ref="D224:D287" si="6">B224-C224</f>
        <v>0</v>
      </c>
      <c r="E224">
        <v>22058</v>
      </c>
      <c r="F224">
        <v>22058</v>
      </c>
      <c r="G224">
        <f t="shared" ref="G224:G287" si="7">E224-F224</f>
        <v>0</v>
      </c>
      <c r="H224">
        <v>6</v>
      </c>
      <c r="I224">
        <v>0</v>
      </c>
      <c r="J224">
        <f>SUM($H$32:H224)</f>
        <v>7281</v>
      </c>
      <c r="K224">
        <f>SUM($I$32:I224)</f>
        <v>361</v>
      </c>
      <c r="L224">
        <v>445</v>
      </c>
      <c r="M224">
        <v>396401</v>
      </c>
    </row>
    <row r="225" spans="1:13" ht="15" customHeight="1" x14ac:dyDescent="0.25">
      <c r="A225" t="s">
        <v>248</v>
      </c>
      <c r="B225">
        <v>3</v>
      </c>
      <c r="C225">
        <v>3</v>
      </c>
      <c r="D225">
        <f t="shared" si="6"/>
        <v>0</v>
      </c>
      <c r="E225">
        <v>22058</v>
      </c>
      <c r="F225">
        <v>22058</v>
      </c>
      <c r="G225">
        <f t="shared" si="7"/>
        <v>0</v>
      </c>
      <c r="H225">
        <v>5</v>
      </c>
      <c r="I225">
        <v>0</v>
      </c>
      <c r="J225">
        <f>SUM($H$32:H225)</f>
        <v>7286</v>
      </c>
      <c r="K225">
        <f>SUM($I$32:I225)</f>
        <v>361</v>
      </c>
      <c r="L225">
        <v>451</v>
      </c>
      <c r="M225">
        <v>396852</v>
      </c>
    </row>
    <row r="226" spans="1:13" ht="15" customHeight="1" x14ac:dyDescent="0.25">
      <c r="A226" t="s">
        <v>249</v>
      </c>
      <c r="B226">
        <v>28</v>
      </c>
      <c r="C226">
        <v>22</v>
      </c>
      <c r="D226">
        <f t="shared" si="6"/>
        <v>6</v>
      </c>
      <c r="E226">
        <v>22058</v>
      </c>
      <c r="F226">
        <v>21984</v>
      </c>
      <c r="G226">
        <f t="shared" si="7"/>
        <v>74</v>
      </c>
      <c r="H226">
        <v>187</v>
      </c>
      <c r="I226">
        <v>11</v>
      </c>
      <c r="J226">
        <f>SUM($H$32:H226)</f>
        <v>7473</v>
      </c>
      <c r="K226">
        <f>SUM($I$32:I226)</f>
        <v>372</v>
      </c>
      <c r="L226">
        <v>4981</v>
      </c>
      <c r="M226">
        <v>401833</v>
      </c>
    </row>
    <row r="227" spans="1:13" ht="15" customHeight="1" x14ac:dyDescent="0.25">
      <c r="A227" t="s">
        <v>250</v>
      </c>
      <c r="B227">
        <v>4</v>
      </c>
      <c r="C227">
        <v>4</v>
      </c>
      <c r="D227">
        <f t="shared" si="6"/>
        <v>0</v>
      </c>
      <c r="E227">
        <v>21984</v>
      </c>
      <c r="F227">
        <v>21984</v>
      </c>
      <c r="G227">
        <f t="shared" si="7"/>
        <v>0</v>
      </c>
      <c r="H227">
        <v>6</v>
      </c>
      <c r="I227">
        <v>0</v>
      </c>
      <c r="J227">
        <f>SUM($H$32:H227)</f>
        <v>7479</v>
      </c>
      <c r="K227">
        <f>SUM($I$32:I227)</f>
        <v>372</v>
      </c>
      <c r="L227">
        <v>496</v>
      </c>
      <c r="M227">
        <v>402329</v>
      </c>
    </row>
    <row r="228" spans="1:13" ht="15" customHeight="1" x14ac:dyDescent="0.25">
      <c r="A228" t="s">
        <v>251</v>
      </c>
      <c r="B228">
        <v>2</v>
      </c>
      <c r="C228">
        <v>2</v>
      </c>
      <c r="D228">
        <f t="shared" si="6"/>
        <v>0</v>
      </c>
      <c r="E228">
        <v>21984</v>
      </c>
      <c r="F228">
        <v>21984</v>
      </c>
      <c r="G228">
        <f t="shared" si="7"/>
        <v>0</v>
      </c>
      <c r="H228">
        <v>2</v>
      </c>
      <c r="I228">
        <v>0</v>
      </c>
      <c r="J228">
        <f>SUM($H$32:H228)</f>
        <v>7481</v>
      </c>
      <c r="K228">
        <f>SUM($I$32:I228)</f>
        <v>372</v>
      </c>
      <c r="L228">
        <v>174</v>
      </c>
      <c r="M228">
        <v>402503</v>
      </c>
    </row>
    <row r="229" spans="1:13" ht="15" customHeight="1" x14ac:dyDescent="0.25">
      <c r="A229" t="s">
        <v>252</v>
      </c>
      <c r="B229">
        <v>3</v>
      </c>
      <c r="C229">
        <v>3</v>
      </c>
      <c r="D229">
        <f t="shared" si="6"/>
        <v>0</v>
      </c>
      <c r="E229">
        <v>21984</v>
      </c>
      <c r="F229">
        <v>21984</v>
      </c>
      <c r="G229">
        <f t="shared" si="7"/>
        <v>0</v>
      </c>
      <c r="H229">
        <v>5</v>
      </c>
      <c r="I229">
        <v>0</v>
      </c>
      <c r="J229">
        <f>SUM($H$32:H229)</f>
        <v>7486</v>
      </c>
      <c r="K229">
        <f>SUM($I$32:I229)</f>
        <v>372</v>
      </c>
      <c r="L229">
        <v>97</v>
      </c>
      <c r="M229">
        <v>402600</v>
      </c>
    </row>
    <row r="230" spans="1:13" ht="15" customHeight="1" x14ac:dyDescent="0.25">
      <c r="A230" t="s">
        <v>253</v>
      </c>
      <c r="B230">
        <v>7</v>
      </c>
      <c r="C230">
        <v>7</v>
      </c>
      <c r="D230">
        <f t="shared" si="6"/>
        <v>0</v>
      </c>
      <c r="E230">
        <v>21984</v>
      </c>
      <c r="F230">
        <v>21984</v>
      </c>
      <c r="G230">
        <f t="shared" si="7"/>
        <v>0</v>
      </c>
      <c r="H230">
        <v>13</v>
      </c>
      <c r="I230">
        <v>0</v>
      </c>
      <c r="J230">
        <f>SUM($H$32:H230)</f>
        <v>7499</v>
      </c>
      <c r="K230">
        <f>SUM($I$32:I230)</f>
        <v>372</v>
      </c>
      <c r="L230">
        <v>359</v>
      </c>
      <c r="M230">
        <v>402959</v>
      </c>
    </row>
    <row r="231" spans="1:13" ht="15" customHeight="1" x14ac:dyDescent="0.25">
      <c r="A231" t="s">
        <v>254</v>
      </c>
      <c r="B231">
        <v>12</v>
      </c>
      <c r="C231">
        <v>12</v>
      </c>
      <c r="D231">
        <f t="shared" si="6"/>
        <v>0</v>
      </c>
      <c r="E231">
        <v>21984</v>
      </c>
      <c r="F231">
        <v>21984</v>
      </c>
      <c r="G231">
        <f t="shared" si="7"/>
        <v>0</v>
      </c>
      <c r="H231">
        <v>26</v>
      </c>
      <c r="I231">
        <v>0</v>
      </c>
      <c r="J231">
        <f>SUM($H$32:H231)</f>
        <v>7525</v>
      </c>
      <c r="K231">
        <f>SUM($I$32:I231)</f>
        <v>372</v>
      </c>
      <c r="L231">
        <v>630</v>
      </c>
      <c r="M231">
        <v>403589</v>
      </c>
    </row>
    <row r="232" spans="1:13" ht="15" customHeight="1" x14ac:dyDescent="0.25">
      <c r="A232" t="s">
        <v>255</v>
      </c>
      <c r="B232">
        <v>12</v>
      </c>
      <c r="C232">
        <v>11</v>
      </c>
      <c r="D232">
        <f t="shared" si="6"/>
        <v>1</v>
      </c>
      <c r="E232">
        <v>21984</v>
      </c>
      <c r="F232">
        <v>21983</v>
      </c>
      <c r="G232">
        <f t="shared" si="7"/>
        <v>1</v>
      </c>
      <c r="H232">
        <v>37</v>
      </c>
      <c r="I232">
        <v>1</v>
      </c>
      <c r="J232">
        <f>SUM($H$32:H232)</f>
        <v>7562</v>
      </c>
      <c r="K232">
        <f>SUM($I$32:I232)</f>
        <v>373</v>
      </c>
      <c r="L232">
        <v>1068</v>
      </c>
      <c r="M232">
        <v>404657</v>
      </c>
    </row>
    <row r="233" spans="1:13" ht="15" customHeight="1" x14ac:dyDescent="0.25">
      <c r="A233" t="s">
        <v>256</v>
      </c>
      <c r="B233">
        <v>6</v>
      </c>
      <c r="C233">
        <v>6</v>
      </c>
      <c r="D233">
        <f t="shared" si="6"/>
        <v>0</v>
      </c>
      <c r="E233">
        <v>21983</v>
      </c>
      <c r="F233">
        <v>21983</v>
      </c>
      <c r="G233">
        <f t="shared" si="7"/>
        <v>0</v>
      </c>
      <c r="H233">
        <v>12</v>
      </c>
      <c r="I233">
        <v>0</v>
      </c>
      <c r="J233">
        <f>SUM($H$32:H233)</f>
        <v>7574</v>
      </c>
      <c r="K233">
        <f>SUM($I$32:I233)</f>
        <v>373</v>
      </c>
      <c r="L233">
        <v>336</v>
      </c>
      <c r="M233">
        <v>404993</v>
      </c>
    </row>
    <row r="234" spans="1:13" ht="15" customHeight="1" x14ac:dyDescent="0.25">
      <c r="A234" t="s">
        <v>257</v>
      </c>
      <c r="B234">
        <v>10</v>
      </c>
      <c r="C234">
        <v>10</v>
      </c>
      <c r="D234">
        <f t="shared" si="6"/>
        <v>0</v>
      </c>
      <c r="E234">
        <v>21983</v>
      </c>
      <c r="F234">
        <v>21983</v>
      </c>
      <c r="G234">
        <f t="shared" si="7"/>
        <v>0</v>
      </c>
      <c r="H234">
        <v>24</v>
      </c>
      <c r="I234">
        <v>0</v>
      </c>
      <c r="J234">
        <f>SUM($H$32:H234)</f>
        <v>7598</v>
      </c>
      <c r="K234">
        <f>SUM($I$32:I234)</f>
        <v>373</v>
      </c>
      <c r="L234">
        <v>625</v>
      </c>
      <c r="M234">
        <v>405618</v>
      </c>
    </row>
    <row r="235" spans="1:13" ht="15" customHeight="1" x14ac:dyDescent="0.25">
      <c r="A235" t="s">
        <v>258</v>
      </c>
      <c r="B235">
        <v>2</v>
      </c>
      <c r="C235">
        <v>2</v>
      </c>
      <c r="D235">
        <f t="shared" si="6"/>
        <v>0</v>
      </c>
      <c r="E235">
        <v>21983</v>
      </c>
      <c r="F235">
        <v>21983</v>
      </c>
      <c r="G235">
        <f t="shared" si="7"/>
        <v>0</v>
      </c>
      <c r="H235">
        <v>2</v>
      </c>
      <c r="I235">
        <v>0</v>
      </c>
      <c r="J235">
        <f>SUM($H$32:H235)</f>
        <v>7600</v>
      </c>
      <c r="K235">
        <f>SUM($I$32:I235)</f>
        <v>373</v>
      </c>
      <c r="L235">
        <v>60</v>
      </c>
      <c r="M235">
        <v>405678</v>
      </c>
    </row>
    <row r="236" spans="1:13" ht="15" customHeight="1" x14ac:dyDescent="0.25">
      <c r="A236" t="s">
        <v>259</v>
      </c>
      <c r="B236">
        <v>5</v>
      </c>
      <c r="C236">
        <v>3</v>
      </c>
      <c r="D236">
        <f t="shared" si="6"/>
        <v>2</v>
      </c>
      <c r="E236">
        <v>21983</v>
      </c>
      <c r="F236">
        <v>21981</v>
      </c>
      <c r="G236">
        <f t="shared" si="7"/>
        <v>2</v>
      </c>
      <c r="H236">
        <v>16</v>
      </c>
      <c r="I236">
        <v>3</v>
      </c>
      <c r="J236">
        <f>SUM($H$32:H236)</f>
        <v>7616</v>
      </c>
      <c r="K236">
        <f>SUM($I$32:I236)</f>
        <v>376</v>
      </c>
      <c r="L236">
        <v>1256</v>
      </c>
      <c r="M236">
        <v>406934</v>
      </c>
    </row>
    <row r="237" spans="1:13" ht="15" customHeight="1" x14ac:dyDescent="0.25">
      <c r="A237" t="s">
        <v>260</v>
      </c>
      <c r="B237">
        <v>4</v>
      </c>
      <c r="C237">
        <v>3</v>
      </c>
      <c r="D237">
        <f t="shared" si="6"/>
        <v>1</v>
      </c>
      <c r="E237">
        <v>21981</v>
      </c>
      <c r="F237">
        <v>21980</v>
      </c>
      <c r="G237">
        <f t="shared" si="7"/>
        <v>1</v>
      </c>
      <c r="H237">
        <v>9</v>
      </c>
      <c r="I237">
        <v>1</v>
      </c>
      <c r="J237">
        <f>SUM($H$32:H237)</f>
        <v>7625</v>
      </c>
      <c r="K237">
        <f>SUM($I$32:I237)</f>
        <v>377</v>
      </c>
      <c r="L237">
        <v>568</v>
      </c>
      <c r="M237">
        <v>407502</v>
      </c>
    </row>
    <row r="238" spans="1:13" ht="15" customHeight="1" x14ac:dyDescent="0.25">
      <c r="A238" t="s">
        <v>261</v>
      </c>
      <c r="B238">
        <v>2</v>
      </c>
      <c r="C238">
        <v>2</v>
      </c>
      <c r="D238">
        <f t="shared" si="6"/>
        <v>0</v>
      </c>
      <c r="E238">
        <v>21980</v>
      </c>
      <c r="F238">
        <v>21980</v>
      </c>
      <c r="G238">
        <f t="shared" si="7"/>
        <v>0</v>
      </c>
      <c r="H238">
        <v>2</v>
      </c>
      <c r="I238">
        <v>0</v>
      </c>
      <c r="J238">
        <f>SUM($H$32:H238)</f>
        <v>7627</v>
      </c>
      <c r="K238">
        <f>SUM($I$32:I238)</f>
        <v>377</v>
      </c>
      <c r="L238">
        <v>84</v>
      </c>
      <c r="M238">
        <v>407586</v>
      </c>
    </row>
    <row r="239" spans="1:13" ht="15" customHeight="1" x14ac:dyDescent="0.25">
      <c r="A239" t="s">
        <v>262</v>
      </c>
      <c r="B239">
        <v>2</v>
      </c>
      <c r="C239">
        <v>2</v>
      </c>
      <c r="D239">
        <f t="shared" si="6"/>
        <v>0</v>
      </c>
      <c r="E239">
        <v>21980</v>
      </c>
      <c r="F239">
        <v>21980</v>
      </c>
      <c r="G239">
        <f t="shared" si="7"/>
        <v>0</v>
      </c>
      <c r="H239">
        <v>2</v>
      </c>
      <c r="I239">
        <v>0</v>
      </c>
      <c r="J239">
        <f>SUM($H$32:H239)</f>
        <v>7629</v>
      </c>
      <c r="K239">
        <f>SUM($I$32:I239)</f>
        <v>377</v>
      </c>
      <c r="L239">
        <v>239</v>
      </c>
      <c r="M239">
        <v>407825</v>
      </c>
    </row>
    <row r="240" spans="1:13" ht="15" customHeight="1" x14ac:dyDescent="0.25">
      <c r="A240" t="s">
        <v>263</v>
      </c>
      <c r="B240">
        <v>2</v>
      </c>
      <c r="C240">
        <v>2</v>
      </c>
      <c r="D240">
        <f t="shared" si="6"/>
        <v>0</v>
      </c>
      <c r="E240">
        <v>21980</v>
      </c>
      <c r="F240">
        <v>21980</v>
      </c>
      <c r="G240">
        <f t="shared" si="7"/>
        <v>0</v>
      </c>
      <c r="H240">
        <v>2</v>
      </c>
      <c r="I240">
        <v>0</v>
      </c>
      <c r="J240">
        <f>SUM($H$32:H240)</f>
        <v>7631</v>
      </c>
      <c r="K240">
        <f>SUM($I$32:I240)</f>
        <v>377</v>
      </c>
      <c r="L240">
        <v>56</v>
      </c>
      <c r="M240">
        <v>407881</v>
      </c>
    </row>
    <row r="241" spans="1:13" ht="15" customHeight="1" x14ac:dyDescent="0.25">
      <c r="A241" t="s">
        <v>264</v>
      </c>
      <c r="B241">
        <v>9</v>
      </c>
      <c r="C241">
        <v>8</v>
      </c>
      <c r="D241">
        <f t="shared" si="6"/>
        <v>1</v>
      </c>
      <c r="E241">
        <v>21980</v>
      </c>
      <c r="F241">
        <v>21979</v>
      </c>
      <c r="G241">
        <f t="shared" si="7"/>
        <v>1</v>
      </c>
      <c r="H241">
        <v>29</v>
      </c>
      <c r="I241">
        <v>1</v>
      </c>
      <c r="J241">
        <f>SUM($H$32:H241)</f>
        <v>7660</v>
      </c>
      <c r="K241">
        <f>SUM($I$32:I241)</f>
        <v>378</v>
      </c>
      <c r="L241">
        <v>672</v>
      </c>
      <c r="M241">
        <v>408553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21979</v>
      </c>
      <c r="F242">
        <v>21978</v>
      </c>
      <c r="G242">
        <f t="shared" si="7"/>
        <v>1</v>
      </c>
      <c r="H242">
        <v>9</v>
      </c>
      <c r="I242">
        <v>1</v>
      </c>
      <c r="J242">
        <f>SUM($H$32:H242)</f>
        <v>7669</v>
      </c>
      <c r="K242">
        <f>SUM($I$32:I242)</f>
        <v>379</v>
      </c>
      <c r="L242">
        <v>363</v>
      </c>
      <c r="M242">
        <v>408916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21978</v>
      </c>
      <c r="F243">
        <v>21977</v>
      </c>
      <c r="G243">
        <f t="shared" si="7"/>
        <v>1</v>
      </c>
      <c r="H243">
        <v>9</v>
      </c>
      <c r="I243">
        <v>1</v>
      </c>
      <c r="J243">
        <f>SUM($H$32:H243)</f>
        <v>7678</v>
      </c>
      <c r="K243">
        <f>SUM($I$32:I243)</f>
        <v>380</v>
      </c>
      <c r="L243">
        <v>386</v>
      </c>
      <c r="M243">
        <v>409302</v>
      </c>
    </row>
    <row r="244" spans="1:13" ht="15" customHeight="1" x14ac:dyDescent="0.25">
      <c r="A244" t="s">
        <v>267</v>
      </c>
      <c r="B244">
        <v>5</v>
      </c>
      <c r="C244">
        <v>4</v>
      </c>
      <c r="D244">
        <f t="shared" si="6"/>
        <v>1</v>
      </c>
      <c r="E244">
        <v>21977</v>
      </c>
      <c r="F244">
        <v>21976</v>
      </c>
      <c r="G244">
        <f t="shared" si="7"/>
        <v>1</v>
      </c>
      <c r="H244">
        <v>13</v>
      </c>
      <c r="I244">
        <v>1</v>
      </c>
      <c r="J244">
        <f>SUM($H$32:H244)</f>
        <v>7691</v>
      </c>
      <c r="K244">
        <f>SUM($I$32:I244)</f>
        <v>381</v>
      </c>
      <c r="L244">
        <v>456</v>
      </c>
      <c r="M244">
        <v>409758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21976</v>
      </c>
      <c r="F245">
        <v>21975</v>
      </c>
      <c r="G245">
        <f t="shared" si="7"/>
        <v>1</v>
      </c>
      <c r="H245">
        <v>9</v>
      </c>
      <c r="I245">
        <v>1</v>
      </c>
      <c r="J245">
        <f>SUM($H$32:H245)</f>
        <v>7700</v>
      </c>
      <c r="K245">
        <f>SUM($I$32:I245)</f>
        <v>382</v>
      </c>
      <c r="L245">
        <v>379</v>
      </c>
      <c r="M245">
        <v>410137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21975</v>
      </c>
      <c r="F246">
        <v>21974</v>
      </c>
      <c r="G246">
        <f t="shared" si="7"/>
        <v>1</v>
      </c>
      <c r="H246">
        <v>9</v>
      </c>
      <c r="I246">
        <v>1</v>
      </c>
      <c r="J246">
        <f>SUM($H$32:H246)</f>
        <v>7709</v>
      </c>
      <c r="K246">
        <f>SUM($I$32:I246)</f>
        <v>383</v>
      </c>
      <c r="L246">
        <v>358</v>
      </c>
      <c r="M246">
        <v>410495</v>
      </c>
    </row>
    <row r="247" spans="1:13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21974</v>
      </c>
      <c r="F247">
        <v>21973</v>
      </c>
      <c r="G247">
        <f t="shared" si="7"/>
        <v>1</v>
      </c>
      <c r="H247">
        <v>9</v>
      </c>
      <c r="I247">
        <v>1</v>
      </c>
      <c r="J247">
        <f>SUM($H$32:H247)</f>
        <v>7718</v>
      </c>
      <c r="K247">
        <f>SUM($I$32:I247)</f>
        <v>384</v>
      </c>
      <c r="L247">
        <v>366</v>
      </c>
      <c r="M247">
        <v>410861</v>
      </c>
    </row>
    <row r="248" spans="1:13" ht="15" customHeight="1" x14ac:dyDescent="0.25">
      <c r="A248" t="s">
        <v>271</v>
      </c>
      <c r="B248">
        <v>5</v>
      </c>
      <c r="C248">
        <v>4</v>
      </c>
      <c r="D248">
        <f t="shared" si="6"/>
        <v>1</v>
      </c>
      <c r="E248">
        <v>21973</v>
      </c>
      <c r="F248">
        <v>21972</v>
      </c>
      <c r="G248">
        <f t="shared" si="7"/>
        <v>1</v>
      </c>
      <c r="H248">
        <v>13</v>
      </c>
      <c r="I248">
        <v>1</v>
      </c>
      <c r="J248">
        <f>SUM($H$32:H248)</f>
        <v>7731</v>
      </c>
      <c r="K248">
        <f>SUM($I$32:I248)</f>
        <v>385</v>
      </c>
      <c r="L248">
        <v>395</v>
      </c>
      <c r="M248">
        <v>411256</v>
      </c>
    </row>
    <row r="249" spans="1:13" ht="15" customHeight="1" x14ac:dyDescent="0.25">
      <c r="A249" t="s">
        <v>272</v>
      </c>
      <c r="B249">
        <v>4</v>
      </c>
      <c r="C249">
        <v>3</v>
      </c>
      <c r="D249">
        <f t="shared" si="6"/>
        <v>1</v>
      </c>
      <c r="E249">
        <v>21972</v>
      </c>
      <c r="F249">
        <v>21971</v>
      </c>
      <c r="G249">
        <f t="shared" si="7"/>
        <v>1</v>
      </c>
      <c r="H249">
        <v>9</v>
      </c>
      <c r="I249">
        <v>1</v>
      </c>
      <c r="J249">
        <f>SUM($H$32:H249)</f>
        <v>7740</v>
      </c>
      <c r="K249">
        <f>SUM($I$32:I249)</f>
        <v>386</v>
      </c>
      <c r="L249">
        <v>374</v>
      </c>
      <c r="M249">
        <v>411630</v>
      </c>
    </row>
    <row r="250" spans="1:13" ht="15" customHeight="1" x14ac:dyDescent="0.25">
      <c r="A250" t="s">
        <v>273</v>
      </c>
      <c r="B250">
        <v>2</v>
      </c>
      <c r="C250">
        <v>2</v>
      </c>
      <c r="D250">
        <f t="shared" si="6"/>
        <v>0</v>
      </c>
      <c r="E250">
        <v>21971</v>
      </c>
      <c r="F250">
        <v>21971</v>
      </c>
      <c r="G250">
        <f t="shared" si="7"/>
        <v>0</v>
      </c>
      <c r="H250">
        <v>2</v>
      </c>
      <c r="I250">
        <v>0</v>
      </c>
      <c r="J250">
        <f>SUM($H$32:H250)</f>
        <v>7742</v>
      </c>
      <c r="K250">
        <f>SUM($I$32:I250)</f>
        <v>386</v>
      </c>
      <c r="L250">
        <v>52</v>
      </c>
      <c r="M250">
        <v>411682</v>
      </c>
    </row>
    <row r="251" spans="1:13" ht="15" customHeight="1" x14ac:dyDescent="0.25">
      <c r="A251" t="s">
        <v>274</v>
      </c>
      <c r="B251">
        <v>4</v>
      </c>
      <c r="C251">
        <v>3</v>
      </c>
      <c r="D251">
        <f t="shared" si="6"/>
        <v>1</v>
      </c>
      <c r="E251">
        <v>21971</v>
      </c>
      <c r="F251">
        <v>21970</v>
      </c>
      <c r="G251">
        <f t="shared" si="7"/>
        <v>1</v>
      </c>
      <c r="H251">
        <v>9</v>
      </c>
      <c r="I251">
        <v>1</v>
      </c>
      <c r="J251">
        <f>SUM($H$32:H251)</f>
        <v>7751</v>
      </c>
      <c r="K251">
        <f>SUM($I$32:I251)</f>
        <v>387</v>
      </c>
      <c r="L251">
        <v>394</v>
      </c>
      <c r="M251">
        <v>412076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21970</v>
      </c>
      <c r="F252">
        <v>21969</v>
      </c>
      <c r="G252">
        <f t="shared" si="7"/>
        <v>1</v>
      </c>
      <c r="H252">
        <v>9</v>
      </c>
      <c r="I252">
        <v>1</v>
      </c>
      <c r="J252">
        <f>SUM($H$32:H252)</f>
        <v>7760</v>
      </c>
      <c r="K252">
        <f>SUM($I$32:I252)</f>
        <v>388</v>
      </c>
      <c r="L252">
        <v>387</v>
      </c>
      <c r="M252">
        <v>412463</v>
      </c>
    </row>
    <row r="253" spans="1:13" ht="15" customHeight="1" x14ac:dyDescent="0.25">
      <c r="A253" t="s">
        <v>276</v>
      </c>
      <c r="B253">
        <v>8</v>
      </c>
      <c r="C253">
        <v>7</v>
      </c>
      <c r="D253">
        <f t="shared" si="6"/>
        <v>1</v>
      </c>
      <c r="E253">
        <v>21969</v>
      </c>
      <c r="F253">
        <v>21968</v>
      </c>
      <c r="G253">
        <f t="shared" si="7"/>
        <v>1</v>
      </c>
      <c r="H253">
        <v>21</v>
      </c>
      <c r="I253">
        <v>1</v>
      </c>
      <c r="J253">
        <f>SUM($H$32:H253)</f>
        <v>7781</v>
      </c>
      <c r="K253">
        <f>SUM($I$32:I253)</f>
        <v>389</v>
      </c>
      <c r="L253">
        <v>689</v>
      </c>
      <c r="M253">
        <v>413152</v>
      </c>
    </row>
    <row r="254" spans="1:13" ht="15" customHeight="1" x14ac:dyDescent="0.25">
      <c r="A254" t="s">
        <v>277</v>
      </c>
      <c r="B254">
        <v>5</v>
      </c>
      <c r="C254">
        <v>4</v>
      </c>
      <c r="D254">
        <f t="shared" si="6"/>
        <v>1</v>
      </c>
      <c r="E254">
        <v>21968</v>
      </c>
      <c r="F254">
        <v>21967</v>
      </c>
      <c r="G254">
        <f t="shared" si="7"/>
        <v>1</v>
      </c>
      <c r="H254">
        <v>15</v>
      </c>
      <c r="I254">
        <v>1</v>
      </c>
      <c r="J254">
        <f>SUM($H$32:H254)</f>
        <v>7796</v>
      </c>
      <c r="K254">
        <f>SUM($I$32:I254)</f>
        <v>390</v>
      </c>
      <c r="L254">
        <v>446</v>
      </c>
      <c r="M254">
        <v>413598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21967</v>
      </c>
      <c r="F255">
        <v>21966</v>
      </c>
      <c r="G255">
        <f t="shared" si="7"/>
        <v>1</v>
      </c>
      <c r="H255">
        <v>9</v>
      </c>
      <c r="I255">
        <v>1</v>
      </c>
      <c r="J255">
        <f>SUM($H$32:H255)</f>
        <v>7805</v>
      </c>
      <c r="K255">
        <f>SUM($I$32:I255)</f>
        <v>391</v>
      </c>
      <c r="L255">
        <v>356</v>
      </c>
      <c r="M255">
        <v>413954</v>
      </c>
    </row>
    <row r="256" spans="1:13" ht="15" customHeight="1" x14ac:dyDescent="0.25">
      <c r="A256" t="s">
        <v>279</v>
      </c>
      <c r="B256">
        <v>9</v>
      </c>
      <c r="C256">
        <v>9</v>
      </c>
      <c r="D256">
        <f t="shared" si="6"/>
        <v>0</v>
      </c>
      <c r="E256">
        <v>21966</v>
      </c>
      <c r="F256">
        <v>21966</v>
      </c>
      <c r="G256">
        <f t="shared" si="7"/>
        <v>0</v>
      </c>
      <c r="H256">
        <v>23</v>
      </c>
      <c r="I256">
        <v>0</v>
      </c>
      <c r="J256">
        <f>SUM($H$32:H256)</f>
        <v>7828</v>
      </c>
      <c r="K256">
        <f>SUM($I$32:I256)</f>
        <v>391</v>
      </c>
      <c r="L256">
        <v>838</v>
      </c>
      <c r="M256">
        <v>414792</v>
      </c>
    </row>
    <row r="257" spans="1:13" ht="15" customHeight="1" x14ac:dyDescent="0.25">
      <c r="A257" t="s">
        <v>280</v>
      </c>
      <c r="B257">
        <v>9</v>
      </c>
      <c r="C257">
        <v>9</v>
      </c>
      <c r="D257">
        <f t="shared" si="6"/>
        <v>0</v>
      </c>
      <c r="E257">
        <v>21966</v>
      </c>
      <c r="F257">
        <v>21966</v>
      </c>
      <c r="G257">
        <f t="shared" si="7"/>
        <v>0</v>
      </c>
      <c r="H257">
        <v>23</v>
      </c>
      <c r="I257">
        <v>0</v>
      </c>
      <c r="J257">
        <f>SUM($H$32:H257)</f>
        <v>7851</v>
      </c>
      <c r="K257">
        <f>SUM($I$32:I257)</f>
        <v>391</v>
      </c>
      <c r="L257">
        <v>770</v>
      </c>
      <c r="M257">
        <v>415562</v>
      </c>
    </row>
    <row r="258" spans="1:13" ht="15" customHeight="1" x14ac:dyDescent="0.25">
      <c r="A258" t="s">
        <v>281</v>
      </c>
      <c r="B258">
        <v>9</v>
      </c>
      <c r="C258">
        <v>9</v>
      </c>
      <c r="D258">
        <f t="shared" si="6"/>
        <v>0</v>
      </c>
      <c r="E258">
        <v>21966</v>
      </c>
      <c r="F258">
        <v>21966</v>
      </c>
      <c r="G258">
        <f t="shared" si="7"/>
        <v>0</v>
      </c>
      <c r="H258">
        <v>23</v>
      </c>
      <c r="I258">
        <v>0</v>
      </c>
      <c r="J258">
        <f>SUM($H$32:H258)</f>
        <v>7874</v>
      </c>
      <c r="K258">
        <f>SUM($I$32:I258)</f>
        <v>391</v>
      </c>
      <c r="L258">
        <v>706</v>
      </c>
      <c r="M258">
        <v>416268</v>
      </c>
    </row>
    <row r="259" spans="1:13" ht="15" customHeight="1" x14ac:dyDescent="0.25">
      <c r="A259" t="s">
        <v>282</v>
      </c>
      <c r="B259">
        <v>2</v>
      </c>
      <c r="C259">
        <v>2</v>
      </c>
      <c r="D259">
        <f t="shared" si="6"/>
        <v>0</v>
      </c>
      <c r="E259">
        <v>21966</v>
      </c>
      <c r="F259">
        <v>21966</v>
      </c>
      <c r="G259">
        <f t="shared" si="7"/>
        <v>0</v>
      </c>
      <c r="H259">
        <v>2</v>
      </c>
      <c r="I259">
        <v>0</v>
      </c>
      <c r="J259">
        <f>SUM($H$32:H259)</f>
        <v>7876</v>
      </c>
      <c r="K259">
        <f>SUM($I$32:I259)</f>
        <v>391</v>
      </c>
      <c r="L259">
        <v>63</v>
      </c>
      <c r="M259">
        <v>416331</v>
      </c>
    </row>
    <row r="260" spans="1:13" ht="15" customHeight="1" x14ac:dyDescent="0.25">
      <c r="A260" t="s">
        <v>283</v>
      </c>
      <c r="B260">
        <v>2</v>
      </c>
      <c r="C260">
        <v>2</v>
      </c>
      <c r="D260">
        <f t="shared" si="6"/>
        <v>0</v>
      </c>
      <c r="E260">
        <v>21966</v>
      </c>
      <c r="F260">
        <v>21966</v>
      </c>
      <c r="G260">
        <f t="shared" si="7"/>
        <v>0</v>
      </c>
      <c r="H260">
        <v>2</v>
      </c>
      <c r="I260">
        <v>0</v>
      </c>
      <c r="J260">
        <f>SUM($H$32:H260)</f>
        <v>7878</v>
      </c>
      <c r="K260">
        <f>SUM($I$32:I260)</f>
        <v>391</v>
      </c>
      <c r="L260">
        <v>54</v>
      </c>
      <c r="M260">
        <v>416385</v>
      </c>
    </row>
    <row r="261" spans="1:13" ht="15" customHeight="1" x14ac:dyDescent="0.25">
      <c r="A261" t="s">
        <v>284</v>
      </c>
      <c r="B261">
        <v>2</v>
      </c>
      <c r="C261">
        <v>2</v>
      </c>
      <c r="D261">
        <f t="shared" si="6"/>
        <v>0</v>
      </c>
      <c r="E261">
        <v>21966</v>
      </c>
      <c r="F261">
        <v>21966</v>
      </c>
      <c r="G261">
        <f t="shared" si="7"/>
        <v>0</v>
      </c>
      <c r="H261">
        <v>2</v>
      </c>
      <c r="I261">
        <v>0</v>
      </c>
      <c r="J261">
        <f>SUM($H$32:H261)</f>
        <v>7880</v>
      </c>
      <c r="K261">
        <f>SUM($I$32:I261)</f>
        <v>391</v>
      </c>
      <c r="L261">
        <v>53</v>
      </c>
      <c r="M261">
        <v>416438</v>
      </c>
    </row>
    <row r="262" spans="1:13" ht="15" customHeight="1" x14ac:dyDescent="0.25">
      <c r="A262" t="s">
        <v>285</v>
      </c>
      <c r="B262">
        <v>2</v>
      </c>
      <c r="C262">
        <v>2</v>
      </c>
      <c r="D262">
        <f t="shared" si="6"/>
        <v>0</v>
      </c>
      <c r="E262">
        <v>21966</v>
      </c>
      <c r="F262">
        <v>21966</v>
      </c>
      <c r="G262">
        <f t="shared" si="7"/>
        <v>0</v>
      </c>
      <c r="H262">
        <v>2</v>
      </c>
      <c r="I262">
        <v>0</v>
      </c>
      <c r="J262">
        <f>SUM($H$32:H262)</f>
        <v>7882</v>
      </c>
      <c r="K262">
        <f>SUM($I$32:I262)</f>
        <v>391</v>
      </c>
      <c r="L262">
        <v>54</v>
      </c>
      <c r="M262">
        <v>416492</v>
      </c>
    </row>
    <row r="263" spans="1:13" ht="15" customHeight="1" x14ac:dyDescent="0.25">
      <c r="A263" t="s">
        <v>286</v>
      </c>
      <c r="B263">
        <v>2</v>
      </c>
      <c r="C263">
        <v>2</v>
      </c>
      <c r="D263">
        <f t="shared" si="6"/>
        <v>0</v>
      </c>
      <c r="E263">
        <v>21966</v>
      </c>
      <c r="F263">
        <v>21966</v>
      </c>
      <c r="G263">
        <f t="shared" si="7"/>
        <v>0</v>
      </c>
      <c r="H263">
        <v>2</v>
      </c>
      <c r="I263">
        <v>0</v>
      </c>
      <c r="J263">
        <f>SUM($H$32:H263)</f>
        <v>7884</v>
      </c>
      <c r="K263">
        <f>SUM($I$32:I263)</f>
        <v>391</v>
      </c>
      <c r="L263">
        <v>49</v>
      </c>
      <c r="M263">
        <v>416541</v>
      </c>
    </row>
    <row r="264" spans="1:13" ht="15" customHeight="1" x14ac:dyDescent="0.25">
      <c r="A264" t="s">
        <v>287</v>
      </c>
      <c r="B264">
        <v>6</v>
      </c>
      <c r="C264">
        <v>5</v>
      </c>
      <c r="D264">
        <f t="shared" si="6"/>
        <v>1</v>
      </c>
      <c r="E264">
        <v>21966</v>
      </c>
      <c r="F264">
        <v>21965</v>
      </c>
      <c r="G264">
        <f t="shared" si="7"/>
        <v>1</v>
      </c>
      <c r="H264">
        <v>14</v>
      </c>
      <c r="I264">
        <v>1</v>
      </c>
      <c r="J264">
        <f>SUM($H$32:H264)</f>
        <v>7898</v>
      </c>
      <c r="K264">
        <f>SUM($I$32:I264)</f>
        <v>392</v>
      </c>
      <c r="L264">
        <v>509</v>
      </c>
      <c r="M264">
        <v>417050</v>
      </c>
    </row>
    <row r="265" spans="1:13" ht="15" customHeight="1" x14ac:dyDescent="0.25">
      <c r="A265" t="s">
        <v>288</v>
      </c>
      <c r="B265">
        <v>4</v>
      </c>
      <c r="C265">
        <v>4</v>
      </c>
      <c r="D265">
        <f t="shared" si="6"/>
        <v>0</v>
      </c>
      <c r="E265">
        <v>21965</v>
      </c>
      <c r="F265">
        <v>21965</v>
      </c>
      <c r="G265">
        <f t="shared" si="7"/>
        <v>0</v>
      </c>
      <c r="H265">
        <v>6</v>
      </c>
      <c r="I265">
        <v>0</v>
      </c>
      <c r="J265">
        <f>SUM($H$32:H265)</f>
        <v>7904</v>
      </c>
      <c r="K265">
        <f>SUM($I$32:I265)</f>
        <v>392</v>
      </c>
      <c r="L265">
        <v>303</v>
      </c>
      <c r="M265">
        <v>417353</v>
      </c>
    </row>
    <row r="266" spans="1:13" ht="15" customHeight="1" x14ac:dyDescent="0.25">
      <c r="A266" t="s">
        <v>289</v>
      </c>
      <c r="B266">
        <v>4</v>
      </c>
      <c r="C266">
        <v>3</v>
      </c>
      <c r="D266">
        <f t="shared" si="6"/>
        <v>1</v>
      </c>
      <c r="E266">
        <v>21965</v>
      </c>
      <c r="F266">
        <v>21964</v>
      </c>
      <c r="G266">
        <f t="shared" si="7"/>
        <v>1</v>
      </c>
      <c r="H266">
        <v>9</v>
      </c>
      <c r="I266">
        <v>1</v>
      </c>
      <c r="J266">
        <f>SUM($H$32:H266)</f>
        <v>7913</v>
      </c>
      <c r="K266">
        <f>SUM($I$32:I266)</f>
        <v>393</v>
      </c>
      <c r="L266">
        <v>402</v>
      </c>
      <c r="M266">
        <v>417755</v>
      </c>
    </row>
    <row r="267" spans="1:13" ht="15" customHeight="1" x14ac:dyDescent="0.25">
      <c r="A267" t="s">
        <v>290</v>
      </c>
      <c r="B267">
        <v>6</v>
      </c>
      <c r="C267">
        <v>5</v>
      </c>
      <c r="D267">
        <f t="shared" si="6"/>
        <v>1</v>
      </c>
      <c r="E267">
        <v>21964</v>
      </c>
      <c r="F267">
        <v>21963</v>
      </c>
      <c r="G267">
        <f t="shared" si="7"/>
        <v>1</v>
      </c>
      <c r="H267">
        <v>17</v>
      </c>
      <c r="I267">
        <v>1</v>
      </c>
      <c r="J267">
        <f>SUM($H$32:H267)</f>
        <v>7930</v>
      </c>
      <c r="K267">
        <f>SUM($I$32:I267)</f>
        <v>394</v>
      </c>
      <c r="L267">
        <v>444</v>
      </c>
      <c r="M267">
        <v>418199</v>
      </c>
    </row>
    <row r="268" spans="1:13" ht="15" customHeight="1" x14ac:dyDescent="0.25">
      <c r="A268" t="s">
        <v>291</v>
      </c>
      <c r="B268">
        <v>8</v>
      </c>
      <c r="C268">
        <v>8</v>
      </c>
      <c r="D268">
        <f t="shared" si="6"/>
        <v>0</v>
      </c>
      <c r="E268">
        <v>21963</v>
      </c>
      <c r="F268">
        <v>21963</v>
      </c>
      <c r="G268">
        <f t="shared" si="7"/>
        <v>0</v>
      </c>
      <c r="H268">
        <v>14</v>
      </c>
      <c r="I268">
        <v>0</v>
      </c>
      <c r="J268">
        <f>SUM($H$32:H268)</f>
        <v>7944</v>
      </c>
      <c r="K268">
        <f>SUM($I$32:I268)</f>
        <v>394</v>
      </c>
      <c r="L268">
        <v>356</v>
      </c>
      <c r="M268">
        <v>418555</v>
      </c>
    </row>
    <row r="269" spans="1:13" ht="15" customHeight="1" x14ac:dyDescent="0.25">
      <c r="A269" t="s">
        <v>292</v>
      </c>
      <c r="B269">
        <v>6</v>
      </c>
      <c r="C269">
        <v>5</v>
      </c>
      <c r="D269">
        <f t="shared" si="6"/>
        <v>1</v>
      </c>
      <c r="E269">
        <v>21963</v>
      </c>
      <c r="F269">
        <v>21962</v>
      </c>
      <c r="G269">
        <f t="shared" si="7"/>
        <v>1</v>
      </c>
      <c r="H269">
        <v>17</v>
      </c>
      <c r="I269">
        <v>1</v>
      </c>
      <c r="J269">
        <f>SUM($H$32:H269)</f>
        <v>7961</v>
      </c>
      <c r="K269">
        <f>SUM($I$32:I269)</f>
        <v>395</v>
      </c>
      <c r="L269">
        <v>426</v>
      </c>
      <c r="M269">
        <v>418981</v>
      </c>
    </row>
    <row r="270" spans="1:13" ht="15" customHeight="1" x14ac:dyDescent="0.25">
      <c r="A270" t="s">
        <v>293</v>
      </c>
      <c r="B270">
        <v>6</v>
      </c>
      <c r="C270">
        <v>6</v>
      </c>
      <c r="D270">
        <f t="shared" si="6"/>
        <v>0</v>
      </c>
      <c r="E270">
        <v>21962</v>
      </c>
      <c r="F270">
        <v>21962</v>
      </c>
      <c r="G270">
        <f t="shared" si="7"/>
        <v>0</v>
      </c>
      <c r="H270">
        <v>12</v>
      </c>
      <c r="I270">
        <v>0</v>
      </c>
      <c r="J270">
        <f>SUM($H$32:H270)</f>
        <v>7973</v>
      </c>
      <c r="K270">
        <f>SUM($I$32:I270)</f>
        <v>395</v>
      </c>
      <c r="L270">
        <v>557</v>
      </c>
      <c r="M270">
        <v>419538</v>
      </c>
    </row>
    <row r="271" spans="1:13" ht="15" customHeight="1" x14ac:dyDescent="0.25">
      <c r="A271" t="s">
        <v>294</v>
      </c>
      <c r="B271">
        <v>10</v>
      </c>
      <c r="C271">
        <v>10</v>
      </c>
      <c r="D271">
        <f t="shared" si="6"/>
        <v>0</v>
      </c>
      <c r="E271">
        <v>21962</v>
      </c>
      <c r="F271">
        <v>21962</v>
      </c>
      <c r="G271">
        <f t="shared" si="7"/>
        <v>0</v>
      </c>
      <c r="H271">
        <v>24</v>
      </c>
      <c r="I271">
        <v>0</v>
      </c>
      <c r="J271">
        <f>SUM($H$32:H271)</f>
        <v>7997</v>
      </c>
      <c r="K271">
        <f>SUM($I$32:I271)</f>
        <v>395</v>
      </c>
      <c r="L271">
        <v>731</v>
      </c>
      <c r="M271">
        <v>420269</v>
      </c>
    </row>
    <row r="272" spans="1:13" ht="15" customHeight="1" x14ac:dyDescent="0.25">
      <c r="A272" t="s">
        <v>295</v>
      </c>
      <c r="B272">
        <v>8</v>
      </c>
      <c r="C272">
        <v>8</v>
      </c>
      <c r="D272">
        <f t="shared" si="6"/>
        <v>0</v>
      </c>
      <c r="E272">
        <v>21962</v>
      </c>
      <c r="F272">
        <v>21962</v>
      </c>
      <c r="G272">
        <f t="shared" si="7"/>
        <v>0</v>
      </c>
      <c r="H272">
        <v>14</v>
      </c>
      <c r="I272">
        <v>0</v>
      </c>
      <c r="J272">
        <f>SUM($H$32:H272)</f>
        <v>8011</v>
      </c>
      <c r="K272">
        <f>SUM($I$32:I272)</f>
        <v>395</v>
      </c>
      <c r="L272">
        <v>503</v>
      </c>
      <c r="M272">
        <v>420772</v>
      </c>
    </row>
    <row r="273" spans="1:13" ht="15" customHeight="1" x14ac:dyDescent="0.25">
      <c r="A273" t="s">
        <v>296</v>
      </c>
      <c r="B273">
        <v>4</v>
      </c>
      <c r="C273">
        <v>4</v>
      </c>
      <c r="D273">
        <f t="shared" si="6"/>
        <v>0</v>
      </c>
      <c r="E273">
        <v>21962</v>
      </c>
      <c r="F273">
        <v>21962</v>
      </c>
      <c r="G273">
        <f t="shared" si="7"/>
        <v>0</v>
      </c>
      <c r="H273">
        <v>6</v>
      </c>
      <c r="I273">
        <v>0</v>
      </c>
      <c r="J273">
        <f>SUM($H$32:H273)</f>
        <v>8017</v>
      </c>
      <c r="K273">
        <f>SUM($I$32:I273)</f>
        <v>395</v>
      </c>
      <c r="L273">
        <v>279</v>
      </c>
      <c r="M273">
        <v>421051</v>
      </c>
    </row>
    <row r="274" spans="1:13" ht="15" customHeight="1" x14ac:dyDescent="0.25">
      <c r="A274" t="s">
        <v>297</v>
      </c>
      <c r="B274">
        <v>6</v>
      </c>
      <c r="C274">
        <v>6</v>
      </c>
      <c r="D274">
        <f t="shared" si="6"/>
        <v>0</v>
      </c>
      <c r="E274">
        <v>21962</v>
      </c>
      <c r="F274">
        <v>21962</v>
      </c>
      <c r="G274">
        <f t="shared" si="7"/>
        <v>0</v>
      </c>
      <c r="H274">
        <v>12</v>
      </c>
      <c r="I274">
        <v>0</v>
      </c>
      <c r="J274">
        <f>SUM($H$32:H274)</f>
        <v>8029</v>
      </c>
      <c r="K274">
        <f>SUM($I$32:I274)</f>
        <v>395</v>
      </c>
      <c r="L274">
        <v>328</v>
      </c>
      <c r="M274">
        <v>421379</v>
      </c>
    </row>
    <row r="275" spans="1:13" ht="15" customHeight="1" x14ac:dyDescent="0.25">
      <c r="A275" t="s">
        <v>298</v>
      </c>
      <c r="B275">
        <v>4</v>
      </c>
      <c r="C275">
        <v>3</v>
      </c>
      <c r="D275">
        <f t="shared" si="6"/>
        <v>1</v>
      </c>
      <c r="E275">
        <v>21962</v>
      </c>
      <c r="F275">
        <v>21961</v>
      </c>
      <c r="G275">
        <f t="shared" si="7"/>
        <v>1</v>
      </c>
      <c r="H275">
        <v>9</v>
      </c>
      <c r="I275">
        <v>1</v>
      </c>
      <c r="J275">
        <f>SUM($H$32:H275)</f>
        <v>8038</v>
      </c>
      <c r="K275">
        <f>SUM($I$32:I275)</f>
        <v>396</v>
      </c>
      <c r="L275">
        <v>377</v>
      </c>
      <c r="M275">
        <v>421756</v>
      </c>
    </row>
    <row r="276" spans="1:13" ht="15" customHeight="1" x14ac:dyDescent="0.25">
      <c r="A276" t="s">
        <v>299</v>
      </c>
      <c r="B276">
        <v>6</v>
      </c>
      <c r="C276">
        <v>6</v>
      </c>
      <c r="D276">
        <f t="shared" si="6"/>
        <v>0</v>
      </c>
      <c r="E276">
        <v>21961</v>
      </c>
      <c r="F276">
        <v>21961</v>
      </c>
      <c r="G276">
        <f t="shared" si="7"/>
        <v>0</v>
      </c>
      <c r="H276">
        <v>12</v>
      </c>
      <c r="I276">
        <v>0</v>
      </c>
      <c r="J276">
        <f>SUM($H$32:H276)</f>
        <v>8050</v>
      </c>
      <c r="K276">
        <f>SUM($I$32:I276)</f>
        <v>396</v>
      </c>
      <c r="L276">
        <v>331</v>
      </c>
      <c r="M276">
        <v>422087</v>
      </c>
    </row>
    <row r="277" spans="1:13" ht="15" customHeight="1" x14ac:dyDescent="0.25">
      <c r="A277" t="s">
        <v>300</v>
      </c>
      <c r="B277">
        <v>6</v>
      </c>
      <c r="C277">
        <v>6</v>
      </c>
      <c r="D277">
        <f t="shared" si="6"/>
        <v>0</v>
      </c>
      <c r="E277">
        <v>21961</v>
      </c>
      <c r="F277">
        <v>21961</v>
      </c>
      <c r="G277">
        <f t="shared" si="7"/>
        <v>0</v>
      </c>
      <c r="H277">
        <v>12</v>
      </c>
      <c r="I277">
        <v>0</v>
      </c>
      <c r="J277">
        <f>SUM($H$32:H277)</f>
        <v>8062</v>
      </c>
      <c r="K277">
        <f>SUM($I$32:I277)</f>
        <v>396</v>
      </c>
      <c r="L277">
        <v>402</v>
      </c>
      <c r="M277">
        <v>422489</v>
      </c>
    </row>
    <row r="278" spans="1:13" ht="15" customHeight="1" x14ac:dyDescent="0.25">
      <c r="A278" t="s">
        <v>301</v>
      </c>
      <c r="B278">
        <v>4</v>
      </c>
      <c r="C278">
        <v>4</v>
      </c>
      <c r="D278">
        <f t="shared" si="6"/>
        <v>0</v>
      </c>
      <c r="E278">
        <v>21961</v>
      </c>
      <c r="F278">
        <v>21961</v>
      </c>
      <c r="G278">
        <f t="shared" si="7"/>
        <v>0</v>
      </c>
      <c r="H278">
        <v>6</v>
      </c>
      <c r="I278">
        <v>0</v>
      </c>
      <c r="J278">
        <f>SUM($H$32:H278)</f>
        <v>8068</v>
      </c>
      <c r="K278">
        <f>SUM($I$32:I278)</f>
        <v>396</v>
      </c>
      <c r="L278">
        <v>329</v>
      </c>
      <c r="M278">
        <v>422818</v>
      </c>
    </row>
    <row r="279" spans="1:13" ht="15" customHeight="1" x14ac:dyDescent="0.25">
      <c r="A279" t="s">
        <v>302</v>
      </c>
      <c r="B279">
        <v>4</v>
      </c>
      <c r="C279">
        <v>4</v>
      </c>
      <c r="D279">
        <f t="shared" si="6"/>
        <v>0</v>
      </c>
      <c r="E279">
        <v>21961</v>
      </c>
      <c r="F279">
        <v>21961</v>
      </c>
      <c r="G279">
        <f t="shared" si="7"/>
        <v>0</v>
      </c>
      <c r="H279">
        <v>6</v>
      </c>
      <c r="I279">
        <v>0</v>
      </c>
      <c r="J279">
        <f>SUM($H$32:H279)</f>
        <v>8074</v>
      </c>
      <c r="K279">
        <f>SUM($I$32:I279)</f>
        <v>396</v>
      </c>
      <c r="L279">
        <v>336</v>
      </c>
      <c r="M279">
        <v>423154</v>
      </c>
    </row>
    <row r="280" spans="1:13" ht="15" customHeight="1" x14ac:dyDescent="0.25">
      <c r="A280" t="s">
        <v>303</v>
      </c>
      <c r="B280">
        <v>7</v>
      </c>
      <c r="C280">
        <v>6</v>
      </c>
      <c r="D280">
        <f t="shared" si="6"/>
        <v>1</v>
      </c>
      <c r="E280">
        <v>21961</v>
      </c>
      <c r="F280">
        <v>21960</v>
      </c>
      <c r="G280">
        <f t="shared" si="7"/>
        <v>1</v>
      </c>
      <c r="H280">
        <v>19</v>
      </c>
      <c r="I280">
        <v>1</v>
      </c>
      <c r="J280">
        <f>SUM($H$32:H280)</f>
        <v>8093</v>
      </c>
      <c r="K280">
        <f>SUM($I$32:I280)</f>
        <v>397</v>
      </c>
      <c r="L280">
        <v>457</v>
      </c>
      <c r="M280">
        <v>423611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21960</v>
      </c>
      <c r="F281">
        <v>21959</v>
      </c>
      <c r="G281">
        <f t="shared" si="7"/>
        <v>1</v>
      </c>
      <c r="H281">
        <v>15</v>
      </c>
      <c r="I281">
        <v>1</v>
      </c>
      <c r="J281">
        <f>SUM($H$32:H281)</f>
        <v>8108</v>
      </c>
      <c r="K281">
        <f>SUM($I$32:I281)</f>
        <v>398</v>
      </c>
      <c r="L281">
        <v>417</v>
      </c>
      <c r="M281">
        <v>424028</v>
      </c>
    </row>
    <row r="282" spans="1:13" ht="15" customHeight="1" x14ac:dyDescent="0.25">
      <c r="A282" t="s">
        <v>305</v>
      </c>
      <c r="B282">
        <v>6</v>
      </c>
      <c r="C282">
        <v>5</v>
      </c>
      <c r="D282">
        <f t="shared" si="6"/>
        <v>1</v>
      </c>
      <c r="E282">
        <v>21959</v>
      </c>
      <c r="F282">
        <v>21958</v>
      </c>
      <c r="G282">
        <f t="shared" si="7"/>
        <v>1</v>
      </c>
      <c r="H282">
        <v>17</v>
      </c>
      <c r="I282">
        <v>1</v>
      </c>
      <c r="J282">
        <f>SUM($H$32:H282)</f>
        <v>8125</v>
      </c>
      <c r="K282">
        <f>SUM($I$32:I282)</f>
        <v>399</v>
      </c>
      <c r="L282">
        <v>436</v>
      </c>
      <c r="M282">
        <v>424464</v>
      </c>
    </row>
    <row r="283" spans="1:13" ht="15" customHeight="1" x14ac:dyDescent="0.25">
      <c r="A283" t="s">
        <v>306</v>
      </c>
      <c r="B283">
        <v>8</v>
      </c>
      <c r="C283">
        <v>7</v>
      </c>
      <c r="D283">
        <f t="shared" si="6"/>
        <v>1</v>
      </c>
      <c r="E283">
        <v>21958</v>
      </c>
      <c r="F283">
        <v>21957</v>
      </c>
      <c r="G283">
        <f t="shared" si="7"/>
        <v>1</v>
      </c>
      <c r="H283">
        <v>21</v>
      </c>
      <c r="I283">
        <v>1</v>
      </c>
      <c r="J283">
        <f>SUM($H$32:H283)</f>
        <v>8146</v>
      </c>
      <c r="K283">
        <f>SUM($I$32:I283)</f>
        <v>400</v>
      </c>
      <c r="L283">
        <v>593</v>
      </c>
      <c r="M283">
        <v>425057</v>
      </c>
    </row>
    <row r="284" spans="1:13" ht="15" customHeight="1" x14ac:dyDescent="0.25">
      <c r="A284" t="s">
        <v>307</v>
      </c>
      <c r="B284">
        <v>6</v>
      </c>
      <c r="C284">
        <v>5</v>
      </c>
      <c r="D284">
        <f t="shared" si="6"/>
        <v>1</v>
      </c>
      <c r="E284">
        <v>21957</v>
      </c>
      <c r="F284">
        <v>21956</v>
      </c>
      <c r="G284">
        <f t="shared" si="7"/>
        <v>1</v>
      </c>
      <c r="H284">
        <v>17</v>
      </c>
      <c r="I284">
        <v>1</v>
      </c>
      <c r="J284">
        <f>SUM($H$32:H284)</f>
        <v>8163</v>
      </c>
      <c r="K284">
        <f>SUM($I$32:I284)</f>
        <v>401</v>
      </c>
      <c r="L284">
        <v>432</v>
      </c>
      <c r="M284">
        <v>425489</v>
      </c>
    </row>
    <row r="285" spans="1:13" ht="15" customHeight="1" x14ac:dyDescent="0.25">
      <c r="A285" t="s">
        <v>308</v>
      </c>
      <c r="B285">
        <v>4</v>
      </c>
      <c r="C285">
        <v>4</v>
      </c>
      <c r="D285">
        <f t="shared" si="6"/>
        <v>0</v>
      </c>
      <c r="E285">
        <v>21956</v>
      </c>
      <c r="F285">
        <v>21956</v>
      </c>
      <c r="G285">
        <f t="shared" si="7"/>
        <v>0</v>
      </c>
      <c r="H285">
        <v>6</v>
      </c>
      <c r="I285">
        <v>0</v>
      </c>
      <c r="J285">
        <f>SUM($H$32:H285)</f>
        <v>8169</v>
      </c>
      <c r="K285">
        <f>SUM($I$32:I285)</f>
        <v>401</v>
      </c>
      <c r="L285">
        <v>290</v>
      </c>
      <c r="M285">
        <v>425779</v>
      </c>
    </row>
    <row r="286" spans="1:13" ht="15" customHeight="1" x14ac:dyDescent="0.25">
      <c r="A286" t="s">
        <v>309</v>
      </c>
      <c r="B286">
        <v>6</v>
      </c>
      <c r="C286">
        <v>6</v>
      </c>
      <c r="D286">
        <f t="shared" si="6"/>
        <v>0</v>
      </c>
      <c r="E286">
        <v>21956</v>
      </c>
      <c r="F286">
        <v>21956</v>
      </c>
      <c r="G286">
        <f t="shared" si="7"/>
        <v>0</v>
      </c>
      <c r="H286">
        <v>12</v>
      </c>
      <c r="I286">
        <v>0</v>
      </c>
      <c r="J286">
        <f>SUM($H$32:H286)</f>
        <v>8181</v>
      </c>
      <c r="K286">
        <f>SUM($I$32:I286)</f>
        <v>401</v>
      </c>
      <c r="L286">
        <v>353</v>
      </c>
      <c r="M286">
        <v>426132</v>
      </c>
    </row>
    <row r="287" spans="1:13" ht="15" customHeight="1" x14ac:dyDescent="0.25">
      <c r="A287" t="s">
        <v>310</v>
      </c>
      <c r="B287">
        <v>6</v>
      </c>
      <c r="C287">
        <v>6</v>
      </c>
      <c r="D287">
        <f t="shared" si="6"/>
        <v>0</v>
      </c>
      <c r="E287">
        <v>21956</v>
      </c>
      <c r="F287">
        <v>21956</v>
      </c>
      <c r="G287">
        <f t="shared" si="7"/>
        <v>0</v>
      </c>
      <c r="H287">
        <v>12</v>
      </c>
      <c r="I287">
        <v>0</v>
      </c>
      <c r="J287">
        <f>SUM($H$32:H287)</f>
        <v>8193</v>
      </c>
      <c r="K287">
        <f>SUM($I$32:I287)</f>
        <v>401</v>
      </c>
      <c r="L287">
        <v>337</v>
      </c>
      <c r="M287">
        <v>426469</v>
      </c>
    </row>
    <row r="288" spans="1:13" ht="15" customHeight="1" x14ac:dyDescent="0.25">
      <c r="A288" t="s">
        <v>311</v>
      </c>
      <c r="B288">
        <v>6</v>
      </c>
      <c r="C288">
        <v>5</v>
      </c>
      <c r="D288">
        <f t="shared" ref="D288:D351" si="8">B288-C288</f>
        <v>1</v>
      </c>
      <c r="E288">
        <v>21956</v>
      </c>
      <c r="F288">
        <v>21955</v>
      </c>
      <c r="G288">
        <f t="shared" ref="G288:G351" si="9">E288-F288</f>
        <v>1</v>
      </c>
      <c r="H288">
        <v>17</v>
      </c>
      <c r="I288">
        <v>1</v>
      </c>
      <c r="J288">
        <f>SUM($H$32:H288)</f>
        <v>8210</v>
      </c>
      <c r="K288">
        <f>SUM($I$32:I288)</f>
        <v>402</v>
      </c>
      <c r="L288">
        <v>420</v>
      </c>
      <c r="M288">
        <v>426889</v>
      </c>
    </row>
    <row r="289" spans="1:13" ht="15" customHeight="1" x14ac:dyDescent="0.25">
      <c r="A289" t="s">
        <v>312</v>
      </c>
      <c r="B289">
        <v>6</v>
      </c>
      <c r="C289">
        <v>6</v>
      </c>
      <c r="D289">
        <f t="shared" si="8"/>
        <v>0</v>
      </c>
      <c r="E289">
        <v>21955</v>
      </c>
      <c r="F289">
        <v>21955</v>
      </c>
      <c r="G289">
        <f t="shared" si="9"/>
        <v>0</v>
      </c>
      <c r="H289">
        <v>12</v>
      </c>
      <c r="I289">
        <v>0</v>
      </c>
      <c r="J289">
        <f>SUM($H$32:H289)</f>
        <v>8222</v>
      </c>
      <c r="K289">
        <f>SUM($I$32:I289)</f>
        <v>402</v>
      </c>
      <c r="L289">
        <v>317</v>
      </c>
      <c r="M289">
        <v>427206</v>
      </c>
    </row>
    <row r="290" spans="1:13" ht="15" customHeight="1" x14ac:dyDescent="0.25">
      <c r="A290" t="s">
        <v>313</v>
      </c>
      <c r="B290">
        <v>8</v>
      </c>
      <c r="C290">
        <v>8</v>
      </c>
      <c r="D290">
        <f t="shared" si="8"/>
        <v>0</v>
      </c>
      <c r="E290">
        <v>21955</v>
      </c>
      <c r="F290">
        <v>21955</v>
      </c>
      <c r="G290">
        <f t="shared" si="9"/>
        <v>0</v>
      </c>
      <c r="H290">
        <v>14</v>
      </c>
      <c r="I290">
        <v>0</v>
      </c>
      <c r="J290">
        <f>SUM($H$32:H290)</f>
        <v>8236</v>
      </c>
      <c r="K290">
        <f>SUM($I$32:I290)</f>
        <v>402</v>
      </c>
      <c r="L290">
        <v>514</v>
      </c>
      <c r="M290">
        <v>427720</v>
      </c>
    </row>
    <row r="291" spans="1:13" ht="15" customHeight="1" x14ac:dyDescent="0.25">
      <c r="A291" t="s">
        <v>314</v>
      </c>
      <c r="B291">
        <v>4</v>
      </c>
      <c r="C291">
        <v>4</v>
      </c>
      <c r="D291">
        <f t="shared" si="8"/>
        <v>0</v>
      </c>
      <c r="E291">
        <v>21955</v>
      </c>
      <c r="F291">
        <v>21955</v>
      </c>
      <c r="G291">
        <f t="shared" si="9"/>
        <v>0</v>
      </c>
      <c r="H291">
        <v>6</v>
      </c>
      <c r="I291">
        <v>0</v>
      </c>
      <c r="J291">
        <f>SUM($H$32:H291)</f>
        <v>8242</v>
      </c>
      <c r="K291">
        <f>SUM($I$32:I291)</f>
        <v>402</v>
      </c>
      <c r="L291">
        <v>285</v>
      </c>
      <c r="M291">
        <v>428005</v>
      </c>
    </row>
    <row r="292" spans="1:13" ht="15" customHeight="1" x14ac:dyDescent="0.25">
      <c r="A292" t="s">
        <v>315</v>
      </c>
      <c r="B292">
        <v>6</v>
      </c>
      <c r="C292">
        <v>5</v>
      </c>
      <c r="D292">
        <f t="shared" si="8"/>
        <v>1</v>
      </c>
      <c r="E292">
        <v>21955</v>
      </c>
      <c r="F292">
        <v>21954</v>
      </c>
      <c r="G292">
        <f t="shared" si="9"/>
        <v>1</v>
      </c>
      <c r="H292">
        <v>17</v>
      </c>
      <c r="I292">
        <v>1</v>
      </c>
      <c r="J292">
        <f>SUM($H$32:H292)</f>
        <v>8259</v>
      </c>
      <c r="K292">
        <f>SUM($I$32:I292)</f>
        <v>403</v>
      </c>
      <c r="L292">
        <v>403</v>
      </c>
      <c r="M292">
        <v>428408</v>
      </c>
    </row>
    <row r="293" spans="1:13" ht="15" customHeight="1" x14ac:dyDescent="0.25">
      <c r="A293" t="s">
        <v>316</v>
      </c>
      <c r="B293">
        <v>3</v>
      </c>
      <c r="C293">
        <v>3</v>
      </c>
      <c r="D293">
        <f t="shared" si="8"/>
        <v>0</v>
      </c>
      <c r="E293">
        <v>21954</v>
      </c>
      <c r="F293">
        <v>21954</v>
      </c>
      <c r="G293">
        <f t="shared" si="9"/>
        <v>0</v>
      </c>
      <c r="H293">
        <v>5</v>
      </c>
      <c r="I293">
        <v>0</v>
      </c>
      <c r="J293">
        <f>SUM($H$32:H293)</f>
        <v>8264</v>
      </c>
      <c r="K293">
        <f>SUM($I$32:I293)</f>
        <v>403</v>
      </c>
      <c r="L293">
        <v>102</v>
      </c>
      <c r="M293">
        <v>428510</v>
      </c>
    </row>
    <row r="294" spans="1:13" ht="15" customHeight="1" x14ac:dyDescent="0.25">
      <c r="A294" t="s">
        <v>317</v>
      </c>
      <c r="B294">
        <v>5</v>
      </c>
      <c r="C294">
        <v>4</v>
      </c>
      <c r="D294">
        <f t="shared" si="8"/>
        <v>1</v>
      </c>
      <c r="E294">
        <v>21954</v>
      </c>
      <c r="F294">
        <v>21952</v>
      </c>
      <c r="G294">
        <f t="shared" si="9"/>
        <v>2</v>
      </c>
      <c r="H294">
        <v>13</v>
      </c>
      <c r="I294">
        <v>1</v>
      </c>
      <c r="J294">
        <f>SUM($H$32:H294)</f>
        <v>8277</v>
      </c>
      <c r="K294">
        <f>SUM($I$32:I294)</f>
        <v>404</v>
      </c>
      <c r="L294">
        <v>592</v>
      </c>
      <c r="M294">
        <v>429102</v>
      </c>
    </row>
    <row r="295" spans="1:13" ht="15" customHeight="1" x14ac:dyDescent="0.25">
      <c r="A295" t="s">
        <v>318</v>
      </c>
      <c r="B295">
        <v>6</v>
      </c>
      <c r="C295">
        <v>4</v>
      </c>
      <c r="D295">
        <f t="shared" si="8"/>
        <v>2</v>
      </c>
      <c r="E295">
        <v>21952</v>
      </c>
      <c r="F295">
        <v>21949</v>
      </c>
      <c r="G295">
        <f t="shared" si="9"/>
        <v>3</v>
      </c>
      <c r="H295">
        <v>13</v>
      </c>
      <c r="I295">
        <v>1</v>
      </c>
      <c r="J295">
        <f>SUM($H$32:H295)</f>
        <v>8290</v>
      </c>
      <c r="K295">
        <f>SUM($I$32:I295)</f>
        <v>405</v>
      </c>
      <c r="L295">
        <v>1034</v>
      </c>
      <c r="M295">
        <v>430136</v>
      </c>
    </row>
    <row r="296" spans="1:13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21949</v>
      </c>
      <c r="F296">
        <v>21948</v>
      </c>
      <c r="G296">
        <f t="shared" si="9"/>
        <v>1</v>
      </c>
      <c r="H296">
        <v>9</v>
      </c>
      <c r="I296">
        <v>1</v>
      </c>
      <c r="J296">
        <f>SUM($H$32:H296)</f>
        <v>8299</v>
      </c>
      <c r="K296">
        <f>SUM($I$32:I296)</f>
        <v>406</v>
      </c>
      <c r="L296">
        <v>433</v>
      </c>
      <c r="M296">
        <v>430569</v>
      </c>
    </row>
    <row r="297" spans="1:13" ht="15" customHeight="1" x14ac:dyDescent="0.25">
      <c r="A297" t="s">
        <v>320</v>
      </c>
      <c r="B297">
        <v>6</v>
      </c>
      <c r="C297">
        <v>6</v>
      </c>
      <c r="D297">
        <f t="shared" si="8"/>
        <v>0</v>
      </c>
      <c r="E297">
        <v>21948</v>
      </c>
      <c r="F297">
        <v>21948</v>
      </c>
      <c r="G297">
        <f t="shared" si="9"/>
        <v>0</v>
      </c>
      <c r="H297">
        <v>12</v>
      </c>
      <c r="I297">
        <v>0</v>
      </c>
      <c r="J297">
        <f>SUM($H$32:H297)</f>
        <v>8311</v>
      </c>
      <c r="K297">
        <f>SUM($I$32:I297)</f>
        <v>406</v>
      </c>
      <c r="L297">
        <v>379</v>
      </c>
      <c r="M297">
        <v>430948</v>
      </c>
    </row>
    <row r="298" spans="1:13" ht="15" customHeight="1" x14ac:dyDescent="0.25">
      <c r="A298" t="s">
        <v>321</v>
      </c>
      <c r="B298">
        <v>4</v>
      </c>
      <c r="C298">
        <v>4</v>
      </c>
      <c r="D298">
        <f t="shared" si="8"/>
        <v>0</v>
      </c>
      <c r="E298">
        <v>21948</v>
      </c>
      <c r="F298">
        <v>21948</v>
      </c>
      <c r="G298">
        <f t="shared" si="9"/>
        <v>0</v>
      </c>
      <c r="H298">
        <v>6</v>
      </c>
      <c r="I298">
        <v>0</v>
      </c>
      <c r="J298">
        <f>SUM($H$32:H298)</f>
        <v>8317</v>
      </c>
      <c r="K298">
        <f>SUM($I$32:I298)</f>
        <v>406</v>
      </c>
      <c r="L298">
        <v>295</v>
      </c>
      <c r="M298">
        <v>431243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21948</v>
      </c>
      <c r="F299">
        <v>21947</v>
      </c>
      <c r="G299">
        <f t="shared" si="9"/>
        <v>1</v>
      </c>
      <c r="H299">
        <v>9</v>
      </c>
      <c r="I299">
        <v>1</v>
      </c>
      <c r="J299">
        <f>SUM($H$32:H299)</f>
        <v>8326</v>
      </c>
      <c r="K299">
        <f>SUM($I$32:I299)</f>
        <v>407</v>
      </c>
      <c r="L299">
        <v>371</v>
      </c>
      <c r="M299">
        <v>431614</v>
      </c>
    </row>
    <row r="300" spans="1:13" ht="15" customHeight="1" x14ac:dyDescent="0.25">
      <c r="A300" t="s">
        <v>323</v>
      </c>
      <c r="B300">
        <v>6</v>
      </c>
      <c r="C300">
        <v>5</v>
      </c>
      <c r="D300">
        <f t="shared" si="8"/>
        <v>1</v>
      </c>
      <c r="E300">
        <v>21947</v>
      </c>
      <c r="F300">
        <v>21946</v>
      </c>
      <c r="G300">
        <f t="shared" si="9"/>
        <v>1</v>
      </c>
      <c r="H300">
        <v>14</v>
      </c>
      <c r="I300">
        <v>1</v>
      </c>
      <c r="J300">
        <f>SUM($H$32:H300)</f>
        <v>8340</v>
      </c>
      <c r="K300">
        <f>SUM($I$32:I300)</f>
        <v>408</v>
      </c>
      <c r="L300">
        <v>400</v>
      </c>
      <c r="M300">
        <v>432014</v>
      </c>
    </row>
    <row r="301" spans="1:13" ht="15" customHeight="1" x14ac:dyDescent="0.25">
      <c r="A301" t="s">
        <v>324</v>
      </c>
      <c r="B301">
        <v>4</v>
      </c>
      <c r="C301">
        <v>4</v>
      </c>
      <c r="D301">
        <f t="shared" si="8"/>
        <v>0</v>
      </c>
      <c r="E301">
        <v>21946</v>
      </c>
      <c r="F301">
        <v>21946</v>
      </c>
      <c r="G301">
        <f t="shared" si="9"/>
        <v>0</v>
      </c>
      <c r="H301">
        <v>6</v>
      </c>
      <c r="I301">
        <v>0</v>
      </c>
      <c r="J301">
        <f>SUM($H$32:H301)</f>
        <v>8346</v>
      </c>
      <c r="K301">
        <f>SUM($I$32:I301)</f>
        <v>408</v>
      </c>
      <c r="L301">
        <v>324</v>
      </c>
      <c r="M301">
        <v>432338</v>
      </c>
    </row>
    <row r="302" spans="1:13" ht="15" customHeight="1" x14ac:dyDescent="0.25">
      <c r="A302" t="s">
        <v>325</v>
      </c>
      <c r="B302">
        <v>4</v>
      </c>
      <c r="C302">
        <v>4</v>
      </c>
      <c r="D302">
        <f t="shared" si="8"/>
        <v>0</v>
      </c>
      <c r="E302">
        <v>21946</v>
      </c>
      <c r="F302">
        <v>21946</v>
      </c>
      <c r="G302">
        <f t="shared" si="9"/>
        <v>0</v>
      </c>
      <c r="H302">
        <v>6</v>
      </c>
      <c r="I302">
        <v>0</v>
      </c>
      <c r="J302">
        <f>SUM($H$32:H302)</f>
        <v>8352</v>
      </c>
      <c r="K302">
        <f>SUM($I$32:I302)</f>
        <v>408</v>
      </c>
      <c r="L302">
        <v>290</v>
      </c>
      <c r="M302">
        <v>432628</v>
      </c>
    </row>
    <row r="303" spans="1:13" ht="15" customHeight="1" x14ac:dyDescent="0.25">
      <c r="A303" t="s">
        <v>326</v>
      </c>
      <c r="B303">
        <v>8</v>
      </c>
      <c r="C303">
        <v>8</v>
      </c>
      <c r="D303">
        <f t="shared" si="8"/>
        <v>0</v>
      </c>
      <c r="E303">
        <v>21946</v>
      </c>
      <c r="F303">
        <v>21946</v>
      </c>
      <c r="G303">
        <f t="shared" si="9"/>
        <v>0</v>
      </c>
      <c r="H303">
        <v>14</v>
      </c>
      <c r="I303">
        <v>0</v>
      </c>
      <c r="J303">
        <f>SUM($H$32:H303)</f>
        <v>8366</v>
      </c>
      <c r="K303">
        <f>SUM($I$32:I303)</f>
        <v>408</v>
      </c>
      <c r="L303">
        <v>442</v>
      </c>
      <c r="M303">
        <v>433070</v>
      </c>
    </row>
    <row r="304" spans="1:13" ht="15" customHeight="1" x14ac:dyDescent="0.25">
      <c r="A304" t="s">
        <v>327</v>
      </c>
      <c r="B304">
        <v>6</v>
      </c>
      <c r="C304">
        <v>6</v>
      </c>
      <c r="D304">
        <f t="shared" si="8"/>
        <v>0</v>
      </c>
      <c r="E304">
        <v>21946</v>
      </c>
      <c r="F304">
        <v>21946</v>
      </c>
      <c r="G304">
        <f t="shared" si="9"/>
        <v>0</v>
      </c>
      <c r="H304">
        <v>12</v>
      </c>
      <c r="I304">
        <v>0</v>
      </c>
      <c r="J304">
        <f>SUM($H$32:H304)</f>
        <v>8378</v>
      </c>
      <c r="K304">
        <f>SUM($I$32:I304)</f>
        <v>408</v>
      </c>
      <c r="L304">
        <v>289</v>
      </c>
      <c r="M304">
        <v>433359</v>
      </c>
    </row>
    <row r="305" spans="1:13" ht="15" customHeight="1" x14ac:dyDescent="0.25">
      <c r="A305" t="s">
        <v>328</v>
      </c>
      <c r="B305">
        <v>6</v>
      </c>
      <c r="C305">
        <v>6</v>
      </c>
      <c r="D305">
        <f t="shared" si="8"/>
        <v>0</v>
      </c>
      <c r="E305">
        <v>21946</v>
      </c>
      <c r="F305">
        <v>21946</v>
      </c>
      <c r="G305">
        <f t="shared" si="9"/>
        <v>0</v>
      </c>
      <c r="H305">
        <v>12</v>
      </c>
      <c r="I305">
        <v>0</v>
      </c>
      <c r="J305">
        <f>SUM($H$32:H305)</f>
        <v>8390</v>
      </c>
      <c r="K305">
        <f>SUM($I$32:I305)</f>
        <v>408</v>
      </c>
      <c r="L305">
        <v>471</v>
      </c>
      <c r="M305">
        <v>433830</v>
      </c>
    </row>
    <row r="306" spans="1:13" ht="15" customHeight="1" x14ac:dyDescent="0.25">
      <c r="A306" t="s">
        <v>329</v>
      </c>
      <c r="B306">
        <v>6</v>
      </c>
      <c r="C306">
        <v>6</v>
      </c>
      <c r="D306">
        <f t="shared" si="8"/>
        <v>0</v>
      </c>
      <c r="E306">
        <v>21946</v>
      </c>
      <c r="F306">
        <v>21946</v>
      </c>
      <c r="G306">
        <f t="shared" si="9"/>
        <v>0</v>
      </c>
      <c r="H306">
        <v>12</v>
      </c>
      <c r="I306">
        <v>0</v>
      </c>
      <c r="J306">
        <f>SUM($H$32:H306)</f>
        <v>8402</v>
      </c>
      <c r="K306">
        <f>SUM($I$32:I306)</f>
        <v>408</v>
      </c>
      <c r="L306">
        <v>278</v>
      </c>
      <c r="M306">
        <v>434108</v>
      </c>
    </row>
    <row r="307" spans="1:13" ht="15" customHeight="1" x14ac:dyDescent="0.25">
      <c r="A307" t="s">
        <v>330</v>
      </c>
      <c r="B307">
        <v>6</v>
      </c>
      <c r="C307">
        <v>6</v>
      </c>
      <c r="D307">
        <f t="shared" si="8"/>
        <v>0</v>
      </c>
      <c r="E307">
        <v>21946</v>
      </c>
      <c r="F307">
        <v>21946</v>
      </c>
      <c r="G307">
        <f t="shared" si="9"/>
        <v>0</v>
      </c>
      <c r="H307">
        <v>12</v>
      </c>
      <c r="I307">
        <v>0</v>
      </c>
      <c r="J307">
        <f>SUM($H$32:H307)</f>
        <v>8414</v>
      </c>
      <c r="K307">
        <f>SUM($I$32:I307)</f>
        <v>408</v>
      </c>
      <c r="L307">
        <v>294</v>
      </c>
      <c r="M307">
        <v>434402</v>
      </c>
    </row>
    <row r="308" spans="1:13" ht="15" customHeight="1" x14ac:dyDescent="0.25">
      <c r="A308" t="s">
        <v>331</v>
      </c>
      <c r="B308">
        <v>4</v>
      </c>
      <c r="C308">
        <v>4</v>
      </c>
      <c r="D308">
        <f t="shared" si="8"/>
        <v>0</v>
      </c>
      <c r="E308">
        <v>21946</v>
      </c>
      <c r="F308">
        <v>21946</v>
      </c>
      <c r="G308">
        <f t="shared" si="9"/>
        <v>0</v>
      </c>
      <c r="H308">
        <v>6</v>
      </c>
      <c r="I308">
        <v>0</v>
      </c>
      <c r="J308">
        <f>SUM($H$32:H308)</f>
        <v>8420</v>
      </c>
      <c r="K308">
        <f>SUM($I$32:I308)</f>
        <v>408</v>
      </c>
      <c r="L308">
        <v>241</v>
      </c>
      <c r="M308">
        <v>434643</v>
      </c>
    </row>
    <row r="309" spans="1:13" ht="15" customHeight="1" x14ac:dyDescent="0.25">
      <c r="A309" t="s">
        <v>332</v>
      </c>
      <c r="B309">
        <v>4</v>
      </c>
      <c r="C309">
        <v>4</v>
      </c>
      <c r="D309">
        <f t="shared" si="8"/>
        <v>0</v>
      </c>
      <c r="E309">
        <v>21946</v>
      </c>
      <c r="F309">
        <v>21946</v>
      </c>
      <c r="G309">
        <f t="shared" si="9"/>
        <v>0</v>
      </c>
      <c r="H309">
        <v>6</v>
      </c>
      <c r="I309">
        <v>0</v>
      </c>
      <c r="J309">
        <f>SUM($H$32:H309)</f>
        <v>8426</v>
      </c>
      <c r="K309">
        <f>SUM($I$32:I309)</f>
        <v>408</v>
      </c>
      <c r="L309">
        <v>254</v>
      </c>
      <c r="M309">
        <v>434897</v>
      </c>
    </row>
    <row r="310" spans="1:13" ht="15" customHeight="1" x14ac:dyDescent="0.25">
      <c r="A310" t="s">
        <v>333</v>
      </c>
      <c r="B310">
        <v>6</v>
      </c>
      <c r="C310">
        <v>5</v>
      </c>
      <c r="D310">
        <f t="shared" si="8"/>
        <v>1</v>
      </c>
      <c r="E310">
        <v>21946</v>
      </c>
      <c r="F310">
        <v>21945</v>
      </c>
      <c r="G310">
        <f t="shared" si="9"/>
        <v>1</v>
      </c>
      <c r="H310">
        <v>17</v>
      </c>
      <c r="I310">
        <v>1</v>
      </c>
      <c r="J310">
        <f>SUM($H$32:H310)</f>
        <v>8443</v>
      </c>
      <c r="K310">
        <f>SUM($I$32:I310)</f>
        <v>409</v>
      </c>
      <c r="L310">
        <v>368</v>
      </c>
      <c r="M310">
        <v>435265</v>
      </c>
    </row>
    <row r="311" spans="1:13" ht="15" customHeight="1" x14ac:dyDescent="0.25">
      <c r="A311" t="s">
        <v>334</v>
      </c>
      <c r="B311">
        <v>4</v>
      </c>
      <c r="C311">
        <v>3</v>
      </c>
      <c r="D311">
        <f t="shared" si="8"/>
        <v>1</v>
      </c>
      <c r="E311">
        <v>21945</v>
      </c>
      <c r="F311">
        <v>21944</v>
      </c>
      <c r="G311">
        <f t="shared" si="9"/>
        <v>1</v>
      </c>
      <c r="H311">
        <v>9</v>
      </c>
      <c r="I311">
        <v>1</v>
      </c>
      <c r="J311">
        <f>SUM($H$32:H311)</f>
        <v>8452</v>
      </c>
      <c r="K311">
        <f>SUM($I$32:I311)</f>
        <v>410</v>
      </c>
      <c r="L311">
        <v>309</v>
      </c>
      <c r="M311">
        <v>435574</v>
      </c>
    </row>
    <row r="312" spans="1:13" ht="15" customHeight="1" x14ac:dyDescent="0.25">
      <c r="A312" t="s">
        <v>335</v>
      </c>
      <c r="B312">
        <v>8</v>
      </c>
      <c r="C312">
        <v>8</v>
      </c>
      <c r="D312">
        <f t="shared" si="8"/>
        <v>0</v>
      </c>
      <c r="E312">
        <v>21944</v>
      </c>
      <c r="F312">
        <v>21944</v>
      </c>
      <c r="G312">
        <f t="shared" si="9"/>
        <v>0</v>
      </c>
      <c r="H312">
        <v>14</v>
      </c>
      <c r="I312">
        <v>0</v>
      </c>
      <c r="J312">
        <f>SUM($H$32:H312)</f>
        <v>8466</v>
      </c>
      <c r="K312">
        <f>SUM($I$32:I312)</f>
        <v>410</v>
      </c>
      <c r="L312">
        <v>301</v>
      </c>
      <c r="M312">
        <v>435875</v>
      </c>
    </row>
    <row r="313" spans="1:13" ht="15" customHeight="1" x14ac:dyDescent="0.25">
      <c r="A313" t="s">
        <v>336</v>
      </c>
      <c r="B313">
        <v>6</v>
      </c>
      <c r="C313">
        <v>6</v>
      </c>
      <c r="D313">
        <f t="shared" si="8"/>
        <v>0</v>
      </c>
      <c r="E313">
        <v>21944</v>
      </c>
      <c r="F313">
        <v>21944</v>
      </c>
      <c r="G313">
        <f t="shared" si="9"/>
        <v>0</v>
      </c>
      <c r="H313">
        <v>12</v>
      </c>
      <c r="I313">
        <v>0</v>
      </c>
      <c r="J313">
        <f>SUM($H$32:H313)</f>
        <v>8478</v>
      </c>
      <c r="K313">
        <f>SUM($I$32:I313)</f>
        <v>410</v>
      </c>
      <c r="L313">
        <v>304</v>
      </c>
      <c r="M313">
        <v>436179</v>
      </c>
    </row>
    <row r="314" spans="1:13" ht="15" customHeight="1" x14ac:dyDescent="0.25">
      <c r="A314" t="s">
        <v>337</v>
      </c>
      <c r="B314">
        <v>6</v>
      </c>
      <c r="C314">
        <v>6</v>
      </c>
      <c r="D314">
        <f t="shared" si="8"/>
        <v>0</v>
      </c>
      <c r="E314">
        <v>21944</v>
      </c>
      <c r="F314">
        <v>21944</v>
      </c>
      <c r="G314">
        <f t="shared" si="9"/>
        <v>0</v>
      </c>
      <c r="H314">
        <v>12</v>
      </c>
      <c r="I314">
        <v>0</v>
      </c>
      <c r="J314">
        <f>SUM($H$32:H314)</f>
        <v>8490</v>
      </c>
      <c r="K314">
        <f>SUM($I$32:I314)</f>
        <v>410</v>
      </c>
      <c r="L314">
        <v>273</v>
      </c>
      <c r="M314">
        <v>436452</v>
      </c>
    </row>
    <row r="315" spans="1:13" ht="15" customHeight="1" x14ac:dyDescent="0.25">
      <c r="A315" t="s">
        <v>338</v>
      </c>
      <c r="B315">
        <v>6</v>
      </c>
      <c r="C315">
        <v>5</v>
      </c>
      <c r="D315">
        <f t="shared" si="8"/>
        <v>1</v>
      </c>
      <c r="E315">
        <v>21944</v>
      </c>
      <c r="F315">
        <v>21943</v>
      </c>
      <c r="G315">
        <f t="shared" si="9"/>
        <v>1</v>
      </c>
      <c r="H315">
        <v>17</v>
      </c>
      <c r="I315">
        <v>1</v>
      </c>
      <c r="J315">
        <f>SUM($H$32:H315)</f>
        <v>8507</v>
      </c>
      <c r="K315">
        <f>SUM($I$32:I315)</f>
        <v>411</v>
      </c>
      <c r="L315">
        <v>366</v>
      </c>
      <c r="M315">
        <v>436818</v>
      </c>
    </row>
    <row r="316" spans="1:13" ht="15" customHeight="1" x14ac:dyDescent="0.25">
      <c r="A316" t="s">
        <v>339</v>
      </c>
      <c r="B316">
        <v>8</v>
      </c>
      <c r="C316">
        <v>8</v>
      </c>
      <c r="D316">
        <f t="shared" si="8"/>
        <v>0</v>
      </c>
      <c r="E316">
        <v>21943</v>
      </c>
      <c r="F316">
        <v>21943</v>
      </c>
      <c r="G316">
        <f t="shared" si="9"/>
        <v>0</v>
      </c>
      <c r="H316">
        <v>14</v>
      </c>
      <c r="I316">
        <v>0</v>
      </c>
      <c r="J316">
        <f>SUM($H$32:H316)</f>
        <v>8521</v>
      </c>
      <c r="K316">
        <f>SUM($I$32:I316)</f>
        <v>411</v>
      </c>
      <c r="L316">
        <v>293</v>
      </c>
      <c r="M316">
        <v>437112</v>
      </c>
    </row>
    <row r="317" spans="1:13" ht="15" customHeight="1" x14ac:dyDescent="0.25">
      <c r="A317" t="s">
        <v>340</v>
      </c>
      <c r="B317">
        <v>6</v>
      </c>
      <c r="C317">
        <v>6</v>
      </c>
      <c r="D317">
        <f t="shared" si="8"/>
        <v>0</v>
      </c>
      <c r="E317">
        <v>21943</v>
      </c>
      <c r="F317">
        <v>21943</v>
      </c>
      <c r="G317">
        <f t="shared" si="9"/>
        <v>0</v>
      </c>
      <c r="H317">
        <v>12</v>
      </c>
      <c r="I317">
        <v>0</v>
      </c>
      <c r="J317">
        <f>SUM($H$32:H317)</f>
        <v>8533</v>
      </c>
      <c r="K317">
        <f>SUM($I$32:I317)</f>
        <v>411</v>
      </c>
      <c r="L317">
        <v>283</v>
      </c>
      <c r="M317">
        <v>437395</v>
      </c>
    </row>
    <row r="318" spans="1:13" ht="15" customHeight="1" x14ac:dyDescent="0.25">
      <c r="A318" t="s">
        <v>341</v>
      </c>
      <c r="B318">
        <v>6</v>
      </c>
      <c r="C318">
        <v>5</v>
      </c>
      <c r="D318">
        <f t="shared" si="8"/>
        <v>1</v>
      </c>
      <c r="E318">
        <v>21943</v>
      </c>
      <c r="F318">
        <v>21942</v>
      </c>
      <c r="G318">
        <f t="shared" si="9"/>
        <v>1</v>
      </c>
      <c r="H318">
        <v>14</v>
      </c>
      <c r="I318">
        <v>1</v>
      </c>
      <c r="J318">
        <f>SUM($H$32:H318)</f>
        <v>8547</v>
      </c>
      <c r="K318">
        <f>SUM($I$32:I318)</f>
        <v>412</v>
      </c>
      <c r="L318">
        <v>347</v>
      </c>
      <c r="M318">
        <v>437742</v>
      </c>
    </row>
    <row r="319" spans="1:13" ht="15" customHeight="1" x14ac:dyDescent="0.25">
      <c r="A319" t="s">
        <v>342</v>
      </c>
      <c r="B319">
        <v>6</v>
      </c>
      <c r="C319">
        <v>6</v>
      </c>
      <c r="D319">
        <f t="shared" si="8"/>
        <v>0</v>
      </c>
      <c r="E319">
        <v>21942</v>
      </c>
      <c r="F319">
        <v>21942</v>
      </c>
      <c r="G319">
        <f t="shared" si="9"/>
        <v>0</v>
      </c>
      <c r="H319">
        <v>12</v>
      </c>
      <c r="I319">
        <v>0</v>
      </c>
      <c r="J319">
        <f>SUM($H$32:H319)</f>
        <v>8559</v>
      </c>
      <c r="K319">
        <f>SUM($I$32:I319)</f>
        <v>412</v>
      </c>
      <c r="L319">
        <v>416</v>
      </c>
      <c r="M319">
        <v>438158</v>
      </c>
    </row>
    <row r="320" spans="1:13" ht="15" customHeight="1" x14ac:dyDescent="0.25">
      <c r="A320" t="s">
        <v>343</v>
      </c>
      <c r="B320">
        <v>8</v>
      </c>
      <c r="C320">
        <v>7</v>
      </c>
      <c r="D320">
        <f t="shared" si="8"/>
        <v>1</v>
      </c>
      <c r="E320">
        <v>21942</v>
      </c>
      <c r="F320">
        <v>21941</v>
      </c>
      <c r="G320">
        <f t="shared" si="9"/>
        <v>1</v>
      </c>
      <c r="H320">
        <v>21</v>
      </c>
      <c r="I320">
        <v>1</v>
      </c>
      <c r="J320">
        <f>SUM($H$32:H320)</f>
        <v>8580</v>
      </c>
      <c r="K320">
        <f>SUM($I$32:I320)</f>
        <v>413</v>
      </c>
      <c r="L320">
        <v>374</v>
      </c>
      <c r="M320">
        <v>438532</v>
      </c>
    </row>
    <row r="321" spans="1:13" ht="15" customHeight="1" x14ac:dyDescent="0.25">
      <c r="A321" t="s">
        <v>344</v>
      </c>
      <c r="B321">
        <v>6</v>
      </c>
      <c r="C321">
        <v>6</v>
      </c>
      <c r="D321">
        <f t="shared" si="8"/>
        <v>0</v>
      </c>
      <c r="E321">
        <v>21941</v>
      </c>
      <c r="F321">
        <v>21941</v>
      </c>
      <c r="G321">
        <f t="shared" si="9"/>
        <v>0</v>
      </c>
      <c r="H321">
        <v>12</v>
      </c>
      <c r="I321">
        <v>0</v>
      </c>
      <c r="J321">
        <f>SUM($H$32:H321)</f>
        <v>8592</v>
      </c>
      <c r="K321">
        <f>SUM($I$32:I321)</f>
        <v>413</v>
      </c>
      <c r="L321">
        <v>419</v>
      </c>
      <c r="M321">
        <v>438951</v>
      </c>
    </row>
    <row r="322" spans="1:13" ht="15" customHeight="1" x14ac:dyDescent="0.25">
      <c r="A322" t="s">
        <v>345</v>
      </c>
      <c r="B322">
        <v>8</v>
      </c>
      <c r="C322">
        <v>8</v>
      </c>
      <c r="D322">
        <f t="shared" si="8"/>
        <v>0</v>
      </c>
      <c r="E322">
        <v>21941</v>
      </c>
      <c r="F322">
        <v>21941</v>
      </c>
      <c r="G322">
        <f t="shared" si="9"/>
        <v>0</v>
      </c>
      <c r="H322">
        <v>14</v>
      </c>
      <c r="I322">
        <v>0</v>
      </c>
      <c r="J322">
        <f>SUM($H$32:H322)</f>
        <v>8606</v>
      </c>
      <c r="K322">
        <f>SUM($I$32:I322)</f>
        <v>413</v>
      </c>
      <c r="L322">
        <v>293</v>
      </c>
      <c r="M322">
        <v>439244</v>
      </c>
    </row>
    <row r="323" spans="1:13" ht="15" customHeight="1" x14ac:dyDescent="0.25">
      <c r="A323" t="s">
        <v>346</v>
      </c>
      <c r="B323">
        <v>4</v>
      </c>
      <c r="C323">
        <v>4</v>
      </c>
      <c r="D323">
        <f t="shared" si="8"/>
        <v>0</v>
      </c>
      <c r="E323">
        <v>21941</v>
      </c>
      <c r="F323">
        <v>21941</v>
      </c>
      <c r="G323">
        <f t="shared" si="9"/>
        <v>0</v>
      </c>
      <c r="H323">
        <v>6</v>
      </c>
      <c r="I323">
        <v>0</v>
      </c>
      <c r="J323">
        <f>SUM($H$32:H323)</f>
        <v>8612</v>
      </c>
      <c r="K323">
        <f>SUM($I$32:I323)</f>
        <v>413</v>
      </c>
      <c r="L323">
        <v>241</v>
      </c>
      <c r="M323">
        <v>439485</v>
      </c>
    </row>
    <row r="324" spans="1:13" ht="15" customHeight="1" x14ac:dyDescent="0.25">
      <c r="A324" t="s">
        <v>347</v>
      </c>
      <c r="B324">
        <v>7</v>
      </c>
      <c r="C324">
        <v>7</v>
      </c>
      <c r="D324">
        <f t="shared" si="8"/>
        <v>0</v>
      </c>
      <c r="E324">
        <v>21941</v>
      </c>
      <c r="F324">
        <v>21941</v>
      </c>
      <c r="G324">
        <f t="shared" si="9"/>
        <v>0</v>
      </c>
      <c r="H324">
        <v>13</v>
      </c>
      <c r="I324">
        <v>0</v>
      </c>
      <c r="J324">
        <f>SUM($H$32:H324)</f>
        <v>8625</v>
      </c>
      <c r="K324">
        <f>SUM($I$32:I324)</f>
        <v>413</v>
      </c>
      <c r="L324">
        <v>396</v>
      </c>
      <c r="M324">
        <v>439881</v>
      </c>
    </row>
    <row r="325" spans="1:13" ht="15" customHeight="1" x14ac:dyDescent="0.25">
      <c r="A325" t="s">
        <v>348</v>
      </c>
      <c r="B325">
        <v>10</v>
      </c>
      <c r="C325">
        <v>10</v>
      </c>
      <c r="D325">
        <f t="shared" si="8"/>
        <v>0</v>
      </c>
      <c r="E325">
        <v>21941</v>
      </c>
      <c r="F325">
        <v>21941</v>
      </c>
      <c r="G325">
        <f t="shared" si="9"/>
        <v>0</v>
      </c>
      <c r="H325">
        <v>24</v>
      </c>
      <c r="I325">
        <v>0</v>
      </c>
      <c r="J325">
        <f>SUM($H$32:H325)</f>
        <v>8649</v>
      </c>
      <c r="K325">
        <f>SUM($I$32:I325)</f>
        <v>413</v>
      </c>
      <c r="L325">
        <v>553</v>
      </c>
      <c r="M325">
        <v>440434</v>
      </c>
    </row>
    <row r="326" spans="1:13" ht="15" customHeight="1" x14ac:dyDescent="0.25">
      <c r="A326" t="s">
        <v>349</v>
      </c>
      <c r="B326">
        <v>2</v>
      </c>
      <c r="C326">
        <v>2</v>
      </c>
      <c r="D326">
        <f t="shared" si="8"/>
        <v>0</v>
      </c>
      <c r="E326">
        <v>21941</v>
      </c>
      <c r="F326">
        <v>21941</v>
      </c>
      <c r="G326">
        <f t="shared" si="9"/>
        <v>0</v>
      </c>
      <c r="H326">
        <v>2</v>
      </c>
      <c r="I326">
        <v>0</v>
      </c>
      <c r="J326">
        <f>SUM($H$32:H326)</f>
        <v>8651</v>
      </c>
      <c r="K326">
        <f>SUM($I$32:I326)</f>
        <v>413</v>
      </c>
      <c r="L326">
        <v>57</v>
      </c>
      <c r="M326">
        <v>440491</v>
      </c>
    </row>
    <row r="327" spans="1:13" ht="15" customHeight="1" x14ac:dyDescent="0.25">
      <c r="A327" t="s">
        <v>350</v>
      </c>
      <c r="B327">
        <v>6</v>
      </c>
      <c r="C327">
        <v>6</v>
      </c>
      <c r="D327">
        <f t="shared" si="8"/>
        <v>0</v>
      </c>
      <c r="E327">
        <v>21941</v>
      </c>
      <c r="F327">
        <v>21941</v>
      </c>
      <c r="G327">
        <f t="shared" si="9"/>
        <v>0</v>
      </c>
      <c r="H327">
        <v>12</v>
      </c>
      <c r="I327">
        <v>0</v>
      </c>
      <c r="J327">
        <f>SUM($H$32:H327)</f>
        <v>8663</v>
      </c>
      <c r="K327">
        <f>SUM($I$32:I327)</f>
        <v>413</v>
      </c>
      <c r="L327">
        <v>271</v>
      </c>
      <c r="M327">
        <v>440762</v>
      </c>
    </row>
    <row r="328" spans="1:13" ht="15" customHeight="1" x14ac:dyDescent="0.25">
      <c r="A328" t="s">
        <v>351</v>
      </c>
      <c r="B328">
        <v>6</v>
      </c>
      <c r="C328">
        <v>6</v>
      </c>
      <c r="D328">
        <f t="shared" si="8"/>
        <v>0</v>
      </c>
      <c r="E328">
        <v>21941</v>
      </c>
      <c r="F328">
        <v>21941</v>
      </c>
      <c r="G328">
        <f t="shared" si="9"/>
        <v>0</v>
      </c>
      <c r="H328">
        <v>12</v>
      </c>
      <c r="I328">
        <v>0</v>
      </c>
      <c r="J328">
        <f>SUM($H$32:H328)</f>
        <v>8675</v>
      </c>
      <c r="K328">
        <f>SUM($I$32:I328)</f>
        <v>413</v>
      </c>
      <c r="L328">
        <v>417</v>
      </c>
      <c r="M328">
        <v>441179</v>
      </c>
    </row>
    <row r="329" spans="1:13" ht="15" customHeight="1" x14ac:dyDescent="0.25">
      <c r="A329" t="s">
        <v>352</v>
      </c>
      <c r="B329">
        <v>4</v>
      </c>
      <c r="C329">
        <v>4</v>
      </c>
      <c r="D329">
        <f t="shared" si="8"/>
        <v>0</v>
      </c>
      <c r="E329">
        <v>21941</v>
      </c>
      <c r="F329">
        <v>21941</v>
      </c>
      <c r="G329">
        <f t="shared" si="9"/>
        <v>0</v>
      </c>
      <c r="H329">
        <v>6</v>
      </c>
      <c r="I329">
        <v>0</v>
      </c>
      <c r="J329">
        <f>SUM($H$32:H329)</f>
        <v>8681</v>
      </c>
      <c r="K329">
        <f>SUM($I$32:I329)</f>
        <v>413</v>
      </c>
      <c r="L329">
        <v>266</v>
      </c>
      <c r="M329">
        <v>441445</v>
      </c>
    </row>
    <row r="330" spans="1:13" ht="15" customHeight="1" x14ac:dyDescent="0.25">
      <c r="A330" t="s">
        <v>353</v>
      </c>
      <c r="B330">
        <v>6</v>
      </c>
      <c r="C330">
        <v>6</v>
      </c>
      <c r="D330">
        <f t="shared" si="8"/>
        <v>0</v>
      </c>
      <c r="E330">
        <v>21941</v>
      </c>
      <c r="F330">
        <v>21941</v>
      </c>
      <c r="G330">
        <f t="shared" si="9"/>
        <v>0</v>
      </c>
      <c r="H330">
        <v>12</v>
      </c>
      <c r="I330">
        <v>0</v>
      </c>
      <c r="J330">
        <f>SUM($H$32:H330)</f>
        <v>8693</v>
      </c>
      <c r="K330">
        <f>SUM($I$32:I330)</f>
        <v>413</v>
      </c>
      <c r="L330">
        <v>421</v>
      </c>
      <c r="M330">
        <v>441866</v>
      </c>
    </row>
    <row r="331" spans="1:13" ht="15" customHeight="1" x14ac:dyDescent="0.25">
      <c r="A331" t="s">
        <v>354</v>
      </c>
      <c r="B331">
        <v>6</v>
      </c>
      <c r="C331">
        <v>5</v>
      </c>
      <c r="D331">
        <f t="shared" si="8"/>
        <v>1</v>
      </c>
      <c r="E331">
        <v>21941</v>
      </c>
      <c r="F331">
        <v>21940</v>
      </c>
      <c r="G331">
        <f t="shared" si="9"/>
        <v>1</v>
      </c>
      <c r="H331">
        <v>14</v>
      </c>
      <c r="I331">
        <v>1</v>
      </c>
      <c r="J331">
        <f>SUM($H$32:H331)</f>
        <v>8707</v>
      </c>
      <c r="K331">
        <f>SUM($I$32:I331)</f>
        <v>414</v>
      </c>
      <c r="L331">
        <v>354</v>
      </c>
      <c r="M331">
        <v>442220</v>
      </c>
    </row>
    <row r="332" spans="1:13" ht="15" customHeight="1" x14ac:dyDescent="0.25">
      <c r="A332" t="s">
        <v>355</v>
      </c>
      <c r="B332">
        <v>6</v>
      </c>
      <c r="C332">
        <v>6</v>
      </c>
      <c r="D332">
        <f t="shared" si="8"/>
        <v>0</v>
      </c>
      <c r="E332">
        <v>21940</v>
      </c>
      <c r="F332">
        <v>21940</v>
      </c>
      <c r="G332">
        <f t="shared" si="9"/>
        <v>0</v>
      </c>
      <c r="H332">
        <v>12</v>
      </c>
      <c r="I332">
        <v>0</v>
      </c>
      <c r="J332">
        <f>SUM($H$32:H332)</f>
        <v>8719</v>
      </c>
      <c r="K332">
        <f>SUM($I$32:I332)</f>
        <v>414</v>
      </c>
      <c r="L332">
        <v>293</v>
      </c>
      <c r="M332">
        <v>442513</v>
      </c>
    </row>
    <row r="333" spans="1:13" ht="15" customHeight="1" x14ac:dyDescent="0.25">
      <c r="A333" t="s">
        <v>356</v>
      </c>
      <c r="B333">
        <v>6</v>
      </c>
      <c r="C333">
        <v>6</v>
      </c>
      <c r="D333">
        <f t="shared" si="8"/>
        <v>0</v>
      </c>
      <c r="E333">
        <v>21940</v>
      </c>
      <c r="F333">
        <v>21940</v>
      </c>
      <c r="G333">
        <f t="shared" si="9"/>
        <v>0</v>
      </c>
      <c r="H333">
        <v>12</v>
      </c>
      <c r="I333">
        <v>0</v>
      </c>
      <c r="J333">
        <f>SUM($H$32:H333)</f>
        <v>8731</v>
      </c>
      <c r="K333">
        <f>SUM($I$32:I333)</f>
        <v>414</v>
      </c>
      <c r="L333">
        <v>300</v>
      </c>
      <c r="M333">
        <v>442813</v>
      </c>
    </row>
    <row r="334" spans="1:13" ht="15" customHeight="1" x14ac:dyDescent="0.25">
      <c r="A334" t="s">
        <v>357</v>
      </c>
      <c r="B334">
        <v>4</v>
      </c>
      <c r="C334">
        <v>3</v>
      </c>
      <c r="D334">
        <f t="shared" si="8"/>
        <v>1</v>
      </c>
      <c r="E334">
        <v>21940</v>
      </c>
      <c r="F334">
        <v>21939</v>
      </c>
      <c r="G334">
        <f t="shared" si="9"/>
        <v>1</v>
      </c>
      <c r="H334">
        <v>9</v>
      </c>
      <c r="I334">
        <v>1</v>
      </c>
      <c r="J334">
        <f>SUM($H$32:H334)</f>
        <v>8740</v>
      </c>
      <c r="K334">
        <f>SUM($I$32:I334)</f>
        <v>415</v>
      </c>
      <c r="L334">
        <v>314</v>
      </c>
      <c r="M334">
        <v>443127</v>
      </c>
    </row>
    <row r="335" spans="1:13" ht="15" customHeight="1" x14ac:dyDescent="0.25">
      <c r="A335" t="s">
        <v>358</v>
      </c>
      <c r="B335">
        <v>6</v>
      </c>
      <c r="C335">
        <v>6</v>
      </c>
      <c r="D335">
        <f t="shared" si="8"/>
        <v>0</v>
      </c>
      <c r="E335">
        <v>21939</v>
      </c>
      <c r="F335">
        <v>21939</v>
      </c>
      <c r="G335">
        <f t="shared" si="9"/>
        <v>0</v>
      </c>
      <c r="H335">
        <v>12</v>
      </c>
      <c r="I335">
        <v>0</v>
      </c>
      <c r="J335">
        <f>SUM($H$32:H335)</f>
        <v>8752</v>
      </c>
      <c r="K335">
        <f>SUM($I$32:I335)</f>
        <v>415</v>
      </c>
      <c r="L335">
        <v>293</v>
      </c>
      <c r="M335">
        <v>443420</v>
      </c>
    </row>
    <row r="336" spans="1:13" ht="15" customHeight="1" x14ac:dyDescent="0.25">
      <c r="A336" t="s">
        <v>359</v>
      </c>
      <c r="B336">
        <v>8</v>
      </c>
      <c r="C336">
        <v>8</v>
      </c>
      <c r="D336">
        <f t="shared" si="8"/>
        <v>0</v>
      </c>
      <c r="E336">
        <v>21939</v>
      </c>
      <c r="F336">
        <v>21939</v>
      </c>
      <c r="G336">
        <f t="shared" si="9"/>
        <v>0</v>
      </c>
      <c r="H336">
        <v>14</v>
      </c>
      <c r="I336">
        <v>0</v>
      </c>
      <c r="J336">
        <f>SUM($H$32:H336)</f>
        <v>8766</v>
      </c>
      <c r="K336">
        <f>SUM($I$32:I336)</f>
        <v>415</v>
      </c>
      <c r="L336">
        <v>421</v>
      </c>
      <c r="M336">
        <v>443841</v>
      </c>
    </row>
    <row r="337" spans="1:13" ht="15" customHeight="1" x14ac:dyDescent="0.25">
      <c r="A337" t="s">
        <v>360</v>
      </c>
      <c r="B337">
        <v>10</v>
      </c>
      <c r="C337">
        <v>8</v>
      </c>
      <c r="D337">
        <f t="shared" si="8"/>
        <v>2</v>
      </c>
      <c r="E337">
        <v>21939</v>
      </c>
      <c r="F337">
        <v>21937</v>
      </c>
      <c r="G337">
        <f t="shared" si="9"/>
        <v>2</v>
      </c>
      <c r="H337">
        <v>35</v>
      </c>
      <c r="I337">
        <v>3</v>
      </c>
      <c r="J337">
        <f>SUM($H$32:H337)</f>
        <v>8801</v>
      </c>
      <c r="K337">
        <f>SUM($I$32:I337)</f>
        <v>418</v>
      </c>
      <c r="L337">
        <v>627</v>
      </c>
      <c r="M337">
        <v>444468</v>
      </c>
    </row>
    <row r="338" spans="1:13" ht="15" customHeight="1" x14ac:dyDescent="0.25">
      <c r="A338" t="s">
        <v>361</v>
      </c>
      <c r="B338">
        <v>4</v>
      </c>
      <c r="C338">
        <v>4</v>
      </c>
      <c r="D338">
        <f t="shared" si="8"/>
        <v>0</v>
      </c>
      <c r="E338">
        <v>21937</v>
      </c>
      <c r="F338">
        <v>21937</v>
      </c>
      <c r="G338">
        <f t="shared" si="9"/>
        <v>0</v>
      </c>
      <c r="H338">
        <v>6</v>
      </c>
      <c r="I338">
        <v>0</v>
      </c>
      <c r="J338">
        <f>SUM($H$32:H338)</f>
        <v>8807</v>
      </c>
      <c r="K338">
        <f>SUM($I$32:I338)</f>
        <v>418</v>
      </c>
      <c r="L338">
        <v>251</v>
      </c>
      <c r="M338">
        <v>444719</v>
      </c>
    </row>
    <row r="339" spans="1:13" ht="15" customHeight="1" x14ac:dyDescent="0.25">
      <c r="A339" t="s">
        <v>362</v>
      </c>
      <c r="B339">
        <v>5</v>
      </c>
      <c r="C339">
        <v>5</v>
      </c>
      <c r="D339">
        <f t="shared" si="8"/>
        <v>0</v>
      </c>
      <c r="E339">
        <v>21937</v>
      </c>
      <c r="F339">
        <v>21937</v>
      </c>
      <c r="G339">
        <f t="shared" si="9"/>
        <v>0</v>
      </c>
      <c r="H339">
        <v>11</v>
      </c>
      <c r="I339">
        <v>0</v>
      </c>
      <c r="J339">
        <f>SUM($H$32:H339)</f>
        <v>8818</v>
      </c>
      <c r="K339">
        <f>SUM($I$32:I339)</f>
        <v>418</v>
      </c>
      <c r="L339">
        <v>269</v>
      </c>
      <c r="M339">
        <v>444988</v>
      </c>
    </row>
    <row r="340" spans="1:13" ht="15" customHeight="1" x14ac:dyDescent="0.25">
      <c r="A340" t="s">
        <v>363</v>
      </c>
      <c r="B340">
        <v>4</v>
      </c>
      <c r="C340">
        <v>4</v>
      </c>
      <c r="D340">
        <f t="shared" si="8"/>
        <v>0</v>
      </c>
      <c r="E340">
        <v>21937</v>
      </c>
      <c r="F340">
        <v>21937</v>
      </c>
      <c r="G340">
        <f t="shared" si="9"/>
        <v>0</v>
      </c>
      <c r="H340">
        <v>6</v>
      </c>
      <c r="I340">
        <v>0</v>
      </c>
      <c r="J340">
        <f>SUM($H$32:H340)</f>
        <v>8824</v>
      </c>
      <c r="K340">
        <f>SUM($I$32:I340)</f>
        <v>418</v>
      </c>
      <c r="L340">
        <v>245</v>
      </c>
      <c r="M340">
        <v>445233</v>
      </c>
    </row>
    <row r="341" spans="1:13" ht="15" customHeight="1" x14ac:dyDescent="0.25">
      <c r="A341" t="s">
        <v>364</v>
      </c>
      <c r="B341">
        <v>9</v>
      </c>
      <c r="C341">
        <v>7</v>
      </c>
      <c r="D341">
        <f t="shared" si="8"/>
        <v>2</v>
      </c>
      <c r="E341">
        <v>21937</v>
      </c>
      <c r="F341">
        <v>21935</v>
      </c>
      <c r="G341">
        <f t="shared" si="9"/>
        <v>2</v>
      </c>
      <c r="H341">
        <v>22</v>
      </c>
      <c r="I341">
        <v>1</v>
      </c>
      <c r="J341">
        <f>SUM($H$32:H341)</f>
        <v>8846</v>
      </c>
      <c r="K341">
        <f>SUM($I$32:I341)</f>
        <v>419</v>
      </c>
      <c r="L341">
        <v>533</v>
      </c>
      <c r="M341">
        <v>445766</v>
      </c>
    </row>
    <row r="342" spans="1:13" ht="15" customHeight="1" x14ac:dyDescent="0.25">
      <c r="A342" t="s">
        <v>365</v>
      </c>
      <c r="B342">
        <v>4</v>
      </c>
      <c r="C342">
        <v>4</v>
      </c>
      <c r="D342">
        <f t="shared" si="8"/>
        <v>0</v>
      </c>
      <c r="E342">
        <v>21935</v>
      </c>
      <c r="F342">
        <v>21935</v>
      </c>
      <c r="G342">
        <f t="shared" si="9"/>
        <v>0</v>
      </c>
      <c r="H342">
        <v>6</v>
      </c>
      <c r="I342">
        <v>0</v>
      </c>
      <c r="J342">
        <f>SUM($H$32:H342)</f>
        <v>8852</v>
      </c>
      <c r="K342">
        <f>SUM($I$32:I342)</f>
        <v>419</v>
      </c>
      <c r="L342">
        <v>233</v>
      </c>
      <c r="M342">
        <v>446000</v>
      </c>
    </row>
    <row r="343" spans="1:13" ht="15" customHeight="1" x14ac:dyDescent="0.25">
      <c r="A343" t="s">
        <v>366</v>
      </c>
      <c r="B343">
        <v>6</v>
      </c>
      <c r="C343">
        <v>6</v>
      </c>
      <c r="D343">
        <f t="shared" si="8"/>
        <v>0</v>
      </c>
      <c r="E343">
        <v>21935</v>
      </c>
      <c r="F343">
        <v>21935</v>
      </c>
      <c r="G343">
        <f t="shared" si="9"/>
        <v>0</v>
      </c>
      <c r="H343">
        <v>12</v>
      </c>
      <c r="I343">
        <v>0</v>
      </c>
      <c r="J343">
        <f>SUM($H$32:H343)</f>
        <v>8864</v>
      </c>
      <c r="K343">
        <f>SUM($I$32:I343)</f>
        <v>419</v>
      </c>
      <c r="L343">
        <v>293</v>
      </c>
      <c r="M343">
        <v>446293</v>
      </c>
    </row>
    <row r="344" spans="1:13" ht="15" customHeight="1" x14ac:dyDescent="0.25">
      <c r="A344" t="s">
        <v>367</v>
      </c>
      <c r="B344">
        <v>6</v>
      </c>
      <c r="C344">
        <v>6</v>
      </c>
      <c r="D344">
        <f t="shared" si="8"/>
        <v>0</v>
      </c>
      <c r="E344">
        <v>21935</v>
      </c>
      <c r="F344">
        <v>21935</v>
      </c>
      <c r="G344">
        <f t="shared" si="9"/>
        <v>0</v>
      </c>
      <c r="H344">
        <v>12</v>
      </c>
      <c r="I344">
        <v>0</v>
      </c>
      <c r="J344">
        <f>SUM($H$32:H344)</f>
        <v>8876</v>
      </c>
      <c r="K344">
        <f>SUM($I$32:I344)</f>
        <v>419</v>
      </c>
      <c r="L344">
        <v>405</v>
      </c>
      <c r="M344">
        <v>446698</v>
      </c>
    </row>
    <row r="345" spans="1:13" ht="15" customHeight="1" x14ac:dyDescent="0.25">
      <c r="A345" t="s">
        <v>368</v>
      </c>
      <c r="B345">
        <v>7</v>
      </c>
      <c r="C345">
        <v>7</v>
      </c>
      <c r="D345">
        <f t="shared" si="8"/>
        <v>0</v>
      </c>
      <c r="E345">
        <v>21935</v>
      </c>
      <c r="F345">
        <v>21935</v>
      </c>
      <c r="G345">
        <f t="shared" si="9"/>
        <v>0</v>
      </c>
      <c r="H345">
        <v>13</v>
      </c>
      <c r="I345">
        <v>0</v>
      </c>
      <c r="J345">
        <f>SUM($H$32:H345)</f>
        <v>8889</v>
      </c>
      <c r="K345">
        <f>SUM($I$32:I345)</f>
        <v>419</v>
      </c>
      <c r="L345">
        <v>189</v>
      </c>
      <c r="M345">
        <v>446887</v>
      </c>
    </row>
    <row r="346" spans="1:13" ht="15" customHeight="1" x14ac:dyDescent="0.25">
      <c r="A346" t="s">
        <v>369</v>
      </c>
      <c r="B346">
        <v>4</v>
      </c>
      <c r="C346">
        <v>3</v>
      </c>
      <c r="D346">
        <f t="shared" si="8"/>
        <v>1</v>
      </c>
      <c r="E346">
        <v>21935</v>
      </c>
      <c r="F346">
        <v>21934</v>
      </c>
      <c r="G346">
        <f t="shared" si="9"/>
        <v>1</v>
      </c>
      <c r="H346">
        <v>9</v>
      </c>
      <c r="I346">
        <v>1</v>
      </c>
      <c r="J346">
        <f>SUM($H$32:H346)</f>
        <v>8898</v>
      </c>
      <c r="K346">
        <f>SUM($I$32:I346)</f>
        <v>420</v>
      </c>
      <c r="L346">
        <v>319</v>
      </c>
      <c r="M346">
        <v>447206</v>
      </c>
    </row>
    <row r="347" spans="1:13" ht="15" customHeight="1" x14ac:dyDescent="0.25">
      <c r="A347" t="s">
        <v>370</v>
      </c>
      <c r="B347">
        <v>7</v>
      </c>
      <c r="C347">
        <v>6</v>
      </c>
      <c r="D347">
        <f t="shared" si="8"/>
        <v>1</v>
      </c>
      <c r="E347">
        <v>21934</v>
      </c>
      <c r="F347">
        <v>21933</v>
      </c>
      <c r="G347">
        <f t="shared" si="9"/>
        <v>1</v>
      </c>
      <c r="H347">
        <v>19</v>
      </c>
      <c r="I347">
        <v>1</v>
      </c>
      <c r="J347">
        <f>SUM($H$32:H347)</f>
        <v>8917</v>
      </c>
      <c r="K347">
        <f>SUM($I$32:I347)</f>
        <v>421</v>
      </c>
      <c r="L347">
        <v>478</v>
      </c>
      <c r="M347">
        <v>447684</v>
      </c>
    </row>
    <row r="348" spans="1:13" ht="15" customHeight="1" x14ac:dyDescent="0.25">
      <c r="A348" t="s">
        <v>371</v>
      </c>
      <c r="B348">
        <v>4</v>
      </c>
      <c r="C348">
        <v>4</v>
      </c>
      <c r="D348">
        <f t="shared" si="8"/>
        <v>0</v>
      </c>
      <c r="E348">
        <v>21933</v>
      </c>
      <c r="F348">
        <v>21933</v>
      </c>
      <c r="G348">
        <f t="shared" si="9"/>
        <v>0</v>
      </c>
      <c r="H348">
        <v>6</v>
      </c>
      <c r="I348">
        <v>0</v>
      </c>
      <c r="J348">
        <f>SUM($H$32:H348)</f>
        <v>8923</v>
      </c>
      <c r="K348">
        <f>SUM($I$32:I348)</f>
        <v>421</v>
      </c>
      <c r="L348">
        <v>215</v>
      </c>
      <c r="M348">
        <v>447899</v>
      </c>
    </row>
    <row r="349" spans="1:13" ht="15" customHeight="1" x14ac:dyDescent="0.25">
      <c r="A349" t="s">
        <v>372</v>
      </c>
      <c r="B349">
        <v>9</v>
      </c>
      <c r="C349">
        <v>8</v>
      </c>
      <c r="D349">
        <f t="shared" si="8"/>
        <v>1</v>
      </c>
      <c r="E349">
        <v>21933</v>
      </c>
      <c r="F349">
        <v>21932</v>
      </c>
      <c r="G349">
        <f t="shared" si="9"/>
        <v>1</v>
      </c>
      <c r="H349">
        <v>31</v>
      </c>
      <c r="I349">
        <v>1</v>
      </c>
      <c r="J349">
        <f>SUM($H$32:H349)</f>
        <v>8954</v>
      </c>
      <c r="K349">
        <f>SUM($I$32:I349)</f>
        <v>422</v>
      </c>
      <c r="L349">
        <v>657</v>
      </c>
      <c r="M349">
        <v>448556</v>
      </c>
    </row>
    <row r="350" spans="1:13" ht="15" customHeight="1" x14ac:dyDescent="0.25">
      <c r="A350" t="s">
        <v>373</v>
      </c>
      <c r="B350">
        <v>9</v>
      </c>
      <c r="C350">
        <v>9</v>
      </c>
      <c r="D350">
        <f t="shared" si="8"/>
        <v>0</v>
      </c>
      <c r="E350">
        <v>21932</v>
      </c>
      <c r="F350">
        <v>21932</v>
      </c>
      <c r="G350">
        <f t="shared" si="9"/>
        <v>0</v>
      </c>
      <c r="H350">
        <v>23</v>
      </c>
      <c r="I350">
        <v>0</v>
      </c>
      <c r="J350">
        <f>SUM($H$32:H350)</f>
        <v>8977</v>
      </c>
      <c r="K350">
        <f>SUM($I$32:I350)</f>
        <v>422</v>
      </c>
      <c r="L350">
        <v>592</v>
      </c>
      <c r="M350">
        <v>449148</v>
      </c>
    </row>
    <row r="351" spans="1:13" ht="15" customHeight="1" x14ac:dyDescent="0.25">
      <c r="A351" t="s">
        <v>374</v>
      </c>
      <c r="B351">
        <v>6</v>
      </c>
      <c r="C351">
        <v>6</v>
      </c>
      <c r="D351">
        <f t="shared" si="8"/>
        <v>0</v>
      </c>
      <c r="E351">
        <v>21932</v>
      </c>
      <c r="F351">
        <v>21932</v>
      </c>
      <c r="G351">
        <f t="shared" si="9"/>
        <v>0</v>
      </c>
      <c r="H351">
        <v>12</v>
      </c>
      <c r="I351">
        <v>0</v>
      </c>
      <c r="J351">
        <f>SUM($H$32:H351)</f>
        <v>8989</v>
      </c>
      <c r="K351">
        <f>SUM($I$32:I351)</f>
        <v>422</v>
      </c>
      <c r="L351">
        <v>274</v>
      </c>
      <c r="M351">
        <v>449422</v>
      </c>
    </row>
    <row r="352" spans="1:13" ht="15" customHeight="1" x14ac:dyDescent="0.25">
      <c r="A352" t="s">
        <v>375</v>
      </c>
      <c r="B352">
        <v>4</v>
      </c>
      <c r="C352">
        <v>3</v>
      </c>
      <c r="D352">
        <f t="shared" ref="D352:D415" si="10">B352-C352</f>
        <v>1</v>
      </c>
      <c r="E352">
        <v>21932</v>
      </c>
      <c r="F352">
        <v>21931</v>
      </c>
      <c r="G352">
        <f t="shared" ref="G352:G415" si="11">E352-F352</f>
        <v>1</v>
      </c>
      <c r="H352">
        <v>9</v>
      </c>
      <c r="I352">
        <v>1</v>
      </c>
      <c r="J352">
        <f>SUM($H$32:H352)</f>
        <v>8998</v>
      </c>
      <c r="K352">
        <f>SUM($I$32:I352)</f>
        <v>423</v>
      </c>
      <c r="L352">
        <v>328</v>
      </c>
      <c r="M352">
        <v>449750</v>
      </c>
    </row>
    <row r="353" spans="1:13" ht="15" customHeight="1" x14ac:dyDescent="0.25">
      <c r="A353" t="s">
        <v>376</v>
      </c>
      <c r="B353">
        <v>4</v>
      </c>
      <c r="C353">
        <v>4</v>
      </c>
      <c r="D353">
        <f t="shared" si="10"/>
        <v>0</v>
      </c>
      <c r="E353">
        <v>21931</v>
      </c>
      <c r="F353">
        <v>21931</v>
      </c>
      <c r="G353">
        <f t="shared" si="11"/>
        <v>0</v>
      </c>
      <c r="H353">
        <v>6</v>
      </c>
      <c r="I353">
        <v>0</v>
      </c>
      <c r="J353">
        <f>SUM($H$32:H353)</f>
        <v>9004</v>
      </c>
      <c r="K353">
        <f>SUM($I$32:I353)</f>
        <v>423</v>
      </c>
      <c r="L353">
        <v>214</v>
      </c>
      <c r="M353">
        <v>449964</v>
      </c>
    </row>
    <row r="354" spans="1:13" ht="15" customHeight="1" x14ac:dyDescent="0.25">
      <c r="A354" t="s">
        <v>377</v>
      </c>
      <c r="B354">
        <v>4</v>
      </c>
      <c r="C354">
        <v>4</v>
      </c>
      <c r="D354">
        <f t="shared" si="10"/>
        <v>0</v>
      </c>
      <c r="E354">
        <v>21931</v>
      </c>
      <c r="F354">
        <v>21931</v>
      </c>
      <c r="G354">
        <f t="shared" si="11"/>
        <v>0</v>
      </c>
      <c r="H354">
        <v>6</v>
      </c>
      <c r="I354">
        <v>0</v>
      </c>
      <c r="J354">
        <f>SUM($H$32:H354)</f>
        <v>9010</v>
      </c>
      <c r="K354">
        <f>SUM($I$32:I354)</f>
        <v>423</v>
      </c>
      <c r="L354">
        <v>226</v>
      </c>
      <c r="M354">
        <v>450190</v>
      </c>
    </row>
    <row r="355" spans="1:13" ht="15" customHeight="1" x14ac:dyDescent="0.25">
      <c r="A355" t="s">
        <v>378</v>
      </c>
      <c r="B355">
        <v>3</v>
      </c>
      <c r="C355">
        <v>3</v>
      </c>
      <c r="D355">
        <f t="shared" si="10"/>
        <v>0</v>
      </c>
      <c r="E355">
        <v>21931</v>
      </c>
      <c r="F355">
        <v>21931</v>
      </c>
      <c r="G355">
        <f t="shared" si="11"/>
        <v>0</v>
      </c>
      <c r="H355">
        <v>5</v>
      </c>
      <c r="I355">
        <v>0</v>
      </c>
      <c r="J355">
        <f>SUM($H$32:H355)</f>
        <v>9015</v>
      </c>
      <c r="K355">
        <f>SUM($I$32:I355)</f>
        <v>423</v>
      </c>
      <c r="L355">
        <v>106</v>
      </c>
      <c r="M355">
        <v>450296</v>
      </c>
    </row>
    <row r="356" spans="1:13" ht="15" customHeight="1" x14ac:dyDescent="0.25">
      <c r="A356" t="s">
        <v>379</v>
      </c>
      <c r="B356">
        <v>8</v>
      </c>
      <c r="C356">
        <v>8</v>
      </c>
      <c r="D356">
        <f t="shared" si="10"/>
        <v>0</v>
      </c>
      <c r="E356">
        <v>21931</v>
      </c>
      <c r="F356">
        <v>21931</v>
      </c>
      <c r="G356">
        <f t="shared" si="11"/>
        <v>0</v>
      </c>
      <c r="H356">
        <v>14</v>
      </c>
      <c r="I356">
        <v>0</v>
      </c>
      <c r="J356">
        <f>SUM($H$32:H356)</f>
        <v>9029</v>
      </c>
      <c r="K356">
        <f>SUM($I$32:I356)</f>
        <v>423</v>
      </c>
      <c r="L356">
        <v>415</v>
      </c>
      <c r="M356">
        <v>450711</v>
      </c>
    </row>
    <row r="357" spans="1:13" ht="15" customHeight="1" x14ac:dyDescent="0.25">
      <c r="A357" t="s">
        <v>380</v>
      </c>
      <c r="B357">
        <v>6</v>
      </c>
      <c r="C357">
        <v>6</v>
      </c>
      <c r="D357">
        <f t="shared" si="10"/>
        <v>0</v>
      </c>
      <c r="E357">
        <v>21931</v>
      </c>
      <c r="F357">
        <v>21931</v>
      </c>
      <c r="G357">
        <f t="shared" si="11"/>
        <v>0</v>
      </c>
      <c r="H357">
        <v>12</v>
      </c>
      <c r="I357">
        <v>0</v>
      </c>
      <c r="J357">
        <f>SUM($H$32:H357)</f>
        <v>9041</v>
      </c>
      <c r="K357">
        <f>SUM($I$32:I357)</f>
        <v>423</v>
      </c>
      <c r="L357">
        <v>257</v>
      </c>
      <c r="M357">
        <v>450968</v>
      </c>
    </row>
    <row r="358" spans="1:13" ht="15" customHeight="1" x14ac:dyDescent="0.25">
      <c r="A358" t="s">
        <v>381</v>
      </c>
      <c r="B358">
        <v>4</v>
      </c>
      <c r="C358">
        <v>3</v>
      </c>
      <c r="D358">
        <f t="shared" si="10"/>
        <v>1</v>
      </c>
      <c r="E358">
        <v>21931</v>
      </c>
      <c r="F358">
        <v>21930</v>
      </c>
      <c r="G358">
        <f t="shared" si="11"/>
        <v>1</v>
      </c>
      <c r="H358">
        <v>9</v>
      </c>
      <c r="I358">
        <v>1</v>
      </c>
      <c r="J358">
        <f>SUM($H$32:H358)</f>
        <v>9050</v>
      </c>
      <c r="K358">
        <f>SUM($I$32:I358)</f>
        <v>424</v>
      </c>
      <c r="L358">
        <v>324</v>
      </c>
      <c r="M358">
        <v>451292</v>
      </c>
    </row>
    <row r="359" spans="1:13" ht="15" customHeight="1" x14ac:dyDescent="0.25">
      <c r="A359" t="s">
        <v>382</v>
      </c>
      <c r="B359">
        <v>4</v>
      </c>
      <c r="C359">
        <v>3</v>
      </c>
      <c r="D359">
        <f t="shared" si="10"/>
        <v>1</v>
      </c>
      <c r="E359">
        <v>21930</v>
      </c>
      <c r="F359">
        <v>21929</v>
      </c>
      <c r="G359">
        <f t="shared" si="11"/>
        <v>1</v>
      </c>
      <c r="H359">
        <v>9</v>
      </c>
      <c r="I359">
        <v>1</v>
      </c>
      <c r="J359">
        <f>SUM($H$32:H359)</f>
        <v>9059</v>
      </c>
      <c r="K359">
        <f>SUM($I$32:I359)</f>
        <v>425</v>
      </c>
      <c r="L359">
        <v>311</v>
      </c>
      <c r="M359">
        <v>451603</v>
      </c>
    </row>
    <row r="360" spans="1:13" ht="15" customHeight="1" x14ac:dyDescent="0.25">
      <c r="A360" t="s">
        <v>383</v>
      </c>
      <c r="B360">
        <v>4</v>
      </c>
      <c r="C360">
        <v>4</v>
      </c>
      <c r="D360">
        <f t="shared" si="10"/>
        <v>0</v>
      </c>
      <c r="E360">
        <v>21929</v>
      </c>
      <c r="F360">
        <v>21929</v>
      </c>
      <c r="G360">
        <f t="shared" si="11"/>
        <v>0</v>
      </c>
      <c r="H360">
        <v>6</v>
      </c>
      <c r="I360">
        <v>0</v>
      </c>
      <c r="J360">
        <f>SUM($H$32:H360)</f>
        <v>9065</v>
      </c>
      <c r="K360">
        <f>SUM($I$32:I360)</f>
        <v>425</v>
      </c>
      <c r="L360">
        <v>242</v>
      </c>
      <c r="M360">
        <v>451845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21929</v>
      </c>
      <c r="F361">
        <v>21929</v>
      </c>
      <c r="G361">
        <f t="shared" si="11"/>
        <v>0</v>
      </c>
      <c r="H361">
        <v>2</v>
      </c>
      <c r="I361">
        <v>0</v>
      </c>
      <c r="J361">
        <f>SUM($H$32:H361)</f>
        <v>9067</v>
      </c>
      <c r="K361">
        <f>SUM($I$32:I361)</f>
        <v>425</v>
      </c>
      <c r="L361">
        <v>56</v>
      </c>
      <c r="M361">
        <v>451901</v>
      </c>
    </row>
    <row r="362" spans="1:13" ht="15" customHeight="1" x14ac:dyDescent="0.25">
      <c r="A362" t="s">
        <v>385</v>
      </c>
      <c r="B362">
        <v>6</v>
      </c>
      <c r="C362">
        <v>5</v>
      </c>
      <c r="D362">
        <f t="shared" si="10"/>
        <v>1</v>
      </c>
      <c r="E362">
        <v>21929</v>
      </c>
      <c r="F362">
        <v>21928</v>
      </c>
      <c r="G362">
        <f t="shared" si="11"/>
        <v>1</v>
      </c>
      <c r="H362">
        <v>17</v>
      </c>
      <c r="I362">
        <v>1</v>
      </c>
      <c r="J362">
        <f>SUM($H$32:H362)</f>
        <v>9084</v>
      </c>
      <c r="K362">
        <f>SUM($I$32:I362)</f>
        <v>426</v>
      </c>
      <c r="L362">
        <v>346</v>
      </c>
      <c r="M362">
        <v>452247</v>
      </c>
    </row>
    <row r="363" spans="1:13" ht="15" customHeight="1" x14ac:dyDescent="0.25">
      <c r="A363" t="s">
        <v>386</v>
      </c>
      <c r="B363">
        <v>4</v>
      </c>
      <c r="C363">
        <v>4</v>
      </c>
      <c r="D363">
        <f t="shared" si="10"/>
        <v>0</v>
      </c>
      <c r="E363">
        <v>21928</v>
      </c>
      <c r="F363">
        <v>21928</v>
      </c>
      <c r="G363">
        <f t="shared" si="11"/>
        <v>0</v>
      </c>
      <c r="H363">
        <v>6</v>
      </c>
      <c r="I363">
        <v>0</v>
      </c>
      <c r="J363">
        <f>SUM($H$32:H363)</f>
        <v>9090</v>
      </c>
      <c r="K363">
        <f>SUM($I$32:I363)</f>
        <v>426</v>
      </c>
      <c r="L363">
        <v>247</v>
      </c>
      <c r="M363">
        <v>452494</v>
      </c>
    </row>
    <row r="364" spans="1:13" ht="15" customHeight="1" x14ac:dyDescent="0.25">
      <c r="A364" t="s">
        <v>387</v>
      </c>
      <c r="B364">
        <v>4</v>
      </c>
      <c r="C364">
        <v>4</v>
      </c>
      <c r="D364">
        <f t="shared" si="10"/>
        <v>0</v>
      </c>
      <c r="E364">
        <v>21928</v>
      </c>
      <c r="F364">
        <v>21928</v>
      </c>
      <c r="G364">
        <f t="shared" si="11"/>
        <v>0</v>
      </c>
      <c r="H364">
        <v>6</v>
      </c>
      <c r="I364">
        <v>0</v>
      </c>
      <c r="J364">
        <f>SUM($H$32:H364)</f>
        <v>9096</v>
      </c>
      <c r="K364">
        <f>SUM($I$32:I364)</f>
        <v>426</v>
      </c>
      <c r="L364">
        <v>219</v>
      </c>
      <c r="M364">
        <v>452713</v>
      </c>
    </row>
    <row r="365" spans="1:13" ht="15" customHeight="1" x14ac:dyDescent="0.25">
      <c r="A365" t="s">
        <v>388</v>
      </c>
      <c r="B365">
        <v>4</v>
      </c>
      <c r="C365">
        <v>3</v>
      </c>
      <c r="D365">
        <f t="shared" si="10"/>
        <v>1</v>
      </c>
      <c r="E365">
        <v>21928</v>
      </c>
      <c r="F365">
        <v>21927</v>
      </c>
      <c r="G365">
        <f t="shared" si="11"/>
        <v>1</v>
      </c>
      <c r="H365">
        <v>9</v>
      </c>
      <c r="I365">
        <v>1</v>
      </c>
      <c r="J365">
        <f>SUM($H$32:H365)</f>
        <v>9105</v>
      </c>
      <c r="K365">
        <f>SUM($I$32:I365)</f>
        <v>427</v>
      </c>
      <c r="L365">
        <v>319</v>
      </c>
      <c r="M365">
        <v>453032</v>
      </c>
    </row>
    <row r="366" spans="1:13" ht="15" customHeight="1" x14ac:dyDescent="0.25">
      <c r="A366" t="s">
        <v>389</v>
      </c>
      <c r="B366">
        <v>6</v>
      </c>
      <c r="C366">
        <v>5</v>
      </c>
      <c r="D366">
        <f t="shared" si="10"/>
        <v>1</v>
      </c>
      <c r="E366">
        <v>21927</v>
      </c>
      <c r="F366">
        <v>21926</v>
      </c>
      <c r="G366">
        <f t="shared" si="11"/>
        <v>1</v>
      </c>
      <c r="H366">
        <v>17</v>
      </c>
      <c r="I366">
        <v>1</v>
      </c>
      <c r="J366">
        <f>SUM($H$32:H366)</f>
        <v>9122</v>
      </c>
      <c r="K366">
        <f>SUM($I$32:I366)</f>
        <v>428</v>
      </c>
      <c r="L366">
        <v>362</v>
      </c>
      <c r="M366">
        <v>453394</v>
      </c>
    </row>
    <row r="367" spans="1:13" ht="15" customHeight="1" x14ac:dyDescent="0.25">
      <c r="A367" t="s">
        <v>390</v>
      </c>
      <c r="B367">
        <v>8</v>
      </c>
      <c r="C367">
        <v>8</v>
      </c>
      <c r="D367">
        <f t="shared" si="10"/>
        <v>0</v>
      </c>
      <c r="E367">
        <v>21926</v>
      </c>
      <c r="F367">
        <v>21926</v>
      </c>
      <c r="G367">
        <f t="shared" si="11"/>
        <v>0</v>
      </c>
      <c r="H367">
        <v>14</v>
      </c>
      <c r="I367">
        <v>0</v>
      </c>
      <c r="J367">
        <f>SUM($H$32:H367)</f>
        <v>9136</v>
      </c>
      <c r="K367">
        <f>SUM($I$32:I367)</f>
        <v>428</v>
      </c>
      <c r="L367">
        <v>422</v>
      </c>
      <c r="M367">
        <v>453816</v>
      </c>
    </row>
    <row r="368" spans="1:13" ht="15" customHeight="1" x14ac:dyDescent="0.25">
      <c r="A368" t="s">
        <v>391</v>
      </c>
      <c r="B368">
        <v>6</v>
      </c>
      <c r="C368">
        <v>5</v>
      </c>
      <c r="D368">
        <f t="shared" si="10"/>
        <v>1</v>
      </c>
      <c r="E368">
        <v>21926</v>
      </c>
      <c r="F368">
        <v>21925</v>
      </c>
      <c r="G368">
        <f t="shared" si="11"/>
        <v>1</v>
      </c>
      <c r="H368">
        <v>17</v>
      </c>
      <c r="I368">
        <v>1</v>
      </c>
      <c r="J368">
        <f>SUM($H$32:H368)</f>
        <v>9153</v>
      </c>
      <c r="K368">
        <f>SUM($I$32:I368)</f>
        <v>429</v>
      </c>
      <c r="L368">
        <v>374</v>
      </c>
      <c r="M368">
        <v>454190</v>
      </c>
    </row>
    <row r="369" spans="1:13" ht="15" customHeight="1" x14ac:dyDescent="0.25">
      <c r="A369" t="s">
        <v>392</v>
      </c>
      <c r="B369">
        <v>6</v>
      </c>
      <c r="C369">
        <v>5</v>
      </c>
      <c r="D369">
        <f t="shared" si="10"/>
        <v>1</v>
      </c>
      <c r="E369">
        <v>21925</v>
      </c>
      <c r="F369">
        <v>21924</v>
      </c>
      <c r="G369">
        <f t="shared" si="11"/>
        <v>1</v>
      </c>
      <c r="H369">
        <v>17</v>
      </c>
      <c r="I369">
        <v>1</v>
      </c>
      <c r="J369">
        <f>SUM($H$32:H369)</f>
        <v>9170</v>
      </c>
      <c r="K369">
        <f>SUM($I$32:I369)</f>
        <v>430</v>
      </c>
      <c r="L369">
        <v>363</v>
      </c>
      <c r="M369">
        <v>454553</v>
      </c>
    </row>
    <row r="370" spans="1:13" ht="15" customHeight="1" x14ac:dyDescent="0.25">
      <c r="A370" t="s">
        <v>393</v>
      </c>
      <c r="B370">
        <v>4</v>
      </c>
      <c r="C370">
        <v>4</v>
      </c>
      <c r="D370">
        <f t="shared" si="10"/>
        <v>0</v>
      </c>
      <c r="E370">
        <v>21924</v>
      </c>
      <c r="F370">
        <v>21924</v>
      </c>
      <c r="G370">
        <f t="shared" si="11"/>
        <v>0</v>
      </c>
      <c r="H370">
        <v>6</v>
      </c>
      <c r="I370">
        <v>0</v>
      </c>
      <c r="J370">
        <f>SUM($H$32:H370)</f>
        <v>9176</v>
      </c>
      <c r="K370">
        <f>SUM($I$32:I370)</f>
        <v>430</v>
      </c>
      <c r="L370">
        <v>245</v>
      </c>
      <c r="M370">
        <v>454798</v>
      </c>
    </row>
    <row r="371" spans="1:13" ht="15" customHeight="1" x14ac:dyDescent="0.25">
      <c r="A371" t="s">
        <v>394</v>
      </c>
      <c r="B371">
        <v>6</v>
      </c>
      <c r="C371">
        <v>5</v>
      </c>
      <c r="D371">
        <f t="shared" si="10"/>
        <v>1</v>
      </c>
      <c r="E371">
        <v>21924</v>
      </c>
      <c r="F371">
        <v>21923</v>
      </c>
      <c r="G371">
        <f t="shared" si="11"/>
        <v>1</v>
      </c>
      <c r="H371">
        <v>17</v>
      </c>
      <c r="I371">
        <v>1</v>
      </c>
      <c r="J371">
        <f>SUM($H$32:H371)</f>
        <v>9193</v>
      </c>
      <c r="K371">
        <f>SUM($I$32:I371)</f>
        <v>431</v>
      </c>
      <c r="L371">
        <v>354</v>
      </c>
      <c r="M371">
        <v>455152</v>
      </c>
    </row>
    <row r="372" spans="1:13" ht="15" customHeight="1" x14ac:dyDescent="0.25">
      <c r="A372" t="s">
        <v>395</v>
      </c>
      <c r="B372">
        <v>6</v>
      </c>
      <c r="C372">
        <v>5</v>
      </c>
      <c r="D372">
        <f t="shared" si="10"/>
        <v>1</v>
      </c>
      <c r="E372">
        <v>21923</v>
      </c>
      <c r="F372">
        <v>21922</v>
      </c>
      <c r="G372">
        <f t="shared" si="11"/>
        <v>1</v>
      </c>
      <c r="H372">
        <v>17</v>
      </c>
      <c r="I372">
        <v>1</v>
      </c>
      <c r="J372">
        <f>SUM($H$32:H372)</f>
        <v>9210</v>
      </c>
      <c r="K372">
        <f>SUM($I$32:I372)</f>
        <v>432</v>
      </c>
      <c r="L372">
        <v>385</v>
      </c>
      <c r="M372">
        <v>455537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21922</v>
      </c>
      <c r="F373">
        <v>21922</v>
      </c>
      <c r="G373">
        <f t="shared" si="11"/>
        <v>0</v>
      </c>
      <c r="H373">
        <v>2</v>
      </c>
      <c r="I373">
        <v>0</v>
      </c>
      <c r="J373">
        <f>SUM($H$32:H373)</f>
        <v>9212</v>
      </c>
      <c r="K373">
        <f>SUM($I$32:I373)</f>
        <v>432</v>
      </c>
      <c r="L373">
        <v>54</v>
      </c>
      <c r="M373">
        <v>455591</v>
      </c>
    </row>
    <row r="374" spans="1:13" ht="15" customHeight="1" x14ac:dyDescent="0.25">
      <c r="A374" t="s">
        <v>397</v>
      </c>
      <c r="B374">
        <v>6</v>
      </c>
      <c r="C374">
        <v>6</v>
      </c>
      <c r="D374">
        <f t="shared" si="10"/>
        <v>0</v>
      </c>
      <c r="E374">
        <v>21922</v>
      </c>
      <c r="F374">
        <v>21922</v>
      </c>
      <c r="G374">
        <f t="shared" si="11"/>
        <v>0</v>
      </c>
      <c r="H374">
        <v>12</v>
      </c>
      <c r="I374">
        <v>0</v>
      </c>
      <c r="J374">
        <f>SUM($H$32:H374)</f>
        <v>9224</v>
      </c>
      <c r="K374">
        <f>SUM($I$32:I374)</f>
        <v>432</v>
      </c>
      <c r="L374">
        <v>299</v>
      </c>
      <c r="M374">
        <v>455890</v>
      </c>
    </row>
    <row r="375" spans="1:13" ht="15" customHeight="1" x14ac:dyDescent="0.25">
      <c r="A375" t="s">
        <v>398</v>
      </c>
      <c r="B375">
        <v>4</v>
      </c>
      <c r="C375">
        <v>4</v>
      </c>
      <c r="D375">
        <f t="shared" si="10"/>
        <v>0</v>
      </c>
      <c r="E375">
        <v>21922</v>
      </c>
      <c r="F375">
        <v>21922</v>
      </c>
      <c r="G375">
        <f t="shared" si="11"/>
        <v>0</v>
      </c>
      <c r="H375">
        <v>6</v>
      </c>
      <c r="I375">
        <v>0</v>
      </c>
      <c r="J375">
        <f>SUM($H$32:H375)</f>
        <v>9230</v>
      </c>
      <c r="K375">
        <f>SUM($I$32:I375)</f>
        <v>432</v>
      </c>
      <c r="L375">
        <v>247</v>
      </c>
      <c r="M375">
        <v>456137</v>
      </c>
    </row>
    <row r="376" spans="1:13" ht="15" customHeight="1" x14ac:dyDescent="0.25">
      <c r="A376" t="s">
        <v>399</v>
      </c>
      <c r="B376">
        <v>6</v>
      </c>
      <c r="C376">
        <v>5</v>
      </c>
      <c r="D376">
        <f t="shared" si="10"/>
        <v>1</v>
      </c>
      <c r="E376">
        <v>21922</v>
      </c>
      <c r="F376">
        <v>21921</v>
      </c>
      <c r="G376">
        <f t="shared" si="11"/>
        <v>1</v>
      </c>
      <c r="H376">
        <v>14</v>
      </c>
      <c r="I376">
        <v>1</v>
      </c>
      <c r="J376">
        <f>SUM($H$32:H376)</f>
        <v>9244</v>
      </c>
      <c r="K376">
        <f>SUM($I$32:I376)</f>
        <v>433</v>
      </c>
      <c r="L376">
        <v>357</v>
      </c>
      <c r="M376">
        <v>456494</v>
      </c>
    </row>
    <row r="377" spans="1:13" ht="15" customHeight="1" x14ac:dyDescent="0.25">
      <c r="A377" t="s">
        <v>400</v>
      </c>
      <c r="B377">
        <v>6</v>
      </c>
      <c r="C377">
        <v>5</v>
      </c>
      <c r="D377">
        <f t="shared" si="10"/>
        <v>1</v>
      </c>
      <c r="E377">
        <v>21921</v>
      </c>
      <c r="F377">
        <v>21920</v>
      </c>
      <c r="G377">
        <f t="shared" si="11"/>
        <v>1</v>
      </c>
      <c r="H377">
        <v>17</v>
      </c>
      <c r="I377">
        <v>1</v>
      </c>
      <c r="J377">
        <f>SUM($H$32:H377)</f>
        <v>9261</v>
      </c>
      <c r="K377">
        <f>SUM($I$32:I377)</f>
        <v>434</v>
      </c>
      <c r="L377">
        <v>356</v>
      </c>
      <c r="M377">
        <v>456850</v>
      </c>
    </row>
    <row r="378" spans="1:13" ht="15" customHeight="1" x14ac:dyDescent="0.25">
      <c r="A378" t="s">
        <v>401</v>
      </c>
      <c r="B378">
        <v>4</v>
      </c>
      <c r="C378">
        <v>4</v>
      </c>
      <c r="D378">
        <f t="shared" si="10"/>
        <v>0</v>
      </c>
      <c r="E378">
        <v>21920</v>
      </c>
      <c r="F378">
        <v>21920</v>
      </c>
      <c r="G378">
        <f t="shared" si="11"/>
        <v>0</v>
      </c>
      <c r="H378">
        <v>6</v>
      </c>
      <c r="I378">
        <v>0</v>
      </c>
      <c r="J378">
        <f>SUM($H$32:H378)</f>
        <v>9267</v>
      </c>
      <c r="K378">
        <f>SUM($I$32:I378)</f>
        <v>434</v>
      </c>
      <c r="L378">
        <v>260</v>
      </c>
      <c r="M378">
        <v>457110</v>
      </c>
    </row>
    <row r="379" spans="1:13" ht="15" customHeight="1" x14ac:dyDescent="0.25">
      <c r="A379" t="s">
        <v>402</v>
      </c>
      <c r="B379">
        <v>6</v>
      </c>
      <c r="C379">
        <v>6</v>
      </c>
      <c r="D379">
        <f t="shared" si="10"/>
        <v>0</v>
      </c>
      <c r="E379">
        <v>21920</v>
      </c>
      <c r="F379">
        <v>21920</v>
      </c>
      <c r="G379">
        <f t="shared" si="11"/>
        <v>0</v>
      </c>
      <c r="H379">
        <v>12</v>
      </c>
      <c r="I379">
        <v>0</v>
      </c>
      <c r="J379">
        <f>SUM($H$32:H379)</f>
        <v>9279</v>
      </c>
      <c r="K379">
        <f>SUM($I$32:I379)</f>
        <v>434</v>
      </c>
      <c r="L379">
        <v>407</v>
      </c>
      <c r="M379">
        <v>457517</v>
      </c>
    </row>
    <row r="380" spans="1:13" ht="15" customHeight="1" x14ac:dyDescent="0.25">
      <c r="A380" t="s">
        <v>403</v>
      </c>
      <c r="B380">
        <v>6</v>
      </c>
      <c r="C380">
        <v>5</v>
      </c>
      <c r="D380">
        <f t="shared" si="10"/>
        <v>1</v>
      </c>
      <c r="E380">
        <v>21920</v>
      </c>
      <c r="F380">
        <v>21919</v>
      </c>
      <c r="G380">
        <f t="shared" si="11"/>
        <v>1</v>
      </c>
      <c r="H380">
        <v>17</v>
      </c>
      <c r="I380">
        <v>1</v>
      </c>
      <c r="J380">
        <f>SUM($H$32:H380)</f>
        <v>9296</v>
      </c>
      <c r="K380">
        <f>SUM($I$32:I380)</f>
        <v>435</v>
      </c>
      <c r="L380">
        <v>372</v>
      </c>
      <c r="M380">
        <v>457889</v>
      </c>
    </row>
    <row r="381" spans="1:13" ht="15" customHeight="1" x14ac:dyDescent="0.25">
      <c r="A381" t="s">
        <v>404</v>
      </c>
      <c r="B381">
        <v>6</v>
      </c>
      <c r="C381">
        <v>5</v>
      </c>
      <c r="D381">
        <f t="shared" si="10"/>
        <v>1</v>
      </c>
      <c r="E381">
        <v>21919</v>
      </c>
      <c r="F381">
        <v>21918</v>
      </c>
      <c r="G381">
        <f t="shared" si="11"/>
        <v>1</v>
      </c>
      <c r="H381">
        <v>17</v>
      </c>
      <c r="I381">
        <v>1</v>
      </c>
      <c r="J381">
        <f>SUM($H$32:H381)</f>
        <v>9313</v>
      </c>
      <c r="K381">
        <f>SUM($I$32:I381)</f>
        <v>436</v>
      </c>
      <c r="L381">
        <v>392</v>
      </c>
      <c r="M381">
        <v>458281</v>
      </c>
    </row>
    <row r="382" spans="1:13" ht="15" customHeight="1" x14ac:dyDescent="0.25">
      <c r="A382" t="s">
        <v>405</v>
      </c>
      <c r="B382">
        <v>6</v>
      </c>
      <c r="C382">
        <v>6</v>
      </c>
      <c r="D382">
        <f t="shared" si="10"/>
        <v>0</v>
      </c>
      <c r="E382">
        <v>21918</v>
      </c>
      <c r="F382">
        <v>21918</v>
      </c>
      <c r="G382">
        <f t="shared" si="11"/>
        <v>0</v>
      </c>
      <c r="H382">
        <v>12</v>
      </c>
      <c r="I382">
        <v>0</v>
      </c>
      <c r="J382">
        <f>SUM($H$32:H382)</f>
        <v>9325</v>
      </c>
      <c r="K382">
        <f>SUM($I$32:I382)</f>
        <v>436</v>
      </c>
      <c r="L382">
        <v>435</v>
      </c>
      <c r="M382">
        <v>458716</v>
      </c>
    </row>
    <row r="383" spans="1:13" ht="15" customHeight="1" x14ac:dyDescent="0.25">
      <c r="A383" t="s">
        <v>406</v>
      </c>
      <c r="B383">
        <v>8</v>
      </c>
      <c r="C383">
        <v>7</v>
      </c>
      <c r="D383">
        <f t="shared" si="10"/>
        <v>1</v>
      </c>
      <c r="E383">
        <v>21918</v>
      </c>
      <c r="F383">
        <v>21917</v>
      </c>
      <c r="G383">
        <f t="shared" si="11"/>
        <v>1</v>
      </c>
      <c r="H383">
        <v>21</v>
      </c>
      <c r="I383">
        <v>1</v>
      </c>
      <c r="J383">
        <f>SUM($H$32:H383)</f>
        <v>9346</v>
      </c>
      <c r="K383">
        <f>SUM($I$32:I383)</f>
        <v>437</v>
      </c>
      <c r="L383">
        <v>378</v>
      </c>
      <c r="M383">
        <v>459094</v>
      </c>
    </row>
    <row r="384" spans="1:13" ht="15" customHeight="1" x14ac:dyDescent="0.25">
      <c r="A384" t="s">
        <v>407</v>
      </c>
      <c r="B384">
        <v>6</v>
      </c>
      <c r="C384">
        <v>6</v>
      </c>
      <c r="D384">
        <f t="shared" si="10"/>
        <v>0</v>
      </c>
      <c r="E384">
        <v>21917</v>
      </c>
      <c r="F384">
        <v>21917</v>
      </c>
      <c r="G384">
        <f t="shared" si="11"/>
        <v>0</v>
      </c>
      <c r="H384">
        <v>12</v>
      </c>
      <c r="I384">
        <v>0</v>
      </c>
      <c r="J384">
        <f>SUM($H$32:H384)</f>
        <v>9358</v>
      </c>
      <c r="K384">
        <f>SUM($I$32:I384)</f>
        <v>437</v>
      </c>
      <c r="L384">
        <v>441</v>
      </c>
      <c r="M384">
        <v>459535</v>
      </c>
    </row>
    <row r="385" spans="1:13" ht="15" customHeight="1" x14ac:dyDescent="0.25">
      <c r="A385" t="s">
        <v>408</v>
      </c>
      <c r="B385">
        <v>8</v>
      </c>
      <c r="C385">
        <v>8</v>
      </c>
      <c r="D385">
        <f t="shared" si="10"/>
        <v>0</v>
      </c>
      <c r="E385">
        <v>21917</v>
      </c>
      <c r="F385">
        <v>21917</v>
      </c>
      <c r="G385">
        <f t="shared" si="11"/>
        <v>0</v>
      </c>
      <c r="H385">
        <v>14</v>
      </c>
      <c r="I385">
        <v>0</v>
      </c>
      <c r="J385">
        <f>SUM($H$32:H385)</f>
        <v>9372</v>
      </c>
      <c r="K385">
        <f>SUM($I$32:I385)</f>
        <v>437</v>
      </c>
      <c r="L385">
        <v>414</v>
      </c>
      <c r="M385">
        <v>459949</v>
      </c>
    </row>
    <row r="386" spans="1:13" ht="15" customHeight="1" x14ac:dyDescent="0.25">
      <c r="A386" t="s">
        <v>409</v>
      </c>
      <c r="B386">
        <v>6</v>
      </c>
      <c r="C386">
        <v>6</v>
      </c>
      <c r="D386">
        <f t="shared" si="10"/>
        <v>0</v>
      </c>
      <c r="E386">
        <v>21917</v>
      </c>
      <c r="F386">
        <v>21917</v>
      </c>
      <c r="G386">
        <f t="shared" si="11"/>
        <v>0</v>
      </c>
      <c r="H386">
        <v>12</v>
      </c>
      <c r="I386">
        <v>0</v>
      </c>
      <c r="J386">
        <f>SUM($H$32:H386)</f>
        <v>9384</v>
      </c>
      <c r="K386">
        <f>SUM($I$32:I386)</f>
        <v>437</v>
      </c>
      <c r="L386">
        <v>284</v>
      </c>
      <c r="M386">
        <v>460233</v>
      </c>
    </row>
    <row r="387" spans="1:13" ht="15" customHeight="1" x14ac:dyDescent="0.25">
      <c r="A387" t="s">
        <v>410</v>
      </c>
      <c r="B387">
        <v>5</v>
      </c>
      <c r="C387">
        <v>5</v>
      </c>
      <c r="D387">
        <f t="shared" si="10"/>
        <v>0</v>
      </c>
      <c r="E387">
        <v>21917</v>
      </c>
      <c r="F387">
        <v>21917</v>
      </c>
      <c r="G387">
        <f t="shared" si="11"/>
        <v>0</v>
      </c>
      <c r="H387">
        <v>11</v>
      </c>
      <c r="I387">
        <v>0</v>
      </c>
      <c r="J387">
        <f>SUM($H$32:H387)</f>
        <v>9395</v>
      </c>
      <c r="K387">
        <f>SUM($I$32:I387)</f>
        <v>437</v>
      </c>
      <c r="L387">
        <v>290</v>
      </c>
      <c r="M387">
        <v>460523</v>
      </c>
    </row>
    <row r="388" spans="1:13" ht="15" customHeight="1" x14ac:dyDescent="0.25">
      <c r="A388" t="s">
        <v>411</v>
      </c>
      <c r="B388">
        <v>6</v>
      </c>
      <c r="C388">
        <v>5</v>
      </c>
      <c r="D388">
        <f t="shared" si="10"/>
        <v>1</v>
      </c>
      <c r="E388">
        <v>21917</v>
      </c>
      <c r="F388">
        <v>21916</v>
      </c>
      <c r="G388">
        <f t="shared" si="11"/>
        <v>1</v>
      </c>
      <c r="H388">
        <v>14</v>
      </c>
      <c r="I388">
        <v>1</v>
      </c>
      <c r="J388">
        <f>SUM($H$32:H388)</f>
        <v>9409</v>
      </c>
      <c r="K388">
        <f>SUM($I$32:I388)</f>
        <v>438</v>
      </c>
      <c r="L388">
        <v>361</v>
      </c>
      <c r="M388">
        <v>460884</v>
      </c>
    </row>
    <row r="389" spans="1:13" ht="15" customHeight="1" x14ac:dyDescent="0.25">
      <c r="A389" t="s">
        <v>412</v>
      </c>
      <c r="B389">
        <v>6</v>
      </c>
      <c r="C389">
        <v>5</v>
      </c>
      <c r="D389">
        <f t="shared" si="10"/>
        <v>1</v>
      </c>
      <c r="E389">
        <v>21916</v>
      </c>
      <c r="F389">
        <v>21915</v>
      </c>
      <c r="G389">
        <f t="shared" si="11"/>
        <v>1</v>
      </c>
      <c r="H389">
        <v>17</v>
      </c>
      <c r="I389">
        <v>1</v>
      </c>
      <c r="J389">
        <f>SUM($H$32:H389)</f>
        <v>9426</v>
      </c>
      <c r="K389">
        <f>SUM($I$32:I389)</f>
        <v>439</v>
      </c>
      <c r="L389">
        <v>363</v>
      </c>
      <c r="M389">
        <v>461247</v>
      </c>
    </row>
    <row r="390" spans="1:13" ht="15" customHeight="1" x14ac:dyDescent="0.25">
      <c r="A390" t="s">
        <v>413</v>
      </c>
      <c r="B390">
        <v>6</v>
      </c>
      <c r="C390">
        <v>6</v>
      </c>
      <c r="D390">
        <f t="shared" si="10"/>
        <v>0</v>
      </c>
      <c r="E390">
        <v>21915</v>
      </c>
      <c r="F390">
        <v>21915</v>
      </c>
      <c r="G390">
        <f t="shared" si="11"/>
        <v>0</v>
      </c>
      <c r="H390">
        <v>12</v>
      </c>
      <c r="I390">
        <v>0</v>
      </c>
      <c r="J390">
        <f>SUM($H$32:H390)</f>
        <v>9438</v>
      </c>
      <c r="K390">
        <f>SUM($I$32:I390)</f>
        <v>439</v>
      </c>
      <c r="L390">
        <v>296</v>
      </c>
      <c r="M390">
        <v>461543</v>
      </c>
    </row>
    <row r="391" spans="1:13" ht="15" customHeight="1" x14ac:dyDescent="0.25">
      <c r="A391" t="s">
        <v>414</v>
      </c>
      <c r="B391">
        <v>6</v>
      </c>
      <c r="C391">
        <v>6</v>
      </c>
      <c r="D391">
        <f t="shared" si="10"/>
        <v>0</v>
      </c>
      <c r="E391">
        <v>21915</v>
      </c>
      <c r="F391">
        <v>21915</v>
      </c>
      <c r="G391">
        <f t="shared" si="11"/>
        <v>0</v>
      </c>
      <c r="H391">
        <v>12</v>
      </c>
      <c r="I391">
        <v>0</v>
      </c>
      <c r="J391">
        <f>SUM($H$32:H391)</f>
        <v>9450</v>
      </c>
      <c r="K391">
        <f>SUM($I$32:I391)</f>
        <v>439</v>
      </c>
      <c r="L391">
        <v>270</v>
      </c>
      <c r="M391">
        <v>461813</v>
      </c>
    </row>
    <row r="392" spans="1:13" ht="15" customHeight="1" x14ac:dyDescent="0.25">
      <c r="A392" t="s">
        <v>415</v>
      </c>
      <c r="B392">
        <v>6</v>
      </c>
      <c r="C392">
        <v>5</v>
      </c>
      <c r="D392">
        <f t="shared" si="10"/>
        <v>1</v>
      </c>
      <c r="E392">
        <v>21915</v>
      </c>
      <c r="F392">
        <v>21914</v>
      </c>
      <c r="G392">
        <f t="shared" si="11"/>
        <v>1</v>
      </c>
      <c r="H392">
        <v>17</v>
      </c>
      <c r="I392">
        <v>1</v>
      </c>
      <c r="J392">
        <f>SUM($H$32:H392)</f>
        <v>9467</v>
      </c>
      <c r="K392">
        <f>SUM($I$32:I392)</f>
        <v>440</v>
      </c>
      <c r="L392">
        <v>364</v>
      </c>
      <c r="M392">
        <v>462177</v>
      </c>
    </row>
    <row r="393" spans="1:13" ht="15" customHeight="1" x14ac:dyDescent="0.25">
      <c r="A393" t="s">
        <v>416</v>
      </c>
      <c r="B393">
        <v>8</v>
      </c>
      <c r="C393">
        <v>8</v>
      </c>
      <c r="D393">
        <f t="shared" si="10"/>
        <v>0</v>
      </c>
      <c r="E393">
        <v>21914</v>
      </c>
      <c r="F393">
        <v>21914</v>
      </c>
      <c r="G393">
        <f t="shared" si="11"/>
        <v>0</v>
      </c>
      <c r="H393">
        <v>14</v>
      </c>
      <c r="I393">
        <v>0</v>
      </c>
      <c r="J393">
        <f>SUM($H$32:H393)</f>
        <v>9481</v>
      </c>
      <c r="K393">
        <f>SUM($I$32:I393)</f>
        <v>440</v>
      </c>
      <c r="L393">
        <v>331</v>
      </c>
      <c r="M393">
        <v>462508</v>
      </c>
    </row>
    <row r="394" spans="1:13" ht="15" customHeight="1" x14ac:dyDescent="0.25">
      <c r="A394" t="s">
        <v>417</v>
      </c>
      <c r="B394">
        <v>4</v>
      </c>
      <c r="C394">
        <v>3</v>
      </c>
      <c r="D394">
        <f t="shared" si="10"/>
        <v>1</v>
      </c>
      <c r="E394">
        <v>21914</v>
      </c>
      <c r="F394">
        <v>21913</v>
      </c>
      <c r="G394">
        <f t="shared" si="11"/>
        <v>1</v>
      </c>
      <c r="H394">
        <v>9</v>
      </c>
      <c r="I394">
        <v>1</v>
      </c>
      <c r="J394">
        <f>SUM($H$32:H394)</f>
        <v>9490</v>
      </c>
      <c r="K394">
        <f>SUM($I$32:I394)</f>
        <v>441</v>
      </c>
      <c r="L394">
        <v>318</v>
      </c>
      <c r="M394">
        <v>462826</v>
      </c>
    </row>
    <row r="395" spans="1:13" ht="15" customHeight="1" x14ac:dyDescent="0.25">
      <c r="A395" t="s">
        <v>418</v>
      </c>
      <c r="B395">
        <v>6</v>
      </c>
      <c r="C395">
        <v>6</v>
      </c>
      <c r="D395">
        <f t="shared" si="10"/>
        <v>0</v>
      </c>
      <c r="E395">
        <v>21913</v>
      </c>
      <c r="F395">
        <v>21913</v>
      </c>
      <c r="G395">
        <f t="shared" si="11"/>
        <v>0</v>
      </c>
      <c r="H395">
        <v>12</v>
      </c>
      <c r="I395">
        <v>0</v>
      </c>
      <c r="J395">
        <f>SUM($H$32:H395)</f>
        <v>9502</v>
      </c>
      <c r="K395">
        <f>SUM($I$32:I395)</f>
        <v>441</v>
      </c>
      <c r="L395">
        <v>258</v>
      </c>
      <c r="M395">
        <v>463084</v>
      </c>
    </row>
    <row r="396" spans="1:13" ht="15" customHeight="1" x14ac:dyDescent="0.25">
      <c r="A396" t="s">
        <v>419</v>
      </c>
      <c r="B396">
        <v>4</v>
      </c>
      <c r="C396">
        <v>3</v>
      </c>
      <c r="D396">
        <f t="shared" si="10"/>
        <v>1</v>
      </c>
      <c r="E396">
        <v>21913</v>
      </c>
      <c r="F396">
        <v>21912</v>
      </c>
      <c r="G396">
        <f t="shared" si="11"/>
        <v>1</v>
      </c>
      <c r="H396">
        <v>9</v>
      </c>
      <c r="I396">
        <v>1</v>
      </c>
      <c r="J396">
        <f>SUM($H$32:H396)</f>
        <v>9511</v>
      </c>
      <c r="K396">
        <f>SUM($I$32:I396)</f>
        <v>442</v>
      </c>
      <c r="L396">
        <v>307</v>
      </c>
      <c r="M396">
        <v>463391</v>
      </c>
    </row>
    <row r="397" spans="1:13" ht="15" customHeight="1" x14ac:dyDescent="0.25">
      <c r="A397" t="s">
        <v>420</v>
      </c>
      <c r="B397">
        <v>6</v>
      </c>
      <c r="C397">
        <v>6</v>
      </c>
      <c r="D397">
        <f t="shared" si="10"/>
        <v>0</v>
      </c>
      <c r="E397">
        <v>21912</v>
      </c>
      <c r="F397">
        <v>21912</v>
      </c>
      <c r="G397">
        <f t="shared" si="11"/>
        <v>0</v>
      </c>
      <c r="H397">
        <v>12</v>
      </c>
      <c r="I397">
        <v>0</v>
      </c>
      <c r="J397">
        <f>SUM($H$32:H397)</f>
        <v>9523</v>
      </c>
      <c r="K397">
        <f>SUM($I$32:I397)</f>
        <v>442</v>
      </c>
      <c r="L397">
        <v>433</v>
      </c>
      <c r="M397">
        <v>463824</v>
      </c>
    </row>
    <row r="398" spans="1:13" ht="15" customHeight="1" x14ac:dyDescent="0.25">
      <c r="A398" t="s">
        <v>421</v>
      </c>
      <c r="B398">
        <v>4</v>
      </c>
      <c r="C398">
        <v>4</v>
      </c>
      <c r="D398">
        <f t="shared" si="10"/>
        <v>0</v>
      </c>
      <c r="E398">
        <v>21912</v>
      </c>
      <c r="F398">
        <v>21912</v>
      </c>
      <c r="G398">
        <f t="shared" si="11"/>
        <v>0</v>
      </c>
      <c r="H398">
        <v>6</v>
      </c>
      <c r="I398">
        <v>0</v>
      </c>
      <c r="J398">
        <f>SUM($H$32:H398)</f>
        <v>9529</v>
      </c>
      <c r="K398">
        <f>SUM($I$32:I398)</f>
        <v>442</v>
      </c>
      <c r="L398">
        <v>230</v>
      </c>
      <c r="M398">
        <v>464054</v>
      </c>
    </row>
    <row r="399" spans="1:13" ht="15" customHeight="1" x14ac:dyDescent="0.25">
      <c r="A399" t="s">
        <v>422</v>
      </c>
      <c r="B399">
        <v>5</v>
      </c>
      <c r="C399">
        <v>5</v>
      </c>
      <c r="D399">
        <f t="shared" si="10"/>
        <v>0</v>
      </c>
      <c r="E399">
        <v>21912</v>
      </c>
      <c r="F399">
        <v>21912</v>
      </c>
      <c r="G399">
        <f t="shared" si="11"/>
        <v>0</v>
      </c>
      <c r="H399">
        <v>11</v>
      </c>
      <c r="I399">
        <v>0</v>
      </c>
      <c r="J399">
        <f>SUM($H$32:H399)</f>
        <v>9540</v>
      </c>
      <c r="K399">
        <f>SUM($I$32:I399)</f>
        <v>442</v>
      </c>
      <c r="L399">
        <v>366</v>
      </c>
      <c r="M399">
        <v>464420</v>
      </c>
    </row>
    <row r="400" spans="1:13" ht="15" customHeight="1" x14ac:dyDescent="0.25">
      <c r="A400" t="s">
        <v>423</v>
      </c>
      <c r="B400">
        <v>4</v>
      </c>
      <c r="C400">
        <v>4</v>
      </c>
      <c r="D400">
        <f t="shared" si="10"/>
        <v>0</v>
      </c>
      <c r="E400">
        <v>21912</v>
      </c>
      <c r="F400">
        <v>21912</v>
      </c>
      <c r="G400">
        <f t="shared" si="11"/>
        <v>0</v>
      </c>
      <c r="H400">
        <v>6</v>
      </c>
      <c r="I400">
        <v>0</v>
      </c>
      <c r="J400">
        <f>SUM($H$32:H400)</f>
        <v>9546</v>
      </c>
      <c r="K400">
        <f>SUM($I$32:I400)</f>
        <v>442</v>
      </c>
      <c r="L400">
        <v>233</v>
      </c>
      <c r="M400">
        <v>464653</v>
      </c>
    </row>
    <row r="401" spans="1:13" ht="15" customHeight="1" x14ac:dyDescent="0.25">
      <c r="A401" t="s">
        <v>424</v>
      </c>
      <c r="B401">
        <v>6</v>
      </c>
      <c r="C401">
        <v>5</v>
      </c>
      <c r="D401">
        <f t="shared" si="10"/>
        <v>1</v>
      </c>
      <c r="E401">
        <v>21912</v>
      </c>
      <c r="F401">
        <v>21911</v>
      </c>
      <c r="G401">
        <f t="shared" si="11"/>
        <v>1</v>
      </c>
      <c r="H401">
        <v>14</v>
      </c>
      <c r="I401">
        <v>1</v>
      </c>
      <c r="J401">
        <f>SUM($H$32:H401)</f>
        <v>9560</v>
      </c>
      <c r="K401">
        <f>SUM($I$32:I401)</f>
        <v>443</v>
      </c>
      <c r="L401">
        <v>386</v>
      </c>
      <c r="M401">
        <v>465039</v>
      </c>
    </row>
    <row r="402" spans="1:13" ht="15" customHeight="1" x14ac:dyDescent="0.25">
      <c r="A402" t="s">
        <v>425</v>
      </c>
      <c r="B402">
        <v>6</v>
      </c>
      <c r="C402">
        <v>5</v>
      </c>
      <c r="D402">
        <f t="shared" si="10"/>
        <v>1</v>
      </c>
      <c r="E402">
        <v>21911</v>
      </c>
      <c r="F402">
        <v>21910</v>
      </c>
      <c r="G402">
        <f t="shared" si="11"/>
        <v>1</v>
      </c>
      <c r="H402">
        <v>17</v>
      </c>
      <c r="I402">
        <v>1</v>
      </c>
      <c r="J402">
        <f>SUM($H$32:H402)</f>
        <v>9577</v>
      </c>
      <c r="K402">
        <f>SUM($I$32:I402)</f>
        <v>444</v>
      </c>
      <c r="L402">
        <v>408</v>
      </c>
      <c r="M402">
        <v>465447</v>
      </c>
    </row>
    <row r="403" spans="1:13" ht="15" customHeight="1" x14ac:dyDescent="0.25">
      <c r="A403" t="s">
        <v>426</v>
      </c>
      <c r="B403">
        <v>6</v>
      </c>
      <c r="C403">
        <v>6</v>
      </c>
      <c r="D403">
        <f t="shared" si="10"/>
        <v>0</v>
      </c>
      <c r="E403">
        <v>21910</v>
      </c>
      <c r="F403">
        <v>21910</v>
      </c>
      <c r="G403">
        <f t="shared" si="11"/>
        <v>0</v>
      </c>
      <c r="H403">
        <v>12</v>
      </c>
      <c r="I403">
        <v>0</v>
      </c>
      <c r="J403">
        <f>SUM($H$32:H403)</f>
        <v>9589</v>
      </c>
      <c r="K403">
        <f>SUM($I$32:I403)</f>
        <v>444</v>
      </c>
      <c r="L403">
        <v>283</v>
      </c>
      <c r="M403">
        <v>465730</v>
      </c>
    </row>
    <row r="404" spans="1:13" ht="15" customHeight="1" x14ac:dyDescent="0.25">
      <c r="A404" t="s">
        <v>427</v>
      </c>
      <c r="B404">
        <v>4</v>
      </c>
      <c r="C404">
        <v>4</v>
      </c>
      <c r="D404">
        <f t="shared" si="10"/>
        <v>0</v>
      </c>
      <c r="E404">
        <v>21910</v>
      </c>
      <c r="F404">
        <v>21910</v>
      </c>
      <c r="G404">
        <f t="shared" si="11"/>
        <v>0</v>
      </c>
      <c r="H404">
        <v>6</v>
      </c>
      <c r="I404">
        <v>0</v>
      </c>
      <c r="J404">
        <f>SUM($H$32:H404)</f>
        <v>9595</v>
      </c>
      <c r="K404">
        <f>SUM($I$32:I404)</f>
        <v>444</v>
      </c>
      <c r="L404">
        <v>254</v>
      </c>
      <c r="M404">
        <v>465984</v>
      </c>
    </row>
    <row r="405" spans="1:13" ht="15" customHeight="1" x14ac:dyDescent="0.25">
      <c r="A405" t="s">
        <v>428</v>
      </c>
      <c r="B405">
        <v>6</v>
      </c>
      <c r="C405">
        <v>6</v>
      </c>
      <c r="D405">
        <f t="shared" si="10"/>
        <v>0</v>
      </c>
      <c r="E405">
        <v>21910</v>
      </c>
      <c r="F405">
        <v>21910</v>
      </c>
      <c r="G405">
        <f t="shared" si="11"/>
        <v>0</v>
      </c>
      <c r="H405">
        <v>12</v>
      </c>
      <c r="I405">
        <v>0</v>
      </c>
      <c r="J405">
        <f>SUM($H$32:H405)</f>
        <v>9607</v>
      </c>
      <c r="K405">
        <f>SUM($I$32:I405)</f>
        <v>444</v>
      </c>
      <c r="L405">
        <v>432</v>
      </c>
      <c r="M405">
        <v>466416</v>
      </c>
    </row>
    <row r="406" spans="1:13" ht="15" customHeight="1" x14ac:dyDescent="0.25">
      <c r="A406" t="s">
        <v>429</v>
      </c>
      <c r="B406">
        <v>6</v>
      </c>
      <c r="C406">
        <v>6</v>
      </c>
      <c r="D406">
        <f t="shared" si="10"/>
        <v>0</v>
      </c>
      <c r="E406">
        <v>21910</v>
      </c>
      <c r="F406">
        <v>21910</v>
      </c>
      <c r="G406">
        <f t="shared" si="11"/>
        <v>0</v>
      </c>
      <c r="H406">
        <v>12</v>
      </c>
      <c r="I406">
        <v>0</v>
      </c>
      <c r="J406">
        <f>SUM($H$32:H406)</f>
        <v>9619</v>
      </c>
      <c r="K406">
        <f>SUM($I$32:I406)</f>
        <v>444</v>
      </c>
      <c r="L406">
        <v>406</v>
      </c>
      <c r="M406">
        <v>466822</v>
      </c>
    </row>
    <row r="407" spans="1:13" ht="15" customHeight="1" x14ac:dyDescent="0.25">
      <c r="A407" t="s">
        <v>430</v>
      </c>
      <c r="B407">
        <v>6</v>
      </c>
      <c r="C407">
        <v>5</v>
      </c>
      <c r="D407">
        <f t="shared" si="10"/>
        <v>1</v>
      </c>
      <c r="E407">
        <v>21910</v>
      </c>
      <c r="F407">
        <v>21909</v>
      </c>
      <c r="G407">
        <f t="shared" si="11"/>
        <v>1</v>
      </c>
      <c r="H407">
        <v>17</v>
      </c>
      <c r="I407">
        <v>1</v>
      </c>
      <c r="J407">
        <f>SUM($H$32:H407)</f>
        <v>9636</v>
      </c>
      <c r="K407">
        <f>SUM($I$32:I407)</f>
        <v>445</v>
      </c>
      <c r="L407">
        <v>360</v>
      </c>
      <c r="M407">
        <v>467182</v>
      </c>
    </row>
    <row r="408" spans="1:13" ht="15" customHeight="1" x14ac:dyDescent="0.25">
      <c r="A408" t="s">
        <v>431</v>
      </c>
      <c r="B408">
        <v>9</v>
      </c>
      <c r="C408">
        <v>9</v>
      </c>
      <c r="D408">
        <f t="shared" si="10"/>
        <v>0</v>
      </c>
      <c r="E408">
        <v>21909</v>
      </c>
      <c r="F408">
        <v>21909</v>
      </c>
      <c r="G408">
        <f t="shared" si="11"/>
        <v>0</v>
      </c>
      <c r="H408">
        <v>23</v>
      </c>
      <c r="I408">
        <v>0</v>
      </c>
      <c r="J408">
        <f>SUM($H$32:H408)</f>
        <v>9659</v>
      </c>
      <c r="K408">
        <f>SUM($I$32:I408)</f>
        <v>445</v>
      </c>
      <c r="L408">
        <v>486</v>
      </c>
      <c r="M408">
        <v>467668</v>
      </c>
    </row>
    <row r="409" spans="1:13" ht="15" customHeight="1" x14ac:dyDescent="0.25">
      <c r="A409" t="s">
        <v>432</v>
      </c>
      <c r="B409">
        <v>4</v>
      </c>
      <c r="C409">
        <v>4</v>
      </c>
      <c r="D409">
        <f t="shared" si="10"/>
        <v>0</v>
      </c>
      <c r="E409">
        <v>21909</v>
      </c>
      <c r="F409">
        <v>21909</v>
      </c>
      <c r="G409">
        <f t="shared" si="11"/>
        <v>0</v>
      </c>
      <c r="H409">
        <v>6</v>
      </c>
      <c r="I409">
        <v>0</v>
      </c>
      <c r="J409">
        <f>SUM($H$32:H409)</f>
        <v>9665</v>
      </c>
      <c r="K409">
        <f>SUM($I$32:I409)</f>
        <v>445</v>
      </c>
      <c r="L409">
        <v>242</v>
      </c>
      <c r="M409">
        <v>467910</v>
      </c>
    </row>
    <row r="410" spans="1:13" ht="15" customHeight="1" x14ac:dyDescent="0.25">
      <c r="A410" t="s">
        <v>433</v>
      </c>
      <c r="B410">
        <v>4</v>
      </c>
      <c r="C410">
        <v>4</v>
      </c>
      <c r="D410">
        <f t="shared" si="10"/>
        <v>0</v>
      </c>
      <c r="E410">
        <v>21909</v>
      </c>
      <c r="F410">
        <v>21909</v>
      </c>
      <c r="G410">
        <f t="shared" si="11"/>
        <v>0</v>
      </c>
      <c r="H410">
        <v>6</v>
      </c>
      <c r="I410">
        <v>0</v>
      </c>
      <c r="J410">
        <f>SUM($H$32:H410)</f>
        <v>9671</v>
      </c>
      <c r="K410">
        <f>SUM($I$32:I410)</f>
        <v>445</v>
      </c>
      <c r="L410">
        <v>232</v>
      </c>
      <c r="M410">
        <v>468142</v>
      </c>
    </row>
    <row r="411" spans="1:13" ht="15" customHeight="1" x14ac:dyDescent="0.25">
      <c r="A411" t="s">
        <v>434</v>
      </c>
      <c r="B411">
        <v>23</v>
      </c>
      <c r="C411">
        <v>23</v>
      </c>
      <c r="D411">
        <f t="shared" si="10"/>
        <v>0</v>
      </c>
      <c r="E411">
        <v>21909</v>
      </c>
      <c r="F411">
        <v>21909</v>
      </c>
      <c r="G411">
        <f t="shared" si="11"/>
        <v>0</v>
      </c>
      <c r="H411">
        <v>53</v>
      </c>
      <c r="I411">
        <v>0</v>
      </c>
      <c r="J411">
        <f>SUM($H$32:H411)</f>
        <v>9724</v>
      </c>
      <c r="K411">
        <f>SUM($I$32:I411)</f>
        <v>445</v>
      </c>
      <c r="L411">
        <v>387</v>
      </c>
      <c r="M411">
        <v>468529</v>
      </c>
    </row>
    <row r="412" spans="1:13" ht="15" customHeight="1" x14ac:dyDescent="0.25">
      <c r="A412" t="s">
        <v>435</v>
      </c>
      <c r="B412">
        <v>5</v>
      </c>
      <c r="C412">
        <v>5</v>
      </c>
      <c r="D412">
        <f t="shared" si="10"/>
        <v>0</v>
      </c>
      <c r="E412">
        <v>21909</v>
      </c>
      <c r="F412">
        <v>21909</v>
      </c>
      <c r="G412">
        <f t="shared" si="11"/>
        <v>0</v>
      </c>
      <c r="H412">
        <v>11</v>
      </c>
      <c r="I412">
        <v>0</v>
      </c>
      <c r="J412">
        <f>SUM($H$32:H412)</f>
        <v>9735</v>
      </c>
      <c r="K412">
        <f>SUM($I$32:I412)</f>
        <v>445</v>
      </c>
      <c r="L412">
        <v>428</v>
      </c>
      <c r="M412">
        <v>468957</v>
      </c>
    </row>
    <row r="413" spans="1:13" ht="15" customHeight="1" x14ac:dyDescent="0.25">
      <c r="A413" t="s">
        <v>436</v>
      </c>
      <c r="B413">
        <v>7</v>
      </c>
      <c r="C413">
        <v>6</v>
      </c>
      <c r="D413">
        <f t="shared" si="10"/>
        <v>1</v>
      </c>
      <c r="E413">
        <v>21909</v>
      </c>
      <c r="F413">
        <v>21908</v>
      </c>
      <c r="G413">
        <f t="shared" si="11"/>
        <v>1</v>
      </c>
      <c r="H413">
        <v>19</v>
      </c>
      <c r="I413">
        <v>1</v>
      </c>
      <c r="J413">
        <f>SUM($H$32:H413)</f>
        <v>9754</v>
      </c>
      <c r="K413">
        <f>SUM($I$32:I413)</f>
        <v>446</v>
      </c>
      <c r="L413">
        <v>364</v>
      </c>
      <c r="M413">
        <v>469321</v>
      </c>
    </row>
    <row r="414" spans="1:13" ht="15" customHeight="1" x14ac:dyDescent="0.25">
      <c r="A414" t="s">
        <v>437</v>
      </c>
      <c r="B414">
        <v>6</v>
      </c>
      <c r="C414">
        <v>5</v>
      </c>
      <c r="D414">
        <f t="shared" si="10"/>
        <v>1</v>
      </c>
      <c r="E414">
        <v>21908</v>
      </c>
      <c r="F414">
        <v>21907</v>
      </c>
      <c r="G414">
        <f t="shared" si="11"/>
        <v>1</v>
      </c>
      <c r="H414">
        <v>17</v>
      </c>
      <c r="I414">
        <v>1</v>
      </c>
      <c r="J414">
        <f>SUM($H$32:H414)</f>
        <v>9771</v>
      </c>
      <c r="K414">
        <f>SUM($I$32:I414)</f>
        <v>447</v>
      </c>
      <c r="L414">
        <v>373</v>
      </c>
      <c r="M414">
        <v>469694</v>
      </c>
    </row>
    <row r="415" spans="1:13" ht="15" customHeight="1" x14ac:dyDescent="0.25">
      <c r="A415" t="s">
        <v>438</v>
      </c>
      <c r="B415">
        <v>5</v>
      </c>
      <c r="C415">
        <v>4</v>
      </c>
      <c r="D415">
        <f t="shared" si="10"/>
        <v>1</v>
      </c>
      <c r="E415">
        <v>21907</v>
      </c>
      <c r="F415">
        <v>21906</v>
      </c>
      <c r="G415">
        <f t="shared" si="11"/>
        <v>1</v>
      </c>
      <c r="H415">
        <v>13</v>
      </c>
      <c r="I415">
        <v>1</v>
      </c>
      <c r="J415">
        <f>SUM($H$32:H415)</f>
        <v>9784</v>
      </c>
      <c r="K415">
        <f>SUM($I$32:I415)</f>
        <v>448</v>
      </c>
      <c r="L415">
        <v>386</v>
      </c>
      <c r="M415">
        <v>470080</v>
      </c>
    </row>
    <row r="416" spans="1:13" ht="15" customHeight="1" x14ac:dyDescent="0.25">
      <c r="A416" t="s">
        <v>439</v>
      </c>
      <c r="B416">
        <v>30</v>
      </c>
      <c r="C416">
        <v>24</v>
      </c>
      <c r="D416">
        <f t="shared" ref="D416:D479" si="12">B416-C416</f>
        <v>6</v>
      </c>
      <c r="E416">
        <v>21906</v>
      </c>
      <c r="F416">
        <v>21897</v>
      </c>
      <c r="G416">
        <f t="shared" ref="G416:G479" si="13">E416-F416</f>
        <v>9</v>
      </c>
      <c r="H416">
        <v>167</v>
      </c>
      <c r="I416">
        <v>8</v>
      </c>
      <c r="J416">
        <f>SUM($H$32:H416)</f>
        <v>9951</v>
      </c>
      <c r="K416">
        <f>SUM($I$32:I416)</f>
        <v>456</v>
      </c>
      <c r="L416">
        <v>2545</v>
      </c>
      <c r="M416">
        <v>472625</v>
      </c>
    </row>
    <row r="417" spans="1:13" ht="15" customHeight="1" x14ac:dyDescent="0.25">
      <c r="A417" t="s">
        <v>440</v>
      </c>
      <c r="B417">
        <v>4</v>
      </c>
      <c r="C417">
        <v>4</v>
      </c>
      <c r="D417">
        <f t="shared" si="12"/>
        <v>0</v>
      </c>
      <c r="E417">
        <v>21897</v>
      </c>
      <c r="F417">
        <v>21897</v>
      </c>
      <c r="G417">
        <f t="shared" si="13"/>
        <v>0</v>
      </c>
      <c r="H417">
        <v>6</v>
      </c>
      <c r="I417">
        <v>0</v>
      </c>
      <c r="J417">
        <f>SUM($H$32:H417)</f>
        <v>9957</v>
      </c>
      <c r="K417">
        <f>SUM($I$32:I417)</f>
        <v>456</v>
      </c>
      <c r="L417">
        <v>238</v>
      </c>
      <c r="M417">
        <v>472863</v>
      </c>
    </row>
    <row r="418" spans="1:13" ht="15" customHeight="1" x14ac:dyDescent="0.25">
      <c r="A418" t="s">
        <v>441</v>
      </c>
      <c r="B418">
        <v>5</v>
      </c>
      <c r="C418">
        <v>4</v>
      </c>
      <c r="D418">
        <f t="shared" si="12"/>
        <v>1</v>
      </c>
      <c r="E418">
        <v>21897</v>
      </c>
      <c r="F418">
        <v>21896</v>
      </c>
      <c r="G418">
        <f t="shared" si="13"/>
        <v>1</v>
      </c>
      <c r="H418">
        <v>13</v>
      </c>
      <c r="I418">
        <v>1</v>
      </c>
      <c r="J418">
        <f>SUM($H$32:H418)</f>
        <v>9970</v>
      </c>
      <c r="K418">
        <f>SUM($I$32:I418)</f>
        <v>457</v>
      </c>
      <c r="L418">
        <v>360</v>
      </c>
      <c r="M418">
        <v>473223</v>
      </c>
    </row>
    <row r="419" spans="1:13" ht="15" customHeight="1" x14ac:dyDescent="0.25">
      <c r="A419" t="s">
        <v>442</v>
      </c>
      <c r="B419">
        <v>7</v>
      </c>
      <c r="C419">
        <v>7</v>
      </c>
      <c r="D419">
        <f t="shared" si="12"/>
        <v>0</v>
      </c>
      <c r="E419">
        <v>21896</v>
      </c>
      <c r="F419">
        <v>21896</v>
      </c>
      <c r="G419">
        <f t="shared" si="13"/>
        <v>0</v>
      </c>
      <c r="H419">
        <v>13</v>
      </c>
      <c r="I419">
        <v>0</v>
      </c>
      <c r="J419">
        <f>SUM($H$32:H419)</f>
        <v>9983</v>
      </c>
      <c r="K419">
        <f>SUM($I$32:I419)</f>
        <v>457</v>
      </c>
      <c r="L419">
        <v>418</v>
      </c>
      <c r="M419">
        <v>473641</v>
      </c>
    </row>
    <row r="420" spans="1:13" ht="15" customHeight="1" x14ac:dyDescent="0.25">
      <c r="A420" t="s">
        <v>443</v>
      </c>
      <c r="B420">
        <v>4</v>
      </c>
      <c r="C420">
        <v>4</v>
      </c>
      <c r="D420">
        <f t="shared" si="12"/>
        <v>0</v>
      </c>
      <c r="E420">
        <v>21896</v>
      </c>
      <c r="F420">
        <v>21896</v>
      </c>
      <c r="G420">
        <f t="shared" si="13"/>
        <v>0</v>
      </c>
      <c r="H420">
        <v>6</v>
      </c>
      <c r="I420">
        <v>0</v>
      </c>
      <c r="J420">
        <f>SUM($H$32:H420)</f>
        <v>9989</v>
      </c>
      <c r="K420">
        <f>SUM($I$32:I420)</f>
        <v>457</v>
      </c>
      <c r="L420">
        <v>264</v>
      </c>
      <c r="M420">
        <v>473905</v>
      </c>
    </row>
    <row r="421" spans="1:13" ht="15" customHeight="1" x14ac:dyDescent="0.25">
      <c r="A421" t="s">
        <v>444</v>
      </c>
      <c r="B421">
        <v>3</v>
      </c>
      <c r="C421">
        <v>3</v>
      </c>
      <c r="D421">
        <f t="shared" si="12"/>
        <v>0</v>
      </c>
      <c r="E421">
        <v>21896</v>
      </c>
      <c r="F421">
        <v>21896</v>
      </c>
      <c r="G421">
        <f t="shared" si="13"/>
        <v>0</v>
      </c>
      <c r="H421">
        <v>5</v>
      </c>
      <c r="I421">
        <v>0</v>
      </c>
      <c r="J421">
        <f>SUM($H$32:H421)</f>
        <v>9994</v>
      </c>
      <c r="K421">
        <f>SUM($I$32:I421)</f>
        <v>457</v>
      </c>
      <c r="L421">
        <v>401</v>
      </c>
      <c r="M421">
        <v>474306</v>
      </c>
    </row>
    <row r="422" spans="1:13" ht="15" customHeight="1" x14ac:dyDescent="0.25">
      <c r="A422" t="s">
        <v>445</v>
      </c>
      <c r="B422">
        <v>6</v>
      </c>
      <c r="C422">
        <v>5</v>
      </c>
      <c r="D422">
        <f t="shared" si="12"/>
        <v>1</v>
      </c>
      <c r="E422">
        <v>21896</v>
      </c>
      <c r="F422">
        <v>21895</v>
      </c>
      <c r="G422">
        <f t="shared" si="13"/>
        <v>1</v>
      </c>
      <c r="H422">
        <v>17</v>
      </c>
      <c r="I422">
        <v>1</v>
      </c>
      <c r="J422">
        <f>SUM($H$32:H422)</f>
        <v>10011</v>
      </c>
      <c r="K422">
        <f>SUM($I$32:I422)</f>
        <v>458</v>
      </c>
      <c r="L422">
        <v>353</v>
      </c>
      <c r="M422">
        <v>474659</v>
      </c>
    </row>
    <row r="423" spans="1:13" ht="15" customHeight="1" x14ac:dyDescent="0.25">
      <c r="A423" t="s">
        <v>446</v>
      </c>
      <c r="B423">
        <v>4</v>
      </c>
      <c r="C423">
        <v>4</v>
      </c>
      <c r="D423">
        <f t="shared" si="12"/>
        <v>0</v>
      </c>
      <c r="E423">
        <v>21895</v>
      </c>
      <c r="F423">
        <v>21895</v>
      </c>
      <c r="G423">
        <f t="shared" si="13"/>
        <v>0</v>
      </c>
      <c r="H423">
        <v>6</v>
      </c>
      <c r="I423">
        <v>0</v>
      </c>
      <c r="J423">
        <f>SUM($H$32:H423)</f>
        <v>10017</v>
      </c>
      <c r="K423">
        <f>SUM($I$32:I423)</f>
        <v>458</v>
      </c>
      <c r="L423">
        <v>231</v>
      </c>
      <c r="M423">
        <v>474890</v>
      </c>
    </row>
    <row r="424" spans="1:13" ht="15" customHeight="1" x14ac:dyDescent="0.25">
      <c r="A424" t="s">
        <v>447</v>
      </c>
      <c r="B424">
        <v>3</v>
      </c>
      <c r="C424">
        <v>3</v>
      </c>
      <c r="D424">
        <f t="shared" si="12"/>
        <v>0</v>
      </c>
      <c r="E424">
        <v>21895</v>
      </c>
      <c r="F424">
        <v>21895</v>
      </c>
      <c r="G424">
        <f t="shared" si="13"/>
        <v>0</v>
      </c>
      <c r="H424">
        <v>5</v>
      </c>
      <c r="I424">
        <v>0</v>
      </c>
      <c r="J424">
        <f>SUM($H$32:H424)</f>
        <v>10022</v>
      </c>
      <c r="K424">
        <f>SUM($I$32:I424)</f>
        <v>458</v>
      </c>
      <c r="L424">
        <v>228</v>
      </c>
      <c r="M424">
        <v>475118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21895</v>
      </c>
      <c r="F425">
        <v>21895</v>
      </c>
      <c r="G425">
        <f t="shared" si="13"/>
        <v>0</v>
      </c>
      <c r="H425">
        <v>0</v>
      </c>
      <c r="I425">
        <v>0</v>
      </c>
      <c r="J425">
        <f>SUM($H$32:H425)</f>
        <v>10022</v>
      </c>
      <c r="K425">
        <f>SUM($I$32:I425)</f>
        <v>458</v>
      </c>
      <c r="L425">
        <v>12</v>
      </c>
      <c r="M425">
        <v>475130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21895</v>
      </c>
      <c r="F426">
        <v>21895</v>
      </c>
      <c r="G426">
        <f t="shared" si="13"/>
        <v>0</v>
      </c>
      <c r="H426">
        <v>0</v>
      </c>
      <c r="I426">
        <v>0</v>
      </c>
      <c r="J426">
        <f>SUM($H$32:H426)</f>
        <v>10022</v>
      </c>
      <c r="K426">
        <f>SUM($I$32:I426)</f>
        <v>458</v>
      </c>
      <c r="L426">
        <v>46</v>
      </c>
      <c r="M426">
        <v>475176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21895</v>
      </c>
      <c r="F427">
        <v>21895</v>
      </c>
      <c r="G427">
        <f t="shared" si="13"/>
        <v>0</v>
      </c>
      <c r="H427">
        <v>2</v>
      </c>
      <c r="I427">
        <v>0</v>
      </c>
      <c r="J427">
        <f>SUM($H$32:H427)</f>
        <v>10024</v>
      </c>
      <c r="K427">
        <f>SUM($I$32:I427)</f>
        <v>458</v>
      </c>
      <c r="L427">
        <v>58</v>
      </c>
      <c r="M427">
        <v>475234</v>
      </c>
    </row>
    <row r="428" spans="1:13" ht="15" customHeight="1" x14ac:dyDescent="0.25">
      <c r="A428" t="s">
        <v>451</v>
      </c>
      <c r="B428">
        <v>2</v>
      </c>
      <c r="C428">
        <v>2</v>
      </c>
      <c r="D428">
        <f t="shared" si="12"/>
        <v>0</v>
      </c>
      <c r="E428">
        <v>21895</v>
      </c>
      <c r="F428">
        <v>21895</v>
      </c>
      <c r="G428">
        <f t="shared" si="13"/>
        <v>0</v>
      </c>
      <c r="H428">
        <v>2</v>
      </c>
      <c r="I428">
        <v>0</v>
      </c>
      <c r="J428">
        <f>SUM($H$32:H428)</f>
        <v>10026</v>
      </c>
      <c r="K428">
        <f>SUM($I$32:I428)</f>
        <v>458</v>
      </c>
      <c r="L428">
        <v>72</v>
      </c>
      <c r="M428">
        <v>475306</v>
      </c>
    </row>
    <row r="429" spans="1:13" ht="15" customHeight="1" x14ac:dyDescent="0.25">
      <c r="A429" t="s">
        <v>452</v>
      </c>
      <c r="B429">
        <v>2</v>
      </c>
      <c r="C429">
        <v>2</v>
      </c>
      <c r="D429">
        <f t="shared" si="12"/>
        <v>0</v>
      </c>
      <c r="E429">
        <v>21895</v>
      </c>
      <c r="F429">
        <v>21895</v>
      </c>
      <c r="G429">
        <f t="shared" si="13"/>
        <v>0</v>
      </c>
      <c r="H429">
        <v>2</v>
      </c>
      <c r="I429">
        <v>0</v>
      </c>
      <c r="J429">
        <f>SUM($H$32:H429)</f>
        <v>10028</v>
      </c>
      <c r="K429">
        <f>SUM($I$32:I429)</f>
        <v>458</v>
      </c>
      <c r="L429">
        <v>87</v>
      </c>
      <c r="M429">
        <v>475393</v>
      </c>
    </row>
    <row r="430" spans="1:13" ht="15" customHeight="1" x14ac:dyDescent="0.25">
      <c r="A430" t="s">
        <v>453</v>
      </c>
      <c r="B430">
        <v>7</v>
      </c>
      <c r="C430">
        <v>1</v>
      </c>
      <c r="D430">
        <f t="shared" si="12"/>
        <v>6</v>
      </c>
      <c r="E430">
        <v>21895</v>
      </c>
      <c r="F430">
        <v>21763</v>
      </c>
      <c r="G430">
        <f t="shared" si="13"/>
        <v>132</v>
      </c>
      <c r="H430">
        <v>6</v>
      </c>
      <c r="I430">
        <v>3</v>
      </c>
      <c r="J430">
        <f>SUM($H$32:H430)</f>
        <v>10034</v>
      </c>
      <c r="K430">
        <f>SUM($I$32:I430)</f>
        <v>461</v>
      </c>
      <c r="L430">
        <v>673</v>
      </c>
      <c r="M430">
        <v>476066</v>
      </c>
    </row>
    <row r="431" spans="1:13" ht="15" customHeight="1" x14ac:dyDescent="0.25">
      <c r="A431" t="s">
        <v>454</v>
      </c>
      <c r="B431">
        <v>4</v>
      </c>
      <c r="C431">
        <v>4</v>
      </c>
      <c r="D431">
        <f t="shared" si="12"/>
        <v>0</v>
      </c>
      <c r="E431">
        <v>21763</v>
      </c>
      <c r="F431">
        <v>21763</v>
      </c>
      <c r="G431">
        <f t="shared" si="13"/>
        <v>0</v>
      </c>
      <c r="H431">
        <v>6</v>
      </c>
      <c r="I431">
        <v>0</v>
      </c>
      <c r="J431">
        <f>SUM($H$32:H431)</f>
        <v>10040</v>
      </c>
      <c r="K431">
        <f>SUM($I$32:I431)</f>
        <v>461</v>
      </c>
      <c r="L431">
        <v>117</v>
      </c>
      <c r="M431">
        <v>476183</v>
      </c>
    </row>
    <row r="432" spans="1:13" ht="15" customHeight="1" x14ac:dyDescent="0.25">
      <c r="A432" t="s">
        <v>455</v>
      </c>
      <c r="B432">
        <v>9</v>
      </c>
      <c r="C432">
        <v>9</v>
      </c>
      <c r="D432">
        <f t="shared" si="12"/>
        <v>0</v>
      </c>
      <c r="E432">
        <v>21763</v>
      </c>
      <c r="F432">
        <v>21763</v>
      </c>
      <c r="G432">
        <f t="shared" si="13"/>
        <v>0</v>
      </c>
      <c r="H432">
        <v>23</v>
      </c>
      <c r="I432">
        <v>0</v>
      </c>
      <c r="J432">
        <f>SUM($H$32:H432)</f>
        <v>10063</v>
      </c>
      <c r="K432">
        <f>SUM($I$32:I432)</f>
        <v>461</v>
      </c>
      <c r="L432">
        <v>435</v>
      </c>
      <c r="M432">
        <v>476618</v>
      </c>
    </row>
    <row r="433" spans="1:13" ht="15" customHeight="1" x14ac:dyDescent="0.25">
      <c r="A433" t="s">
        <v>456</v>
      </c>
      <c r="B433">
        <v>6</v>
      </c>
      <c r="C433">
        <v>6</v>
      </c>
      <c r="D433">
        <f t="shared" si="12"/>
        <v>0</v>
      </c>
      <c r="E433">
        <v>21763</v>
      </c>
      <c r="F433">
        <v>21763</v>
      </c>
      <c r="G433">
        <f t="shared" si="13"/>
        <v>0</v>
      </c>
      <c r="H433">
        <v>12</v>
      </c>
      <c r="I433">
        <v>0</v>
      </c>
      <c r="J433">
        <f>SUM($H$32:H433)</f>
        <v>10075</v>
      </c>
      <c r="K433">
        <f>SUM($I$32:I433)</f>
        <v>461</v>
      </c>
      <c r="L433">
        <v>371</v>
      </c>
      <c r="M433">
        <v>476989</v>
      </c>
    </row>
    <row r="434" spans="1:13" ht="15" customHeight="1" x14ac:dyDescent="0.25">
      <c r="A434" t="s">
        <v>457</v>
      </c>
      <c r="B434">
        <v>4</v>
      </c>
      <c r="C434">
        <v>3</v>
      </c>
      <c r="D434">
        <f t="shared" si="12"/>
        <v>1</v>
      </c>
      <c r="E434">
        <v>21763</v>
      </c>
      <c r="F434">
        <v>21762</v>
      </c>
      <c r="G434">
        <f t="shared" si="13"/>
        <v>1</v>
      </c>
      <c r="H434">
        <v>9</v>
      </c>
      <c r="I434">
        <v>1</v>
      </c>
      <c r="J434">
        <f>SUM($H$32:H434)</f>
        <v>10084</v>
      </c>
      <c r="K434">
        <f>SUM($I$32:I434)</f>
        <v>462</v>
      </c>
      <c r="L434">
        <v>333</v>
      </c>
      <c r="M434">
        <v>477322</v>
      </c>
    </row>
    <row r="435" spans="1:13" ht="15" customHeight="1" x14ac:dyDescent="0.25">
      <c r="A435" t="s">
        <v>458</v>
      </c>
      <c r="B435">
        <v>10</v>
      </c>
      <c r="C435">
        <v>10</v>
      </c>
      <c r="D435">
        <f t="shared" si="12"/>
        <v>0</v>
      </c>
      <c r="E435">
        <v>21762</v>
      </c>
      <c r="F435">
        <v>21762</v>
      </c>
      <c r="G435">
        <f t="shared" si="13"/>
        <v>0</v>
      </c>
      <c r="H435">
        <v>24</v>
      </c>
      <c r="I435">
        <v>0</v>
      </c>
      <c r="J435">
        <f>SUM($H$32:H435)</f>
        <v>10108</v>
      </c>
      <c r="K435">
        <f>SUM($I$32:I435)</f>
        <v>462</v>
      </c>
      <c r="L435">
        <v>546</v>
      </c>
      <c r="M435">
        <v>477868</v>
      </c>
    </row>
    <row r="436" spans="1:13" ht="15" customHeight="1" x14ac:dyDescent="0.25">
      <c r="A436" t="s">
        <v>459</v>
      </c>
      <c r="B436">
        <v>3</v>
      </c>
      <c r="C436">
        <v>3</v>
      </c>
      <c r="D436">
        <f t="shared" si="12"/>
        <v>0</v>
      </c>
      <c r="E436">
        <v>21762</v>
      </c>
      <c r="F436">
        <v>21762</v>
      </c>
      <c r="G436">
        <f t="shared" si="13"/>
        <v>0</v>
      </c>
      <c r="H436">
        <v>5</v>
      </c>
      <c r="I436">
        <v>0</v>
      </c>
      <c r="J436">
        <f>SUM($H$32:H436)</f>
        <v>10113</v>
      </c>
      <c r="K436">
        <f>SUM($I$32:I436)</f>
        <v>462</v>
      </c>
      <c r="L436">
        <v>211</v>
      </c>
      <c r="M436">
        <v>478079</v>
      </c>
    </row>
    <row r="437" spans="1:13" ht="15" customHeight="1" x14ac:dyDescent="0.25">
      <c r="A437" t="s">
        <v>460</v>
      </c>
      <c r="B437">
        <v>3</v>
      </c>
      <c r="C437">
        <v>3</v>
      </c>
      <c r="D437">
        <f t="shared" si="12"/>
        <v>0</v>
      </c>
      <c r="E437">
        <v>21762</v>
      </c>
      <c r="F437">
        <v>21762</v>
      </c>
      <c r="G437">
        <f t="shared" si="13"/>
        <v>0</v>
      </c>
      <c r="H437">
        <v>5</v>
      </c>
      <c r="I437">
        <v>0</v>
      </c>
      <c r="J437">
        <f>SUM($H$32:H437)</f>
        <v>10118</v>
      </c>
      <c r="K437">
        <f>SUM($I$32:I437)</f>
        <v>462</v>
      </c>
      <c r="L437">
        <v>315</v>
      </c>
      <c r="M437">
        <v>478394</v>
      </c>
    </row>
    <row r="438" spans="1:13" ht="15" customHeight="1" x14ac:dyDescent="0.25">
      <c r="A438" t="s">
        <v>461</v>
      </c>
      <c r="B438">
        <v>3</v>
      </c>
      <c r="C438">
        <v>3</v>
      </c>
      <c r="D438">
        <f t="shared" si="12"/>
        <v>0</v>
      </c>
      <c r="E438">
        <v>21762</v>
      </c>
      <c r="F438">
        <v>21762</v>
      </c>
      <c r="G438">
        <f t="shared" si="13"/>
        <v>0</v>
      </c>
      <c r="H438">
        <v>5</v>
      </c>
      <c r="I438">
        <v>0</v>
      </c>
      <c r="J438">
        <f>SUM($H$32:H438)</f>
        <v>10123</v>
      </c>
      <c r="K438">
        <f>SUM($I$32:I438)</f>
        <v>462</v>
      </c>
      <c r="L438">
        <v>211</v>
      </c>
      <c r="M438">
        <v>478605</v>
      </c>
    </row>
    <row r="439" spans="1:13" ht="15" customHeight="1" x14ac:dyDescent="0.25">
      <c r="A439" t="s">
        <v>462</v>
      </c>
      <c r="B439">
        <v>3</v>
      </c>
      <c r="C439">
        <v>3</v>
      </c>
      <c r="D439">
        <f t="shared" si="12"/>
        <v>0</v>
      </c>
      <c r="E439">
        <v>21762</v>
      </c>
      <c r="F439">
        <v>21762</v>
      </c>
      <c r="G439">
        <f t="shared" si="13"/>
        <v>0</v>
      </c>
      <c r="H439">
        <v>5</v>
      </c>
      <c r="I439">
        <v>0</v>
      </c>
      <c r="J439">
        <f>SUM($H$32:H439)</f>
        <v>10128</v>
      </c>
      <c r="K439">
        <f>SUM($I$32:I439)</f>
        <v>462</v>
      </c>
      <c r="L439">
        <v>315</v>
      </c>
      <c r="M439">
        <v>478920</v>
      </c>
    </row>
    <row r="440" spans="1:13" ht="15" customHeight="1" x14ac:dyDescent="0.25">
      <c r="A440" t="s">
        <v>463</v>
      </c>
      <c r="B440">
        <v>3</v>
      </c>
      <c r="C440">
        <v>3</v>
      </c>
      <c r="D440">
        <f t="shared" si="12"/>
        <v>0</v>
      </c>
      <c r="E440">
        <v>21762</v>
      </c>
      <c r="F440">
        <v>21762</v>
      </c>
      <c r="G440">
        <f t="shared" si="13"/>
        <v>0</v>
      </c>
      <c r="H440">
        <v>5</v>
      </c>
      <c r="I440">
        <v>0</v>
      </c>
      <c r="J440">
        <f>SUM($H$32:H440)</f>
        <v>10133</v>
      </c>
      <c r="K440">
        <f>SUM($I$32:I440)</f>
        <v>462</v>
      </c>
      <c r="L440">
        <v>221</v>
      </c>
      <c r="M440">
        <v>479141</v>
      </c>
    </row>
    <row r="441" spans="1:13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21762</v>
      </c>
      <c r="F441">
        <v>21762</v>
      </c>
      <c r="G441">
        <f t="shared" si="13"/>
        <v>0</v>
      </c>
      <c r="H441">
        <v>2</v>
      </c>
      <c r="I441">
        <v>0</v>
      </c>
      <c r="J441">
        <f>SUM($H$32:H441)</f>
        <v>10135</v>
      </c>
      <c r="K441">
        <f>SUM($I$32:I441)</f>
        <v>462</v>
      </c>
      <c r="L441">
        <v>63</v>
      </c>
      <c r="M441">
        <v>479204</v>
      </c>
    </row>
    <row r="442" spans="1:13" ht="15" customHeight="1" x14ac:dyDescent="0.25">
      <c r="A442" t="s">
        <v>465</v>
      </c>
      <c r="B442">
        <v>7</v>
      </c>
      <c r="C442">
        <v>6</v>
      </c>
      <c r="D442">
        <f t="shared" si="12"/>
        <v>1</v>
      </c>
      <c r="E442">
        <v>21762</v>
      </c>
      <c r="F442">
        <v>21761</v>
      </c>
      <c r="G442">
        <f t="shared" si="13"/>
        <v>1</v>
      </c>
      <c r="H442">
        <v>19</v>
      </c>
      <c r="I442">
        <v>1</v>
      </c>
      <c r="J442">
        <f>SUM($H$32:H442)</f>
        <v>10154</v>
      </c>
      <c r="K442">
        <f>SUM($I$32:I442)</f>
        <v>463</v>
      </c>
      <c r="L442">
        <v>414</v>
      </c>
      <c r="M442">
        <v>479618</v>
      </c>
    </row>
    <row r="443" spans="1:13" ht="15" customHeight="1" x14ac:dyDescent="0.25">
      <c r="A443" t="s">
        <v>466</v>
      </c>
      <c r="B443">
        <v>7</v>
      </c>
      <c r="C443">
        <v>6</v>
      </c>
      <c r="D443">
        <f t="shared" si="12"/>
        <v>1</v>
      </c>
      <c r="E443">
        <v>21761</v>
      </c>
      <c r="F443">
        <v>21760</v>
      </c>
      <c r="G443">
        <f t="shared" si="13"/>
        <v>1</v>
      </c>
      <c r="H443">
        <v>19</v>
      </c>
      <c r="I443">
        <v>1</v>
      </c>
      <c r="J443">
        <f>SUM($H$32:H443)</f>
        <v>10173</v>
      </c>
      <c r="K443">
        <f>SUM($I$32:I443)</f>
        <v>464</v>
      </c>
      <c r="L443">
        <v>388</v>
      </c>
      <c r="M443">
        <v>480006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21760</v>
      </c>
      <c r="F444">
        <v>21760</v>
      </c>
      <c r="G444">
        <f t="shared" si="13"/>
        <v>0</v>
      </c>
      <c r="H444">
        <v>2</v>
      </c>
      <c r="I444">
        <v>0</v>
      </c>
      <c r="J444">
        <f>SUM($H$32:H444)</f>
        <v>10175</v>
      </c>
      <c r="K444">
        <f>SUM($I$32:I444)</f>
        <v>464</v>
      </c>
      <c r="L444">
        <v>56</v>
      </c>
      <c r="M444">
        <v>480062</v>
      </c>
    </row>
    <row r="445" spans="1:13" ht="15" customHeight="1" x14ac:dyDescent="0.25">
      <c r="A445" t="s">
        <v>468</v>
      </c>
      <c r="B445">
        <v>3</v>
      </c>
      <c r="C445">
        <v>2</v>
      </c>
      <c r="D445">
        <f t="shared" si="12"/>
        <v>1</v>
      </c>
      <c r="E445">
        <v>21760</v>
      </c>
      <c r="F445">
        <v>21759</v>
      </c>
      <c r="G445">
        <f t="shared" si="13"/>
        <v>1</v>
      </c>
      <c r="H445">
        <v>4</v>
      </c>
      <c r="I445">
        <v>1</v>
      </c>
      <c r="J445">
        <f>SUM($H$32:H445)</f>
        <v>10179</v>
      </c>
      <c r="K445">
        <f>SUM($I$32:I445)</f>
        <v>465</v>
      </c>
      <c r="L445">
        <v>310</v>
      </c>
      <c r="M445">
        <v>480372</v>
      </c>
    </row>
    <row r="446" spans="1:13" ht="15" customHeight="1" x14ac:dyDescent="0.25">
      <c r="A446" t="s">
        <v>469</v>
      </c>
      <c r="B446">
        <v>3</v>
      </c>
      <c r="C446">
        <v>3</v>
      </c>
      <c r="D446">
        <f t="shared" si="12"/>
        <v>0</v>
      </c>
      <c r="E446">
        <v>21759</v>
      </c>
      <c r="F446">
        <v>21759</v>
      </c>
      <c r="G446">
        <f t="shared" si="13"/>
        <v>0</v>
      </c>
      <c r="H446">
        <v>5</v>
      </c>
      <c r="I446">
        <v>0</v>
      </c>
      <c r="J446">
        <f>SUM($H$32:H446)</f>
        <v>10184</v>
      </c>
      <c r="K446">
        <f>SUM($I$32:I446)</f>
        <v>465</v>
      </c>
      <c r="L446">
        <v>100</v>
      </c>
      <c r="M446">
        <v>480472</v>
      </c>
    </row>
    <row r="447" spans="1:13" ht="15" customHeight="1" x14ac:dyDescent="0.25">
      <c r="A447" t="s">
        <v>470</v>
      </c>
      <c r="B447">
        <v>5</v>
      </c>
      <c r="C447">
        <v>4</v>
      </c>
      <c r="D447">
        <f t="shared" si="12"/>
        <v>1</v>
      </c>
      <c r="E447">
        <v>21759</v>
      </c>
      <c r="F447">
        <v>21758</v>
      </c>
      <c r="G447">
        <f t="shared" si="13"/>
        <v>1</v>
      </c>
      <c r="H447">
        <v>13</v>
      </c>
      <c r="I447">
        <v>1</v>
      </c>
      <c r="J447">
        <f>SUM($H$32:H447)</f>
        <v>10197</v>
      </c>
      <c r="K447">
        <f>SUM($I$32:I447)</f>
        <v>466</v>
      </c>
      <c r="L447">
        <v>354</v>
      </c>
      <c r="M447">
        <v>480826</v>
      </c>
    </row>
    <row r="448" spans="1:13" ht="15" customHeight="1" x14ac:dyDescent="0.25">
      <c r="A448" t="s">
        <v>471</v>
      </c>
      <c r="B448">
        <v>5</v>
      </c>
      <c r="C448">
        <v>4</v>
      </c>
      <c r="D448">
        <f t="shared" si="12"/>
        <v>1</v>
      </c>
      <c r="E448">
        <v>21758</v>
      </c>
      <c r="F448">
        <v>21757</v>
      </c>
      <c r="G448">
        <f t="shared" si="13"/>
        <v>1</v>
      </c>
      <c r="H448">
        <v>15</v>
      </c>
      <c r="I448">
        <v>1</v>
      </c>
      <c r="J448">
        <f>SUM($H$32:H448)</f>
        <v>10212</v>
      </c>
      <c r="K448">
        <f>SUM($I$32:I448)</f>
        <v>467</v>
      </c>
      <c r="L448">
        <v>349</v>
      </c>
      <c r="M448">
        <v>481175</v>
      </c>
    </row>
    <row r="449" spans="1:13" ht="15" customHeight="1" x14ac:dyDescent="0.25">
      <c r="A449" t="s">
        <v>472</v>
      </c>
      <c r="B449">
        <v>5</v>
      </c>
      <c r="C449">
        <v>5</v>
      </c>
      <c r="D449">
        <f t="shared" si="12"/>
        <v>0</v>
      </c>
      <c r="E449">
        <v>21757</v>
      </c>
      <c r="F449">
        <v>21757</v>
      </c>
      <c r="G449">
        <f t="shared" si="13"/>
        <v>0</v>
      </c>
      <c r="H449">
        <v>11</v>
      </c>
      <c r="I449">
        <v>0</v>
      </c>
      <c r="J449">
        <f>SUM($H$32:H449)</f>
        <v>10223</v>
      </c>
      <c r="K449">
        <f>SUM($I$32:I449)</f>
        <v>467</v>
      </c>
      <c r="L449">
        <v>159</v>
      </c>
      <c r="M449">
        <v>481334</v>
      </c>
    </row>
    <row r="450" spans="1:13" ht="15" customHeight="1" x14ac:dyDescent="0.25">
      <c r="A450" t="s">
        <v>473</v>
      </c>
      <c r="B450">
        <v>7</v>
      </c>
      <c r="C450">
        <v>7</v>
      </c>
      <c r="D450">
        <f t="shared" si="12"/>
        <v>0</v>
      </c>
      <c r="E450">
        <v>21757</v>
      </c>
      <c r="F450">
        <v>21757</v>
      </c>
      <c r="G450">
        <f t="shared" si="13"/>
        <v>0</v>
      </c>
      <c r="H450">
        <v>13</v>
      </c>
      <c r="I450">
        <v>0</v>
      </c>
      <c r="J450">
        <f>SUM($H$32:H450)</f>
        <v>10236</v>
      </c>
      <c r="K450">
        <f>SUM($I$32:I450)</f>
        <v>467</v>
      </c>
      <c r="L450">
        <v>255</v>
      </c>
      <c r="M450">
        <v>481589</v>
      </c>
    </row>
    <row r="451" spans="1:13" ht="15" customHeight="1" x14ac:dyDescent="0.25">
      <c r="A451" t="s">
        <v>474</v>
      </c>
      <c r="B451">
        <v>3</v>
      </c>
      <c r="C451">
        <v>3</v>
      </c>
      <c r="D451">
        <f t="shared" si="12"/>
        <v>0</v>
      </c>
      <c r="E451">
        <v>21757</v>
      </c>
      <c r="F451">
        <v>21757</v>
      </c>
      <c r="G451">
        <f t="shared" si="13"/>
        <v>0</v>
      </c>
      <c r="H451">
        <v>5</v>
      </c>
      <c r="I451">
        <v>0</v>
      </c>
      <c r="J451">
        <f>SUM($H$32:H451)</f>
        <v>10241</v>
      </c>
      <c r="K451">
        <f>SUM($I$32:I451)</f>
        <v>467</v>
      </c>
      <c r="L451">
        <v>104</v>
      </c>
      <c r="M451">
        <v>481693</v>
      </c>
    </row>
    <row r="452" spans="1:13" ht="15" customHeight="1" x14ac:dyDescent="0.25">
      <c r="A452" t="s">
        <v>475</v>
      </c>
      <c r="B452">
        <v>5</v>
      </c>
      <c r="C452">
        <v>5</v>
      </c>
      <c r="D452">
        <f t="shared" si="12"/>
        <v>0</v>
      </c>
      <c r="E452">
        <v>21757</v>
      </c>
      <c r="F452">
        <v>21757</v>
      </c>
      <c r="G452">
        <f t="shared" si="13"/>
        <v>0</v>
      </c>
      <c r="H452">
        <v>11</v>
      </c>
      <c r="I452">
        <v>0</v>
      </c>
      <c r="J452">
        <f>SUM($H$32:H452)</f>
        <v>10252</v>
      </c>
      <c r="K452">
        <f>SUM($I$32:I452)</f>
        <v>467</v>
      </c>
      <c r="L452">
        <v>163</v>
      </c>
      <c r="M452">
        <v>481856</v>
      </c>
    </row>
    <row r="453" spans="1:13" ht="15" customHeight="1" x14ac:dyDescent="0.25">
      <c r="A453" t="s">
        <v>476</v>
      </c>
      <c r="B453">
        <v>3</v>
      </c>
      <c r="C453">
        <v>2</v>
      </c>
      <c r="D453">
        <f t="shared" si="12"/>
        <v>1</v>
      </c>
      <c r="E453">
        <v>21757</v>
      </c>
      <c r="F453">
        <v>21756</v>
      </c>
      <c r="G453">
        <f t="shared" si="13"/>
        <v>1</v>
      </c>
      <c r="H453">
        <v>4</v>
      </c>
      <c r="I453">
        <v>1</v>
      </c>
      <c r="J453">
        <f>SUM($H$32:H453)</f>
        <v>10256</v>
      </c>
      <c r="K453">
        <f>SUM($I$32:I453)</f>
        <v>468</v>
      </c>
      <c r="L453">
        <v>262</v>
      </c>
      <c r="M453">
        <v>482119</v>
      </c>
    </row>
    <row r="454" spans="1:13" ht="15" customHeight="1" x14ac:dyDescent="0.25">
      <c r="A454" t="s">
        <v>477</v>
      </c>
      <c r="B454">
        <v>3</v>
      </c>
      <c r="C454">
        <v>2</v>
      </c>
      <c r="D454">
        <f t="shared" si="12"/>
        <v>1</v>
      </c>
      <c r="E454">
        <v>21756</v>
      </c>
      <c r="F454">
        <v>21755</v>
      </c>
      <c r="G454">
        <f t="shared" si="13"/>
        <v>1</v>
      </c>
      <c r="H454">
        <v>7</v>
      </c>
      <c r="I454">
        <v>1</v>
      </c>
      <c r="J454">
        <f>SUM($H$32:H454)</f>
        <v>10263</v>
      </c>
      <c r="K454">
        <f>SUM($I$32:I454)</f>
        <v>469</v>
      </c>
      <c r="L454">
        <v>313</v>
      </c>
      <c r="M454">
        <v>482432</v>
      </c>
    </row>
    <row r="455" spans="1:13" ht="15" customHeight="1" x14ac:dyDescent="0.25">
      <c r="A455" t="s">
        <v>478</v>
      </c>
      <c r="B455">
        <v>3</v>
      </c>
      <c r="C455">
        <v>2</v>
      </c>
      <c r="D455">
        <f t="shared" si="12"/>
        <v>1</v>
      </c>
      <c r="E455">
        <v>21755</v>
      </c>
      <c r="F455">
        <v>21754</v>
      </c>
      <c r="G455">
        <f t="shared" si="13"/>
        <v>1</v>
      </c>
      <c r="H455">
        <v>7</v>
      </c>
      <c r="I455">
        <v>1</v>
      </c>
      <c r="J455">
        <f>SUM($H$32:H455)</f>
        <v>10270</v>
      </c>
      <c r="K455">
        <f>SUM($I$32:I455)</f>
        <v>470</v>
      </c>
      <c r="L455">
        <v>319</v>
      </c>
      <c r="M455">
        <v>482751</v>
      </c>
    </row>
    <row r="456" spans="1:13" ht="15" customHeight="1" x14ac:dyDescent="0.25">
      <c r="A456" t="s">
        <v>479</v>
      </c>
      <c r="B456">
        <v>3</v>
      </c>
      <c r="C456">
        <v>2</v>
      </c>
      <c r="D456">
        <f t="shared" si="12"/>
        <v>1</v>
      </c>
      <c r="E456">
        <v>21754</v>
      </c>
      <c r="F456">
        <v>21753</v>
      </c>
      <c r="G456">
        <f t="shared" si="13"/>
        <v>1</v>
      </c>
      <c r="H456">
        <v>7</v>
      </c>
      <c r="I456">
        <v>1</v>
      </c>
      <c r="J456">
        <f>SUM($H$32:H456)</f>
        <v>10277</v>
      </c>
      <c r="K456">
        <f>SUM($I$32:I456)</f>
        <v>471</v>
      </c>
      <c r="L456">
        <v>316</v>
      </c>
      <c r="M456">
        <v>483067</v>
      </c>
    </row>
    <row r="457" spans="1:13" ht="15" customHeight="1" x14ac:dyDescent="0.25">
      <c r="A457" t="s">
        <v>480</v>
      </c>
      <c r="B457">
        <v>4</v>
      </c>
      <c r="C457">
        <v>3</v>
      </c>
      <c r="D457">
        <f t="shared" si="12"/>
        <v>1</v>
      </c>
      <c r="E457">
        <v>21753</v>
      </c>
      <c r="F457">
        <v>21752</v>
      </c>
      <c r="G457">
        <f t="shared" si="13"/>
        <v>1</v>
      </c>
      <c r="H457">
        <v>9</v>
      </c>
      <c r="I457">
        <v>1</v>
      </c>
      <c r="J457">
        <f>SUM($H$32:H457)</f>
        <v>10286</v>
      </c>
      <c r="K457">
        <f>SUM($I$32:I457)</f>
        <v>472</v>
      </c>
      <c r="L457">
        <v>299</v>
      </c>
      <c r="M457">
        <v>483366</v>
      </c>
    </row>
    <row r="458" spans="1:13" ht="15" customHeight="1" x14ac:dyDescent="0.25">
      <c r="A458" t="s">
        <v>481</v>
      </c>
      <c r="B458">
        <v>3</v>
      </c>
      <c r="C458">
        <v>3</v>
      </c>
      <c r="D458">
        <f t="shared" si="12"/>
        <v>0</v>
      </c>
      <c r="E458">
        <v>21752</v>
      </c>
      <c r="F458">
        <v>21752</v>
      </c>
      <c r="G458">
        <f t="shared" si="13"/>
        <v>0</v>
      </c>
      <c r="H458">
        <v>5</v>
      </c>
      <c r="I458">
        <v>0</v>
      </c>
      <c r="J458">
        <f>SUM($H$32:H458)</f>
        <v>10291</v>
      </c>
      <c r="K458">
        <f>SUM($I$32:I458)</f>
        <v>472</v>
      </c>
      <c r="L458">
        <v>321</v>
      </c>
      <c r="M458">
        <v>483687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21752</v>
      </c>
      <c r="F459">
        <v>21752</v>
      </c>
      <c r="G459">
        <f t="shared" si="13"/>
        <v>0</v>
      </c>
      <c r="H459">
        <v>2</v>
      </c>
      <c r="I459">
        <v>0</v>
      </c>
      <c r="J459">
        <f>SUM($H$32:H459)</f>
        <v>10293</v>
      </c>
      <c r="K459">
        <f>SUM($I$32:I459)</f>
        <v>472</v>
      </c>
      <c r="L459">
        <v>55</v>
      </c>
      <c r="M459">
        <v>483742</v>
      </c>
    </row>
    <row r="460" spans="1:13" ht="15" customHeight="1" x14ac:dyDescent="0.25">
      <c r="A460" t="s">
        <v>483</v>
      </c>
      <c r="B460">
        <v>4</v>
      </c>
      <c r="C460">
        <v>4</v>
      </c>
      <c r="D460">
        <f t="shared" si="12"/>
        <v>0</v>
      </c>
      <c r="E460">
        <v>21752</v>
      </c>
      <c r="F460">
        <v>21752</v>
      </c>
      <c r="G460">
        <f t="shared" si="13"/>
        <v>0</v>
      </c>
      <c r="H460">
        <v>6</v>
      </c>
      <c r="I460">
        <v>0</v>
      </c>
      <c r="J460">
        <f>SUM($H$32:H460)</f>
        <v>10299</v>
      </c>
      <c r="K460">
        <f>SUM($I$32:I460)</f>
        <v>472</v>
      </c>
      <c r="L460">
        <v>213</v>
      </c>
      <c r="M460">
        <v>483955</v>
      </c>
    </row>
    <row r="461" spans="1:13" ht="15" customHeight="1" x14ac:dyDescent="0.25">
      <c r="A461" t="s">
        <v>484</v>
      </c>
      <c r="B461">
        <v>4</v>
      </c>
      <c r="C461">
        <v>3</v>
      </c>
      <c r="D461">
        <f t="shared" si="12"/>
        <v>1</v>
      </c>
      <c r="E461">
        <v>21752</v>
      </c>
      <c r="F461">
        <v>21751</v>
      </c>
      <c r="G461">
        <f t="shared" si="13"/>
        <v>1</v>
      </c>
      <c r="H461">
        <v>9</v>
      </c>
      <c r="I461">
        <v>1</v>
      </c>
      <c r="J461">
        <f>SUM($H$32:H461)</f>
        <v>10308</v>
      </c>
      <c r="K461">
        <f>SUM($I$32:I461)</f>
        <v>473</v>
      </c>
      <c r="L461">
        <v>341</v>
      </c>
      <c r="M461">
        <v>484296</v>
      </c>
    </row>
    <row r="462" spans="1:13" ht="15" customHeight="1" x14ac:dyDescent="0.25">
      <c r="A462" t="s">
        <v>485</v>
      </c>
      <c r="B462">
        <v>3</v>
      </c>
      <c r="C462">
        <v>2</v>
      </c>
      <c r="D462">
        <f t="shared" si="12"/>
        <v>1</v>
      </c>
      <c r="E462">
        <v>21751</v>
      </c>
      <c r="F462">
        <v>21750</v>
      </c>
      <c r="G462">
        <f t="shared" si="13"/>
        <v>1</v>
      </c>
      <c r="H462">
        <v>7</v>
      </c>
      <c r="I462">
        <v>1</v>
      </c>
      <c r="J462">
        <f>SUM($H$32:H462)</f>
        <v>10315</v>
      </c>
      <c r="K462">
        <f>SUM($I$32:I462)</f>
        <v>474</v>
      </c>
      <c r="L462">
        <v>308</v>
      </c>
      <c r="M462">
        <v>484604</v>
      </c>
    </row>
    <row r="463" spans="1:13" ht="15" customHeight="1" x14ac:dyDescent="0.25">
      <c r="A463" t="s">
        <v>486</v>
      </c>
      <c r="B463">
        <v>4</v>
      </c>
      <c r="C463">
        <v>4</v>
      </c>
      <c r="D463">
        <f t="shared" si="12"/>
        <v>0</v>
      </c>
      <c r="E463">
        <v>21750</v>
      </c>
      <c r="F463">
        <v>21750</v>
      </c>
      <c r="G463">
        <f t="shared" si="13"/>
        <v>0</v>
      </c>
      <c r="H463">
        <v>6</v>
      </c>
      <c r="I463">
        <v>0</v>
      </c>
      <c r="J463">
        <f>SUM($H$32:H463)</f>
        <v>10321</v>
      </c>
      <c r="K463">
        <f>SUM($I$32:I463)</f>
        <v>474</v>
      </c>
      <c r="L463">
        <v>205</v>
      </c>
      <c r="M463">
        <v>484809</v>
      </c>
    </row>
    <row r="464" spans="1:13" ht="15" customHeight="1" x14ac:dyDescent="0.25">
      <c r="A464" t="s">
        <v>487</v>
      </c>
      <c r="B464">
        <v>4</v>
      </c>
      <c r="C464">
        <v>4</v>
      </c>
      <c r="D464">
        <f t="shared" si="12"/>
        <v>0</v>
      </c>
      <c r="E464">
        <v>21750</v>
      </c>
      <c r="F464">
        <v>21750</v>
      </c>
      <c r="G464">
        <f t="shared" si="13"/>
        <v>0</v>
      </c>
      <c r="H464">
        <v>6</v>
      </c>
      <c r="I464">
        <v>0</v>
      </c>
      <c r="J464">
        <f>SUM($H$32:H464)</f>
        <v>10327</v>
      </c>
      <c r="K464">
        <f>SUM($I$32:I464)</f>
        <v>474</v>
      </c>
      <c r="L464">
        <v>203</v>
      </c>
      <c r="M464">
        <v>485012</v>
      </c>
    </row>
    <row r="465" spans="1:13" ht="15" customHeight="1" x14ac:dyDescent="0.25">
      <c r="A465" t="s">
        <v>488</v>
      </c>
      <c r="B465">
        <v>3</v>
      </c>
      <c r="C465">
        <v>2</v>
      </c>
      <c r="D465">
        <f t="shared" si="12"/>
        <v>1</v>
      </c>
      <c r="E465">
        <v>21750</v>
      </c>
      <c r="F465">
        <v>21749</v>
      </c>
      <c r="G465">
        <f t="shared" si="13"/>
        <v>1</v>
      </c>
      <c r="H465">
        <v>7</v>
      </c>
      <c r="I465">
        <v>1</v>
      </c>
      <c r="J465">
        <f>SUM($H$32:H465)</f>
        <v>10334</v>
      </c>
      <c r="K465">
        <f>SUM($I$32:I465)</f>
        <v>475</v>
      </c>
      <c r="L465">
        <v>308</v>
      </c>
      <c r="M465">
        <v>485320</v>
      </c>
    </row>
    <row r="466" spans="1:13" ht="15" customHeight="1" x14ac:dyDescent="0.25">
      <c r="A466" t="s">
        <v>489</v>
      </c>
      <c r="B466">
        <v>3</v>
      </c>
      <c r="C466">
        <v>3</v>
      </c>
      <c r="D466">
        <f t="shared" si="12"/>
        <v>0</v>
      </c>
      <c r="E466">
        <v>21749</v>
      </c>
      <c r="F466">
        <v>21749</v>
      </c>
      <c r="G466">
        <f t="shared" si="13"/>
        <v>0</v>
      </c>
      <c r="H466">
        <v>5</v>
      </c>
      <c r="I466">
        <v>0</v>
      </c>
      <c r="J466">
        <f>SUM($H$32:H466)</f>
        <v>10339</v>
      </c>
      <c r="K466">
        <f>SUM($I$32:I466)</f>
        <v>475</v>
      </c>
      <c r="L466">
        <v>94</v>
      </c>
      <c r="M466">
        <v>485414</v>
      </c>
    </row>
    <row r="467" spans="1:13" ht="15" customHeight="1" x14ac:dyDescent="0.25">
      <c r="A467" t="s">
        <v>490</v>
      </c>
      <c r="B467">
        <v>4</v>
      </c>
      <c r="C467">
        <v>3</v>
      </c>
      <c r="D467">
        <f t="shared" si="12"/>
        <v>1</v>
      </c>
      <c r="E467">
        <v>21749</v>
      </c>
      <c r="F467">
        <v>21748</v>
      </c>
      <c r="G467">
        <f t="shared" si="13"/>
        <v>1</v>
      </c>
      <c r="H467">
        <v>9</v>
      </c>
      <c r="I467">
        <v>1</v>
      </c>
      <c r="J467">
        <f>SUM($H$32:H467)</f>
        <v>10348</v>
      </c>
      <c r="K467">
        <f>SUM($I$32:I467)</f>
        <v>476</v>
      </c>
      <c r="L467">
        <v>317</v>
      </c>
      <c r="M467">
        <v>485731</v>
      </c>
    </row>
    <row r="468" spans="1:13" ht="15" customHeight="1" x14ac:dyDescent="0.25">
      <c r="A468" t="s">
        <v>491</v>
      </c>
      <c r="B468">
        <v>3</v>
      </c>
      <c r="C468">
        <v>2</v>
      </c>
      <c r="D468">
        <f t="shared" si="12"/>
        <v>1</v>
      </c>
      <c r="E468">
        <v>21748</v>
      </c>
      <c r="F468">
        <v>21747</v>
      </c>
      <c r="G468">
        <f t="shared" si="13"/>
        <v>1</v>
      </c>
      <c r="H468">
        <v>4</v>
      </c>
      <c r="I468">
        <v>1</v>
      </c>
      <c r="J468">
        <f>SUM($H$32:H468)</f>
        <v>10352</v>
      </c>
      <c r="K468">
        <f>SUM($I$32:I468)</f>
        <v>477</v>
      </c>
      <c r="L468">
        <v>264</v>
      </c>
      <c r="M468">
        <v>485995</v>
      </c>
    </row>
    <row r="469" spans="1:13" ht="15" customHeight="1" x14ac:dyDescent="0.25">
      <c r="A469" t="s">
        <v>492</v>
      </c>
      <c r="B469">
        <v>5</v>
      </c>
      <c r="C469">
        <v>4</v>
      </c>
      <c r="D469">
        <f t="shared" si="12"/>
        <v>1</v>
      </c>
      <c r="E469">
        <v>21747</v>
      </c>
      <c r="F469">
        <v>21746</v>
      </c>
      <c r="G469">
        <f t="shared" si="13"/>
        <v>1</v>
      </c>
      <c r="H469">
        <v>13</v>
      </c>
      <c r="I469">
        <v>1</v>
      </c>
      <c r="J469">
        <f>SUM($H$32:H469)</f>
        <v>10365</v>
      </c>
      <c r="K469">
        <f>SUM($I$32:I469)</f>
        <v>478</v>
      </c>
      <c r="L469">
        <v>362</v>
      </c>
      <c r="M469">
        <v>486357</v>
      </c>
    </row>
    <row r="470" spans="1:13" ht="15" customHeight="1" x14ac:dyDescent="0.25">
      <c r="A470" t="s">
        <v>493</v>
      </c>
      <c r="B470">
        <v>5</v>
      </c>
      <c r="C470">
        <v>5</v>
      </c>
      <c r="D470">
        <f t="shared" si="12"/>
        <v>0</v>
      </c>
      <c r="E470">
        <v>21746</v>
      </c>
      <c r="F470">
        <v>21746</v>
      </c>
      <c r="G470">
        <f t="shared" si="13"/>
        <v>0</v>
      </c>
      <c r="H470">
        <v>11</v>
      </c>
      <c r="I470">
        <v>0</v>
      </c>
      <c r="J470">
        <f>SUM($H$32:H470)</f>
        <v>10376</v>
      </c>
      <c r="K470">
        <f>SUM($I$32:I470)</f>
        <v>478</v>
      </c>
      <c r="L470">
        <v>142</v>
      </c>
      <c r="M470">
        <v>486499</v>
      </c>
    </row>
    <row r="471" spans="1:13" ht="15" customHeight="1" x14ac:dyDescent="0.25">
      <c r="A471" t="s">
        <v>494</v>
      </c>
      <c r="B471">
        <v>5</v>
      </c>
      <c r="C471">
        <v>5</v>
      </c>
      <c r="D471">
        <f t="shared" si="12"/>
        <v>0</v>
      </c>
      <c r="E471">
        <v>21746</v>
      </c>
      <c r="F471">
        <v>21746</v>
      </c>
      <c r="G471">
        <f t="shared" si="13"/>
        <v>0</v>
      </c>
      <c r="H471">
        <v>11</v>
      </c>
      <c r="I471">
        <v>0</v>
      </c>
      <c r="J471">
        <f>SUM($H$32:H471)</f>
        <v>10387</v>
      </c>
      <c r="K471">
        <f>SUM($I$32:I471)</f>
        <v>478</v>
      </c>
      <c r="L471">
        <v>154</v>
      </c>
      <c r="M471">
        <v>486653</v>
      </c>
    </row>
    <row r="472" spans="1:13" ht="15" customHeight="1" x14ac:dyDescent="0.25">
      <c r="A472" t="s">
        <v>495</v>
      </c>
      <c r="B472">
        <v>3</v>
      </c>
      <c r="C472">
        <v>2</v>
      </c>
      <c r="D472">
        <f t="shared" si="12"/>
        <v>1</v>
      </c>
      <c r="E472">
        <v>21746</v>
      </c>
      <c r="F472">
        <v>21745</v>
      </c>
      <c r="G472">
        <f t="shared" si="13"/>
        <v>1</v>
      </c>
      <c r="H472">
        <v>7</v>
      </c>
      <c r="I472">
        <v>1</v>
      </c>
      <c r="J472">
        <f>SUM($H$32:H472)</f>
        <v>10394</v>
      </c>
      <c r="K472">
        <f>SUM($I$32:I472)</f>
        <v>479</v>
      </c>
      <c r="L472">
        <v>318</v>
      </c>
      <c r="M472">
        <v>486971</v>
      </c>
    </row>
    <row r="473" spans="1:13" ht="15" customHeight="1" x14ac:dyDescent="0.25">
      <c r="A473" t="s">
        <v>496</v>
      </c>
      <c r="B473">
        <v>3</v>
      </c>
      <c r="C473">
        <v>2</v>
      </c>
      <c r="D473">
        <f t="shared" si="12"/>
        <v>1</v>
      </c>
      <c r="E473">
        <v>21745</v>
      </c>
      <c r="F473">
        <v>21744</v>
      </c>
      <c r="G473">
        <f t="shared" si="13"/>
        <v>1</v>
      </c>
      <c r="H473">
        <v>4</v>
      </c>
      <c r="I473">
        <v>1</v>
      </c>
      <c r="J473">
        <f>SUM($H$32:H473)</f>
        <v>10398</v>
      </c>
      <c r="K473">
        <f>SUM($I$32:I473)</f>
        <v>480</v>
      </c>
      <c r="L473">
        <v>258</v>
      </c>
      <c r="M473">
        <v>487229</v>
      </c>
    </row>
    <row r="474" spans="1:13" ht="15" customHeight="1" x14ac:dyDescent="0.25">
      <c r="A474" t="s">
        <v>497</v>
      </c>
      <c r="B474">
        <v>3</v>
      </c>
      <c r="C474">
        <v>2</v>
      </c>
      <c r="D474">
        <f t="shared" si="12"/>
        <v>1</v>
      </c>
      <c r="E474">
        <v>21744</v>
      </c>
      <c r="F474">
        <v>21743</v>
      </c>
      <c r="G474">
        <f t="shared" si="13"/>
        <v>1</v>
      </c>
      <c r="H474">
        <v>4</v>
      </c>
      <c r="I474">
        <v>1</v>
      </c>
      <c r="J474">
        <f>SUM($H$32:H474)</f>
        <v>10402</v>
      </c>
      <c r="K474">
        <f>SUM($I$32:I474)</f>
        <v>481</v>
      </c>
      <c r="L474">
        <v>263</v>
      </c>
      <c r="M474">
        <v>487492</v>
      </c>
    </row>
    <row r="475" spans="1:13" ht="15" customHeight="1" x14ac:dyDescent="0.25">
      <c r="A475" t="s">
        <v>498</v>
      </c>
      <c r="B475">
        <v>3</v>
      </c>
      <c r="C475">
        <v>2</v>
      </c>
      <c r="D475">
        <f t="shared" si="12"/>
        <v>1</v>
      </c>
      <c r="E475">
        <v>21743</v>
      </c>
      <c r="F475">
        <v>21742</v>
      </c>
      <c r="G475">
        <f t="shared" si="13"/>
        <v>1</v>
      </c>
      <c r="H475">
        <v>7</v>
      </c>
      <c r="I475">
        <v>1</v>
      </c>
      <c r="J475">
        <f>SUM($H$32:H475)</f>
        <v>10409</v>
      </c>
      <c r="K475">
        <f>SUM($I$32:I475)</f>
        <v>482</v>
      </c>
      <c r="L475">
        <v>304</v>
      </c>
      <c r="M475">
        <v>487796</v>
      </c>
    </row>
    <row r="476" spans="1:13" ht="15" customHeight="1" x14ac:dyDescent="0.25">
      <c r="A476" t="s">
        <v>499</v>
      </c>
      <c r="B476">
        <v>4</v>
      </c>
      <c r="C476">
        <v>4</v>
      </c>
      <c r="D476">
        <f t="shared" si="12"/>
        <v>0</v>
      </c>
      <c r="E476">
        <v>21742</v>
      </c>
      <c r="F476">
        <v>21742</v>
      </c>
      <c r="G476">
        <f t="shared" si="13"/>
        <v>0</v>
      </c>
      <c r="H476">
        <v>6</v>
      </c>
      <c r="I476">
        <v>0</v>
      </c>
      <c r="J476">
        <f>SUM($H$32:H476)</f>
        <v>10415</v>
      </c>
      <c r="K476">
        <f>SUM($I$32:I476)</f>
        <v>482</v>
      </c>
      <c r="L476">
        <v>202</v>
      </c>
      <c r="M476">
        <v>487998</v>
      </c>
    </row>
    <row r="477" spans="1:13" ht="15" customHeight="1" x14ac:dyDescent="0.25">
      <c r="A477" t="s">
        <v>500</v>
      </c>
      <c r="B477">
        <v>4</v>
      </c>
      <c r="C477">
        <v>4</v>
      </c>
      <c r="D477">
        <f t="shared" si="12"/>
        <v>0</v>
      </c>
      <c r="E477">
        <v>21742</v>
      </c>
      <c r="F477">
        <v>21742</v>
      </c>
      <c r="G477">
        <f t="shared" si="13"/>
        <v>0</v>
      </c>
      <c r="H477">
        <v>6</v>
      </c>
      <c r="I477">
        <v>0</v>
      </c>
      <c r="J477">
        <f>SUM($H$32:H477)</f>
        <v>10421</v>
      </c>
      <c r="K477">
        <f>SUM($I$32:I477)</f>
        <v>482</v>
      </c>
      <c r="L477">
        <v>206</v>
      </c>
      <c r="M477">
        <v>488204</v>
      </c>
    </row>
    <row r="478" spans="1:13" ht="15" customHeight="1" x14ac:dyDescent="0.25">
      <c r="A478" t="s">
        <v>501</v>
      </c>
      <c r="B478">
        <v>3</v>
      </c>
      <c r="C478">
        <v>2</v>
      </c>
      <c r="D478">
        <f t="shared" si="12"/>
        <v>1</v>
      </c>
      <c r="E478">
        <v>21742</v>
      </c>
      <c r="F478">
        <v>21741</v>
      </c>
      <c r="G478">
        <f t="shared" si="13"/>
        <v>1</v>
      </c>
      <c r="H478">
        <v>7</v>
      </c>
      <c r="I478">
        <v>1</v>
      </c>
      <c r="J478">
        <f>SUM($H$32:H478)</f>
        <v>10428</v>
      </c>
      <c r="K478">
        <f>SUM($I$32:I478)</f>
        <v>483</v>
      </c>
      <c r="L478">
        <v>317</v>
      </c>
      <c r="M478">
        <v>488521</v>
      </c>
    </row>
    <row r="479" spans="1:13" ht="15" customHeight="1" x14ac:dyDescent="0.25">
      <c r="A479" t="s">
        <v>502</v>
      </c>
      <c r="B479">
        <v>2</v>
      </c>
      <c r="C479">
        <v>2</v>
      </c>
      <c r="D479">
        <f t="shared" si="12"/>
        <v>0</v>
      </c>
      <c r="E479">
        <v>21741</v>
      </c>
      <c r="F479">
        <v>21741</v>
      </c>
      <c r="G479">
        <f t="shared" si="13"/>
        <v>0</v>
      </c>
      <c r="H479">
        <v>2</v>
      </c>
      <c r="I479">
        <v>0</v>
      </c>
      <c r="J479">
        <f>SUM($H$32:H479)</f>
        <v>10430</v>
      </c>
      <c r="K479">
        <f>SUM($I$32:I479)</f>
        <v>483</v>
      </c>
      <c r="L479">
        <v>202</v>
      </c>
      <c r="M479">
        <v>488723</v>
      </c>
    </row>
    <row r="480" spans="1:13" ht="15" customHeight="1" x14ac:dyDescent="0.25">
      <c r="A480" t="s">
        <v>503</v>
      </c>
      <c r="B480">
        <v>10</v>
      </c>
      <c r="C480">
        <v>10</v>
      </c>
      <c r="D480">
        <f t="shared" ref="D480:D543" si="14">B480-C480</f>
        <v>0</v>
      </c>
      <c r="E480">
        <v>21741</v>
      </c>
      <c r="F480">
        <v>21741</v>
      </c>
      <c r="G480">
        <f t="shared" ref="G480:G543" si="15">E480-F480</f>
        <v>0</v>
      </c>
      <c r="H480">
        <v>24</v>
      </c>
      <c r="I480">
        <v>0</v>
      </c>
      <c r="J480">
        <f>SUM($H$32:H480)</f>
        <v>10454</v>
      </c>
      <c r="K480">
        <f>SUM($I$32:I480)</f>
        <v>483</v>
      </c>
      <c r="L480">
        <v>321</v>
      </c>
      <c r="M480">
        <v>489044</v>
      </c>
    </row>
    <row r="481" spans="1:13" ht="15" customHeight="1" x14ac:dyDescent="0.25">
      <c r="A481" t="s">
        <v>504</v>
      </c>
      <c r="B481">
        <v>4</v>
      </c>
      <c r="C481">
        <v>3</v>
      </c>
      <c r="D481">
        <f t="shared" si="14"/>
        <v>1</v>
      </c>
      <c r="E481">
        <v>21741</v>
      </c>
      <c r="F481">
        <v>21740</v>
      </c>
      <c r="G481">
        <f t="shared" si="15"/>
        <v>1</v>
      </c>
      <c r="H481">
        <v>9</v>
      </c>
      <c r="I481">
        <v>1</v>
      </c>
      <c r="J481">
        <f>SUM($H$32:H481)</f>
        <v>10463</v>
      </c>
      <c r="K481">
        <f>SUM($I$32:I481)</f>
        <v>484</v>
      </c>
      <c r="L481">
        <v>322</v>
      </c>
      <c r="M481">
        <v>489366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21740</v>
      </c>
      <c r="F482">
        <v>21740</v>
      </c>
      <c r="G482">
        <f t="shared" si="15"/>
        <v>0</v>
      </c>
      <c r="H482">
        <v>2</v>
      </c>
      <c r="I482">
        <v>0</v>
      </c>
      <c r="J482">
        <f>SUM($H$32:H482)</f>
        <v>10465</v>
      </c>
      <c r="K482">
        <f>SUM($I$32:I482)</f>
        <v>484</v>
      </c>
      <c r="L482">
        <v>51</v>
      </c>
      <c r="M482">
        <v>489417</v>
      </c>
    </row>
    <row r="483" spans="1:13" ht="15" customHeight="1" x14ac:dyDescent="0.25">
      <c r="A483" t="s">
        <v>506</v>
      </c>
      <c r="B483">
        <v>4</v>
      </c>
      <c r="C483">
        <v>4</v>
      </c>
      <c r="D483">
        <f t="shared" si="14"/>
        <v>0</v>
      </c>
      <c r="E483">
        <v>21740</v>
      </c>
      <c r="F483">
        <v>21740</v>
      </c>
      <c r="G483">
        <f t="shared" si="15"/>
        <v>0</v>
      </c>
      <c r="H483">
        <v>6</v>
      </c>
      <c r="I483">
        <v>0</v>
      </c>
      <c r="J483">
        <f>SUM($H$32:H483)</f>
        <v>10471</v>
      </c>
      <c r="K483">
        <f>SUM($I$32:I483)</f>
        <v>484</v>
      </c>
      <c r="L483">
        <v>260</v>
      </c>
      <c r="M483">
        <v>489677</v>
      </c>
    </row>
    <row r="484" spans="1:13" ht="15" customHeight="1" x14ac:dyDescent="0.25">
      <c r="A484" t="s">
        <v>507</v>
      </c>
      <c r="B484">
        <v>10</v>
      </c>
      <c r="C484">
        <v>10</v>
      </c>
      <c r="D484">
        <f t="shared" si="14"/>
        <v>0</v>
      </c>
      <c r="E484">
        <v>21740</v>
      </c>
      <c r="F484">
        <v>21740</v>
      </c>
      <c r="G484">
        <f t="shared" si="15"/>
        <v>0</v>
      </c>
      <c r="H484">
        <v>24</v>
      </c>
      <c r="I484">
        <v>0</v>
      </c>
      <c r="J484">
        <f>SUM($H$32:H484)</f>
        <v>10495</v>
      </c>
      <c r="K484">
        <f>SUM($I$32:I484)</f>
        <v>484</v>
      </c>
      <c r="L484">
        <v>468</v>
      </c>
      <c r="M484">
        <v>490145</v>
      </c>
    </row>
    <row r="485" spans="1:13" ht="15" customHeight="1" x14ac:dyDescent="0.25">
      <c r="A485" t="s">
        <v>508</v>
      </c>
      <c r="B485">
        <v>7</v>
      </c>
      <c r="C485">
        <v>7</v>
      </c>
      <c r="D485">
        <f t="shared" si="14"/>
        <v>0</v>
      </c>
      <c r="E485">
        <v>21740</v>
      </c>
      <c r="F485">
        <v>21740</v>
      </c>
      <c r="G485">
        <f t="shared" si="15"/>
        <v>0</v>
      </c>
      <c r="H485">
        <v>13</v>
      </c>
      <c r="I485">
        <v>0</v>
      </c>
      <c r="J485">
        <f>SUM($H$32:H485)</f>
        <v>10508</v>
      </c>
      <c r="K485">
        <f>SUM($I$32:I485)</f>
        <v>484</v>
      </c>
      <c r="L485">
        <v>292</v>
      </c>
      <c r="M485">
        <v>490437</v>
      </c>
    </row>
    <row r="486" spans="1:13" ht="15" customHeight="1" x14ac:dyDescent="0.25">
      <c r="A486" t="s">
        <v>509</v>
      </c>
      <c r="B486">
        <v>5</v>
      </c>
      <c r="C486">
        <v>5</v>
      </c>
      <c r="D486">
        <f t="shared" si="14"/>
        <v>0</v>
      </c>
      <c r="E486">
        <v>21740</v>
      </c>
      <c r="F486">
        <v>21740</v>
      </c>
      <c r="G486">
        <f t="shared" si="15"/>
        <v>0</v>
      </c>
      <c r="H486">
        <v>11</v>
      </c>
      <c r="I486">
        <v>0</v>
      </c>
      <c r="J486">
        <f>SUM($H$32:H486)</f>
        <v>10519</v>
      </c>
      <c r="K486">
        <f>SUM($I$32:I486)</f>
        <v>484</v>
      </c>
      <c r="L486">
        <v>337</v>
      </c>
      <c r="M486">
        <v>490774</v>
      </c>
    </row>
    <row r="487" spans="1:13" ht="15" customHeight="1" x14ac:dyDescent="0.25">
      <c r="A487" t="s">
        <v>510</v>
      </c>
      <c r="B487">
        <v>32</v>
      </c>
      <c r="C487">
        <v>28</v>
      </c>
      <c r="D487">
        <f t="shared" si="14"/>
        <v>4</v>
      </c>
      <c r="E487">
        <v>21740</v>
      </c>
      <c r="F487">
        <v>21716</v>
      </c>
      <c r="G487">
        <f t="shared" si="15"/>
        <v>24</v>
      </c>
      <c r="H487">
        <v>144</v>
      </c>
      <c r="I487">
        <v>10</v>
      </c>
      <c r="J487">
        <f>SUM($H$32:H487)</f>
        <v>10663</v>
      </c>
      <c r="K487">
        <f>SUM($I$32:I487)</f>
        <v>494</v>
      </c>
      <c r="L487">
        <v>2926</v>
      </c>
      <c r="M487">
        <v>493700</v>
      </c>
    </row>
    <row r="488" spans="1:13" ht="15" customHeight="1" x14ac:dyDescent="0.25">
      <c r="A488" t="s">
        <v>511</v>
      </c>
      <c r="B488">
        <v>6</v>
      </c>
      <c r="C488">
        <v>6</v>
      </c>
      <c r="D488">
        <f t="shared" si="14"/>
        <v>0</v>
      </c>
      <c r="E488">
        <v>21716</v>
      </c>
      <c r="F488">
        <v>21716</v>
      </c>
      <c r="G488">
        <f t="shared" si="15"/>
        <v>0</v>
      </c>
      <c r="H488">
        <v>12</v>
      </c>
      <c r="I488">
        <v>0</v>
      </c>
      <c r="J488">
        <f>SUM($H$32:H488)</f>
        <v>10675</v>
      </c>
      <c r="K488">
        <f>SUM($I$32:I488)</f>
        <v>494</v>
      </c>
      <c r="L488">
        <v>286</v>
      </c>
      <c r="M488">
        <v>493986</v>
      </c>
    </row>
    <row r="489" spans="1:13" ht="15" customHeight="1" x14ac:dyDescent="0.25">
      <c r="A489" t="s">
        <v>512</v>
      </c>
      <c r="B489">
        <v>18</v>
      </c>
      <c r="C489">
        <v>14</v>
      </c>
      <c r="D489">
        <f t="shared" si="14"/>
        <v>4</v>
      </c>
      <c r="E489">
        <v>21716</v>
      </c>
      <c r="F489">
        <v>21701</v>
      </c>
      <c r="G489">
        <f t="shared" si="15"/>
        <v>15</v>
      </c>
      <c r="H489">
        <v>101</v>
      </c>
      <c r="I489">
        <v>7</v>
      </c>
      <c r="J489">
        <f>SUM($H$32:H489)</f>
        <v>10776</v>
      </c>
      <c r="K489">
        <f>SUM($I$32:I489)</f>
        <v>501</v>
      </c>
      <c r="L489">
        <v>2715</v>
      </c>
      <c r="M489">
        <v>496701</v>
      </c>
    </row>
    <row r="490" spans="1:13" ht="15" customHeight="1" x14ac:dyDescent="0.25">
      <c r="A490" t="s">
        <v>513</v>
      </c>
      <c r="B490">
        <v>8</v>
      </c>
      <c r="C490">
        <v>7</v>
      </c>
      <c r="D490">
        <f t="shared" si="14"/>
        <v>1</v>
      </c>
      <c r="E490">
        <v>21701</v>
      </c>
      <c r="F490">
        <v>21700</v>
      </c>
      <c r="G490">
        <f t="shared" si="15"/>
        <v>1</v>
      </c>
      <c r="H490">
        <v>21</v>
      </c>
      <c r="I490">
        <v>1</v>
      </c>
      <c r="J490">
        <f>SUM($H$32:H490)</f>
        <v>10797</v>
      </c>
      <c r="K490">
        <f>SUM($I$32:I490)</f>
        <v>502</v>
      </c>
      <c r="L490">
        <v>552</v>
      </c>
      <c r="M490">
        <v>497253</v>
      </c>
    </row>
    <row r="491" spans="1:13" ht="15" customHeight="1" x14ac:dyDescent="0.25">
      <c r="A491" t="s">
        <v>514</v>
      </c>
      <c r="B491">
        <v>6</v>
      </c>
      <c r="C491">
        <v>6</v>
      </c>
      <c r="D491">
        <f t="shared" si="14"/>
        <v>0</v>
      </c>
      <c r="E491">
        <v>21700</v>
      </c>
      <c r="F491">
        <v>21700</v>
      </c>
      <c r="G491">
        <f t="shared" si="15"/>
        <v>0</v>
      </c>
      <c r="H491">
        <v>12</v>
      </c>
      <c r="I491">
        <v>0</v>
      </c>
      <c r="J491">
        <f>SUM($H$32:H491)</f>
        <v>10809</v>
      </c>
      <c r="K491">
        <f>SUM($I$32:I491)</f>
        <v>502</v>
      </c>
      <c r="L491">
        <v>285</v>
      </c>
      <c r="M491">
        <v>497538</v>
      </c>
    </row>
    <row r="492" spans="1:13" ht="15" customHeight="1" x14ac:dyDescent="0.25">
      <c r="A492" t="s">
        <v>515</v>
      </c>
      <c r="B492">
        <v>6</v>
      </c>
      <c r="C492">
        <v>6</v>
      </c>
      <c r="D492">
        <f t="shared" si="14"/>
        <v>0</v>
      </c>
      <c r="E492">
        <v>21700</v>
      </c>
      <c r="F492">
        <v>21700</v>
      </c>
      <c r="G492">
        <f t="shared" si="15"/>
        <v>0</v>
      </c>
      <c r="H492">
        <v>12</v>
      </c>
      <c r="I492">
        <v>0</v>
      </c>
      <c r="J492">
        <f>SUM($H$32:H492)</f>
        <v>10821</v>
      </c>
      <c r="K492">
        <f>SUM($I$32:I492)</f>
        <v>502</v>
      </c>
      <c r="L492">
        <v>450</v>
      </c>
      <c r="M492">
        <v>497988</v>
      </c>
    </row>
    <row r="493" spans="1:13" ht="15" customHeight="1" x14ac:dyDescent="0.25">
      <c r="A493" t="s">
        <v>516</v>
      </c>
      <c r="B493">
        <v>7</v>
      </c>
      <c r="C493">
        <v>7</v>
      </c>
      <c r="D493">
        <f t="shared" si="14"/>
        <v>0</v>
      </c>
      <c r="E493">
        <v>21700</v>
      </c>
      <c r="F493">
        <v>21700</v>
      </c>
      <c r="G493">
        <f t="shared" si="15"/>
        <v>0</v>
      </c>
      <c r="H493">
        <v>13</v>
      </c>
      <c r="I493">
        <v>0</v>
      </c>
      <c r="J493">
        <f>SUM($H$32:H493)</f>
        <v>10834</v>
      </c>
      <c r="K493">
        <f>SUM($I$32:I493)</f>
        <v>502</v>
      </c>
      <c r="L493">
        <v>441</v>
      </c>
      <c r="M493">
        <v>498429</v>
      </c>
    </row>
    <row r="494" spans="1:13" ht="15" customHeight="1" x14ac:dyDescent="0.25">
      <c r="A494" t="s">
        <v>517</v>
      </c>
      <c r="B494">
        <v>5</v>
      </c>
      <c r="C494">
        <v>5</v>
      </c>
      <c r="D494">
        <f t="shared" si="14"/>
        <v>0</v>
      </c>
      <c r="E494">
        <v>21700</v>
      </c>
      <c r="F494">
        <v>21700</v>
      </c>
      <c r="G494">
        <f t="shared" si="15"/>
        <v>0</v>
      </c>
      <c r="H494">
        <v>11</v>
      </c>
      <c r="I494">
        <v>0</v>
      </c>
      <c r="J494">
        <f>SUM($H$32:H494)</f>
        <v>10845</v>
      </c>
      <c r="K494">
        <f>SUM($I$32:I494)</f>
        <v>502</v>
      </c>
      <c r="L494">
        <v>427</v>
      </c>
      <c r="M494">
        <v>498856</v>
      </c>
    </row>
    <row r="495" spans="1:13" ht="15" customHeight="1" x14ac:dyDescent="0.25">
      <c r="A495" t="s">
        <v>518</v>
      </c>
      <c r="B495">
        <v>6</v>
      </c>
      <c r="C495">
        <v>5</v>
      </c>
      <c r="D495">
        <f t="shared" si="14"/>
        <v>1</v>
      </c>
      <c r="E495">
        <v>21700</v>
      </c>
      <c r="F495">
        <v>21699</v>
      </c>
      <c r="G495">
        <f t="shared" si="15"/>
        <v>1</v>
      </c>
      <c r="H495">
        <v>14</v>
      </c>
      <c r="I495">
        <v>1</v>
      </c>
      <c r="J495">
        <f>SUM($H$32:H495)</f>
        <v>10859</v>
      </c>
      <c r="K495">
        <f>SUM($I$32:I495)</f>
        <v>503</v>
      </c>
      <c r="L495">
        <v>398</v>
      </c>
      <c r="M495">
        <v>499254</v>
      </c>
    </row>
    <row r="496" spans="1:13" ht="15" customHeight="1" x14ac:dyDescent="0.25">
      <c r="A496" t="s">
        <v>519</v>
      </c>
      <c r="B496">
        <v>7</v>
      </c>
      <c r="C496">
        <v>5</v>
      </c>
      <c r="D496">
        <f t="shared" si="14"/>
        <v>2</v>
      </c>
      <c r="E496">
        <v>21699</v>
      </c>
      <c r="F496">
        <v>21697</v>
      </c>
      <c r="G496">
        <f t="shared" si="15"/>
        <v>2</v>
      </c>
      <c r="H496">
        <v>24</v>
      </c>
      <c r="I496">
        <v>3</v>
      </c>
      <c r="J496">
        <f>SUM($H$32:H496)</f>
        <v>10883</v>
      </c>
      <c r="K496">
        <f>SUM($I$32:I496)</f>
        <v>506</v>
      </c>
      <c r="L496">
        <v>591</v>
      </c>
      <c r="M496">
        <v>499845</v>
      </c>
    </row>
    <row r="497" spans="1:13" ht="15" customHeight="1" x14ac:dyDescent="0.25">
      <c r="A497" t="s">
        <v>520</v>
      </c>
      <c r="B497">
        <v>6</v>
      </c>
      <c r="C497">
        <v>6</v>
      </c>
      <c r="D497">
        <f t="shared" si="14"/>
        <v>0</v>
      </c>
      <c r="E497">
        <v>21697</v>
      </c>
      <c r="F497">
        <v>21697</v>
      </c>
      <c r="G497">
        <f t="shared" si="15"/>
        <v>0</v>
      </c>
      <c r="H497">
        <v>12</v>
      </c>
      <c r="I497">
        <v>0</v>
      </c>
      <c r="J497">
        <f>SUM($H$32:H497)</f>
        <v>10895</v>
      </c>
      <c r="K497">
        <f>SUM($I$32:I497)</f>
        <v>506</v>
      </c>
      <c r="L497">
        <v>293</v>
      </c>
      <c r="M497">
        <v>500138</v>
      </c>
    </row>
    <row r="498" spans="1:13" ht="15" customHeight="1" x14ac:dyDescent="0.25">
      <c r="A498" t="s">
        <v>521</v>
      </c>
      <c r="B498">
        <v>7</v>
      </c>
      <c r="C498">
        <v>7</v>
      </c>
      <c r="D498">
        <f t="shared" si="14"/>
        <v>0</v>
      </c>
      <c r="E498">
        <v>21697</v>
      </c>
      <c r="F498">
        <v>21697</v>
      </c>
      <c r="G498">
        <f t="shared" si="15"/>
        <v>0</v>
      </c>
      <c r="H498">
        <v>13</v>
      </c>
      <c r="I498">
        <v>0</v>
      </c>
      <c r="J498">
        <f>SUM($H$32:H498)</f>
        <v>10908</v>
      </c>
      <c r="K498">
        <f>SUM($I$32:I498)</f>
        <v>506</v>
      </c>
      <c r="L498">
        <v>342</v>
      </c>
      <c r="M498">
        <v>500480</v>
      </c>
    </row>
    <row r="499" spans="1:13" ht="15" customHeight="1" x14ac:dyDescent="0.25">
      <c r="A499" t="s">
        <v>522</v>
      </c>
      <c r="B499">
        <v>5</v>
      </c>
      <c r="C499">
        <v>5</v>
      </c>
      <c r="D499">
        <f t="shared" si="14"/>
        <v>0</v>
      </c>
      <c r="E499">
        <v>21697</v>
      </c>
      <c r="F499">
        <v>21697</v>
      </c>
      <c r="G499">
        <f t="shared" si="15"/>
        <v>0</v>
      </c>
      <c r="H499">
        <v>11</v>
      </c>
      <c r="I499">
        <v>0</v>
      </c>
      <c r="J499">
        <f>SUM($H$32:H499)</f>
        <v>10919</v>
      </c>
      <c r="K499">
        <f>SUM($I$32:I499)</f>
        <v>506</v>
      </c>
      <c r="L499">
        <v>302</v>
      </c>
      <c r="M499">
        <v>500782</v>
      </c>
    </row>
    <row r="500" spans="1:13" ht="15" customHeight="1" x14ac:dyDescent="0.25">
      <c r="A500" t="s">
        <v>523</v>
      </c>
      <c r="B500">
        <v>5</v>
      </c>
      <c r="C500">
        <v>4</v>
      </c>
      <c r="D500">
        <f t="shared" si="14"/>
        <v>1</v>
      </c>
      <c r="E500">
        <v>21697</v>
      </c>
      <c r="F500">
        <v>21696</v>
      </c>
      <c r="G500">
        <f t="shared" si="15"/>
        <v>1</v>
      </c>
      <c r="H500">
        <v>13</v>
      </c>
      <c r="I500">
        <v>1</v>
      </c>
      <c r="J500">
        <f>SUM($H$32:H500)</f>
        <v>10932</v>
      </c>
      <c r="K500">
        <f>SUM($I$32:I500)</f>
        <v>507</v>
      </c>
      <c r="L500">
        <v>509</v>
      </c>
      <c r="M500">
        <v>501291</v>
      </c>
    </row>
    <row r="501" spans="1:13" ht="15" customHeight="1" x14ac:dyDescent="0.25">
      <c r="A501" t="s">
        <v>524</v>
      </c>
      <c r="B501">
        <v>5</v>
      </c>
      <c r="C501">
        <v>5</v>
      </c>
      <c r="D501">
        <f t="shared" si="14"/>
        <v>0</v>
      </c>
      <c r="E501">
        <v>21696</v>
      </c>
      <c r="F501">
        <v>21696</v>
      </c>
      <c r="G501">
        <f t="shared" si="15"/>
        <v>0</v>
      </c>
      <c r="H501">
        <v>11</v>
      </c>
      <c r="I501">
        <v>0</v>
      </c>
      <c r="J501">
        <f>SUM($H$32:H501)</f>
        <v>10943</v>
      </c>
      <c r="K501">
        <f>SUM($I$32:I501)</f>
        <v>507</v>
      </c>
      <c r="L501">
        <v>308</v>
      </c>
      <c r="M501">
        <v>501599</v>
      </c>
    </row>
    <row r="502" spans="1:13" ht="15" customHeight="1" x14ac:dyDescent="0.25">
      <c r="A502" t="s">
        <v>525</v>
      </c>
      <c r="B502">
        <v>6</v>
      </c>
      <c r="C502">
        <v>6</v>
      </c>
      <c r="D502">
        <f t="shared" si="14"/>
        <v>0</v>
      </c>
      <c r="E502">
        <v>21696</v>
      </c>
      <c r="F502">
        <v>21696</v>
      </c>
      <c r="G502">
        <f t="shared" si="15"/>
        <v>0</v>
      </c>
      <c r="H502">
        <v>12</v>
      </c>
      <c r="I502">
        <v>0</v>
      </c>
      <c r="J502">
        <f>SUM($H$32:H502)</f>
        <v>10955</v>
      </c>
      <c r="K502">
        <f>SUM($I$32:I502)</f>
        <v>507</v>
      </c>
      <c r="L502">
        <v>307</v>
      </c>
      <c r="M502">
        <v>501906</v>
      </c>
    </row>
    <row r="503" spans="1:13" ht="15" customHeight="1" x14ac:dyDescent="0.25">
      <c r="A503" t="s">
        <v>526</v>
      </c>
      <c r="B503">
        <v>7</v>
      </c>
      <c r="C503">
        <v>5</v>
      </c>
      <c r="D503">
        <f t="shared" si="14"/>
        <v>2</v>
      </c>
      <c r="E503">
        <v>21696</v>
      </c>
      <c r="F503">
        <v>21694</v>
      </c>
      <c r="G503">
        <f t="shared" si="15"/>
        <v>2</v>
      </c>
      <c r="H503">
        <v>24</v>
      </c>
      <c r="I503">
        <v>3</v>
      </c>
      <c r="J503">
        <f>SUM($H$32:H503)</f>
        <v>10979</v>
      </c>
      <c r="K503">
        <f>SUM($I$32:I503)</f>
        <v>510</v>
      </c>
      <c r="L503">
        <v>595</v>
      </c>
      <c r="M503">
        <v>502501</v>
      </c>
    </row>
    <row r="504" spans="1:13" ht="15" customHeight="1" x14ac:dyDescent="0.25">
      <c r="A504" t="s">
        <v>527</v>
      </c>
      <c r="B504">
        <v>8</v>
      </c>
      <c r="C504">
        <v>8</v>
      </c>
      <c r="D504">
        <f t="shared" si="14"/>
        <v>0</v>
      </c>
      <c r="E504">
        <v>21694</v>
      </c>
      <c r="F504">
        <v>21694</v>
      </c>
      <c r="G504">
        <f t="shared" si="15"/>
        <v>0</v>
      </c>
      <c r="H504">
        <v>14</v>
      </c>
      <c r="I504">
        <v>0</v>
      </c>
      <c r="J504">
        <f>SUM($H$32:H504)</f>
        <v>10993</v>
      </c>
      <c r="K504">
        <f>SUM($I$32:I504)</f>
        <v>510</v>
      </c>
      <c r="L504">
        <v>426</v>
      </c>
      <c r="M504">
        <v>502927</v>
      </c>
    </row>
    <row r="505" spans="1:13" ht="15" customHeight="1" x14ac:dyDescent="0.25">
      <c r="A505" t="s">
        <v>528</v>
      </c>
      <c r="B505">
        <v>39</v>
      </c>
      <c r="C505">
        <v>32</v>
      </c>
      <c r="D505">
        <f t="shared" si="14"/>
        <v>7</v>
      </c>
      <c r="E505">
        <v>21694</v>
      </c>
      <c r="F505">
        <v>21687</v>
      </c>
      <c r="G505">
        <f t="shared" si="15"/>
        <v>7</v>
      </c>
      <c r="H505">
        <v>304</v>
      </c>
      <c r="I505">
        <v>17</v>
      </c>
      <c r="J505">
        <f>SUM($H$32:H505)</f>
        <v>11297</v>
      </c>
      <c r="K505">
        <f>SUM($I$32:I505)</f>
        <v>527</v>
      </c>
      <c r="L505">
        <v>4705</v>
      </c>
      <c r="M505">
        <v>507632</v>
      </c>
    </row>
    <row r="506" spans="1:13" ht="15" customHeight="1" x14ac:dyDescent="0.25">
      <c r="A506" t="s">
        <v>529</v>
      </c>
      <c r="B506">
        <v>8</v>
      </c>
      <c r="C506">
        <v>7</v>
      </c>
      <c r="D506">
        <f t="shared" si="14"/>
        <v>1</v>
      </c>
      <c r="E506">
        <v>21687</v>
      </c>
      <c r="F506">
        <v>21686</v>
      </c>
      <c r="G506">
        <f t="shared" si="15"/>
        <v>1</v>
      </c>
      <c r="H506">
        <v>21</v>
      </c>
      <c r="I506">
        <v>1</v>
      </c>
      <c r="J506">
        <f>SUM($H$32:H506)</f>
        <v>11318</v>
      </c>
      <c r="K506">
        <f>SUM($I$32:I506)</f>
        <v>528</v>
      </c>
      <c r="L506">
        <v>546</v>
      </c>
      <c r="M506">
        <v>508178</v>
      </c>
    </row>
    <row r="507" spans="1:13" ht="15" customHeight="1" x14ac:dyDescent="0.25">
      <c r="A507" t="s">
        <v>530</v>
      </c>
      <c r="B507">
        <v>6</v>
      </c>
      <c r="C507">
        <v>6</v>
      </c>
      <c r="D507">
        <f t="shared" si="14"/>
        <v>0</v>
      </c>
      <c r="E507">
        <v>21686</v>
      </c>
      <c r="F507">
        <v>21686</v>
      </c>
      <c r="G507">
        <f t="shared" si="15"/>
        <v>0</v>
      </c>
      <c r="H507">
        <v>12</v>
      </c>
      <c r="I507">
        <v>0</v>
      </c>
      <c r="J507">
        <f>SUM($H$32:H507)</f>
        <v>11330</v>
      </c>
      <c r="K507">
        <f>SUM($I$32:I507)</f>
        <v>528</v>
      </c>
      <c r="L507">
        <v>290</v>
      </c>
      <c r="M507">
        <v>508468</v>
      </c>
    </row>
    <row r="508" spans="1:13" ht="15" customHeight="1" x14ac:dyDescent="0.25">
      <c r="A508" t="s">
        <v>531</v>
      </c>
      <c r="B508">
        <v>6</v>
      </c>
      <c r="C508">
        <v>6</v>
      </c>
      <c r="D508">
        <f t="shared" si="14"/>
        <v>0</v>
      </c>
      <c r="E508">
        <v>21686</v>
      </c>
      <c r="F508">
        <v>21686</v>
      </c>
      <c r="G508">
        <f t="shared" si="15"/>
        <v>0</v>
      </c>
      <c r="H508">
        <v>12</v>
      </c>
      <c r="I508">
        <v>0</v>
      </c>
      <c r="J508">
        <f>SUM($H$32:H508)</f>
        <v>11342</v>
      </c>
      <c r="K508">
        <f>SUM($I$32:I508)</f>
        <v>528</v>
      </c>
      <c r="L508">
        <v>295</v>
      </c>
      <c r="M508">
        <v>508763</v>
      </c>
    </row>
    <row r="509" spans="1:13" ht="15" customHeight="1" x14ac:dyDescent="0.25">
      <c r="A509" t="s">
        <v>532</v>
      </c>
      <c r="B509">
        <v>16</v>
      </c>
      <c r="C509">
        <v>15</v>
      </c>
      <c r="D509">
        <f t="shared" si="14"/>
        <v>1</v>
      </c>
      <c r="E509">
        <v>21686</v>
      </c>
      <c r="F509">
        <v>21680</v>
      </c>
      <c r="G509">
        <f t="shared" si="15"/>
        <v>6</v>
      </c>
      <c r="H509">
        <v>45</v>
      </c>
      <c r="I509">
        <v>1</v>
      </c>
      <c r="J509">
        <f>SUM($H$32:H509)</f>
        <v>11387</v>
      </c>
      <c r="K509">
        <f>SUM($I$32:I509)</f>
        <v>529</v>
      </c>
      <c r="L509">
        <v>1304</v>
      </c>
      <c r="M509">
        <v>510067</v>
      </c>
    </row>
    <row r="510" spans="1:13" ht="15" customHeight="1" x14ac:dyDescent="0.25">
      <c r="A510" t="s">
        <v>533</v>
      </c>
      <c r="B510">
        <v>5</v>
      </c>
      <c r="C510">
        <v>4</v>
      </c>
      <c r="D510">
        <f t="shared" si="14"/>
        <v>1</v>
      </c>
      <c r="E510">
        <v>21680</v>
      </c>
      <c r="F510">
        <v>21679</v>
      </c>
      <c r="G510">
        <f t="shared" si="15"/>
        <v>1</v>
      </c>
      <c r="H510">
        <v>13</v>
      </c>
      <c r="I510">
        <v>1</v>
      </c>
      <c r="J510">
        <f>SUM($H$32:H510)</f>
        <v>11400</v>
      </c>
      <c r="K510">
        <f>SUM($I$32:I510)</f>
        <v>530</v>
      </c>
      <c r="L510">
        <v>344</v>
      </c>
      <c r="M510">
        <v>510411</v>
      </c>
    </row>
    <row r="511" spans="1:13" ht="15" customHeight="1" x14ac:dyDescent="0.25">
      <c r="A511" t="s">
        <v>534</v>
      </c>
      <c r="B511">
        <v>5</v>
      </c>
      <c r="C511">
        <v>4</v>
      </c>
      <c r="D511">
        <f t="shared" si="14"/>
        <v>1</v>
      </c>
      <c r="E511">
        <v>21679</v>
      </c>
      <c r="F511">
        <v>21678</v>
      </c>
      <c r="G511">
        <f t="shared" si="15"/>
        <v>1</v>
      </c>
      <c r="H511">
        <v>15</v>
      </c>
      <c r="I511">
        <v>1</v>
      </c>
      <c r="J511">
        <f>SUM($H$32:H511)</f>
        <v>11415</v>
      </c>
      <c r="K511">
        <f>SUM($I$32:I511)</f>
        <v>531</v>
      </c>
      <c r="L511">
        <v>350</v>
      </c>
      <c r="M511">
        <v>510761</v>
      </c>
    </row>
    <row r="512" spans="1:13" ht="15" customHeight="1" x14ac:dyDescent="0.25">
      <c r="A512" t="s">
        <v>535</v>
      </c>
      <c r="B512">
        <v>4</v>
      </c>
      <c r="C512">
        <v>3</v>
      </c>
      <c r="D512">
        <f t="shared" si="14"/>
        <v>1</v>
      </c>
      <c r="E512">
        <v>21678</v>
      </c>
      <c r="F512">
        <v>21677</v>
      </c>
      <c r="G512">
        <f t="shared" si="15"/>
        <v>1</v>
      </c>
      <c r="H512">
        <v>9</v>
      </c>
      <c r="I512">
        <v>1</v>
      </c>
      <c r="J512">
        <f>SUM($H$32:H512)</f>
        <v>11424</v>
      </c>
      <c r="K512">
        <f>SUM($I$32:I512)</f>
        <v>532</v>
      </c>
      <c r="L512">
        <v>335</v>
      </c>
      <c r="M512">
        <v>511096</v>
      </c>
    </row>
    <row r="513" spans="1:13" ht="15" customHeight="1" x14ac:dyDescent="0.25">
      <c r="A513" t="s">
        <v>536</v>
      </c>
      <c r="B513">
        <v>10</v>
      </c>
      <c r="C513">
        <v>7</v>
      </c>
      <c r="D513">
        <f t="shared" si="14"/>
        <v>3</v>
      </c>
      <c r="E513">
        <v>21677</v>
      </c>
      <c r="F513">
        <v>21668</v>
      </c>
      <c r="G513">
        <f t="shared" si="15"/>
        <v>9</v>
      </c>
      <c r="H513">
        <v>42</v>
      </c>
      <c r="I513">
        <v>4</v>
      </c>
      <c r="J513">
        <f>SUM($H$32:H513)</f>
        <v>11466</v>
      </c>
      <c r="K513">
        <f>SUM($I$32:I513)</f>
        <v>536</v>
      </c>
      <c r="L513">
        <v>1312</v>
      </c>
      <c r="M513">
        <v>512408</v>
      </c>
    </row>
    <row r="514" spans="1:13" ht="15" customHeight="1" x14ac:dyDescent="0.25">
      <c r="A514" t="s">
        <v>537</v>
      </c>
      <c r="B514">
        <v>7</v>
      </c>
      <c r="C514">
        <v>6</v>
      </c>
      <c r="D514">
        <f t="shared" si="14"/>
        <v>1</v>
      </c>
      <c r="E514">
        <v>21668</v>
      </c>
      <c r="F514">
        <v>21667</v>
      </c>
      <c r="G514">
        <f t="shared" si="15"/>
        <v>1</v>
      </c>
      <c r="H514">
        <v>19</v>
      </c>
      <c r="I514">
        <v>1</v>
      </c>
      <c r="J514">
        <f>SUM($H$32:H514)</f>
        <v>11485</v>
      </c>
      <c r="K514">
        <f>SUM($I$32:I514)</f>
        <v>537</v>
      </c>
      <c r="L514">
        <v>363</v>
      </c>
      <c r="M514">
        <v>512771</v>
      </c>
    </row>
    <row r="515" spans="1:13" ht="15" customHeight="1" x14ac:dyDescent="0.25">
      <c r="A515" t="s">
        <v>538</v>
      </c>
      <c r="B515">
        <v>3</v>
      </c>
      <c r="C515">
        <v>2</v>
      </c>
      <c r="D515">
        <f t="shared" si="14"/>
        <v>1</v>
      </c>
      <c r="E515">
        <v>21667</v>
      </c>
      <c r="F515">
        <v>21666</v>
      </c>
      <c r="G515">
        <f t="shared" si="15"/>
        <v>1</v>
      </c>
      <c r="H515">
        <v>7</v>
      </c>
      <c r="I515">
        <v>1</v>
      </c>
      <c r="J515">
        <f>SUM($H$32:H515)</f>
        <v>11492</v>
      </c>
      <c r="K515">
        <f>SUM($I$32:I515)</f>
        <v>538</v>
      </c>
      <c r="L515">
        <v>305</v>
      </c>
      <c r="M515">
        <v>513076</v>
      </c>
    </row>
    <row r="516" spans="1:13" ht="15" customHeight="1" x14ac:dyDescent="0.25">
      <c r="A516" t="s">
        <v>539</v>
      </c>
      <c r="B516">
        <v>5</v>
      </c>
      <c r="C516">
        <v>4</v>
      </c>
      <c r="D516">
        <f t="shared" si="14"/>
        <v>1</v>
      </c>
      <c r="E516">
        <v>21666</v>
      </c>
      <c r="F516">
        <v>21665</v>
      </c>
      <c r="G516">
        <f t="shared" si="15"/>
        <v>1</v>
      </c>
      <c r="H516">
        <v>15</v>
      </c>
      <c r="I516">
        <v>1</v>
      </c>
      <c r="J516">
        <f>SUM($H$32:H516)</f>
        <v>11507</v>
      </c>
      <c r="K516">
        <f>SUM($I$32:I516)</f>
        <v>539</v>
      </c>
      <c r="L516">
        <v>391</v>
      </c>
      <c r="M516">
        <v>513467</v>
      </c>
    </row>
    <row r="517" spans="1:13" ht="15" customHeight="1" x14ac:dyDescent="0.25">
      <c r="A517" t="s">
        <v>540</v>
      </c>
      <c r="B517">
        <v>4</v>
      </c>
      <c r="C517">
        <v>3</v>
      </c>
      <c r="D517">
        <f t="shared" si="14"/>
        <v>1</v>
      </c>
      <c r="E517">
        <v>21665</v>
      </c>
      <c r="F517">
        <v>21664</v>
      </c>
      <c r="G517">
        <f t="shared" si="15"/>
        <v>1</v>
      </c>
      <c r="H517">
        <v>9</v>
      </c>
      <c r="I517">
        <v>1</v>
      </c>
      <c r="J517">
        <f>SUM($H$32:H517)</f>
        <v>11516</v>
      </c>
      <c r="K517">
        <f>SUM($I$32:I517)</f>
        <v>540</v>
      </c>
      <c r="L517">
        <v>311</v>
      </c>
      <c r="M517">
        <v>513778</v>
      </c>
    </row>
    <row r="518" spans="1:13" ht="15" customHeight="1" x14ac:dyDescent="0.25">
      <c r="A518" t="s">
        <v>541</v>
      </c>
      <c r="B518">
        <v>4</v>
      </c>
      <c r="C518">
        <v>3</v>
      </c>
      <c r="D518">
        <f t="shared" si="14"/>
        <v>1</v>
      </c>
      <c r="E518">
        <v>21664</v>
      </c>
      <c r="F518">
        <v>21663</v>
      </c>
      <c r="G518">
        <f t="shared" si="15"/>
        <v>1</v>
      </c>
      <c r="H518">
        <v>9</v>
      </c>
      <c r="I518">
        <v>1</v>
      </c>
      <c r="J518">
        <f>SUM($H$32:H518)</f>
        <v>11525</v>
      </c>
      <c r="K518">
        <f>SUM($I$32:I518)</f>
        <v>541</v>
      </c>
      <c r="L518">
        <v>319</v>
      </c>
      <c r="M518">
        <v>514097</v>
      </c>
    </row>
    <row r="519" spans="1:13" ht="15" customHeight="1" x14ac:dyDescent="0.25">
      <c r="A519" t="s">
        <v>542</v>
      </c>
      <c r="B519">
        <v>4</v>
      </c>
      <c r="C519">
        <v>3</v>
      </c>
      <c r="D519">
        <f t="shared" si="14"/>
        <v>1</v>
      </c>
      <c r="E519">
        <v>21663</v>
      </c>
      <c r="F519">
        <v>21662</v>
      </c>
      <c r="G519">
        <f t="shared" si="15"/>
        <v>1</v>
      </c>
      <c r="H519">
        <v>9</v>
      </c>
      <c r="I519">
        <v>1</v>
      </c>
      <c r="J519">
        <f>SUM($H$32:H519)</f>
        <v>11534</v>
      </c>
      <c r="K519">
        <f>SUM($I$32:I519)</f>
        <v>542</v>
      </c>
      <c r="L519">
        <v>308</v>
      </c>
      <c r="M519">
        <v>514405</v>
      </c>
    </row>
    <row r="520" spans="1:13" ht="15" customHeight="1" x14ac:dyDescent="0.25">
      <c r="A520" t="s">
        <v>543</v>
      </c>
      <c r="B520">
        <v>3</v>
      </c>
      <c r="C520">
        <v>2</v>
      </c>
      <c r="D520">
        <f t="shared" si="14"/>
        <v>1</v>
      </c>
      <c r="E520">
        <v>21662</v>
      </c>
      <c r="F520">
        <v>21661</v>
      </c>
      <c r="G520">
        <f t="shared" si="15"/>
        <v>1</v>
      </c>
      <c r="H520">
        <v>4</v>
      </c>
      <c r="I520">
        <v>1</v>
      </c>
      <c r="J520">
        <f>SUM($H$32:H520)</f>
        <v>11538</v>
      </c>
      <c r="K520">
        <f>SUM($I$32:I520)</f>
        <v>543</v>
      </c>
      <c r="L520">
        <v>272</v>
      </c>
      <c r="M520">
        <v>514677</v>
      </c>
    </row>
    <row r="521" spans="1:13" ht="15" customHeight="1" x14ac:dyDescent="0.25">
      <c r="A521" t="s">
        <v>544</v>
      </c>
      <c r="B521">
        <v>3</v>
      </c>
      <c r="C521">
        <v>2</v>
      </c>
      <c r="D521">
        <f t="shared" si="14"/>
        <v>1</v>
      </c>
      <c r="E521">
        <v>21661</v>
      </c>
      <c r="F521">
        <v>21660</v>
      </c>
      <c r="G521">
        <f t="shared" si="15"/>
        <v>1</v>
      </c>
      <c r="H521">
        <v>4</v>
      </c>
      <c r="I521">
        <v>1</v>
      </c>
      <c r="J521">
        <f>SUM($H$32:H521)</f>
        <v>11542</v>
      </c>
      <c r="K521">
        <f>SUM($I$32:I521)</f>
        <v>544</v>
      </c>
      <c r="L521">
        <v>264</v>
      </c>
      <c r="M521">
        <v>514941</v>
      </c>
    </row>
    <row r="522" spans="1:13" ht="15" customHeight="1" x14ac:dyDescent="0.25">
      <c r="A522" t="s">
        <v>545</v>
      </c>
      <c r="B522">
        <v>5</v>
      </c>
      <c r="C522">
        <v>4</v>
      </c>
      <c r="D522">
        <f t="shared" si="14"/>
        <v>1</v>
      </c>
      <c r="E522">
        <v>21660</v>
      </c>
      <c r="F522">
        <v>21659</v>
      </c>
      <c r="G522">
        <f t="shared" si="15"/>
        <v>1</v>
      </c>
      <c r="H522">
        <v>13</v>
      </c>
      <c r="I522">
        <v>1</v>
      </c>
      <c r="J522">
        <f>SUM($H$32:H522)</f>
        <v>11555</v>
      </c>
      <c r="K522">
        <f>SUM($I$32:I522)</f>
        <v>545</v>
      </c>
      <c r="L522">
        <v>372</v>
      </c>
      <c r="M522">
        <v>515313</v>
      </c>
    </row>
    <row r="523" spans="1:13" ht="15" customHeight="1" x14ac:dyDescent="0.25">
      <c r="A523" t="s">
        <v>546</v>
      </c>
      <c r="B523">
        <v>5</v>
      </c>
      <c r="C523">
        <v>4</v>
      </c>
      <c r="D523">
        <f t="shared" si="14"/>
        <v>1</v>
      </c>
      <c r="E523">
        <v>21659</v>
      </c>
      <c r="F523">
        <v>21658</v>
      </c>
      <c r="G523">
        <f t="shared" si="15"/>
        <v>1</v>
      </c>
      <c r="H523">
        <v>13</v>
      </c>
      <c r="I523">
        <v>1</v>
      </c>
      <c r="J523">
        <f>SUM($H$32:H523)</f>
        <v>11568</v>
      </c>
      <c r="K523">
        <f>SUM($I$32:I523)</f>
        <v>546</v>
      </c>
      <c r="L523">
        <v>363</v>
      </c>
      <c r="M523">
        <v>515676</v>
      </c>
    </row>
    <row r="524" spans="1:13" ht="15" customHeight="1" x14ac:dyDescent="0.25">
      <c r="A524" t="s">
        <v>547</v>
      </c>
      <c r="B524">
        <v>6</v>
      </c>
      <c r="C524">
        <v>3</v>
      </c>
      <c r="D524">
        <f t="shared" si="14"/>
        <v>3</v>
      </c>
      <c r="E524">
        <v>21658</v>
      </c>
      <c r="F524">
        <v>21645</v>
      </c>
      <c r="G524">
        <f t="shared" si="15"/>
        <v>13</v>
      </c>
      <c r="H524">
        <v>21</v>
      </c>
      <c r="I524">
        <v>4</v>
      </c>
      <c r="J524">
        <f>SUM($H$32:H524)</f>
        <v>11589</v>
      </c>
      <c r="K524">
        <f>SUM($I$32:I524)</f>
        <v>550</v>
      </c>
      <c r="L524">
        <v>1301</v>
      </c>
      <c r="M524">
        <v>516977</v>
      </c>
    </row>
    <row r="525" spans="1:13" ht="15" customHeight="1" x14ac:dyDescent="0.25">
      <c r="A525" t="s">
        <v>548</v>
      </c>
      <c r="B525">
        <v>7</v>
      </c>
      <c r="C525">
        <v>6</v>
      </c>
      <c r="D525">
        <f t="shared" si="14"/>
        <v>1</v>
      </c>
      <c r="E525">
        <v>21645</v>
      </c>
      <c r="F525">
        <v>21644</v>
      </c>
      <c r="G525">
        <f t="shared" si="15"/>
        <v>1</v>
      </c>
      <c r="H525">
        <v>19</v>
      </c>
      <c r="I525">
        <v>1</v>
      </c>
      <c r="J525">
        <f>SUM($H$32:H525)</f>
        <v>11608</v>
      </c>
      <c r="K525">
        <f>SUM($I$32:I525)</f>
        <v>551</v>
      </c>
      <c r="L525">
        <v>818</v>
      </c>
      <c r="M525">
        <v>517795</v>
      </c>
    </row>
    <row r="526" spans="1:13" ht="15" customHeight="1" x14ac:dyDescent="0.25">
      <c r="A526" t="s">
        <v>549</v>
      </c>
      <c r="B526">
        <v>5</v>
      </c>
      <c r="C526">
        <v>4</v>
      </c>
      <c r="D526">
        <f t="shared" si="14"/>
        <v>1</v>
      </c>
      <c r="E526">
        <v>21644</v>
      </c>
      <c r="F526">
        <v>21643</v>
      </c>
      <c r="G526">
        <f t="shared" si="15"/>
        <v>1</v>
      </c>
      <c r="H526">
        <v>15</v>
      </c>
      <c r="I526">
        <v>1</v>
      </c>
      <c r="J526">
        <f>SUM($H$32:H526)</f>
        <v>11623</v>
      </c>
      <c r="K526">
        <f>SUM($I$32:I526)</f>
        <v>552</v>
      </c>
      <c r="L526">
        <v>352</v>
      </c>
      <c r="M526">
        <v>518147</v>
      </c>
    </row>
    <row r="527" spans="1:13" ht="15" customHeight="1" x14ac:dyDescent="0.25">
      <c r="A527" t="s">
        <v>550</v>
      </c>
      <c r="B527">
        <v>1</v>
      </c>
      <c r="C527">
        <v>1</v>
      </c>
      <c r="D527">
        <f t="shared" si="14"/>
        <v>0</v>
      </c>
      <c r="E527">
        <v>21643</v>
      </c>
      <c r="F527">
        <v>21643</v>
      </c>
      <c r="G527">
        <f t="shared" si="15"/>
        <v>0</v>
      </c>
      <c r="H527">
        <v>0</v>
      </c>
      <c r="I527">
        <v>0</v>
      </c>
      <c r="J527">
        <f>SUM($H$32:H527)</f>
        <v>11623</v>
      </c>
      <c r="K527">
        <f>SUM($I$32:I527)</f>
        <v>552</v>
      </c>
      <c r="L527">
        <v>24</v>
      </c>
      <c r="M527">
        <v>518171</v>
      </c>
    </row>
    <row r="528" spans="1:13" ht="15" customHeight="1" x14ac:dyDescent="0.25">
      <c r="A528" t="s">
        <v>551</v>
      </c>
      <c r="B528">
        <v>5</v>
      </c>
      <c r="C528">
        <v>5</v>
      </c>
      <c r="D528">
        <f t="shared" si="14"/>
        <v>0</v>
      </c>
      <c r="E528">
        <v>21643</v>
      </c>
      <c r="F528">
        <v>21643</v>
      </c>
      <c r="G528">
        <f t="shared" si="15"/>
        <v>0</v>
      </c>
      <c r="H528">
        <v>11</v>
      </c>
      <c r="I528">
        <v>0</v>
      </c>
      <c r="J528">
        <f>SUM($H$32:H528)</f>
        <v>11634</v>
      </c>
      <c r="K528">
        <f>SUM($I$32:I528)</f>
        <v>552</v>
      </c>
      <c r="L528">
        <v>454</v>
      </c>
      <c r="M528">
        <v>518625</v>
      </c>
    </row>
    <row r="529" spans="1:13" ht="15" customHeight="1" x14ac:dyDescent="0.25">
      <c r="A529" t="s">
        <v>552</v>
      </c>
      <c r="B529">
        <v>4</v>
      </c>
      <c r="C529">
        <v>3</v>
      </c>
      <c r="D529">
        <f t="shared" si="14"/>
        <v>1</v>
      </c>
      <c r="E529">
        <v>21643</v>
      </c>
      <c r="F529">
        <v>21642</v>
      </c>
      <c r="G529">
        <f t="shared" si="15"/>
        <v>1</v>
      </c>
      <c r="H529">
        <v>9</v>
      </c>
      <c r="I529">
        <v>1</v>
      </c>
      <c r="J529">
        <f>SUM($H$32:H529)</f>
        <v>11643</v>
      </c>
      <c r="K529">
        <f>SUM($I$32:I529)</f>
        <v>553</v>
      </c>
      <c r="L529">
        <v>339</v>
      </c>
      <c r="M529">
        <v>518964</v>
      </c>
    </row>
    <row r="530" spans="1:13" ht="15" customHeight="1" x14ac:dyDescent="0.25">
      <c r="A530" t="s">
        <v>553</v>
      </c>
      <c r="B530">
        <v>4</v>
      </c>
      <c r="C530">
        <v>4</v>
      </c>
      <c r="D530">
        <f t="shared" si="14"/>
        <v>0</v>
      </c>
      <c r="E530">
        <v>21642</v>
      </c>
      <c r="F530">
        <v>21642</v>
      </c>
      <c r="G530">
        <f t="shared" si="15"/>
        <v>0</v>
      </c>
      <c r="H530">
        <v>6</v>
      </c>
      <c r="I530">
        <v>0</v>
      </c>
      <c r="J530">
        <f>SUM($H$32:H530)</f>
        <v>11649</v>
      </c>
      <c r="K530">
        <f>SUM($I$32:I530)</f>
        <v>553</v>
      </c>
      <c r="L530">
        <v>234</v>
      </c>
      <c r="M530">
        <v>519198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21642</v>
      </c>
      <c r="F531">
        <v>21642</v>
      </c>
      <c r="G531">
        <f t="shared" si="15"/>
        <v>0</v>
      </c>
      <c r="H531">
        <v>2</v>
      </c>
      <c r="I531">
        <v>0</v>
      </c>
      <c r="J531">
        <f>SUM($H$32:H531)</f>
        <v>11651</v>
      </c>
      <c r="K531">
        <f>SUM($I$32:I531)</f>
        <v>553</v>
      </c>
      <c r="L531">
        <v>58</v>
      </c>
      <c r="M531">
        <v>519256</v>
      </c>
    </row>
    <row r="532" spans="1:13" ht="15" customHeight="1" x14ac:dyDescent="0.25">
      <c r="A532" t="s">
        <v>555</v>
      </c>
      <c r="B532">
        <v>5</v>
      </c>
      <c r="C532">
        <v>5</v>
      </c>
      <c r="D532">
        <f t="shared" si="14"/>
        <v>0</v>
      </c>
      <c r="E532">
        <v>21642</v>
      </c>
      <c r="F532">
        <v>21642</v>
      </c>
      <c r="G532">
        <f t="shared" si="15"/>
        <v>0</v>
      </c>
      <c r="H532">
        <v>11</v>
      </c>
      <c r="I532">
        <v>0</v>
      </c>
      <c r="J532">
        <f>SUM($H$32:H532)</f>
        <v>11662</v>
      </c>
      <c r="K532">
        <f>SUM($I$32:I532)</f>
        <v>553</v>
      </c>
      <c r="L532">
        <v>411</v>
      </c>
      <c r="M532">
        <v>519667</v>
      </c>
    </row>
    <row r="533" spans="1:13" ht="15" customHeight="1" x14ac:dyDescent="0.25">
      <c r="A533" t="s">
        <v>556</v>
      </c>
      <c r="B533">
        <v>5</v>
      </c>
      <c r="C533">
        <v>3</v>
      </c>
      <c r="D533">
        <f t="shared" si="14"/>
        <v>2</v>
      </c>
      <c r="E533">
        <v>21642</v>
      </c>
      <c r="F533">
        <v>21640</v>
      </c>
      <c r="G533">
        <f t="shared" si="15"/>
        <v>2</v>
      </c>
      <c r="H533">
        <v>16</v>
      </c>
      <c r="I533">
        <v>2</v>
      </c>
      <c r="J533">
        <f>SUM($H$32:H533)</f>
        <v>11678</v>
      </c>
      <c r="K533">
        <f>SUM($I$32:I533)</f>
        <v>555</v>
      </c>
      <c r="L533">
        <v>984</v>
      </c>
      <c r="M533">
        <v>520651</v>
      </c>
    </row>
    <row r="534" spans="1:13" ht="15" customHeight="1" x14ac:dyDescent="0.25">
      <c r="A534" t="s">
        <v>557</v>
      </c>
      <c r="B534">
        <v>6</v>
      </c>
      <c r="C534">
        <v>5</v>
      </c>
      <c r="D534">
        <f t="shared" si="14"/>
        <v>1</v>
      </c>
      <c r="E534">
        <v>21640</v>
      </c>
      <c r="F534">
        <v>21639</v>
      </c>
      <c r="G534">
        <f t="shared" si="15"/>
        <v>1</v>
      </c>
      <c r="H534">
        <v>14</v>
      </c>
      <c r="I534">
        <v>1</v>
      </c>
      <c r="J534">
        <f>SUM($H$32:H534)</f>
        <v>11692</v>
      </c>
      <c r="K534">
        <f>SUM($I$32:I534)</f>
        <v>556</v>
      </c>
      <c r="L534">
        <v>378</v>
      </c>
      <c r="M534">
        <v>521029</v>
      </c>
    </row>
    <row r="535" spans="1:13" ht="15" customHeight="1" x14ac:dyDescent="0.25">
      <c r="A535" t="s">
        <v>558</v>
      </c>
      <c r="B535">
        <v>4</v>
      </c>
      <c r="C535">
        <v>3</v>
      </c>
      <c r="D535">
        <f t="shared" si="14"/>
        <v>1</v>
      </c>
      <c r="E535">
        <v>21639</v>
      </c>
      <c r="F535">
        <v>21638</v>
      </c>
      <c r="G535">
        <f t="shared" si="15"/>
        <v>1</v>
      </c>
      <c r="H535">
        <v>9</v>
      </c>
      <c r="I535">
        <v>1</v>
      </c>
      <c r="J535">
        <f>SUM($H$32:H535)</f>
        <v>11701</v>
      </c>
      <c r="K535">
        <f>SUM($I$32:I535)</f>
        <v>557</v>
      </c>
      <c r="L535">
        <v>306</v>
      </c>
      <c r="M535">
        <v>521335</v>
      </c>
    </row>
    <row r="536" spans="1:13" ht="15" customHeight="1" x14ac:dyDescent="0.25">
      <c r="A536" t="s">
        <v>559</v>
      </c>
      <c r="B536">
        <v>6</v>
      </c>
      <c r="C536">
        <v>5</v>
      </c>
      <c r="D536">
        <f t="shared" si="14"/>
        <v>1</v>
      </c>
      <c r="E536">
        <v>21638</v>
      </c>
      <c r="F536">
        <v>21637</v>
      </c>
      <c r="G536">
        <f t="shared" si="15"/>
        <v>1</v>
      </c>
      <c r="H536">
        <v>17</v>
      </c>
      <c r="I536">
        <v>1</v>
      </c>
      <c r="J536">
        <f>SUM($H$32:H536)</f>
        <v>11718</v>
      </c>
      <c r="K536">
        <f>SUM($I$32:I536)</f>
        <v>558</v>
      </c>
      <c r="L536">
        <v>381</v>
      </c>
      <c r="M536">
        <v>521716</v>
      </c>
    </row>
    <row r="537" spans="1:13" ht="15" customHeight="1" x14ac:dyDescent="0.25">
      <c r="A537" t="s">
        <v>560</v>
      </c>
      <c r="B537">
        <v>4</v>
      </c>
      <c r="C537">
        <v>3</v>
      </c>
      <c r="D537">
        <f t="shared" si="14"/>
        <v>1</v>
      </c>
      <c r="E537">
        <v>21637</v>
      </c>
      <c r="F537">
        <v>21636</v>
      </c>
      <c r="G537">
        <f t="shared" si="15"/>
        <v>1</v>
      </c>
      <c r="H537">
        <v>9</v>
      </c>
      <c r="I537">
        <v>1</v>
      </c>
      <c r="J537">
        <f>SUM($H$32:H537)</f>
        <v>11727</v>
      </c>
      <c r="K537">
        <f>SUM($I$32:I537)</f>
        <v>559</v>
      </c>
      <c r="L537">
        <v>308</v>
      </c>
      <c r="M537">
        <v>522024</v>
      </c>
    </row>
    <row r="538" spans="1:13" ht="15" customHeight="1" x14ac:dyDescent="0.25">
      <c r="A538" t="s">
        <v>561</v>
      </c>
      <c r="B538">
        <v>6</v>
      </c>
      <c r="C538">
        <v>6</v>
      </c>
      <c r="D538">
        <f t="shared" si="14"/>
        <v>0</v>
      </c>
      <c r="E538">
        <v>21636</v>
      </c>
      <c r="F538">
        <v>21636</v>
      </c>
      <c r="G538">
        <f t="shared" si="15"/>
        <v>0</v>
      </c>
      <c r="H538">
        <v>12</v>
      </c>
      <c r="I538">
        <v>0</v>
      </c>
      <c r="J538">
        <f>SUM($H$32:H538)</f>
        <v>11739</v>
      </c>
      <c r="K538">
        <f>SUM($I$32:I538)</f>
        <v>559</v>
      </c>
      <c r="L538">
        <v>418</v>
      </c>
      <c r="M538">
        <v>522442</v>
      </c>
    </row>
    <row r="539" spans="1:13" ht="15" customHeight="1" x14ac:dyDescent="0.25">
      <c r="A539" t="s">
        <v>562</v>
      </c>
      <c r="B539">
        <v>6</v>
      </c>
      <c r="C539">
        <v>5</v>
      </c>
      <c r="D539">
        <f t="shared" si="14"/>
        <v>1</v>
      </c>
      <c r="E539">
        <v>21636</v>
      </c>
      <c r="F539">
        <v>21635</v>
      </c>
      <c r="G539">
        <f t="shared" si="15"/>
        <v>1</v>
      </c>
      <c r="H539">
        <v>17</v>
      </c>
      <c r="I539">
        <v>1</v>
      </c>
      <c r="J539">
        <f>SUM($H$32:H539)</f>
        <v>11756</v>
      </c>
      <c r="K539">
        <f>SUM($I$32:I539)</f>
        <v>560</v>
      </c>
      <c r="L539">
        <v>412</v>
      </c>
      <c r="M539">
        <v>522854</v>
      </c>
    </row>
    <row r="540" spans="1:13" ht="15" customHeight="1" x14ac:dyDescent="0.25">
      <c r="A540" t="s">
        <v>563</v>
      </c>
      <c r="B540">
        <v>8</v>
      </c>
      <c r="C540">
        <v>8</v>
      </c>
      <c r="D540">
        <f t="shared" si="14"/>
        <v>0</v>
      </c>
      <c r="E540">
        <v>21635</v>
      </c>
      <c r="F540">
        <v>21635</v>
      </c>
      <c r="G540">
        <f t="shared" si="15"/>
        <v>0</v>
      </c>
      <c r="H540">
        <v>14</v>
      </c>
      <c r="I540">
        <v>0</v>
      </c>
      <c r="J540">
        <f>SUM($H$32:H540)</f>
        <v>11770</v>
      </c>
      <c r="K540">
        <f>SUM($I$32:I540)</f>
        <v>560</v>
      </c>
      <c r="L540">
        <v>417</v>
      </c>
      <c r="M540">
        <v>523271</v>
      </c>
    </row>
    <row r="541" spans="1:13" ht="15" customHeight="1" x14ac:dyDescent="0.25">
      <c r="A541" t="s">
        <v>564</v>
      </c>
      <c r="B541">
        <v>5</v>
      </c>
      <c r="C541">
        <v>5</v>
      </c>
      <c r="D541">
        <f t="shared" si="14"/>
        <v>0</v>
      </c>
      <c r="E541">
        <v>21635</v>
      </c>
      <c r="F541">
        <v>21635</v>
      </c>
      <c r="G541">
        <f t="shared" si="15"/>
        <v>0</v>
      </c>
      <c r="H541">
        <v>11</v>
      </c>
      <c r="I541">
        <v>0</v>
      </c>
      <c r="J541">
        <f>SUM($H$32:H541)</f>
        <v>11781</v>
      </c>
      <c r="K541">
        <f>SUM($I$32:I541)</f>
        <v>560</v>
      </c>
      <c r="L541">
        <v>424</v>
      </c>
      <c r="M541">
        <v>523695</v>
      </c>
    </row>
    <row r="542" spans="1:13" ht="15" customHeight="1" x14ac:dyDescent="0.25">
      <c r="A542" t="s">
        <v>565</v>
      </c>
      <c r="B542">
        <v>6</v>
      </c>
      <c r="C542">
        <v>6</v>
      </c>
      <c r="D542">
        <f t="shared" si="14"/>
        <v>0</v>
      </c>
      <c r="E542">
        <v>21635</v>
      </c>
      <c r="F542">
        <v>21635</v>
      </c>
      <c r="G542">
        <f t="shared" si="15"/>
        <v>0</v>
      </c>
      <c r="H542">
        <v>12</v>
      </c>
      <c r="I542">
        <v>0</v>
      </c>
      <c r="J542">
        <f>SUM($H$32:H542)</f>
        <v>11793</v>
      </c>
      <c r="K542">
        <f>SUM($I$32:I542)</f>
        <v>560</v>
      </c>
      <c r="L542">
        <v>451</v>
      </c>
      <c r="M542">
        <v>524146</v>
      </c>
    </row>
    <row r="543" spans="1:13" ht="15" customHeight="1" x14ac:dyDescent="0.25">
      <c r="A543" t="s">
        <v>566</v>
      </c>
      <c r="B543">
        <v>4</v>
      </c>
      <c r="C543">
        <v>4</v>
      </c>
      <c r="D543">
        <f t="shared" si="14"/>
        <v>0</v>
      </c>
      <c r="E543">
        <v>21635</v>
      </c>
      <c r="F543">
        <v>21635</v>
      </c>
      <c r="G543">
        <f t="shared" si="15"/>
        <v>0</v>
      </c>
      <c r="H543">
        <v>6</v>
      </c>
      <c r="I543">
        <v>0</v>
      </c>
      <c r="J543">
        <f>SUM($H$32:H543)</f>
        <v>11799</v>
      </c>
      <c r="K543">
        <f>SUM($I$32:I543)</f>
        <v>560</v>
      </c>
      <c r="L543">
        <v>242</v>
      </c>
      <c r="M543">
        <v>524388</v>
      </c>
    </row>
    <row r="544" spans="1:13" ht="15" customHeight="1" x14ac:dyDescent="0.25">
      <c r="A544" t="s">
        <v>567</v>
      </c>
      <c r="B544">
        <v>6</v>
      </c>
      <c r="C544">
        <v>6</v>
      </c>
      <c r="D544">
        <f t="shared" ref="D544:D607" si="16">B544-C544</f>
        <v>0</v>
      </c>
      <c r="E544">
        <v>21635</v>
      </c>
      <c r="F544">
        <v>21635</v>
      </c>
      <c r="G544">
        <f t="shared" ref="G544:G607" si="17">E544-F544</f>
        <v>0</v>
      </c>
      <c r="H544">
        <v>12</v>
      </c>
      <c r="I544">
        <v>0</v>
      </c>
      <c r="J544">
        <f>SUM($H$32:H544)</f>
        <v>11811</v>
      </c>
      <c r="K544">
        <f>SUM($I$32:I544)</f>
        <v>560</v>
      </c>
      <c r="L544">
        <v>290</v>
      </c>
      <c r="M544">
        <v>524678</v>
      </c>
    </row>
    <row r="545" spans="1:13" ht="15" customHeight="1" x14ac:dyDescent="0.25">
      <c r="A545" t="s">
        <v>568</v>
      </c>
      <c r="B545">
        <v>4</v>
      </c>
      <c r="C545">
        <v>3</v>
      </c>
      <c r="D545">
        <f t="shared" si="16"/>
        <v>1</v>
      </c>
      <c r="E545">
        <v>21635</v>
      </c>
      <c r="F545">
        <v>21634</v>
      </c>
      <c r="G545">
        <f t="shared" si="17"/>
        <v>1</v>
      </c>
      <c r="H545">
        <v>9</v>
      </c>
      <c r="I545">
        <v>1</v>
      </c>
      <c r="J545">
        <f>SUM($H$32:H545)</f>
        <v>11820</v>
      </c>
      <c r="K545">
        <f>SUM($I$32:I545)</f>
        <v>561</v>
      </c>
      <c r="L545">
        <v>304</v>
      </c>
      <c r="M545">
        <v>524982</v>
      </c>
    </row>
    <row r="546" spans="1:13" ht="15" customHeight="1" x14ac:dyDescent="0.25">
      <c r="A546" t="s">
        <v>569</v>
      </c>
      <c r="B546">
        <v>4</v>
      </c>
      <c r="C546">
        <v>3</v>
      </c>
      <c r="D546">
        <f t="shared" si="16"/>
        <v>1</v>
      </c>
      <c r="E546">
        <v>21634</v>
      </c>
      <c r="F546">
        <v>21633</v>
      </c>
      <c r="G546">
        <f t="shared" si="17"/>
        <v>1</v>
      </c>
      <c r="H546">
        <v>9</v>
      </c>
      <c r="I546">
        <v>1</v>
      </c>
      <c r="J546">
        <f>SUM($H$32:H546)</f>
        <v>11829</v>
      </c>
      <c r="K546">
        <f>SUM($I$32:I546)</f>
        <v>562</v>
      </c>
      <c r="L546">
        <v>317</v>
      </c>
      <c r="M546">
        <v>525299</v>
      </c>
    </row>
    <row r="547" spans="1:13" ht="15" customHeight="1" x14ac:dyDescent="0.25">
      <c r="A547" t="s">
        <v>570</v>
      </c>
      <c r="B547">
        <v>4</v>
      </c>
      <c r="C547">
        <v>4</v>
      </c>
      <c r="D547">
        <f t="shared" si="16"/>
        <v>0</v>
      </c>
      <c r="E547">
        <v>21633</v>
      </c>
      <c r="F547">
        <v>21633</v>
      </c>
      <c r="G547">
        <f t="shared" si="17"/>
        <v>0</v>
      </c>
      <c r="H547">
        <v>6</v>
      </c>
      <c r="I547">
        <v>0</v>
      </c>
      <c r="J547">
        <f>SUM($H$32:H547)</f>
        <v>11835</v>
      </c>
      <c r="K547">
        <f>SUM($I$32:I547)</f>
        <v>562</v>
      </c>
      <c r="L547">
        <v>252</v>
      </c>
      <c r="M547">
        <v>525551</v>
      </c>
    </row>
    <row r="548" spans="1:13" ht="15" customHeight="1" x14ac:dyDescent="0.25">
      <c r="A548" t="s">
        <v>571</v>
      </c>
      <c r="B548">
        <v>4</v>
      </c>
      <c r="C548">
        <v>4</v>
      </c>
      <c r="D548">
        <f t="shared" si="16"/>
        <v>0</v>
      </c>
      <c r="E548">
        <v>21633</v>
      </c>
      <c r="F548">
        <v>21633</v>
      </c>
      <c r="G548">
        <f t="shared" si="17"/>
        <v>0</v>
      </c>
      <c r="H548">
        <v>6</v>
      </c>
      <c r="I548">
        <v>0</v>
      </c>
      <c r="J548">
        <f>SUM($H$32:H548)</f>
        <v>11841</v>
      </c>
      <c r="K548">
        <f>SUM($I$32:I548)</f>
        <v>562</v>
      </c>
      <c r="L548">
        <v>233</v>
      </c>
      <c r="M548">
        <v>525784</v>
      </c>
    </row>
    <row r="549" spans="1:13" ht="15" customHeight="1" x14ac:dyDescent="0.25">
      <c r="A549" t="s">
        <v>572</v>
      </c>
      <c r="B549">
        <v>4</v>
      </c>
      <c r="C549">
        <v>4</v>
      </c>
      <c r="D549">
        <f t="shared" si="16"/>
        <v>0</v>
      </c>
      <c r="E549">
        <v>21633</v>
      </c>
      <c r="F549">
        <v>21633</v>
      </c>
      <c r="G549">
        <f t="shared" si="17"/>
        <v>0</v>
      </c>
      <c r="H549">
        <v>6</v>
      </c>
      <c r="I549">
        <v>0</v>
      </c>
      <c r="J549">
        <f>SUM($H$32:H549)</f>
        <v>11847</v>
      </c>
      <c r="K549">
        <f>SUM($I$32:I549)</f>
        <v>562</v>
      </c>
      <c r="L549">
        <v>235</v>
      </c>
      <c r="M549">
        <v>526019</v>
      </c>
    </row>
    <row r="550" spans="1:13" ht="15" customHeight="1" x14ac:dyDescent="0.25">
      <c r="A550" t="s">
        <v>573</v>
      </c>
      <c r="B550">
        <v>4</v>
      </c>
      <c r="C550">
        <v>4</v>
      </c>
      <c r="D550">
        <f t="shared" si="16"/>
        <v>0</v>
      </c>
      <c r="E550">
        <v>21633</v>
      </c>
      <c r="F550">
        <v>21633</v>
      </c>
      <c r="G550">
        <f t="shared" si="17"/>
        <v>0</v>
      </c>
      <c r="H550">
        <v>6</v>
      </c>
      <c r="I550">
        <v>0</v>
      </c>
      <c r="J550">
        <f>SUM($H$32:H550)</f>
        <v>11853</v>
      </c>
      <c r="K550">
        <f>SUM($I$32:I550)</f>
        <v>562</v>
      </c>
      <c r="L550">
        <v>237</v>
      </c>
      <c r="M550">
        <v>526256</v>
      </c>
    </row>
    <row r="551" spans="1:13" ht="15" customHeight="1" x14ac:dyDescent="0.25">
      <c r="A551" t="s">
        <v>574</v>
      </c>
      <c r="B551">
        <v>4</v>
      </c>
      <c r="C551">
        <v>3</v>
      </c>
      <c r="D551">
        <f t="shared" si="16"/>
        <v>1</v>
      </c>
      <c r="E551">
        <v>21633</v>
      </c>
      <c r="F551">
        <v>21632</v>
      </c>
      <c r="G551">
        <f t="shared" si="17"/>
        <v>1</v>
      </c>
      <c r="H551">
        <v>9</v>
      </c>
      <c r="I551">
        <v>1</v>
      </c>
      <c r="J551">
        <f>SUM($H$32:H551)</f>
        <v>11862</v>
      </c>
      <c r="K551">
        <f>SUM($I$32:I551)</f>
        <v>563</v>
      </c>
      <c r="L551">
        <v>302</v>
      </c>
      <c r="M551">
        <v>526558</v>
      </c>
    </row>
    <row r="552" spans="1:13" ht="15" customHeight="1" x14ac:dyDescent="0.25">
      <c r="A552" t="s">
        <v>575</v>
      </c>
      <c r="B552">
        <v>4</v>
      </c>
      <c r="C552">
        <v>4</v>
      </c>
      <c r="D552">
        <f t="shared" si="16"/>
        <v>0</v>
      </c>
      <c r="E552">
        <v>21632</v>
      </c>
      <c r="F552">
        <v>21632</v>
      </c>
      <c r="G552">
        <f t="shared" si="17"/>
        <v>0</v>
      </c>
      <c r="H552">
        <v>6</v>
      </c>
      <c r="I552">
        <v>0</v>
      </c>
      <c r="J552">
        <f>SUM($H$32:H552)</f>
        <v>11868</v>
      </c>
      <c r="K552">
        <f>SUM($I$32:I552)</f>
        <v>563</v>
      </c>
      <c r="L552">
        <v>236</v>
      </c>
      <c r="M552">
        <v>526794</v>
      </c>
    </row>
    <row r="553" spans="1:13" ht="15" customHeight="1" x14ac:dyDescent="0.25">
      <c r="A553" t="s">
        <v>576</v>
      </c>
      <c r="B553">
        <v>6</v>
      </c>
      <c r="C553">
        <v>6</v>
      </c>
      <c r="D553">
        <f t="shared" si="16"/>
        <v>0</v>
      </c>
      <c r="E553">
        <v>21632</v>
      </c>
      <c r="F553">
        <v>21632</v>
      </c>
      <c r="G553">
        <f t="shared" si="17"/>
        <v>0</v>
      </c>
      <c r="H553">
        <v>12</v>
      </c>
      <c r="I553">
        <v>0</v>
      </c>
      <c r="J553">
        <f>SUM($H$32:H553)</f>
        <v>11880</v>
      </c>
      <c r="K553">
        <f>SUM($I$32:I553)</f>
        <v>563</v>
      </c>
      <c r="L553">
        <v>303</v>
      </c>
      <c r="M553">
        <v>527097</v>
      </c>
    </row>
    <row r="554" spans="1:13" ht="15" customHeight="1" x14ac:dyDescent="0.25">
      <c r="A554" t="s">
        <v>577</v>
      </c>
      <c r="B554">
        <v>4</v>
      </c>
      <c r="C554">
        <v>3</v>
      </c>
      <c r="D554">
        <f t="shared" si="16"/>
        <v>1</v>
      </c>
      <c r="E554">
        <v>21632</v>
      </c>
      <c r="F554">
        <v>21631</v>
      </c>
      <c r="G554">
        <f t="shared" si="17"/>
        <v>1</v>
      </c>
      <c r="H554">
        <v>9</v>
      </c>
      <c r="I554">
        <v>1</v>
      </c>
      <c r="J554">
        <f>SUM($H$32:H554)</f>
        <v>11889</v>
      </c>
      <c r="K554">
        <f>SUM($I$32:I554)</f>
        <v>564</v>
      </c>
      <c r="L554">
        <v>304</v>
      </c>
      <c r="M554">
        <v>527401</v>
      </c>
    </row>
    <row r="555" spans="1:13" ht="15" customHeight="1" x14ac:dyDescent="0.25">
      <c r="A555" t="s">
        <v>578</v>
      </c>
      <c r="B555">
        <v>6</v>
      </c>
      <c r="C555">
        <v>5</v>
      </c>
      <c r="D555">
        <f t="shared" si="16"/>
        <v>1</v>
      </c>
      <c r="E555">
        <v>21631</v>
      </c>
      <c r="F555">
        <v>21630</v>
      </c>
      <c r="G555">
        <f t="shared" si="17"/>
        <v>1</v>
      </c>
      <c r="H555">
        <v>17</v>
      </c>
      <c r="I555">
        <v>1</v>
      </c>
      <c r="J555">
        <f>SUM($H$32:H555)</f>
        <v>11906</v>
      </c>
      <c r="K555">
        <f>SUM($I$32:I555)</f>
        <v>565</v>
      </c>
      <c r="L555">
        <v>359</v>
      </c>
      <c r="M555">
        <v>527760</v>
      </c>
    </row>
    <row r="556" spans="1:13" ht="15" customHeight="1" x14ac:dyDescent="0.25">
      <c r="A556" t="s">
        <v>579</v>
      </c>
      <c r="B556">
        <v>4</v>
      </c>
      <c r="C556">
        <v>3</v>
      </c>
      <c r="D556">
        <f t="shared" si="16"/>
        <v>1</v>
      </c>
      <c r="E556">
        <v>21630</v>
      </c>
      <c r="F556">
        <v>21629</v>
      </c>
      <c r="G556">
        <f t="shared" si="17"/>
        <v>1</v>
      </c>
      <c r="H556">
        <v>9</v>
      </c>
      <c r="I556">
        <v>1</v>
      </c>
      <c r="J556">
        <f>SUM($H$32:H556)</f>
        <v>11915</v>
      </c>
      <c r="K556">
        <f>SUM($I$32:I556)</f>
        <v>566</v>
      </c>
      <c r="L556">
        <v>348</v>
      </c>
      <c r="M556">
        <v>528108</v>
      </c>
    </row>
    <row r="557" spans="1:13" ht="15" customHeight="1" x14ac:dyDescent="0.25">
      <c r="A557" t="s">
        <v>580</v>
      </c>
      <c r="B557">
        <v>6</v>
      </c>
      <c r="C557">
        <v>6</v>
      </c>
      <c r="D557">
        <f t="shared" si="16"/>
        <v>0</v>
      </c>
      <c r="E557">
        <v>21629</v>
      </c>
      <c r="F557">
        <v>21629</v>
      </c>
      <c r="G557">
        <f t="shared" si="17"/>
        <v>0</v>
      </c>
      <c r="H557">
        <v>12</v>
      </c>
      <c r="I557">
        <v>0</v>
      </c>
      <c r="J557">
        <f>SUM($H$32:H557)</f>
        <v>11927</v>
      </c>
      <c r="K557">
        <f>SUM($I$32:I557)</f>
        <v>566</v>
      </c>
      <c r="L557">
        <v>288</v>
      </c>
      <c r="M557">
        <v>528396</v>
      </c>
    </row>
    <row r="558" spans="1:13" ht="15" customHeight="1" x14ac:dyDescent="0.25">
      <c r="A558" t="s">
        <v>581</v>
      </c>
      <c r="B558">
        <v>7</v>
      </c>
      <c r="C558">
        <v>7</v>
      </c>
      <c r="D558">
        <f t="shared" si="16"/>
        <v>0</v>
      </c>
      <c r="E558">
        <v>21629</v>
      </c>
      <c r="F558">
        <v>21629</v>
      </c>
      <c r="G558">
        <f t="shared" si="17"/>
        <v>0</v>
      </c>
      <c r="H558">
        <v>13</v>
      </c>
      <c r="I558">
        <v>0</v>
      </c>
      <c r="J558">
        <f>SUM($H$32:H558)</f>
        <v>11940</v>
      </c>
      <c r="K558">
        <f>SUM($I$32:I558)</f>
        <v>566</v>
      </c>
      <c r="L558">
        <v>413</v>
      </c>
      <c r="M558">
        <v>528809</v>
      </c>
    </row>
    <row r="559" spans="1:13" ht="15" customHeight="1" x14ac:dyDescent="0.25">
      <c r="A559" t="s">
        <v>582</v>
      </c>
      <c r="B559">
        <v>5</v>
      </c>
      <c r="C559">
        <v>4</v>
      </c>
      <c r="D559">
        <f t="shared" si="16"/>
        <v>1</v>
      </c>
      <c r="E559">
        <v>21629</v>
      </c>
      <c r="F559">
        <v>21628</v>
      </c>
      <c r="G559">
        <f t="shared" si="17"/>
        <v>1</v>
      </c>
      <c r="H559">
        <v>15</v>
      </c>
      <c r="I559">
        <v>1</v>
      </c>
      <c r="J559">
        <f>SUM($H$32:H559)</f>
        <v>11955</v>
      </c>
      <c r="K559">
        <f>SUM($I$32:I559)</f>
        <v>567</v>
      </c>
      <c r="L559">
        <v>371</v>
      </c>
      <c r="M559">
        <v>529180</v>
      </c>
    </row>
    <row r="560" spans="1:13" ht="15" customHeight="1" x14ac:dyDescent="0.25">
      <c r="A560" t="s">
        <v>583</v>
      </c>
      <c r="B560">
        <v>7</v>
      </c>
      <c r="C560">
        <v>7</v>
      </c>
      <c r="D560">
        <f t="shared" si="16"/>
        <v>0</v>
      </c>
      <c r="E560">
        <v>21628</v>
      </c>
      <c r="F560">
        <v>21628</v>
      </c>
      <c r="G560">
        <f t="shared" si="17"/>
        <v>0</v>
      </c>
      <c r="H560">
        <v>13</v>
      </c>
      <c r="I560">
        <v>0</v>
      </c>
      <c r="J560">
        <f>SUM($H$32:H560)</f>
        <v>11968</v>
      </c>
      <c r="K560">
        <f>SUM($I$32:I560)</f>
        <v>567</v>
      </c>
      <c r="L560">
        <v>473</v>
      </c>
      <c r="M560">
        <v>529653</v>
      </c>
    </row>
    <row r="561" spans="1:13" ht="15" customHeight="1" x14ac:dyDescent="0.25">
      <c r="A561" t="s">
        <v>584</v>
      </c>
      <c r="B561">
        <v>10</v>
      </c>
      <c r="C561">
        <v>10</v>
      </c>
      <c r="D561">
        <f t="shared" si="16"/>
        <v>0</v>
      </c>
      <c r="E561">
        <v>21628</v>
      </c>
      <c r="F561">
        <v>21628</v>
      </c>
      <c r="G561">
        <f t="shared" si="17"/>
        <v>0</v>
      </c>
      <c r="H561">
        <v>24</v>
      </c>
      <c r="I561">
        <v>0</v>
      </c>
      <c r="J561">
        <f>SUM($H$32:H561)</f>
        <v>11992</v>
      </c>
      <c r="K561">
        <f>SUM($I$32:I561)</f>
        <v>567</v>
      </c>
      <c r="L561">
        <v>518</v>
      </c>
      <c r="M561">
        <v>530171</v>
      </c>
    </row>
    <row r="562" spans="1:13" ht="15" customHeight="1" x14ac:dyDescent="0.25">
      <c r="A562" t="s">
        <v>585</v>
      </c>
      <c r="B562">
        <v>7</v>
      </c>
      <c r="C562">
        <v>7</v>
      </c>
      <c r="D562">
        <f t="shared" si="16"/>
        <v>0</v>
      </c>
      <c r="E562">
        <v>21628</v>
      </c>
      <c r="F562">
        <v>21628</v>
      </c>
      <c r="G562">
        <f t="shared" si="17"/>
        <v>0</v>
      </c>
      <c r="H562">
        <v>13</v>
      </c>
      <c r="I562">
        <v>0</v>
      </c>
      <c r="J562">
        <f>SUM($H$32:H562)</f>
        <v>12005</v>
      </c>
      <c r="K562">
        <f>SUM($I$32:I562)</f>
        <v>567</v>
      </c>
      <c r="L562">
        <v>437</v>
      </c>
      <c r="M562">
        <v>530608</v>
      </c>
    </row>
    <row r="563" spans="1:13" ht="15" customHeight="1" x14ac:dyDescent="0.25">
      <c r="A563" t="s">
        <v>586</v>
      </c>
      <c r="B563">
        <v>12</v>
      </c>
      <c r="C563">
        <v>12</v>
      </c>
      <c r="D563">
        <f t="shared" si="16"/>
        <v>0</v>
      </c>
      <c r="E563">
        <v>21628</v>
      </c>
      <c r="F563">
        <v>21628</v>
      </c>
      <c r="G563">
        <f t="shared" si="17"/>
        <v>0</v>
      </c>
      <c r="H563">
        <v>26</v>
      </c>
      <c r="I563">
        <v>0</v>
      </c>
      <c r="J563">
        <f>SUM($H$32:H563)</f>
        <v>12031</v>
      </c>
      <c r="K563">
        <f>SUM($I$32:I563)</f>
        <v>567</v>
      </c>
      <c r="L563">
        <v>540</v>
      </c>
      <c r="M563">
        <v>531148</v>
      </c>
    </row>
    <row r="564" spans="1:13" ht="15" customHeight="1" x14ac:dyDescent="0.25">
      <c r="A564" t="s">
        <v>587</v>
      </c>
      <c r="B564">
        <v>9</v>
      </c>
      <c r="C564">
        <v>9</v>
      </c>
      <c r="D564">
        <f t="shared" si="16"/>
        <v>0</v>
      </c>
      <c r="E564">
        <v>21628</v>
      </c>
      <c r="F564">
        <v>21628</v>
      </c>
      <c r="G564">
        <f t="shared" si="17"/>
        <v>0</v>
      </c>
      <c r="H564">
        <v>23</v>
      </c>
      <c r="I564">
        <v>0</v>
      </c>
      <c r="J564">
        <f>SUM($H$32:H564)</f>
        <v>12054</v>
      </c>
      <c r="K564">
        <f>SUM($I$32:I564)</f>
        <v>567</v>
      </c>
      <c r="L564">
        <v>606</v>
      </c>
      <c r="M564">
        <v>531754</v>
      </c>
    </row>
    <row r="565" spans="1:13" ht="15" customHeight="1" x14ac:dyDescent="0.25">
      <c r="A565" t="s">
        <v>588</v>
      </c>
      <c r="B565">
        <v>11</v>
      </c>
      <c r="C565">
        <v>11</v>
      </c>
      <c r="D565">
        <f t="shared" si="16"/>
        <v>0</v>
      </c>
      <c r="E565">
        <v>21628</v>
      </c>
      <c r="F565">
        <v>21628</v>
      </c>
      <c r="G565">
        <f t="shared" si="17"/>
        <v>0</v>
      </c>
      <c r="H565">
        <v>25</v>
      </c>
      <c r="I565">
        <v>0</v>
      </c>
      <c r="J565">
        <f>SUM($H$32:H565)</f>
        <v>12079</v>
      </c>
      <c r="K565">
        <f>SUM($I$32:I565)</f>
        <v>567</v>
      </c>
      <c r="L565">
        <v>530</v>
      </c>
      <c r="M565">
        <v>532284</v>
      </c>
    </row>
    <row r="566" spans="1:13" ht="15" customHeight="1" x14ac:dyDescent="0.25">
      <c r="A566" t="s">
        <v>589</v>
      </c>
      <c r="B566">
        <v>9</v>
      </c>
      <c r="C566">
        <v>8</v>
      </c>
      <c r="D566">
        <f t="shared" si="16"/>
        <v>1</v>
      </c>
      <c r="E566">
        <v>21628</v>
      </c>
      <c r="F566">
        <v>21627</v>
      </c>
      <c r="G566">
        <f t="shared" si="17"/>
        <v>1</v>
      </c>
      <c r="H566">
        <v>31</v>
      </c>
      <c r="I566">
        <v>1</v>
      </c>
      <c r="J566">
        <f>SUM($H$32:H566)</f>
        <v>12110</v>
      </c>
      <c r="K566">
        <f>SUM($I$32:I566)</f>
        <v>568</v>
      </c>
      <c r="L566">
        <v>858</v>
      </c>
      <c r="M566">
        <v>533142</v>
      </c>
    </row>
    <row r="567" spans="1:13" ht="15" customHeight="1" x14ac:dyDescent="0.25">
      <c r="A567" t="s">
        <v>590</v>
      </c>
      <c r="B567">
        <v>9</v>
      </c>
      <c r="C567">
        <v>9</v>
      </c>
      <c r="D567">
        <f t="shared" si="16"/>
        <v>0</v>
      </c>
      <c r="E567">
        <v>21627</v>
      </c>
      <c r="F567">
        <v>21627</v>
      </c>
      <c r="G567">
        <f t="shared" si="17"/>
        <v>0</v>
      </c>
      <c r="H567">
        <v>23</v>
      </c>
      <c r="I567">
        <v>0</v>
      </c>
      <c r="J567">
        <f>SUM($H$32:H567)</f>
        <v>12133</v>
      </c>
      <c r="K567">
        <f>SUM($I$32:I567)</f>
        <v>568</v>
      </c>
      <c r="L567">
        <v>573</v>
      </c>
      <c r="M567">
        <v>533715</v>
      </c>
    </row>
    <row r="568" spans="1:13" ht="15" customHeight="1" x14ac:dyDescent="0.25">
      <c r="A568" t="s">
        <v>591</v>
      </c>
      <c r="B568">
        <v>6</v>
      </c>
      <c r="C568">
        <v>6</v>
      </c>
      <c r="D568">
        <f t="shared" si="16"/>
        <v>0</v>
      </c>
      <c r="E568">
        <v>21627</v>
      </c>
      <c r="F568">
        <v>21627</v>
      </c>
      <c r="G568">
        <f t="shared" si="17"/>
        <v>0</v>
      </c>
      <c r="H568">
        <v>12</v>
      </c>
      <c r="I568">
        <v>0</v>
      </c>
      <c r="J568">
        <f>SUM($H$32:H568)</f>
        <v>12145</v>
      </c>
      <c r="K568">
        <f>SUM($I$32:I568)</f>
        <v>568</v>
      </c>
      <c r="L568">
        <v>459</v>
      </c>
      <c r="M568">
        <v>534174</v>
      </c>
    </row>
    <row r="569" spans="1:13" ht="15" customHeight="1" x14ac:dyDescent="0.25">
      <c r="A569" t="s">
        <v>592</v>
      </c>
      <c r="B569">
        <v>9</v>
      </c>
      <c r="C569">
        <v>9</v>
      </c>
      <c r="D569">
        <f t="shared" si="16"/>
        <v>0</v>
      </c>
      <c r="E569">
        <v>21627</v>
      </c>
      <c r="F569">
        <v>21627</v>
      </c>
      <c r="G569">
        <f t="shared" si="17"/>
        <v>0</v>
      </c>
      <c r="H569">
        <v>23</v>
      </c>
      <c r="I569">
        <v>0</v>
      </c>
      <c r="J569">
        <f>SUM($H$32:H569)</f>
        <v>12168</v>
      </c>
      <c r="K569">
        <f>SUM($I$32:I569)</f>
        <v>568</v>
      </c>
      <c r="L569">
        <v>640</v>
      </c>
      <c r="M569">
        <v>534814</v>
      </c>
    </row>
    <row r="570" spans="1:13" ht="15" customHeight="1" x14ac:dyDescent="0.25">
      <c r="A570" t="s">
        <v>593</v>
      </c>
      <c r="B570">
        <v>10</v>
      </c>
      <c r="C570">
        <v>10</v>
      </c>
      <c r="D570">
        <f t="shared" si="16"/>
        <v>0</v>
      </c>
      <c r="E570">
        <v>21627</v>
      </c>
      <c r="F570">
        <v>21627</v>
      </c>
      <c r="G570">
        <f t="shared" si="17"/>
        <v>0</v>
      </c>
      <c r="H570">
        <v>24</v>
      </c>
      <c r="I570">
        <v>0</v>
      </c>
      <c r="J570">
        <f>SUM($H$32:H570)</f>
        <v>12192</v>
      </c>
      <c r="K570">
        <f>SUM($I$32:I570)</f>
        <v>568</v>
      </c>
      <c r="L570">
        <v>545</v>
      </c>
      <c r="M570">
        <v>535359</v>
      </c>
    </row>
    <row r="571" spans="1:13" ht="15" customHeight="1" x14ac:dyDescent="0.25">
      <c r="A571" t="s">
        <v>594</v>
      </c>
      <c r="B571">
        <v>5</v>
      </c>
      <c r="C571">
        <v>5</v>
      </c>
      <c r="D571">
        <f t="shared" si="16"/>
        <v>0</v>
      </c>
      <c r="E571">
        <v>21627</v>
      </c>
      <c r="F571">
        <v>21627</v>
      </c>
      <c r="G571">
        <f t="shared" si="17"/>
        <v>0</v>
      </c>
      <c r="H571">
        <v>11</v>
      </c>
      <c r="I571">
        <v>0</v>
      </c>
      <c r="J571">
        <f>SUM($H$32:H571)</f>
        <v>12203</v>
      </c>
      <c r="K571">
        <f>SUM($I$32:I571)</f>
        <v>568</v>
      </c>
      <c r="L571">
        <v>613</v>
      </c>
      <c r="M571">
        <v>535972</v>
      </c>
    </row>
    <row r="572" spans="1:13" ht="15" customHeight="1" x14ac:dyDescent="0.25">
      <c r="A572" t="s">
        <v>595</v>
      </c>
      <c r="B572">
        <v>10</v>
      </c>
      <c r="C572">
        <v>5</v>
      </c>
      <c r="D572">
        <f t="shared" si="16"/>
        <v>5</v>
      </c>
      <c r="E572">
        <v>21627</v>
      </c>
      <c r="F572">
        <v>21523</v>
      </c>
      <c r="G572">
        <f t="shared" si="17"/>
        <v>104</v>
      </c>
      <c r="H572">
        <v>35</v>
      </c>
      <c r="I572">
        <v>6</v>
      </c>
      <c r="J572">
        <f>SUM($H$32:H572)</f>
        <v>12238</v>
      </c>
      <c r="K572">
        <f>SUM($I$32:I572)</f>
        <v>574</v>
      </c>
      <c r="L572">
        <v>1591</v>
      </c>
      <c r="M572">
        <v>537563</v>
      </c>
    </row>
    <row r="573" spans="1:13" ht="15" customHeight="1" x14ac:dyDescent="0.25">
      <c r="A573" t="s">
        <v>596</v>
      </c>
      <c r="B573">
        <v>5</v>
      </c>
      <c r="C573">
        <v>4</v>
      </c>
      <c r="D573">
        <f t="shared" si="16"/>
        <v>1</v>
      </c>
      <c r="E573">
        <v>21523</v>
      </c>
      <c r="F573">
        <v>21522</v>
      </c>
      <c r="G573">
        <f t="shared" si="17"/>
        <v>1</v>
      </c>
      <c r="H573">
        <v>13</v>
      </c>
      <c r="I573">
        <v>1</v>
      </c>
      <c r="J573">
        <f>SUM($H$32:H573)</f>
        <v>12251</v>
      </c>
      <c r="K573">
        <f>SUM($I$32:I573)</f>
        <v>575</v>
      </c>
      <c r="L573">
        <v>750</v>
      </c>
      <c r="M573">
        <v>538313</v>
      </c>
    </row>
    <row r="574" spans="1:13" ht="15" customHeight="1" x14ac:dyDescent="0.25">
      <c r="A574" t="s">
        <v>597</v>
      </c>
      <c r="B574">
        <v>10</v>
      </c>
      <c r="C574">
        <v>9</v>
      </c>
      <c r="D574">
        <f t="shared" si="16"/>
        <v>1</v>
      </c>
      <c r="E574">
        <v>21522</v>
      </c>
      <c r="F574">
        <v>21521</v>
      </c>
      <c r="G574">
        <f t="shared" si="17"/>
        <v>1</v>
      </c>
      <c r="H574">
        <v>30</v>
      </c>
      <c r="I574">
        <v>1</v>
      </c>
      <c r="J574">
        <f>SUM($H$32:H574)</f>
        <v>12281</v>
      </c>
      <c r="K574">
        <f>SUM($I$32:I574)</f>
        <v>576</v>
      </c>
      <c r="L574">
        <v>714</v>
      </c>
      <c r="M574">
        <v>539027</v>
      </c>
    </row>
    <row r="575" spans="1:13" ht="15" customHeight="1" x14ac:dyDescent="0.25">
      <c r="A575" t="s">
        <v>598</v>
      </c>
      <c r="B575">
        <v>5</v>
      </c>
      <c r="C575">
        <v>5</v>
      </c>
      <c r="D575">
        <f t="shared" si="16"/>
        <v>0</v>
      </c>
      <c r="E575">
        <v>21521</v>
      </c>
      <c r="F575">
        <v>21521</v>
      </c>
      <c r="G575">
        <f t="shared" si="17"/>
        <v>0</v>
      </c>
      <c r="H575">
        <v>11</v>
      </c>
      <c r="I575">
        <v>0</v>
      </c>
      <c r="J575">
        <f>SUM($H$32:H575)</f>
        <v>12292</v>
      </c>
      <c r="K575">
        <f>SUM($I$32:I575)</f>
        <v>576</v>
      </c>
      <c r="L575">
        <v>588</v>
      </c>
      <c r="M575">
        <v>539616</v>
      </c>
    </row>
    <row r="576" spans="1:13" ht="15" customHeight="1" x14ac:dyDescent="0.25">
      <c r="A576" t="s">
        <v>599</v>
      </c>
      <c r="B576">
        <v>9</v>
      </c>
      <c r="C576">
        <v>8</v>
      </c>
      <c r="D576">
        <f t="shared" si="16"/>
        <v>1</v>
      </c>
      <c r="E576">
        <v>21521</v>
      </c>
      <c r="F576">
        <v>21520</v>
      </c>
      <c r="G576">
        <f t="shared" si="17"/>
        <v>1</v>
      </c>
      <c r="H576">
        <v>29</v>
      </c>
      <c r="I576">
        <v>1</v>
      </c>
      <c r="J576">
        <f>SUM($H$32:H576)</f>
        <v>12321</v>
      </c>
      <c r="K576">
        <f>SUM($I$32:I576)</f>
        <v>577</v>
      </c>
      <c r="L576">
        <v>854</v>
      </c>
      <c r="M576">
        <v>540470</v>
      </c>
    </row>
    <row r="577" spans="1:13" ht="15" customHeight="1" x14ac:dyDescent="0.25">
      <c r="A577" t="s">
        <v>600</v>
      </c>
      <c r="B577">
        <v>5</v>
      </c>
      <c r="C577">
        <v>4</v>
      </c>
      <c r="D577">
        <f t="shared" si="16"/>
        <v>1</v>
      </c>
      <c r="E577">
        <v>21520</v>
      </c>
      <c r="F577">
        <v>21519</v>
      </c>
      <c r="G577">
        <f t="shared" si="17"/>
        <v>1</v>
      </c>
      <c r="H577">
        <v>13</v>
      </c>
      <c r="I577">
        <v>1</v>
      </c>
      <c r="J577">
        <f>SUM($H$32:H577)</f>
        <v>12334</v>
      </c>
      <c r="K577">
        <f>SUM($I$32:I577)</f>
        <v>578</v>
      </c>
      <c r="L577">
        <v>496</v>
      </c>
      <c r="M577">
        <v>540966</v>
      </c>
    </row>
    <row r="578" spans="1:13" ht="15" customHeight="1" x14ac:dyDescent="0.25">
      <c r="A578" t="s">
        <v>601</v>
      </c>
      <c r="B578">
        <v>9</v>
      </c>
      <c r="C578">
        <v>9</v>
      </c>
      <c r="D578">
        <f t="shared" si="16"/>
        <v>0</v>
      </c>
      <c r="E578">
        <v>21519</v>
      </c>
      <c r="F578">
        <v>21519</v>
      </c>
      <c r="G578">
        <f t="shared" si="17"/>
        <v>0</v>
      </c>
      <c r="H578">
        <v>23</v>
      </c>
      <c r="I578">
        <v>0</v>
      </c>
      <c r="J578">
        <f>SUM($H$32:H578)</f>
        <v>12357</v>
      </c>
      <c r="K578">
        <f>SUM($I$32:I578)</f>
        <v>578</v>
      </c>
      <c r="L578">
        <v>367</v>
      </c>
      <c r="M578">
        <v>541333</v>
      </c>
    </row>
    <row r="579" spans="1:13" ht="15" customHeight="1" x14ac:dyDescent="0.25">
      <c r="A579" t="s">
        <v>602</v>
      </c>
      <c r="B579">
        <v>10</v>
      </c>
      <c r="C579">
        <v>9</v>
      </c>
      <c r="D579">
        <f t="shared" si="16"/>
        <v>1</v>
      </c>
      <c r="E579">
        <v>21519</v>
      </c>
      <c r="F579">
        <v>21518</v>
      </c>
      <c r="G579">
        <f t="shared" si="17"/>
        <v>1</v>
      </c>
      <c r="H579">
        <v>33</v>
      </c>
      <c r="I579">
        <v>1</v>
      </c>
      <c r="J579">
        <f>SUM($H$32:H579)</f>
        <v>12390</v>
      </c>
      <c r="K579">
        <f>SUM($I$32:I579)</f>
        <v>579</v>
      </c>
      <c r="L579">
        <v>583</v>
      </c>
      <c r="M579">
        <v>541916</v>
      </c>
    </row>
    <row r="580" spans="1:13" ht="15" customHeight="1" x14ac:dyDescent="0.25">
      <c r="A580" t="s">
        <v>603</v>
      </c>
      <c r="B580">
        <v>5</v>
      </c>
      <c r="C580">
        <v>5</v>
      </c>
      <c r="D580">
        <f t="shared" si="16"/>
        <v>0</v>
      </c>
      <c r="E580">
        <v>21518</v>
      </c>
      <c r="F580">
        <v>21518</v>
      </c>
      <c r="G580">
        <f t="shared" si="17"/>
        <v>0</v>
      </c>
      <c r="H580">
        <v>11</v>
      </c>
      <c r="I580">
        <v>0</v>
      </c>
      <c r="J580">
        <f>SUM($H$32:H580)</f>
        <v>12401</v>
      </c>
      <c r="K580">
        <f>SUM($I$32:I580)</f>
        <v>579</v>
      </c>
      <c r="L580">
        <v>435</v>
      </c>
      <c r="M580">
        <v>542351</v>
      </c>
    </row>
    <row r="581" spans="1:13" ht="15" customHeight="1" x14ac:dyDescent="0.25">
      <c r="A581" t="s">
        <v>604</v>
      </c>
      <c r="B581">
        <v>7</v>
      </c>
      <c r="C581">
        <v>6</v>
      </c>
      <c r="D581">
        <f t="shared" si="16"/>
        <v>1</v>
      </c>
      <c r="E581">
        <v>21518</v>
      </c>
      <c r="F581">
        <v>21517</v>
      </c>
      <c r="G581">
        <f t="shared" si="17"/>
        <v>1</v>
      </c>
      <c r="H581">
        <v>15</v>
      </c>
      <c r="I581">
        <v>1</v>
      </c>
      <c r="J581">
        <f>SUM($H$32:H581)</f>
        <v>12416</v>
      </c>
      <c r="K581">
        <f>SUM($I$32:I581)</f>
        <v>580</v>
      </c>
      <c r="L581">
        <v>659</v>
      </c>
      <c r="M581">
        <v>543010</v>
      </c>
    </row>
    <row r="582" spans="1:13" ht="15" customHeight="1" x14ac:dyDescent="0.25">
      <c r="A582" t="s">
        <v>605</v>
      </c>
      <c r="B582">
        <v>5</v>
      </c>
      <c r="C582">
        <v>4</v>
      </c>
      <c r="D582">
        <f t="shared" si="16"/>
        <v>1</v>
      </c>
      <c r="E582">
        <v>21517</v>
      </c>
      <c r="F582">
        <v>21516</v>
      </c>
      <c r="G582">
        <f t="shared" si="17"/>
        <v>1</v>
      </c>
      <c r="H582">
        <v>15</v>
      </c>
      <c r="I582">
        <v>1</v>
      </c>
      <c r="J582">
        <f>SUM($H$32:H582)</f>
        <v>12431</v>
      </c>
      <c r="K582">
        <f>SUM($I$32:I582)</f>
        <v>581</v>
      </c>
      <c r="L582">
        <v>616</v>
      </c>
      <c r="M582">
        <v>543626</v>
      </c>
    </row>
    <row r="583" spans="1:13" ht="15" customHeight="1" x14ac:dyDescent="0.25">
      <c r="A583" t="s">
        <v>606</v>
      </c>
      <c r="B583">
        <v>3</v>
      </c>
      <c r="C583">
        <v>2</v>
      </c>
      <c r="D583">
        <f t="shared" si="16"/>
        <v>1</v>
      </c>
      <c r="E583">
        <v>21516</v>
      </c>
      <c r="F583">
        <v>21515</v>
      </c>
      <c r="G583">
        <f t="shared" si="17"/>
        <v>1</v>
      </c>
      <c r="H583">
        <v>7</v>
      </c>
      <c r="I583">
        <v>1</v>
      </c>
      <c r="J583">
        <f>SUM($H$32:H583)</f>
        <v>12438</v>
      </c>
      <c r="K583">
        <f>SUM($I$32:I583)</f>
        <v>582</v>
      </c>
      <c r="L583">
        <v>301</v>
      </c>
      <c r="M583">
        <v>543927</v>
      </c>
    </row>
    <row r="584" spans="1:13" ht="15" customHeight="1" x14ac:dyDescent="0.25">
      <c r="A584" t="s">
        <v>607</v>
      </c>
      <c r="B584">
        <v>5</v>
      </c>
      <c r="C584">
        <v>5</v>
      </c>
      <c r="D584">
        <f t="shared" si="16"/>
        <v>0</v>
      </c>
      <c r="E584">
        <v>21515</v>
      </c>
      <c r="F584">
        <v>21515</v>
      </c>
      <c r="G584">
        <f t="shared" si="17"/>
        <v>0</v>
      </c>
      <c r="H584">
        <v>11</v>
      </c>
      <c r="I584">
        <v>0</v>
      </c>
      <c r="J584">
        <f>SUM($H$32:H584)</f>
        <v>12449</v>
      </c>
      <c r="K584">
        <f>SUM($I$32:I584)</f>
        <v>582</v>
      </c>
      <c r="L584">
        <v>161</v>
      </c>
      <c r="M584">
        <v>544088</v>
      </c>
    </row>
    <row r="585" spans="1:13" ht="15" customHeight="1" x14ac:dyDescent="0.25">
      <c r="A585" t="s">
        <v>608</v>
      </c>
      <c r="B585">
        <v>3</v>
      </c>
      <c r="C585">
        <v>2</v>
      </c>
      <c r="D585">
        <f t="shared" si="16"/>
        <v>1</v>
      </c>
      <c r="E585">
        <v>21515</v>
      </c>
      <c r="F585">
        <v>21514</v>
      </c>
      <c r="G585">
        <f t="shared" si="17"/>
        <v>1</v>
      </c>
      <c r="H585">
        <v>7</v>
      </c>
      <c r="I585">
        <v>1</v>
      </c>
      <c r="J585">
        <f>SUM($H$32:H585)</f>
        <v>12456</v>
      </c>
      <c r="K585">
        <f>SUM($I$32:I585)</f>
        <v>583</v>
      </c>
      <c r="L585">
        <v>297</v>
      </c>
      <c r="M585">
        <v>544385</v>
      </c>
    </row>
    <row r="586" spans="1:13" ht="15" customHeight="1" x14ac:dyDescent="0.25">
      <c r="A586" t="s">
        <v>609</v>
      </c>
      <c r="B586">
        <v>5</v>
      </c>
      <c r="C586">
        <v>5</v>
      </c>
      <c r="D586">
        <f t="shared" si="16"/>
        <v>0</v>
      </c>
      <c r="E586">
        <v>21514</v>
      </c>
      <c r="F586">
        <v>21514</v>
      </c>
      <c r="G586">
        <f t="shared" si="17"/>
        <v>0</v>
      </c>
      <c r="H586">
        <v>11</v>
      </c>
      <c r="I586">
        <v>0</v>
      </c>
      <c r="J586">
        <f>SUM($H$32:H586)</f>
        <v>12467</v>
      </c>
      <c r="K586">
        <f>SUM($I$32:I586)</f>
        <v>583</v>
      </c>
      <c r="L586">
        <v>147</v>
      </c>
      <c r="M586">
        <v>544532</v>
      </c>
    </row>
    <row r="587" spans="1:13" ht="15" customHeight="1" x14ac:dyDescent="0.25">
      <c r="A587" t="s">
        <v>610</v>
      </c>
      <c r="B587">
        <v>5</v>
      </c>
      <c r="C587">
        <v>4</v>
      </c>
      <c r="D587">
        <f t="shared" si="16"/>
        <v>1</v>
      </c>
      <c r="E587">
        <v>21514</v>
      </c>
      <c r="F587">
        <v>21513</v>
      </c>
      <c r="G587">
        <f t="shared" si="17"/>
        <v>1</v>
      </c>
      <c r="H587">
        <v>13</v>
      </c>
      <c r="I587">
        <v>1</v>
      </c>
      <c r="J587">
        <f>SUM($H$32:H587)</f>
        <v>12480</v>
      </c>
      <c r="K587">
        <f>SUM($I$32:I587)</f>
        <v>584</v>
      </c>
      <c r="L587">
        <v>652</v>
      </c>
      <c r="M587">
        <v>545184</v>
      </c>
    </row>
    <row r="588" spans="1:13" ht="15" customHeight="1" x14ac:dyDescent="0.25">
      <c r="A588" t="s">
        <v>611</v>
      </c>
      <c r="B588">
        <v>3</v>
      </c>
      <c r="C588">
        <v>2</v>
      </c>
      <c r="D588">
        <f t="shared" si="16"/>
        <v>1</v>
      </c>
      <c r="E588">
        <v>21513</v>
      </c>
      <c r="F588">
        <v>21512</v>
      </c>
      <c r="G588">
        <f t="shared" si="17"/>
        <v>1</v>
      </c>
      <c r="H588">
        <v>7</v>
      </c>
      <c r="I588">
        <v>1</v>
      </c>
      <c r="J588">
        <f>SUM($H$32:H588)</f>
        <v>12487</v>
      </c>
      <c r="K588">
        <f>SUM($I$32:I588)</f>
        <v>585</v>
      </c>
      <c r="L588">
        <v>325</v>
      </c>
      <c r="M588">
        <v>545509</v>
      </c>
    </row>
    <row r="589" spans="1:13" ht="15" customHeight="1" x14ac:dyDescent="0.25">
      <c r="A589" t="s">
        <v>612</v>
      </c>
      <c r="B589">
        <v>3</v>
      </c>
      <c r="C589">
        <v>2</v>
      </c>
      <c r="D589">
        <f t="shared" si="16"/>
        <v>1</v>
      </c>
      <c r="E589">
        <v>21512</v>
      </c>
      <c r="F589">
        <v>21511</v>
      </c>
      <c r="G589">
        <f t="shared" si="17"/>
        <v>1</v>
      </c>
      <c r="H589">
        <v>7</v>
      </c>
      <c r="I589">
        <v>1</v>
      </c>
      <c r="J589">
        <f>SUM($H$32:H589)</f>
        <v>12494</v>
      </c>
      <c r="K589">
        <f>SUM($I$32:I589)</f>
        <v>586</v>
      </c>
      <c r="L589">
        <v>317</v>
      </c>
      <c r="M589">
        <v>545826</v>
      </c>
    </row>
    <row r="590" spans="1:13" ht="15" customHeight="1" x14ac:dyDescent="0.25">
      <c r="A590" t="s">
        <v>613</v>
      </c>
      <c r="B590">
        <v>5</v>
      </c>
      <c r="C590">
        <v>4</v>
      </c>
      <c r="D590">
        <f t="shared" si="16"/>
        <v>1</v>
      </c>
      <c r="E590">
        <v>21511</v>
      </c>
      <c r="F590">
        <v>21510</v>
      </c>
      <c r="G590">
        <f t="shared" si="17"/>
        <v>1</v>
      </c>
      <c r="H590">
        <v>15</v>
      </c>
      <c r="I590">
        <v>1</v>
      </c>
      <c r="J590">
        <f>SUM($H$32:H590)</f>
        <v>12509</v>
      </c>
      <c r="K590">
        <f>SUM($I$32:I590)</f>
        <v>587</v>
      </c>
      <c r="L590">
        <v>365</v>
      </c>
      <c r="M590">
        <v>546191</v>
      </c>
    </row>
    <row r="591" spans="1:13" ht="15" customHeight="1" x14ac:dyDescent="0.25">
      <c r="A591" t="s">
        <v>614</v>
      </c>
      <c r="B591">
        <v>5</v>
      </c>
      <c r="C591">
        <v>5</v>
      </c>
      <c r="D591">
        <f t="shared" si="16"/>
        <v>0</v>
      </c>
      <c r="E591">
        <v>21510</v>
      </c>
      <c r="F591">
        <v>21510</v>
      </c>
      <c r="G591">
        <f t="shared" si="17"/>
        <v>0</v>
      </c>
      <c r="H591">
        <v>11</v>
      </c>
      <c r="I591">
        <v>0</v>
      </c>
      <c r="J591">
        <f>SUM($H$32:H591)</f>
        <v>12520</v>
      </c>
      <c r="K591">
        <f>SUM($I$32:I591)</f>
        <v>587</v>
      </c>
      <c r="L591">
        <v>596</v>
      </c>
      <c r="M591">
        <v>546787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21510</v>
      </c>
      <c r="F592">
        <v>21510</v>
      </c>
      <c r="G592">
        <f t="shared" si="17"/>
        <v>0</v>
      </c>
      <c r="H592">
        <v>0</v>
      </c>
      <c r="I592">
        <v>0</v>
      </c>
      <c r="J592">
        <f>SUM($H$32:H592)</f>
        <v>12520</v>
      </c>
      <c r="K592">
        <f>SUM($I$32:I592)</f>
        <v>587</v>
      </c>
      <c r="L592">
        <v>37</v>
      </c>
      <c r="M592">
        <v>546824</v>
      </c>
    </row>
    <row r="593" spans="1:13" ht="15" customHeight="1" x14ac:dyDescent="0.25">
      <c r="A593" t="s">
        <v>616</v>
      </c>
      <c r="B593">
        <v>4</v>
      </c>
      <c r="C593">
        <v>4</v>
      </c>
      <c r="D593">
        <f t="shared" si="16"/>
        <v>0</v>
      </c>
      <c r="E593">
        <v>21510</v>
      </c>
      <c r="F593">
        <v>21510</v>
      </c>
      <c r="G593">
        <f t="shared" si="17"/>
        <v>0</v>
      </c>
      <c r="H593">
        <v>6</v>
      </c>
      <c r="I593">
        <v>0</v>
      </c>
      <c r="J593">
        <f>SUM($H$32:H593)</f>
        <v>12526</v>
      </c>
      <c r="K593">
        <f>SUM($I$32:I593)</f>
        <v>587</v>
      </c>
      <c r="L593">
        <v>227</v>
      </c>
      <c r="M593">
        <v>547051</v>
      </c>
    </row>
    <row r="594" spans="1:13" ht="15" customHeight="1" x14ac:dyDescent="0.25">
      <c r="A594" t="s">
        <v>617</v>
      </c>
      <c r="B594">
        <v>6</v>
      </c>
      <c r="C594">
        <v>5</v>
      </c>
      <c r="D594">
        <f t="shared" si="16"/>
        <v>1</v>
      </c>
      <c r="E594">
        <v>21510</v>
      </c>
      <c r="F594">
        <v>21509</v>
      </c>
      <c r="G594">
        <f t="shared" si="17"/>
        <v>1</v>
      </c>
      <c r="H594">
        <v>17</v>
      </c>
      <c r="I594">
        <v>1</v>
      </c>
      <c r="J594">
        <f>SUM($H$32:H594)</f>
        <v>12543</v>
      </c>
      <c r="K594">
        <f>SUM($I$32:I594)</f>
        <v>588</v>
      </c>
      <c r="L594">
        <v>377</v>
      </c>
      <c r="M594">
        <v>547428</v>
      </c>
    </row>
    <row r="595" spans="1:13" ht="15" customHeight="1" x14ac:dyDescent="0.25">
      <c r="A595" t="s">
        <v>618</v>
      </c>
      <c r="B595">
        <v>4</v>
      </c>
      <c r="C595">
        <v>3</v>
      </c>
      <c r="D595">
        <f t="shared" si="16"/>
        <v>1</v>
      </c>
      <c r="E595">
        <v>21509</v>
      </c>
      <c r="F595">
        <v>21508</v>
      </c>
      <c r="G595">
        <f t="shared" si="17"/>
        <v>1</v>
      </c>
      <c r="H595">
        <v>9</v>
      </c>
      <c r="I595">
        <v>1</v>
      </c>
      <c r="J595">
        <f>SUM($H$32:H595)</f>
        <v>12552</v>
      </c>
      <c r="K595">
        <f>SUM($I$32:I595)</f>
        <v>589</v>
      </c>
      <c r="L595">
        <v>448</v>
      </c>
      <c r="M595">
        <v>547876</v>
      </c>
    </row>
    <row r="596" spans="1:13" ht="15" customHeight="1" x14ac:dyDescent="0.25">
      <c r="A596" t="s">
        <v>619</v>
      </c>
      <c r="B596">
        <v>4</v>
      </c>
      <c r="C596">
        <v>3</v>
      </c>
      <c r="D596">
        <f t="shared" si="16"/>
        <v>1</v>
      </c>
      <c r="E596">
        <v>21508</v>
      </c>
      <c r="F596">
        <v>21507</v>
      </c>
      <c r="G596">
        <f t="shared" si="17"/>
        <v>1</v>
      </c>
      <c r="H596">
        <v>9</v>
      </c>
      <c r="I596">
        <v>1</v>
      </c>
      <c r="J596">
        <f>SUM($H$32:H596)</f>
        <v>12561</v>
      </c>
      <c r="K596">
        <f>SUM($I$32:I596)</f>
        <v>590</v>
      </c>
      <c r="L596">
        <v>324</v>
      </c>
      <c r="M596">
        <v>548200</v>
      </c>
    </row>
    <row r="597" spans="1:13" ht="15" customHeight="1" x14ac:dyDescent="0.25">
      <c r="A597" t="s">
        <v>620</v>
      </c>
      <c r="B597">
        <v>5</v>
      </c>
      <c r="C597">
        <v>4</v>
      </c>
      <c r="D597">
        <f t="shared" si="16"/>
        <v>1</v>
      </c>
      <c r="E597">
        <v>21507</v>
      </c>
      <c r="F597">
        <v>21506</v>
      </c>
      <c r="G597">
        <f t="shared" si="17"/>
        <v>1</v>
      </c>
      <c r="H597">
        <v>15</v>
      </c>
      <c r="I597">
        <v>1</v>
      </c>
      <c r="J597">
        <f>SUM($H$32:H597)</f>
        <v>12576</v>
      </c>
      <c r="K597">
        <f>SUM($I$32:I597)</f>
        <v>591</v>
      </c>
      <c r="L597">
        <v>368</v>
      </c>
      <c r="M597">
        <v>548568</v>
      </c>
    </row>
    <row r="598" spans="1:13" ht="15" customHeight="1" x14ac:dyDescent="0.25">
      <c r="A598" t="s">
        <v>621</v>
      </c>
      <c r="B598">
        <v>3</v>
      </c>
      <c r="C598">
        <v>2</v>
      </c>
      <c r="D598">
        <f t="shared" si="16"/>
        <v>1</v>
      </c>
      <c r="E598">
        <v>21506</v>
      </c>
      <c r="F598">
        <v>21505</v>
      </c>
      <c r="G598">
        <f t="shared" si="17"/>
        <v>1</v>
      </c>
      <c r="H598">
        <v>7</v>
      </c>
      <c r="I598">
        <v>1</v>
      </c>
      <c r="J598">
        <f>SUM($H$32:H598)</f>
        <v>12583</v>
      </c>
      <c r="K598">
        <f>SUM($I$32:I598)</f>
        <v>592</v>
      </c>
      <c r="L598">
        <v>315</v>
      </c>
      <c r="M598">
        <v>548883</v>
      </c>
    </row>
    <row r="599" spans="1:13" ht="15" customHeight="1" x14ac:dyDescent="0.25">
      <c r="A599" t="s">
        <v>622</v>
      </c>
      <c r="B599">
        <v>6</v>
      </c>
      <c r="C599">
        <v>6</v>
      </c>
      <c r="D599">
        <f t="shared" si="16"/>
        <v>0</v>
      </c>
      <c r="E599">
        <v>21505</v>
      </c>
      <c r="F599">
        <v>21505</v>
      </c>
      <c r="G599">
        <f t="shared" si="17"/>
        <v>0</v>
      </c>
      <c r="H599">
        <v>12</v>
      </c>
      <c r="I599">
        <v>0</v>
      </c>
      <c r="J599">
        <f>SUM($H$32:H599)</f>
        <v>12595</v>
      </c>
      <c r="K599">
        <f>SUM($I$32:I599)</f>
        <v>592</v>
      </c>
      <c r="L599">
        <v>308</v>
      </c>
      <c r="M599">
        <v>549191</v>
      </c>
    </row>
    <row r="600" spans="1:13" ht="15" customHeight="1" x14ac:dyDescent="0.25">
      <c r="A600" t="s">
        <v>623</v>
      </c>
      <c r="B600">
        <v>6</v>
      </c>
      <c r="C600">
        <v>6</v>
      </c>
      <c r="D600">
        <f t="shared" si="16"/>
        <v>0</v>
      </c>
      <c r="E600">
        <v>21505</v>
      </c>
      <c r="F600">
        <v>21505</v>
      </c>
      <c r="G600">
        <f t="shared" si="17"/>
        <v>0</v>
      </c>
      <c r="H600">
        <v>12</v>
      </c>
      <c r="I600">
        <v>0</v>
      </c>
      <c r="J600">
        <f>SUM($H$32:H600)</f>
        <v>12607</v>
      </c>
      <c r="K600">
        <f>SUM($I$32:I600)</f>
        <v>592</v>
      </c>
      <c r="L600">
        <v>279</v>
      </c>
      <c r="M600">
        <v>549470</v>
      </c>
    </row>
    <row r="601" spans="1:13" ht="15" customHeight="1" x14ac:dyDescent="0.25">
      <c r="A601" t="s">
        <v>624</v>
      </c>
      <c r="B601">
        <v>6</v>
      </c>
      <c r="C601">
        <v>5</v>
      </c>
      <c r="D601">
        <f t="shared" si="16"/>
        <v>1</v>
      </c>
      <c r="E601">
        <v>21505</v>
      </c>
      <c r="F601">
        <v>21504</v>
      </c>
      <c r="G601">
        <f t="shared" si="17"/>
        <v>1</v>
      </c>
      <c r="H601">
        <v>17</v>
      </c>
      <c r="I601">
        <v>1</v>
      </c>
      <c r="J601">
        <f>SUM($H$32:H601)</f>
        <v>12624</v>
      </c>
      <c r="K601">
        <f>SUM($I$32:I601)</f>
        <v>593</v>
      </c>
      <c r="L601">
        <v>381</v>
      </c>
      <c r="M601">
        <v>549851</v>
      </c>
    </row>
    <row r="602" spans="1:13" ht="15" customHeight="1" x14ac:dyDescent="0.25">
      <c r="A602" t="s">
        <v>625</v>
      </c>
      <c r="B602">
        <v>6</v>
      </c>
      <c r="C602">
        <v>5</v>
      </c>
      <c r="D602">
        <f t="shared" si="16"/>
        <v>1</v>
      </c>
      <c r="E602">
        <v>21504</v>
      </c>
      <c r="F602">
        <v>21503</v>
      </c>
      <c r="G602">
        <f t="shared" si="17"/>
        <v>1</v>
      </c>
      <c r="H602">
        <v>17</v>
      </c>
      <c r="I602">
        <v>1</v>
      </c>
      <c r="J602">
        <f>SUM($H$32:H602)</f>
        <v>12641</v>
      </c>
      <c r="K602">
        <f>SUM($I$32:I602)</f>
        <v>594</v>
      </c>
      <c r="L602">
        <v>369</v>
      </c>
      <c r="M602">
        <v>550220</v>
      </c>
    </row>
    <row r="603" spans="1:13" ht="15" customHeight="1" x14ac:dyDescent="0.25">
      <c r="A603" t="s">
        <v>626</v>
      </c>
      <c r="B603">
        <v>4</v>
      </c>
      <c r="C603">
        <v>4</v>
      </c>
      <c r="D603">
        <f t="shared" si="16"/>
        <v>0</v>
      </c>
      <c r="E603">
        <v>21503</v>
      </c>
      <c r="F603">
        <v>21503</v>
      </c>
      <c r="G603">
        <f t="shared" si="17"/>
        <v>0</v>
      </c>
      <c r="H603">
        <v>6</v>
      </c>
      <c r="I603">
        <v>0</v>
      </c>
      <c r="J603">
        <f>SUM($H$32:H603)</f>
        <v>12647</v>
      </c>
      <c r="K603">
        <f>SUM($I$32:I603)</f>
        <v>594</v>
      </c>
      <c r="L603">
        <v>235</v>
      </c>
      <c r="M603">
        <v>550455</v>
      </c>
    </row>
    <row r="604" spans="1:13" ht="15" customHeight="1" x14ac:dyDescent="0.25">
      <c r="A604" t="s">
        <v>627</v>
      </c>
      <c r="B604">
        <v>6</v>
      </c>
      <c r="C604">
        <v>5</v>
      </c>
      <c r="D604">
        <f t="shared" si="16"/>
        <v>1</v>
      </c>
      <c r="E604">
        <v>21503</v>
      </c>
      <c r="F604">
        <v>21502</v>
      </c>
      <c r="G604">
        <f t="shared" si="17"/>
        <v>1</v>
      </c>
      <c r="H604">
        <v>14</v>
      </c>
      <c r="I604">
        <v>1</v>
      </c>
      <c r="J604">
        <f>SUM($H$32:H604)</f>
        <v>12661</v>
      </c>
      <c r="K604">
        <f>SUM($I$32:I604)</f>
        <v>595</v>
      </c>
      <c r="L604">
        <v>359</v>
      </c>
      <c r="M604">
        <v>550814</v>
      </c>
    </row>
    <row r="605" spans="1:13" ht="15" customHeight="1" x14ac:dyDescent="0.25">
      <c r="A605" t="s">
        <v>628</v>
      </c>
      <c r="B605">
        <v>5</v>
      </c>
      <c r="C605">
        <v>4</v>
      </c>
      <c r="D605">
        <f t="shared" si="16"/>
        <v>1</v>
      </c>
      <c r="E605">
        <v>21502</v>
      </c>
      <c r="F605">
        <v>21501</v>
      </c>
      <c r="G605">
        <f t="shared" si="17"/>
        <v>1</v>
      </c>
      <c r="H605">
        <v>13</v>
      </c>
      <c r="I605">
        <v>1</v>
      </c>
      <c r="J605">
        <f>SUM($H$32:H605)</f>
        <v>12674</v>
      </c>
      <c r="K605">
        <f>SUM($I$32:I605)</f>
        <v>596</v>
      </c>
      <c r="L605">
        <v>350</v>
      </c>
      <c r="M605">
        <v>551164</v>
      </c>
    </row>
    <row r="606" spans="1:13" ht="15" customHeight="1" x14ac:dyDescent="0.25">
      <c r="A606" t="s">
        <v>629</v>
      </c>
      <c r="B606">
        <v>6</v>
      </c>
      <c r="C606">
        <v>5</v>
      </c>
      <c r="D606">
        <f t="shared" si="16"/>
        <v>1</v>
      </c>
      <c r="E606">
        <v>21501</v>
      </c>
      <c r="F606">
        <v>21500</v>
      </c>
      <c r="G606">
        <f t="shared" si="17"/>
        <v>1</v>
      </c>
      <c r="H606">
        <v>17</v>
      </c>
      <c r="I606">
        <v>1</v>
      </c>
      <c r="J606">
        <f>SUM($H$32:H606)</f>
        <v>12691</v>
      </c>
      <c r="K606">
        <f>SUM($I$32:I606)</f>
        <v>597</v>
      </c>
      <c r="L606">
        <v>377</v>
      </c>
      <c r="M606">
        <v>551541</v>
      </c>
    </row>
    <row r="607" spans="1:13" ht="15" customHeight="1" x14ac:dyDescent="0.25">
      <c r="A607" t="s">
        <v>630</v>
      </c>
      <c r="B607">
        <v>8</v>
      </c>
      <c r="C607">
        <v>7</v>
      </c>
      <c r="D607">
        <f t="shared" si="16"/>
        <v>1</v>
      </c>
      <c r="E607">
        <v>21500</v>
      </c>
      <c r="F607">
        <v>21499</v>
      </c>
      <c r="G607">
        <f t="shared" si="17"/>
        <v>1</v>
      </c>
      <c r="H607">
        <v>21</v>
      </c>
      <c r="I607">
        <v>1</v>
      </c>
      <c r="J607">
        <f>SUM($H$32:H607)</f>
        <v>12712</v>
      </c>
      <c r="K607">
        <f>SUM($I$32:I607)</f>
        <v>598</v>
      </c>
      <c r="L607">
        <v>472</v>
      </c>
      <c r="M607">
        <v>552013</v>
      </c>
    </row>
    <row r="608" spans="1:13" ht="15" customHeight="1" x14ac:dyDescent="0.25">
      <c r="A608" t="s">
        <v>631</v>
      </c>
      <c r="B608">
        <v>10</v>
      </c>
      <c r="C608">
        <v>10</v>
      </c>
      <c r="D608">
        <f t="shared" ref="D608:D671" si="18">B608-C608</f>
        <v>0</v>
      </c>
      <c r="E608">
        <v>21499</v>
      </c>
      <c r="F608">
        <v>21499</v>
      </c>
      <c r="G608">
        <f t="shared" ref="G608:G671" si="19">E608-F608</f>
        <v>0</v>
      </c>
      <c r="H608">
        <v>24</v>
      </c>
      <c r="I608">
        <v>0</v>
      </c>
      <c r="J608">
        <f>SUM($H$32:H608)</f>
        <v>12736</v>
      </c>
      <c r="K608">
        <f>SUM($I$32:I608)</f>
        <v>598</v>
      </c>
      <c r="L608">
        <v>427</v>
      </c>
      <c r="M608">
        <v>552440</v>
      </c>
    </row>
    <row r="609" spans="1:13" ht="15" customHeight="1" x14ac:dyDescent="0.25">
      <c r="A609" t="s">
        <v>632</v>
      </c>
      <c r="B609">
        <v>8</v>
      </c>
      <c r="C609">
        <v>7</v>
      </c>
      <c r="D609">
        <f t="shared" si="18"/>
        <v>1</v>
      </c>
      <c r="E609">
        <v>21499</v>
      </c>
      <c r="F609">
        <v>21498</v>
      </c>
      <c r="G609">
        <f t="shared" si="19"/>
        <v>1</v>
      </c>
      <c r="H609">
        <v>21</v>
      </c>
      <c r="I609">
        <v>1</v>
      </c>
      <c r="J609">
        <f>SUM($H$32:H609)</f>
        <v>12757</v>
      </c>
      <c r="K609">
        <f>SUM($I$32:I609)</f>
        <v>599</v>
      </c>
      <c r="L609">
        <v>467</v>
      </c>
      <c r="M609">
        <v>552907</v>
      </c>
    </row>
    <row r="610" spans="1:13" ht="15" customHeight="1" x14ac:dyDescent="0.25">
      <c r="A610" t="s">
        <v>633</v>
      </c>
      <c r="B610">
        <v>10</v>
      </c>
      <c r="C610">
        <v>10</v>
      </c>
      <c r="D610">
        <f t="shared" si="18"/>
        <v>0</v>
      </c>
      <c r="E610">
        <v>21498</v>
      </c>
      <c r="F610">
        <v>21498</v>
      </c>
      <c r="G610">
        <f t="shared" si="19"/>
        <v>0</v>
      </c>
      <c r="H610">
        <v>24</v>
      </c>
      <c r="I610">
        <v>0</v>
      </c>
      <c r="J610">
        <f>SUM($H$32:H610)</f>
        <v>12781</v>
      </c>
      <c r="K610">
        <f>SUM($I$32:I610)</f>
        <v>599</v>
      </c>
      <c r="L610">
        <v>440</v>
      </c>
      <c r="M610">
        <v>553347</v>
      </c>
    </row>
    <row r="611" spans="1:13" ht="15" customHeight="1" x14ac:dyDescent="0.25">
      <c r="A611" t="s">
        <v>634</v>
      </c>
      <c r="B611">
        <v>4</v>
      </c>
      <c r="C611">
        <v>4</v>
      </c>
      <c r="D611">
        <f t="shared" si="18"/>
        <v>0</v>
      </c>
      <c r="E611">
        <v>21498</v>
      </c>
      <c r="F611">
        <v>21498</v>
      </c>
      <c r="G611">
        <f t="shared" si="19"/>
        <v>0</v>
      </c>
      <c r="H611">
        <v>6</v>
      </c>
      <c r="I611">
        <v>0</v>
      </c>
      <c r="J611">
        <f>SUM($H$32:H611)</f>
        <v>12787</v>
      </c>
      <c r="K611">
        <f>SUM($I$32:I611)</f>
        <v>599</v>
      </c>
      <c r="L611">
        <v>229</v>
      </c>
      <c r="M611">
        <v>553576</v>
      </c>
    </row>
    <row r="612" spans="1:13" ht="15" customHeight="1" x14ac:dyDescent="0.25">
      <c r="A612" t="s">
        <v>635</v>
      </c>
      <c r="B612">
        <v>4</v>
      </c>
      <c r="C612">
        <v>4</v>
      </c>
      <c r="D612">
        <f t="shared" si="18"/>
        <v>0</v>
      </c>
      <c r="E612">
        <v>21498</v>
      </c>
      <c r="F612">
        <v>21498</v>
      </c>
      <c r="G612">
        <f t="shared" si="19"/>
        <v>0</v>
      </c>
      <c r="H612">
        <v>6</v>
      </c>
      <c r="I612">
        <v>0</v>
      </c>
      <c r="J612">
        <f>SUM($H$32:H612)</f>
        <v>12793</v>
      </c>
      <c r="K612">
        <f>SUM($I$32:I612)</f>
        <v>599</v>
      </c>
      <c r="L612">
        <v>245</v>
      </c>
      <c r="M612">
        <v>553821</v>
      </c>
    </row>
    <row r="613" spans="1:13" ht="15" customHeight="1" x14ac:dyDescent="0.25">
      <c r="A613" t="s">
        <v>636</v>
      </c>
      <c r="B613">
        <v>6</v>
      </c>
      <c r="C613">
        <v>6</v>
      </c>
      <c r="D613">
        <f t="shared" si="18"/>
        <v>0</v>
      </c>
      <c r="E613">
        <v>21498</v>
      </c>
      <c r="F613">
        <v>21498</v>
      </c>
      <c r="G613">
        <f t="shared" si="19"/>
        <v>0</v>
      </c>
      <c r="H613">
        <v>12</v>
      </c>
      <c r="I613">
        <v>0</v>
      </c>
      <c r="J613">
        <f>SUM($H$32:H613)</f>
        <v>12805</v>
      </c>
      <c r="K613">
        <f>SUM($I$32:I613)</f>
        <v>599</v>
      </c>
      <c r="L613">
        <v>406</v>
      </c>
      <c r="M613">
        <v>554227</v>
      </c>
    </row>
    <row r="614" spans="1:13" ht="15" customHeight="1" x14ac:dyDescent="0.25">
      <c r="A614" t="s">
        <v>637</v>
      </c>
      <c r="B614">
        <v>5</v>
      </c>
      <c r="C614">
        <v>4</v>
      </c>
      <c r="D614">
        <f t="shared" si="18"/>
        <v>1</v>
      </c>
      <c r="E614">
        <v>21498</v>
      </c>
      <c r="F614">
        <v>21497</v>
      </c>
      <c r="G614">
        <f t="shared" si="19"/>
        <v>1</v>
      </c>
      <c r="H614">
        <v>13</v>
      </c>
      <c r="I614">
        <v>1</v>
      </c>
      <c r="J614">
        <f>SUM($H$32:H614)</f>
        <v>12818</v>
      </c>
      <c r="K614">
        <f>SUM($I$32:I614)</f>
        <v>600</v>
      </c>
      <c r="L614">
        <v>478</v>
      </c>
      <c r="M614">
        <v>554705</v>
      </c>
    </row>
    <row r="615" spans="1:13" ht="15" customHeight="1" x14ac:dyDescent="0.25">
      <c r="A615" t="s">
        <v>638</v>
      </c>
      <c r="B615">
        <v>4</v>
      </c>
      <c r="C615">
        <v>4</v>
      </c>
      <c r="D615">
        <f t="shared" si="18"/>
        <v>0</v>
      </c>
      <c r="E615">
        <v>21497</v>
      </c>
      <c r="F615">
        <v>21497</v>
      </c>
      <c r="G615">
        <f t="shared" si="19"/>
        <v>0</v>
      </c>
      <c r="H615">
        <v>6</v>
      </c>
      <c r="I615">
        <v>0</v>
      </c>
      <c r="J615">
        <f>SUM($H$32:H615)</f>
        <v>12824</v>
      </c>
      <c r="K615">
        <f>SUM($I$32:I615)</f>
        <v>600</v>
      </c>
      <c r="L615">
        <v>254</v>
      </c>
      <c r="M615">
        <v>554959</v>
      </c>
    </row>
    <row r="616" spans="1:13" ht="15" customHeight="1" x14ac:dyDescent="0.25">
      <c r="A616" t="s">
        <v>639</v>
      </c>
      <c r="B616">
        <v>6</v>
      </c>
      <c r="C616">
        <v>6</v>
      </c>
      <c r="D616">
        <f t="shared" si="18"/>
        <v>0</v>
      </c>
      <c r="E616">
        <v>21497</v>
      </c>
      <c r="F616">
        <v>21497</v>
      </c>
      <c r="G616">
        <f t="shared" si="19"/>
        <v>0</v>
      </c>
      <c r="H616">
        <v>12</v>
      </c>
      <c r="I616">
        <v>0</v>
      </c>
      <c r="J616">
        <f>SUM($H$32:H616)</f>
        <v>12836</v>
      </c>
      <c r="K616">
        <f>SUM($I$32:I616)</f>
        <v>600</v>
      </c>
      <c r="L616">
        <v>273</v>
      </c>
      <c r="M616">
        <v>555232</v>
      </c>
    </row>
    <row r="617" spans="1:13" ht="15" customHeight="1" x14ac:dyDescent="0.25">
      <c r="A617" t="s">
        <v>640</v>
      </c>
      <c r="B617">
        <v>14</v>
      </c>
      <c r="C617">
        <v>10</v>
      </c>
      <c r="D617">
        <f t="shared" si="18"/>
        <v>4</v>
      </c>
      <c r="E617">
        <v>21497</v>
      </c>
      <c r="F617">
        <v>21493</v>
      </c>
      <c r="G617">
        <f t="shared" si="19"/>
        <v>4</v>
      </c>
      <c r="H617">
        <v>74</v>
      </c>
      <c r="I617">
        <v>10</v>
      </c>
      <c r="J617">
        <f>SUM($H$32:H617)</f>
        <v>12910</v>
      </c>
      <c r="K617">
        <f>SUM($I$32:I617)</f>
        <v>610</v>
      </c>
      <c r="L617">
        <v>1508</v>
      </c>
      <c r="M617">
        <v>556740</v>
      </c>
    </row>
    <row r="618" spans="1:13" ht="15" customHeight="1" x14ac:dyDescent="0.25">
      <c r="A618" t="s">
        <v>641</v>
      </c>
      <c r="B618">
        <v>4</v>
      </c>
      <c r="C618">
        <v>3</v>
      </c>
      <c r="D618">
        <f t="shared" si="18"/>
        <v>1</v>
      </c>
      <c r="E618">
        <v>21493</v>
      </c>
      <c r="F618">
        <v>21492</v>
      </c>
      <c r="G618">
        <f t="shared" si="19"/>
        <v>1</v>
      </c>
      <c r="H618">
        <v>9</v>
      </c>
      <c r="I618">
        <v>1</v>
      </c>
      <c r="J618">
        <f>SUM($H$32:H618)</f>
        <v>12919</v>
      </c>
      <c r="K618">
        <f>SUM($I$32:I618)</f>
        <v>611</v>
      </c>
      <c r="L618">
        <v>306</v>
      </c>
      <c r="M618">
        <v>557046</v>
      </c>
    </row>
    <row r="619" spans="1:13" ht="15" customHeight="1" x14ac:dyDescent="0.25">
      <c r="A619" t="s">
        <v>642</v>
      </c>
      <c r="B619">
        <v>3</v>
      </c>
      <c r="C619">
        <v>3</v>
      </c>
      <c r="D619">
        <f t="shared" si="18"/>
        <v>0</v>
      </c>
      <c r="E619">
        <v>21492</v>
      </c>
      <c r="F619">
        <v>21492</v>
      </c>
      <c r="G619">
        <f t="shared" si="19"/>
        <v>0</v>
      </c>
      <c r="H619">
        <v>5</v>
      </c>
      <c r="I619">
        <v>0</v>
      </c>
      <c r="J619">
        <f>SUM($H$32:H619)</f>
        <v>12924</v>
      </c>
      <c r="K619">
        <f>SUM($I$32:I619)</f>
        <v>611</v>
      </c>
      <c r="L619">
        <v>262</v>
      </c>
      <c r="M619">
        <v>557308</v>
      </c>
    </row>
    <row r="620" spans="1:13" ht="15" customHeight="1" x14ac:dyDescent="0.25">
      <c r="A620" t="s">
        <v>643</v>
      </c>
      <c r="B620">
        <v>3</v>
      </c>
      <c r="C620">
        <v>2</v>
      </c>
      <c r="D620">
        <f t="shared" si="18"/>
        <v>1</v>
      </c>
      <c r="E620">
        <v>21492</v>
      </c>
      <c r="F620">
        <v>21491</v>
      </c>
      <c r="G620">
        <f t="shared" si="19"/>
        <v>1</v>
      </c>
      <c r="H620">
        <v>4</v>
      </c>
      <c r="I620">
        <v>1</v>
      </c>
      <c r="J620">
        <f>SUM($H$32:H620)</f>
        <v>12928</v>
      </c>
      <c r="K620">
        <f>SUM($I$32:I620)</f>
        <v>612</v>
      </c>
      <c r="L620">
        <v>269</v>
      </c>
      <c r="M620">
        <v>557577</v>
      </c>
    </row>
    <row r="621" spans="1:13" ht="15" customHeight="1" x14ac:dyDescent="0.25">
      <c r="A621" t="s">
        <v>644</v>
      </c>
      <c r="B621">
        <v>7</v>
      </c>
      <c r="C621">
        <v>6</v>
      </c>
      <c r="D621">
        <f t="shared" si="18"/>
        <v>1</v>
      </c>
      <c r="E621">
        <v>21491</v>
      </c>
      <c r="F621">
        <v>21490</v>
      </c>
      <c r="G621">
        <f t="shared" si="19"/>
        <v>1</v>
      </c>
      <c r="H621">
        <v>19</v>
      </c>
      <c r="I621">
        <v>1</v>
      </c>
      <c r="J621">
        <f>SUM($H$32:H621)</f>
        <v>12947</v>
      </c>
      <c r="K621">
        <f>SUM($I$32:I621)</f>
        <v>613</v>
      </c>
      <c r="L621">
        <v>357</v>
      </c>
      <c r="M621">
        <v>557934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21490</v>
      </c>
      <c r="F622">
        <v>21490</v>
      </c>
      <c r="G622">
        <f t="shared" si="19"/>
        <v>0</v>
      </c>
      <c r="H622">
        <v>2</v>
      </c>
      <c r="I622">
        <v>0</v>
      </c>
      <c r="J622">
        <f>SUM($H$32:H622)</f>
        <v>12949</v>
      </c>
      <c r="K622">
        <f>SUM($I$32:I622)</f>
        <v>613</v>
      </c>
      <c r="L622">
        <v>54</v>
      </c>
      <c r="M622">
        <v>557988</v>
      </c>
    </row>
    <row r="623" spans="1:13" ht="15" customHeight="1" x14ac:dyDescent="0.25">
      <c r="A623" t="s">
        <v>646</v>
      </c>
      <c r="B623">
        <v>6</v>
      </c>
      <c r="C623">
        <v>6</v>
      </c>
      <c r="D623">
        <f t="shared" si="18"/>
        <v>0</v>
      </c>
      <c r="E623">
        <v>21490</v>
      </c>
      <c r="F623">
        <v>21490</v>
      </c>
      <c r="G623">
        <f t="shared" si="19"/>
        <v>0</v>
      </c>
      <c r="H623">
        <v>12</v>
      </c>
      <c r="I623">
        <v>0</v>
      </c>
      <c r="J623">
        <f>SUM($H$32:H623)</f>
        <v>12961</v>
      </c>
      <c r="K623">
        <f>SUM($I$32:I623)</f>
        <v>613</v>
      </c>
      <c r="L623">
        <v>301</v>
      </c>
      <c r="M623">
        <v>558289</v>
      </c>
    </row>
    <row r="624" spans="1:13" ht="15" customHeight="1" x14ac:dyDescent="0.25">
      <c r="A624" t="s">
        <v>647</v>
      </c>
      <c r="B624">
        <v>6</v>
      </c>
      <c r="C624">
        <v>6</v>
      </c>
      <c r="D624">
        <f t="shared" si="18"/>
        <v>0</v>
      </c>
      <c r="E624">
        <v>21490</v>
      </c>
      <c r="F624">
        <v>21490</v>
      </c>
      <c r="G624">
        <f t="shared" si="19"/>
        <v>0</v>
      </c>
      <c r="H624">
        <v>12</v>
      </c>
      <c r="I624">
        <v>0</v>
      </c>
      <c r="J624">
        <f>SUM($H$32:H624)</f>
        <v>12973</v>
      </c>
      <c r="K624">
        <f>SUM($I$32:I624)</f>
        <v>613</v>
      </c>
      <c r="L624">
        <v>442</v>
      </c>
      <c r="M624">
        <v>558731</v>
      </c>
    </row>
    <row r="625" spans="1:13" ht="15" customHeight="1" x14ac:dyDescent="0.25">
      <c r="A625" t="s">
        <v>648</v>
      </c>
      <c r="B625">
        <v>6</v>
      </c>
      <c r="C625">
        <v>5</v>
      </c>
      <c r="D625">
        <f t="shared" si="18"/>
        <v>1</v>
      </c>
      <c r="E625">
        <v>21490</v>
      </c>
      <c r="F625">
        <v>21489</v>
      </c>
      <c r="G625">
        <f t="shared" si="19"/>
        <v>1</v>
      </c>
      <c r="H625">
        <v>17</v>
      </c>
      <c r="I625">
        <v>1</v>
      </c>
      <c r="J625">
        <f>SUM($H$32:H625)</f>
        <v>12990</v>
      </c>
      <c r="K625">
        <f>SUM($I$32:I625)</f>
        <v>614</v>
      </c>
      <c r="L625">
        <v>365</v>
      </c>
      <c r="M625">
        <v>559096</v>
      </c>
    </row>
    <row r="626" spans="1:13" ht="15" customHeight="1" x14ac:dyDescent="0.25">
      <c r="A626" t="s">
        <v>649</v>
      </c>
      <c r="B626">
        <v>11</v>
      </c>
      <c r="C626">
        <v>10</v>
      </c>
      <c r="D626">
        <f t="shared" si="18"/>
        <v>1</v>
      </c>
      <c r="E626">
        <v>21489</v>
      </c>
      <c r="F626">
        <v>21488</v>
      </c>
      <c r="G626">
        <f t="shared" si="19"/>
        <v>1</v>
      </c>
      <c r="H626">
        <v>31</v>
      </c>
      <c r="I626">
        <v>1</v>
      </c>
      <c r="J626">
        <f>SUM($H$32:H626)</f>
        <v>13021</v>
      </c>
      <c r="K626">
        <f>SUM($I$32:I626)</f>
        <v>615</v>
      </c>
      <c r="L626">
        <v>584</v>
      </c>
      <c r="M626">
        <v>559680</v>
      </c>
    </row>
    <row r="627" spans="1:13" ht="15" customHeight="1" x14ac:dyDescent="0.25">
      <c r="A627" t="s">
        <v>650</v>
      </c>
      <c r="B627">
        <v>5</v>
      </c>
      <c r="C627">
        <v>4</v>
      </c>
      <c r="D627">
        <f t="shared" si="18"/>
        <v>1</v>
      </c>
      <c r="E627">
        <v>21488</v>
      </c>
      <c r="F627">
        <v>21487</v>
      </c>
      <c r="G627">
        <f t="shared" si="19"/>
        <v>1</v>
      </c>
      <c r="H627">
        <v>15</v>
      </c>
      <c r="I627">
        <v>1</v>
      </c>
      <c r="J627">
        <f>SUM($H$32:H627)</f>
        <v>13036</v>
      </c>
      <c r="K627">
        <f>SUM($I$32:I627)</f>
        <v>616</v>
      </c>
      <c r="L627">
        <v>372</v>
      </c>
      <c r="M627">
        <v>560052</v>
      </c>
    </row>
    <row r="628" spans="1:13" ht="15" customHeight="1" x14ac:dyDescent="0.25">
      <c r="A628" t="s">
        <v>651</v>
      </c>
      <c r="B628">
        <v>6</v>
      </c>
      <c r="C628">
        <v>5</v>
      </c>
      <c r="D628">
        <f t="shared" si="18"/>
        <v>1</v>
      </c>
      <c r="E628">
        <v>21487</v>
      </c>
      <c r="F628">
        <v>21486</v>
      </c>
      <c r="G628">
        <f t="shared" si="19"/>
        <v>1</v>
      </c>
      <c r="H628">
        <v>14</v>
      </c>
      <c r="I628">
        <v>1</v>
      </c>
      <c r="J628">
        <f>SUM($H$32:H628)</f>
        <v>13050</v>
      </c>
      <c r="K628">
        <f>SUM($I$32:I628)</f>
        <v>617</v>
      </c>
      <c r="L628">
        <v>371</v>
      </c>
      <c r="M628">
        <v>560423</v>
      </c>
    </row>
    <row r="629" spans="1:13" ht="15" customHeight="1" x14ac:dyDescent="0.25">
      <c r="A629" t="s">
        <v>652</v>
      </c>
      <c r="B629">
        <v>4</v>
      </c>
      <c r="C629">
        <v>4</v>
      </c>
      <c r="D629">
        <f t="shared" si="18"/>
        <v>0</v>
      </c>
      <c r="E629">
        <v>21486</v>
      </c>
      <c r="F629">
        <v>21486</v>
      </c>
      <c r="G629">
        <f t="shared" si="19"/>
        <v>0</v>
      </c>
      <c r="H629">
        <v>6</v>
      </c>
      <c r="I629">
        <v>0</v>
      </c>
      <c r="J629">
        <f>SUM($H$32:H629)</f>
        <v>13056</v>
      </c>
      <c r="K629">
        <f>SUM($I$32:I629)</f>
        <v>617</v>
      </c>
      <c r="L629">
        <v>236</v>
      </c>
      <c r="M629">
        <v>560659</v>
      </c>
    </row>
    <row r="630" spans="1:13" ht="15" customHeight="1" x14ac:dyDescent="0.25">
      <c r="A630" t="s">
        <v>653</v>
      </c>
      <c r="B630">
        <v>6</v>
      </c>
      <c r="C630">
        <v>5</v>
      </c>
      <c r="D630">
        <f t="shared" si="18"/>
        <v>1</v>
      </c>
      <c r="E630">
        <v>21486</v>
      </c>
      <c r="F630">
        <v>21485</v>
      </c>
      <c r="G630">
        <f t="shared" si="19"/>
        <v>1</v>
      </c>
      <c r="H630">
        <v>17</v>
      </c>
      <c r="I630">
        <v>1</v>
      </c>
      <c r="J630">
        <f>SUM($H$32:H630)</f>
        <v>13073</v>
      </c>
      <c r="K630">
        <f>SUM($I$32:I630)</f>
        <v>618</v>
      </c>
      <c r="L630">
        <v>413</v>
      </c>
      <c r="M630">
        <v>561072</v>
      </c>
    </row>
    <row r="631" spans="1:13" ht="15" customHeight="1" x14ac:dyDescent="0.25">
      <c r="A631" t="s">
        <v>654</v>
      </c>
      <c r="B631">
        <v>8</v>
      </c>
      <c r="C631">
        <v>6</v>
      </c>
      <c r="D631">
        <f t="shared" si="18"/>
        <v>2</v>
      </c>
      <c r="E631">
        <v>21485</v>
      </c>
      <c r="F631">
        <v>21483</v>
      </c>
      <c r="G631">
        <f t="shared" si="19"/>
        <v>2</v>
      </c>
      <c r="H631">
        <v>27</v>
      </c>
      <c r="I631">
        <v>3</v>
      </c>
      <c r="J631">
        <f>SUM($H$32:H631)</f>
        <v>13100</v>
      </c>
      <c r="K631">
        <f>SUM($I$32:I631)</f>
        <v>621</v>
      </c>
      <c r="L631">
        <v>873</v>
      </c>
      <c r="M631">
        <v>561945</v>
      </c>
    </row>
    <row r="632" spans="1:13" ht="15" customHeight="1" x14ac:dyDescent="0.25">
      <c r="A632" t="s">
        <v>655</v>
      </c>
      <c r="B632">
        <v>6</v>
      </c>
      <c r="C632">
        <v>6</v>
      </c>
      <c r="D632">
        <f t="shared" si="18"/>
        <v>0</v>
      </c>
      <c r="E632">
        <v>21483</v>
      </c>
      <c r="F632">
        <v>21483</v>
      </c>
      <c r="G632">
        <f t="shared" si="19"/>
        <v>0</v>
      </c>
      <c r="H632">
        <v>12</v>
      </c>
      <c r="I632">
        <v>0</v>
      </c>
      <c r="J632">
        <f>SUM($H$32:H632)</f>
        <v>13112</v>
      </c>
      <c r="K632">
        <f>SUM($I$32:I632)</f>
        <v>621</v>
      </c>
      <c r="L632">
        <v>291</v>
      </c>
      <c r="M632">
        <v>562236</v>
      </c>
    </row>
    <row r="633" spans="1:13" ht="15" customHeight="1" x14ac:dyDescent="0.25">
      <c r="A633" t="s">
        <v>656</v>
      </c>
      <c r="B633">
        <v>8</v>
      </c>
      <c r="C633">
        <v>7</v>
      </c>
      <c r="D633">
        <f t="shared" si="18"/>
        <v>1</v>
      </c>
      <c r="E633">
        <v>21483</v>
      </c>
      <c r="F633">
        <v>21482</v>
      </c>
      <c r="G633">
        <f t="shared" si="19"/>
        <v>1</v>
      </c>
      <c r="H633">
        <v>21</v>
      </c>
      <c r="I633">
        <v>1</v>
      </c>
      <c r="J633">
        <f>SUM($H$32:H633)</f>
        <v>13133</v>
      </c>
      <c r="K633">
        <f>SUM($I$32:I633)</f>
        <v>622</v>
      </c>
      <c r="L633">
        <v>528</v>
      </c>
      <c r="M633">
        <v>562764</v>
      </c>
    </row>
    <row r="634" spans="1:13" ht="15" customHeight="1" x14ac:dyDescent="0.25">
      <c r="A634" t="s">
        <v>657</v>
      </c>
      <c r="B634">
        <v>4</v>
      </c>
      <c r="C634">
        <v>4</v>
      </c>
      <c r="D634">
        <f t="shared" si="18"/>
        <v>0</v>
      </c>
      <c r="E634">
        <v>21482</v>
      </c>
      <c r="F634">
        <v>21482</v>
      </c>
      <c r="G634">
        <f t="shared" si="19"/>
        <v>0</v>
      </c>
      <c r="H634">
        <v>6</v>
      </c>
      <c r="I634">
        <v>0</v>
      </c>
      <c r="J634">
        <f>SUM($H$32:H634)</f>
        <v>13139</v>
      </c>
      <c r="K634">
        <f>SUM($I$32:I634)</f>
        <v>622</v>
      </c>
      <c r="L634">
        <v>249</v>
      </c>
      <c r="M634">
        <v>563013</v>
      </c>
    </row>
    <row r="635" spans="1:13" ht="15" customHeight="1" x14ac:dyDescent="0.25">
      <c r="A635" t="s">
        <v>658</v>
      </c>
      <c r="B635">
        <v>6</v>
      </c>
      <c r="C635">
        <v>6</v>
      </c>
      <c r="D635">
        <f t="shared" si="18"/>
        <v>0</v>
      </c>
      <c r="E635">
        <v>21482</v>
      </c>
      <c r="F635">
        <v>21482</v>
      </c>
      <c r="G635">
        <f t="shared" si="19"/>
        <v>0</v>
      </c>
      <c r="H635">
        <v>12</v>
      </c>
      <c r="I635">
        <v>0</v>
      </c>
      <c r="J635">
        <f>SUM($H$32:H635)</f>
        <v>13151</v>
      </c>
      <c r="K635">
        <f>SUM($I$32:I635)</f>
        <v>622</v>
      </c>
      <c r="L635">
        <v>287</v>
      </c>
      <c r="M635">
        <v>563300</v>
      </c>
    </row>
    <row r="636" spans="1:13" ht="15" customHeight="1" x14ac:dyDescent="0.25">
      <c r="A636" t="s">
        <v>659</v>
      </c>
      <c r="B636">
        <v>4</v>
      </c>
      <c r="C636">
        <v>2</v>
      </c>
      <c r="D636">
        <f t="shared" si="18"/>
        <v>2</v>
      </c>
      <c r="E636">
        <v>21482</v>
      </c>
      <c r="F636">
        <v>21480</v>
      </c>
      <c r="G636">
        <f t="shared" si="19"/>
        <v>2</v>
      </c>
      <c r="H636">
        <v>11</v>
      </c>
      <c r="I636">
        <v>3</v>
      </c>
      <c r="J636">
        <f>SUM($H$32:H636)</f>
        <v>13162</v>
      </c>
      <c r="K636">
        <f>SUM($I$32:I636)</f>
        <v>625</v>
      </c>
      <c r="L636">
        <v>559</v>
      </c>
      <c r="M636">
        <v>563859</v>
      </c>
    </row>
    <row r="637" spans="1:13" ht="15" customHeight="1" x14ac:dyDescent="0.25">
      <c r="A637" t="s">
        <v>660</v>
      </c>
      <c r="B637">
        <v>9</v>
      </c>
      <c r="C637">
        <v>9</v>
      </c>
      <c r="D637">
        <f t="shared" si="18"/>
        <v>0</v>
      </c>
      <c r="E637">
        <v>21480</v>
      </c>
      <c r="F637">
        <v>21480</v>
      </c>
      <c r="G637">
        <f t="shared" si="19"/>
        <v>0</v>
      </c>
      <c r="H637">
        <v>23</v>
      </c>
      <c r="I637">
        <v>0</v>
      </c>
      <c r="J637">
        <f>SUM($H$32:H637)</f>
        <v>13185</v>
      </c>
      <c r="K637">
        <f>SUM($I$32:I637)</f>
        <v>625</v>
      </c>
      <c r="L637">
        <v>767</v>
      </c>
      <c r="M637">
        <v>564626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21480</v>
      </c>
      <c r="F638">
        <v>21480</v>
      </c>
      <c r="G638">
        <f t="shared" si="19"/>
        <v>0</v>
      </c>
      <c r="H638">
        <v>2</v>
      </c>
      <c r="I638">
        <v>0</v>
      </c>
      <c r="J638">
        <f>SUM($H$32:H638)</f>
        <v>13187</v>
      </c>
      <c r="K638">
        <f>SUM($I$32:I638)</f>
        <v>625</v>
      </c>
      <c r="L638">
        <v>52</v>
      </c>
      <c r="M638">
        <v>564678</v>
      </c>
    </row>
    <row r="639" spans="1:13" ht="15" customHeight="1" x14ac:dyDescent="0.25">
      <c r="A639" t="s">
        <v>662</v>
      </c>
      <c r="B639">
        <v>10</v>
      </c>
      <c r="C639">
        <v>10</v>
      </c>
      <c r="D639">
        <f t="shared" si="18"/>
        <v>0</v>
      </c>
      <c r="E639">
        <v>21480</v>
      </c>
      <c r="F639">
        <v>21480</v>
      </c>
      <c r="G639">
        <f t="shared" si="19"/>
        <v>0</v>
      </c>
      <c r="H639">
        <v>24</v>
      </c>
      <c r="I639">
        <v>0</v>
      </c>
      <c r="J639">
        <f>SUM($H$32:H639)</f>
        <v>13211</v>
      </c>
      <c r="K639">
        <f>SUM($I$32:I639)</f>
        <v>625</v>
      </c>
      <c r="L639">
        <v>505</v>
      </c>
      <c r="M639">
        <v>565183</v>
      </c>
    </row>
    <row r="640" spans="1:13" ht="15" customHeight="1" x14ac:dyDescent="0.25">
      <c r="A640" t="s">
        <v>663</v>
      </c>
      <c r="B640">
        <v>10</v>
      </c>
      <c r="C640">
        <v>10</v>
      </c>
      <c r="D640">
        <f t="shared" si="18"/>
        <v>0</v>
      </c>
      <c r="E640">
        <v>21480</v>
      </c>
      <c r="F640">
        <v>21480</v>
      </c>
      <c r="G640">
        <f t="shared" si="19"/>
        <v>0</v>
      </c>
      <c r="H640">
        <v>24</v>
      </c>
      <c r="I640">
        <v>0</v>
      </c>
      <c r="J640">
        <f>SUM($H$32:H640)</f>
        <v>13235</v>
      </c>
      <c r="K640">
        <f>SUM($I$32:I640)</f>
        <v>625</v>
      </c>
      <c r="L640">
        <v>319</v>
      </c>
      <c r="M640">
        <v>565502</v>
      </c>
    </row>
    <row r="641" spans="1:13" ht="15" customHeight="1" x14ac:dyDescent="0.25">
      <c r="A641" t="s">
        <v>664</v>
      </c>
      <c r="B641">
        <v>4</v>
      </c>
      <c r="C641">
        <v>3</v>
      </c>
      <c r="D641">
        <f t="shared" si="18"/>
        <v>1</v>
      </c>
      <c r="E641">
        <v>21480</v>
      </c>
      <c r="F641">
        <v>21479</v>
      </c>
      <c r="G641">
        <f t="shared" si="19"/>
        <v>1</v>
      </c>
      <c r="H641">
        <v>9</v>
      </c>
      <c r="I641">
        <v>1</v>
      </c>
      <c r="J641">
        <f>SUM($H$32:H641)</f>
        <v>13244</v>
      </c>
      <c r="K641">
        <f>SUM($I$32:I641)</f>
        <v>626</v>
      </c>
      <c r="L641">
        <v>328</v>
      </c>
      <c r="M641">
        <v>565830</v>
      </c>
    </row>
    <row r="642" spans="1:13" ht="15" customHeight="1" x14ac:dyDescent="0.25">
      <c r="A642" t="s">
        <v>665</v>
      </c>
      <c r="B642">
        <v>4</v>
      </c>
      <c r="C642">
        <v>3</v>
      </c>
      <c r="D642">
        <f t="shared" si="18"/>
        <v>1</v>
      </c>
      <c r="E642">
        <v>21479</v>
      </c>
      <c r="F642">
        <v>21478</v>
      </c>
      <c r="G642">
        <f t="shared" si="19"/>
        <v>1</v>
      </c>
      <c r="H642">
        <v>9</v>
      </c>
      <c r="I642">
        <v>1</v>
      </c>
      <c r="J642">
        <f>SUM($H$32:H642)</f>
        <v>13253</v>
      </c>
      <c r="K642">
        <f>SUM($I$32:I642)</f>
        <v>627</v>
      </c>
      <c r="L642">
        <v>304</v>
      </c>
      <c r="M642">
        <v>566134</v>
      </c>
    </row>
    <row r="643" spans="1:13" ht="15" customHeight="1" x14ac:dyDescent="0.25">
      <c r="A643" t="s">
        <v>666</v>
      </c>
      <c r="B643">
        <v>6</v>
      </c>
      <c r="C643">
        <v>6</v>
      </c>
      <c r="D643">
        <f t="shared" si="18"/>
        <v>0</v>
      </c>
      <c r="E643">
        <v>21478</v>
      </c>
      <c r="F643">
        <v>21478</v>
      </c>
      <c r="G643">
        <f t="shared" si="19"/>
        <v>0</v>
      </c>
      <c r="H643">
        <v>12</v>
      </c>
      <c r="I643">
        <v>0</v>
      </c>
      <c r="J643">
        <f>SUM($H$32:H643)</f>
        <v>13265</v>
      </c>
      <c r="K643">
        <f>SUM($I$32:I643)</f>
        <v>627</v>
      </c>
      <c r="L643">
        <v>280</v>
      </c>
      <c r="M643">
        <v>566414</v>
      </c>
    </row>
    <row r="644" spans="1:13" ht="15" customHeight="1" x14ac:dyDescent="0.25">
      <c r="A644" t="s">
        <v>667</v>
      </c>
      <c r="B644">
        <v>4</v>
      </c>
      <c r="C644">
        <v>4</v>
      </c>
      <c r="D644">
        <f t="shared" si="18"/>
        <v>0</v>
      </c>
      <c r="E644">
        <v>21478</v>
      </c>
      <c r="F644">
        <v>21478</v>
      </c>
      <c r="G644">
        <f t="shared" si="19"/>
        <v>0</v>
      </c>
      <c r="H644">
        <v>6</v>
      </c>
      <c r="I644">
        <v>0</v>
      </c>
      <c r="J644">
        <f>SUM($H$32:H644)</f>
        <v>13271</v>
      </c>
      <c r="K644">
        <f>SUM($I$32:I644)</f>
        <v>627</v>
      </c>
      <c r="L644">
        <v>215</v>
      </c>
      <c r="M644">
        <v>566629</v>
      </c>
    </row>
    <row r="645" spans="1:13" ht="15" customHeight="1" x14ac:dyDescent="0.25">
      <c r="A645" t="s">
        <v>668</v>
      </c>
      <c r="B645">
        <v>8</v>
      </c>
      <c r="C645">
        <v>8</v>
      </c>
      <c r="D645">
        <f t="shared" si="18"/>
        <v>0</v>
      </c>
      <c r="E645">
        <v>21478</v>
      </c>
      <c r="F645">
        <v>21478</v>
      </c>
      <c r="G645">
        <f t="shared" si="19"/>
        <v>0</v>
      </c>
      <c r="H645">
        <v>14</v>
      </c>
      <c r="I645">
        <v>0</v>
      </c>
      <c r="J645">
        <f>SUM($H$32:H645)</f>
        <v>13285</v>
      </c>
      <c r="K645">
        <f>SUM($I$32:I645)</f>
        <v>627</v>
      </c>
      <c r="L645">
        <v>277</v>
      </c>
      <c r="M645">
        <v>566906</v>
      </c>
    </row>
    <row r="646" spans="1:13" ht="15" customHeight="1" x14ac:dyDescent="0.25">
      <c r="A646" t="s">
        <v>669</v>
      </c>
      <c r="B646">
        <v>7</v>
      </c>
      <c r="C646">
        <v>7</v>
      </c>
      <c r="D646">
        <f t="shared" si="18"/>
        <v>0</v>
      </c>
      <c r="E646">
        <v>21478</v>
      </c>
      <c r="F646">
        <v>21478</v>
      </c>
      <c r="G646">
        <f t="shared" si="19"/>
        <v>0</v>
      </c>
      <c r="H646">
        <v>13</v>
      </c>
      <c r="I646">
        <v>0</v>
      </c>
      <c r="J646">
        <f>SUM($H$32:H646)</f>
        <v>13298</v>
      </c>
      <c r="K646">
        <f>SUM($I$32:I646)</f>
        <v>627</v>
      </c>
      <c r="L646">
        <v>254</v>
      </c>
      <c r="M646">
        <v>567160</v>
      </c>
    </row>
    <row r="647" spans="1:13" ht="15" customHeight="1" x14ac:dyDescent="0.25">
      <c r="A647" t="s">
        <v>670</v>
      </c>
      <c r="B647">
        <v>7</v>
      </c>
      <c r="C647">
        <v>7</v>
      </c>
      <c r="D647">
        <f t="shared" si="18"/>
        <v>0</v>
      </c>
      <c r="E647">
        <v>21478</v>
      </c>
      <c r="F647">
        <v>21478</v>
      </c>
      <c r="G647">
        <f t="shared" si="19"/>
        <v>0</v>
      </c>
      <c r="H647">
        <v>13</v>
      </c>
      <c r="I647">
        <v>0</v>
      </c>
      <c r="J647">
        <f>SUM($H$32:H647)</f>
        <v>13311</v>
      </c>
      <c r="K647">
        <f>SUM($I$32:I647)</f>
        <v>627</v>
      </c>
      <c r="L647">
        <v>268</v>
      </c>
      <c r="M647">
        <v>567428</v>
      </c>
    </row>
    <row r="648" spans="1:13" ht="15" customHeight="1" x14ac:dyDescent="0.25">
      <c r="A648" t="s">
        <v>671</v>
      </c>
      <c r="B648">
        <v>7</v>
      </c>
      <c r="C648">
        <v>7</v>
      </c>
      <c r="D648">
        <f t="shared" si="18"/>
        <v>0</v>
      </c>
      <c r="E648">
        <v>21478</v>
      </c>
      <c r="F648">
        <v>21478</v>
      </c>
      <c r="G648">
        <f t="shared" si="19"/>
        <v>0</v>
      </c>
      <c r="H648">
        <v>13</v>
      </c>
      <c r="I648">
        <v>0</v>
      </c>
      <c r="J648">
        <f>SUM($H$32:H648)</f>
        <v>13324</v>
      </c>
      <c r="K648">
        <f>SUM($I$32:I648)</f>
        <v>627</v>
      </c>
      <c r="L648">
        <v>299</v>
      </c>
      <c r="M648">
        <v>567727</v>
      </c>
    </row>
    <row r="649" spans="1:13" ht="15" customHeight="1" x14ac:dyDescent="0.25">
      <c r="A649" t="s">
        <v>672</v>
      </c>
      <c r="B649">
        <v>9</v>
      </c>
      <c r="C649">
        <v>9</v>
      </c>
      <c r="D649">
        <f t="shared" si="18"/>
        <v>0</v>
      </c>
      <c r="E649">
        <v>21478</v>
      </c>
      <c r="F649">
        <v>21478</v>
      </c>
      <c r="G649">
        <f t="shared" si="19"/>
        <v>0</v>
      </c>
      <c r="H649">
        <v>23</v>
      </c>
      <c r="I649">
        <v>0</v>
      </c>
      <c r="J649">
        <f>SUM($H$32:H649)</f>
        <v>13347</v>
      </c>
      <c r="K649">
        <f>SUM($I$32:I649)</f>
        <v>627</v>
      </c>
      <c r="L649">
        <v>475</v>
      </c>
      <c r="M649">
        <v>568202</v>
      </c>
    </row>
    <row r="650" spans="1:13" ht="15" customHeight="1" x14ac:dyDescent="0.25">
      <c r="A650" t="s">
        <v>673</v>
      </c>
      <c r="B650">
        <v>9</v>
      </c>
      <c r="C650">
        <v>9</v>
      </c>
      <c r="D650">
        <f t="shared" si="18"/>
        <v>0</v>
      </c>
      <c r="E650">
        <v>21478</v>
      </c>
      <c r="F650">
        <v>21478</v>
      </c>
      <c r="G650">
        <f t="shared" si="19"/>
        <v>0</v>
      </c>
      <c r="H650">
        <v>23</v>
      </c>
      <c r="I650">
        <v>0</v>
      </c>
      <c r="J650">
        <f>SUM($H$32:H650)</f>
        <v>13370</v>
      </c>
      <c r="K650">
        <f>SUM($I$32:I650)</f>
        <v>627</v>
      </c>
      <c r="L650">
        <v>512</v>
      </c>
      <c r="M650">
        <v>568714</v>
      </c>
    </row>
    <row r="651" spans="1:13" ht="15" customHeight="1" x14ac:dyDescent="0.25">
      <c r="A651" t="s">
        <v>674</v>
      </c>
      <c r="B651">
        <v>9</v>
      </c>
      <c r="C651">
        <v>8</v>
      </c>
      <c r="D651">
        <f t="shared" si="18"/>
        <v>1</v>
      </c>
      <c r="E651">
        <v>21478</v>
      </c>
      <c r="F651">
        <v>21477</v>
      </c>
      <c r="G651">
        <f t="shared" si="19"/>
        <v>1</v>
      </c>
      <c r="H651">
        <v>29</v>
      </c>
      <c r="I651">
        <v>1</v>
      </c>
      <c r="J651">
        <f>SUM($H$32:H651)</f>
        <v>13399</v>
      </c>
      <c r="K651">
        <f>SUM($I$32:I651)</f>
        <v>628</v>
      </c>
      <c r="L651">
        <v>817</v>
      </c>
      <c r="M651">
        <v>569531</v>
      </c>
    </row>
    <row r="652" spans="1:13" ht="15" customHeight="1" x14ac:dyDescent="0.25">
      <c r="A652" t="s">
        <v>675</v>
      </c>
      <c r="B652">
        <v>10</v>
      </c>
      <c r="C652">
        <v>9</v>
      </c>
      <c r="D652">
        <f t="shared" si="18"/>
        <v>1</v>
      </c>
      <c r="E652">
        <v>21477</v>
      </c>
      <c r="F652">
        <v>21476</v>
      </c>
      <c r="G652">
        <f t="shared" si="19"/>
        <v>1</v>
      </c>
      <c r="H652">
        <v>33</v>
      </c>
      <c r="I652">
        <v>1</v>
      </c>
      <c r="J652">
        <f>SUM($H$32:H652)</f>
        <v>13432</v>
      </c>
      <c r="K652">
        <f>SUM($I$32:I652)</f>
        <v>629</v>
      </c>
      <c r="L652">
        <v>879</v>
      </c>
      <c r="M652">
        <v>570410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21476</v>
      </c>
      <c r="F653">
        <v>21476</v>
      </c>
      <c r="G653">
        <f t="shared" si="19"/>
        <v>0</v>
      </c>
      <c r="H653">
        <v>2</v>
      </c>
      <c r="I653">
        <v>0</v>
      </c>
      <c r="J653">
        <f>SUM($H$32:H653)</f>
        <v>13434</v>
      </c>
      <c r="K653">
        <f>SUM($I$32:I653)</f>
        <v>629</v>
      </c>
      <c r="L653">
        <v>66</v>
      </c>
      <c r="M653">
        <v>570476</v>
      </c>
    </row>
    <row r="654" spans="1:13" ht="15" customHeight="1" x14ac:dyDescent="0.25">
      <c r="A654" t="s">
        <v>677</v>
      </c>
      <c r="B654">
        <v>4</v>
      </c>
      <c r="C654">
        <v>4</v>
      </c>
      <c r="D654">
        <f t="shared" si="18"/>
        <v>0</v>
      </c>
      <c r="E654">
        <v>21476</v>
      </c>
      <c r="F654">
        <v>21476</v>
      </c>
      <c r="G654">
        <f t="shared" si="19"/>
        <v>0</v>
      </c>
      <c r="H654">
        <v>6</v>
      </c>
      <c r="I654">
        <v>0</v>
      </c>
      <c r="J654">
        <f>SUM($H$32:H654)</f>
        <v>13440</v>
      </c>
      <c r="K654">
        <f>SUM($I$32:I654)</f>
        <v>629</v>
      </c>
      <c r="L654">
        <v>245</v>
      </c>
      <c r="M654">
        <v>570721</v>
      </c>
    </row>
    <row r="655" spans="1:13" ht="15" customHeight="1" x14ac:dyDescent="0.25">
      <c r="A655" t="s">
        <v>678</v>
      </c>
      <c r="B655">
        <v>10</v>
      </c>
      <c r="C655">
        <v>10</v>
      </c>
      <c r="D655">
        <f t="shared" si="18"/>
        <v>0</v>
      </c>
      <c r="E655">
        <v>21476</v>
      </c>
      <c r="F655">
        <v>21476</v>
      </c>
      <c r="G655">
        <f t="shared" si="19"/>
        <v>0</v>
      </c>
      <c r="H655">
        <v>24</v>
      </c>
      <c r="I655">
        <v>0</v>
      </c>
      <c r="J655">
        <f>SUM($H$32:H655)</f>
        <v>13464</v>
      </c>
      <c r="K655">
        <f>SUM($I$32:I655)</f>
        <v>629</v>
      </c>
      <c r="L655">
        <v>537</v>
      </c>
      <c r="M655">
        <v>571258</v>
      </c>
    </row>
    <row r="656" spans="1:13" ht="15" customHeight="1" x14ac:dyDescent="0.25">
      <c r="A656" t="s">
        <v>679</v>
      </c>
      <c r="B656">
        <v>7</v>
      </c>
      <c r="C656">
        <v>7</v>
      </c>
      <c r="D656">
        <f t="shared" si="18"/>
        <v>0</v>
      </c>
      <c r="E656">
        <v>21476</v>
      </c>
      <c r="F656">
        <v>21476</v>
      </c>
      <c r="G656">
        <f t="shared" si="19"/>
        <v>0</v>
      </c>
      <c r="H656">
        <v>13</v>
      </c>
      <c r="I656">
        <v>0</v>
      </c>
      <c r="J656">
        <f>SUM($H$32:H656)</f>
        <v>13477</v>
      </c>
      <c r="K656">
        <f>SUM($I$32:I656)</f>
        <v>629</v>
      </c>
      <c r="L656">
        <v>448</v>
      </c>
      <c r="M656">
        <v>571706</v>
      </c>
    </row>
    <row r="657" spans="1:13" ht="15" customHeight="1" x14ac:dyDescent="0.25">
      <c r="A657" t="s">
        <v>680</v>
      </c>
      <c r="B657">
        <v>10</v>
      </c>
      <c r="C657">
        <v>10</v>
      </c>
      <c r="D657">
        <f t="shared" si="18"/>
        <v>0</v>
      </c>
      <c r="E657">
        <v>21476</v>
      </c>
      <c r="F657">
        <v>21476</v>
      </c>
      <c r="G657">
        <f t="shared" si="19"/>
        <v>0</v>
      </c>
      <c r="H657">
        <v>24</v>
      </c>
      <c r="I657">
        <v>0</v>
      </c>
      <c r="J657">
        <f>SUM($H$32:H657)</f>
        <v>13501</v>
      </c>
      <c r="K657">
        <f>SUM($I$32:I657)</f>
        <v>629</v>
      </c>
      <c r="L657">
        <v>534</v>
      </c>
      <c r="M657">
        <v>572240</v>
      </c>
    </row>
    <row r="658" spans="1:13" ht="15" customHeight="1" x14ac:dyDescent="0.25">
      <c r="A658" t="s">
        <v>681</v>
      </c>
      <c r="B658">
        <v>4</v>
      </c>
      <c r="C658">
        <v>3</v>
      </c>
      <c r="D658">
        <f t="shared" si="18"/>
        <v>1</v>
      </c>
      <c r="E658">
        <v>21476</v>
      </c>
      <c r="F658">
        <v>21475</v>
      </c>
      <c r="G658">
        <f t="shared" si="19"/>
        <v>1</v>
      </c>
      <c r="H658">
        <v>9</v>
      </c>
      <c r="I658">
        <v>1</v>
      </c>
      <c r="J658">
        <f>SUM($H$32:H658)</f>
        <v>13510</v>
      </c>
      <c r="K658">
        <f>SUM($I$32:I658)</f>
        <v>630</v>
      </c>
      <c r="L658">
        <v>302</v>
      </c>
      <c r="M658">
        <v>572542</v>
      </c>
    </row>
    <row r="659" spans="1:13" ht="15" customHeight="1" x14ac:dyDescent="0.25">
      <c r="A659" t="s">
        <v>682</v>
      </c>
      <c r="B659">
        <v>3</v>
      </c>
      <c r="C659">
        <v>2</v>
      </c>
      <c r="D659">
        <f t="shared" si="18"/>
        <v>1</v>
      </c>
      <c r="E659">
        <v>21475</v>
      </c>
      <c r="F659">
        <v>21474</v>
      </c>
      <c r="G659">
        <f t="shared" si="19"/>
        <v>1</v>
      </c>
      <c r="H659">
        <v>7</v>
      </c>
      <c r="I659">
        <v>1</v>
      </c>
      <c r="J659">
        <f>SUM($H$32:H659)</f>
        <v>13517</v>
      </c>
      <c r="K659">
        <f>SUM($I$32:I659)</f>
        <v>631</v>
      </c>
      <c r="L659">
        <v>356</v>
      </c>
      <c r="M659">
        <v>572898</v>
      </c>
    </row>
    <row r="660" spans="1:13" ht="15" customHeight="1" x14ac:dyDescent="0.25">
      <c r="A660" t="s">
        <v>683</v>
      </c>
      <c r="B660">
        <v>3</v>
      </c>
      <c r="C660">
        <v>2</v>
      </c>
      <c r="D660">
        <f t="shared" si="18"/>
        <v>1</v>
      </c>
      <c r="E660">
        <v>21474</v>
      </c>
      <c r="F660">
        <v>21473</v>
      </c>
      <c r="G660">
        <f t="shared" si="19"/>
        <v>1</v>
      </c>
      <c r="H660">
        <v>4</v>
      </c>
      <c r="I660">
        <v>1</v>
      </c>
      <c r="J660">
        <f>SUM($H$32:H660)</f>
        <v>13521</v>
      </c>
      <c r="K660">
        <f>SUM($I$32:I660)</f>
        <v>632</v>
      </c>
      <c r="L660">
        <v>262</v>
      </c>
      <c r="M660">
        <v>573160</v>
      </c>
    </row>
    <row r="661" spans="1:13" ht="15" customHeight="1" x14ac:dyDescent="0.25">
      <c r="A661" t="s">
        <v>684</v>
      </c>
      <c r="B661">
        <v>3</v>
      </c>
      <c r="C661">
        <v>2</v>
      </c>
      <c r="D661">
        <f t="shared" si="18"/>
        <v>1</v>
      </c>
      <c r="E661">
        <v>21473</v>
      </c>
      <c r="F661">
        <v>21472</v>
      </c>
      <c r="G661">
        <f t="shared" si="19"/>
        <v>1</v>
      </c>
      <c r="H661">
        <v>7</v>
      </c>
      <c r="I661">
        <v>1</v>
      </c>
      <c r="J661">
        <f>SUM($H$32:H661)</f>
        <v>13528</v>
      </c>
      <c r="K661">
        <f>SUM($I$32:I661)</f>
        <v>633</v>
      </c>
      <c r="L661">
        <v>306</v>
      </c>
      <c r="M661">
        <v>573466</v>
      </c>
    </row>
    <row r="662" spans="1:13" ht="15" customHeight="1" x14ac:dyDescent="0.25">
      <c r="A662" t="s">
        <v>685</v>
      </c>
      <c r="B662">
        <v>3</v>
      </c>
      <c r="C662">
        <v>2</v>
      </c>
      <c r="D662">
        <f t="shared" si="18"/>
        <v>1</v>
      </c>
      <c r="E662">
        <v>21472</v>
      </c>
      <c r="F662">
        <v>21471</v>
      </c>
      <c r="G662">
        <f t="shared" si="19"/>
        <v>1</v>
      </c>
      <c r="H662">
        <v>7</v>
      </c>
      <c r="I662">
        <v>1</v>
      </c>
      <c r="J662">
        <f>SUM($H$32:H662)</f>
        <v>13535</v>
      </c>
      <c r="K662">
        <f>SUM($I$32:I662)</f>
        <v>634</v>
      </c>
      <c r="L662">
        <v>336</v>
      </c>
      <c r="M662">
        <v>573802</v>
      </c>
    </row>
    <row r="663" spans="1:13" ht="15" customHeight="1" x14ac:dyDescent="0.25">
      <c r="A663" t="s">
        <v>686</v>
      </c>
      <c r="B663">
        <v>8</v>
      </c>
      <c r="C663">
        <v>8</v>
      </c>
      <c r="D663">
        <f t="shared" si="18"/>
        <v>0</v>
      </c>
      <c r="E663">
        <v>21471</v>
      </c>
      <c r="F663">
        <v>21471</v>
      </c>
      <c r="G663">
        <f t="shared" si="19"/>
        <v>0</v>
      </c>
      <c r="H663">
        <v>14</v>
      </c>
      <c r="I663">
        <v>0</v>
      </c>
      <c r="J663">
        <f>SUM($H$32:H663)</f>
        <v>13549</v>
      </c>
      <c r="K663">
        <f>SUM($I$32:I663)</f>
        <v>634</v>
      </c>
      <c r="L663">
        <v>373</v>
      </c>
      <c r="M663">
        <v>574175</v>
      </c>
    </row>
    <row r="664" spans="1:13" ht="15" customHeight="1" x14ac:dyDescent="0.25">
      <c r="A664" t="s">
        <v>687</v>
      </c>
      <c r="B664">
        <v>5</v>
      </c>
      <c r="C664">
        <v>4</v>
      </c>
      <c r="D664">
        <f t="shared" si="18"/>
        <v>1</v>
      </c>
      <c r="E664">
        <v>21471</v>
      </c>
      <c r="F664">
        <v>21470</v>
      </c>
      <c r="G664">
        <f t="shared" si="19"/>
        <v>1</v>
      </c>
      <c r="H664">
        <v>13</v>
      </c>
      <c r="I664">
        <v>1</v>
      </c>
      <c r="J664">
        <f>SUM($H$32:H664)</f>
        <v>13562</v>
      </c>
      <c r="K664">
        <f>SUM($I$32:I664)</f>
        <v>635</v>
      </c>
      <c r="L664">
        <v>405</v>
      </c>
      <c r="M664">
        <v>574580</v>
      </c>
    </row>
    <row r="665" spans="1:13" ht="15" customHeight="1" x14ac:dyDescent="0.25">
      <c r="A665" t="s">
        <v>688</v>
      </c>
      <c r="B665">
        <v>7</v>
      </c>
      <c r="C665">
        <v>6</v>
      </c>
      <c r="D665">
        <f t="shared" si="18"/>
        <v>1</v>
      </c>
      <c r="E665">
        <v>21470</v>
      </c>
      <c r="F665">
        <v>21469</v>
      </c>
      <c r="G665">
        <f t="shared" si="19"/>
        <v>1</v>
      </c>
      <c r="H665">
        <v>19</v>
      </c>
      <c r="I665">
        <v>1</v>
      </c>
      <c r="J665">
        <f>SUM($H$32:H665)</f>
        <v>13581</v>
      </c>
      <c r="K665">
        <f>SUM($I$32:I665)</f>
        <v>636</v>
      </c>
      <c r="L665">
        <v>492</v>
      </c>
      <c r="M665">
        <v>575072</v>
      </c>
    </row>
    <row r="666" spans="1:13" ht="15" customHeight="1" x14ac:dyDescent="0.25">
      <c r="A666" t="s">
        <v>689</v>
      </c>
      <c r="B666">
        <v>3</v>
      </c>
      <c r="C666">
        <v>2</v>
      </c>
      <c r="D666">
        <f t="shared" si="18"/>
        <v>1</v>
      </c>
      <c r="E666">
        <v>21469</v>
      </c>
      <c r="F666">
        <v>21468</v>
      </c>
      <c r="G666">
        <f t="shared" si="19"/>
        <v>1</v>
      </c>
      <c r="H666">
        <v>7</v>
      </c>
      <c r="I666">
        <v>1</v>
      </c>
      <c r="J666">
        <f>SUM($H$32:H666)</f>
        <v>13588</v>
      </c>
      <c r="K666">
        <f>SUM($I$32:I666)</f>
        <v>637</v>
      </c>
      <c r="L666">
        <v>303</v>
      </c>
      <c r="M666">
        <v>575375</v>
      </c>
    </row>
    <row r="667" spans="1:13" ht="15" customHeight="1" x14ac:dyDescent="0.25">
      <c r="A667" t="s">
        <v>690</v>
      </c>
      <c r="B667">
        <v>4</v>
      </c>
      <c r="C667">
        <v>2</v>
      </c>
      <c r="D667">
        <f t="shared" si="18"/>
        <v>2</v>
      </c>
      <c r="E667">
        <v>21468</v>
      </c>
      <c r="F667">
        <v>21466</v>
      </c>
      <c r="G667">
        <f t="shared" si="19"/>
        <v>2</v>
      </c>
      <c r="H667">
        <v>11</v>
      </c>
      <c r="I667">
        <v>3</v>
      </c>
      <c r="J667">
        <f>SUM($H$32:H667)</f>
        <v>13599</v>
      </c>
      <c r="K667">
        <f>SUM($I$32:I667)</f>
        <v>640</v>
      </c>
      <c r="L667">
        <v>521</v>
      </c>
      <c r="M667">
        <v>575896</v>
      </c>
    </row>
    <row r="668" spans="1:13" ht="15" customHeight="1" x14ac:dyDescent="0.25">
      <c r="A668" t="s">
        <v>691</v>
      </c>
      <c r="B668">
        <v>3</v>
      </c>
      <c r="C668">
        <v>2</v>
      </c>
      <c r="D668">
        <f t="shared" si="18"/>
        <v>1</v>
      </c>
      <c r="E668">
        <v>21466</v>
      </c>
      <c r="F668">
        <v>21465</v>
      </c>
      <c r="G668">
        <f t="shared" si="19"/>
        <v>1</v>
      </c>
      <c r="H668">
        <v>7</v>
      </c>
      <c r="I668">
        <v>1</v>
      </c>
      <c r="J668">
        <f>SUM($H$32:H668)</f>
        <v>13606</v>
      </c>
      <c r="K668">
        <f>SUM($I$32:I668)</f>
        <v>641</v>
      </c>
      <c r="L668">
        <v>306</v>
      </c>
      <c r="M668">
        <v>576202</v>
      </c>
    </row>
    <row r="669" spans="1:13" ht="15" customHeight="1" x14ac:dyDescent="0.25">
      <c r="A669" t="s">
        <v>692</v>
      </c>
      <c r="B669">
        <v>8</v>
      </c>
      <c r="C669">
        <v>7</v>
      </c>
      <c r="D669">
        <f t="shared" si="18"/>
        <v>1</v>
      </c>
      <c r="E669">
        <v>21465</v>
      </c>
      <c r="F669">
        <v>21464</v>
      </c>
      <c r="G669">
        <f t="shared" si="19"/>
        <v>1</v>
      </c>
      <c r="H669">
        <v>21</v>
      </c>
      <c r="I669">
        <v>1</v>
      </c>
      <c r="J669">
        <f>SUM($H$32:H669)</f>
        <v>13627</v>
      </c>
      <c r="K669">
        <f>SUM($I$32:I669)</f>
        <v>642</v>
      </c>
      <c r="L669">
        <v>665</v>
      </c>
      <c r="M669">
        <v>576867</v>
      </c>
    </row>
    <row r="670" spans="1:13" ht="15" customHeight="1" x14ac:dyDescent="0.25">
      <c r="A670" t="s">
        <v>693</v>
      </c>
      <c r="B670">
        <v>3</v>
      </c>
      <c r="C670">
        <v>2</v>
      </c>
      <c r="D670">
        <f t="shared" si="18"/>
        <v>1</v>
      </c>
      <c r="E670">
        <v>21464</v>
      </c>
      <c r="F670">
        <v>21463</v>
      </c>
      <c r="G670">
        <f t="shared" si="19"/>
        <v>1</v>
      </c>
      <c r="H670">
        <v>7</v>
      </c>
      <c r="I670">
        <v>1</v>
      </c>
      <c r="J670">
        <f>SUM($H$32:H670)</f>
        <v>13634</v>
      </c>
      <c r="K670">
        <f>SUM($I$32:I670)</f>
        <v>643</v>
      </c>
      <c r="L670">
        <v>316</v>
      </c>
      <c r="M670">
        <v>577183</v>
      </c>
    </row>
    <row r="671" spans="1:13" ht="15" customHeight="1" x14ac:dyDescent="0.25">
      <c r="A671" t="s">
        <v>694</v>
      </c>
      <c r="B671">
        <v>3</v>
      </c>
      <c r="C671">
        <v>2</v>
      </c>
      <c r="D671">
        <f t="shared" si="18"/>
        <v>1</v>
      </c>
      <c r="E671">
        <v>21463</v>
      </c>
      <c r="F671">
        <v>21462</v>
      </c>
      <c r="G671">
        <f t="shared" si="19"/>
        <v>1</v>
      </c>
      <c r="H671">
        <v>7</v>
      </c>
      <c r="I671">
        <v>1</v>
      </c>
      <c r="J671">
        <f>SUM($H$32:H671)</f>
        <v>13641</v>
      </c>
      <c r="K671">
        <f>SUM($I$32:I671)</f>
        <v>644</v>
      </c>
      <c r="L671">
        <v>304</v>
      </c>
      <c r="M671">
        <v>577487</v>
      </c>
    </row>
    <row r="672" spans="1:13" ht="15" customHeight="1" x14ac:dyDescent="0.25">
      <c r="A672" t="s">
        <v>695</v>
      </c>
      <c r="B672">
        <v>6</v>
      </c>
      <c r="C672">
        <v>5</v>
      </c>
      <c r="D672">
        <f t="shared" ref="D672:D735" si="20">B672-C672</f>
        <v>1</v>
      </c>
      <c r="E672">
        <v>21462</v>
      </c>
      <c r="F672">
        <v>21461</v>
      </c>
      <c r="G672">
        <f t="shared" ref="G672:G735" si="21">E672-F672</f>
        <v>1</v>
      </c>
      <c r="H672">
        <v>17</v>
      </c>
      <c r="I672">
        <v>1</v>
      </c>
      <c r="J672">
        <f>SUM($H$32:H672)</f>
        <v>13658</v>
      </c>
      <c r="K672">
        <f>SUM($I$32:I672)</f>
        <v>645</v>
      </c>
      <c r="L672">
        <v>351</v>
      </c>
      <c r="M672">
        <v>577838</v>
      </c>
    </row>
    <row r="673" spans="1:13" ht="15" customHeight="1" x14ac:dyDescent="0.25">
      <c r="A673" t="s">
        <v>696</v>
      </c>
      <c r="B673">
        <v>8</v>
      </c>
      <c r="C673">
        <v>6</v>
      </c>
      <c r="D673">
        <f t="shared" si="20"/>
        <v>2</v>
      </c>
      <c r="E673">
        <v>21461</v>
      </c>
      <c r="F673">
        <v>21459</v>
      </c>
      <c r="G673">
        <f t="shared" si="21"/>
        <v>2</v>
      </c>
      <c r="H673">
        <v>27</v>
      </c>
      <c r="I673">
        <v>3</v>
      </c>
      <c r="J673">
        <f>SUM($H$32:H673)</f>
        <v>13685</v>
      </c>
      <c r="K673">
        <f>SUM($I$32:I673)</f>
        <v>648</v>
      </c>
      <c r="L673">
        <v>708</v>
      </c>
      <c r="M673">
        <v>578546</v>
      </c>
    </row>
    <row r="674" spans="1:13" ht="15" customHeight="1" x14ac:dyDescent="0.25">
      <c r="A674" t="s">
        <v>697</v>
      </c>
      <c r="B674">
        <v>3</v>
      </c>
      <c r="C674">
        <v>2</v>
      </c>
      <c r="D674">
        <f t="shared" si="20"/>
        <v>1</v>
      </c>
      <c r="E674">
        <v>21459</v>
      </c>
      <c r="F674">
        <v>21458</v>
      </c>
      <c r="G674">
        <f t="shared" si="21"/>
        <v>1</v>
      </c>
      <c r="H674">
        <v>7</v>
      </c>
      <c r="I674">
        <v>1</v>
      </c>
      <c r="J674">
        <f>SUM($H$32:H674)</f>
        <v>13692</v>
      </c>
      <c r="K674">
        <f>SUM($I$32:I674)</f>
        <v>649</v>
      </c>
      <c r="L674">
        <v>305</v>
      </c>
      <c r="M674">
        <v>578851</v>
      </c>
    </row>
    <row r="675" spans="1:13" ht="15" customHeight="1" x14ac:dyDescent="0.25">
      <c r="A675" t="s">
        <v>698</v>
      </c>
      <c r="B675">
        <v>4</v>
      </c>
      <c r="C675">
        <v>3</v>
      </c>
      <c r="D675">
        <f t="shared" si="20"/>
        <v>1</v>
      </c>
      <c r="E675">
        <v>21458</v>
      </c>
      <c r="F675">
        <v>21457</v>
      </c>
      <c r="G675">
        <f t="shared" si="21"/>
        <v>1</v>
      </c>
      <c r="H675">
        <v>9</v>
      </c>
      <c r="I675">
        <v>1</v>
      </c>
      <c r="J675">
        <f>SUM($H$32:H675)</f>
        <v>13701</v>
      </c>
      <c r="K675">
        <f>SUM($I$32:I675)</f>
        <v>650</v>
      </c>
      <c r="L675">
        <v>301</v>
      </c>
      <c r="M675">
        <v>579152</v>
      </c>
    </row>
    <row r="676" spans="1:13" ht="15" customHeight="1" x14ac:dyDescent="0.25">
      <c r="A676" t="s">
        <v>699</v>
      </c>
      <c r="B676">
        <v>8</v>
      </c>
      <c r="C676">
        <v>6</v>
      </c>
      <c r="D676">
        <f t="shared" si="20"/>
        <v>2</v>
      </c>
      <c r="E676">
        <v>21457</v>
      </c>
      <c r="F676">
        <v>21455</v>
      </c>
      <c r="G676">
        <f t="shared" si="21"/>
        <v>2</v>
      </c>
      <c r="H676">
        <v>27</v>
      </c>
      <c r="I676">
        <v>3</v>
      </c>
      <c r="J676">
        <f>SUM($H$32:H676)</f>
        <v>13728</v>
      </c>
      <c r="K676">
        <f>SUM($I$32:I676)</f>
        <v>653</v>
      </c>
      <c r="L676">
        <v>595</v>
      </c>
      <c r="M676">
        <v>579747</v>
      </c>
    </row>
    <row r="677" spans="1:13" ht="15" customHeight="1" x14ac:dyDescent="0.25">
      <c r="A677" t="s">
        <v>700</v>
      </c>
      <c r="B677">
        <v>8</v>
      </c>
      <c r="C677">
        <v>6</v>
      </c>
      <c r="D677">
        <f t="shared" si="20"/>
        <v>2</v>
      </c>
      <c r="E677">
        <v>21455</v>
      </c>
      <c r="F677">
        <v>21453</v>
      </c>
      <c r="G677">
        <f t="shared" si="21"/>
        <v>2</v>
      </c>
      <c r="H677">
        <v>27</v>
      </c>
      <c r="I677">
        <v>3</v>
      </c>
      <c r="J677">
        <f>SUM($H$32:H677)</f>
        <v>13755</v>
      </c>
      <c r="K677">
        <f>SUM($I$32:I677)</f>
        <v>656</v>
      </c>
      <c r="L677">
        <v>676</v>
      </c>
      <c r="M677">
        <v>580423</v>
      </c>
    </row>
    <row r="678" spans="1:13" ht="15" customHeight="1" x14ac:dyDescent="0.25">
      <c r="A678" t="s">
        <v>701</v>
      </c>
      <c r="B678">
        <v>6</v>
      </c>
      <c r="C678">
        <v>5</v>
      </c>
      <c r="D678">
        <f t="shared" si="20"/>
        <v>1</v>
      </c>
      <c r="E678">
        <v>21453</v>
      </c>
      <c r="F678">
        <v>21452</v>
      </c>
      <c r="G678">
        <f t="shared" si="21"/>
        <v>1</v>
      </c>
      <c r="H678">
        <v>17</v>
      </c>
      <c r="I678">
        <v>1</v>
      </c>
      <c r="J678">
        <f>SUM($H$32:H678)</f>
        <v>13772</v>
      </c>
      <c r="K678">
        <f>SUM($I$32:I678)</f>
        <v>657</v>
      </c>
      <c r="L678">
        <v>382</v>
      </c>
      <c r="M678">
        <v>580805</v>
      </c>
    </row>
    <row r="679" spans="1:13" ht="15" customHeight="1" x14ac:dyDescent="0.25">
      <c r="A679" t="s">
        <v>702</v>
      </c>
      <c r="B679">
        <v>3</v>
      </c>
      <c r="C679">
        <v>2</v>
      </c>
      <c r="D679">
        <f t="shared" si="20"/>
        <v>1</v>
      </c>
      <c r="E679">
        <v>21452</v>
      </c>
      <c r="F679">
        <v>21451</v>
      </c>
      <c r="G679">
        <f t="shared" si="21"/>
        <v>1</v>
      </c>
      <c r="H679">
        <v>7</v>
      </c>
      <c r="I679">
        <v>1</v>
      </c>
      <c r="J679">
        <f>SUM($H$32:H679)</f>
        <v>13779</v>
      </c>
      <c r="K679">
        <f>SUM($I$32:I679)</f>
        <v>658</v>
      </c>
      <c r="L679">
        <v>308</v>
      </c>
      <c r="M679">
        <v>581113</v>
      </c>
    </row>
    <row r="680" spans="1:13" ht="15" customHeight="1" x14ac:dyDescent="0.25">
      <c r="A680" t="s">
        <v>703</v>
      </c>
      <c r="B680">
        <v>6</v>
      </c>
      <c r="C680">
        <v>5</v>
      </c>
      <c r="D680">
        <f t="shared" si="20"/>
        <v>1</v>
      </c>
      <c r="E680">
        <v>21451</v>
      </c>
      <c r="F680">
        <v>21450</v>
      </c>
      <c r="G680">
        <f t="shared" si="21"/>
        <v>1</v>
      </c>
      <c r="H680">
        <v>17</v>
      </c>
      <c r="I680">
        <v>1</v>
      </c>
      <c r="J680">
        <f>SUM($H$32:H680)</f>
        <v>13796</v>
      </c>
      <c r="K680">
        <f>SUM($I$32:I680)</f>
        <v>659</v>
      </c>
      <c r="L680">
        <v>373</v>
      </c>
      <c r="M680">
        <v>581486</v>
      </c>
    </row>
    <row r="681" spans="1:13" ht="15" customHeight="1" x14ac:dyDescent="0.25">
      <c r="A681" t="s">
        <v>704</v>
      </c>
      <c r="B681">
        <v>5</v>
      </c>
      <c r="C681">
        <v>4</v>
      </c>
      <c r="D681">
        <f t="shared" si="20"/>
        <v>1</v>
      </c>
      <c r="E681">
        <v>21450</v>
      </c>
      <c r="F681">
        <v>21449</v>
      </c>
      <c r="G681">
        <f t="shared" si="21"/>
        <v>1</v>
      </c>
      <c r="H681">
        <v>13</v>
      </c>
      <c r="I681">
        <v>1</v>
      </c>
      <c r="J681">
        <f>SUM($H$32:H681)</f>
        <v>13809</v>
      </c>
      <c r="K681">
        <f>SUM($I$32:I681)</f>
        <v>660</v>
      </c>
      <c r="L681">
        <v>367</v>
      </c>
      <c r="M681">
        <v>581853</v>
      </c>
    </row>
    <row r="682" spans="1:13" ht="15" customHeight="1" x14ac:dyDescent="0.25">
      <c r="A682" t="s">
        <v>705</v>
      </c>
      <c r="B682">
        <v>8</v>
      </c>
      <c r="C682">
        <v>6</v>
      </c>
      <c r="D682">
        <f t="shared" si="20"/>
        <v>2</v>
      </c>
      <c r="E682">
        <v>21449</v>
      </c>
      <c r="F682">
        <v>21447</v>
      </c>
      <c r="G682">
        <f t="shared" si="21"/>
        <v>2</v>
      </c>
      <c r="H682">
        <v>15</v>
      </c>
      <c r="I682">
        <v>1</v>
      </c>
      <c r="J682">
        <f>SUM($H$32:H682)</f>
        <v>13824</v>
      </c>
      <c r="K682">
        <f>SUM($I$32:I682)</f>
        <v>661</v>
      </c>
      <c r="L682">
        <v>488</v>
      </c>
      <c r="M682">
        <v>582341</v>
      </c>
    </row>
    <row r="683" spans="1:13" ht="15" customHeight="1" x14ac:dyDescent="0.25">
      <c r="A683" t="s">
        <v>706</v>
      </c>
      <c r="B683">
        <v>8</v>
      </c>
      <c r="C683">
        <v>6</v>
      </c>
      <c r="D683">
        <f t="shared" si="20"/>
        <v>2</v>
      </c>
      <c r="E683">
        <v>21447</v>
      </c>
      <c r="F683">
        <v>21445</v>
      </c>
      <c r="G683">
        <f t="shared" si="21"/>
        <v>2</v>
      </c>
      <c r="H683">
        <v>27</v>
      </c>
      <c r="I683">
        <v>3</v>
      </c>
      <c r="J683">
        <f>SUM($H$32:H683)</f>
        <v>13851</v>
      </c>
      <c r="K683">
        <f>SUM($I$32:I683)</f>
        <v>664</v>
      </c>
      <c r="L683">
        <v>799</v>
      </c>
      <c r="M683">
        <v>583140</v>
      </c>
    </row>
    <row r="684" spans="1:13" ht="15" customHeight="1" x14ac:dyDescent="0.25">
      <c r="A684" t="s">
        <v>707</v>
      </c>
      <c r="B684">
        <v>3</v>
      </c>
      <c r="C684">
        <v>2</v>
      </c>
      <c r="D684">
        <f t="shared" si="20"/>
        <v>1</v>
      </c>
      <c r="E684">
        <v>21445</v>
      </c>
      <c r="F684">
        <v>21444</v>
      </c>
      <c r="G684">
        <f t="shared" si="21"/>
        <v>1</v>
      </c>
      <c r="H684">
        <v>7</v>
      </c>
      <c r="I684">
        <v>1</v>
      </c>
      <c r="J684">
        <f>SUM($H$32:H684)</f>
        <v>13858</v>
      </c>
      <c r="K684">
        <f>SUM($I$32:I684)</f>
        <v>665</v>
      </c>
      <c r="L684">
        <v>301</v>
      </c>
      <c r="M684">
        <v>583441</v>
      </c>
    </row>
    <row r="685" spans="1:13" ht="15" customHeight="1" x14ac:dyDescent="0.25">
      <c r="A685" t="s">
        <v>708</v>
      </c>
      <c r="B685">
        <v>8</v>
      </c>
      <c r="C685">
        <v>6</v>
      </c>
      <c r="D685">
        <f t="shared" si="20"/>
        <v>2</v>
      </c>
      <c r="E685">
        <v>21444</v>
      </c>
      <c r="F685">
        <v>21442</v>
      </c>
      <c r="G685">
        <f t="shared" si="21"/>
        <v>2</v>
      </c>
      <c r="H685">
        <v>15</v>
      </c>
      <c r="I685">
        <v>1</v>
      </c>
      <c r="J685">
        <f>SUM($H$32:H685)</f>
        <v>13873</v>
      </c>
      <c r="K685">
        <f>SUM($I$32:I685)</f>
        <v>666</v>
      </c>
      <c r="L685">
        <v>496</v>
      </c>
      <c r="M685">
        <v>583937</v>
      </c>
    </row>
    <row r="686" spans="1:13" ht="15" customHeight="1" x14ac:dyDescent="0.25">
      <c r="A686" t="s">
        <v>709</v>
      </c>
      <c r="B686">
        <v>5</v>
      </c>
      <c r="C686">
        <v>3</v>
      </c>
      <c r="D686">
        <f t="shared" si="20"/>
        <v>2</v>
      </c>
      <c r="E686">
        <v>21442</v>
      </c>
      <c r="F686">
        <v>21440</v>
      </c>
      <c r="G686">
        <f t="shared" si="21"/>
        <v>2</v>
      </c>
      <c r="H686">
        <v>14</v>
      </c>
      <c r="I686">
        <v>3</v>
      </c>
      <c r="J686">
        <f>SUM($H$32:H686)</f>
        <v>13887</v>
      </c>
      <c r="K686">
        <f>SUM($I$32:I686)</f>
        <v>669</v>
      </c>
      <c r="L686">
        <v>730</v>
      </c>
      <c r="M686">
        <v>584667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21440</v>
      </c>
      <c r="F687">
        <v>21440</v>
      </c>
      <c r="G687">
        <f t="shared" si="21"/>
        <v>0</v>
      </c>
      <c r="H687">
        <v>2</v>
      </c>
      <c r="I687">
        <v>0</v>
      </c>
      <c r="J687">
        <f>SUM($H$32:H687)</f>
        <v>13889</v>
      </c>
      <c r="K687">
        <f>SUM($I$32:I687)</f>
        <v>669</v>
      </c>
      <c r="L687">
        <v>60</v>
      </c>
      <c r="M687">
        <v>584727</v>
      </c>
    </row>
    <row r="688" spans="1:13" ht="15" customHeight="1" x14ac:dyDescent="0.25">
      <c r="A688" t="s">
        <v>711</v>
      </c>
      <c r="B688">
        <v>6</v>
      </c>
      <c r="C688">
        <v>6</v>
      </c>
      <c r="D688">
        <f t="shared" si="20"/>
        <v>0</v>
      </c>
      <c r="E688">
        <v>21440</v>
      </c>
      <c r="F688">
        <v>21440</v>
      </c>
      <c r="G688">
        <f t="shared" si="21"/>
        <v>0</v>
      </c>
      <c r="H688">
        <v>12</v>
      </c>
      <c r="I688">
        <v>0</v>
      </c>
      <c r="J688">
        <f>SUM($H$32:H688)</f>
        <v>13901</v>
      </c>
      <c r="K688">
        <f>SUM($I$32:I688)</f>
        <v>669</v>
      </c>
      <c r="L688">
        <v>289</v>
      </c>
      <c r="M688">
        <v>585016</v>
      </c>
    </row>
    <row r="689" spans="1:13" ht="15" customHeight="1" x14ac:dyDescent="0.25">
      <c r="A689" t="s">
        <v>712</v>
      </c>
      <c r="B689">
        <v>7</v>
      </c>
      <c r="C689">
        <v>7</v>
      </c>
      <c r="D689">
        <f t="shared" si="20"/>
        <v>0</v>
      </c>
      <c r="E689">
        <v>21440</v>
      </c>
      <c r="F689">
        <v>21440</v>
      </c>
      <c r="G689">
        <f t="shared" si="21"/>
        <v>0</v>
      </c>
      <c r="H689">
        <v>13</v>
      </c>
      <c r="I689">
        <v>0</v>
      </c>
      <c r="J689">
        <f>SUM($H$32:H689)</f>
        <v>13914</v>
      </c>
      <c r="K689">
        <f>SUM($I$32:I689)</f>
        <v>669</v>
      </c>
      <c r="L689">
        <v>287</v>
      </c>
      <c r="M689">
        <v>585303</v>
      </c>
    </row>
    <row r="690" spans="1:13" ht="15" customHeight="1" x14ac:dyDescent="0.25">
      <c r="A690" t="s">
        <v>713</v>
      </c>
      <c r="B690">
        <v>6</v>
      </c>
      <c r="C690">
        <v>6</v>
      </c>
      <c r="D690">
        <f t="shared" si="20"/>
        <v>0</v>
      </c>
      <c r="E690">
        <v>21440</v>
      </c>
      <c r="F690">
        <v>21440</v>
      </c>
      <c r="G690">
        <f t="shared" si="21"/>
        <v>0</v>
      </c>
      <c r="H690">
        <v>12</v>
      </c>
      <c r="I690">
        <v>0</v>
      </c>
      <c r="J690">
        <f>SUM($H$32:H690)</f>
        <v>13926</v>
      </c>
      <c r="K690">
        <f>SUM($I$32:I690)</f>
        <v>669</v>
      </c>
      <c r="L690">
        <v>288</v>
      </c>
      <c r="M690">
        <v>585591</v>
      </c>
    </row>
    <row r="691" spans="1:13" ht="15" customHeight="1" x14ac:dyDescent="0.25">
      <c r="A691" t="s">
        <v>714</v>
      </c>
      <c r="B691">
        <v>9</v>
      </c>
      <c r="C691">
        <v>9</v>
      </c>
      <c r="D691">
        <f t="shared" si="20"/>
        <v>0</v>
      </c>
      <c r="E691">
        <v>21440</v>
      </c>
      <c r="F691">
        <v>21440</v>
      </c>
      <c r="G691">
        <f t="shared" si="21"/>
        <v>0</v>
      </c>
      <c r="H691">
        <v>23</v>
      </c>
      <c r="I691">
        <v>0</v>
      </c>
      <c r="J691">
        <f>SUM($H$32:H691)</f>
        <v>13949</v>
      </c>
      <c r="K691">
        <f>SUM($I$32:I691)</f>
        <v>669</v>
      </c>
      <c r="L691">
        <v>602</v>
      </c>
      <c r="M691">
        <v>586193</v>
      </c>
    </row>
    <row r="692" spans="1:13" ht="15" customHeight="1" x14ac:dyDescent="0.25">
      <c r="A692" t="s">
        <v>715</v>
      </c>
      <c r="B692">
        <v>4</v>
      </c>
      <c r="C692">
        <v>4</v>
      </c>
      <c r="D692">
        <f t="shared" si="20"/>
        <v>0</v>
      </c>
      <c r="E692">
        <v>21440</v>
      </c>
      <c r="F692">
        <v>21440</v>
      </c>
      <c r="G692">
        <f t="shared" si="21"/>
        <v>0</v>
      </c>
      <c r="H692">
        <v>6</v>
      </c>
      <c r="I692">
        <v>0</v>
      </c>
      <c r="J692">
        <f>SUM($H$32:H692)</f>
        <v>13955</v>
      </c>
      <c r="K692">
        <f>SUM($I$32:I692)</f>
        <v>669</v>
      </c>
      <c r="L692">
        <v>236</v>
      </c>
      <c r="M692">
        <v>586429</v>
      </c>
    </row>
    <row r="693" spans="1:13" ht="15" customHeight="1" x14ac:dyDescent="0.25">
      <c r="A693" t="s">
        <v>716</v>
      </c>
      <c r="B693">
        <v>4</v>
      </c>
      <c r="C693">
        <v>3</v>
      </c>
      <c r="D693">
        <f t="shared" si="20"/>
        <v>1</v>
      </c>
      <c r="E693">
        <v>21440</v>
      </c>
      <c r="F693">
        <v>21439</v>
      </c>
      <c r="G693">
        <f t="shared" si="21"/>
        <v>1</v>
      </c>
      <c r="H693">
        <v>9</v>
      </c>
      <c r="I693">
        <v>1</v>
      </c>
      <c r="J693">
        <f>SUM($H$32:H693)</f>
        <v>13964</v>
      </c>
      <c r="K693">
        <f>SUM($I$32:I693)</f>
        <v>670</v>
      </c>
      <c r="L693">
        <v>320</v>
      </c>
      <c r="M693">
        <v>586749</v>
      </c>
    </row>
    <row r="694" spans="1:13" ht="15" customHeight="1" x14ac:dyDescent="0.25">
      <c r="A694" t="s">
        <v>717</v>
      </c>
      <c r="B694">
        <v>10</v>
      </c>
      <c r="C694">
        <v>10</v>
      </c>
      <c r="D694">
        <f t="shared" si="20"/>
        <v>0</v>
      </c>
      <c r="E694">
        <v>21439</v>
      </c>
      <c r="F694">
        <v>21439</v>
      </c>
      <c r="G694">
        <f t="shared" si="21"/>
        <v>0</v>
      </c>
      <c r="H694">
        <v>24</v>
      </c>
      <c r="I694">
        <v>0</v>
      </c>
      <c r="J694">
        <f>SUM($H$32:H694)</f>
        <v>13988</v>
      </c>
      <c r="K694">
        <f>SUM($I$32:I694)</f>
        <v>670</v>
      </c>
      <c r="L694">
        <v>453</v>
      </c>
      <c r="M694">
        <v>587202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21439</v>
      </c>
      <c r="F695">
        <v>21439</v>
      </c>
      <c r="G695">
        <f t="shared" si="21"/>
        <v>0</v>
      </c>
      <c r="H695">
        <v>2</v>
      </c>
      <c r="I695">
        <v>0</v>
      </c>
      <c r="J695">
        <f>SUM($H$32:H695)</f>
        <v>13990</v>
      </c>
      <c r="K695">
        <f>SUM($I$32:I695)</f>
        <v>670</v>
      </c>
      <c r="L695">
        <v>51</v>
      </c>
      <c r="M695">
        <v>587254</v>
      </c>
    </row>
    <row r="696" spans="1:13" ht="15" customHeight="1" x14ac:dyDescent="0.25">
      <c r="A696" t="s">
        <v>719</v>
      </c>
      <c r="B696">
        <v>6</v>
      </c>
      <c r="C696">
        <v>6</v>
      </c>
      <c r="D696">
        <f t="shared" si="20"/>
        <v>0</v>
      </c>
      <c r="E696">
        <v>21439</v>
      </c>
      <c r="F696">
        <v>21439</v>
      </c>
      <c r="G696">
        <f t="shared" si="21"/>
        <v>0</v>
      </c>
      <c r="H696">
        <v>12</v>
      </c>
      <c r="I696">
        <v>0</v>
      </c>
      <c r="J696">
        <f>SUM($H$32:H696)</f>
        <v>14002</v>
      </c>
      <c r="K696">
        <f>SUM($I$32:I696)</f>
        <v>670</v>
      </c>
      <c r="L696">
        <v>296</v>
      </c>
      <c r="M696">
        <v>587550</v>
      </c>
    </row>
    <row r="697" spans="1:13" ht="15" customHeight="1" x14ac:dyDescent="0.25">
      <c r="A697" t="s">
        <v>720</v>
      </c>
      <c r="B697">
        <v>6</v>
      </c>
      <c r="C697">
        <v>5</v>
      </c>
      <c r="D697">
        <f t="shared" si="20"/>
        <v>1</v>
      </c>
      <c r="E697">
        <v>21439</v>
      </c>
      <c r="F697">
        <v>21438</v>
      </c>
      <c r="G697">
        <f t="shared" si="21"/>
        <v>1</v>
      </c>
      <c r="H697">
        <v>14</v>
      </c>
      <c r="I697">
        <v>1</v>
      </c>
      <c r="J697">
        <f>SUM($H$32:H697)</f>
        <v>14016</v>
      </c>
      <c r="K697">
        <f>SUM($I$32:I697)</f>
        <v>671</v>
      </c>
      <c r="L697">
        <v>356</v>
      </c>
      <c r="M697">
        <v>587906</v>
      </c>
    </row>
    <row r="698" spans="1:13" ht="15" customHeight="1" x14ac:dyDescent="0.25">
      <c r="A698" t="s">
        <v>721</v>
      </c>
      <c r="B698">
        <v>4</v>
      </c>
      <c r="C698">
        <v>3</v>
      </c>
      <c r="D698">
        <f t="shared" si="20"/>
        <v>1</v>
      </c>
      <c r="E698">
        <v>21438</v>
      </c>
      <c r="F698">
        <v>21437</v>
      </c>
      <c r="G698">
        <f t="shared" si="21"/>
        <v>1</v>
      </c>
      <c r="H698">
        <v>9</v>
      </c>
      <c r="I698">
        <v>1</v>
      </c>
      <c r="J698">
        <f>SUM($H$32:H698)</f>
        <v>14025</v>
      </c>
      <c r="K698">
        <f>SUM($I$32:I698)</f>
        <v>672</v>
      </c>
      <c r="L698">
        <v>297</v>
      </c>
      <c r="M698">
        <v>588203</v>
      </c>
    </row>
    <row r="699" spans="1:13" ht="15" customHeight="1" x14ac:dyDescent="0.25">
      <c r="A699" t="s">
        <v>722</v>
      </c>
      <c r="B699">
        <v>4</v>
      </c>
      <c r="C699">
        <v>3</v>
      </c>
      <c r="D699">
        <f t="shared" si="20"/>
        <v>1</v>
      </c>
      <c r="E699">
        <v>21437</v>
      </c>
      <c r="F699">
        <v>21436</v>
      </c>
      <c r="G699">
        <f t="shared" si="21"/>
        <v>1</v>
      </c>
      <c r="H699">
        <v>9</v>
      </c>
      <c r="I699">
        <v>1</v>
      </c>
      <c r="J699">
        <f>SUM($H$32:H699)</f>
        <v>14034</v>
      </c>
      <c r="K699">
        <f>SUM($I$32:I699)</f>
        <v>673</v>
      </c>
      <c r="L699">
        <v>303</v>
      </c>
      <c r="M699">
        <v>588506</v>
      </c>
    </row>
    <row r="700" spans="1:13" ht="15" customHeight="1" x14ac:dyDescent="0.25">
      <c r="A700" t="s">
        <v>723</v>
      </c>
      <c r="B700">
        <v>10</v>
      </c>
      <c r="C700">
        <v>10</v>
      </c>
      <c r="D700">
        <f t="shared" si="20"/>
        <v>0</v>
      </c>
      <c r="E700">
        <v>21436</v>
      </c>
      <c r="F700">
        <v>21436</v>
      </c>
      <c r="G700">
        <f t="shared" si="21"/>
        <v>0</v>
      </c>
      <c r="H700">
        <v>24</v>
      </c>
      <c r="I700">
        <v>0</v>
      </c>
      <c r="J700">
        <f>SUM($H$32:H700)</f>
        <v>14058</v>
      </c>
      <c r="K700">
        <f>SUM($I$32:I700)</f>
        <v>673</v>
      </c>
      <c r="L700">
        <v>551</v>
      </c>
      <c r="M700">
        <v>589057</v>
      </c>
    </row>
    <row r="701" spans="1:13" ht="15" customHeight="1" x14ac:dyDescent="0.25">
      <c r="A701" t="s">
        <v>724</v>
      </c>
      <c r="B701">
        <v>3</v>
      </c>
      <c r="C701">
        <v>3</v>
      </c>
      <c r="D701">
        <f t="shared" si="20"/>
        <v>0</v>
      </c>
      <c r="E701">
        <v>21436</v>
      </c>
      <c r="F701">
        <v>21436</v>
      </c>
      <c r="G701">
        <f t="shared" si="21"/>
        <v>0</v>
      </c>
      <c r="H701">
        <v>5</v>
      </c>
      <c r="I701">
        <v>0</v>
      </c>
      <c r="J701">
        <f>SUM($H$32:H701)</f>
        <v>14063</v>
      </c>
      <c r="K701">
        <f>SUM($I$32:I701)</f>
        <v>673</v>
      </c>
      <c r="L701">
        <v>332</v>
      </c>
      <c r="M701">
        <v>589389</v>
      </c>
    </row>
    <row r="702" spans="1:13" ht="15" customHeight="1" x14ac:dyDescent="0.25">
      <c r="A702" t="s">
        <v>725</v>
      </c>
      <c r="B702">
        <v>2</v>
      </c>
      <c r="C702">
        <v>2</v>
      </c>
      <c r="D702">
        <f t="shared" si="20"/>
        <v>0</v>
      </c>
      <c r="E702">
        <v>21436</v>
      </c>
      <c r="F702">
        <v>21436</v>
      </c>
      <c r="G702">
        <f t="shared" si="21"/>
        <v>0</v>
      </c>
      <c r="H702">
        <v>2</v>
      </c>
      <c r="I702">
        <v>0</v>
      </c>
      <c r="J702">
        <f>SUM($H$32:H702)</f>
        <v>14065</v>
      </c>
      <c r="K702">
        <f>SUM($I$32:I702)</f>
        <v>673</v>
      </c>
      <c r="L702">
        <v>59</v>
      </c>
      <c r="M702">
        <v>589448</v>
      </c>
    </row>
    <row r="703" spans="1:13" ht="15" customHeight="1" x14ac:dyDescent="0.25">
      <c r="A703" t="s">
        <v>726</v>
      </c>
      <c r="B703">
        <v>7</v>
      </c>
      <c r="C703">
        <v>7</v>
      </c>
      <c r="D703">
        <f t="shared" si="20"/>
        <v>0</v>
      </c>
      <c r="E703">
        <v>21436</v>
      </c>
      <c r="F703">
        <v>21436</v>
      </c>
      <c r="G703">
        <f t="shared" si="21"/>
        <v>0</v>
      </c>
      <c r="H703">
        <v>13</v>
      </c>
      <c r="I703">
        <v>0</v>
      </c>
      <c r="J703">
        <f>SUM($H$32:H703)</f>
        <v>14078</v>
      </c>
      <c r="K703">
        <f>SUM($I$32:I703)</f>
        <v>673</v>
      </c>
      <c r="L703">
        <v>279</v>
      </c>
      <c r="M703">
        <v>589727</v>
      </c>
    </row>
    <row r="704" spans="1:13" ht="15" customHeight="1" x14ac:dyDescent="0.25">
      <c r="A704" t="s">
        <v>727</v>
      </c>
      <c r="B704">
        <v>7</v>
      </c>
      <c r="C704">
        <v>7</v>
      </c>
      <c r="D704">
        <f t="shared" si="20"/>
        <v>0</v>
      </c>
      <c r="E704">
        <v>21436</v>
      </c>
      <c r="F704">
        <v>21436</v>
      </c>
      <c r="G704">
        <f t="shared" si="21"/>
        <v>0</v>
      </c>
      <c r="H704">
        <v>13</v>
      </c>
      <c r="I704">
        <v>0</v>
      </c>
      <c r="J704">
        <f>SUM($H$32:H704)</f>
        <v>14091</v>
      </c>
      <c r="K704">
        <f>SUM($I$32:I704)</f>
        <v>673</v>
      </c>
      <c r="L704">
        <v>445</v>
      </c>
      <c r="M704">
        <v>590172</v>
      </c>
    </row>
    <row r="705" spans="1:13" ht="15" customHeight="1" x14ac:dyDescent="0.25">
      <c r="A705" t="s">
        <v>728</v>
      </c>
      <c r="B705">
        <v>7</v>
      </c>
      <c r="C705">
        <v>7</v>
      </c>
      <c r="D705">
        <f t="shared" si="20"/>
        <v>0</v>
      </c>
      <c r="E705">
        <v>21436</v>
      </c>
      <c r="F705">
        <v>21436</v>
      </c>
      <c r="G705">
        <f t="shared" si="21"/>
        <v>0</v>
      </c>
      <c r="H705">
        <v>13</v>
      </c>
      <c r="I705">
        <v>0</v>
      </c>
      <c r="J705">
        <f>SUM($H$32:H705)</f>
        <v>14104</v>
      </c>
      <c r="K705">
        <f>SUM($I$32:I705)</f>
        <v>673</v>
      </c>
      <c r="L705">
        <v>312</v>
      </c>
      <c r="M705">
        <v>590484</v>
      </c>
    </row>
    <row r="706" spans="1:13" ht="15" customHeight="1" x14ac:dyDescent="0.25">
      <c r="A706" t="s">
        <v>729</v>
      </c>
      <c r="B706">
        <v>9</v>
      </c>
      <c r="C706">
        <v>8</v>
      </c>
      <c r="D706">
        <f t="shared" si="20"/>
        <v>1</v>
      </c>
      <c r="E706">
        <v>21436</v>
      </c>
      <c r="F706">
        <v>21435</v>
      </c>
      <c r="G706">
        <f t="shared" si="21"/>
        <v>1</v>
      </c>
      <c r="H706">
        <v>29</v>
      </c>
      <c r="I706">
        <v>1</v>
      </c>
      <c r="J706">
        <f>SUM($H$32:H706)</f>
        <v>14133</v>
      </c>
      <c r="K706">
        <f>SUM($I$32:I706)</f>
        <v>674</v>
      </c>
      <c r="L706">
        <v>727</v>
      </c>
      <c r="M706">
        <v>591211</v>
      </c>
    </row>
    <row r="707" spans="1:13" ht="15" customHeight="1" x14ac:dyDescent="0.25">
      <c r="A707" t="s">
        <v>730</v>
      </c>
      <c r="B707">
        <v>9</v>
      </c>
      <c r="C707">
        <v>9</v>
      </c>
      <c r="D707">
        <f t="shared" si="20"/>
        <v>0</v>
      </c>
      <c r="E707">
        <v>21435</v>
      </c>
      <c r="F707">
        <v>21435</v>
      </c>
      <c r="G707">
        <f t="shared" si="21"/>
        <v>0</v>
      </c>
      <c r="H707">
        <v>23</v>
      </c>
      <c r="I707">
        <v>0</v>
      </c>
      <c r="J707">
        <f>SUM($H$32:H707)</f>
        <v>14156</v>
      </c>
      <c r="K707">
        <f>SUM($I$32:I707)</f>
        <v>674</v>
      </c>
      <c r="L707">
        <v>554</v>
      </c>
      <c r="M707">
        <v>591765</v>
      </c>
    </row>
    <row r="708" spans="1:13" ht="15" customHeight="1" x14ac:dyDescent="0.25">
      <c r="A708" t="s">
        <v>731</v>
      </c>
      <c r="B708">
        <v>7</v>
      </c>
      <c r="C708">
        <v>7</v>
      </c>
      <c r="D708">
        <f t="shared" si="20"/>
        <v>0</v>
      </c>
      <c r="E708">
        <v>21435</v>
      </c>
      <c r="F708">
        <v>21435</v>
      </c>
      <c r="G708">
        <f t="shared" si="21"/>
        <v>0</v>
      </c>
      <c r="H708">
        <v>13</v>
      </c>
      <c r="I708">
        <v>0</v>
      </c>
      <c r="J708">
        <f>SUM($H$32:H708)</f>
        <v>14169</v>
      </c>
      <c r="K708">
        <f>SUM($I$32:I708)</f>
        <v>674</v>
      </c>
      <c r="L708">
        <v>292</v>
      </c>
      <c r="M708">
        <v>592057</v>
      </c>
    </row>
    <row r="709" spans="1:13" ht="15" customHeight="1" x14ac:dyDescent="0.25">
      <c r="A709" t="s">
        <v>732</v>
      </c>
      <c r="B709">
        <v>8</v>
      </c>
      <c r="C709">
        <v>8</v>
      </c>
      <c r="D709">
        <f t="shared" si="20"/>
        <v>0</v>
      </c>
      <c r="E709">
        <v>21435</v>
      </c>
      <c r="F709">
        <v>21435</v>
      </c>
      <c r="G709">
        <f t="shared" si="21"/>
        <v>0</v>
      </c>
      <c r="H709">
        <v>14</v>
      </c>
      <c r="I709">
        <v>0</v>
      </c>
      <c r="J709">
        <f>SUM($H$32:H709)</f>
        <v>14183</v>
      </c>
      <c r="K709">
        <f>SUM($I$32:I709)</f>
        <v>674</v>
      </c>
      <c r="L709">
        <v>400</v>
      </c>
      <c r="M709">
        <v>592457</v>
      </c>
    </row>
    <row r="710" spans="1:13" ht="15" customHeight="1" x14ac:dyDescent="0.25">
      <c r="A710" t="s">
        <v>733</v>
      </c>
      <c r="B710">
        <v>13</v>
      </c>
      <c r="C710">
        <v>8</v>
      </c>
      <c r="D710">
        <f t="shared" si="20"/>
        <v>5</v>
      </c>
      <c r="E710">
        <v>21435</v>
      </c>
      <c r="F710">
        <v>21430</v>
      </c>
      <c r="G710">
        <f t="shared" si="21"/>
        <v>5</v>
      </c>
      <c r="H710">
        <v>54</v>
      </c>
      <c r="I710">
        <v>6</v>
      </c>
      <c r="J710">
        <f>SUM($H$32:H710)</f>
        <v>14237</v>
      </c>
      <c r="K710">
        <f>SUM($I$32:I710)</f>
        <v>680</v>
      </c>
      <c r="L710">
        <v>1754</v>
      </c>
      <c r="M710">
        <v>594211</v>
      </c>
    </row>
    <row r="711" spans="1:13" ht="15" customHeight="1" x14ac:dyDescent="0.25">
      <c r="A711" t="s">
        <v>734</v>
      </c>
      <c r="B711">
        <v>5</v>
      </c>
      <c r="C711">
        <v>5</v>
      </c>
      <c r="D711">
        <f t="shared" si="20"/>
        <v>0</v>
      </c>
      <c r="E711">
        <v>21430</v>
      </c>
      <c r="F711">
        <v>21430</v>
      </c>
      <c r="G711">
        <f t="shared" si="21"/>
        <v>0</v>
      </c>
      <c r="H711">
        <v>11</v>
      </c>
      <c r="I711">
        <v>0</v>
      </c>
      <c r="J711">
        <f>SUM($H$32:H711)</f>
        <v>14248</v>
      </c>
      <c r="K711">
        <f>SUM($I$32:I711)</f>
        <v>680</v>
      </c>
      <c r="L711">
        <v>446</v>
      </c>
      <c r="M711">
        <v>594657</v>
      </c>
    </row>
    <row r="712" spans="1:13" ht="15" customHeight="1" x14ac:dyDescent="0.25">
      <c r="A712" t="s">
        <v>735</v>
      </c>
      <c r="B712">
        <v>9</v>
      </c>
      <c r="C712">
        <v>7</v>
      </c>
      <c r="D712">
        <f t="shared" si="20"/>
        <v>2</v>
      </c>
      <c r="E712">
        <v>21430</v>
      </c>
      <c r="F712">
        <v>21428</v>
      </c>
      <c r="G712">
        <f t="shared" si="21"/>
        <v>2</v>
      </c>
      <c r="H712">
        <v>22</v>
      </c>
      <c r="I712">
        <v>1</v>
      </c>
      <c r="J712">
        <f>SUM($H$32:H712)</f>
        <v>14270</v>
      </c>
      <c r="K712">
        <f>SUM($I$32:I712)</f>
        <v>681</v>
      </c>
      <c r="L712">
        <v>1007</v>
      </c>
      <c r="M712">
        <v>595664</v>
      </c>
    </row>
    <row r="713" spans="1:13" ht="15" customHeight="1" x14ac:dyDescent="0.25">
      <c r="A713" t="s">
        <v>736</v>
      </c>
      <c r="B713">
        <v>5</v>
      </c>
      <c r="C713">
        <v>4</v>
      </c>
      <c r="D713">
        <f t="shared" si="20"/>
        <v>1</v>
      </c>
      <c r="E713">
        <v>21428</v>
      </c>
      <c r="F713">
        <v>21427</v>
      </c>
      <c r="G713">
        <f t="shared" si="21"/>
        <v>1</v>
      </c>
      <c r="H713">
        <v>13</v>
      </c>
      <c r="I713">
        <v>1</v>
      </c>
      <c r="J713">
        <f>SUM($H$32:H713)</f>
        <v>14283</v>
      </c>
      <c r="K713">
        <f>SUM($I$32:I713)</f>
        <v>682</v>
      </c>
      <c r="L713">
        <v>625</v>
      </c>
      <c r="M713">
        <v>596289</v>
      </c>
    </row>
    <row r="714" spans="1:13" ht="15" customHeight="1" x14ac:dyDescent="0.25">
      <c r="A714" t="s">
        <v>737</v>
      </c>
      <c r="B714">
        <v>9</v>
      </c>
      <c r="C714">
        <v>7</v>
      </c>
      <c r="D714">
        <f t="shared" si="20"/>
        <v>2</v>
      </c>
      <c r="E714">
        <v>21427</v>
      </c>
      <c r="F714">
        <v>21425</v>
      </c>
      <c r="G714">
        <f t="shared" si="21"/>
        <v>2</v>
      </c>
      <c r="H714">
        <v>34</v>
      </c>
      <c r="I714">
        <v>3</v>
      </c>
      <c r="J714">
        <f>SUM($H$32:H714)</f>
        <v>14317</v>
      </c>
      <c r="K714">
        <f>SUM($I$32:I714)</f>
        <v>685</v>
      </c>
      <c r="L714">
        <v>1208</v>
      </c>
      <c r="M714">
        <v>597497</v>
      </c>
    </row>
    <row r="715" spans="1:13" ht="15" customHeight="1" x14ac:dyDescent="0.25">
      <c r="A715" t="s">
        <v>738</v>
      </c>
      <c r="B715">
        <v>9</v>
      </c>
      <c r="C715">
        <v>7</v>
      </c>
      <c r="D715">
        <f t="shared" si="20"/>
        <v>2</v>
      </c>
      <c r="E715">
        <v>21425</v>
      </c>
      <c r="F715">
        <v>21423</v>
      </c>
      <c r="G715">
        <f t="shared" si="21"/>
        <v>2</v>
      </c>
      <c r="H715">
        <v>36</v>
      </c>
      <c r="I715">
        <v>2</v>
      </c>
      <c r="J715">
        <f>SUM($H$32:H715)</f>
        <v>14353</v>
      </c>
      <c r="K715">
        <f>SUM($I$32:I715)</f>
        <v>687</v>
      </c>
      <c r="L715">
        <v>1302</v>
      </c>
      <c r="M715">
        <v>598799</v>
      </c>
    </row>
    <row r="716" spans="1:13" ht="15" customHeight="1" x14ac:dyDescent="0.25">
      <c r="A716" t="s">
        <v>739</v>
      </c>
      <c r="B716">
        <v>6</v>
      </c>
      <c r="C716">
        <v>5</v>
      </c>
      <c r="D716">
        <f t="shared" si="20"/>
        <v>1</v>
      </c>
      <c r="E716">
        <v>21423</v>
      </c>
      <c r="F716">
        <v>21422</v>
      </c>
      <c r="G716">
        <f t="shared" si="21"/>
        <v>1</v>
      </c>
      <c r="H716">
        <v>14</v>
      </c>
      <c r="I716">
        <v>1</v>
      </c>
      <c r="J716">
        <f>SUM($H$32:H716)</f>
        <v>14367</v>
      </c>
      <c r="K716">
        <f>SUM($I$32:I716)</f>
        <v>688</v>
      </c>
      <c r="L716">
        <v>718</v>
      </c>
      <c r="M716">
        <v>599517</v>
      </c>
    </row>
    <row r="717" spans="1:13" ht="15" customHeight="1" x14ac:dyDescent="0.25">
      <c r="A717" t="s">
        <v>740</v>
      </c>
      <c r="B717">
        <v>9</v>
      </c>
      <c r="C717">
        <v>7</v>
      </c>
      <c r="D717">
        <f t="shared" si="20"/>
        <v>2</v>
      </c>
      <c r="E717">
        <v>21422</v>
      </c>
      <c r="F717">
        <v>21420</v>
      </c>
      <c r="G717">
        <f t="shared" si="21"/>
        <v>2</v>
      </c>
      <c r="H717">
        <v>34</v>
      </c>
      <c r="I717">
        <v>3</v>
      </c>
      <c r="J717">
        <f>SUM($H$32:H717)</f>
        <v>14401</v>
      </c>
      <c r="K717">
        <f>SUM($I$32:I717)</f>
        <v>691</v>
      </c>
      <c r="L717">
        <v>1016</v>
      </c>
      <c r="M717">
        <v>600533</v>
      </c>
    </row>
    <row r="718" spans="1:13" ht="15" customHeight="1" x14ac:dyDescent="0.25">
      <c r="A718" t="s">
        <v>741</v>
      </c>
      <c r="B718">
        <v>6</v>
      </c>
      <c r="C718">
        <v>5</v>
      </c>
      <c r="D718">
        <f t="shared" si="20"/>
        <v>1</v>
      </c>
      <c r="E718">
        <v>21420</v>
      </c>
      <c r="F718">
        <v>21419</v>
      </c>
      <c r="G718">
        <f t="shared" si="21"/>
        <v>1</v>
      </c>
      <c r="H718">
        <v>17</v>
      </c>
      <c r="I718">
        <v>1</v>
      </c>
      <c r="J718">
        <f>SUM($H$32:H718)</f>
        <v>14418</v>
      </c>
      <c r="K718">
        <f>SUM($I$32:I718)</f>
        <v>692</v>
      </c>
      <c r="L718">
        <v>608</v>
      </c>
      <c r="M718">
        <v>601141</v>
      </c>
    </row>
    <row r="719" spans="1:13" ht="15" customHeight="1" x14ac:dyDescent="0.25">
      <c r="A719" t="s">
        <v>742</v>
      </c>
      <c r="B719">
        <v>9</v>
      </c>
      <c r="C719">
        <v>7</v>
      </c>
      <c r="D719">
        <f t="shared" si="20"/>
        <v>2</v>
      </c>
      <c r="E719">
        <v>21419</v>
      </c>
      <c r="F719">
        <v>21417</v>
      </c>
      <c r="G719">
        <f t="shared" si="21"/>
        <v>2</v>
      </c>
      <c r="H719">
        <v>34</v>
      </c>
      <c r="I719">
        <v>3</v>
      </c>
      <c r="J719">
        <f>SUM($H$32:H719)</f>
        <v>14452</v>
      </c>
      <c r="K719">
        <f>SUM($I$32:I719)</f>
        <v>695</v>
      </c>
      <c r="L719">
        <v>1215</v>
      </c>
      <c r="M719">
        <v>602356</v>
      </c>
    </row>
    <row r="720" spans="1:13" ht="15" customHeight="1" x14ac:dyDescent="0.25">
      <c r="A720" t="s">
        <v>743</v>
      </c>
      <c r="B720">
        <v>9</v>
      </c>
      <c r="C720">
        <v>7</v>
      </c>
      <c r="D720">
        <f t="shared" si="20"/>
        <v>2</v>
      </c>
      <c r="E720">
        <v>21417</v>
      </c>
      <c r="F720">
        <v>21415</v>
      </c>
      <c r="G720">
        <f t="shared" si="21"/>
        <v>2</v>
      </c>
      <c r="H720">
        <v>34</v>
      </c>
      <c r="I720">
        <v>3</v>
      </c>
      <c r="J720">
        <f>SUM($H$32:H720)</f>
        <v>14486</v>
      </c>
      <c r="K720">
        <f>SUM($I$32:I720)</f>
        <v>698</v>
      </c>
      <c r="L720">
        <v>1218</v>
      </c>
      <c r="M720">
        <v>603574</v>
      </c>
    </row>
    <row r="721" spans="1:13" ht="15" customHeight="1" x14ac:dyDescent="0.25">
      <c r="A721" t="s">
        <v>744</v>
      </c>
      <c r="B721">
        <v>6</v>
      </c>
      <c r="C721">
        <v>5</v>
      </c>
      <c r="D721">
        <f t="shared" si="20"/>
        <v>1</v>
      </c>
      <c r="E721">
        <v>21415</v>
      </c>
      <c r="F721">
        <v>21414</v>
      </c>
      <c r="G721">
        <f t="shared" si="21"/>
        <v>1</v>
      </c>
      <c r="H721">
        <v>14</v>
      </c>
      <c r="I721">
        <v>1</v>
      </c>
      <c r="J721">
        <f>SUM($H$32:H721)</f>
        <v>14500</v>
      </c>
      <c r="K721">
        <f>SUM($I$32:I721)</f>
        <v>699</v>
      </c>
      <c r="L721">
        <v>637</v>
      </c>
      <c r="M721">
        <v>604211</v>
      </c>
    </row>
    <row r="722" spans="1:13" ht="15" customHeight="1" x14ac:dyDescent="0.25">
      <c r="A722" t="s">
        <v>745</v>
      </c>
      <c r="B722">
        <v>6</v>
      </c>
      <c r="C722">
        <v>5</v>
      </c>
      <c r="D722">
        <f t="shared" si="20"/>
        <v>1</v>
      </c>
      <c r="E722">
        <v>21414</v>
      </c>
      <c r="F722">
        <v>21413</v>
      </c>
      <c r="G722">
        <f t="shared" si="21"/>
        <v>1</v>
      </c>
      <c r="H722">
        <v>14</v>
      </c>
      <c r="I722">
        <v>1</v>
      </c>
      <c r="J722">
        <f>SUM($H$32:H722)</f>
        <v>14514</v>
      </c>
      <c r="K722">
        <f>SUM($I$32:I722)</f>
        <v>700</v>
      </c>
      <c r="L722">
        <v>610</v>
      </c>
      <c r="M722">
        <v>604821</v>
      </c>
    </row>
    <row r="723" spans="1:13" ht="15" customHeight="1" x14ac:dyDescent="0.25">
      <c r="A723" t="s">
        <v>746</v>
      </c>
      <c r="B723">
        <v>9</v>
      </c>
      <c r="C723">
        <v>7</v>
      </c>
      <c r="D723">
        <f t="shared" si="20"/>
        <v>2</v>
      </c>
      <c r="E723">
        <v>21413</v>
      </c>
      <c r="F723">
        <v>21411</v>
      </c>
      <c r="G723">
        <f t="shared" si="21"/>
        <v>2</v>
      </c>
      <c r="H723">
        <v>34</v>
      </c>
      <c r="I723">
        <v>3</v>
      </c>
      <c r="J723">
        <f>SUM($H$32:H723)</f>
        <v>14548</v>
      </c>
      <c r="K723">
        <f>SUM($I$32:I723)</f>
        <v>703</v>
      </c>
      <c r="L723">
        <v>944</v>
      </c>
      <c r="M723">
        <v>605765</v>
      </c>
    </row>
    <row r="724" spans="1:13" ht="15" customHeight="1" x14ac:dyDescent="0.25">
      <c r="A724" t="s">
        <v>747</v>
      </c>
      <c r="B724">
        <v>11</v>
      </c>
      <c r="C724">
        <v>9</v>
      </c>
      <c r="D724">
        <f t="shared" si="20"/>
        <v>2</v>
      </c>
      <c r="E724">
        <v>21411</v>
      </c>
      <c r="F724">
        <v>21409</v>
      </c>
      <c r="G724">
        <f t="shared" si="21"/>
        <v>2</v>
      </c>
      <c r="H724">
        <v>40</v>
      </c>
      <c r="I724">
        <v>2</v>
      </c>
      <c r="J724">
        <f>SUM($H$32:H724)</f>
        <v>14588</v>
      </c>
      <c r="K724">
        <f>SUM($I$32:I724)</f>
        <v>705</v>
      </c>
      <c r="L724">
        <v>1250</v>
      </c>
      <c r="M724">
        <v>607015</v>
      </c>
    </row>
    <row r="725" spans="1:13" ht="15" customHeight="1" x14ac:dyDescent="0.25">
      <c r="A725" t="s">
        <v>748</v>
      </c>
      <c r="B725">
        <v>9</v>
      </c>
      <c r="C725">
        <v>7</v>
      </c>
      <c r="D725">
        <f t="shared" si="20"/>
        <v>2</v>
      </c>
      <c r="E725">
        <v>21409</v>
      </c>
      <c r="F725">
        <v>21407</v>
      </c>
      <c r="G725">
        <f t="shared" si="21"/>
        <v>2</v>
      </c>
      <c r="H725">
        <v>36</v>
      </c>
      <c r="I725">
        <v>2</v>
      </c>
      <c r="J725">
        <f>SUM($H$32:H725)</f>
        <v>14624</v>
      </c>
      <c r="K725">
        <f>SUM($I$32:I725)</f>
        <v>707</v>
      </c>
      <c r="L725">
        <v>1103</v>
      </c>
      <c r="M725">
        <v>608118</v>
      </c>
    </row>
    <row r="726" spans="1:13" ht="15" customHeight="1" x14ac:dyDescent="0.25">
      <c r="A726" t="s">
        <v>749</v>
      </c>
      <c r="B726">
        <v>8</v>
      </c>
      <c r="C726">
        <v>7</v>
      </c>
      <c r="D726">
        <f t="shared" si="20"/>
        <v>1</v>
      </c>
      <c r="E726">
        <v>21407</v>
      </c>
      <c r="F726">
        <v>21406</v>
      </c>
      <c r="G726">
        <f t="shared" si="21"/>
        <v>1</v>
      </c>
      <c r="H726">
        <v>21</v>
      </c>
      <c r="I726">
        <v>1</v>
      </c>
      <c r="J726">
        <f>SUM($H$32:H726)</f>
        <v>14645</v>
      </c>
      <c r="K726">
        <f>SUM($I$32:I726)</f>
        <v>708</v>
      </c>
      <c r="L726">
        <v>705</v>
      </c>
      <c r="M726">
        <v>608823</v>
      </c>
    </row>
    <row r="727" spans="1:13" ht="15" customHeight="1" x14ac:dyDescent="0.25">
      <c r="A727" t="s">
        <v>750</v>
      </c>
      <c r="B727">
        <v>6</v>
      </c>
      <c r="C727">
        <v>5</v>
      </c>
      <c r="D727">
        <f t="shared" si="20"/>
        <v>1</v>
      </c>
      <c r="E727">
        <v>21406</v>
      </c>
      <c r="F727">
        <v>21405</v>
      </c>
      <c r="G727">
        <f t="shared" si="21"/>
        <v>1</v>
      </c>
      <c r="H727">
        <v>17</v>
      </c>
      <c r="I727">
        <v>1</v>
      </c>
      <c r="J727">
        <f>SUM($H$32:H727)</f>
        <v>14662</v>
      </c>
      <c r="K727">
        <f>SUM($I$32:I727)</f>
        <v>709</v>
      </c>
      <c r="L727">
        <v>772</v>
      </c>
      <c r="M727">
        <v>609595</v>
      </c>
    </row>
    <row r="728" spans="1:13" ht="15" customHeight="1" x14ac:dyDescent="0.25">
      <c r="A728" t="s">
        <v>751</v>
      </c>
      <c r="B728">
        <v>6</v>
      </c>
      <c r="C728">
        <v>5</v>
      </c>
      <c r="D728">
        <f t="shared" si="20"/>
        <v>1</v>
      </c>
      <c r="E728">
        <v>21405</v>
      </c>
      <c r="F728">
        <v>21404</v>
      </c>
      <c r="G728">
        <f t="shared" si="21"/>
        <v>1</v>
      </c>
      <c r="H728">
        <v>14</v>
      </c>
      <c r="I728">
        <v>1</v>
      </c>
      <c r="J728">
        <f>SUM($H$32:H728)</f>
        <v>14676</v>
      </c>
      <c r="K728">
        <f>SUM($I$32:I728)</f>
        <v>710</v>
      </c>
      <c r="L728">
        <v>741</v>
      </c>
      <c r="M728">
        <v>610336</v>
      </c>
    </row>
    <row r="729" spans="1:13" ht="15" customHeight="1" x14ac:dyDescent="0.25">
      <c r="A729" t="s">
        <v>752</v>
      </c>
      <c r="B729">
        <v>6</v>
      </c>
      <c r="C729">
        <v>5</v>
      </c>
      <c r="D729">
        <f t="shared" si="20"/>
        <v>1</v>
      </c>
      <c r="E729">
        <v>21404</v>
      </c>
      <c r="F729">
        <v>21403</v>
      </c>
      <c r="G729">
        <f t="shared" si="21"/>
        <v>1</v>
      </c>
      <c r="H729">
        <v>14</v>
      </c>
      <c r="I729">
        <v>1</v>
      </c>
      <c r="J729">
        <f>SUM($H$32:H729)</f>
        <v>14690</v>
      </c>
      <c r="K729">
        <f>SUM($I$32:I729)</f>
        <v>711</v>
      </c>
      <c r="L729">
        <v>750</v>
      </c>
      <c r="M729">
        <v>611086</v>
      </c>
    </row>
    <row r="730" spans="1:13" ht="15" customHeight="1" x14ac:dyDescent="0.25">
      <c r="A730" t="s">
        <v>753</v>
      </c>
      <c r="B730">
        <v>6</v>
      </c>
      <c r="C730">
        <v>5</v>
      </c>
      <c r="D730">
        <f t="shared" si="20"/>
        <v>1</v>
      </c>
      <c r="E730">
        <v>21403</v>
      </c>
      <c r="F730">
        <v>21402</v>
      </c>
      <c r="G730">
        <f t="shared" si="21"/>
        <v>1</v>
      </c>
      <c r="H730">
        <v>17</v>
      </c>
      <c r="I730">
        <v>1</v>
      </c>
      <c r="J730">
        <f>SUM($H$32:H730)</f>
        <v>14707</v>
      </c>
      <c r="K730">
        <f>SUM($I$32:I730)</f>
        <v>712</v>
      </c>
      <c r="L730">
        <v>662</v>
      </c>
      <c r="M730">
        <v>611748</v>
      </c>
    </row>
    <row r="731" spans="1:13" ht="15" customHeight="1" x14ac:dyDescent="0.25">
      <c r="A731" t="s">
        <v>754</v>
      </c>
      <c r="B731">
        <v>12</v>
      </c>
      <c r="C731">
        <v>9</v>
      </c>
      <c r="D731">
        <f t="shared" si="20"/>
        <v>3</v>
      </c>
      <c r="E731">
        <v>21402</v>
      </c>
      <c r="F731">
        <v>21399</v>
      </c>
      <c r="G731">
        <f t="shared" si="21"/>
        <v>3</v>
      </c>
      <c r="H731">
        <v>46</v>
      </c>
      <c r="I731">
        <v>3</v>
      </c>
      <c r="J731">
        <f>SUM($H$32:H731)</f>
        <v>14753</v>
      </c>
      <c r="K731">
        <f>SUM($I$32:I731)</f>
        <v>715</v>
      </c>
      <c r="L731">
        <v>1408</v>
      </c>
      <c r="M731">
        <v>613156</v>
      </c>
    </row>
    <row r="732" spans="1:13" ht="15" customHeight="1" x14ac:dyDescent="0.25">
      <c r="A732" t="s">
        <v>755</v>
      </c>
      <c r="B732">
        <v>9</v>
      </c>
      <c r="C732">
        <v>7</v>
      </c>
      <c r="D732">
        <f t="shared" si="20"/>
        <v>2</v>
      </c>
      <c r="E732">
        <v>21399</v>
      </c>
      <c r="F732">
        <v>21397</v>
      </c>
      <c r="G732">
        <f t="shared" si="21"/>
        <v>2</v>
      </c>
      <c r="H732">
        <v>34</v>
      </c>
      <c r="I732">
        <v>3</v>
      </c>
      <c r="J732">
        <f>SUM($H$32:H732)</f>
        <v>14787</v>
      </c>
      <c r="K732">
        <f>SUM($I$32:I732)</f>
        <v>718</v>
      </c>
      <c r="L732">
        <v>1224</v>
      </c>
      <c r="M732">
        <v>614380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21397</v>
      </c>
      <c r="F733">
        <v>21397</v>
      </c>
      <c r="G733">
        <f t="shared" si="21"/>
        <v>0</v>
      </c>
      <c r="H733">
        <v>2</v>
      </c>
      <c r="I733">
        <v>0</v>
      </c>
      <c r="J733">
        <f>SUM($H$32:H733)</f>
        <v>14789</v>
      </c>
      <c r="K733">
        <f>SUM($I$32:I733)</f>
        <v>718</v>
      </c>
      <c r="L733">
        <v>190</v>
      </c>
      <c r="M733">
        <v>614570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21397</v>
      </c>
      <c r="F734">
        <v>21397</v>
      </c>
      <c r="G734">
        <f t="shared" si="21"/>
        <v>0</v>
      </c>
      <c r="H734">
        <v>2</v>
      </c>
      <c r="I734">
        <v>0</v>
      </c>
      <c r="J734">
        <f>SUM($H$32:H734)</f>
        <v>14791</v>
      </c>
      <c r="K734">
        <f>SUM($I$32:I734)</f>
        <v>718</v>
      </c>
      <c r="L734">
        <v>52</v>
      </c>
      <c r="M734">
        <v>614622</v>
      </c>
    </row>
    <row r="735" spans="1:13" ht="15" customHeight="1" x14ac:dyDescent="0.25">
      <c r="A735" t="s">
        <v>758</v>
      </c>
      <c r="B735">
        <v>4</v>
      </c>
      <c r="C735">
        <v>3</v>
      </c>
      <c r="D735">
        <f t="shared" si="20"/>
        <v>1</v>
      </c>
      <c r="E735">
        <v>21397</v>
      </c>
      <c r="F735">
        <v>21396</v>
      </c>
      <c r="G735">
        <f t="shared" si="21"/>
        <v>1</v>
      </c>
      <c r="H735">
        <v>9</v>
      </c>
      <c r="I735">
        <v>1</v>
      </c>
      <c r="J735">
        <f>SUM($H$32:H735)</f>
        <v>14800</v>
      </c>
      <c r="K735">
        <f>SUM($I$32:I735)</f>
        <v>719</v>
      </c>
      <c r="L735">
        <v>315</v>
      </c>
      <c r="M735">
        <v>614937</v>
      </c>
    </row>
    <row r="736" spans="1:13" ht="15" customHeight="1" x14ac:dyDescent="0.25">
      <c r="A736" t="s">
        <v>759</v>
      </c>
      <c r="B736">
        <v>6</v>
      </c>
      <c r="C736">
        <v>5</v>
      </c>
      <c r="D736">
        <f t="shared" ref="D736:D799" si="22">B736-C736</f>
        <v>1</v>
      </c>
      <c r="E736">
        <v>21396</v>
      </c>
      <c r="F736">
        <v>21395</v>
      </c>
      <c r="G736">
        <f t="shared" ref="G736:G799" si="23">E736-F736</f>
        <v>1</v>
      </c>
      <c r="H736">
        <v>17</v>
      </c>
      <c r="I736">
        <v>1</v>
      </c>
      <c r="J736">
        <f>SUM($H$32:H736)</f>
        <v>14817</v>
      </c>
      <c r="K736">
        <f>SUM($I$32:I736)</f>
        <v>720</v>
      </c>
      <c r="L736">
        <v>351</v>
      </c>
      <c r="M736">
        <v>615288</v>
      </c>
    </row>
    <row r="737" spans="1:13" ht="15" customHeight="1" x14ac:dyDescent="0.25">
      <c r="A737" t="s">
        <v>760</v>
      </c>
      <c r="B737">
        <v>4</v>
      </c>
      <c r="C737">
        <v>4</v>
      </c>
      <c r="D737">
        <f t="shared" si="22"/>
        <v>0</v>
      </c>
      <c r="E737">
        <v>21395</v>
      </c>
      <c r="F737">
        <v>21395</v>
      </c>
      <c r="G737">
        <f t="shared" si="23"/>
        <v>0</v>
      </c>
      <c r="H737">
        <v>6</v>
      </c>
      <c r="I737">
        <v>0</v>
      </c>
      <c r="J737">
        <f>SUM($H$32:H737)</f>
        <v>14823</v>
      </c>
      <c r="K737">
        <f>SUM($I$32:I737)</f>
        <v>720</v>
      </c>
      <c r="L737">
        <v>236</v>
      </c>
      <c r="M737">
        <v>615524</v>
      </c>
    </row>
    <row r="738" spans="1:13" ht="15" customHeight="1" x14ac:dyDescent="0.25">
      <c r="A738" t="s">
        <v>761</v>
      </c>
      <c r="B738">
        <v>4</v>
      </c>
      <c r="C738">
        <v>4</v>
      </c>
      <c r="D738">
        <f t="shared" si="22"/>
        <v>0</v>
      </c>
      <c r="E738">
        <v>21395</v>
      </c>
      <c r="F738">
        <v>21395</v>
      </c>
      <c r="G738">
        <f t="shared" si="23"/>
        <v>0</v>
      </c>
      <c r="H738">
        <v>6</v>
      </c>
      <c r="I738">
        <v>0</v>
      </c>
      <c r="J738">
        <f>SUM($H$32:H738)</f>
        <v>14829</v>
      </c>
      <c r="K738">
        <f>SUM($I$32:I738)</f>
        <v>720</v>
      </c>
      <c r="L738">
        <v>223</v>
      </c>
      <c r="M738">
        <v>615747</v>
      </c>
    </row>
    <row r="739" spans="1:13" ht="15" customHeight="1" x14ac:dyDescent="0.25">
      <c r="A739" t="s">
        <v>762</v>
      </c>
      <c r="B739">
        <v>4</v>
      </c>
      <c r="C739">
        <v>3</v>
      </c>
      <c r="D739">
        <f t="shared" si="22"/>
        <v>1</v>
      </c>
      <c r="E739">
        <v>21395</v>
      </c>
      <c r="F739">
        <v>21394</v>
      </c>
      <c r="G739">
        <f t="shared" si="23"/>
        <v>1</v>
      </c>
      <c r="H739">
        <v>9</v>
      </c>
      <c r="I739">
        <v>1</v>
      </c>
      <c r="J739">
        <f>SUM($H$32:H739)</f>
        <v>14838</v>
      </c>
      <c r="K739">
        <f>SUM($I$32:I739)</f>
        <v>721</v>
      </c>
      <c r="L739">
        <v>304</v>
      </c>
      <c r="M739">
        <v>616051</v>
      </c>
    </row>
    <row r="740" spans="1:13" ht="15" customHeight="1" x14ac:dyDescent="0.25">
      <c r="A740" t="s">
        <v>763</v>
      </c>
      <c r="B740">
        <v>6</v>
      </c>
      <c r="C740">
        <v>5</v>
      </c>
      <c r="D740">
        <f t="shared" si="22"/>
        <v>1</v>
      </c>
      <c r="E740">
        <v>21394</v>
      </c>
      <c r="F740">
        <v>21393</v>
      </c>
      <c r="G740">
        <f t="shared" si="23"/>
        <v>1</v>
      </c>
      <c r="H740">
        <v>17</v>
      </c>
      <c r="I740">
        <v>1</v>
      </c>
      <c r="J740">
        <f>SUM($H$32:H740)</f>
        <v>14855</v>
      </c>
      <c r="K740">
        <f>SUM($I$32:I740)</f>
        <v>722</v>
      </c>
      <c r="L740">
        <v>342</v>
      </c>
      <c r="M740">
        <v>616393</v>
      </c>
    </row>
    <row r="741" spans="1:13" ht="15" customHeight="1" x14ac:dyDescent="0.25">
      <c r="A741" t="s">
        <v>764</v>
      </c>
      <c r="B741">
        <v>7</v>
      </c>
      <c r="C741">
        <v>5</v>
      </c>
      <c r="D741">
        <f t="shared" si="22"/>
        <v>2</v>
      </c>
      <c r="E741">
        <v>21393</v>
      </c>
      <c r="F741">
        <v>21348</v>
      </c>
      <c r="G741">
        <f t="shared" si="23"/>
        <v>45</v>
      </c>
      <c r="H741">
        <v>20</v>
      </c>
      <c r="I741">
        <v>2</v>
      </c>
      <c r="J741">
        <f>SUM($H$32:H741)</f>
        <v>14875</v>
      </c>
      <c r="K741">
        <f>SUM($I$32:I741)</f>
        <v>724</v>
      </c>
      <c r="L741">
        <v>683</v>
      </c>
      <c r="M741">
        <v>617076</v>
      </c>
    </row>
    <row r="742" spans="1:13" ht="15" customHeight="1" x14ac:dyDescent="0.25">
      <c r="A742" t="s">
        <v>765</v>
      </c>
      <c r="B742">
        <v>7</v>
      </c>
      <c r="C742">
        <v>5</v>
      </c>
      <c r="D742">
        <f t="shared" si="22"/>
        <v>2</v>
      </c>
      <c r="E742">
        <v>21348</v>
      </c>
      <c r="F742">
        <v>21346</v>
      </c>
      <c r="G742">
        <f t="shared" si="23"/>
        <v>2</v>
      </c>
      <c r="H742">
        <v>24</v>
      </c>
      <c r="I742">
        <v>3</v>
      </c>
      <c r="J742">
        <f>SUM($H$32:H742)</f>
        <v>14899</v>
      </c>
      <c r="K742">
        <f>SUM($I$32:I742)</f>
        <v>727</v>
      </c>
      <c r="L742">
        <v>572</v>
      </c>
      <c r="M742">
        <v>617648</v>
      </c>
    </row>
    <row r="743" spans="1:13" ht="15" customHeight="1" x14ac:dyDescent="0.25">
      <c r="A743" t="s">
        <v>766</v>
      </c>
      <c r="B743">
        <v>8</v>
      </c>
      <c r="C743">
        <v>8</v>
      </c>
      <c r="D743">
        <f t="shared" si="22"/>
        <v>0</v>
      </c>
      <c r="E743">
        <v>21346</v>
      </c>
      <c r="F743">
        <v>21346</v>
      </c>
      <c r="G743">
        <f t="shared" si="23"/>
        <v>0</v>
      </c>
      <c r="H743">
        <v>14</v>
      </c>
      <c r="I743">
        <v>0</v>
      </c>
      <c r="J743">
        <f>SUM($H$32:H743)</f>
        <v>14913</v>
      </c>
      <c r="K743">
        <f>SUM($I$32:I743)</f>
        <v>727</v>
      </c>
      <c r="L743">
        <v>275</v>
      </c>
      <c r="M743">
        <v>617923</v>
      </c>
    </row>
    <row r="744" spans="1:13" ht="15" customHeight="1" x14ac:dyDescent="0.25">
      <c r="A744" t="s">
        <v>767</v>
      </c>
      <c r="B744">
        <v>8</v>
      </c>
      <c r="C744">
        <v>8</v>
      </c>
      <c r="D744">
        <f t="shared" si="22"/>
        <v>0</v>
      </c>
      <c r="E744">
        <v>21346</v>
      </c>
      <c r="F744">
        <v>21346</v>
      </c>
      <c r="G744">
        <f t="shared" si="23"/>
        <v>0</v>
      </c>
      <c r="H744">
        <v>14</v>
      </c>
      <c r="I744">
        <v>0</v>
      </c>
      <c r="J744">
        <f>SUM($H$32:H744)</f>
        <v>14927</v>
      </c>
      <c r="K744">
        <f>SUM($I$32:I744)</f>
        <v>727</v>
      </c>
      <c r="L744">
        <v>274</v>
      </c>
      <c r="M744">
        <v>618197</v>
      </c>
    </row>
    <row r="745" spans="1:13" ht="15" customHeight="1" x14ac:dyDescent="0.25">
      <c r="A745" t="s">
        <v>768</v>
      </c>
      <c r="B745">
        <v>1</v>
      </c>
      <c r="C745">
        <v>1</v>
      </c>
      <c r="D745">
        <f t="shared" si="22"/>
        <v>0</v>
      </c>
      <c r="E745">
        <v>21346</v>
      </c>
      <c r="F745">
        <v>21346</v>
      </c>
      <c r="G745">
        <f t="shared" si="23"/>
        <v>0</v>
      </c>
      <c r="H745">
        <v>0</v>
      </c>
      <c r="I745">
        <v>0</v>
      </c>
      <c r="J745">
        <f>SUM($H$32:H745)</f>
        <v>14927</v>
      </c>
      <c r="K745">
        <f>SUM($I$32:I745)</f>
        <v>727</v>
      </c>
      <c r="L745">
        <v>7</v>
      </c>
      <c r="M745">
        <v>618204</v>
      </c>
    </row>
    <row r="746" spans="1:13" ht="15" customHeight="1" x14ac:dyDescent="0.25">
      <c r="A746" t="s">
        <v>769</v>
      </c>
      <c r="B746">
        <v>4</v>
      </c>
      <c r="C746">
        <v>3</v>
      </c>
      <c r="D746">
        <f t="shared" si="22"/>
        <v>1</v>
      </c>
      <c r="E746">
        <v>21346</v>
      </c>
      <c r="F746">
        <v>21345</v>
      </c>
      <c r="G746">
        <f t="shared" si="23"/>
        <v>1</v>
      </c>
      <c r="H746">
        <v>9</v>
      </c>
      <c r="I746">
        <v>1</v>
      </c>
      <c r="J746">
        <f>SUM($H$32:H746)</f>
        <v>14936</v>
      </c>
      <c r="K746">
        <f>SUM($I$32:I746)</f>
        <v>728</v>
      </c>
      <c r="L746">
        <v>305</v>
      </c>
      <c r="M746">
        <v>618509</v>
      </c>
    </row>
    <row r="747" spans="1:13" ht="15" customHeight="1" x14ac:dyDescent="0.25">
      <c r="A747" t="s">
        <v>770</v>
      </c>
      <c r="B747">
        <v>6</v>
      </c>
      <c r="C747">
        <v>6</v>
      </c>
      <c r="D747">
        <f t="shared" si="22"/>
        <v>0</v>
      </c>
      <c r="E747">
        <v>21345</v>
      </c>
      <c r="F747">
        <v>21345</v>
      </c>
      <c r="G747">
        <f t="shared" si="23"/>
        <v>0</v>
      </c>
      <c r="H747">
        <v>12</v>
      </c>
      <c r="I747">
        <v>0</v>
      </c>
      <c r="J747">
        <f>SUM($H$32:H747)</f>
        <v>14948</v>
      </c>
      <c r="K747">
        <f>SUM($I$32:I747)</f>
        <v>728</v>
      </c>
      <c r="L747">
        <v>276</v>
      </c>
      <c r="M747">
        <v>618785</v>
      </c>
    </row>
    <row r="748" spans="1:13" ht="15" customHeight="1" x14ac:dyDescent="0.25">
      <c r="A748" t="s">
        <v>771</v>
      </c>
      <c r="B748">
        <v>6</v>
      </c>
      <c r="C748">
        <v>6</v>
      </c>
      <c r="D748">
        <f t="shared" si="22"/>
        <v>0</v>
      </c>
      <c r="E748">
        <v>21345</v>
      </c>
      <c r="F748">
        <v>21345</v>
      </c>
      <c r="G748">
        <f t="shared" si="23"/>
        <v>0</v>
      </c>
      <c r="H748">
        <v>12</v>
      </c>
      <c r="I748">
        <v>0</v>
      </c>
      <c r="J748">
        <f>SUM($H$32:H748)</f>
        <v>14960</v>
      </c>
      <c r="K748">
        <f>SUM($I$32:I748)</f>
        <v>728</v>
      </c>
      <c r="L748">
        <v>336</v>
      </c>
      <c r="M748">
        <v>619121</v>
      </c>
    </row>
    <row r="749" spans="1:13" ht="15" customHeight="1" x14ac:dyDescent="0.25">
      <c r="A749" t="s">
        <v>772</v>
      </c>
      <c r="B749">
        <v>5</v>
      </c>
      <c r="C749">
        <v>5</v>
      </c>
      <c r="D749">
        <f t="shared" si="22"/>
        <v>0</v>
      </c>
      <c r="E749">
        <v>21345</v>
      </c>
      <c r="F749">
        <v>21345</v>
      </c>
      <c r="G749">
        <f t="shared" si="23"/>
        <v>0</v>
      </c>
      <c r="H749">
        <v>11</v>
      </c>
      <c r="I749">
        <v>0</v>
      </c>
      <c r="J749">
        <f>SUM($H$32:H749)</f>
        <v>14971</v>
      </c>
      <c r="K749">
        <f>SUM($I$32:I749)</f>
        <v>728</v>
      </c>
      <c r="L749">
        <v>289</v>
      </c>
      <c r="M749">
        <v>619410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21345</v>
      </c>
      <c r="F750">
        <v>21345</v>
      </c>
      <c r="G750">
        <f t="shared" si="23"/>
        <v>0</v>
      </c>
      <c r="H750">
        <v>2</v>
      </c>
      <c r="I750">
        <v>0</v>
      </c>
      <c r="J750">
        <f>SUM($H$32:H750)</f>
        <v>14973</v>
      </c>
      <c r="K750">
        <f>SUM($I$32:I750)</f>
        <v>728</v>
      </c>
      <c r="L750">
        <v>56</v>
      </c>
      <c r="M750">
        <v>619466</v>
      </c>
    </row>
    <row r="751" spans="1:13" ht="15" customHeight="1" x14ac:dyDescent="0.25">
      <c r="A751" t="s">
        <v>774</v>
      </c>
      <c r="B751">
        <v>11</v>
      </c>
      <c r="C751">
        <v>10</v>
      </c>
      <c r="D751">
        <f t="shared" si="22"/>
        <v>1</v>
      </c>
      <c r="E751">
        <v>21345</v>
      </c>
      <c r="F751">
        <v>21324</v>
      </c>
      <c r="G751">
        <f t="shared" si="23"/>
        <v>21</v>
      </c>
      <c r="H751">
        <v>35</v>
      </c>
      <c r="I751">
        <v>1</v>
      </c>
      <c r="J751">
        <f>SUM($H$32:H751)</f>
        <v>15008</v>
      </c>
      <c r="K751">
        <f>SUM($I$32:I751)</f>
        <v>729</v>
      </c>
      <c r="L751">
        <v>915</v>
      </c>
      <c r="M751">
        <v>620381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21324</v>
      </c>
      <c r="F752">
        <v>21324</v>
      </c>
      <c r="G752">
        <f t="shared" si="23"/>
        <v>0</v>
      </c>
      <c r="H752">
        <v>5</v>
      </c>
      <c r="I752">
        <v>0</v>
      </c>
      <c r="J752">
        <f>SUM($H$32:H752)</f>
        <v>15013</v>
      </c>
      <c r="K752">
        <f>SUM($I$32:I752)</f>
        <v>729</v>
      </c>
      <c r="L752">
        <v>406</v>
      </c>
      <c r="M752">
        <v>620787</v>
      </c>
    </row>
    <row r="753" spans="1:13" ht="15" customHeight="1" x14ac:dyDescent="0.25">
      <c r="A753" t="s">
        <v>776</v>
      </c>
      <c r="B753">
        <v>3</v>
      </c>
      <c r="C753">
        <v>3</v>
      </c>
      <c r="D753">
        <f t="shared" si="22"/>
        <v>0</v>
      </c>
      <c r="E753">
        <v>21324</v>
      </c>
      <c r="F753">
        <v>21324</v>
      </c>
      <c r="G753">
        <f t="shared" si="23"/>
        <v>0</v>
      </c>
      <c r="H753">
        <v>5</v>
      </c>
      <c r="I753">
        <v>0</v>
      </c>
      <c r="J753">
        <f>SUM($H$32:H753)</f>
        <v>15018</v>
      </c>
      <c r="K753">
        <f>SUM($I$32:I753)</f>
        <v>729</v>
      </c>
      <c r="L753">
        <v>397</v>
      </c>
      <c r="M753">
        <v>621184</v>
      </c>
    </row>
    <row r="754" spans="1:13" ht="15" customHeight="1" x14ac:dyDescent="0.25">
      <c r="A754" t="s">
        <v>777</v>
      </c>
      <c r="B754">
        <v>5</v>
      </c>
      <c r="C754">
        <v>3</v>
      </c>
      <c r="D754">
        <f t="shared" si="22"/>
        <v>2</v>
      </c>
      <c r="E754">
        <v>21324</v>
      </c>
      <c r="F754">
        <v>21304</v>
      </c>
      <c r="G754">
        <f t="shared" si="23"/>
        <v>20</v>
      </c>
      <c r="H754">
        <v>14</v>
      </c>
      <c r="I754">
        <v>3</v>
      </c>
      <c r="J754">
        <f>SUM($H$32:H754)</f>
        <v>15032</v>
      </c>
      <c r="K754">
        <f>SUM($I$32:I754)</f>
        <v>732</v>
      </c>
      <c r="L754">
        <v>990</v>
      </c>
      <c r="M754">
        <v>622174</v>
      </c>
    </row>
    <row r="755" spans="1:13" ht="15" customHeight="1" x14ac:dyDescent="0.25">
      <c r="A755" t="s">
        <v>778</v>
      </c>
      <c r="B755">
        <v>7</v>
      </c>
      <c r="C755">
        <v>5</v>
      </c>
      <c r="D755">
        <f t="shared" si="22"/>
        <v>2</v>
      </c>
      <c r="E755">
        <v>21304</v>
      </c>
      <c r="F755">
        <v>21187</v>
      </c>
      <c r="G755">
        <f t="shared" si="23"/>
        <v>117</v>
      </c>
      <c r="H755">
        <v>24</v>
      </c>
      <c r="I755">
        <v>2</v>
      </c>
      <c r="J755">
        <f>SUM($H$32:H755)</f>
        <v>15056</v>
      </c>
      <c r="K755">
        <f>SUM($I$32:I755)</f>
        <v>734</v>
      </c>
      <c r="L755">
        <v>920</v>
      </c>
      <c r="M755">
        <v>623094</v>
      </c>
    </row>
    <row r="756" spans="1:13" ht="15" customHeight="1" x14ac:dyDescent="0.25">
      <c r="A756" t="s">
        <v>779</v>
      </c>
      <c r="B756">
        <v>3</v>
      </c>
      <c r="C756">
        <v>3</v>
      </c>
      <c r="D756">
        <f t="shared" si="22"/>
        <v>0</v>
      </c>
      <c r="E756">
        <v>21187</v>
      </c>
      <c r="F756">
        <v>21187</v>
      </c>
      <c r="G756">
        <f t="shared" si="23"/>
        <v>0</v>
      </c>
      <c r="H756">
        <v>5</v>
      </c>
      <c r="I756">
        <v>0</v>
      </c>
      <c r="J756">
        <f>SUM($H$32:H756)</f>
        <v>15061</v>
      </c>
      <c r="K756">
        <f>SUM($I$32:I756)</f>
        <v>734</v>
      </c>
      <c r="L756">
        <v>99</v>
      </c>
      <c r="M756">
        <v>623193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21187</v>
      </c>
      <c r="F757">
        <v>21187</v>
      </c>
      <c r="G757">
        <f t="shared" si="23"/>
        <v>0</v>
      </c>
      <c r="H757">
        <v>2</v>
      </c>
      <c r="I757">
        <v>0</v>
      </c>
      <c r="J757">
        <f>SUM($H$32:H757)</f>
        <v>15063</v>
      </c>
      <c r="K757">
        <f>SUM($I$32:I757)</f>
        <v>734</v>
      </c>
      <c r="L757">
        <v>50</v>
      </c>
      <c r="M757">
        <v>623243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21187</v>
      </c>
      <c r="F758">
        <v>21187</v>
      </c>
      <c r="G758">
        <f t="shared" si="23"/>
        <v>0</v>
      </c>
      <c r="H758">
        <v>2</v>
      </c>
      <c r="I758">
        <v>0</v>
      </c>
      <c r="J758">
        <f>SUM($H$32:H758)</f>
        <v>15065</v>
      </c>
      <c r="K758">
        <f>SUM($I$32:I758)</f>
        <v>734</v>
      </c>
      <c r="L758">
        <v>77</v>
      </c>
      <c r="M758">
        <v>623320</v>
      </c>
    </row>
    <row r="759" spans="1:13" ht="15" customHeight="1" x14ac:dyDescent="0.25">
      <c r="A759" t="s">
        <v>782</v>
      </c>
      <c r="B759">
        <v>3</v>
      </c>
      <c r="C759">
        <v>3</v>
      </c>
      <c r="D759">
        <f t="shared" si="22"/>
        <v>0</v>
      </c>
      <c r="E759">
        <v>21187</v>
      </c>
      <c r="F759">
        <v>21187</v>
      </c>
      <c r="G759">
        <f t="shared" si="23"/>
        <v>0</v>
      </c>
      <c r="H759">
        <v>5</v>
      </c>
      <c r="I759">
        <v>0</v>
      </c>
      <c r="J759">
        <f>SUM($H$32:H759)</f>
        <v>15070</v>
      </c>
      <c r="K759">
        <f>SUM($I$32:I759)</f>
        <v>734</v>
      </c>
      <c r="L759">
        <v>229</v>
      </c>
      <c r="M759">
        <v>623549</v>
      </c>
    </row>
    <row r="760" spans="1:13" ht="15" customHeight="1" x14ac:dyDescent="0.25">
      <c r="A760" t="s">
        <v>783</v>
      </c>
      <c r="B760">
        <v>3</v>
      </c>
      <c r="C760">
        <v>3</v>
      </c>
      <c r="D760">
        <f t="shared" si="22"/>
        <v>0</v>
      </c>
      <c r="E760">
        <v>21187</v>
      </c>
      <c r="F760">
        <v>21187</v>
      </c>
      <c r="G760">
        <f t="shared" si="23"/>
        <v>0</v>
      </c>
      <c r="H760">
        <v>5</v>
      </c>
      <c r="I760">
        <v>0</v>
      </c>
      <c r="J760">
        <f>SUM($H$32:H760)</f>
        <v>15075</v>
      </c>
      <c r="K760">
        <f>SUM($I$32:I760)</f>
        <v>734</v>
      </c>
      <c r="L760">
        <v>232</v>
      </c>
      <c r="M760">
        <v>623781</v>
      </c>
    </row>
    <row r="761" spans="1:13" ht="15" customHeight="1" x14ac:dyDescent="0.25">
      <c r="A761" t="s">
        <v>784</v>
      </c>
      <c r="B761">
        <v>6</v>
      </c>
      <c r="C761">
        <v>1</v>
      </c>
      <c r="D761">
        <f t="shared" si="22"/>
        <v>5</v>
      </c>
      <c r="E761">
        <v>21187</v>
      </c>
      <c r="F761">
        <v>21164</v>
      </c>
      <c r="G761">
        <f t="shared" si="23"/>
        <v>23</v>
      </c>
      <c r="H761">
        <v>6</v>
      </c>
      <c r="I761">
        <v>6</v>
      </c>
      <c r="J761">
        <f>SUM($H$32:H761)</f>
        <v>15081</v>
      </c>
      <c r="K761">
        <f>SUM($I$32:I761)</f>
        <v>740</v>
      </c>
      <c r="L761">
        <v>651</v>
      </c>
      <c r="M761">
        <v>624432</v>
      </c>
    </row>
    <row r="762" spans="1:13" ht="15" customHeight="1" x14ac:dyDescent="0.25">
      <c r="A762" t="s">
        <v>785</v>
      </c>
      <c r="B762">
        <v>8</v>
      </c>
      <c r="C762">
        <v>5</v>
      </c>
      <c r="D762">
        <f t="shared" si="22"/>
        <v>3</v>
      </c>
      <c r="E762">
        <v>21164</v>
      </c>
      <c r="F762">
        <v>21087</v>
      </c>
      <c r="G762">
        <f t="shared" si="23"/>
        <v>77</v>
      </c>
      <c r="H762">
        <v>20</v>
      </c>
      <c r="I762">
        <v>2</v>
      </c>
      <c r="J762">
        <f>SUM($H$32:H762)</f>
        <v>15101</v>
      </c>
      <c r="K762">
        <f>SUM($I$32:I762)</f>
        <v>742</v>
      </c>
      <c r="L762">
        <v>1058</v>
      </c>
      <c r="M762">
        <v>625490</v>
      </c>
    </row>
    <row r="763" spans="1:13" ht="15" customHeight="1" x14ac:dyDescent="0.25">
      <c r="A763" t="s">
        <v>786</v>
      </c>
      <c r="B763">
        <v>9</v>
      </c>
      <c r="C763">
        <v>7</v>
      </c>
      <c r="D763">
        <f t="shared" si="22"/>
        <v>2</v>
      </c>
      <c r="E763">
        <v>21087</v>
      </c>
      <c r="F763">
        <v>21078</v>
      </c>
      <c r="G763">
        <f t="shared" si="23"/>
        <v>9</v>
      </c>
      <c r="H763">
        <v>36</v>
      </c>
      <c r="I763">
        <v>2</v>
      </c>
      <c r="J763">
        <f>SUM($H$32:H763)</f>
        <v>15137</v>
      </c>
      <c r="K763">
        <f>SUM($I$32:I763)</f>
        <v>744</v>
      </c>
      <c r="L763">
        <v>1214</v>
      </c>
      <c r="M763">
        <v>626704</v>
      </c>
    </row>
    <row r="764" spans="1:13" ht="15" customHeight="1" x14ac:dyDescent="0.25">
      <c r="A764" t="s">
        <v>787</v>
      </c>
      <c r="B764">
        <v>4</v>
      </c>
      <c r="C764">
        <v>1</v>
      </c>
      <c r="D764">
        <f t="shared" si="22"/>
        <v>3</v>
      </c>
      <c r="E764">
        <v>21078</v>
      </c>
      <c r="F764">
        <v>21016</v>
      </c>
      <c r="G764">
        <f t="shared" si="23"/>
        <v>62</v>
      </c>
      <c r="H764">
        <v>4</v>
      </c>
      <c r="I764">
        <v>2</v>
      </c>
      <c r="J764">
        <f>SUM($H$32:H764)</f>
        <v>15141</v>
      </c>
      <c r="K764">
        <f>SUM($I$32:I764)</f>
        <v>746</v>
      </c>
      <c r="L764">
        <v>448</v>
      </c>
      <c r="M764">
        <v>627152</v>
      </c>
    </row>
    <row r="765" spans="1:13" ht="15" customHeight="1" x14ac:dyDescent="0.25">
      <c r="A765" t="s">
        <v>788</v>
      </c>
      <c r="B765">
        <v>5</v>
      </c>
      <c r="C765">
        <v>2</v>
      </c>
      <c r="D765">
        <f t="shared" si="22"/>
        <v>3</v>
      </c>
      <c r="E765">
        <v>21016</v>
      </c>
      <c r="F765">
        <v>20982</v>
      </c>
      <c r="G765">
        <f t="shared" si="23"/>
        <v>34</v>
      </c>
      <c r="H765">
        <v>11</v>
      </c>
      <c r="I765">
        <v>3</v>
      </c>
      <c r="J765">
        <f>SUM($H$32:H765)</f>
        <v>15152</v>
      </c>
      <c r="K765">
        <f>SUM($I$32:I765)</f>
        <v>749</v>
      </c>
      <c r="L765">
        <v>857</v>
      </c>
      <c r="M765">
        <v>628009</v>
      </c>
    </row>
    <row r="766" spans="1:13" ht="15" customHeight="1" x14ac:dyDescent="0.25">
      <c r="A766" t="s">
        <v>789</v>
      </c>
      <c r="B766">
        <v>2</v>
      </c>
      <c r="C766">
        <v>1</v>
      </c>
      <c r="D766">
        <f t="shared" si="22"/>
        <v>1</v>
      </c>
      <c r="E766">
        <v>20982</v>
      </c>
      <c r="F766">
        <v>20929</v>
      </c>
      <c r="G766">
        <f t="shared" si="23"/>
        <v>53</v>
      </c>
      <c r="H766">
        <v>2</v>
      </c>
      <c r="I766">
        <v>1</v>
      </c>
      <c r="J766">
        <f>SUM($H$32:H766)</f>
        <v>15154</v>
      </c>
      <c r="K766">
        <f>SUM($I$32:I766)</f>
        <v>750</v>
      </c>
      <c r="L766">
        <v>249</v>
      </c>
      <c r="M766">
        <v>628258</v>
      </c>
    </row>
    <row r="767" spans="1:13" ht="15" customHeight="1" x14ac:dyDescent="0.25">
      <c r="A767" t="s">
        <v>790</v>
      </c>
      <c r="B767">
        <v>4</v>
      </c>
      <c r="C767">
        <v>2</v>
      </c>
      <c r="D767">
        <f t="shared" si="22"/>
        <v>2</v>
      </c>
      <c r="E767">
        <v>20929</v>
      </c>
      <c r="F767">
        <v>20892</v>
      </c>
      <c r="G767">
        <f t="shared" si="23"/>
        <v>37</v>
      </c>
      <c r="H767">
        <v>11</v>
      </c>
      <c r="I767">
        <v>2</v>
      </c>
      <c r="J767">
        <f>SUM($H$32:H767)</f>
        <v>15165</v>
      </c>
      <c r="K767">
        <f>SUM($I$32:I767)</f>
        <v>752</v>
      </c>
      <c r="L767">
        <v>532</v>
      </c>
      <c r="M767">
        <v>628790</v>
      </c>
    </row>
    <row r="768" spans="1:13" ht="15" customHeight="1" x14ac:dyDescent="0.25">
      <c r="A768" t="s">
        <v>791</v>
      </c>
      <c r="B768">
        <v>7</v>
      </c>
      <c r="C768">
        <v>3</v>
      </c>
      <c r="D768">
        <f t="shared" si="22"/>
        <v>4</v>
      </c>
      <c r="E768">
        <v>20892</v>
      </c>
      <c r="F768">
        <v>20817</v>
      </c>
      <c r="G768">
        <f t="shared" si="23"/>
        <v>75</v>
      </c>
      <c r="H768">
        <v>7</v>
      </c>
      <c r="I768">
        <v>1</v>
      </c>
      <c r="J768">
        <f>SUM($H$32:H768)</f>
        <v>15172</v>
      </c>
      <c r="K768">
        <f>SUM($I$32:I768)</f>
        <v>753</v>
      </c>
      <c r="L768">
        <v>653</v>
      </c>
      <c r="M768">
        <v>629443</v>
      </c>
    </row>
    <row r="769" spans="1:13" ht="15" customHeight="1" x14ac:dyDescent="0.25">
      <c r="A769" t="s">
        <v>792</v>
      </c>
      <c r="B769">
        <v>16</v>
      </c>
      <c r="C769">
        <v>7</v>
      </c>
      <c r="D769">
        <f t="shared" si="22"/>
        <v>9</v>
      </c>
      <c r="E769">
        <v>20817</v>
      </c>
      <c r="F769">
        <v>20664</v>
      </c>
      <c r="G769">
        <f t="shared" si="23"/>
        <v>153</v>
      </c>
      <c r="H769">
        <v>84</v>
      </c>
      <c r="I769">
        <v>16</v>
      </c>
      <c r="J769">
        <f>SUM($H$32:H769)</f>
        <v>15256</v>
      </c>
      <c r="K769">
        <f>SUM($I$32:I769)</f>
        <v>769</v>
      </c>
      <c r="L769">
        <v>2204</v>
      </c>
      <c r="M769">
        <v>631647</v>
      </c>
    </row>
    <row r="770" spans="1:13" ht="15" customHeight="1" x14ac:dyDescent="0.25">
      <c r="A770" t="s">
        <v>793</v>
      </c>
      <c r="B770">
        <v>5</v>
      </c>
      <c r="C770">
        <v>2</v>
      </c>
      <c r="D770">
        <f t="shared" si="22"/>
        <v>3</v>
      </c>
      <c r="E770">
        <v>20664</v>
      </c>
      <c r="F770">
        <v>20647</v>
      </c>
      <c r="G770">
        <f t="shared" si="23"/>
        <v>17</v>
      </c>
      <c r="H770">
        <v>16</v>
      </c>
      <c r="I770">
        <v>4</v>
      </c>
      <c r="J770">
        <f>SUM($H$32:H770)</f>
        <v>15272</v>
      </c>
      <c r="K770">
        <f>SUM($I$32:I770)</f>
        <v>773</v>
      </c>
      <c r="L770">
        <v>1227</v>
      </c>
      <c r="M770">
        <v>632874</v>
      </c>
    </row>
    <row r="771" spans="1:13" ht="15" customHeight="1" x14ac:dyDescent="0.25">
      <c r="A771" t="s">
        <v>794</v>
      </c>
      <c r="B771">
        <v>7</v>
      </c>
      <c r="C771">
        <v>2</v>
      </c>
      <c r="D771">
        <f t="shared" si="22"/>
        <v>5</v>
      </c>
      <c r="E771">
        <v>20647</v>
      </c>
      <c r="F771">
        <v>20615</v>
      </c>
      <c r="G771">
        <f t="shared" si="23"/>
        <v>32</v>
      </c>
      <c r="H771">
        <v>6</v>
      </c>
      <c r="I771">
        <v>2</v>
      </c>
      <c r="J771">
        <f>SUM($H$32:H771)</f>
        <v>15278</v>
      </c>
      <c r="K771">
        <f>SUM($I$32:I771)</f>
        <v>775</v>
      </c>
      <c r="L771">
        <v>647</v>
      </c>
      <c r="M771">
        <v>633521</v>
      </c>
    </row>
    <row r="772" spans="1:13" ht="15" customHeight="1" x14ac:dyDescent="0.25">
      <c r="A772" t="s">
        <v>795</v>
      </c>
      <c r="B772">
        <v>9</v>
      </c>
      <c r="C772">
        <v>4</v>
      </c>
      <c r="D772">
        <f t="shared" si="22"/>
        <v>5</v>
      </c>
      <c r="E772">
        <v>20615</v>
      </c>
      <c r="F772">
        <v>20539</v>
      </c>
      <c r="G772">
        <f t="shared" si="23"/>
        <v>76</v>
      </c>
      <c r="H772">
        <v>36</v>
      </c>
      <c r="I772">
        <v>9</v>
      </c>
      <c r="J772">
        <f>SUM($H$32:H772)</f>
        <v>15314</v>
      </c>
      <c r="K772">
        <f>SUM($I$32:I772)</f>
        <v>784</v>
      </c>
      <c r="L772">
        <v>1430</v>
      </c>
      <c r="M772">
        <v>634951</v>
      </c>
    </row>
    <row r="773" spans="1:13" ht="15" customHeight="1" x14ac:dyDescent="0.25">
      <c r="A773" t="s">
        <v>796</v>
      </c>
      <c r="B773">
        <v>2</v>
      </c>
      <c r="C773">
        <v>1</v>
      </c>
      <c r="D773">
        <f t="shared" si="22"/>
        <v>1</v>
      </c>
      <c r="E773">
        <v>20539</v>
      </c>
      <c r="F773">
        <v>20519</v>
      </c>
      <c r="G773">
        <f t="shared" si="23"/>
        <v>20</v>
      </c>
      <c r="H773">
        <v>2</v>
      </c>
      <c r="I773">
        <v>1</v>
      </c>
      <c r="J773">
        <f>SUM($H$32:H773)</f>
        <v>15316</v>
      </c>
      <c r="K773">
        <f>SUM($I$32:I773)</f>
        <v>785</v>
      </c>
      <c r="L773">
        <v>226</v>
      </c>
      <c r="M773">
        <v>635177</v>
      </c>
    </row>
    <row r="774" spans="1:13" ht="15" customHeight="1" x14ac:dyDescent="0.25">
      <c r="A774" t="s">
        <v>797</v>
      </c>
      <c r="B774">
        <v>1</v>
      </c>
      <c r="C774">
        <v>1</v>
      </c>
      <c r="D774">
        <f t="shared" si="22"/>
        <v>0</v>
      </c>
      <c r="E774">
        <v>20519</v>
      </c>
      <c r="F774">
        <v>20519</v>
      </c>
      <c r="G774">
        <f t="shared" si="23"/>
        <v>0</v>
      </c>
      <c r="H774">
        <v>0</v>
      </c>
      <c r="I774">
        <v>0</v>
      </c>
      <c r="J774">
        <f>SUM($H$32:H774)</f>
        <v>15316</v>
      </c>
      <c r="K774">
        <f>SUM($I$32:I774)</f>
        <v>785</v>
      </c>
      <c r="L774">
        <v>9</v>
      </c>
      <c r="M774">
        <v>635186</v>
      </c>
    </row>
    <row r="775" spans="1:13" ht="15" customHeight="1" x14ac:dyDescent="0.25">
      <c r="A775" t="s">
        <v>798</v>
      </c>
      <c r="B775">
        <v>3</v>
      </c>
      <c r="C775">
        <v>3</v>
      </c>
      <c r="D775">
        <f t="shared" si="22"/>
        <v>0</v>
      </c>
      <c r="E775">
        <v>20519</v>
      </c>
      <c r="F775">
        <v>20519</v>
      </c>
      <c r="G775">
        <f t="shared" si="23"/>
        <v>0</v>
      </c>
      <c r="H775">
        <v>5</v>
      </c>
      <c r="I775">
        <v>0</v>
      </c>
      <c r="J775">
        <f>SUM($H$32:H775)</f>
        <v>15321</v>
      </c>
      <c r="K775">
        <f>SUM($I$32:I775)</f>
        <v>785</v>
      </c>
      <c r="L775">
        <v>393</v>
      </c>
      <c r="M775">
        <v>635579</v>
      </c>
    </row>
    <row r="776" spans="1:13" ht="15" customHeight="1" x14ac:dyDescent="0.25">
      <c r="A776" t="s">
        <v>799</v>
      </c>
      <c r="B776">
        <v>4</v>
      </c>
      <c r="C776">
        <v>3</v>
      </c>
      <c r="D776">
        <f t="shared" si="22"/>
        <v>1</v>
      </c>
      <c r="E776">
        <v>20519</v>
      </c>
      <c r="F776">
        <v>20515</v>
      </c>
      <c r="G776">
        <f t="shared" si="23"/>
        <v>4</v>
      </c>
      <c r="H776">
        <v>9</v>
      </c>
      <c r="I776">
        <v>1</v>
      </c>
      <c r="J776">
        <f>SUM($H$32:H776)</f>
        <v>15330</v>
      </c>
      <c r="K776">
        <f>SUM($I$32:I776)</f>
        <v>786</v>
      </c>
      <c r="L776">
        <v>585</v>
      </c>
      <c r="M776">
        <v>636164</v>
      </c>
    </row>
    <row r="777" spans="1:13" ht="15" customHeight="1" x14ac:dyDescent="0.25">
      <c r="A777" t="s">
        <v>800</v>
      </c>
      <c r="B777">
        <v>3</v>
      </c>
      <c r="C777">
        <v>3</v>
      </c>
      <c r="D777">
        <f t="shared" si="22"/>
        <v>0</v>
      </c>
      <c r="E777">
        <v>20515</v>
      </c>
      <c r="F777">
        <v>20515</v>
      </c>
      <c r="G777">
        <f t="shared" si="23"/>
        <v>0</v>
      </c>
      <c r="H777">
        <v>5</v>
      </c>
      <c r="I777">
        <v>0</v>
      </c>
      <c r="J777">
        <f>SUM($H$32:H777)</f>
        <v>15335</v>
      </c>
      <c r="K777">
        <f>SUM($I$32:I777)</f>
        <v>786</v>
      </c>
      <c r="L777">
        <v>370</v>
      </c>
      <c r="M777">
        <v>636534</v>
      </c>
    </row>
    <row r="778" spans="1:13" ht="15" customHeight="1" x14ac:dyDescent="0.25">
      <c r="A778" t="s">
        <v>801</v>
      </c>
      <c r="B778">
        <v>3</v>
      </c>
      <c r="C778">
        <v>3</v>
      </c>
      <c r="D778">
        <f t="shared" si="22"/>
        <v>0</v>
      </c>
      <c r="E778">
        <v>20515</v>
      </c>
      <c r="F778">
        <v>20515</v>
      </c>
      <c r="G778">
        <f t="shared" si="23"/>
        <v>0</v>
      </c>
      <c r="H778">
        <v>5</v>
      </c>
      <c r="I778">
        <v>0</v>
      </c>
      <c r="J778">
        <f>SUM($H$32:H778)</f>
        <v>15340</v>
      </c>
      <c r="K778">
        <f>SUM($I$32:I778)</f>
        <v>786</v>
      </c>
      <c r="L778">
        <v>292</v>
      </c>
      <c r="M778">
        <v>636826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20515</v>
      </c>
      <c r="F779">
        <v>20515</v>
      </c>
      <c r="G779">
        <f t="shared" si="23"/>
        <v>0</v>
      </c>
      <c r="H779">
        <v>5</v>
      </c>
      <c r="I779">
        <v>0</v>
      </c>
      <c r="J779">
        <f>SUM($H$32:H779)</f>
        <v>15345</v>
      </c>
      <c r="K779">
        <f>SUM($I$32:I779)</f>
        <v>786</v>
      </c>
      <c r="L779">
        <v>231</v>
      </c>
      <c r="M779">
        <v>637057</v>
      </c>
    </row>
    <row r="780" spans="1:13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20515</v>
      </c>
      <c r="F780">
        <v>20515</v>
      </c>
      <c r="G780">
        <f t="shared" si="23"/>
        <v>0</v>
      </c>
      <c r="H780">
        <v>5</v>
      </c>
      <c r="I780">
        <v>0</v>
      </c>
      <c r="J780">
        <f>SUM($H$32:H780)</f>
        <v>15350</v>
      </c>
      <c r="K780">
        <f>SUM($I$32:I780)</f>
        <v>786</v>
      </c>
      <c r="L780">
        <v>228</v>
      </c>
      <c r="M780">
        <v>637285</v>
      </c>
    </row>
    <row r="781" spans="1:13" ht="15" customHeight="1" x14ac:dyDescent="0.25">
      <c r="A781" t="s">
        <v>804</v>
      </c>
      <c r="B781">
        <v>3</v>
      </c>
      <c r="C781">
        <v>3</v>
      </c>
      <c r="D781">
        <f t="shared" si="22"/>
        <v>0</v>
      </c>
      <c r="E781">
        <v>20515</v>
      </c>
      <c r="F781">
        <v>20515</v>
      </c>
      <c r="G781">
        <f t="shared" si="23"/>
        <v>0</v>
      </c>
      <c r="H781">
        <v>5</v>
      </c>
      <c r="I781">
        <v>0</v>
      </c>
      <c r="J781">
        <f>SUM($H$32:H781)</f>
        <v>15355</v>
      </c>
      <c r="K781">
        <f>SUM($I$32:I781)</f>
        <v>786</v>
      </c>
      <c r="L781">
        <v>92</v>
      </c>
      <c r="M781">
        <v>637377</v>
      </c>
    </row>
    <row r="782" spans="1:13" ht="15" customHeight="1" x14ac:dyDescent="0.25">
      <c r="A782" t="s">
        <v>805</v>
      </c>
      <c r="B782">
        <v>4</v>
      </c>
      <c r="C782">
        <v>3</v>
      </c>
      <c r="D782">
        <f t="shared" si="22"/>
        <v>1</v>
      </c>
      <c r="E782">
        <v>20515</v>
      </c>
      <c r="F782">
        <v>20512</v>
      </c>
      <c r="G782">
        <f t="shared" si="23"/>
        <v>3</v>
      </c>
      <c r="H782">
        <v>9</v>
      </c>
      <c r="I782">
        <v>1</v>
      </c>
      <c r="J782">
        <f>SUM($H$32:H782)</f>
        <v>15364</v>
      </c>
      <c r="K782">
        <f>SUM($I$32:I782)</f>
        <v>787</v>
      </c>
      <c r="L782">
        <v>529</v>
      </c>
      <c r="M782">
        <v>637906</v>
      </c>
    </row>
    <row r="783" spans="1:13" ht="15" customHeight="1" x14ac:dyDescent="0.25">
      <c r="A783" t="s">
        <v>806</v>
      </c>
      <c r="B783">
        <v>1</v>
      </c>
      <c r="C783">
        <v>1</v>
      </c>
      <c r="D783">
        <f t="shared" si="22"/>
        <v>0</v>
      </c>
      <c r="E783">
        <v>20512</v>
      </c>
      <c r="F783">
        <v>20512</v>
      </c>
      <c r="G783">
        <f t="shared" si="23"/>
        <v>0</v>
      </c>
      <c r="H783">
        <v>0</v>
      </c>
      <c r="I783">
        <v>0</v>
      </c>
      <c r="J783">
        <f>SUM($H$32:H783)</f>
        <v>15364</v>
      </c>
      <c r="K783">
        <f>SUM($I$32:I783)</f>
        <v>787</v>
      </c>
      <c r="L783">
        <v>19</v>
      </c>
      <c r="M783">
        <v>637925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20512</v>
      </c>
      <c r="F784">
        <v>20512</v>
      </c>
      <c r="G784">
        <f t="shared" si="23"/>
        <v>0</v>
      </c>
      <c r="H784">
        <v>0</v>
      </c>
      <c r="I784">
        <v>0</v>
      </c>
      <c r="J784">
        <f>SUM($H$32:H784)</f>
        <v>15364</v>
      </c>
      <c r="K784">
        <f>SUM($I$32:I784)</f>
        <v>787</v>
      </c>
      <c r="L784">
        <v>10</v>
      </c>
      <c r="M784">
        <v>637935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20512</v>
      </c>
      <c r="F785">
        <v>20512</v>
      </c>
      <c r="G785">
        <f t="shared" si="23"/>
        <v>0</v>
      </c>
      <c r="H785">
        <v>0</v>
      </c>
      <c r="I785">
        <v>0</v>
      </c>
      <c r="J785">
        <f>SUM($H$32:H785)</f>
        <v>15364</v>
      </c>
      <c r="K785">
        <f>SUM($I$32:I785)</f>
        <v>787</v>
      </c>
      <c r="L785">
        <v>10</v>
      </c>
      <c r="M785">
        <v>637945</v>
      </c>
    </row>
    <row r="786" spans="1:13" ht="15" customHeight="1" x14ac:dyDescent="0.25">
      <c r="A786" t="s">
        <v>809</v>
      </c>
      <c r="B786">
        <v>4</v>
      </c>
      <c r="C786">
        <v>4</v>
      </c>
      <c r="D786">
        <f t="shared" si="22"/>
        <v>0</v>
      </c>
      <c r="E786">
        <v>20512</v>
      </c>
      <c r="F786">
        <v>20512</v>
      </c>
      <c r="G786">
        <f t="shared" si="23"/>
        <v>0</v>
      </c>
      <c r="H786">
        <v>6</v>
      </c>
      <c r="I786">
        <v>0</v>
      </c>
      <c r="J786">
        <f>SUM($H$32:H786)</f>
        <v>15370</v>
      </c>
      <c r="K786">
        <f>SUM($I$32:I786)</f>
        <v>787</v>
      </c>
      <c r="L786">
        <v>251</v>
      </c>
      <c r="M786">
        <v>638196</v>
      </c>
    </row>
    <row r="787" spans="1:13" ht="15" customHeight="1" x14ac:dyDescent="0.25">
      <c r="A787" t="s">
        <v>810</v>
      </c>
      <c r="B787">
        <v>3</v>
      </c>
      <c r="C787">
        <v>2</v>
      </c>
      <c r="D787">
        <f t="shared" si="22"/>
        <v>1</v>
      </c>
      <c r="E787">
        <v>20512</v>
      </c>
      <c r="F787">
        <v>20509</v>
      </c>
      <c r="G787">
        <f t="shared" si="23"/>
        <v>3</v>
      </c>
      <c r="H787">
        <v>7</v>
      </c>
      <c r="I787">
        <v>1</v>
      </c>
      <c r="J787">
        <f>SUM($H$32:H787)</f>
        <v>15377</v>
      </c>
      <c r="K787">
        <f>SUM($I$32:I787)</f>
        <v>788</v>
      </c>
      <c r="L787">
        <v>561</v>
      </c>
      <c r="M787">
        <v>638757</v>
      </c>
    </row>
    <row r="788" spans="1:13" ht="15" customHeight="1" x14ac:dyDescent="0.25">
      <c r="A788" t="s">
        <v>811</v>
      </c>
      <c r="B788">
        <v>3</v>
      </c>
      <c r="C788">
        <v>1</v>
      </c>
      <c r="D788">
        <f t="shared" si="22"/>
        <v>2</v>
      </c>
      <c r="E788">
        <v>20509</v>
      </c>
      <c r="F788">
        <v>20504</v>
      </c>
      <c r="G788">
        <f t="shared" si="23"/>
        <v>5</v>
      </c>
      <c r="H788">
        <v>4</v>
      </c>
      <c r="I788">
        <v>2</v>
      </c>
      <c r="J788">
        <f>SUM($H$32:H788)</f>
        <v>15381</v>
      </c>
      <c r="K788">
        <f>SUM($I$32:I788)</f>
        <v>790</v>
      </c>
      <c r="L788">
        <v>423</v>
      </c>
      <c r="M788">
        <v>639180</v>
      </c>
    </row>
    <row r="789" spans="1:13" ht="15" customHeight="1" x14ac:dyDescent="0.25">
      <c r="A789" t="s">
        <v>812</v>
      </c>
      <c r="B789">
        <v>4</v>
      </c>
      <c r="C789">
        <v>1</v>
      </c>
      <c r="D789">
        <f t="shared" si="22"/>
        <v>3</v>
      </c>
      <c r="E789">
        <v>20504</v>
      </c>
      <c r="F789">
        <v>20460</v>
      </c>
      <c r="G789">
        <f t="shared" si="23"/>
        <v>44</v>
      </c>
      <c r="H789">
        <v>4</v>
      </c>
      <c r="I789">
        <v>4</v>
      </c>
      <c r="J789">
        <f>SUM($H$32:H789)</f>
        <v>15385</v>
      </c>
      <c r="K789">
        <f>SUM($I$32:I789)</f>
        <v>794</v>
      </c>
      <c r="L789">
        <v>443</v>
      </c>
      <c r="M789">
        <v>639623</v>
      </c>
    </row>
    <row r="790" spans="1:13" ht="15" customHeight="1" x14ac:dyDescent="0.25">
      <c r="A790" t="s">
        <v>813</v>
      </c>
      <c r="B790">
        <v>1</v>
      </c>
      <c r="C790">
        <v>1</v>
      </c>
      <c r="D790">
        <f t="shared" si="22"/>
        <v>0</v>
      </c>
      <c r="E790">
        <v>20460</v>
      </c>
      <c r="F790">
        <v>20460</v>
      </c>
      <c r="G790">
        <f t="shared" si="23"/>
        <v>0</v>
      </c>
      <c r="H790">
        <v>0</v>
      </c>
      <c r="I790">
        <v>0</v>
      </c>
      <c r="J790">
        <f>SUM($H$32:H790)</f>
        <v>15385</v>
      </c>
      <c r="K790">
        <f>SUM($I$32:I790)</f>
        <v>794</v>
      </c>
      <c r="L790">
        <v>25</v>
      </c>
      <c r="M790">
        <v>639648</v>
      </c>
    </row>
    <row r="791" spans="1:13" ht="15" customHeight="1" x14ac:dyDescent="0.25">
      <c r="A791" t="s">
        <v>814</v>
      </c>
      <c r="B791">
        <v>1</v>
      </c>
      <c r="C791">
        <v>1</v>
      </c>
      <c r="D791">
        <f t="shared" si="22"/>
        <v>0</v>
      </c>
      <c r="E791">
        <v>20460</v>
      </c>
      <c r="F791">
        <v>20460</v>
      </c>
      <c r="G791">
        <f t="shared" si="23"/>
        <v>0</v>
      </c>
      <c r="H791">
        <v>0</v>
      </c>
      <c r="I791">
        <v>0</v>
      </c>
      <c r="J791">
        <f>SUM($H$32:H791)</f>
        <v>15385</v>
      </c>
      <c r="K791">
        <f>SUM($I$32:I791)</f>
        <v>794</v>
      </c>
      <c r="L791">
        <v>14</v>
      </c>
      <c r="M791">
        <v>639662</v>
      </c>
    </row>
    <row r="792" spans="1:13" ht="15" customHeight="1" x14ac:dyDescent="0.25">
      <c r="A792" t="s">
        <v>815</v>
      </c>
      <c r="B792">
        <v>4</v>
      </c>
      <c r="C792">
        <v>4</v>
      </c>
      <c r="D792">
        <f t="shared" si="22"/>
        <v>0</v>
      </c>
      <c r="E792">
        <v>20460</v>
      </c>
      <c r="F792">
        <v>20460</v>
      </c>
      <c r="G792">
        <f t="shared" si="23"/>
        <v>0</v>
      </c>
      <c r="H792">
        <v>6</v>
      </c>
      <c r="I792">
        <v>0</v>
      </c>
      <c r="J792">
        <f>SUM($H$32:H792)</f>
        <v>15391</v>
      </c>
      <c r="K792">
        <f>SUM($I$32:I792)</f>
        <v>794</v>
      </c>
      <c r="L792">
        <v>349</v>
      </c>
      <c r="M792">
        <v>640011</v>
      </c>
    </row>
    <row r="793" spans="1:13" ht="15" customHeight="1" x14ac:dyDescent="0.25">
      <c r="A793" t="s">
        <v>816</v>
      </c>
      <c r="B793">
        <v>2</v>
      </c>
      <c r="C793">
        <v>1</v>
      </c>
      <c r="D793">
        <f t="shared" si="22"/>
        <v>1</v>
      </c>
      <c r="E793">
        <v>20460</v>
      </c>
      <c r="F793">
        <v>20436</v>
      </c>
      <c r="G793">
        <f t="shared" si="23"/>
        <v>24</v>
      </c>
      <c r="H793">
        <v>2</v>
      </c>
      <c r="I793">
        <v>1</v>
      </c>
      <c r="J793">
        <f>SUM($H$32:H793)</f>
        <v>15393</v>
      </c>
      <c r="K793">
        <f>SUM($I$32:I793)</f>
        <v>795</v>
      </c>
      <c r="L793">
        <v>235</v>
      </c>
      <c r="M793">
        <v>640246</v>
      </c>
    </row>
    <row r="794" spans="1:13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20436</v>
      </c>
      <c r="F794">
        <v>20436</v>
      </c>
      <c r="G794">
        <f t="shared" si="23"/>
        <v>0</v>
      </c>
      <c r="H794">
        <v>2</v>
      </c>
      <c r="I794">
        <v>0</v>
      </c>
      <c r="J794">
        <f>SUM($H$32:H794)</f>
        <v>15395</v>
      </c>
      <c r="K794">
        <f>SUM($I$32:I794)</f>
        <v>795</v>
      </c>
      <c r="L794">
        <v>54</v>
      </c>
      <c r="M794">
        <v>640300</v>
      </c>
    </row>
    <row r="795" spans="1:13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20436</v>
      </c>
      <c r="F795">
        <v>20436</v>
      </c>
      <c r="G795">
        <f t="shared" si="23"/>
        <v>0</v>
      </c>
      <c r="H795">
        <v>0</v>
      </c>
      <c r="I795">
        <v>0</v>
      </c>
      <c r="J795">
        <f>SUM($H$32:H795)</f>
        <v>15395</v>
      </c>
      <c r="K795">
        <f>SUM($I$32:I795)</f>
        <v>795</v>
      </c>
      <c r="L795">
        <v>10</v>
      </c>
      <c r="M795">
        <v>640310</v>
      </c>
    </row>
    <row r="796" spans="1:13" ht="15" customHeight="1" x14ac:dyDescent="0.25">
      <c r="A796" t="s">
        <v>819</v>
      </c>
      <c r="B796">
        <v>1</v>
      </c>
      <c r="C796">
        <v>1</v>
      </c>
      <c r="D796">
        <f t="shared" si="22"/>
        <v>0</v>
      </c>
      <c r="E796">
        <v>20436</v>
      </c>
      <c r="F796">
        <v>20436</v>
      </c>
      <c r="G796">
        <f t="shared" si="23"/>
        <v>0</v>
      </c>
      <c r="H796">
        <v>0</v>
      </c>
      <c r="I796">
        <v>0</v>
      </c>
      <c r="J796">
        <f>SUM($H$32:H796)</f>
        <v>15395</v>
      </c>
      <c r="K796">
        <f>SUM($I$32:I796)</f>
        <v>795</v>
      </c>
      <c r="L796">
        <v>15</v>
      </c>
      <c r="M796">
        <v>640326</v>
      </c>
    </row>
    <row r="797" spans="1:13" ht="15" customHeight="1" x14ac:dyDescent="0.25">
      <c r="A797" t="s">
        <v>820</v>
      </c>
      <c r="B797">
        <v>6</v>
      </c>
      <c r="C797">
        <v>5</v>
      </c>
      <c r="D797">
        <f t="shared" si="22"/>
        <v>1</v>
      </c>
      <c r="E797">
        <v>20436</v>
      </c>
      <c r="F797">
        <v>20432</v>
      </c>
      <c r="G797">
        <f t="shared" si="23"/>
        <v>4</v>
      </c>
      <c r="H797">
        <v>14</v>
      </c>
      <c r="I797">
        <v>1</v>
      </c>
      <c r="J797">
        <f>SUM($H$32:H797)</f>
        <v>15409</v>
      </c>
      <c r="K797">
        <f>SUM($I$32:I797)</f>
        <v>796</v>
      </c>
      <c r="L797">
        <v>693</v>
      </c>
      <c r="M797">
        <v>641019</v>
      </c>
    </row>
    <row r="798" spans="1:13" ht="15" customHeight="1" x14ac:dyDescent="0.25">
      <c r="A798" t="s">
        <v>821</v>
      </c>
      <c r="B798">
        <v>2</v>
      </c>
      <c r="C798">
        <v>1</v>
      </c>
      <c r="D798">
        <f t="shared" si="22"/>
        <v>1</v>
      </c>
      <c r="E798">
        <v>20432</v>
      </c>
      <c r="F798">
        <v>20429</v>
      </c>
      <c r="G798">
        <f t="shared" si="23"/>
        <v>3</v>
      </c>
      <c r="H798">
        <v>2</v>
      </c>
      <c r="I798">
        <v>1</v>
      </c>
      <c r="J798">
        <f>SUM($H$32:H798)</f>
        <v>15411</v>
      </c>
      <c r="K798">
        <f>SUM($I$32:I798)</f>
        <v>797</v>
      </c>
      <c r="L798">
        <v>223</v>
      </c>
      <c r="M798">
        <v>641242</v>
      </c>
    </row>
    <row r="799" spans="1:13" ht="15" customHeight="1" x14ac:dyDescent="0.25">
      <c r="A799" t="s">
        <v>822</v>
      </c>
      <c r="B799">
        <v>4</v>
      </c>
      <c r="C799">
        <v>2</v>
      </c>
      <c r="D799">
        <f t="shared" si="22"/>
        <v>2</v>
      </c>
      <c r="E799">
        <v>20429</v>
      </c>
      <c r="F799">
        <v>20403</v>
      </c>
      <c r="G799">
        <f t="shared" si="23"/>
        <v>26</v>
      </c>
      <c r="H799">
        <v>11</v>
      </c>
      <c r="I799">
        <v>3</v>
      </c>
      <c r="J799">
        <f>SUM($H$32:H799)</f>
        <v>15422</v>
      </c>
      <c r="K799">
        <f>SUM($I$32:I799)</f>
        <v>800</v>
      </c>
      <c r="L799">
        <v>764</v>
      </c>
      <c r="M799">
        <v>642006</v>
      </c>
    </row>
    <row r="800" spans="1:13" ht="15" customHeight="1" x14ac:dyDescent="0.25">
      <c r="A800" t="s">
        <v>823</v>
      </c>
      <c r="B800">
        <v>3</v>
      </c>
      <c r="C800">
        <v>1</v>
      </c>
      <c r="D800">
        <f t="shared" ref="D800:D863" si="24">B800-C800</f>
        <v>2</v>
      </c>
      <c r="E800">
        <v>20403</v>
      </c>
      <c r="F800">
        <v>20395</v>
      </c>
      <c r="G800">
        <f t="shared" ref="G800:G863" si="25">E800-F800</f>
        <v>8</v>
      </c>
      <c r="H800">
        <v>2</v>
      </c>
      <c r="I800">
        <v>1</v>
      </c>
      <c r="J800">
        <f>SUM($H$32:H800)</f>
        <v>15424</v>
      </c>
      <c r="K800">
        <f>SUM($I$32:I800)</f>
        <v>801</v>
      </c>
      <c r="L800">
        <v>220</v>
      </c>
      <c r="M800">
        <v>642226</v>
      </c>
    </row>
    <row r="801" spans="1:13" ht="15" customHeight="1" x14ac:dyDescent="0.25">
      <c r="A801" t="s">
        <v>824</v>
      </c>
      <c r="B801">
        <v>1</v>
      </c>
      <c r="C801">
        <v>1</v>
      </c>
      <c r="D801">
        <f t="shared" si="24"/>
        <v>0</v>
      </c>
      <c r="E801">
        <v>20395</v>
      </c>
      <c r="F801">
        <v>20395</v>
      </c>
      <c r="G801">
        <f t="shared" si="25"/>
        <v>0</v>
      </c>
      <c r="H801">
        <v>0</v>
      </c>
      <c r="I801">
        <v>0</v>
      </c>
      <c r="J801">
        <f>SUM($H$32:H801)</f>
        <v>15424</v>
      </c>
      <c r="K801">
        <f>SUM($I$32:I801)</f>
        <v>801</v>
      </c>
      <c r="L801">
        <v>13</v>
      </c>
      <c r="M801">
        <v>642239</v>
      </c>
    </row>
    <row r="802" spans="1:13" ht="15" customHeight="1" x14ac:dyDescent="0.25">
      <c r="A802" t="s">
        <v>825</v>
      </c>
      <c r="B802">
        <v>5</v>
      </c>
      <c r="C802">
        <v>2</v>
      </c>
      <c r="D802">
        <f t="shared" si="24"/>
        <v>3</v>
      </c>
      <c r="E802">
        <v>20395</v>
      </c>
      <c r="F802">
        <v>20380</v>
      </c>
      <c r="G802">
        <f t="shared" si="25"/>
        <v>15</v>
      </c>
      <c r="H802">
        <v>11</v>
      </c>
      <c r="I802">
        <v>3</v>
      </c>
      <c r="J802">
        <f>SUM($H$32:H802)</f>
        <v>15435</v>
      </c>
      <c r="K802">
        <f>SUM($I$32:I802)</f>
        <v>804</v>
      </c>
      <c r="L802">
        <v>772</v>
      </c>
      <c r="M802">
        <v>643011</v>
      </c>
    </row>
    <row r="803" spans="1:13" ht="15" customHeight="1" x14ac:dyDescent="0.25">
      <c r="A803" t="s">
        <v>826</v>
      </c>
      <c r="B803">
        <v>1</v>
      </c>
      <c r="C803">
        <v>1</v>
      </c>
      <c r="D803">
        <f t="shared" si="24"/>
        <v>0</v>
      </c>
      <c r="E803">
        <v>20380</v>
      </c>
      <c r="F803">
        <v>20380</v>
      </c>
      <c r="G803">
        <f t="shared" si="25"/>
        <v>0</v>
      </c>
      <c r="H803">
        <v>0</v>
      </c>
      <c r="I803">
        <v>0</v>
      </c>
      <c r="J803">
        <f>SUM($H$32:H803)</f>
        <v>15435</v>
      </c>
      <c r="K803">
        <f>SUM($I$32:I803)</f>
        <v>804</v>
      </c>
      <c r="L803">
        <v>12</v>
      </c>
      <c r="M803">
        <v>643023</v>
      </c>
    </row>
    <row r="804" spans="1:13" ht="15" customHeight="1" x14ac:dyDescent="0.25">
      <c r="A804" t="s">
        <v>827</v>
      </c>
      <c r="B804">
        <v>4</v>
      </c>
      <c r="C804">
        <v>3</v>
      </c>
      <c r="D804">
        <f t="shared" si="24"/>
        <v>1</v>
      </c>
      <c r="E804">
        <v>20380</v>
      </c>
      <c r="F804">
        <v>20377</v>
      </c>
      <c r="G804">
        <f t="shared" si="25"/>
        <v>3</v>
      </c>
      <c r="H804">
        <v>9</v>
      </c>
      <c r="I804">
        <v>1</v>
      </c>
      <c r="J804">
        <f>SUM($H$32:H804)</f>
        <v>15444</v>
      </c>
      <c r="K804">
        <f>SUM($I$32:I804)</f>
        <v>805</v>
      </c>
      <c r="L804">
        <v>541</v>
      </c>
      <c r="M804">
        <v>643564</v>
      </c>
    </row>
    <row r="805" spans="1:13" ht="15" customHeight="1" x14ac:dyDescent="0.25">
      <c r="A805" t="s">
        <v>828</v>
      </c>
      <c r="B805">
        <v>1</v>
      </c>
      <c r="C805">
        <v>1</v>
      </c>
      <c r="D805">
        <f t="shared" si="24"/>
        <v>0</v>
      </c>
      <c r="E805">
        <v>20377</v>
      </c>
      <c r="F805">
        <v>20377</v>
      </c>
      <c r="G805">
        <f t="shared" si="25"/>
        <v>0</v>
      </c>
      <c r="H805">
        <v>0</v>
      </c>
      <c r="I805">
        <v>0</v>
      </c>
      <c r="J805">
        <f>SUM($H$32:H805)</f>
        <v>15444</v>
      </c>
      <c r="K805">
        <f>SUM($I$32:I805)</f>
        <v>805</v>
      </c>
      <c r="L805">
        <v>13</v>
      </c>
      <c r="M805">
        <v>643577</v>
      </c>
    </row>
    <row r="806" spans="1:13" ht="15" customHeight="1" x14ac:dyDescent="0.25">
      <c r="A806" t="s">
        <v>829</v>
      </c>
      <c r="B806">
        <v>1</v>
      </c>
      <c r="C806">
        <v>1</v>
      </c>
      <c r="D806">
        <f t="shared" si="24"/>
        <v>0</v>
      </c>
      <c r="E806">
        <v>20377</v>
      </c>
      <c r="F806">
        <v>20377</v>
      </c>
      <c r="G806">
        <f t="shared" si="25"/>
        <v>0</v>
      </c>
      <c r="H806">
        <v>0</v>
      </c>
      <c r="I806">
        <v>0</v>
      </c>
      <c r="J806">
        <f>SUM($H$32:H806)</f>
        <v>15444</v>
      </c>
      <c r="K806">
        <f>SUM($I$32:I806)</f>
        <v>805</v>
      </c>
      <c r="L806">
        <v>15</v>
      </c>
      <c r="M806">
        <v>643592</v>
      </c>
    </row>
    <row r="807" spans="1:13" ht="15" customHeight="1" x14ac:dyDescent="0.25">
      <c r="A807" t="s">
        <v>830</v>
      </c>
      <c r="B807">
        <v>4</v>
      </c>
      <c r="C807">
        <v>3</v>
      </c>
      <c r="D807">
        <f t="shared" si="24"/>
        <v>1</v>
      </c>
      <c r="E807">
        <v>20377</v>
      </c>
      <c r="F807">
        <v>20374</v>
      </c>
      <c r="G807">
        <f t="shared" si="25"/>
        <v>3</v>
      </c>
      <c r="H807">
        <v>9</v>
      </c>
      <c r="I807">
        <v>1</v>
      </c>
      <c r="J807">
        <f>SUM($H$32:H807)</f>
        <v>15453</v>
      </c>
      <c r="K807">
        <f>SUM($I$32:I807)</f>
        <v>806</v>
      </c>
      <c r="L807">
        <v>536</v>
      </c>
      <c r="M807">
        <v>644128</v>
      </c>
    </row>
    <row r="808" spans="1:13" ht="15" customHeight="1" x14ac:dyDescent="0.25">
      <c r="A808" t="s">
        <v>831</v>
      </c>
      <c r="B808">
        <v>5</v>
      </c>
      <c r="C808">
        <v>3</v>
      </c>
      <c r="D808">
        <f t="shared" si="24"/>
        <v>2</v>
      </c>
      <c r="E808">
        <v>20374</v>
      </c>
      <c r="F808">
        <v>20364</v>
      </c>
      <c r="G808">
        <f t="shared" si="25"/>
        <v>10</v>
      </c>
      <c r="H808">
        <v>14</v>
      </c>
      <c r="I808">
        <v>3</v>
      </c>
      <c r="J808">
        <f>SUM($H$32:H808)</f>
        <v>15467</v>
      </c>
      <c r="K808">
        <f>SUM($I$32:I808)</f>
        <v>809</v>
      </c>
      <c r="L808">
        <v>912</v>
      </c>
      <c r="M808">
        <v>645040</v>
      </c>
    </row>
    <row r="809" spans="1:13" ht="15" customHeight="1" x14ac:dyDescent="0.25">
      <c r="A809" t="s">
        <v>832</v>
      </c>
      <c r="B809">
        <v>2</v>
      </c>
      <c r="C809">
        <v>1</v>
      </c>
      <c r="D809">
        <f t="shared" si="24"/>
        <v>1</v>
      </c>
      <c r="E809">
        <v>20364</v>
      </c>
      <c r="F809">
        <v>20360</v>
      </c>
      <c r="G809">
        <f t="shared" si="25"/>
        <v>4</v>
      </c>
      <c r="H809">
        <v>2</v>
      </c>
      <c r="I809">
        <v>1</v>
      </c>
      <c r="J809">
        <f>SUM($H$32:H809)</f>
        <v>15469</v>
      </c>
      <c r="K809">
        <f>SUM($I$32:I809)</f>
        <v>810</v>
      </c>
      <c r="L809">
        <v>237</v>
      </c>
      <c r="M809">
        <v>645277</v>
      </c>
    </row>
    <row r="810" spans="1:13" ht="15" customHeight="1" x14ac:dyDescent="0.25">
      <c r="A810" t="s">
        <v>833</v>
      </c>
      <c r="B810">
        <v>2</v>
      </c>
      <c r="C810">
        <v>1</v>
      </c>
      <c r="D810">
        <f t="shared" si="24"/>
        <v>1</v>
      </c>
      <c r="E810">
        <v>20360</v>
      </c>
      <c r="F810">
        <v>20353</v>
      </c>
      <c r="G810">
        <f t="shared" si="25"/>
        <v>7</v>
      </c>
      <c r="H810">
        <v>2</v>
      </c>
      <c r="I810">
        <v>1</v>
      </c>
      <c r="J810">
        <f>SUM($H$32:H810)</f>
        <v>15471</v>
      </c>
      <c r="K810">
        <f>SUM($I$32:I810)</f>
        <v>811</v>
      </c>
      <c r="L810">
        <v>224</v>
      </c>
      <c r="M810">
        <v>645501</v>
      </c>
    </row>
    <row r="811" spans="1:13" ht="15" customHeight="1" x14ac:dyDescent="0.25">
      <c r="A811" t="s">
        <v>834</v>
      </c>
      <c r="B811">
        <v>5</v>
      </c>
      <c r="C811">
        <v>2</v>
      </c>
      <c r="D811">
        <f t="shared" si="24"/>
        <v>3</v>
      </c>
      <c r="E811">
        <v>20353</v>
      </c>
      <c r="F811">
        <v>20344</v>
      </c>
      <c r="G811">
        <f t="shared" si="25"/>
        <v>9</v>
      </c>
      <c r="H811">
        <v>9</v>
      </c>
      <c r="I811">
        <v>2</v>
      </c>
      <c r="J811">
        <f>SUM($H$32:H811)</f>
        <v>15480</v>
      </c>
      <c r="K811">
        <f>SUM($I$32:I811)</f>
        <v>813</v>
      </c>
      <c r="L811">
        <v>755</v>
      </c>
      <c r="M811">
        <v>646256</v>
      </c>
    </row>
    <row r="812" spans="1:13" ht="15" customHeight="1" x14ac:dyDescent="0.25">
      <c r="A812" t="s">
        <v>835</v>
      </c>
      <c r="B812">
        <v>1</v>
      </c>
      <c r="C812">
        <v>1</v>
      </c>
      <c r="D812">
        <f t="shared" si="24"/>
        <v>0</v>
      </c>
      <c r="E812">
        <v>20344</v>
      </c>
      <c r="F812">
        <v>20344</v>
      </c>
      <c r="G812">
        <f t="shared" si="25"/>
        <v>0</v>
      </c>
      <c r="H812">
        <v>0</v>
      </c>
      <c r="I812">
        <v>0</v>
      </c>
      <c r="J812">
        <f>SUM($H$32:H812)</f>
        <v>15480</v>
      </c>
      <c r="K812">
        <f>SUM($I$32:I812)</f>
        <v>813</v>
      </c>
      <c r="L812">
        <v>16</v>
      </c>
      <c r="M812">
        <v>646272</v>
      </c>
    </row>
    <row r="813" spans="1:13" ht="15" customHeight="1" x14ac:dyDescent="0.25">
      <c r="A813" t="s">
        <v>836</v>
      </c>
      <c r="B813">
        <v>1</v>
      </c>
      <c r="C813">
        <v>1</v>
      </c>
      <c r="D813">
        <f t="shared" si="24"/>
        <v>0</v>
      </c>
      <c r="E813">
        <v>20344</v>
      </c>
      <c r="F813">
        <v>20344</v>
      </c>
      <c r="G813">
        <f t="shared" si="25"/>
        <v>0</v>
      </c>
      <c r="H813">
        <v>0</v>
      </c>
      <c r="I813">
        <v>0</v>
      </c>
      <c r="J813">
        <f>SUM($H$32:H813)</f>
        <v>15480</v>
      </c>
      <c r="K813">
        <f>SUM($I$32:I813)</f>
        <v>813</v>
      </c>
      <c r="L813">
        <v>8</v>
      </c>
      <c r="M813">
        <v>646280</v>
      </c>
    </row>
    <row r="814" spans="1:13" ht="15" customHeight="1" x14ac:dyDescent="0.25">
      <c r="A814" t="s">
        <v>837</v>
      </c>
      <c r="B814">
        <v>1</v>
      </c>
      <c r="C814">
        <v>1</v>
      </c>
      <c r="D814">
        <f t="shared" si="24"/>
        <v>0</v>
      </c>
      <c r="E814">
        <v>20344</v>
      </c>
      <c r="F814">
        <v>20344</v>
      </c>
      <c r="G814">
        <f t="shared" si="25"/>
        <v>0</v>
      </c>
      <c r="H814">
        <v>0</v>
      </c>
      <c r="I814">
        <v>0</v>
      </c>
      <c r="J814">
        <f>SUM($H$32:H814)</f>
        <v>15480</v>
      </c>
      <c r="K814">
        <f>SUM($I$32:I814)</f>
        <v>813</v>
      </c>
      <c r="L814">
        <v>13</v>
      </c>
      <c r="M814">
        <v>646293</v>
      </c>
    </row>
    <row r="815" spans="1:13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20344</v>
      </c>
      <c r="F815">
        <v>20344</v>
      </c>
      <c r="G815">
        <f t="shared" si="25"/>
        <v>0</v>
      </c>
      <c r="H815">
        <v>5</v>
      </c>
      <c r="I815">
        <v>0</v>
      </c>
      <c r="J815">
        <f>SUM($H$32:H815)</f>
        <v>15485</v>
      </c>
      <c r="K815">
        <f>SUM($I$32:I815)</f>
        <v>813</v>
      </c>
      <c r="L815">
        <v>324</v>
      </c>
      <c r="M815">
        <v>646617</v>
      </c>
    </row>
    <row r="816" spans="1:13" ht="15" customHeight="1" x14ac:dyDescent="0.25">
      <c r="A816" t="s">
        <v>839</v>
      </c>
      <c r="B816">
        <v>3</v>
      </c>
      <c r="C816">
        <v>1</v>
      </c>
      <c r="D816">
        <f t="shared" si="24"/>
        <v>2</v>
      </c>
      <c r="E816">
        <v>20344</v>
      </c>
      <c r="F816">
        <v>20333</v>
      </c>
      <c r="G816">
        <f t="shared" si="25"/>
        <v>11</v>
      </c>
      <c r="H816">
        <v>4</v>
      </c>
      <c r="I816">
        <v>2</v>
      </c>
      <c r="J816">
        <f>SUM($H$32:H816)</f>
        <v>15489</v>
      </c>
      <c r="K816">
        <f>SUM($I$32:I816)</f>
        <v>815</v>
      </c>
      <c r="L816">
        <v>422</v>
      </c>
      <c r="M816">
        <v>647039</v>
      </c>
    </row>
    <row r="817" spans="1:13" ht="15" customHeight="1" x14ac:dyDescent="0.25">
      <c r="A817" t="s">
        <v>840</v>
      </c>
      <c r="B817">
        <v>1</v>
      </c>
      <c r="C817">
        <v>1</v>
      </c>
      <c r="D817">
        <f t="shared" si="24"/>
        <v>0</v>
      </c>
      <c r="E817">
        <v>20333</v>
      </c>
      <c r="F817">
        <v>20333</v>
      </c>
      <c r="G817">
        <f t="shared" si="25"/>
        <v>0</v>
      </c>
      <c r="H817">
        <v>0</v>
      </c>
      <c r="I817">
        <v>0</v>
      </c>
      <c r="J817">
        <f>SUM($H$32:H817)</f>
        <v>15489</v>
      </c>
      <c r="K817">
        <f>SUM($I$32:I817)</f>
        <v>815</v>
      </c>
      <c r="L817">
        <v>17</v>
      </c>
      <c r="M817">
        <v>647056</v>
      </c>
    </row>
    <row r="818" spans="1:13" ht="15" customHeight="1" x14ac:dyDescent="0.25">
      <c r="A818" t="s">
        <v>841</v>
      </c>
      <c r="B818">
        <v>1</v>
      </c>
      <c r="C818">
        <v>1</v>
      </c>
      <c r="D818">
        <f t="shared" si="24"/>
        <v>0</v>
      </c>
      <c r="E818">
        <v>20333</v>
      </c>
      <c r="F818">
        <v>20333</v>
      </c>
      <c r="G818">
        <f t="shared" si="25"/>
        <v>0</v>
      </c>
      <c r="H818">
        <v>0</v>
      </c>
      <c r="I818">
        <v>0</v>
      </c>
      <c r="J818">
        <f>SUM($H$32:H818)</f>
        <v>15489</v>
      </c>
      <c r="K818">
        <f>SUM($I$32:I818)</f>
        <v>815</v>
      </c>
      <c r="L818">
        <v>6</v>
      </c>
      <c r="M818">
        <v>647062</v>
      </c>
    </row>
    <row r="819" spans="1:13" ht="15" customHeight="1" x14ac:dyDescent="0.25">
      <c r="A819" t="s">
        <v>842</v>
      </c>
      <c r="B819">
        <v>3</v>
      </c>
      <c r="C819">
        <v>3</v>
      </c>
      <c r="D819">
        <f t="shared" si="24"/>
        <v>0</v>
      </c>
      <c r="E819">
        <v>20333</v>
      </c>
      <c r="F819">
        <v>20333</v>
      </c>
      <c r="G819">
        <f t="shared" si="25"/>
        <v>0</v>
      </c>
      <c r="H819">
        <v>5</v>
      </c>
      <c r="I819">
        <v>0</v>
      </c>
      <c r="J819">
        <f>SUM($H$32:H819)</f>
        <v>15494</v>
      </c>
      <c r="K819">
        <f>SUM($I$32:I819)</f>
        <v>815</v>
      </c>
      <c r="L819">
        <v>208</v>
      </c>
      <c r="M819">
        <v>647270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20333</v>
      </c>
      <c r="F820">
        <v>20333</v>
      </c>
      <c r="G820">
        <f t="shared" si="25"/>
        <v>0</v>
      </c>
      <c r="H820">
        <v>5</v>
      </c>
      <c r="I820">
        <v>0</v>
      </c>
      <c r="J820">
        <f>SUM($H$32:H820)</f>
        <v>15499</v>
      </c>
      <c r="K820">
        <f>SUM($I$32:I820)</f>
        <v>815</v>
      </c>
      <c r="L820">
        <v>347</v>
      </c>
      <c r="M820">
        <v>647617</v>
      </c>
    </row>
    <row r="821" spans="1:13" ht="15" customHeight="1" x14ac:dyDescent="0.25">
      <c r="A821" t="s">
        <v>844</v>
      </c>
      <c r="B821">
        <v>4</v>
      </c>
      <c r="C821">
        <v>3</v>
      </c>
      <c r="D821">
        <f t="shared" si="24"/>
        <v>1</v>
      </c>
      <c r="E821">
        <v>20333</v>
      </c>
      <c r="F821">
        <v>20290</v>
      </c>
      <c r="G821">
        <f t="shared" si="25"/>
        <v>43</v>
      </c>
      <c r="H821">
        <v>9</v>
      </c>
      <c r="I821">
        <v>1</v>
      </c>
      <c r="J821">
        <f>SUM($H$32:H821)</f>
        <v>15508</v>
      </c>
      <c r="K821">
        <f>SUM($I$32:I821)</f>
        <v>816</v>
      </c>
      <c r="L821">
        <v>532</v>
      </c>
      <c r="M821">
        <v>648149</v>
      </c>
    </row>
    <row r="822" spans="1:13" ht="15" customHeight="1" x14ac:dyDescent="0.25">
      <c r="A822" t="s">
        <v>845</v>
      </c>
      <c r="B822">
        <v>4</v>
      </c>
      <c r="C822">
        <v>3</v>
      </c>
      <c r="D822">
        <f t="shared" si="24"/>
        <v>1</v>
      </c>
      <c r="E822">
        <v>20290</v>
      </c>
      <c r="F822">
        <v>20287</v>
      </c>
      <c r="G822">
        <f t="shared" si="25"/>
        <v>3</v>
      </c>
      <c r="H822">
        <v>9</v>
      </c>
      <c r="I822">
        <v>1</v>
      </c>
      <c r="J822">
        <f>SUM($H$32:H822)</f>
        <v>15517</v>
      </c>
      <c r="K822">
        <f>SUM($I$32:I822)</f>
        <v>817</v>
      </c>
      <c r="L822">
        <v>513</v>
      </c>
      <c r="M822">
        <v>648663</v>
      </c>
    </row>
    <row r="823" spans="1:13" ht="15" customHeight="1" x14ac:dyDescent="0.25">
      <c r="A823" t="s">
        <v>846</v>
      </c>
      <c r="B823">
        <v>1</v>
      </c>
      <c r="C823">
        <v>1</v>
      </c>
      <c r="D823">
        <f t="shared" si="24"/>
        <v>0</v>
      </c>
      <c r="E823">
        <v>20287</v>
      </c>
      <c r="F823">
        <v>20287</v>
      </c>
      <c r="G823">
        <f t="shared" si="25"/>
        <v>0</v>
      </c>
      <c r="H823">
        <v>0</v>
      </c>
      <c r="I823">
        <v>0</v>
      </c>
      <c r="J823">
        <f>SUM($H$32:H823)</f>
        <v>15517</v>
      </c>
      <c r="K823">
        <f>SUM($I$32:I823)</f>
        <v>817</v>
      </c>
      <c r="L823">
        <v>22</v>
      </c>
      <c r="M823">
        <v>648685</v>
      </c>
    </row>
    <row r="824" spans="1:13" ht="15" customHeight="1" x14ac:dyDescent="0.25">
      <c r="A824" t="s">
        <v>847</v>
      </c>
      <c r="B824">
        <v>6</v>
      </c>
      <c r="C824">
        <v>3</v>
      </c>
      <c r="D824">
        <f t="shared" si="24"/>
        <v>3</v>
      </c>
      <c r="E824">
        <v>20287</v>
      </c>
      <c r="F824">
        <v>20267</v>
      </c>
      <c r="G824">
        <f t="shared" si="25"/>
        <v>20</v>
      </c>
      <c r="H824">
        <v>14</v>
      </c>
      <c r="I824">
        <v>2</v>
      </c>
      <c r="J824">
        <f>SUM($H$32:H824)</f>
        <v>15531</v>
      </c>
      <c r="K824">
        <f>SUM($I$32:I824)</f>
        <v>819</v>
      </c>
      <c r="L824">
        <v>920</v>
      </c>
      <c r="M824">
        <v>649605</v>
      </c>
    </row>
    <row r="825" spans="1:13" ht="15" customHeight="1" x14ac:dyDescent="0.25">
      <c r="A825" t="s">
        <v>848</v>
      </c>
      <c r="B825">
        <v>1</v>
      </c>
      <c r="C825">
        <v>1</v>
      </c>
      <c r="D825">
        <f t="shared" si="24"/>
        <v>0</v>
      </c>
      <c r="E825">
        <v>20267</v>
      </c>
      <c r="F825">
        <v>20267</v>
      </c>
      <c r="G825">
        <f t="shared" si="25"/>
        <v>0</v>
      </c>
      <c r="H825">
        <v>0</v>
      </c>
      <c r="I825">
        <v>0</v>
      </c>
      <c r="J825">
        <f>SUM($H$32:H825)</f>
        <v>15531</v>
      </c>
      <c r="K825">
        <f>SUM($I$32:I825)</f>
        <v>819</v>
      </c>
      <c r="L825">
        <v>17</v>
      </c>
      <c r="M825">
        <v>649622</v>
      </c>
    </row>
    <row r="826" spans="1:13" ht="15" customHeight="1" x14ac:dyDescent="0.25">
      <c r="A826" t="s">
        <v>849</v>
      </c>
      <c r="B826">
        <v>1</v>
      </c>
      <c r="C826">
        <v>1</v>
      </c>
      <c r="D826">
        <f t="shared" si="24"/>
        <v>0</v>
      </c>
      <c r="E826">
        <v>20267</v>
      </c>
      <c r="F826">
        <v>20267</v>
      </c>
      <c r="G826">
        <f t="shared" si="25"/>
        <v>0</v>
      </c>
      <c r="H826">
        <v>0</v>
      </c>
      <c r="I826">
        <v>0</v>
      </c>
      <c r="J826">
        <f>SUM($H$32:H826)</f>
        <v>15531</v>
      </c>
      <c r="K826">
        <f>SUM($I$32:I826)</f>
        <v>819</v>
      </c>
      <c r="L826">
        <v>14</v>
      </c>
      <c r="M826">
        <v>649636</v>
      </c>
    </row>
    <row r="827" spans="1:13" ht="15" customHeight="1" x14ac:dyDescent="0.25">
      <c r="A827" t="s">
        <v>850</v>
      </c>
      <c r="B827">
        <v>6</v>
      </c>
      <c r="C827">
        <v>1</v>
      </c>
      <c r="D827">
        <f t="shared" si="24"/>
        <v>5</v>
      </c>
      <c r="E827">
        <v>20267</v>
      </c>
      <c r="F827">
        <v>20249</v>
      </c>
      <c r="G827">
        <f t="shared" si="25"/>
        <v>18</v>
      </c>
      <c r="H827">
        <v>13</v>
      </c>
      <c r="I827">
        <v>4</v>
      </c>
      <c r="J827">
        <f>SUM($H$32:H827)</f>
        <v>15544</v>
      </c>
      <c r="K827">
        <f>SUM($I$32:I827)</f>
        <v>823</v>
      </c>
      <c r="L827">
        <v>1020</v>
      </c>
      <c r="M827">
        <v>650656</v>
      </c>
    </row>
    <row r="828" spans="1:13" ht="15" customHeight="1" x14ac:dyDescent="0.25">
      <c r="A828" t="s">
        <v>851</v>
      </c>
      <c r="B828">
        <v>2</v>
      </c>
      <c r="C828">
        <v>1</v>
      </c>
      <c r="D828">
        <f t="shared" si="24"/>
        <v>1</v>
      </c>
      <c r="E828">
        <v>20249</v>
      </c>
      <c r="F828">
        <v>20209</v>
      </c>
      <c r="G828">
        <f t="shared" si="25"/>
        <v>40</v>
      </c>
      <c r="H828">
        <v>2</v>
      </c>
      <c r="I828">
        <v>1</v>
      </c>
      <c r="J828">
        <f>SUM($H$32:H828)</f>
        <v>15546</v>
      </c>
      <c r="K828">
        <f>SUM($I$32:I828)</f>
        <v>824</v>
      </c>
      <c r="L828">
        <v>232</v>
      </c>
      <c r="M828">
        <v>650888</v>
      </c>
    </row>
    <row r="829" spans="1:13" ht="15" customHeight="1" x14ac:dyDescent="0.25">
      <c r="A829" t="s">
        <v>852</v>
      </c>
      <c r="B829">
        <v>6</v>
      </c>
      <c r="C829">
        <v>5</v>
      </c>
      <c r="D829">
        <f t="shared" si="24"/>
        <v>1</v>
      </c>
      <c r="E829">
        <v>20209</v>
      </c>
      <c r="F829">
        <v>20205</v>
      </c>
      <c r="G829">
        <f t="shared" si="25"/>
        <v>4</v>
      </c>
      <c r="H829">
        <v>14</v>
      </c>
      <c r="I829">
        <v>1</v>
      </c>
      <c r="J829">
        <f>SUM($H$32:H829)</f>
        <v>15560</v>
      </c>
      <c r="K829">
        <f>SUM($I$32:I829)</f>
        <v>825</v>
      </c>
      <c r="L829">
        <v>703</v>
      </c>
      <c r="M829">
        <v>651591</v>
      </c>
    </row>
    <row r="830" spans="1:13" ht="15" customHeight="1" x14ac:dyDescent="0.25">
      <c r="A830" t="s">
        <v>853</v>
      </c>
      <c r="B830">
        <v>3</v>
      </c>
      <c r="C830">
        <v>2</v>
      </c>
      <c r="D830">
        <f t="shared" si="24"/>
        <v>1</v>
      </c>
      <c r="E830">
        <v>20205</v>
      </c>
      <c r="F830">
        <v>20202</v>
      </c>
      <c r="G830">
        <f t="shared" si="25"/>
        <v>3</v>
      </c>
      <c r="H830">
        <v>7</v>
      </c>
      <c r="I830">
        <v>1</v>
      </c>
      <c r="J830">
        <f>SUM($H$32:H830)</f>
        <v>15567</v>
      </c>
      <c r="K830">
        <f>SUM($I$32:I830)</f>
        <v>826</v>
      </c>
      <c r="L830">
        <v>558</v>
      </c>
      <c r="M830">
        <v>652149</v>
      </c>
    </row>
    <row r="831" spans="1:13" ht="15" customHeight="1" x14ac:dyDescent="0.25">
      <c r="A831" t="s">
        <v>854</v>
      </c>
      <c r="B831">
        <v>3</v>
      </c>
      <c r="C831">
        <v>3</v>
      </c>
      <c r="D831">
        <f t="shared" si="24"/>
        <v>0</v>
      </c>
      <c r="E831">
        <v>20202</v>
      </c>
      <c r="F831">
        <v>20202</v>
      </c>
      <c r="G831">
        <f t="shared" si="25"/>
        <v>0</v>
      </c>
      <c r="H831">
        <v>5</v>
      </c>
      <c r="I831">
        <v>0</v>
      </c>
      <c r="J831">
        <f>SUM($H$32:H831)</f>
        <v>15572</v>
      </c>
      <c r="K831">
        <f>SUM($I$32:I831)</f>
        <v>826</v>
      </c>
      <c r="L831">
        <v>316</v>
      </c>
      <c r="M831">
        <v>652465</v>
      </c>
    </row>
    <row r="832" spans="1:13" ht="15" customHeight="1" x14ac:dyDescent="0.25">
      <c r="A832" t="s">
        <v>855</v>
      </c>
      <c r="B832">
        <v>1</v>
      </c>
      <c r="C832">
        <v>1</v>
      </c>
      <c r="D832">
        <f t="shared" si="24"/>
        <v>0</v>
      </c>
      <c r="E832">
        <v>20202</v>
      </c>
      <c r="F832">
        <v>20202</v>
      </c>
      <c r="G832">
        <f t="shared" si="25"/>
        <v>0</v>
      </c>
      <c r="H832">
        <v>0</v>
      </c>
      <c r="I832">
        <v>0</v>
      </c>
      <c r="J832">
        <f>SUM($H$32:H832)</f>
        <v>15572</v>
      </c>
      <c r="K832">
        <f>SUM($I$32:I832)</f>
        <v>826</v>
      </c>
      <c r="L832">
        <v>11</v>
      </c>
      <c r="M832">
        <v>652476</v>
      </c>
    </row>
    <row r="833" spans="1:13" ht="15" customHeight="1" x14ac:dyDescent="0.25">
      <c r="A833" t="s">
        <v>856</v>
      </c>
      <c r="B833">
        <v>1</v>
      </c>
      <c r="C833">
        <v>1</v>
      </c>
      <c r="D833">
        <f t="shared" si="24"/>
        <v>0</v>
      </c>
      <c r="E833">
        <v>20202</v>
      </c>
      <c r="F833">
        <v>20202</v>
      </c>
      <c r="G833">
        <f t="shared" si="25"/>
        <v>0</v>
      </c>
      <c r="H833">
        <v>0</v>
      </c>
      <c r="I833">
        <v>0</v>
      </c>
      <c r="J833">
        <f>SUM($H$32:H833)</f>
        <v>15572</v>
      </c>
      <c r="K833">
        <f>SUM($I$32:I833)</f>
        <v>826</v>
      </c>
      <c r="L833">
        <v>18</v>
      </c>
      <c r="M833">
        <v>652494</v>
      </c>
    </row>
    <row r="834" spans="1:13" ht="15" customHeight="1" x14ac:dyDescent="0.25">
      <c r="A834" t="s">
        <v>857</v>
      </c>
      <c r="B834">
        <v>2</v>
      </c>
      <c r="C834">
        <v>1</v>
      </c>
      <c r="D834">
        <f t="shared" si="24"/>
        <v>1</v>
      </c>
      <c r="E834">
        <v>20202</v>
      </c>
      <c r="F834">
        <v>20198</v>
      </c>
      <c r="G834">
        <f t="shared" si="25"/>
        <v>4</v>
      </c>
      <c r="H834">
        <v>2</v>
      </c>
      <c r="I834">
        <v>1</v>
      </c>
      <c r="J834">
        <f>SUM($H$32:H834)</f>
        <v>15574</v>
      </c>
      <c r="K834">
        <f>SUM($I$32:I834)</f>
        <v>827</v>
      </c>
      <c r="L834">
        <v>223</v>
      </c>
      <c r="M834">
        <v>652717</v>
      </c>
    </row>
    <row r="835" spans="1:13" ht="15" customHeight="1" x14ac:dyDescent="0.25">
      <c r="A835" t="s">
        <v>858</v>
      </c>
      <c r="B835">
        <v>3</v>
      </c>
      <c r="C835">
        <v>1</v>
      </c>
      <c r="D835">
        <f t="shared" si="24"/>
        <v>2</v>
      </c>
      <c r="E835">
        <v>20198</v>
      </c>
      <c r="F835">
        <v>20185</v>
      </c>
      <c r="G835">
        <f t="shared" si="25"/>
        <v>13</v>
      </c>
      <c r="H835">
        <v>4</v>
      </c>
      <c r="I835">
        <v>2</v>
      </c>
      <c r="J835">
        <f>SUM($H$32:H835)</f>
        <v>15578</v>
      </c>
      <c r="K835">
        <f>SUM($I$32:I835)</f>
        <v>829</v>
      </c>
      <c r="L835">
        <v>418</v>
      </c>
      <c r="M835">
        <v>653135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20185</v>
      </c>
      <c r="F836">
        <v>20185</v>
      </c>
      <c r="G836">
        <f t="shared" si="25"/>
        <v>0</v>
      </c>
      <c r="H836">
        <v>2</v>
      </c>
      <c r="I836">
        <v>0</v>
      </c>
      <c r="J836">
        <f>SUM($H$32:H836)</f>
        <v>15580</v>
      </c>
      <c r="K836">
        <f>SUM($I$32:I836)</f>
        <v>829</v>
      </c>
      <c r="L836">
        <v>57</v>
      </c>
      <c r="M836">
        <v>653192</v>
      </c>
    </row>
    <row r="837" spans="1:13" ht="15" customHeight="1" x14ac:dyDescent="0.25">
      <c r="A837" t="s">
        <v>860</v>
      </c>
      <c r="B837">
        <v>3</v>
      </c>
      <c r="C837">
        <v>1</v>
      </c>
      <c r="D837">
        <f t="shared" si="24"/>
        <v>2</v>
      </c>
      <c r="E837">
        <v>20185</v>
      </c>
      <c r="F837">
        <v>20178</v>
      </c>
      <c r="G837">
        <f t="shared" si="25"/>
        <v>7</v>
      </c>
      <c r="H837">
        <v>4</v>
      </c>
      <c r="I837">
        <v>4</v>
      </c>
      <c r="J837">
        <f>SUM($H$32:H837)</f>
        <v>15584</v>
      </c>
      <c r="K837">
        <f>SUM($I$32:I837)</f>
        <v>833</v>
      </c>
      <c r="L837">
        <v>455</v>
      </c>
      <c r="M837">
        <v>653647</v>
      </c>
    </row>
    <row r="838" spans="1:13" ht="15" customHeight="1" x14ac:dyDescent="0.25">
      <c r="A838" t="s">
        <v>861</v>
      </c>
      <c r="B838">
        <v>3</v>
      </c>
      <c r="C838">
        <v>1</v>
      </c>
      <c r="D838">
        <f t="shared" si="24"/>
        <v>2</v>
      </c>
      <c r="E838">
        <v>20178</v>
      </c>
      <c r="F838">
        <v>20167</v>
      </c>
      <c r="G838">
        <f t="shared" si="25"/>
        <v>11</v>
      </c>
      <c r="H838">
        <v>2</v>
      </c>
      <c r="I838">
        <v>1</v>
      </c>
      <c r="J838">
        <f>SUM($H$32:H838)</f>
        <v>15586</v>
      </c>
      <c r="K838">
        <f>SUM($I$32:I838)</f>
        <v>834</v>
      </c>
      <c r="L838">
        <v>232</v>
      </c>
      <c r="M838">
        <v>653879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20167</v>
      </c>
      <c r="F839">
        <v>20167</v>
      </c>
      <c r="G839">
        <f t="shared" si="25"/>
        <v>0</v>
      </c>
      <c r="H839">
        <v>0</v>
      </c>
      <c r="I839">
        <v>0</v>
      </c>
      <c r="J839">
        <f>SUM($H$32:H839)</f>
        <v>15586</v>
      </c>
      <c r="K839">
        <f>SUM($I$32:I839)</f>
        <v>834</v>
      </c>
      <c r="L839">
        <v>17</v>
      </c>
      <c r="M839">
        <v>653896</v>
      </c>
    </row>
    <row r="840" spans="1:13" ht="15" customHeight="1" x14ac:dyDescent="0.25">
      <c r="A840" t="s">
        <v>863</v>
      </c>
      <c r="B840">
        <v>5</v>
      </c>
      <c r="C840">
        <v>3</v>
      </c>
      <c r="D840">
        <f t="shared" si="24"/>
        <v>2</v>
      </c>
      <c r="E840">
        <v>20167</v>
      </c>
      <c r="F840">
        <v>20158</v>
      </c>
      <c r="G840">
        <f t="shared" si="25"/>
        <v>9</v>
      </c>
      <c r="H840">
        <v>9</v>
      </c>
      <c r="I840">
        <v>1</v>
      </c>
      <c r="J840">
        <f>SUM($H$32:H840)</f>
        <v>15595</v>
      </c>
      <c r="K840">
        <f>SUM($I$32:I840)</f>
        <v>835</v>
      </c>
      <c r="L840">
        <v>536</v>
      </c>
      <c r="M840">
        <v>654432</v>
      </c>
    </row>
    <row r="841" spans="1:13" ht="15" customHeight="1" x14ac:dyDescent="0.25">
      <c r="A841" t="s">
        <v>864</v>
      </c>
      <c r="B841">
        <v>1</v>
      </c>
      <c r="C841">
        <v>1</v>
      </c>
      <c r="D841">
        <f t="shared" si="24"/>
        <v>0</v>
      </c>
      <c r="E841">
        <v>20158</v>
      </c>
      <c r="F841">
        <v>20158</v>
      </c>
      <c r="G841">
        <f t="shared" si="25"/>
        <v>0</v>
      </c>
      <c r="H841">
        <v>0</v>
      </c>
      <c r="I841">
        <v>0</v>
      </c>
      <c r="J841">
        <f>SUM($H$32:H841)</f>
        <v>15595</v>
      </c>
      <c r="K841">
        <f>SUM($I$32:I841)</f>
        <v>835</v>
      </c>
      <c r="L841">
        <v>12</v>
      </c>
      <c r="M841">
        <v>654444</v>
      </c>
    </row>
    <row r="842" spans="1:13" ht="15" customHeight="1" x14ac:dyDescent="0.25">
      <c r="A842" t="s">
        <v>865</v>
      </c>
      <c r="B842">
        <v>3</v>
      </c>
      <c r="C842">
        <v>1</v>
      </c>
      <c r="D842">
        <f t="shared" si="24"/>
        <v>2</v>
      </c>
      <c r="E842">
        <v>20158</v>
      </c>
      <c r="F842">
        <v>20147</v>
      </c>
      <c r="G842">
        <f t="shared" si="25"/>
        <v>11</v>
      </c>
      <c r="H842">
        <v>4</v>
      </c>
      <c r="I842">
        <v>2</v>
      </c>
      <c r="J842">
        <f>SUM($H$32:H842)</f>
        <v>15599</v>
      </c>
      <c r="K842">
        <f>SUM($I$32:I842)</f>
        <v>837</v>
      </c>
      <c r="L842">
        <v>557</v>
      </c>
      <c r="M842">
        <v>655001</v>
      </c>
    </row>
    <row r="843" spans="1:13" ht="15" customHeight="1" x14ac:dyDescent="0.25">
      <c r="A843" t="s">
        <v>866</v>
      </c>
      <c r="B843">
        <v>1</v>
      </c>
      <c r="C843">
        <v>1</v>
      </c>
      <c r="D843">
        <f t="shared" si="24"/>
        <v>0</v>
      </c>
      <c r="E843">
        <v>20147</v>
      </c>
      <c r="F843">
        <v>20147</v>
      </c>
      <c r="G843">
        <f t="shared" si="25"/>
        <v>0</v>
      </c>
      <c r="H843">
        <v>0</v>
      </c>
      <c r="I843">
        <v>0</v>
      </c>
      <c r="J843">
        <f>SUM($H$32:H843)</f>
        <v>15599</v>
      </c>
      <c r="K843">
        <f>SUM($I$32:I843)</f>
        <v>837</v>
      </c>
      <c r="L843">
        <v>17</v>
      </c>
      <c r="M843">
        <v>655018</v>
      </c>
    </row>
    <row r="844" spans="1:13" ht="15" customHeight="1" x14ac:dyDescent="0.25">
      <c r="A844" t="s">
        <v>867</v>
      </c>
      <c r="B844">
        <v>4</v>
      </c>
      <c r="C844">
        <v>3</v>
      </c>
      <c r="D844">
        <f t="shared" si="24"/>
        <v>1</v>
      </c>
      <c r="E844">
        <v>20147</v>
      </c>
      <c r="F844">
        <v>20132</v>
      </c>
      <c r="G844">
        <f t="shared" si="25"/>
        <v>15</v>
      </c>
      <c r="H844">
        <v>9</v>
      </c>
      <c r="I844">
        <v>1</v>
      </c>
      <c r="J844">
        <f>SUM($H$32:H844)</f>
        <v>15608</v>
      </c>
      <c r="K844">
        <f>SUM($I$32:I844)</f>
        <v>838</v>
      </c>
      <c r="L844">
        <v>547</v>
      </c>
      <c r="M844">
        <v>655565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20132</v>
      </c>
      <c r="F845">
        <v>20132</v>
      </c>
      <c r="G845">
        <f t="shared" si="25"/>
        <v>0</v>
      </c>
      <c r="H845">
        <v>0</v>
      </c>
      <c r="I845">
        <v>0</v>
      </c>
      <c r="J845">
        <f>SUM($H$32:H845)</f>
        <v>15608</v>
      </c>
      <c r="K845">
        <f>SUM($I$32:I845)</f>
        <v>838</v>
      </c>
      <c r="L845">
        <v>51</v>
      </c>
      <c r="M845">
        <v>655616</v>
      </c>
    </row>
    <row r="846" spans="1:13" ht="15" customHeight="1" x14ac:dyDescent="0.25">
      <c r="A846" t="s">
        <v>869</v>
      </c>
      <c r="B846">
        <v>1</v>
      </c>
      <c r="C846">
        <v>1</v>
      </c>
      <c r="D846">
        <f t="shared" si="24"/>
        <v>0</v>
      </c>
      <c r="E846">
        <v>20132</v>
      </c>
      <c r="F846">
        <v>20132</v>
      </c>
      <c r="G846">
        <f t="shared" si="25"/>
        <v>0</v>
      </c>
      <c r="H846">
        <v>0</v>
      </c>
      <c r="I846">
        <v>0</v>
      </c>
      <c r="J846">
        <f>SUM($H$32:H846)</f>
        <v>15608</v>
      </c>
      <c r="K846">
        <f>SUM($I$32:I846)</f>
        <v>838</v>
      </c>
      <c r="L846">
        <v>15</v>
      </c>
      <c r="M846">
        <v>655631</v>
      </c>
    </row>
    <row r="847" spans="1:13" ht="15" customHeight="1" x14ac:dyDescent="0.25">
      <c r="A847" t="s">
        <v>870</v>
      </c>
      <c r="B847">
        <v>14</v>
      </c>
      <c r="C847">
        <v>1</v>
      </c>
      <c r="D847">
        <f t="shared" si="24"/>
        <v>13</v>
      </c>
      <c r="E847">
        <v>20132</v>
      </c>
      <c r="F847">
        <v>20049</v>
      </c>
      <c r="G847">
        <f t="shared" si="25"/>
        <v>83</v>
      </c>
      <c r="H847">
        <v>43</v>
      </c>
      <c r="I847">
        <v>9</v>
      </c>
      <c r="J847">
        <f>SUM($H$32:H847)</f>
        <v>15651</v>
      </c>
      <c r="K847">
        <f>SUM($I$32:I847)</f>
        <v>847</v>
      </c>
      <c r="L847">
        <v>2187</v>
      </c>
      <c r="M847">
        <v>657818</v>
      </c>
    </row>
    <row r="848" spans="1:13" ht="15" customHeight="1" x14ac:dyDescent="0.25">
      <c r="A848" t="s">
        <v>871</v>
      </c>
      <c r="B848">
        <v>2</v>
      </c>
      <c r="C848">
        <v>1</v>
      </c>
      <c r="D848">
        <f t="shared" si="24"/>
        <v>1</v>
      </c>
      <c r="E848">
        <v>20049</v>
      </c>
      <c r="F848">
        <v>20036</v>
      </c>
      <c r="G848">
        <f t="shared" si="25"/>
        <v>13</v>
      </c>
      <c r="H848">
        <v>2</v>
      </c>
      <c r="I848">
        <v>1</v>
      </c>
      <c r="J848">
        <f>SUM($H$32:H848)</f>
        <v>15653</v>
      </c>
      <c r="K848">
        <f>SUM($I$32:I848)</f>
        <v>848</v>
      </c>
      <c r="L848">
        <v>223</v>
      </c>
      <c r="M848">
        <v>658041</v>
      </c>
    </row>
    <row r="849" spans="1:13" ht="15" customHeight="1" x14ac:dyDescent="0.25">
      <c r="A849" t="s">
        <v>872</v>
      </c>
      <c r="B849">
        <v>3</v>
      </c>
      <c r="C849">
        <v>3</v>
      </c>
      <c r="D849">
        <f t="shared" si="24"/>
        <v>0</v>
      </c>
      <c r="E849">
        <v>20036</v>
      </c>
      <c r="F849">
        <v>20036</v>
      </c>
      <c r="G849">
        <f t="shared" si="25"/>
        <v>0</v>
      </c>
      <c r="H849">
        <v>5</v>
      </c>
      <c r="I849">
        <v>0</v>
      </c>
      <c r="J849">
        <f>SUM($H$32:H849)</f>
        <v>15658</v>
      </c>
      <c r="K849">
        <f>SUM($I$32:I849)</f>
        <v>848</v>
      </c>
      <c r="L849">
        <v>351</v>
      </c>
      <c r="M849">
        <v>658392</v>
      </c>
    </row>
    <row r="850" spans="1:13" ht="15" customHeight="1" x14ac:dyDescent="0.25">
      <c r="A850" t="s">
        <v>873</v>
      </c>
      <c r="B850">
        <v>6</v>
      </c>
      <c r="C850">
        <v>1</v>
      </c>
      <c r="D850">
        <f t="shared" si="24"/>
        <v>5</v>
      </c>
      <c r="E850">
        <v>20036</v>
      </c>
      <c r="F850">
        <v>20018</v>
      </c>
      <c r="G850">
        <f t="shared" si="25"/>
        <v>18</v>
      </c>
      <c r="H850">
        <v>13</v>
      </c>
      <c r="I850">
        <v>4</v>
      </c>
      <c r="J850">
        <f>SUM($H$32:H850)</f>
        <v>15671</v>
      </c>
      <c r="K850">
        <f>SUM($I$32:I850)</f>
        <v>852</v>
      </c>
      <c r="L850">
        <v>1003</v>
      </c>
      <c r="M850">
        <v>659395</v>
      </c>
    </row>
    <row r="851" spans="1:13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20018</v>
      </c>
      <c r="F851">
        <v>20018</v>
      </c>
      <c r="G851">
        <f t="shared" si="25"/>
        <v>0</v>
      </c>
      <c r="H851">
        <v>0</v>
      </c>
      <c r="I851">
        <v>0</v>
      </c>
      <c r="J851">
        <f>SUM($H$32:H851)</f>
        <v>15671</v>
      </c>
      <c r="K851">
        <f>SUM($I$32:I851)</f>
        <v>852</v>
      </c>
      <c r="L851">
        <v>19</v>
      </c>
      <c r="M851">
        <v>659414</v>
      </c>
    </row>
    <row r="852" spans="1:13" ht="15" customHeight="1" x14ac:dyDescent="0.25">
      <c r="A852" t="s">
        <v>875</v>
      </c>
      <c r="B852">
        <v>4</v>
      </c>
      <c r="C852">
        <v>3</v>
      </c>
      <c r="D852">
        <f t="shared" si="24"/>
        <v>1</v>
      </c>
      <c r="E852">
        <v>20018</v>
      </c>
      <c r="F852">
        <v>20014</v>
      </c>
      <c r="G852">
        <f t="shared" si="25"/>
        <v>4</v>
      </c>
      <c r="H852">
        <v>9</v>
      </c>
      <c r="I852">
        <v>1</v>
      </c>
      <c r="J852">
        <f>SUM($H$32:H852)</f>
        <v>15680</v>
      </c>
      <c r="K852">
        <f>SUM($I$32:I852)</f>
        <v>853</v>
      </c>
      <c r="L852">
        <v>565</v>
      </c>
      <c r="M852">
        <v>659979</v>
      </c>
    </row>
    <row r="853" spans="1:13" ht="15" customHeight="1" x14ac:dyDescent="0.25">
      <c r="A853" t="s">
        <v>876</v>
      </c>
      <c r="B853">
        <v>4</v>
      </c>
      <c r="C853">
        <v>4</v>
      </c>
      <c r="D853">
        <f t="shared" si="24"/>
        <v>0</v>
      </c>
      <c r="E853">
        <v>20014</v>
      </c>
      <c r="F853">
        <v>20014</v>
      </c>
      <c r="G853">
        <f t="shared" si="25"/>
        <v>0</v>
      </c>
      <c r="H853">
        <v>6</v>
      </c>
      <c r="I853">
        <v>0</v>
      </c>
      <c r="J853">
        <f>SUM($H$32:H853)</f>
        <v>15686</v>
      </c>
      <c r="K853">
        <f>SUM($I$32:I853)</f>
        <v>853</v>
      </c>
      <c r="L853">
        <v>332</v>
      </c>
      <c r="M853">
        <v>660311</v>
      </c>
    </row>
    <row r="854" spans="1:13" ht="15" customHeight="1" x14ac:dyDescent="0.25">
      <c r="A854" t="s">
        <v>877</v>
      </c>
      <c r="B854">
        <v>4</v>
      </c>
      <c r="C854">
        <v>3</v>
      </c>
      <c r="D854">
        <f t="shared" si="24"/>
        <v>1</v>
      </c>
      <c r="E854">
        <v>20014</v>
      </c>
      <c r="F854">
        <v>20011</v>
      </c>
      <c r="G854">
        <f t="shared" si="25"/>
        <v>3</v>
      </c>
      <c r="H854">
        <v>9</v>
      </c>
      <c r="I854">
        <v>1</v>
      </c>
      <c r="J854">
        <f>SUM($H$32:H854)</f>
        <v>15695</v>
      </c>
      <c r="K854">
        <f>SUM($I$32:I854)</f>
        <v>854</v>
      </c>
      <c r="L854">
        <v>518</v>
      </c>
      <c r="M854">
        <v>660829</v>
      </c>
    </row>
    <row r="855" spans="1:13" ht="15" customHeight="1" x14ac:dyDescent="0.25">
      <c r="A855" t="s">
        <v>878</v>
      </c>
      <c r="B855">
        <v>2</v>
      </c>
      <c r="C855">
        <v>1</v>
      </c>
      <c r="D855">
        <f t="shared" si="24"/>
        <v>1</v>
      </c>
      <c r="E855">
        <v>20011</v>
      </c>
      <c r="F855">
        <v>20006</v>
      </c>
      <c r="G855">
        <f t="shared" si="25"/>
        <v>5</v>
      </c>
      <c r="H855">
        <v>2</v>
      </c>
      <c r="I855">
        <v>1</v>
      </c>
      <c r="J855">
        <f>SUM($H$32:H855)</f>
        <v>15697</v>
      </c>
      <c r="K855">
        <f>SUM($I$32:I855)</f>
        <v>855</v>
      </c>
      <c r="L855">
        <v>293</v>
      </c>
      <c r="M855">
        <v>661122</v>
      </c>
    </row>
    <row r="856" spans="1:13" ht="15" customHeight="1" x14ac:dyDescent="0.25">
      <c r="A856" t="s">
        <v>879</v>
      </c>
      <c r="B856">
        <v>1</v>
      </c>
      <c r="C856">
        <v>1</v>
      </c>
      <c r="D856">
        <f t="shared" si="24"/>
        <v>0</v>
      </c>
      <c r="E856">
        <v>20006</v>
      </c>
      <c r="F856">
        <v>20006</v>
      </c>
      <c r="G856">
        <f t="shared" si="25"/>
        <v>0</v>
      </c>
      <c r="H856">
        <v>0</v>
      </c>
      <c r="I856">
        <v>0</v>
      </c>
      <c r="J856">
        <f>SUM($H$32:H856)</f>
        <v>15697</v>
      </c>
      <c r="K856">
        <f>SUM($I$32:I856)</f>
        <v>855</v>
      </c>
      <c r="L856">
        <v>16</v>
      </c>
      <c r="M856">
        <v>661138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20006</v>
      </c>
      <c r="F857">
        <v>20006</v>
      </c>
      <c r="G857">
        <f t="shared" si="25"/>
        <v>0</v>
      </c>
      <c r="H857">
        <v>2</v>
      </c>
      <c r="I857">
        <v>0</v>
      </c>
      <c r="J857">
        <f>SUM($H$32:H857)</f>
        <v>15699</v>
      </c>
      <c r="K857">
        <f>SUM($I$32:I857)</f>
        <v>855</v>
      </c>
      <c r="L857">
        <v>60</v>
      </c>
      <c r="M857">
        <v>661198</v>
      </c>
    </row>
    <row r="858" spans="1:13" ht="15" customHeight="1" x14ac:dyDescent="0.25">
      <c r="A858" t="s">
        <v>881</v>
      </c>
      <c r="B858">
        <v>4</v>
      </c>
      <c r="C858">
        <v>1</v>
      </c>
      <c r="D858">
        <f t="shared" si="24"/>
        <v>3</v>
      </c>
      <c r="E858">
        <v>20006</v>
      </c>
      <c r="F858">
        <v>19971</v>
      </c>
      <c r="G858">
        <f t="shared" si="25"/>
        <v>35</v>
      </c>
      <c r="H858">
        <v>4</v>
      </c>
      <c r="I858">
        <v>2</v>
      </c>
      <c r="J858">
        <f>SUM($H$32:H858)</f>
        <v>15703</v>
      </c>
      <c r="K858">
        <f>SUM($I$32:I858)</f>
        <v>857</v>
      </c>
      <c r="L858">
        <v>419</v>
      </c>
      <c r="M858">
        <v>661617</v>
      </c>
    </row>
    <row r="859" spans="1:13" ht="15" customHeight="1" x14ac:dyDescent="0.25">
      <c r="A859" t="s">
        <v>882</v>
      </c>
      <c r="B859">
        <v>2</v>
      </c>
      <c r="C859">
        <v>2</v>
      </c>
      <c r="D859">
        <f t="shared" si="24"/>
        <v>0</v>
      </c>
      <c r="E859">
        <v>19971</v>
      </c>
      <c r="F859">
        <v>19971</v>
      </c>
      <c r="G859">
        <f t="shared" si="25"/>
        <v>0</v>
      </c>
      <c r="H859">
        <v>2</v>
      </c>
      <c r="I859">
        <v>0</v>
      </c>
      <c r="J859">
        <f>SUM($H$32:H859)</f>
        <v>15705</v>
      </c>
      <c r="K859">
        <f>SUM($I$32:I859)</f>
        <v>857</v>
      </c>
      <c r="L859">
        <v>56</v>
      </c>
      <c r="M859">
        <v>661673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19971</v>
      </c>
      <c r="F860">
        <v>19971</v>
      </c>
      <c r="G860">
        <f t="shared" si="25"/>
        <v>0</v>
      </c>
      <c r="H860">
        <v>0</v>
      </c>
      <c r="I860">
        <v>0</v>
      </c>
      <c r="J860">
        <f>SUM($H$32:H860)</f>
        <v>15705</v>
      </c>
      <c r="K860">
        <f>SUM($I$32:I860)</f>
        <v>857</v>
      </c>
      <c r="L860">
        <v>9</v>
      </c>
      <c r="M860">
        <v>661682</v>
      </c>
    </row>
    <row r="861" spans="1:13" ht="15" customHeight="1" x14ac:dyDescent="0.25">
      <c r="A861" t="s">
        <v>884</v>
      </c>
      <c r="B861">
        <v>3</v>
      </c>
      <c r="C861">
        <v>1</v>
      </c>
      <c r="D861">
        <f t="shared" si="24"/>
        <v>2</v>
      </c>
      <c r="E861">
        <v>19971</v>
      </c>
      <c r="F861">
        <v>19964</v>
      </c>
      <c r="G861">
        <f t="shared" si="25"/>
        <v>7</v>
      </c>
      <c r="H861">
        <v>4</v>
      </c>
      <c r="I861">
        <v>2</v>
      </c>
      <c r="J861">
        <f>SUM($H$32:H861)</f>
        <v>15709</v>
      </c>
      <c r="K861">
        <f>SUM($I$32:I861)</f>
        <v>859</v>
      </c>
      <c r="L861">
        <v>425</v>
      </c>
      <c r="M861">
        <v>662107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19964</v>
      </c>
      <c r="F862">
        <v>19964</v>
      </c>
      <c r="G862">
        <f t="shared" si="25"/>
        <v>0</v>
      </c>
      <c r="H862">
        <v>0</v>
      </c>
      <c r="I862">
        <v>0</v>
      </c>
      <c r="J862">
        <f>SUM($H$32:H862)</f>
        <v>15709</v>
      </c>
      <c r="K862">
        <f>SUM($I$32:I862)</f>
        <v>859</v>
      </c>
      <c r="L862">
        <v>10</v>
      </c>
      <c r="M862">
        <v>662117</v>
      </c>
    </row>
    <row r="863" spans="1:13" ht="15" customHeight="1" x14ac:dyDescent="0.25">
      <c r="A863" t="s">
        <v>886</v>
      </c>
      <c r="B863">
        <v>3</v>
      </c>
      <c r="C863">
        <v>2</v>
      </c>
      <c r="D863">
        <f t="shared" si="24"/>
        <v>1</v>
      </c>
      <c r="E863">
        <v>19964</v>
      </c>
      <c r="F863">
        <v>19943</v>
      </c>
      <c r="G863">
        <f t="shared" si="25"/>
        <v>21</v>
      </c>
      <c r="H863">
        <v>4</v>
      </c>
      <c r="I863">
        <v>1</v>
      </c>
      <c r="J863">
        <f>SUM($H$32:H863)</f>
        <v>15713</v>
      </c>
      <c r="K863">
        <f>SUM($I$32:I863)</f>
        <v>860</v>
      </c>
      <c r="L863">
        <v>375</v>
      </c>
      <c r="M863">
        <v>662492</v>
      </c>
    </row>
    <row r="864" spans="1:13" ht="15" customHeight="1" x14ac:dyDescent="0.25">
      <c r="A864" t="s">
        <v>887</v>
      </c>
      <c r="B864">
        <v>4</v>
      </c>
      <c r="C864">
        <v>3</v>
      </c>
      <c r="D864">
        <f t="shared" ref="D864:D927" si="26">B864-C864</f>
        <v>1</v>
      </c>
      <c r="E864">
        <v>19943</v>
      </c>
      <c r="F864">
        <v>19939</v>
      </c>
      <c r="G864">
        <f t="shared" ref="G864:G927" si="27">E864-F864</f>
        <v>4</v>
      </c>
      <c r="H864">
        <v>9</v>
      </c>
      <c r="I864">
        <v>1</v>
      </c>
      <c r="J864">
        <f>SUM($H$32:H864)</f>
        <v>15722</v>
      </c>
      <c r="K864">
        <f>SUM($I$32:I864)</f>
        <v>861</v>
      </c>
      <c r="L864">
        <v>587</v>
      </c>
      <c r="M864">
        <v>663079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19939</v>
      </c>
      <c r="F865">
        <v>19939</v>
      </c>
      <c r="G865">
        <f t="shared" si="27"/>
        <v>0</v>
      </c>
      <c r="H865">
        <v>0</v>
      </c>
      <c r="I865">
        <v>0</v>
      </c>
      <c r="J865">
        <f>SUM($H$32:H865)</f>
        <v>15722</v>
      </c>
      <c r="K865">
        <f>SUM($I$32:I865)</f>
        <v>861</v>
      </c>
      <c r="L865">
        <v>11</v>
      </c>
      <c r="M865">
        <v>663090</v>
      </c>
    </row>
    <row r="866" spans="1:13" ht="15" customHeight="1" x14ac:dyDescent="0.25">
      <c r="A866" t="s">
        <v>889</v>
      </c>
      <c r="B866">
        <v>2</v>
      </c>
      <c r="C866">
        <v>1</v>
      </c>
      <c r="D866">
        <f t="shared" si="26"/>
        <v>1</v>
      </c>
      <c r="E866">
        <v>19939</v>
      </c>
      <c r="F866">
        <v>19932</v>
      </c>
      <c r="G866">
        <f t="shared" si="27"/>
        <v>7</v>
      </c>
      <c r="H866">
        <v>2</v>
      </c>
      <c r="I866">
        <v>1</v>
      </c>
      <c r="J866">
        <f>SUM($H$32:H866)</f>
        <v>15724</v>
      </c>
      <c r="K866">
        <f>SUM($I$32:I866)</f>
        <v>862</v>
      </c>
      <c r="L866">
        <v>219</v>
      </c>
      <c r="M866">
        <v>663309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19932</v>
      </c>
      <c r="F867">
        <v>19932</v>
      </c>
      <c r="G867">
        <f t="shared" si="27"/>
        <v>0</v>
      </c>
      <c r="H867">
        <v>5</v>
      </c>
      <c r="I867">
        <v>0</v>
      </c>
      <c r="J867">
        <f>SUM($H$32:H867)</f>
        <v>15729</v>
      </c>
      <c r="K867">
        <f>SUM($I$32:I867)</f>
        <v>862</v>
      </c>
      <c r="L867">
        <v>102</v>
      </c>
      <c r="M867">
        <v>663411</v>
      </c>
    </row>
    <row r="868" spans="1:13" ht="15" customHeight="1" x14ac:dyDescent="0.25">
      <c r="A868" t="s">
        <v>891</v>
      </c>
      <c r="B868">
        <v>23</v>
      </c>
      <c r="C868">
        <v>23</v>
      </c>
      <c r="D868">
        <f t="shared" si="26"/>
        <v>0</v>
      </c>
      <c r="E868">
        <v>19932</v>
      </c>
      <c r="F868">
        <v>19932</v>
      </c>
      <c r="G868">
        <f t="shared" si="27"/>
        <v>0</v>
      </c>
      <c r="H868">
        <v>53</v>
      </c>
      <c r="I868">
        <v>0</v>
      </c>
      <c r="J868">
        <f>SUM($H$32:H868)</f>
        <v>15782</v>
      </c>
      <c r="K868">
        <f>SUM($I$32:I868)</f>
        <v>862</v>
      </c>
      <c r="L868">
        <v>547</v>
      </c>
      <c r="M868">
        <v>663958</v>
      </c>
    </row>
    <row r="869" spans="1:13" ht="15" customHeight="1" x14ac:dyDescent="0.25">
      <c r="A869" t="s">
        <v>892</v>
      </c>
      <c r="B869">
        <v>1</v>
      </c>
      <c r="C869">
        <v>1</v>
      </c>
      <c r="D869">
        <f t="shared" si="26"/>
        <v>0</v>
      </c>
      <c r="E869">
        <v>19932</v>
      </c>
      <c r="F869">
        <v>19932</v>
      </c>
      <c r="G869">
        <f t="shared" si="27"/>
        <v>0</v>
      </c>
      <c r="H869">
        <v>0</v>
      </c>
      <c r="I869">
        <v>0</v>
      </c>
      <c r="J869">
        <f>SUM($H$32:H869)</f>
        <v>15782</v>
      </c>
      <c r="K869">
        <f>SUM($I$32:I869)</f>
        <v>862</v>
      </c>
      <c r="L869">
        <v>7</v>
      </c>
      <c r="M869">
        <v>663965</v>
      </c>
    </row>
    <row r="870" spans="1:13" ht="15" customHeight="1" x14ac:dyDescent="0.25">
      <c r="A870" t="s">
        <v>893</v>
      </c>
      <c r="B870">
        <v>4</v>
      </c>
      <c r="C870">
        <v>1</v>
      </c>
      <c r="D870">
        <f t="shared" si="26"/>
        <v>3</v>
      </c>
      <c r="E870">
        <v>19932</v>
      </c>
      <c r="F870">
        <v>19916</v>
      </c>
      <c r="G870">
        <f t="shared" si="27"/>
        <v>16</v>
      </c>
      <c r="H870">
        <v>4</v>
      </c>
      <c r="I870">
        <v>4</v>
      </c>
      <c r="J870">
        <f>SUM($H$32:H870)</f>
        <v>15786</v>
      </c>
      <c r="K870">
        <f>SUM($I$32:I870)</f>
        <v>866</v>
      </c>
      <c r="L870">
        <v>419</v>
      </c>
      <c r="M870">
        <v>664385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19916</v>
      </c>
      <c r="F871">
        <v>19916</v>
      </c>
      <c r="G871">
        <f t="shared" si="27"/>
        <v>0</v>
      </c>
      <c r="H871">
        <v>0</v>
      </c>
      <c r="I871">
        <v>0</v>
      </c>
      <c r="J871">
        <f>SUM($H$32:H871)</f>
        <v>15786</v>
      </c>
      <c r="K871">
        <f>SUM($I$32:I871)</f>
        <v>866</v>
      </c>
      <c r="L871">
        <v>25</v>
      </c>
      <c r="M871">
        <v>664410</v>
      </c>
    </row>
    <row r="872" spans="1:13" ht="15" customHeight="1" x14ac:dyDescent="0.25">
      <c r="A872" t="s">
        <v>895</v>
      </c>
      <c r="B872">
        <v>3</v>
      </c>
      <c r="C872">
        <v>3</v>
      </c>
      <c r="D872">
        <f t="shared" si="26"/>
        <v>0</v>
      </c>
      <c r="E872">
        <v>19916</v>
      </c>
      <c r="F872">
        <v>19916</v>
      </c>
      <c r="G872">
        <f t="shared" si="27"/>
        <v>0</v>
      </c>
      <c r="H872">
        <v>5</v>
      </c>
      <c r="I872">
        <v>0</v>
      </c>
      <c r="J872">
        <f>SUM($H$32:H872)</f>
        <v>15791</v>
      </c>
      <c r="K872">
        <f>SUM($I$32:I872)</f>
        <v>866</v>
      </c>
      <c r="L872">
        <v>347</v>
      </c>
      <c r="M872">
        <v>664757</v>
      </c>
    </row>
    <row r="873" spans="1:13" ht="15" customHeight="1" x14ac:dyDescent="0.25">
      <c r="A873" t="s">
        <v>896</v>
      </c>
      <c r="B873">
        <v>5</v>
      </c>
      <c r="C873">
        <v>3</v>
      </c>
      <c r="D873">
        <f t="shared" si="26"/>
        <v>2</v>
      </c>
      <c r="E873">
        <v>19916</v>
      </c>
      <c r="F873">
        <v>19908</v>
      </c>
      <c r="G873">
        <f t="shared" si="27"/>
        <v>8</v>
      </c>
      <c r="H873">
        <v>9</v>
      </c>
      <c r="I873">
        <v>1</v>
      </c>
      <c r="J873">
        <f>SUM($H$32:H873)</f>
        <v>15800</v>
      </c>
      <c r="K873">
        <f>SUM($I$32:I873)</f>
        <v>867</v>
      </c>
      <c r="L873">
        <v>534</v>
      </c>
      <c r="M873">
        <v>665291</v>
      </c>
    </row>
    <row r="874" spans="1:13" ht="15" customHeight="1" x14ac:dyDescent="0.25">
      <c r="A874" t="s">
        <v>897</v>
      </c>
      <c r="B874">
        <v>1</v>
      </c>
      <c r="C874">
        <v>1</v>
      </c>
      <c r="D874">
        <f t="shared" si="26"/>
        <v>0</v>
      </c>
      <c r="E874">
        <v>19908</v>
      </c>
      <c r="F874">
        <v>19908</v>
      </c>
      <c r="G874">
        <f t="shared" si="27"/>
        <v>0</v>
      </c>
      <c r="H874">
        <v>0</v>
      </c>
      <c r="I874">
        <v>0</v>
      </c>
      <c r="J874">
        <f>SUM($H$32:H874)</f>
        <v>15800</v>
      </c>
      <c r="K874">
        <f>SUM($I$32:I874)</f>
        <v>867</v>
      </c>
      <c r="L874">
        <v>16</v>
      </c>
      <c r="M874">
        <v>665307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19908</v>
      </c>
      <c r="F875">
        <v>19908</v>
      </c>
      <c r="G875">
        <f t="shared" si="27"/>
        <v>0</v>
      </c>
      <c r="H875">
        <v>0</v>
      </c>
      <c r="I875">
        <v>0</v>
      </c>
      <c r="J875">
        <f>SUM($H$32:H875)</f>
        <v>15800</v>
      </c>
      <c r="K875">
        <f>SUM($I$32:I875)</f>
        <v>867</v>
      </c>
      <c r="L875">
        <v>12</v>
      </c>
      <c r="M875">
        <v>665319</v>
      </c>
    </row>
    <row r="876" spans="1:13" ht="15" customHeight="1" x14ac:dyDescent="0.25">
      <c r="A876" t="s">
        <v>899</v>
      </c>
      <c r="B876">
        <v>1</v>
      </c>
      <c r="C876">
        <v>1</v>
      </c>
      <c r="D876">
        <f t="shared" si="26"/>
        <v>0</v>
      </c>
      <c r="E876">
        <v>19908</v>
      </c>
      <c r="F876">
        <v>19908</v>
      </c>
      <c r="G876">
        <f t="shared" si="27"/>
        <v>0</v>
      </c>
      <c r="H876">
        <v>0</v>
      </c>
      <c r="I876">
        <v>0</v>
      </c>
      <c r="J876">
        <f>SUM($H$32:H876)</f>
        <v>15800</v>
      </c>
      <c r="K876">
        <f>SUM($I$32:I876)</f>
        <v>867</v>
      </c>
      <c r="L876">
        <v>14</v>
      </c>
      <c r="M876">
        <v>665333</v>
      </c>
    </row>
    <row r="877" spans="1:13" ht="15" customHeight="1" x14ac:dyDescent="0.25">
      <c r="A877" t="s">
        <v>900</v>
      </c>
      <c r="B877">
        <v>1</v>
      </c>
      <c r="C877">
        <v>1</v>
      </c>
      <c r="D877">
        <f t="shared" si="26"/>
        <v>0</v>
      </c>
      <c r="E877">
        <v>19908</v>
      </c>
      <c r="F877">
        <v>19908</v>
      </c>
      <c r="G877">
        <f t="shared" si="27"/>
        <v>0</v>
      </c>
      <c r="H877">
        <v>0</v>
      </c>
      <c r="I877">
        <v>0</v>
      </c>
      <c r="J877">
        <f>SUM($H$32:H877)</f>
        <v>15800</v>
      </c>
      <c r="K877">
        <f>SUM($I$32:I877)</f>
        <v>867</v>
      </c>
      <c r="L877">
        <v>6</v>
      </c>
      <c r="M877">
        <v>665339</v>
      </c>
    </row>
    <row r="878" spans="1:13" ht="15" customHeight="1" x14ac:dyDescent="0.25">
      <c r="A878" t="s">
        <v>901</v>
      </c>
      <c r="B878">
        <v>5</v>
      </c>
      <c r="C878">
        <v>5</v>
      </c>
      <c r="D878">
        <f t="shared" si="26"/>
        <v>0</v>
      </c>
      <c r="E878">
        <v>19908</v>
      </c>
      <c r="F878">
        <v>19908</v>
      </c>
      <c r="G878">
        <f t="shared" si="27"/>
        <v>0</v>
      </c>
      <c r="H878">
        <v>11</v>
      </c>
      <c r="I878">
        <v>0</v>
      </c>
      <c r="J878">
        <f>SUM($H$32:H878)</f>
        <v>15811</v>
      </c>
      <c r="K878">
        <f>SUM($I$32:I878)</f>
        <v>867</v>
      </c>
      <c r="L878">
        <v>350</v>
      </c>
      <c r="M878">
        <v>665689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19908</v>
      </c>
      <c r="F879">
        <v>19908</v>
      </c>
      <c r="G879">
        <f t="shared" si="27"/>
        <v>0</v>
      </c>
      <c r="H879">
        <v>0</v>
      </c>
      <c r="I879">
        <v>0</v>
      </c>
      <c r="J879">
        <f>SUM($H$32:H879)</f>
        <v>15811</v>
      </c>
      <c r="K879">
        <f>SUM($I$32:I879)</f>
        <v>867</v>
      </c>
      <c r="L879">
        <v>5</v>
      </c>
      <c r="M879">
        <v>665694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19908</v>
      </c>
      <c r="F880">
        <v>19908</v>
      </c>
      <c r="G880">
        <f t="shared" si="27"/>
        <v>0</v>
      </c>
      <c r="H880">
        <v>0</v>
      </c>
      <c r="I880">
        <v>0</v>
      </c>
      <c r="J880">
        <f>SUM($H$32:H880)</f>
        <v>15811</v>
      </c>
      <c r="K880">
        <f>SUM($I$32:I880)</f>
        <v>867</v>
      </c>
      <c r="L880">
        <v>18</v>
      </c>
      <c r="M880">
        <v>665712</v>
      </c>
    </row>
    <row r="881" spans="1:13" ht="15" customHeight="1" x14ac:dyDescent="0.25">
      <c r="A881" t="s">
        <v>904</v>
      </c>
      <c r="B881">
        <v>4</v>
      </c>
      <c r="C881">
        <v>3</v>
      </c>
      <c r="D881">
        <f t="shared" si="26"/>
        <v>1</v>
      </c>
      <c r="E881">
        <v>19908</v>
      </c>
      <c r="F881">
        <v>19887</v>
      </c>
      <c r="G881">
        <f t="shared" si="27"/>
        <v>21</v>
      </c>
      <c r="H881">
        <v>9</v>
      </c>
      <c r="I881">
        <v>1</v>
      </c>
      <c r="J881">
        <f>SUM($H$32:H881)</f>
        <v>15820</v>
      </c>
      <c r="K881">
        <f>SUM($I$32:I881)</f>
        <v>868</v>
      </c>
      <c r="L881">
        <v>616</v>
      </c>
      <c r="M881">
        <v>666328</v>
      </c>
    </row>
    <row r="882" spans="1:13" ht="15" customHeight="1" x14ac:dyDescent="0.25">
      <c r="A882" t="s">
        <v>905</v>
      </c>
      <c r="B882">
        <v>4</v>
      </c>
      <c r="C882">
        <v>3</v>
      </c>
      <c r="D882">
        <f t="shared" si="26"/>
        <v>1</v>
      </c>
      <c r="E882">
        <v>19887</v>
      </c>
      <c r="F882">
        <v>19876</v>
      </c>
      <c r="G882">
        <f t="shared" si="27"/>
        <v>11</v>
      </c>
      <c r="H882">
        <v>9</v>
      </c>
      <c r="I882">
        <v>1</v>
      </c>
      <c r="J882">
        <f>SUM($H$32:H882)</f>
        <v>15829</v>
      </c>
      <c r="K882">
        <f>SUM($I$32:I882)</f>
        <v>869</v>
      </c>
      <c r="L882">
        <v>573</v>
      </c>
      <c r="M882">
        <v>666901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19876</v>
      </c>
      <c r="F883">
        <v>19876</v>
      </c>
      <c r="G883">
        <f t="shared" si="27"/>
        <v>0</v>
      </c>
      <c r="H883">
        <v>0</v>
      </c>
      <c r="I883">
        <v>0</v>
      </c>
      <c r="J883">
        <f>SUM($H$32:H883)</f>
        <v>15829</v>
      </c>
      <c r="K883">
        <f>SUM($I$32:I883)</f>
        <v>869</v>
      </c>
      <c r="L883">
        <v>11</v>
      </c>
      <c r="M883">
        <v>666912</v>
      </c>
    </row>
    <row r="884" spans="1:13" ht="15" customHeight="1" x14ac:dyDescent="0.25">
      <c r="A884" t="s">
        <v>907</v>
      </c>
      <c r="B884">
        <v>2</v>
      </c>
      <c r="C884">
        <v>1</v>
      </c>
      <c r="D884">
        <f t="shared" si="26"/>
        <v>1</v>
      </c>
      <c r="E884">
        <v>19876</v>
      </c>
      <c r="F884">
        <v>19867</v>
      </c>
      <c r="G884">
        <f t="shared" si="27"/>
        <v>9</v>
      </c>
      <c r="H884">
        <v>2</v>
      </c>
      <c r="I884">
        <v>1</v>
      </c>
      <c r="J884">
        <f>SUM($H$32:H884)</f>
        <v>15831</v>
      </c>
      <c r="K884">
        <f>SUM($I$32:I884)</f>
        <v>870</v>
      </c>
      <c r="L884">
        <v>222</v>
      </c>
      <c r="M884">
        <v>667134</v>
      </c>
    </row>
    <row r="885" spans="1:13" ht="15" customHeight="1" x14ac:dyDescent="0.25">
      <c r="A885" t="s">
        <v>908</v>
      </c>
      <c r="B885">
        <v>2</v>
      </c>
      <c r="C885">
        <v>2</v>
      </c>
      <c r="D885">
        <f t="shared" si="26"/>
        <v>0</v>
      </c>
      <c r="E885">
        <v>19867</v>
      </c>
      <c r="F885">
        <v>19867</v>
      </c>
      <c r="G885">
        <f t="shared" si="27"/>
        <v>0</v>
      </c>
      <c r="H885">
        <v>2</v>
      </c>
      <c r="I885">
        <v>0</v>
      </c>
      <c r="J885">
        <f>SUM($H$32:H885)</f>
        <v>15833</v>
      </c>
      <c r="K885">
        <f>SUM($I$32:I885)</f>
        <v>870</v>
      </c>
      <c r="L885">
        <v>86</v>
      </c>
      <c r="M885">
        <v>667220</v>
      </c>
    </row>
    <row r="886" spans="1:13" ht="15" customHeight="1" x14ac:dyDescent="0.25">
      <c r="A886" t="s">
        <v>909</v>
      </c>
      <c r="B886">
        <v>1</v>
      </c>
      <c r="C886">
        <v>1</v>
      </c>
      <c r="D886">
        <f t="shared" si="26"/>
        <v>0</v>
      </c>
      <c r="E886">
        <v>19867</v>
      </c>
      <c r="F886">
        <v>19867</v>
      </c>
      <c r="G886">
        <f t="shared" si="27"/>
        <v>0</v>
      </c>
      <c r="H886">
        <v>0</v>
      </c>
      <c r="I886">
        <v>0</v>
      </c>
      <c r="J886">
        <f>SUM($H$32:H886)</f>
        <v>15833</v>
      </c>
      <c r="K886">
        <f>SUM($I$32:I886)</f>
        <v>870</v>
      </c>
      <c r="L886">
        <v>6</v>
      </c>
      <c r="M886">
        <v>667226</v>
      </c>
    </row>
    <row r="887" spans="1:13" ht="15" customHeight="1" x14ac:dyDescent="0.25">
      <c r="A887" t="s">
        <v>910</v>
      </c>
      <c r="B887">
        <v>1</v>
      </c>
      <c r="C887">
        <v>1</v>
      </c>
      <c r="D887">
        <f t="shared" si="26"/>
        <v>0</v>
      </c>
      <c r="E887">
        <v>19867</v>
      </c>
      <c r="F887">
        <v>19867</v>
      </c>
      <c r="G887">
        <f t="shared" si="27"/>
        <v>0</v>
      </c>
      <c r="H887">
        <v>0</v>
      </c>
      <c r="I887">
        <v>0</v>
      </c>
      <c r="J887">
        <f>SUM($H$32:H887)</f>
        <v>15833</v>
      </c>
      <c r="K887">
        <f>SUM($I$32:I887)</f>
        <v>870</v>
      </c>
      <c r="L887">
        <v>9</v>
      </c>
      <c r="M887">
        <v>667235</v>
      </c>
    </row>
    <row r="888" spans="1:13" ht="15" customHeight="1" x14ac:dyDescent="0.25">
      <c r="A888" t="s">
        <v>911</v>
      </c>
      <c r="B888">
        <v>2</v>
      </c>
      <c r="C888">
        <v>1</v>
      </c>
      <c r="D888">
        <f t="shared" si="26"/>
        <v>1</v>
      </c>
      <c r="E888">
        <v>19867</v>
      </c>
      <c r="F888">
        <v>19859</v>
      </c>
      <c r="G888">
        <f t="shared" si="27"/>
        <v>8</v>
      </c>
      <c r="H888">
        <v>2</v>
      </c>
      <c r="I888">
        <v>1</v>
      </c>
      <c r="J888">
        <f>SUM($H$32:H888)</f>
        <v>15835</v>
      </c>
      <c r="K888">
        <f>SUM($I$32:I888)</f>
        <v>871</v>
      </c>
      <c r="L888">
        <v>231</v>
      </c>
      <c r="M888">
        <v>667466</v>
      </c>
    </row>
    <row r="889" spans="1:13" ht="15" customHeight="1" x14ac:dyDescent="0.25">
      <c r="A889" t="s">
        <v>912</v>
      </c>
      <c r="B889">
        <v>2</v>
      </c>
      <c r="C889">
        <v>1</v>
      </c>
      <c r="D889">
        <f t="shared" si="26"/>
        <v>1</v>
      </c>
      <c r="E889">
        <v>19859</v>
      </c>
      <c r="F889">
        <v>19847</v>
      </c>
      <c r="G889">
        <f t="shared" si="27"/>
        <v>12</v>
      </c>
      <c r="H889">
        <v>2</v>
      </c>
      <c r="I889">
        <v>1</v>
      </c>
      <c r="J889">
        <f>SUM($H$32:H889)</f>
        <v>15837</v>
      </c>
      <c r="K889">
        <f>SUM($I$32:I889)</f>
        <v>872</v>
      </c>
      <c r="L889">
        <v>221</v>
      </c>
      <c r="M889">
        <v>667687</v>
      </c>
    </row>
    <row r="890" spans="1:13" ht="15" customHeight="1" x14ac:dyDescent="0.25">
      <c r="A890" t="s">
        <v>913</v>
      </c>
      <c r="B890">
        <v>1</v>
      </c>
      <c r="C890">
        <v>1</v>
      </c>
      <c r="D890">
        <f t="shared" si="26"/>
        <v>0</v>
      </c>
      <c r="E890">
        <v>19847</v>
      </c>
      <c r="F890">
        <v>19847</v>
      </c>
      <c r="G890">
        <f t="shared" si="27"/>
        <v>0</v>
      </c>
      <c r="H890">
        <v>0</v>
      </c>
      <c r="I890">
        <v>0</v>
      </c>
      <c r="J890">
        <f>SUM($H$32:H890)</f>
        <v>15837</v>
      </c>
      <c r="K890">
        <f>SUM($I$32:I890)</f>
        <v>872</v>
      </c>
      <c r="L890">
        <v>17</v>
      </c>
      <c r="M890">
        <v>667704</v>
      </c>
    </row>
    <row r="891" spans="1:13" ht="15" customHeight="1" x14ac:dyDescent="0.25">
      <c r="A891" t="s">
        <v>914</v>
      </c>
      <c r="B891">
        <v>2</v>
      </c>
      <c r="C891">
        <v>2</v>
      </c>
      <c r="D891">
        <f t="shared" si="26"/>
        <v>0</v>
      </c>
      <c r="E891">
        <v>19847</v>
      </c>
      <c r="F891">
        <v>19847</v>
      </c>
      <c r="G891">
        <f t="shared" si="27"/>
        <v>0</v>
      </c>
      <c r="H891">
        <v>2</v>
      </c>
      <c r="I891">
        <v>0</v>
      </c>
      <c r="J891">
        <f>SUM($H$32:H891)</f>
        <v>15839</v>
      </c>
      <c r="K891">
        <f>SUM($I$32:I891)</f>
        <v>872</v>
      </c>
      <c r="L891">
        <v>51</v>
      </c>
      <c r="M891">
        <v>667755</v>
      </c>
    </row>
    <row r="892" spans="1:13" ht="15" customHeight="1" x14ac:dyDescent="0.25">
      <c r="A892" t="s">
        <v>915</v>
      </c>
      <c r="B892">
        <v>2</v>
      </c>
      <c r="C892">
        <v>1</v>
      </c>
      <c r="D892">
        <f t="shared" si="26"/>
        <v>1</v>
      </c>
      <c r="E892">
        <v>19847</v>
      </c>
      <c r="F892">
        <v>19838</v>
      </c>
      <c r="G892">
        <f t="shared" si="27"/>
        <v>9</v>
      </c>
      <c r="H892">
        <v>2</v>
      </c>
      <c r="I892">
        <v>1</v>
      </c>
      <c r="J892">
        <f>SUM($H$32:H892)</f>
        <v>15841</v>
      </c>
      <c r="K892">
        <f>SUM($I$32:I892)</f>
        <v>873</v>
      </c>
      <c r="L892">
        <v>225</v>
      </c>
      <c r="M892">
        <v>667980</v>
      </c>
    </row>
    <row r="893" spans="1:13" ht="15" customHeight="1" x14ac:dyDescent="0.25">
      <c r="A893" t="s">
        <v>916</v>
      </c>
      <c r="B893">
        <v>3</v>
      </c>
      <c r="C893">
        <v>3</v>
      </c>
      <c r="D893">
        <f t="shared" si="26"/>
        <v>0</v>
      </c>
      <c r="E893">
        <v>19838</v>
      </c>
      <c r="F893">
        <v>19838</v>
      </c>
      <c r="G893">
        <f t="shared" si="27"/>
        <v>0</v>
      </c>
      <c r="H893">
        <v>5</v>
      </c>
      <c r="I893">
        <v>0</v>
      </c>
      <c r="J893">
        <f>SUM($H$32:H893)</f>
        <v>15846</v>
      </c>
      <c r="K893">
        <f>SUM($I$32:I893)</f>
        <v>873</v>
      </c>
      <c r="L893">
        <v>360</v>
      </c>
      <c r="M893">
        <v>668340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19838</v>
      </c>
      <c r="F894">
        <v>19838</v>
      </c>
      <c r="G894">
        <f t="shared" si="27"/>
        <v>0</v>
      </c>
      <c r="H894">
        <v>0</v>
      </c>
      <c r="I894">
        <v>0</v>
      </c>
      <c r="J894">
        <f>SUM($H$32:H894)</f>
        <v>15846</v>
      </c>
      <c r="K894">
        <f>SUM($I$32:I894)</f>
        <v>873</v>
      </c>
      <c r="L894">
        <v>14</v>
      </c>
      <c r="M894">
        <v>668354</v>
      </c>
    </row>
    <row r="895" spans="1:13" ht="15" customHeight="1" x14ac:dyDescent="0.25">
      <c r="A895" t="s">
        <v>918</v>
      </c>
      <c r="B895">
        <v>2</v>
      </c>
      <c r="C895">
        <v>1</v>
      </c>
      <c r="D895">
        <f t="shared" si="26"/>
        <v>1</v>
      </c>
      <c r="E895">
        <v>19838</v>
      </c>
      <c r="F895">
        <v>19829</v>
      </c>
      <c r="G895">
        <f t="shared" si="27"/>
        <v>9</v>
      </c>
      <c r="H895">
        <v>2</v>
      </c>
      <c r="I895">
        <v>1</v>
      </c>
      <c r="J895">
        <f>SUM($H$32:H895)</f>
        <v>15848</v>
      </c>
      <c r="K895">
        <f>SUM($I$32:I895)</f>
        <v>874</v>
      </c>
      <c r="L895">
        <v>227</v>
      </c>
      <c r="M895">
        <v>668581</v>
      </c>
    </row>
    <row r="896" spans="1:13" ht="15" customHeight="1" x14ac:dyDescent="0.25">
      <c r="A896" t="s">
        <v>919</v>
      </c>
      <c r="B896">
        <v>2</v>
      </c>
      <c r="C896">
        <v>1</v>
      </c>
      <c r="D896">
        <f t="shared" si="26"/>
        <v>1</v>
      </c>
      <c r="E896">
        <v>19829</v>
      </c>
      <c r="F896">
        <v>19820</v>
      </c>
      <c r="G896">
        <f t="shared" si="27"/>
        <v>9</v>
      </c>
      <c r="H896">
        <v>2</v>
      </c>
      <c r="I896">
        <v>1</v>
      </c>
      <c r="J896">
        <f>SUM($H$32:H896)</f>
        <v>15850</v>
      </c>
      <c r="K896">
        <f>SUM($I$32:I896)</f>
        <v>875</v>
      </c>
      <c r="L896">
        <v>222</v>
      </c>
      <c r="M896">
        <v>668803</v>
      </c>
    </row>
    <row r="897" spans="1:13" ht="15" customHeight="1" x14ac:dyDescent="0.25">
      <c r="A897" t="s">
        <v>920</v>
      </c>
      <c r="B897">
        <v>1</v>
      </c>
      <c r="C897">
        <v>1</v>
      </c>
      <c r="D897">
        <f t="shared" si="26"/>
        <v>0</v>
      </c>
      <c r="E897">
        <v>19820</v>
      </c>
      <c r="F897">
        <v>19820</v>
      </c>
      <c r="G897">
        <f t="shared" si="27"/>
        <v>0</v>
      </c>
      <c r="H897">
        <v>0</v>
      </c>
      <c r="I897">
        <v>0</v>
      </c>
      <c r="J897">
        <f>SUM($H$32:H897)</f>
        <v>15850</v>
      </c>
      <c r="K897">
        <f>SUM($I$32:I897)</f>
        <v>875</v>
      </c>
      <c r="L897">
        <v>14</v>
      </c>
      <c r="M897">
        <v>668817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19820</v>
      </c>
      <c r="F898">
        <v>19820</v>
      </c>
      <c r="G898">
        <f t="shared" si="27"/>
        <v>0</v>
      </c>
      <c r="H898">
        <v>0</v>
      </c>
      <c r="I898">
        <v>0</v>
      </c>
      <c r="J898">
        <f>SUM($H$32:H898)</f>
        <v>15850</v>
      </c>
      <c r="K898">
        <f>SUM($I$32:I898)</f>
        <v>875</v>
      </c>
      <c r="L898">
        <v>14</v>
      </c>
      <c r="M898">
        <v>668831</v>
      </c>
    </row>
    <row r="899" spans="1:13" ht="15" customHeight="1" x14ac:dyDescent="0.25">
      <c r="A899" t="s">
        <v>922</v>
      </c>
      <c r="B899">
        <v>2</v>
      </c>
      <c r="C899">
        <v>1</v>
      </c>
      <c r="D899">
        <f t="shared" si="26"/>
        <v>1</v>
      </c>
      <c r="E899">
        <v>19820</v>
      </c>
      <c r="F899">
        <v>19811</v>
      </c>
      <c r="G899">
        <f t="shared" si="27"/>
        <v>9</v>
      </c>
      <c r="H899">
        <v>2</v>
      </c>
      <c r="I899">
        <v>1</v>
      </c>
      <c r="J899">
        <f>SUM($H$32:H899)</f>
        <v>15852</v>
      </c>
      <c r="K899">
        <f>SUM($I$32:I899)</f>
        <v>876</v>
      </c>
      <c r="L899">
        <v>260</v>
      </c>
      <c r="M899">
        <v>669091</v>
      </c>
    </row>
    <row r="900" spans="1:13" ht="15" customHeight="1" x14ac:dyDescent="0.25">
      <c r="A900" t="s">
        <v>923</v>
      </c>
      <c r="B900">
        <v>1</v>
      </c>
      <c r="C900">
        <v>1</v>
      </c>
      <c r="D900">
        <f t="shared" si="26"/>
        <v>0</v>
      </c>
      <c r="E900">
        <v>19811</v>
      </c>
      <c r="F900">
        <v>19811</v>
      </c>
      <c r="G900">
        <f t="shared" si="27"/>
        <v>0</v>
      </c>
      <c r="H900">
        <v>0</v>
      </c>
      <c r="I900">
        <v>0</v>
      </c>
      <c r="J900">
        <f>SUM($H$32:H900)</f>
        <v>15852</v>
      </c>
      <c r="K900">
        <f>SUM($I$32:I900)</f>
        <v>876</v>
      </c>
      <c r="L900">
        <v>12</v>
      </c>
      <c r="M900">
        <v>669103</v>
      </c>
    </row>
    <row r="901" spans="1:13" ht="15" customHeight="1" x14ac:dyDescent="0.25">
      <c r="A901" t="s">
        <v>924</v>
      </c>
      <c r="B901">
        <v>4</v>
      </c>
      <c r="C901">
        <v>3</v>
      </c>
      <c r="D901">
        <f t="shared" si="26"/>
        <v>1</v>
      </c>
      <c r="E901">
        <v>19811</v>
      </c>
      <c r="F901">
        <v>19790</v>
      </c>
      <c r="G901">
        <f t="shared" si="27"/>
        <v>21</v>
      </c>
      <c r="H901">
        <v>9</v>
      </c>
      <c r="I901">
        <v>1</v>
      </c>
      <c r="J901">
        <f>SUM($H$32:H901)</f>
        <v>15861</v>
      </c>
      <c r="K901">
        <f>SUM($I$32:I901)</f>
        <v>877</v>
      </c>
      <c r="L901">
        <v>575</v>
      </c>
      <c r="M901">
        <v>669678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19790</v>
      </c>
      <c r="F902">
        <v>19790</v>
      </c>
      <c r="G902">
        <f t="shared" si="27"/>
        <v>0</v>
      </c>
      <c r="H902">
        <v>0</v>
      </c>
      <c r="I902">
        <v>0</v>
      </c>
      <c r="J902">
        <f>SUM($H$32:H902)</f>
        <v>15861</v>
      </c>
      <c r="K902">
        <f>SUM($I$32:I902)</f>
        <v>877</v>
      </c>
      <c r="L902">
        <v>10</v>
      </c>
      <c r="M902">
        <v>669688</v>
      </c>
    </row>
    <row r="903" spans="1:13" ht="15" customHeight="1" x14ac:dyDescent="0.25">
      <c r="A903" t="s">
        <v>926</v>
      </c>
      <c r="B903">
        <v>1</v>
      </c>
      <c r="C903">
        <v>1</v>
      </c>
      <c r="D903">
        <f t="shared" si="26"/>
        <v>0</v>
      </c>
      <c r="E903">
        <v>19790</v>
      </c>
      <c r="F903">
        <v>19790</v>
      </c>
      <c r="G903">
        <f t="shared" si="27"/>
        <v>0</v>
      </c>
      <c r="H903">
        <v>0</v>
      </c>
      <c r="I903">
        <v>0</v>
      </c>
      <c r="J903">
        <f>SUM($H$32:H903)</f>
        <v>15861</v>
      </c>
      <c r="K903">
        <f>SUM($I$32:I903)</f>
        <v>877</v>
      </c>
      <c r="L903">
        <v>11</v>
      </c>
      <c r="M903">
        <v>669699</v>
      </c>
    </row>
    <row r="904" spans="1:13" ht="15" customHeight="1" x14ac:dyDescent="0.25">
      <c r="A904" t="s">
        <v>927</v>
      </c>
      <c r="B904">
        <v>2</v>
      </c>
      <c r="C904">
        <v>1</v>
      </c>
      <c r="D904">
        <f t="shared" si="26"/>
        <v>1</v>
      </c>
      <c r="E904">
        <v>19790</v>
      </c>
      <c r="F904">
        <v>19781</v>
      </c>
      <c r="G904">
        <f t="shared" si="27"/>
        <v>9</v>
      </c>
      <c r="H904">
        <v>2</v>
      </c>
      <c r="I904">
        <v>1</v>
      </c>
      <c r="J904">
        <f>SUM($H$32:H904)</f>
        <v>15863</v>
      </c>
      <c r="K904">
        <f>SUM($I$32:I904)</f>
        <v>878</v>
      </c>
      <c r="L904">
        <v>223</v>
      </c>
      <c r="M904">
        <v>669922</v>
      </c>
    </row>
    <row r="905" spans="1:13" ht="15" customHeight="1" x14ac:dyDescent="0.25">
      <c r="A905" t="s">
        <v>928</v>
      </c>
      <c r="B905">
        <v>2</v>
      </c>
      <c r="C905">
        <v>1</v>
      </c>
      <c r="D905">
        <f t="shared" si="26"/>
        <v>1</v>
      </c>
      <c r="E905">
        <v>19781</v>
      </c>
      <c r="F905">
        <v>19766</v>
      </c>
      <c r="G905">
        <f t="shared" si="27"/>
        <v>15</v>
      </c>
      <c r="H905">
        <v>2</v>
      </c>
      <c r="I905">
        <v>1</v>
      </c>
      <c r="J905">
        <f>SUM($H$32:H905)</f>
        <v>15865</v>
      </c>
      <c r="K905">
        <f>SUM($I$32:I905)</f>
        <v>879</v>
      </c>
      <c r="L905">
        <v>240</v>
      </c>
      <c r="M905">
        <v>670162</v>
      </c>
    </row>
    <row r="906" spans="1:13" ht="15" customHeight="1" x14ac:dyDescent="0.25">
      <c r="A906" t="s">
        <v>929</v>
      </c>
      <c r="B906">
        <v>2</v>
      </c>
      <c r="C906">
        <v>1</v>
      </c>
      <c r="D906">
        <f t="shared" si="26"/>
        <v>1</v>
      </c>
      <c r="E906">
        <v>19766</v>
      </c>
      <c r="F906">
        <v>19756</v>
      </c>
      <c r="G906">
        <f t="shared" si="27"/>
        <v>10</v>
      </c>
      <c r="H906">
        <v>2</v>
      </c>
      <c r="I906">
        <v>1</v>
      </c>
      <c r="J906">
        <f>SUM($H$32:H906)</f>
        <v>15867</v>
      </c>
      <c r="K906">
        <f>SUM($I$32:I906)</f>
        <v>880</v>
      </c>
      <c r="L906">
        <v>224</v>
      </c>
      <c r="M906">
        <v>670386</v>
      </c>
    </row>
    <row r="907" spans="1:13" ht="15" customHeight="1" x14ac:dyDescent="0.25">
      <c r="A907" t="s">
        <v>930</v>
      </c>
      <c r="B907">
        <v>2</v>
      </c>
      <c r="C907">
        <v>2</v>
      </c>
      <c r="D907">
        <f t="shared" si="26"/>
        <v>0</v>
      </c>
      <c r="E907">
        <v>19756</v>
      </c>
      <c r="F907">
        <v>19756</v>
      </c>
      <c r="G907">
        <f t="shared" si="27"/>
        <v>0</v>
      </c>
      <c r="H907">
        <v>2</v>
      </c>
      <c r="I907">
        <v>0</v>
      </c>
      <c r="J907">
        <f>SUM($H$32:H907)</f>
        <v>15869</v>
      </c>
      <c r="K907">
        <f>SUM($I$32:I907)</f>
        <v>880</v>
      </c>
      <c r="L907">
        <v>61</v>
      </c>
      <c r="M907">
        <v>670447</v>
      </c>
    </row>
    <row r="908" spans="1:13" ht="15" customHeight="1" x14ac:dyDescent="0.25">
      <c r="A908" t="s">
        <v>931</v>
      </c>
      <c r="B908">
        <v>1</v>
      </c>
      <c r="C908">
        <v>1</v>
      </c>
      <c r="D908">
        <f t="shared" si="26"/>
        <v>0</v>
      </c>
      <c r="E908">
        <v>19756</v>
      </c>
      <c r="F908">
        <v>19756</v>
      </c>
      <c r="G908">
        <f t="shared" si="27"/>
        <v>0</v>
      </c>
      <c r="H908">
        <v>0</v>
      </c>
      <c r="I908">
        <v>0</v>
      </c>
      <c r="J908">
        <f>SUM($H$32:H908)</f>
        <v>15869</v>
      </c>
      <c r="K908">
        <f>SUM($I$32:I908)</f>
        <v>880</v>
      </c>
      <c r="L908">
        <v>8</v>
      </c>
      <c r="M908">
        <v>670455</v>
      </c>
    </row>
    <row r="909" spans="1:13" ht="15" customHeight="1" x14ac:dyDescent="0.25">
      <c r="A909" t="s">
        <v>932</v>
      </c>
      <c r="B909">
        <v>1</v>
      </c>
      <c r="C909">
        <v>1</v>
      </c>
      <c r="D909">
        <f t="shared" si="26"/>
        <v>0</v>
      </c>
      <c r="E909">
        <v>19756</v>
      </c>
      <c r="F909">
        <v>19756</v>
      </c>
      <c r="G909">
        <f t="shared" si="27"/>
        <v>0</v>
      </c>
      <c r="H909">
        <v>0</v>
      </c>
      <c r="I909">
        <v>0</v>
      </c>
      <c r="J909">
        <f>SUM($H$32:H909)</f>
        <v>15869</v>
      </c>
      <c r="K909">
        <f>SUM($I$32:I909)</f>
        <v>880</v>
      </c>
      <c r="L909">
        <v>9</v>
      </c>
      <c r="M909">
        <v>670464</v>
      </c>
    </row>
    <row r="910" spans="1:13" ht="15" customHeight="1" x14ac:dyDescent="0.25">
      <c r="A910" t="s">
        <v>933</v>
      </c>
      <c r="B910">
        <v>1</v>
      </c>
      <c r="C910">
        <v>1</v>
      </c>
      <c r="D910">
        <f t="shared" si="26"/>
        <v>0</v>
      </c>
      <c r="E910">
        <v>19756</v>
      </c>
      <c r="F910">
        <v>19756</v>
      </c>
      <c r="G910">
        <f t="shared" si="27"/>
        <v>0</v>
      </c>
      <c r="H910">
        <v>0</v>
      </c>
      <c r="I910">
        <v>0</v>
      </c>
      <c r="J910">
        <f>SUM($H$32:H910)</f>
        <v>15869</v>
      </c>
      <c r="K910">
        <f>SUM($I$32:I910)</f>
        <v>880</v>
      </c>
      <c r="L910">
        <v>14</v>
      </c>
      <c r="M910">
        <v>670478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19756</v>
      </c>
      <c r="F911">
        <v>19756</v>
      </c>
      <c r="G911">
        <f t="shared" si="27"/>
        <v>0</v>
      </c>
      <c r="H911">
        <v>2</v>
      </c>
      <c r="I911">
        <v>0</v>
      </c>
      <c r="J911">
        <f>SUM($H$32:H911)</f>
        <v>15871</v>
      </c>
      <c r="K911">
        <f>SUM($I$32:I911)</f>
        <v>880</v>
      </c>
      <c r="L911">
        <v>51</v>
      </c>
      <c r="M911">
        <v>670529</v>
      </c>
    </row>
    <row r="912" spans="1:13" ht="15" customHeight="1" x14ac:dyDescent="0.25">
      <c r="A912" t="s">
        <v>935</v>
      </c>
      <c r="B912">
        <v>1</v>
      </c>
      <c r="C912">
        <v>1</v>
      </c>
      <c r="D912">
        <f t="shared" si="26"/>
        <v>0</v>
      </c>
      <c r="E912">
        <v>19756</v>
      </c>
      <c r="F912">
        <v>19756</v>
      </c>
      <c r="G912">
        <f t="shared" si="27"/>
        <v>0</v>
      </c>
      <c r="H912">
        <v>0</v>
      </c>
      <c r="I912">
        <v>0</v>
      </c>
      <c r="J912">
        <f>SUM($H$32:H912)</f>
        <v>15871</v>
      </c>
      <c r="K912">
        <f>SUM($I$32:I912)</f>
        <v>880</v>
      </c>
      <c r="L912">
        <v>7</v>
      </c>
      <c r="M912">
        <v>670536</v>
      </c>
    </row>
    <row r="913" spans="1:13" ht="15" customHeight="1" x14ac:dyDescent="0.25">
      <c r="A913" t="s">
        <v>936</v>
      </c>
      <c r="B913">
        <v>2</v>
      </c>
      <c r="C913">
        <v>1</v>
      </c>
      <c r="D913">
        <f t="shared" si="26"/>
        <v>1</v>
      </c>
      <c r="E913">
        <v>19756</v>
      </c>
      <c r="F913">
        <v>19744</v>
      </c>
      <c r="G913">
        <f t="shared" si="27"/>
        <v>12</v>
      </c>
      <c r="H913">
        <v>2</v>
      </c>
      <c r="I913">
        <v>1</v>
      </c>
      <c r="J913">
        <f>SUM($H$32:H913)</f>
        <v>15873</v>
      </c>
      <c r="K913">
        <f>SUM($I$32:I913)</f>
        <v>881</v>
      </c>
      <c r="L913">
        <v>262</v>
      </c>
      <c r="M913">
        <v>670798</v>
      </c>
    </row>
    <row r="914" spans="1:13" ht="15" customHeight="1" x14ac:dyDescent="0.25">
      <c r="A914" t="s">
        <v>937</v>
      </c>
      <c r="B914">
        <v>2</v>
      </c>
      <c r="C914">
        <v>1</v>
      </c>
      <c r="D914">
        <f t="shared" si="26"/>
        <v>1</v>
      </c>
      <c r="E914">
        <v>19744</v>
      </c>
      <c r="F914">
        <v>19736</v>
      </c>
      <c r="G914">
        <f t="shared" si="27"/>
        <v>8</v>
      </c>
      <c r="H914">
        <v>2</v>
      </c>
      <c r="I914">
        <v>1</v>
      </c>
      <c r="J914">
        <f>SUM($H$32:H914)</f>
        <v>15875</v>
      </c>
      <c r="K914">
        <f>SUM($I$32:I914)</f>
        <v>882</v>
      </c>
      <c r="L914">
        <v>223</v>
      </c>
      <c r="M914">
        <v>671021</v>
      </c>
    </row>
    <row r="915" spans="1:13" ht="15" customHeight="1" x14ac:dyDescent="0.25">
      <c r="A915" t="s">
        <v>938</v>
      </c>
      <c r="B915">
        <v>1</v>
      </c>
      <c r="C915">
        <v>1</v>
      </c>
      <c r="D915">
        <f t="shared" si="26"/>
        <v>0</v>
      </c>
      <c r="E915">
        <v>19736</v>
      </c>
      <c r="F915">
        <v>19736</v>
      </c>
      <c r="G915">
        <f t="shared" si="27"/>
        <v>0</v>
      </c>
      <c r="H915">
        <v>0</v>
      </c>
      <c r="I915">
        <v>0</v>
      </c>
      <c r="J915">
        <f>SUM($H$32:H915)</f>
        <v>15875</v>
      </c>
      <c r="K915">
        <f>SUM($I$32:I915)</f>
        <v>882</v>
      </c>
      <c r="L915">
        <v>17</v>
      </c>
      <c r="M915">
        <v>671038</v>
      </c>
    </row>
    <row r="916" spans="1:13" ht="15" customHeight="1" x14ac:dyDescent="0.25">
      <c r="A916" t="s">
        <v>939</v>
      </c>
      <c r="B916">
        <v>1</v>
      </c>
      <c r="C916">
        <v>1</v>
      </c>
      <c r="D916">
        <f t="shared" si="26"/>
        <v>0</v>
      </c>
      <c r="E916">
        <v>19736</v>
      </c>
      <c r="F916">
        <v>19736</v>
      </c>
      <c r="G916">
        <f t="shared" si="27"/>
        <v>0</v>
      </c>
      <c r="H916">
        <v>0</v>
      </c>
      <c r="I916">
        <v>0</v>
      </c>
      <c r="J916">
        <f>SUM($H$32:H916)</f>
        <v>15875</v>
      </c>
      <c r="K916">
        <f>SUM($I$32:I916)</f>
        <v>882</v>
      </c>
      <c r="L916">
        <v>9</v>
      </c>
      <c r="M916">
        <v>671047</v>
      </c>
    </row>
    <row r="917" spans="1:13" ht="15" customHeight="1" x14ac:dyDescent="0.25">
      <c r="A917" t="s">
        <v>940</v>
      </c>
      <c r="B917">
        <v>2</v>
      </c>
      <c r="C917">
        <v>1</v>
      </c>
      <c r="D917">
        <f t="shared" si="26"/>
        <v>1</v>
      </c>
      <c r="E917">
        <v>19736</v>
      </c>
      <c r="F917">
        <v>19727</v>
      </c>
      <c r="G917">
        <f t="shared" si="27"/>
        <v>9</v>
      </c>
      <c r="H917">
        <v>2</v>
      </c>
      <c r="I917">
        <v>1</v>
      </c>
      <c r="J917">
        <f>SUM($H$32:H917)</f>
        <v>15877</v>
      </c>
      <c r="K917">
        <f>SUM($I$32:I917)</f>
        <v>883</v>
      </c>
      <c r="L917">
        <v>222</v>
      </c>
      <c r="M917">
        <v>671269</v>
      </c>
    </row>
    <row r="918" spans="1:13" ht="15" customHeight="1" x14ac:dyDescent="0.25">
      <c r="A918" t="s">
        <v>941</v>
      </c>
      <c r="B918">
        <v>1</v>
      </c>
      <c r="C918">
        <v>1</v>
      </c>
      <c r="D918">
        <f t="shared" si="26"/>
        <v>0</v>
      </c>
      <c r="E918">
        <v>19727</v>
      </c>
      <c r="F918">
        <v>19727</v>
      </c>
      <c r="G918">
        <f t="shared" si="27"/>
        <v>0</v>
      </c>
      <c r="H918">
        <v>0</v>
      </c>
      <c r="I918">
        <v>0</v>
      </c>
      <c r="J918">
        <f>SUM($H$32:H918)</f>
        <v>15877</v>
      </c>
      <c r="K918">
        <f>SUM($I$32:I918)</f>
        <v>883</v>
      </c>
      <c r="L918">
        <v>13</v>
      </c>
      <c r="M918">
        <v>671282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19727</v>
      </c>
      <c r="F919">
        <v>19727</v>
      </c>
      <c r="G919">
        <f t="shared" si="27"/>
        <v>0</v>
      </c>
      <c r="H919">
        <v>2</v>
      </c>
      <c r="I919">
        <v>0</v>
      </c>
      <c r="J919">
        <f>SUM($H$32:H919)</f>
        <v>15879</v>
      </c>
      <c r="K919">
        <f>SUM($I$32:I919)</f>
        <v>883</v>
      </c>
      <c r="L919">
        <v>56</v>
      </c>
      <c r="M919">
        <v>671338</v>
      </c>
    </row>
    <row r="920" spans="1:13" ht="15" customHeight="1" x14ac:dyDescent="0.25">
      <c r="A920" t="s">
        <v>943</v>
      </c>
      <c r="B920">
        <v>2</v>
      </c>
      <c r="C920">
        <v>1</v>
      </c>
      <c r="D920">
        <f t="shared" si="26"/>
        <v>1</v>
      </c>
      <c r="E920">
        <v>19727</v>
      </c>
      <c r="F920">
        <v>19719</v>
      </c>
      <c r="G920">
        <f t="shared" si="27"/>
        <v>8</v>
      </c>
      <c r="H920">
        <v>2</v>
      </c>
      <c r="I920">
        <v>1</v>
      </c>
      <c r="J920">
        <f>SUM($H$32:H920)</f>
        <v>15881</v>
      </c>
      <c r="K920">
        <f>SUM($I$32:I920)</f>
        <v>884</v>
      </c>
      <c r="L920">
        <v>219</v>
      </c>
      <c r="M920">
        <v>671557</v>
      </c>
    </row>
    <row r="921" spans="1:13" ht="15" customHeight="1" x14ac:dyDescent="0.25">
      <c r="A921" t="s">
        <v>944</v>
      </c>
      <c r="B921">
        <v>1</v>
      </c>
      <c r="C921">
        <v>1</v>
      </c>
      <c r="D921">
        <f t="shared" si="26"/>
        <v>0</v>
      </c>
      <c r="E921">
        <v>19719</v>
      </c>
      <c r="F921">
        <v>19719</v>
      </c>
      <c r="G921">
        <f t="shared" si="27"/>
        <v>0</v>
      </c>
      <c r="H921">
        <v>0</v>
      </c>
      <c r="I921">
        <v>0</v>
      </c>
      <c r="J921">
        <f>SUM($H$32:H921)</f>
        <v>15881</v>
      </c>
      <c r="K921">
        <f>SUM($I$32:I921)</f>
        <v>884</v>
      </c>
      <c r="L921">
        <v>12</v>
      </c>
      <c r="M921">
        <v>671569</v>
      </c>
    </row>
    <row r="922" spans="1:13" ht="15" customHeight="1" x14ac:dyDescent="0.25">
      <c r="A922" t="s">
        <v>945</v>
      </c>
      <c r="B922">
        <v>2</v>
      </c>
      <c r="C922">
        <v>1</v>
      </c>
      <c r="D922">
        <f t="shared" si="26"/>
        <v>1</v>
      </c>
      <c r="E922">
        <v>19719</v>
      </c>
      <c r="F922">
        <v>19708</v>
      </c>
      <c r="G922">
        <f t="shared" si="27"/>
        <v>11</v>
      </c>
      <c r="H922">
        <v>2</v>
      </c>
      <c r="I922">
        <v>1</v>
      </c>
      <c r="J922">
        <f>SUM($H$32:H922)</f>
        <v>15883</v>
      </c>
      <c r="K922">
        <f>SUM($I$32:I922)</f>
        <v>885</v>
      </c>
      <c r="L922">
        <v>227</v>
      </c>
      <c r="M922">
        <v>671796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19708</v>
      </c>
      <c r="F923">
        <v>19708</v>
      </c>
      <c r="G923">
        <f t="shared" si="27"/>
        <v>0</v>
      </c>
      <c r="H923">
        <v>0</v>
      </c>
      <c r="I923">
        <v>0</v>
      </c>
      <c r="J923">
        <f>SUM($H$32:H923)</f>
        <v>15883</v>
      </c>
      <c r="K923">
        <f>SUM($I$32:I923)</f>
        <v>885</v>
      </c>
      <c r="L923">
        <v>9</v>
      </c>
      <c r="M923">
        <v>671805</v>
      </c>
    </row>
    <row r="924" spans="1:13" ht="15" customHeight="1" x14ac:dyDescent="0.25">
      <c r="A924" t="s">
        <v>947</v>
      </c>
      <c r="B924">
        <v>2</v>
      </c>
      <c r="C924">
        <v>2</v>
      </c>
      <c r="D924">
        <f t="shared" si="26"/>
        <v>0</v>
      </c>
      <c r="E924">
        <v>19708</v>
      </c>
      <c r="F924">
        <v>19708</v>
      </c>
      <c r="G924">
        <f t="shared" si="27"/>
        <v>0</v>
      </c>
      <c r="H924">
        <v>2</v>
      </c>
      <c r="I924">
        <v>0</v>
      </c>
      <c r="J924">
        <f>SUM($H$32:H924)</f>
        <v>15885</v>
      </c>
      <c r="K924">
        <f>SUM($I$32:I924)</f>
        <v>885</v>
      </c>
      <c r="L924">
        <v>56</v>
      </c>
      <c r="M924">
        <v>671861</v>
      </c>
    </row>
    <row r="925" spans="1:13" ht="15" customHeight="1" x14ac:dyDescent="0.25">
      <c r="A925" t="s">
        <v>948</v>
      </c>
      <c r="B925">
        <v>1</v>
      </c>
      <c r="C925">
        <v>1</v>
      </c>
      <c r="D925">
        <f t="shared" si="26"/>
        <v>0</v>
      </c>
      <c r="E925">
        <v>19708</v>
      </c>
      <c r="F925">
        <v>19708</v>
      </c>
      <c r="G925">
        <f t="shared" si="27"/>
        <v>0</v>
      </c>
      <c r="H925">
        <v>0</v>
      </c>
      <c r="I925">
        <v>0</v>
      </c>
      <c r="J925">
        <f>SUM($H$32:H925)</f>
        <v>15885</v>
      </c>
      <c r="K925">
        <f>SUM($I$32:I925)</f>
        <v>885</v>
      </c>
      <c r="L925">
        <v>9</v>
      </c>
      <c r="M925">
        <v>671870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19708</v>
      </c>
      <c r="F926">
        <v>19708</v>
      </c>
      <c r="G926">
        <f t="shared" si="27"/>
        <v>0</v>
      </c>
      <c r="H926">
        <v>2</v>
      </c>
      <c r="I926">
        <v>0</v>
      </c>
      <c r="J926">
        <f>SUM($H$32:H926)</f>
        <v>15887</v>
      </c>
      <c r="K926">
        <f>SUM($I$32:I926)</f>
        <v>885</v>
      </c>
      <c r="L926">
        <v>56</v>
      </c>
      <c r="M926">
        <v>671926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19708</v>
      </c>
      <c r="F927">
        <v>19708</v>
      </c>
      <c r="G927">
        <f t="shared" si="27"/>
        <v>0</v>
      </c>
      <c r="H927">
        <v>0</v>
      </c>
      <c r="I927">
        <v>0</v>
      </c>
      <c r="J927">
        <f>SUM($H$32:H927)</f>
        <v>15887</v>
      </c>
      <c r="K927">
        <f>SUM($I$32:I927)</f>
        <v>885</v>
      </c>
      <c r="L927">
        <v>7</v>
      </c>
      <c r="M927">
        <v>671933</v>
      </c>
    </row>
    <row r="928" spans="1:13" ht="15" customHeight="1" x14ac:dyDescent="0.25">
      <c r="A928" t="s">
        <v>951</v>
      </c>
      <c r="B928">
        <v>1</v>
      </c>
      <c r="C928">
        <v>1</v>
      </c>
      <c r="D928">
        <f t="shared" ref="D928:D991" si="28">B928-C928</f>
        <v>0</v>
      </c>
      <c r="E928">
        <v>19708</v>
      </c>
      <c r="F928">
        <v>19708</v>
      </c>
      <c r="G928">
        <f t="shared" ref="G928:G991" si="29">E928-F928</f>
        <v>0</v>
      </c>
      <c r="H928">
        <v>0</v>
      </c>
      <c r="I928">
        <v>0</v>
      </c>
      <c r="J928">
        <f>SUM($H$32:H928)</f>
        <v>15887</v>
      </c>
      <c r="K928">
        <f>SUM($I$32:I928)</f>
        <v>885</v>
      </c>
      <c r="L928">
        <v>8</v>
      </c>
      <c r="M928">
        <v>671941</v>
      </c>
    </row>
    <row r="929" spans="1:13" ht="15" customHeight="1" x14ac:dyDescent="0.25">
      <c r="A929" t="s">
        <v>952</v>
      </c>
      <c r="B929">
        <v>2</v>
      </c>
      <c r="C929">
        <v>2</v>
      </c>
      <c r="D929">
        <f t="shared" si="28"/>
        <v>0</v>
      </c>
      <c r="E929">
        <v>19708</v>
      </c>
      <c r="F929">
        <v>19708</v>
      </c>
      <c r="G929">
        <f t="shared" si="29"/>
        <v>0</v>
      </c>
      <c r="H929">
        <v>2</v>
      </c>
      <c r="I929">
        <v>0</v>
      </c>
      <c r="J929">
        <f>SUM($H$32:H929)</f>
        <v>15889</v>
      </c>
      <c r="K929">
        <f>SUM($I$32:I929)</f>
        <v>885</v>
      </c>
      <c r="L929">
        <v>47</v>
      </c>
      <c r="M929">
        <v>671988</v>
      </c>
    </row>
    <row r="930" spans="1:13" ht="15" customHeight="1" x14ac:dyDescent="0.25">
      <c r="A930" t="s">
        <v>953</v>
      </c>
      <c r="B930">
        <v>2</v>
      </c>
      <c r="C930">
        <v>1</v>
      </c>
      <c r="D930">
        <f t="shared" si="28"/>
        <v>1</v>
      </c>
      <c r="E930">
        <v>19708</v>
      </c>
      <c r="F930">
        <v>19699</v>
      </c>
      <c r="G930">
        <f t="shared" si="29"/>
        <v>9</v>
      </c>
      <c r="H930">
        <v>2</v>
      </c>
      <c r="I930">
        <v>1</v>
      </c>
      <c r="J930">
        <f>SUM($H$32:H930)</f>
        <v>15891</v>
      </c>
      <c r="K930">
        <f>SUM($I$32:I930)</f>
        <v>886</v>
      </c>
      <c r="L930">
        <v>212</v>
      </c>
      <c r="M930">
        <v>672200</v>
      </c>
    </row>
    <row r="931" spans="1:13" ht="15" customHeight="1" x14ac:dyDescent="0.25">
      <c r="A931" t="s">
        <v>954</v>
      </c>
      <c r="B931">
        <v>3</v>
      </c>
      <c r="C931">
        <v>1</v>
      </c>
      <c r="D931">
        <f t="shared" si="28"/>
        <v>2</v>
      </c>
      <c r="E931">
        <v>19699</v>
      </c>
      <c r="F931">
        <v>19686</v>
      </c>
      <c r="G931">
        <f t="shared" si="29"/>
        <v>13</v>
      </c>
      <c r="H931">
        <v>4</v>
      </c>
      <c r="I931">
        <v>2</v>
      </c>
      <c r="J931">
        <f>SUM($H$32:H931)</f>
        <v>15895</v>
      </c>
      <c r="K931">
        <f>SUM($I$32:I931)</f>
        <v>888</v>
      </c>
      <c r="L931">
        <v>467</v>
      </c>
      <c r="M931">
        <v>672667</v>
      </c>
    </row>
    <row r="932" spans="1:13" ht="15" customHeight="1" x14ac:dyDescent="0.25">
      <c r="A932" t="s">
        <v>955</v>
      </c>
      <c r="B932">
        <v>1</v>
      </c>
      <c r="C932">
        <v>1</v>
      </c>
      <c r="D932">
        <f t="shared" si="28"/>
        <v>0</v>
      </c>
      <c r="E932">
        <v>19686</v>
      </c>
      <c r="F932">
        <v>19686</v>
      </c>
      <c r="G932">
        <f t="shared" si="29"/>
        <v>0</v>
      </c>
      <c r="H932">
        <v>0</v>
      </c>
      <c r="I932">
        <v>0</v>
      </c>
      <c r="J932">
        <f>SUM($H$32:H932)</f>
        <v>15895</v>
      </c>
      <c r="K932">
        <f>SUM($I$32:I932)</f>
        <v>888</v>
      </c>
      <c r="L932">
        <v>10</v>
      </c>
      <c r="M932">
        <v>672677</v>
      </c>
    </row>
    <row r="933" spans="1:13" ht="15" customHeight="1" x14ac:dyDescent="0.25">
      <c r="A933" t="s">
        <v>956</v>
      </c>
      <c r="B933">
        <v>1</v>
      </c>
      <c r="C933">
        <v>1</v>
      </c>
      <c r="D933">
        <f t="shared" si="28"/>
        <v>0</v>
      </c>
      <c r="E933">
        <v>19686</v>
      </c>
      <c r="F933">
        <v>19686</v>
      </c>
      <c r="G933">
        <f t="shared" si="29"/>
        <v>0</v>
      </c>
      <c r="H933">
        <v>0</v>
      </c>
      <c r="I933">
        <v>0</v>
      </c>
      <c r="J933">
        <f>SUM($H$32:H933)</f>
        <v>15895</v>
      </c>
      <c r="K933">
        <f>SUM($I$32:I933)</f>
        <v>888</v>
      </c>
      <c r="L933">
        <v>15</v>
      </c>
      <c r="M933">
        <v>672692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19686</v>
      </c>
      <c r="F934">
        <v>19686</v>
      </c>
      <c r="G934">
        <f t="shared" si="29"/>
        <v>0</v>
      </c>
      <c r="H934">
        <v>2</v>
      </c>
      <c r="I934">
        <v>0</v>
      </c>
      <c r="J934">
        <f>SUM($H$32:H934)</f>
        <v>15897</v>
      </c>
      <c r="K934">
        <f>SUM($I$32:I934)</f>
        <v>888</v>
      </c>
      <c r="L934">
        <v>51</v>
      </c>
      <c r="M934">
        <v>672743</v>
      </c>
    </row>
    <row r="935" spans="1:13" ht="15" customHeight="1" x14ac:dyDescent="0.25">
      <c r="A935" t="s">
        <v>958</v>
      </c>
      <c r="B935">
        <v>1</v>
      </c>
      <c r="C935">
        <v>1</v>
      </c>
      <c r="D935">
        <f t="shared" si="28"/>
        <v>0</v>
      </c>
      <c r="E935">
        <v>19686</v>
      </c>
      <c r="F935">
        <v>19686</v>
      </c>
      <c r="G935">
        <f t="shared" si="29"/>
        <v>0</v>
      </c>
      <c r="H935">
        <v>0</v>
      </c>
      <c r="I935">
        <v>0</v>
      </c>
      <c r="J935">
        <f>SUM($H$32:H935)</f>
        <v>15897</v>
      </c>
      <c r="K935">
        <f>SUM($I$32:I935)</f>
        <v>888</v>
      </c>
      <c r="L935">
        <v>9</v>
      </c>
      <c r="M935">
        <v>672752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19686</v>
      </c>
      <c r="F936">
        <v>19686</v>
      </c>
      <c r="G936">
        <f t="shared" si="29"/>
        <v>0</v>
      </c>
      <c r="H936">
        <v>2</v>
      </c>
      <c r="I936">
        <v>0</v>
      </c>
      <c r="J936">
        <f>SUM($H$32:H936)</f>
        <v>15899</v>
      </c>
      <c r="K936">
        <f>SUM($I$32:I936)</f>
        <v>888</v>
      </c>
      <c r="L936">
        <v>51</v>
      </c>
      <c r="M936">
        <v>672803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19686</v>
      </c>
      <c r="F937">
        <v>19686</v>
      </c>
      <c r="G937">
        <f t="shared" si="29"/>
        <v>0</v>
      </c>
      <c r="H937">
        <v>2</v>
      </c>
      <c r="I937">
        <v>0</v>
      </c>
      <c r="J937">
        <f>SUM($H$32:H937)</f>
        <v>15901</v>
      </c>
      <c r="K937">
        <f>SUM($I$32:I937)</f>
        <v>888</v>
      </c>
      <c r="L937">
        <v>56</v>
      </c>
      <c r="M937">
        <v>672859</v>
      </c>
    </row>
    <row r="938" spans="1:13" ht="15" customHeight="1" x14ac:dyDescent="0.25">
      <c r="A938" t="s">
        <v>961</v>
      </c>
      <c r="B938">
        <v>1</v>
      </c>
      <c r="C938">
        <v>1</v>
      </c>
      <c r="D938">
        <f t="shared" si="28"/>
        <v>0</v>
      </c>
      <c r="E938">
        <v>19686</v>
      </c>
      <c r="F938">
        <v>19686</v>
      </c>
      <c r="G938">
        <f t="shared" si="29"/>
        <v>0</v>
      </c>
      <c r="H938">
        <v>0</v>
      </c>
      <c r="I938">
        <v>0</v>
      </c>
      <c r="J938">
        <f>SUM($H$32:H938)</f>
        <v>15901</v>
      </c>
      <c r="K938">
        <f>SUM($I$32:I938)</f>
        <v>888</v>
      </c>
      <c r="L938">
        <v>8</v>
      </c>
      <c r="M938">
        <v>672867</v>
      </c>
    </row>
    <row r="939" spans="1:13" ht="15" customHeight="1" x14ac:dyDescent="0.25">
      <c r="A939" t="s">
        <v>962</v>
      </c>
      <c r="B939">
        <v>2</v>
      </c>
      <c r="C939">
        <v>1</v>
      </c>
      <c r="D939">
        <f t="shared" si="28"/>
        <v>1</v>
      </c>
      <c r="E939">
        <v>19686</v>
      </c>
      <c r="F939">
        <v>19677</v>
      </c>
      <c r="G939">
        <f t="shared" si="29"/>
        <v>9</v>
      </c>
      <c r="H939">
        <v>2</v>
      </c>
      <c r="I939">
        <v>1</v>
      </c>
      <c r="J939">
        <f>SUM($H$32:H939)</f>
        <v>15903</v>
      </c>
      <c r="K939">
        <f>SUM($I$32:I939)</f>
        <v>889</v>
      </c>
      <c r="L939">
        <v>212</v>
      </c>
      <c r="M939">
        <v>673079</v>
      </c>
    </row>
    <row r="940" spans="1:13" ht="15" customHeight="1" x14ac:dyDescent="0.25">
      <c r="A940" t="s">
        <v>963</v>
      </c>
      <c r="B940">
        <v>1</v>
      </c>
      <c r="C940">
        <v>1</v>
      </c>
      <c r="D940">
        <f t="shared" si="28"/>
        <v>0</v>
      </c>
      <c r="E940">
        <v>19677</v>
      </c>
      <c r="F940">
        <v>19677</v>
      </c>
      <c r="G940">
        <f t="shared" si="29"/>
        <v>0</v>
      </c>
      <c r="H940">
        <v>0</v>
      </c>
      <c r="I940">
        <v>0</v>
      </c>
      <c r="J940">
        <f>SUM($H$32:H940)</f>
        <v>15903</v>
      </c>
      <c r="K940">
        <f>SUM($I$32:I940)</f>
        <v>889</v>
      </c>
      <c r="L940">
        <v>16</v>
      </c>
      <c r="M940">
        <v>673095</v>
      </c>
    </row>
    <row r="941" spans="1:13" ht="15" customHeight="1" x14ac:dyDescent="0.25">
      <c r="A941" t="s">
        <v>964</v>
      </c>
      <c r="B941">
        <v>4</v>
      </c>
      <c r="C941">
        <v>3</v>
      </c>
      <c r="D941">
        <f t="shared" si="28"/>
        <v>1</v>
      </c>
      <c r="E941">
        <v>19677</v>
      </c>
      <c r="F941">
        <v>19656</v>
      </c>
      <c r="G941">
        <f t="shared" si="29"/>
        <v>21</v>
      </c>
      <c r="H941">
        <v>9</v>
      </c>
      <c r="I941">
        <v>1</v>
      </c>
      <c r="J941">
        <f>SUM($H$32:H941)</f>
        <v>15912</v>
      </c>
      <c r="K941">
        <f>SUM($I$32:I941)</f>
        <v>890</v>
      </c>
      <c r="L941">
        <v>568</v>
      </c>
      <c r="M941">
        <v>673663</v>
      </c>
    </row>
    <row r="942" spans="1:13" ht="15" customHeight="1" x14ac:dyDescent="0.25">
      <c r="A942" t="s">
        <v>965</v>
      </c>
      <c r="B942">
        <v>1</v>
      </c>
      <c r="C942">
        <v>1</v>
      </c>
      <c r="D942">
        <f t="shared" si="28"/>
        <v>0</v>
      </c>
      <c r="E942">
        <v>19656</v>
      </c>
      <c r="F942">
        <v>19656</v>
      </c>
      <c r="G942">
        <f t="shared" si="29"/>
        <v>0</v>
      </c>
      <c r="H942">
        <v>0</v>
      </c>
      <c r="I942">
        <v>0</v>
      </c>
      <c r="J942">
        <f>SUM($H$32:H942)</f>
        <v>15912</v>
      </c>
      <c r="K942">
        <f>SUM($I$32:I942)</f>
        <v>890</v>
      </c>
      <c r="L942">
        <v>13</v>
      </c>
      <c r="M942">
        <v>673676</v>
      </c>
    </row>
    <row r="943" spans="1:13" ht="15" customHeight="1" x14ac:dyDescent="0.25">
      <c r="A943" t="s">
        <v>966</v>
      </c>
      <c r="B943">
        <v>3</v>
      </c>
      <c r="C943">
        <v>3</v>
      </c>
      <c r="D943">
        <f t="shared" si="28"/>
        <v>0</v>
      </c>
      <c r="E943">
        <v>19656</v>
      </c>
      <c r="F943">
        <v>19656</v>
      </c>
      <c r="G943">
        <f t="shared" si="29"/>
        <v>0</v>
      </c>
      <c r="H943">
        <v>5</v>
      </c>
      <c r="I943">
        <v>0</v>
      </c>
      <c r="J943">
        <f>SUM($H$32:H943)</f>
        <v>15917</v>
      </c>
      <c r="K943">
        <f>SUM($I$32:I943)</f>
        <v>890</v>
      </c>
      <c r="L943">
        <v>100</v>
      </c>
      <c r="M943">
        <v>673776</v>
      </c>
    </row>
    <row r="944" spans="1:13" ht="15" customHeight="1" x14ac:dyDescent="0.25">
      <c r="A944" t="s">
        <v>967</v>
      </c>
      <c r="B944">
        <v>10</v>
      </c>
      <c r="C944">
        <v>10</v>
      </c>
      <c r="D944">
        <f t="shared" si="28"/>
        <v>0</v>
      </c>
      <c r="E944">
        <v>19656</v>
      </c>
      <c r="F944">
        <v>19656</v>
      </c>
      <c r="G944">
        <f t="shared" si="29"/>
        <v>0</v>
      </c>
      <c r="H944">
        <v>24</v>
      </c>
      <c r="I944">
        <v>0</v>
      </c>
      <c r="J944">
        <f>SUM($H$32:H944)</f>
        <v>15941</v>
      </c>
      <c r="K944">
        <f>SUM($I$32:I944)</f>
        <v>890</v>
      </c>
      <c r="L944">
        <v>741</v>
      </c>
      <c r="M944">
        <v>674517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19656</v>
      </c>
      <c r="F945">
        <v>19656</v>
      </c>
      <c r="G945">
        <f t="shared" si="29"/>
        <v>0</v>
      </c>
      <c r="H945">
        <v>0</v>
      </c>
      <c r="I945">
        <v>0</v>
      </c>
      <c r="J945">
        <f>SUM($H$32:H945)</f>
        <v>15941</v>
      </c>
      <c r="K945">
        <f>SUM($I$32:I945)</f>
        <v>890</v>
      </c>
      <c r="L945">
        <v>6</v>
      </c>
      <c r="M945">
        <v>674523</v>
      </c>
    </row>
    <row r="946" spans="1:13" ht="15" customHeight="1" x14ac:dyDescent="0.25">
      <c r="A946" t="s">
        <v>969</v>
      </c>
      <c r="B946">
        <v>5</v>
      </c>
      <c r="C946">
        <v>2</v>
      </c>
      <c r="D946">
        <f t="shared" si="28"/>
        <v>3</v>
      </c>
      <c r="E946">
        <v>19656</v>
      </c>
      <c r="F946">
        <v>19579</v>
      </c>
      <c r="G946">
        <f t="shared" si="29"/>
        <v>77</v>
      </c>
      <c r="H946">
        <v>4</v>
      </c>
      <c r="I946">
        <v>1</v>
      </c>
      <c r="J946">
        <f>SUM($H$32:H946)</f>
        <v>15945</v>
      </c>
      <c r="K946">
        <f>SUM($I$32:I946)</f>
        <v>891</v>
      </c>
      <c r="L946">
        <v>396</v>
      </c>
      <c r="M946">
        <v>674919</v>
      </c>
    </row>
    <row r="947" spans="1:13" ht="15" customHeight="1" x14ac:dyDescent="0.25">
      <c r="A947" t="s">
        <v>970</v>
      </c>
      <c r="B947">
        <v>3</v>
      </c>
      <c r="C947">
        <v>1</v>
      </c>
      <c r="D947">
        <f t="shared" si="28"/>
        <v>2</v>
      </c>
      <c r="E947">
        <v>19579</v>
      </c>
      <c r="F947">
        <v>19557</v>
      </c>
      <c r="G947">
        <f t="shared" si="29"/>
        <v>22</v>
      </c>
      <c r="H947">
        <v>2</v>
      </c>
      <c r="I947">
        <v>1</v>
      </c>
      <c r="J947">
        <f>SUM($H$32:H947)</f>
        <v>15947</v>
      </c>
      <c r="K947">
        <f>SUM($I$32:I947)</f>
        <v>892</v>
      </c>
      <c r="L947">
        <v>216</v>
      </c>
      <c r="M947">
        <v>675135</v>
      </c>
    </row>
    <row r="948" spans="1:13" ht="15" customHeight="1" x14ac:dyDescent="0.25">
      <c r="A948" t="s">
        <v>971</v>
      </c>
      <c r="B948">
        <v>4</v>
      </c>
      <c r="C948">
        <v>2</v>
      </c>
      <c r="D948">
        <f t="shared" si="28"/>
        <v>2</v>
      </c>
      <c r="E948">
        <v>19557</v>
      </c>
      <c r="F948">
        <v>19492</v>
      </c>
      <c r="G948">
        <f t="shared" si="29"/>
        <v>65</v>
      </c>
      <c r="H948">
        <v>4</v>
      </c>
      <c r="I948">
        <v>1</v>
      </c>
      <c r="J948">
        <f>SUM($H$32:H948)</f>
        <v>15951</v>
      </c>
      <c r="K948">
        <f>SUM($I$32:I948)</f>
        <v>893</v>
      </c>
      <c r="L948">
        <v>380</v>
      </c>
      <c r="M948">
        <v>675515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19492</v>
      </c>
      <c r="F949">
        <v>19492</v>
      </c>
      <c r="G949">
        <f t="shared" si="29"/>
        <v>0</v>
      </c>
      <c r="H949">
        <v>2</v>
      </c>
      <c r="I949">
        <v>0</v>
      </c>
      <c r="J949">
        <f>SUM($H$32:H949)</f>
        <v>15953</v>
      </c>
      <c r="K949">
        <f>SUM($I$32:I949)</f>
        <v>893</v>
      </c>
      <c r="L949">
        <v>52</v>
      </c>
      <c r="M949">
        <v>675567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19492</v>
      </c>
      <c r="F950">
        <v>19492</v>
      </c>
      <c r="G950">
        <f t="shared" si="29"/>
        <v>0</v>
      </c>
      <c r="H950">
        <v>2</v>
      </c>
      <c r="I950">
        <v>0</v>
      </c>
      <c r="J950">
        <f>SUM($H$32:H950)</f>
        <v>15955</v>
      </c>
      <c r="K950">
        <f>SUM($I$32:I950)</f>
        <v>893</v>
      </c>
      <c r="L950">
        <v>53</v>
      </c>
      <c r="M950">
        <v>675620</v>
      </c>
    </row>
    <row r="951" spans="1:13" ht="15" customHeight="1" x14ac:dyDescent="0.25">
      <c r="A951" t="s">
        <v>974</v>
      </c>
      <c r="B951">
        <v>4</v>
      </c>
      <c r="C951">
        <v>3</v>
      </c>
      <c r="D951">
        <f t="shared" si="28"/>
        <v>1</v>
      </c>
      <c r="E951">
        <v>19492</v>
      </c>
      <c r="F951">
        <v>19491</v>
      </c>
      <c r="G951">
        <f t="shared" si="29"/>
        <v>1</v>
      </c>
      <c r="H951">
        <v>9</v>
      </c>
      <c r="I951">
        <v>1</v>
      </c>
      <c r="J951">
        <f>SUM($H$32:H951)</f>
        <v>15964</v>
      </c>
      <c r="K951">
        <f>SUM($I$32:I951)</f>
        <v>894</v>
      </c>
      <c r="L951">
        <v>299</v>
      </c>
      <c r="M951">
        <v>675919</v>
      </c>
    </row>
    <row r="952" spans="1:13" ht="15" customHeight="1" x14ac:dyDescent="0.25">
      <c r="A952" t="s">
        <v>975</v>
      </c>
      <c r="B952">
        <v>4</v>
      </c>
      <c r="C952">
        <v>4</v>
      </c>
      <c r="D952">
        <f t="shared" si="28"/>
        <v>0</v>
      </c>
      <c r="E952">
        <v>19491</v>
      </c>
      <c r="F952">
        <v>19491</v>
      </c>
      <c r="G952">
        <f t="shared" si="29"/>
        <v>0</v>
      </c>
      <c r="H952">
        <v>6</v>
      </c>
      <c r="I952">
        <v>0</v>
      </c>
      <c r="J952">
        <f>SUM($H$32:H952)</f>
        <v>15970</v>
      </c>
      <c r="K952">
        <f>SUM($I$32:I952)</f>
        <v>894</v>
      </c>
      <c r="L952">
        <v>290</v>
      </c>
      <c r="M952">
        <v>676209</v>
      </c>
    </row>
    <row r="953" spans="1:13" ht="15" customHeight="1" x14ac:dyDescent="0.25">
      <c r="A953" t="s">
        <v>976</v>
      </c>
      <c r="B953">
        <v>6</v>
      </c>
      <c r="C953">
        <v>5</v>
      </c>
      <c r="D953">
        <f t="shared" si="28"/>
        <v>1</v>
      </c>
      <c r="E953">
        <v>19491</v>
      </c>
      <c r="F953">
        <v>19490</v>
      </c>
      <c r="G953">
        <f t="shared" si="29"/>
        <v>1</v>
      </c>
      <c r="H953">
        <v>14</v>
      </c>
      <c r="I953">
        <v>1</v>
      </c>
      <c r="J953">
        <f>SUM($H$32:H953)</f>
        <v>15984</v>
      </c>
      <c r="K953">
        <f>SUM($I$32:I953)</f>
        <v>895</v>
      </c>
      <c r="L953">
        <v>350</v>
      </c>
      <c r="M953">
        <v>676559</v>
      </c>
    </row>
    <row r="954" spans="1:13" ht="15" customHeight="1" x14ac:dyDescent="0.25">
      <c r="A954" t="s">
        <v>977</v>
      </c>
      <c r="B954">
        <v>6</v>
      </c>
      <c r="C954">
        <v>6</v>
      </c>
      <c r="D954">
        <f t="shared" si="28"/>
        <v>0</v>
      </c>
      <c r="E954">
        <v>19490</v>
      </c>
      <c r="F954">
        <v>19490</v>
      </c>
      <c r="G954">
        <f t="shared" si="29"/>
        <v>0</v>
      </c>
      <c r="H954">
        <v>12</v>
      </c>
      <c r="I954">
        <v>0</v>
      </c>
      <c r="J954">
        <f>SUM($H$32:H954)</f>
        <v>15996</v>
      </c>
      <c r="K954">
        <f>SUM($I$32:I954)</f>
        <v>895</v>
      </c>
      <c r="L954">
        <v>413</v>
      </c>
      <c r="M954">
        <v>676972</v>
      </c>
    </row>
    <row r="955" spans="1:13" ht="15" customHeight="1" x14ac:dyDescent="0.25">
      <c r="A955" t="s">
        <v>978</v>
      </c>
      <c r="B955">
        <v>7</v>
      </c>
      <c r="C955">
        <v>6</v>
      </c>
      <c r="D955">
        <f t="shared" si="28"/>
        <v>1</v>
      </c>
      <c r="E955">
        <v>19490</v>
      </c>
      <c r="F955">
        <v>19489</v>
      </c>
      <c r="G955">
        <f t="shared" si="29"/>
        <v>1</v>
      </c>
      <c r="H955">
        <v>19</v>
      </c>
      <c r="I955">
        <v>1</v>
      </c>
      <c r="J955">
        <f>SUM($H$32:H955)</f>
        <v>16015</v>
      </c>
      <c r="K955">
        <f>SUM($I$32:I955)</f>
        <v>896</v>
      </c>
      <c r="L955">
        <v>556</v>
      </c>
      <c r="M955">
        <v>677528</v>
      </c>
    </row>
    <row r="956" spans="1:13" ht="15" customHeight="1" x14ac:dyDescent="0.25">
      <c r="A956" t="s">
        <v>979</v>
      </c>
      <c r="B956">
        <v>1</v>
      </c>
      <c r="C956">
        <v>1</v>
      </c>
      <c r="D956">
        <f t="shared" si="28"/>
        <v>0</v>
      </c>
      <c r="E956">
        <v>19489</v>
      </c>
      <c r="F956">
        <v>19489</v>
      </c>
      <c r="G956">
        <f t="shared" si="29"/>
        <v>0</v>
      </c>
      <c r="H956">
        <v>0</v>
      </c>
      <c r="I956">
        <v>0</v>
      </c>
      <c r="J956">
        <f>SUM($H$32:H956)</f>
        <v>16015</v>
      </c>
      <c r="K956">
        <f>SUM($I$32:I956)</f>
        <v>896</v>
      </c>
      <c r="L956">
        <v>6</v>
      </c>
      <c r="M956">
        <v>677534</v>
      </c>
    </row>
    <row r="957" spans="1:13" ht="15" customHeight="1" x14ac:dyDescent="0.25">
      <c r="A957" t="s">
        <v>980</v>
      </c>
      <c r="B957">
        <v>4</v>
      </c>
      <c r="C957">
        <v>3</v>
      </c>
      <c r="D957">
        <f t="shared" si="28"/>
        <v>1</v>
      </c>
      <c r="E957">
        <v>19489</v>
      </c>
      <c r="F957">
        <v>19488</v>
      </c>
      <c r="G957">
        <f t="shared" si="29"/>
        <v>1</v>
      </c>
      <c r="H957">
        <v>9</v>
      </c>
      <c r="I957">
        <v>1</v>
      </c>
      <c r="J957">
        <f>SUM($H$32:H957)</f>
        <v>16024</v>
      </c>
      <c r="K957">
        <f>SUM($I$32:I957)</f>
        <v>897</v>
      </c>
      <c r="L957">
        <v>293</v>
      </c>
      <c r="M957">
        <v>677827</v>
      </c>
    </row>
    <row r="958" spans="1:13" ht="15" customHeight="1" x14ac:dyDescent="0.25">
      <c r="A958" t="s">
        <v>981</v>
      </c>
      <c r="B958">
        <v>3</v>
      </c>
      <c r="C958">
        <v>3</v>
      </c>
      <c r="D958">
        <f t="shared" si="28"/>
        <v>0</v>
      </c>
      <c r="E958">
        <v>19488</v>
      </c>
      <c r="F958">
        <v>19488</v>
      </c>
      <c r="G958">
        <f t="shared" si="29"/>
        <v>0</v>
      </c>
      <c r="H958">
        <v>5</v>
      </c>
      <c r="I958">
        <v>0</v>
      </c>
      <c r="J958">
        <f>SUM($H$32:H958)</f>
        <v>16029</v>
      </c>
      <c r="K958">
        <f>SUM($I$32:I958)</f>
        <v>897</v>
      </c>
      <c r="L958">
        <v>92</v>
      </c>
      <c r="M958">
        <v>677919</v>
      </c>
    </row>
    <row r="959" spans="1:13" ht="15" customHeight="1" x14ac:dyDescent="0.25">
      <c r="A959" t="s">
        <v>982</v>
      </c>
      <c r="B959">
        <v>6</v>
      </c>
      <c r="C959">
        <v>5</v>
      </c>
      <c r="D959">
        <f t="shared" si="28"/>
        <v>1</v>
      </c>
      <c r="E959">
        <v>19488</v>
      </c>
      <c r="F959">
        <v>19487</v>
      </c>
      <c r="G959">
        <f t="shared" si="29"/>
        <v>1</v>
      </c>
      <c r="H959">
        <v>17</v>
      </c>
      <c r="I959">
        <v>1</v>
      </c>
      <c r="J959">
        <f>SUM($H$32:H959)</f>
        <v>16046</v>
      </c>
      <c r="K959">
        <f>SUM($I$32:I959)</f>
        <v>898</v>
      </c>
      <c r="L959">
        <v>332</v>
      </c>
      <c r="M959">
        <v>678251</v>
      </c>
    </row>
    <row r="960" spans="1:13" ht="15" customHeight="1" x14ac:dyDescent="0.25">
      <c r="A960" t="s">
        <v>983</v>
      </c>
      <c r="B960">
        <v>6</v>
      </c>
      <c r="C960">
        <v>6</v>
      </c>
      <c r="D960">
        <f t="shared" si="28"/>
        <v>0</v>
      </c>
      <c r="E960">
        <v>19487</v>
      </c>
      <c r="F960">
        <v>19487</v>
      </c>
      <c r="G960">
        <f t="shared" si="29"/>
        <v>0</v>
      </c>
      <c r="H960">
        <v>12</v>
      </c>
      <c r="I960">
        <v>0</v>
      </c>
      <c r="J960">
        <f>SUM($H$32:H960)</f>
        <v>16058</v>
      </c>
      <c r="K960">
        <f>SUM($I$32:I960)</f>
        <v>898</v>
      </c>
      <c r="L960">
        <v>296</v>
      </c>
      <c r="M960">
        <v>678547</v>
      </c>
    </row>
    <row r="961" spans="1:13" ht="15" customHeight="1" x14ac:dyDescent="0.25">
      <c r="A961" t="s">
        <v>984</v>
      </c>
      <c r="B961">
        <v>5</v>
      </c>
      <c r="C961">
        <v>4</v>
      </c>
      <c r="D961">
        <f t="shared" si="28"/>
        <v>1</v>
      </c>
      <c r="E961">
        <v>19487</v>
      </c>
      <c r="F961">
        <v>19486</v>
      </c>
      <c r="G961">
        <f t="shared" si="29"/>
        <v>1</v>
      </c>
      <c r="H961">
        <v>13</v>
      </c>
      <c r="I961">
        <v>1</v>
      </c>
      <c r="J961">
        <f>SUM($H$32:H961)</f>
        <v>16071</v>
      </c>
      <c r="K961">
        <f>SUM($I$32:I961)</f>
        <v>899</v>
      </c>
      <c r="L961">
        <v>431</v>
      </c>
      <c r="M961">
        <v>678978</v>
      </c>
    </row>
    <row r="962" spans="1:13" ht="15" customHeight="1" x14ac:dyDescent="0.25">
      <c r="A962" t="s">
        <v>985</v>
      </c>
      <c r="B962">
        <v>4</v>
      </c>
      <c r="C962">
        <v>4</v>
      </c>
      <c r="D962">
        <f t="shared" si="28"/>
        <v>0</v>
      </c>
      <c r="E962">
        <v>19486</v>
      </c>
      <c r="F962">
        <v>19486</v>
      </c>
      <c r="G962">
        <f t="shared" si="29"/>
        <v>0</v>
      </c>
      <c r="H962">
        <v>6</v>
      </c>
      <c r="I962">
        <v>0</v>
      </c>
      <c r="J962">
        <f>SUM($H$32:H962)</f>
        <v>16077</v>
      </c>
      <c r="K962">
        <f>SUM($I$32:I962)</f>
        <v>899</v>
      </c>
      <c r="L962">
        <v>304</v>
      </c>
      <c r="M962">
        <v>679282</v>
      </c>
    </row>
    <row r="963" spans="1:13" ht="15" customHeight="1" x14ac:dyDescent="0.25">
      <c r="A963" t="s">
        <v>986</v>
      </c>
      <c r="B963">
        <v>2</v>
      </c>
      <c r="C963">
        <v>2</v>
      </c>
      <c r="D963">
        <f t="shared" si="28"/>
        <v>0</v>
      </c>
      <c r="E963">
        <v>19486</v>
      </c>
      <c r="F963">
        <v>19486</v>
      </c>
      <c r="G963">
        <f t="shared" si="29"/>
        <v>0</v>
      </c>
      <c r="H963">
        <v>2</v>
      </c>
      <c r="I963">
        <v>0</v>
      </c>
      <c r="J963">
        <f>SUM($H$32:H963)</f>
        <v>16079</v>
      </c>
      <c r="K963">
        <f>SUM($I$32:I963)</f>
        <v>899</v>
      </c>
      <c r="L963">
        <v>50</v>
      </c>
      <c r="M963">
        <v>679332</v>
      </c>
    </row>
    <row r="964" spans="1:13" ht="15" customHeight="1" x14ac:dyDescent="0.25">
      <c r="A964" t="s">
        <v>987</v>
      </c>
      <c r="B964">
        <v>2</v>
      </c>
      <c r="C964">
        <v>2</v>
      </c>
      <c r="D964">
        <f t="shared" si="28"/>
        <v>0</v>
      </c>
      <c r="E964">
        <v>19486</v>
      </c>
      <c r="F964">
        <v>19486</v>
      </c>
      <c r="G964">
        <f t="shared" si="29"/>
        <v>0</v>
      </c>
      <c r="H964">
        <v>2</v>
      </c>
      <c r="I964">
        <v>0</v>
      </c>
      <c r="J964">
        <f>SUM($H$32:H964)</f>
        <v>16081</v>
      </c>
      <c r="K964">
        <f>SUM($I$32:I964)</f>
        <v>899</v>
      </c>
      <c r="L964">
        <v>53</v>
      </c>
      <c r="M964">
        <v>679385</v>
      </c>
    </row>
    <row r="965" spans="1:13" ht="15" customHeight="1" x14ac:dyDescent="0.25">
      <c r="A965" t="s">
        <v>988</v>
      </c>
      <c r="B965">
        <v>1</v>
      </c>
      <c r="C965">
        <v>1</v>
      </c>
      <c r="D965">
        <f t="shared" si="28"/>
        <v>0</v>
      </c>
      <c r="E965">
        <v>19486</v>
      </c>
      <c r="F965">
        <v>19486</v>
      </c>
      <c r="G965">
        <f t="shared" si="29"/>
        <v>0</v>
      </c>
      <c r="H965">
        <v>0</v>
      </c>
      <c r="I965">
        <v>0</v>
      </c>
      <c r="J965">
        <f>SUM($H$32:H965)</f>
        <v>16081</v>
      </c>
      <c r="K965">
        <f>SUM($I$32:I965)</f>
        <v>899</v>
      </c>
      <c r="L965">
        <v>7</v>
      </c>
      <c r="M965">
        <v>679392</v>
      </c>
    </row>
    <row r="966" spans="1:13" ht="15" customHeight="1" x14ac:dyDescent="0.25">
      <c r="A966" t="s">
        <v>989</v>
      </c>
      <c r="B966">
        <v>1</v>
      </c>
      <c r="C966">
        <v>1</v>
      </c>
      <c r="D966">
        <f t="shared" si="28"/>
        <v>0</v>
      </c>
      <c r="E966">
        <v>19486</v>
      </c>
      <c r="F966">
        <v>19486</v>
      </c>
      <c r="G966">
        <f t="shared" si="29"/>
        <v>0</v>
      </c>
      <c r="H966">
        <v>0</v>
      </c>
      <c r="I966">
        <v>0</v>
      </c>
      <c r="J966">
        <f>SUM($H$32:H966)</f>
        <v>16081</v>
      </c>
      <c r="K966">
        <f>SUM($I$32:I966)</f>
        <v>899</v>
      </c>
      <c r="L966">
        <v>9</v>
      </c>
      <c r="M966">
        <v>679401</v>
      </c>
    </row>
    <row r="967" spans="1:13" ht="15" customHeight="1" x14ac:dyDescent="0.25">
      <c r="A967" t="s">
        <v>990</v>
      </c>
      <c r="B967">
        <v>7</v>
      </c>
      <c r="C967">
        <v>4</v>
      </c>
      <c r="D967">
        <f t="shared" si="28"/>
        <v>3</v>
      </c>
      <c r="E967">
        <v>19486</v>
      </c>
      <c r="F967">
        <v>19474</v>
      </c>
      <c r="G967">
        <f t="shared" si="29"/>
        <v>12</v>
      </c>
      <c r="H967">
        <v>24</v>
      </c>
      <c r="I967">
        <v>4</v>
      </c>
      <c r="J967">
        <f>SUM($H$32:H967)</f>
        <v>16105</v>
      </c>
      <c r="K967">
        <f>SUM($I$32:I967)</f>
        <v>903</v>
      </c>
      <c r="L967">
        <v>1092</v>
      </c>
      <c r="M967">
        <v>680493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19474</v>
      </c>
      <c r="F968">
        <v>19474</v>
      </c>
      <c r="G968">
        <f t="shared" si="29"/>
        <v>0</v>
      </c>
      <c r="H968">
        <v>2</v>
      </c>
      <c r="I968">
        <v>0</v>
      </c>
      <c r="J968">
        <f>SUM($H$32:H968)</f>
        <v>16107</v>
      </c>
      <c r="K968">
        <f>SUM($I$32:I968)</f>
        <v>903</v>
      </c>
      <c r="L968">
        <v>165</v>
      </c>
      <c r="M968">
        <v>680658</v>
      </c>
    </row>
    <row r="969" spans="1:13" ht="15" customHeight="1" x14ac:dyDescent="0.25">
      <c r="A969" t="s">
        <v>992</v>
      </c>
      <c r="B969">
        <v>1</v>
      </c>
      <c r="C969">
        <v>1</v>
      </c>
      <c r="D969">
        <f t="shared" si="28"/>
        <v>0</v>
      </c>
      <c r="E969">
        <v>19474</v>
      </c>
      <c r="F969">
        <v>19474</v>
      </c>
      <c r="G969">
        <f t="shared" si="29"/>
        <v>0</v>
      </c>
      <c r="H969">
        <v>0</v>
      </c>
      <c r="I969">
        <v>0</v>
      </c>
      <c r="J969">
        <f>SUM($H$32:H969)</f>
        <v>16107</v>
      </c>
      <c r="K969">
        <f>SUM($I$32:I969)</f>
        <v>903</v>
      </c>
      <c r="L969">
        <v>6</v>
      </c>
      <c r="M969">
        <v>680664</v>
      </c>
    </row>
    <row r="970" spans="1:13" ht="15" customHeight="1" x14ac:dyDescent="0.25">
      <c r="A970" t="s">
        <v>993</v>
      </c>
      <c r="B970">
        <v>2</v>
      </c>
      <c r="C970">
        <v>1</v>
      </c>
      <c r="D970">
        <f t="shared" si="28"/>
        <v>1</v>
      </c>
      <c r="E970">
        <v>19474</v>
      </c>
      <c r="F970">
        <v>19443</v>
      </c>
      <c r="G970">
        <f t="shared" si="29"/>
        <v>31</v>
      </c>
      <c r="H970">
        <v>2</v>
      </c>
      <c r="I970">
        <v>1</v>
      </c>
      <c r="J970">
        <f>SUM($H$32:H970)</f>
        <v>16109</v>
      </c>
      <c r="K970">
        <f>SUM($I$32:I970)</f>
        <v>904</v>
      </c>
      <c r="L970">
        <v>236</v>
      </c>
      <c r="M970">
        <v>680900</v>
      </c>
    </row>
    <row r="971" spans="1:13" ht="15" customHeight="1" x14ac:dyDescent="0.25">
      <c r="A971" t="s">
        <v>994</v>
      </c>
      <c r="B971">
        <v>10</v>
      </c>
      <c r="C971">
        <v>2</v>
      </c>
      <c r="D971">
        <f t="shared" si="28"/>
        <v>8</v>
      </c>
      <c r="E971">
        <v>19443</v>
      </c>
      <c r="F971">
        <v>19398</v>
      </c>
      <c r="G971">
        <f t="shared" si="29"/>
        <v>45</v>
      </c>
      <c r="H971">
        <v>25</v>
      </c>
      <c r="I971">
        <v>7</v>
      </c>
      <c r="J971">
        <f>SUM($H$32:H971)</f>
        <v>16134</v>
      </c>
      <c r="K971">
        <f>SUM($I$32:I971)</f>
        <v>911</v>
      </c>
      <c r="L971">
        <v>1638</v>
      </c>
      <c r="M971">
        <v>682538</v>
      </c>
    </row>
    <row r="972" spans="1:13" ht="15" customHeight="1" x14ac:dyDescent="0.25">
      <c r="A972" t="s">
        <v>995</v>
      </c>
      <c r="B972">
        <v>1</v>
      </c>
      <c r="C972">
        <v>1</v>
      </c>
      <c r="D972">
        <f t="shared" si="28"/>
        <v>0</v>
      </c>
      <c r="E972">
        <v>19398</v>
      </c>
      <c r="F972">
        <v>19398</v>
      </c>
      <c r="G972">
        <f t="shared" si="29"/>
        <v>0</v>
      </c>
      <c r="H972">
        <v>0</v>
      </c>
      <c r="I972">
        <v>0</v>
      </c>
      <c r="J972">
        <f>SUM($H$32:H972)</f>
        <v>16134</v>
      </c>
      <c r="K972">
        <f>SUM($I$32:I972)</f>
        <v>911</v>
      </c>
      <c r="L972">
        <v>9</v>
      </c>
      <c r="M972">
        <v>682547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19398</v>
      </c>
      <c r="F973">
        <v>19398</v>
      </c>
      <c r="G973">
        <f t="shared" si="29"/>
        <v>0</v>
      </c>
      <c r="H973">
        <v>0</v>
      </c>
      <c r="I973">
        <v>0</v>
      </c>
      <c r="J973">
        <f>SUM($H$32:H973)</f>
        <v>16134</v>
      </c>
      <c r="K973">
        <f>SUM($I$32:I973)</f>
        <v>911</v>
      </c>
      <c r="L973">
        <v>8</v>
      </c>
      <c r="M973">
        <v>682555</v>
      </c>
    </row>
    <row r="974" spans="1:13" ht="15" customHeight="1" x14ac:dyDescent="0.25">
      <c r="A974" t="s">
        <v>997</v>
      </c>
      <c r="B974">
        <v>5</v>
      </c>
      <c r="C974">
        <v>1</v>
      </c>
      <c r="D974">
        <f t="shared" si="28"/>
        <v>4</v>
      </c>
      <c r="E974">
        <v>19398</v>
      </c>
      <c r="F974">
        <v>19386</v>
      </c>
      <c r="G974">
        <f t="shared" si="29"/>
        <v>12</v>
      </c>
      <c r="H974">
        <v>4</v>
      </c>
      <c r="I974">
        <v>2</v>
      </c>
      <c r="J974">
        <f>SUM($H$32:H974)</f>
        <v>16138</v>
      </c>
      <c r="K974">
        <f>SUM($I$32:I974)</f>
        <v>913</v>
      </c>
      <c r="L974">
        <v>441</v>
      </c>
      <c r="M974">
        <v>682996</v>
      </c>
    </row>
    <row r="975" spans="1:13" ht="15" customHeight="1" x14ac:dyDescent="0.25">
      <c r="A975" t="s">
        <v>998</v>
      </c>
      <c r="B975">
        <v>106</v>
      </c>
      <c r="C975">
        <v>1</v>
      </c>
      <c r="D975">
        <f t="shared" si="28"/>
        <v>105</v>
      </c>
      <c r="E975">
        <v>19386</v>
      </c>
      <c r="F975">
        <v>19071</v>
      </c>
      <c r="G975">
        <f t="shared" si="29"/>
        <v>315</v>
      </c>
      <c r="H975">
        <v>12</v>
      </c>
      <c r="I975">
        <v>6</v>
      </c>
      <c r="J975">
        <f>SUM($H$32:H975)</f>
        <v>16150</v>
      </c>
      <c r="K975">
        <f>SUM($I$32:I975)</f>
        <v>919</v>
      </c>
      <c r="L975">
        <v>1218</v>
      </c>
      <c r="M975">
        <v>684214</v>
      </c>
    </row>
    <row r="976" spans="1:13" ht="15" customHeight="1" x14ac:dyDescent="0.25">
      <c r="A976" t="s">
        <v>999</v>
      </c>
      <c r="B976">
        <v>2032</v>
      </c>
      <c r="C976">
        <v>1</v>
      </c>
      <c r="D976">
        <f t="shared" si="28"/>
        <v>2031</v>
      </c>
      <c r="E976">
        <v>19071</v>
      </c>
      <c r="F976">
        <v>12978</v>
      </c>
      <c r="G976">
        <f t="shared" si="29"/>
        <v>6093</v>
      </c>
      <c r="H976">
        <v>20</v>
      </c>
      <c r="I976">
        <v>10</v>
      </c>
      <c r="J976">
        <f>SUM($H$32:H976)</f>
        <v>16170</v>
      </c>
      <c r="K976">
        <f>SUM($I$32:I976)</f>
        <v>929</v>
      </c>
      <c r="L976">
        <v>2257</v>
      </c>
      <c r="M976">
        <v>686471</v>
      </c>
    </row>
    <row r="977" spans="1:13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12978</v>
      </c>
      <c r="F977">
        <v>12978</v>
      </c>
      <c r="G977">
        <f t="shared" si="29"/>
        <v>0</v>
      </c>
      <c r="H977">
        <v>2</v>
      </c>
      <c r="I977">
        <v>0</v>
      </c>
      <c r="J977">
        <f>SUM($H$32:H977)</f>
        <v>16172</v>
      </c>
      <c r="K977">
        <f>SUM($I$32:I977)</f>
        <v>929</v>
      </c>
      <c r="L977">
        <v>43</v>
      </c>
      <c r="M977">
        <v>686514</v>
      </c>
    </row>
    <row r="978" spans="1:13" ht="15" customHeight="1" x14ac:dyDescent="0.25">
      <c r="A978" t="s">
        <v>1001</v>
      </c>
      <c r="B978">
        <v>1</v>
      </c>
      <c r="C978">
        <v>1</v>
      </c>
      <c r="D978">
        <f t="shared" si="28"/>
        <v>0</v>
      </c>
      <c r="E978">
        <v>12978</v>
      </c>
      <c r="F978">
        <v>12978</v>
      </c>
      <c r="G978">
        <f t="shared" si="29"/>
        <v>0</v>
      </c>
      <c r="H978">
        <v>0</v>
      </c>
      <c r="I978">
        <v>0</v>
      </c>
      <c r="J978">
        <f>SUM($H$32:H978)</f>
        <v>16172</v>
      </c>
      <c r="K978">
        <f>SUM($I$32:I978)</f>
        <v>929</v>
      </c>
      <c r="L978">
        <v>9</v>
      </c>
      <c r="M978">
        <v>686523</v>
      </c>
    </row>
    <row r="979" spans="1:13" ht="15" customHeight="1" x14ac:dyDescent="0.25">
      <c r="A979" t="s">
        <v>1002</v>
      </c>
      <c r="B979">
        <v>3</v>
      </c>
      <c r="C979">
        <v>3</v>
      </c>
      <c r="D979">
        <f t="shared" si="28"/>
        <v>0</v>
      </c>
      <c r="E979">
        <v>12978</v>
      </c>
      <c r="F979">
        <v>12978</v>
      </c>
      <c r="G979">
        <f t="shared" si="29"/>
        <v>0</v>
      </c>
      <c r="H979">
        <v>5</v>
      </c>
      <c r="I979">
        <v>0</v>
      </c>
      <c r="J979">
        <f>SUM($H$32:H979)</f>
        <v>16177</v>
      </c>
      <c r="K979">
        <f>SUM($I$32:I979)</f>
        <v>929</v>
      </c>
      <c r="L979">
        <v>168</v>
      </c>
      <c r="M979">
        <v>686691</v>
      </c>
    </row>
    <row r="980" spans="1:13" ht="15" customHeight="1" x14ac:dyDescent="0.25">
      <c r="A980" t="s">
        <v>1003</v>
      </c>
      <c r="B980">
        <v>1</v>
      </c>
      <c r="C980">
        <v>1</v>
      </c>
      <c r="D980">
        <f t="shared" si="28"/>
        <v>0</v>
      </c>
      <c r="E980">
        <v>12978</v>
      </c>
      <c r="F980">
        <v>12978</v>
      </c>
      <c r="G980">
        <f t="shared" si="29"/>
        <v>0</v>
      </c>
      <c r="H980">
        <v>0</v>
      </c>
      <c r="I980">
        <v>0</v>
      </c>
      <c r="J980">
        <f>SUM($H$32:H980)</f>
        <v>16177</v>
      </c>
      <c r="K980">
        <f>SUM($I$32:I980)</f>
        <v>929</v>
      </c>
      <c r="L980">
        <v>9</v>
      </c>
      <c r="M980">
        <v>686700</v>
      </c>
    </row>
    <row r="981" spans="1:13" ht="15" customHeight="1" x14ac:dyDescent="0.25">
      <c r="A981" t="s">
        <v>1004</v>
      </c>
      <c r="B981">
        <v>6</v>
      </c>
      <c r="C981">
        <v>2</v>
      </c>
      <c r="D981">
        <f t="shared" si="28"/>
        <v>4</v>
      </c>
      <c r="E981">
        <v>12978</v>
      </c>
      <c r="F981">
        <v>12851</v>
      </c>
      <c r="G981">
        <f t="shared" si="29"/>
        <v>127</v>
      </c>
      <c r="H981">
        <v>16</v>
      </c>
      <c r="I981">
        <v>4</v>
      </c>
      <c r="J981">
        <f>SUM($H$32:H981)</f>
        <v>16193</v>
      </c>
      <c r="K981">
        <f>SUM($I$32:I981)</f>
        <v>933</v>
      </c>
      <c r="L981">
        <v>973</v>
      </c>
      <c r="M981">
        <v>687673</v>
      </c>
    </row>
    <row r="982" spans="1:13" ht="15" customHeight="1" x14ac:dyDescent="0.25">
      <c r="A982" t="s">
        <v>1005</v>
      </c>
      <c r="B982">
        <v>1</v>
      </c>
      <c r="C982">
        <v>1</v>
      </c>
      <c r="D982">
        <f t="shared" si="28"/>
        <v>0</v>
      </c>
      <c r="E982">
        <v>12851</v>
      </c>
      <c r="F982">
        <v>12851</v>
      </c>
      <c r="G982">
        <f t="shared" si="29"/>
        <v>0</v>
      </c>
      <c r="H982">
        <v>0</v>
      </c>
      <c r="I982">
        <v>0</v>
      </c>
      <c r="J982">
        <f>SUM($H$32:H982)</f>
        <v>16193</v>
      </c>
      <c r="K982">
        <f>SUM($I$32:I982)</f>
        <v>933</v>
      </c>
      <c r="L982">
        <v>9</v>
      </c>
      <c r="M982">
        <v>687682</v>
      </c>
    </row>
    <row r="983" spans="1:13" ht="15" customHeight="1" x14ac:dyDescent="0.25">
      <c r="A983" t="s">
        <v>1006</v>
      </c>
      <c r="B983">
        <v>3</v>
      </c>
      <c r="C983">
        <v>3</v>
      </c>
      <c r="D983">
        <f t="shared" si="28"/>
        <v>0</v>
      </c>
      <c r="E983">
        <v>12851</v>
      </c>
      <c r="F983">
        <v>12851</v>
      </c>
      <c r="G983">
        <f t="shared" si="29"/>
        <v>0</v>
      </c>
      <c r="H983">
        <v>5</v>
      </c>
      <c r="I983">
        <v>0</v>
      </c>
      <c r="J983">
        <f>SUM($H$32:H983)</f>
        <v>16198</v>
      </c>
      <c r="K983">
        <f>SUM($I$32:I983)</f>
        <v>933</v>
      </c>
      <c r="L983">
        <v>267</v>
      </c>
      <c r="M983">
        <v>687949</v>
      </c>
    </row>
    <row r="984" spans="1:13" ht="15" customHeight="1" x14ac:dyDescent="0.25">
      <c r="A984" t="s">
        <v>1007</v>
      </c>
      <c r="B984">
        <v>6</v>
      </c>
      <c r="C984">
        <v>5</v>
      </c>
      <c r="D984">
        <f t="shared" si="28"/>
        <v>1</v>
      </c>
      <c r="E984">
        <v>12851</v>
      </c>
      <c r="F984">
        <v>12790</v>
      </c>
      <c r="G984">
        <f t="shared" si="29"/>
        <v>61</v>
      </c>
      <c r="H984">
        <v>17</v>
      </c>
      <c r="I984">
        <v>1</v>
      </c>
      <c r="J984">
        <f>SUM($H$32:H984)</f>
        <v>16215</v>
      </c>
      <c r="K984">
        <f>SUM($I$32:I984)</f>
        <v>934</v>
      </c>
      <c r="L984">
        <v>685</v>
      </c>
      <c r="M984">
        <v>688634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12790</v>
      </c>
      <c r="F985">
        <v>12790</v>
      </c>
      <c r="G985">
        <f t="shared" si="29"/>
        <v>0</v>
      </c>
      <c r="H985">
        <v>5</v>
      </c>
      <c r="I985">
        <v>0</v>
      </c>
      <c r="J985">
        <f>SUM($H$32:H985)</f>
        <v>16220</v>
      </c>
      <c r="K985">
        <f>SUM($I$32:I985)</f>
        <v>934</v>
      </c>
      <c r="L985">
        <v>110</v>
      </c>
      <c r="M985">
        <v>688744</v>
      </c>
    </row>
    <row r="986" spans="1:13" ht="15" customHeight="1" x14ac:dyDescent="0.25">
      <c r="A986" t="s">
        <v>1009</v>
      </c>
      <c r="B986">
        <v>2</v>
      </c>
      <c r="C986">
        <v>2</v>
      </c>
      <c r="D986">
        <f t="shared" si="28"/>
        <v>0</v>
      </c>
      <c r="E986">
        <v>12790</v>
      </c>
      <c r="F986">
        <v>12790</v>
      </c>
      <c r="G986">
        <f t="shared" si="29"/>
        <v>0</v>
      </c>
      <c r="H986">
        <v>2</v>
      </c>
      <c r="I986">
        <v>0</v>
      </c>
      <c r="J986">
        <f>SUM($H$32:H986)</f>
        <v>16222</v>
      </c>
      <c r="K986">
        <f>SUM($I$32:I986)</f>
        <v>934</v>
      </c>
      <c r="L986">
        <v>61</v>
      </c>
      <c r="M986">
        <v>688805</v>
      </c>
    </row>
    <row r="987" spans="1:13" ht="15" customHeight="1" x14ac:dyDescent="0.25">
      <c r="A987" t="s">
        <v>1010</v>
      </c>
      <c r="B987">
        <v>1</v>
      </c>
      <c r="C987">
        <v>1</v>
      </c>
      <c r="D987">
        <f t="shared" si="28"/>
        <v>0</v>
      </c>
      <c r="E987">
        <v>12790</v>
      </c>
      <c r="F987">
        <v>12790</v>
      </c>
      <c r="G987">
        <f t="shared" si="29"/>
        <v>0</v>
      </c>
      <c r="H987">
        <v>0</v>
      </c>
      <c r="I987">
        <v>0</v>
      </c>
      <c r="J987">
        <f>SUM($H$32:H987)</f>
        <v>16222</v>
      </c>
      <c r="K987">
        <f>SUM($I$32:I987)</f>
        <v>934</v>
      </c>
      <c r="L987">
        <v>9</v>
      </c>
      <c r="M987">
        <v>688814</v>
      </c>
    </row>
    <row r="988" spans="1:13" ht="15" customHeight="1" x14ac:dyDescent="0.25">
      <c r="A988" t="s">
        <v>1011</v>
      </c>
      <c r="B988">
        <v>2</v>
      </c>
      <c r="C988">
        <v>1</v>
      </c>
      <c r="D988">
        <f t="shared" si="28"/>
        <v>1</v>
      </c>
      <c r="E988">
        <v>12790</v>
      </c>
      <c r="F988">
        <v>12754</v>
      </c>
      <c r="G988">
        <f t="shared" si="29"/>
        <v>36</v>
      </c>
      <c r="H988">
        <v>2</v>
      </c>
      <c r="I988">
        <v>1</v>
      </c>
      <c r="J988">
        <f>SUM($H$32:H988)</f>
        <v>16224</v>
      </c>
      <c r="K988">
        <f>SUM($I$32:I988)</f>
        <v>935</v>
      </c>
      <c r="L988">
        <v>179</v>
      </c>
      <c r="M988">
        <v>688993</v>
      </c>
    </row>
    <row r="989" spans="1:13" ht="15" customHeight="1" x14ac:dyDescent="0.25">
      <c r="A989" t="s">
        <v>1012</v>
      </c>
      <c r="B989">
        <v>2</v>
      </c>
      <c r="C989">
        <v>2</v>
      </c>
      <c r="D989">
        <f t="shared" si="28"/>
        <v>0</v>
      </c>
      <c r="E989">
        <v>12754</v>
      </c>
      <c r="F989">
        <v>12754</v>
      </c>
      <c r="G989">
        <f t="shared" si="29"/>
        <v>0</v>
      </c>
      <c r="H989">
        <v>2</v>
      </c>
      <c r="I989">
        <v>0</v>
      </c>
      <c r="J989">
        <f>SUM($H$32:H989)</f>
        <v>16226</v>
      </c>
      <c r="K989">
        <f>SUM($I$32:I989)</f>
        <v>935</v>
      </c>
      <c r="L989">
        <v>38</v>
      </c>
      <c r="M989">
        <v>689031</v>
      </c>
    </row>
    <row r="990" spans="1:13" ht="15" customHeight="1" x14ac:dyDescent="0.25">
      <c r="A990" t="s">
        <v>1013</v>
      </c>
      <c r="B990">
        <v>2</v>
      </c>
      <c r="C990">
        <v>1</v>
      </c>
      <c r="D990">
        <f t="shared" si="28"/>
        <v>1</v>
      </c>
      <c r="E990">
        <v>12754</v>
      </c>
      <c r="F990">
        <v>12718</v>
      </c>
      <c r="G990">
        <f t="shared" si="29"/>
        <v>36</v>
      </c>
      <c r="H990">
        <v>2</v>
      </c>
      <c r="I990">
        <v>1</v>
      </c>
      <c r="J990">
        <f>SUM($H$32:H990)</f>
        <v>16228</v>
      </c>
      <c r="K990">
        <f>SUM($I$32:I990)</f>
        <v>936</v>
      </c>
      <c r="L990">
        <v>174</v>
      </c>
      <c r="M990">
        <v>689205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12718</v>
      </c>
      <c r="F991">
        <v>12718</v>
      </c>
      <c r="G991">
        <f t="shared" si="29"/>
        <v>0</v>
      </c>
      <c r="H991">
        <v>2</v>
      </c>
      <c r="I991">
        <v>0</v>
      </c>
      <c r="J991">
        <f>SUM($H$32:H991)</f>
        <v>16230</v>
      </c>
      <c r="K991">
        <f>SUM($I$32:I991)</f>
        <v>936</v>
      </c>
      <c r="L991">
        <v>41</v>
      </c>
      <c r="M991">
        <v>689246</v>
      </c>
    </row>
    <row r="992" spans="1:13" ht="15" customHeight="1" x14ac:dyDescent="0.25">
      <c r="A992" t="s">
        <v>1015</v>
      </c>
      <c r="B992">
        <v>1</v>
      </c>
      <c r="C992">
        <v>1</v>
      </c>
      <c r="D992">
        <f t="shared" ref="D992:D1055" si="30">B992-C992</f>
        <v>0</v>
      </c>
      <c r="E992">
        <v>12718</v>
      </c>
      <c r="F992">
        <v>12718</v>
      </c>
      <c r="G992">
        <f t="shared" ref="G992:G1055" si="31">E992-F992</f>
        <v>0</v>
      </c>
      <c r="H992">
        <v>0</v>
      </c>
      <c r="I992">
        <v>0</v>
      </c>
      <c r="J992">
        <f>SUM($H$32:H992)</f>
        <v>16230</v>
      </c>
      <c r="K992">
        <f>SUM($I$32:I992)</f>
        <v>936</v>
      </c>
      <c r="L992">
        <v>9</v>
      </c>
      <c r="M992">
        <v>689255</v>
      </c>
    </row>
    <row r="993" spans="1:13" ht="15" customHeight="1" x14ac:dyDescent="0.25">
      <c r="A993" t="s">
        <v>1016</v>
      </c>
      <c r="B993">
        <v>4</v>
      </c>
      <c r="C993">
        <v>1</v>
      </c>
      <c r="D993">
        <f t="shared" si="30"/>
        <v>3</v>
      </c>
      <c r="E993">
        <v>12718</v>
      </c>
      <c r="F993">
        <v>12703</v>
      </c>
      <c r="G993">
        <f t="shared" si="31"/>
        <v>15</v>
      </c>
      <c r="H993">
        <v>4</v>
      </c>
      <c r="I993">
        <v>2</v>
      </c>
      <c r="J993">
        <f>SUM($H$32:H993)</f>
        <v>16234</v>
      </c>
      <c r="K993">
        <f>SUM($I$32:I993)</f>
        <v>938</v>
      </c>
      <c r="L993">
        <v>342</v>
      </c>
      <c r="M993">
        <v>689597</v>
      </c>
    </row>
    <row r="994" spans="1:13" ht="15" customHeight="1" x14ac:dyDescent="0.25">
      <c r="A994" t="s">
        <v>1017</v>
      </c>
      <c r="B994">
        <v>1</v>
      </c>
      <c r="C994">
        <v>1</v>
      </c>
      <c r="D994">
        <f t="shared" si="30"/>
        <v>0</v>
      </c>
      <c r="E994">
        <v>12703</v>
      </c>
      <c r="F994">
        <v>12703</v>
      </c>
      <c r="G994">
        <f t="shared" si="31"/>
        <v>0</v>
      </c>
      <c r="H994">
        <v>0</v>
      </c>
      <c r="I994">
        <v>0</v>
      </c>
      <c r="J994">
        <f>SUM($H$32:H994)</f>
        <v>16234</v>
      </c>
      <c r="K994">
        <f>SUM($I$32:I994)</f>
        <v>938</v>
      </c>
      <c r="L994">
        <v>8</v>
      </c>
      <c r="M994">
        <v>689605</v>
      </c>
    </row>
    <row r="995" spans="1:13" ht="15" customHeight="1" x14ac:dyDescent="0.25">
      <c r="A995" t="s">
        <v>1018</v>
      </c>
      <c r="B995">
        <v>2</v>
      </c>
      <c r="C995">
        <v>1</v>
      </c>
      <c r="D995">
        <f t="shared" si="30"/>
        <v>1</v>
      </c>
      <c r="E995">
        <v>12703</v>
      </c>
      <c r="F995">
        <v>12691</v>
      </c>
      <c r="G995">
        <f t="shared" si="31"/>
        <v>12</v>
      </c>
      <c r="H995">
        <v>2</v>
      </c>
      <c r="I995">
        <v>1</v>
      </c>
      <c r="J995">
        <f>SUM($H$32:H995)</f>
        <v>16236</v>
      </c>
      <c r="K995">
        <f>SUM($I$32:I995)</f>
        <v>939</v>
      </c>
      <c r="L995">
        <v>182</v>
      </c>
      <c r="M995">
        <v>689787</v>
      </c>
    </row>
    <row r="996" spans="1:13" ht="15" customHeight="1" x14ac:dyDescent="0.25">
      <c r="A996" t="s">
        <v>1019</v>
      </c>
      <c r="B996">
        <v>2</v>
      </c>
      <c r="C996">
        <v>2</v>
      </c>
      <c r="D996">
        <f t="shared" si="30"/>
        <v>0</v>
      </c>
      <c r="E996">
        <v>12691</v>
      </c>
      <c r="F996">
        <v>12691</v>
      </c>
      <c r="G996">
        <f t="shared" si="31"/>
        <v>0</v>
      </c>
      <c r="H996">
        <v>2</v>
      </c>
      <c r="I996">
        <v>0</v>
      </c>
      <c r="J996">
        <f>SUM($H$32:H996)</f>
        <v>16238</v>
      </c>
      <c r="K996">
        <f>SUM($I$32:I996)</f>
        <v>939</v>
      </c>
      <c r="L996">
        <v>50</v>
      </c>
      <c r="M996">
        <v>689837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12691</v>
      </c>
      <c r="F997">
        <v>12691</v>
      </c>
      <c r="G997">
        <f t="shared" si="31"/>
        <v>0</v>
      </c>
      <c r="H997">
        <v>2</v>
      </c>
      <c r="I997">
        <v>0</v>
      </c>
      <c r="J997">
        <f>SUM($H$32:H997)</f>
        <v>16240</v>
      </c>
      <c r="K997">
        <f>SUM($I$32:I997)</f>
        <v>939</v>
      </c>
      <c r="L997">
        <v>41</v>
      </c>
      <c r="M997">
        <v>689878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12691</v>
      </c>
      <c r="F998">
        <v>12691</v>
      </c>
      <c r="G998">
        <f t="shared" si="31"/>
        <v>0</v>
      </c>
      <c r="H998">
        <v>2</v>
      </c>
      <c r="I998">
        <v>0</v>
      </c>
      <c r="J998">
        <f>SUM($H$32:H998)</f>
        <v>16242</v>
      </c>
      <c r="K998">
        <f>SUM($I$32:I998)</f>
        <v>939</v>
      </c>
      <c r="L998">
        <v>155</v>
      </c>
      <c r="M998">
        <v>690033</v>
      </c>
    </row>
    <row r="999" spans="1:13" ht="15" customHeight="1" x14ac:dyDescent="0.25">
      <c r="A999" t="s">
        <v>1022</v>
      </c>
      <c r="B999">
        <v>1</v>
      </c>
      <c r="C999">
        <v>1</v>
      </c>
      <c r="D999">
        <f t="shared" si="30"/>
        <v>0</v>
      </c>
      <c r="E999">
        <v>12691</v>
      </c>
      <c r="F999">
        <v>12691</v>
      </c>
      <c r="G999">
        <f t="shared" si="31"/>
        <v>0</v>
      </c>
      <c r="H999">
        <v>0</v>
      </c>
      <c r="I999">
        <v>0</v>
      </c>
      <c r="J999">
        <f>SUM($H$32:H999)</f>
        <v>16242</v>
      </c>
      <c r="K999">
        <f>SUM($I$32:I999)</f>
        <v>939</v>
      </c>
      <c r="L999">
        <v>7</v>
      </c>
      <c r="M999">
        <v>690040</v>
      </c>
    </row>
    <row r="1000" spans="1:13" ht="15" customHeight="1" x14ac:dyDescent="0.25">
      <c r="A1000" t="s">
        <v>1023</v>
      </c>
      <c r="B1000">
        <v>1</v>
      </c>
      <c r="C1000">
        <v>1</v>
      </c>
      <c r="D1000">
        <f t="shared" si="30"/>
        <v>0</v>
      </c>
      <c r="E1000">
        <v>12691</v>
      </c>
      <c r="F1000">
        <v>12691</v>
      </c>
      <c r="G1000">
        <f t="shared" si="31"/>
        <v>0</v>
      </c>
      <c r="H1000">
        <v>0</v>
      </c>
      <c r="I1000">
        <v>0</v>
      </c>
      <c r="J1000">
        <f>SUM($H$32:H1000)</f>
        <v>16242</v>
      </c>
      <c r="K1000">
        <f>SUM($I$32:I1000)</f>
        <v>939</v>
      </c>
      <c r="L1000">
        <v>12</v>
      </c>
      <c r="M1000">
        <v>690052</v>
      </c>
    </row>
    <row r="1001" spans="1:13" ht="15" customHeight="1" x14ac:dyDescent="0.25">
      <c r="A1001" t="s">
        <v>1024</v>
      </c>
      <c r="B1001">
        <v>1</v>
      </c>
      <c r="C1001">
        <v>1</v>
      </c>
      <c r="D1001">
        <f t="shared" si="30"/>
        <v>0</v>
      </c>
      <c r="E1001">
        <v>12691</v>
      </c>
      <c r="F1001">
        <v>12691</v>
      </c>
      <c r="G1001">
        <f t="shared" si="31"/>
        <v>0</v>
      </c>
      <c r="H1001">
        <v>0</v>
      </c>
      <c r="I1001">
        <v>0</v>
      </c>
      <c r="J1001">
        <f>SUM($H$32:H1001)</f>
        <v>16242</v>
      </c>
      <c r="K1001">
        <f>SUM($I$32:I1001)</f>
        <v>939</v>
      </c>
      <c r="L1001">
        <v>8</v>
      </c>
      <c r="M1001">
        <v>690060</v>
      </c>
    </row>
    <row r="1002" spans="1:13" ht="15" customHeight="1" x14ac:dyDescent="0.25">
      <c r="A1002" t="s">
        <v>1025</v>
      </c>
      <c r="B1002">
        <v>1</v>
      </c>
      <c r="C1002">
        <v>1</v>
      </c>
      <c r="D1002">
        <f t="shared" si="30"/>
        <v>0</v>
      </c>
      <c r="E1002">
        <v>12691</v>
      </c>
      <c r="F1002">
        <v>12691</v>
      </c>
      <c r="G1002">
        <f t="shared" si="31"/>
        <v>0</v>
      </c>
      <c r="H1002">
        <v>0</v>
      </c>
      <c r="I1002">
        <v>0</v>
      </c>
      <c r="J1002">
        <f>SUM($H$32:H1002)</f>
        <v>16242</v>
      </c>
      <c r="K1002">
        <f>SUM($I$32:I1002)</f>
        <v>939</v>
      </c>
      <c r="L1002">
        <v>11</v>
      </c>
      <c r="M1002">
        <v>690071</v>
      </c>
    </row>
    <row r="1003" spans="1:13" ht="15" customHeight="1" x14ac:dyDescent="0.25">
      <c r="A1003" t="s">
        <v>1026</v>
      </c>
      <c r="B1003">
        <v>2</v>
      </c>
      <c r="C1003">
        <v>2</v>
      </c>
      <c r="D1003">
        <f t="shared" si="30"/>
        <v>0</v>
      </c>
      <c r="E1003">
        <v>12691</v>
      </c>
      <c r="F1003">
        <v>12691</v>
      </c>
      <c r="G1003">
        <f t="shared" si="31"/>
        <v>0</v>
      </c>
      <c r="H1003">
        <v>2</v>
      </c>
      <c r="I1003">
        <v>0</v>
      </c>
      <c r="J1003">
        <f>SUM($H$32:H1003)</f>
        <v>16244</v>
      </c>
      <c r="K1003">
        <f>SUM($I$32:I1003)</f>
        <v>939</v>
      </c>
      <c r="L1003">
        <v>39</v>
      </c>
      <c r="M1003">
        <v>690110</v>
      </c>
    </row>
    <row r="1004" spans="1:13" ht="15" customHeight="1" x14ac:dyDescent="0.25">
      <c r="A1004" t="s">
        <v>1027</v>
      </c>
      <c r="B1004">
        <v>1</v>
      </c>
      <c r="C1004">
        <v>1</v>
      </c>
      <c r="D1004">
        <f t="shared" si="30"/>
        <v>0</v>
      </c>
      <c r="E1004">
        <v>12691</v>
      </c>
      <c r="F1004">
        <v>12691</v>
      </c>
      <c r="G1004">
        <f t="shared" si="31"/>
        <v>0</v>
      </c>
      <c r="H1004">
        <v>0</v>
      </c>
      <c r="I1004">
        <v>0</v>
      </c>
      <c r="J1004">
        <f>SUM($H$32:H1004)</f>
        <v>16244</v>
      </c>
      <c r="K1004">
        <f>SUM($I$32:I1004)</f>
        <v>939</v>
      </c>
      <c r="L1004">
        <v>7</v>
      </c>
      <c r="M1004">
        <v>690117</v>
      </c>
    </row>
    <row r="1005" spans="1:13" ht="15" customHeight="1" x14ac:dyDescent="0.25">
      <c r="A1005" t="s">
        <v>1028</v>
      </c>
      <c r="B1005">
        <v>1</v>
      </c>
      <c r="C1005">
        <v>1</v>
      </c>
      <c r="D1005">
        <f t="shared" si="30"/>
        <v>0</v>
      </c>
      <c r="E1005">
        <v>12691</v>
      </c>
      <c r="F1005">
        <v>12691</v>
      </c>
      <c r="G1005">
        <f t="shared" si="31"/>
        <v>0</v>
      </c>
      <c r="H1005">
        <v>0</v>
      </c>
      <c r="I1005">
        <v>0</v>
      </c>
      <c r="J1005">
        <f>SUM($H$32:H1005)</f>
        <v>16244</v>
      </c>
      <c r="K1005">
        <f>SUM($I$32:I1005)</f>
        <v>939</v>
      </c>
      <c r="L1005">
        <v>10</v>
      </c>
      <c r="M1005">
        <v>690127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12691</v>
      </c>
      <c r="F1006">
        <v>12691</v>
      </c>
      <c r="G1006">
        <f t="shared" si="31"/>
        <v>0</v>
      </c>
      <c r="H1006">
        <v>2</v>
      </c>
      <c r="I1006">
        <v>0</v>
      </c>
      <c r="J1006">
        <f>SUM($H$32:H1006)</f>
        <v>16246</v>
      </c>
      <c r="K1006">
        <f>SUM($I$32:I1006)</f>
        <v>939</v>
      </c>
      <c r="L1006">
        <v>41</v>
      </c>
      <c r="M1006">
        <v>690168</v>
      </c>
    </row>
    <row r="1007" spans="1:13" ht="15" customHeight="1" x14ac:dyDescent="0.25">
      <c r="A1007" t="s">
        <v>1030</v>
      </c>
      <c r="B1007">
        <v>2</v>
      </c>
      <c r="C1007">
        <v>1</v>
      </c>
      <c r="D1007">
        <f t="shared" si="30"/>
        <v>1</v>
      </c>
      <c r="E1007">
        <v>12691</v>
      </c>
      <c r="F1007">
        <v>12688</v>
      </c>
      <c r="G1007">
        <f t="shared" si="31"/>
        <v>3</v>
      </c>
      <c r="H1007">
        <v>2</v>
      </c>
      <c r="I1007">
        <v>1</v>
      </c>
      <c r="J1007">
        <f>SUM($H$32:H1007)</f>
        <v>16248</v>
      </c>
      <c r="K1007">
        <f>SUM($I$32:I1007)</f>
        <v>940</v>
      </c>
      <c r="L1007">
        <v>175</v>
      </c>
      <c r="M1007">
        <v>690343</v>
      </c>
    </row>
    <row r="1008" spans="1:13" ht="15" customHeight="1" x14ac:dyDescent="0.25">
      <c r="A1008" t="s">
        <v>1031</v>
      </c>
      <c r="B1008">
        <v>1</v>
      </c>
      <c r="C1008">
        <v>1</v>
      </c>
      <c r="D1008">
        <f t="shared" si="30"/>
        <v>0</v>
      </c>
      <c r="E1008">
        <v>12688</v>
      </c>
      <c r="F1008">
        <v>12688</v>
      </c>
      <c r="G1008">
        <f t="shared" si="31"/>
        <v>0</v>
      </c>
      <c r="H1008">
        <v>0</v>
      </c>
      <c r="I1008">
        <v>0</v>
      </c>
      <c r="J1008">
        <f>SUM($H$32:H1008)</f>
        <v>16248</v>
      </c>
      <c r="K1008">
        <f>SUM($I$32:I1008)</f>
        <v>940</v>
      </c>
      <c r="L1008">
        <v>10</v>
      </c>
      <c r="M1008">
        <v>690353</v>
      </c>
    </row>
    <row r="1009" spans="1:13" ht="15" customHeight="1" x14ac:dyDescent="0.25">
      <c r="A1009" t="s">
        <v>1032</v>
      </c>
      <c r="B1009">
        <v>2</v>
      </c>
      <c r="C1009">
        <v>2</v>
      </c>
      <c r="D1009">
        <f t="shared" si="30"/>
        <v>0</v>
      </c>
      <c r="E1009">
        <v>12688</v>
      </c>
      <c r="F1009">
        <v>12688</v>
      </c>
      <c r="G1009">
        <f t="shared" si="31"/>
        <v>0</v>
      </c>
      <c r="H1009">
        <v>2</v>
      </c>
      <c r="I1009">
        <v>0</v>
      </c>
      <c r="J1009">
        <f>SUM($H$32:H1009)</f>
        <v>16250</v>
      </c>
      <c r="K1009">
        <f>SUM($I$32:I1009)</f>
        <v>940</v>
      </c>
      <c r="L1009">
        <v>44</v>
      </c>
      <c r="M1009">
        <v>690397</v>
      </c>
    </row>
    <row r="1010" spans="1:13" ht="15" customHeight="1" x14ac:dyDescent="0.25">
      <c r="A1010" t="s">
        <v>1033</v>
      </c>
      <c r="B1010">
        <v>1</v>
      </c>
      <c r="C1010">
        <v>1</v>
      </c>
      <c r="D1010">
        <f t="shared" si="30"/>
        <v>0</v>
      </c>
      <c r="E1010">
        <v>12688</v>
      </c>
      <c r="F1010">
        <v>12688</v>
      </c>
      <c r="G1010">
        <f t="shared" si="31"/>
        <v>0</v>
      </c>
      <c r="H1010">
        <v>0</v>
      </c>
      <c r="I1010">
        <v>0</v>
      </c>
      <c r="J1010">
        <f>SUM($H$32:H1010)</f>
        <v>16250</v>
      </c>
      <c r="K1010">
        <f>SUM($I$32:I1010)</f>
        <v>940</v>
      </c>
      <c r="L1010">
        <v>7</v>
      </c>
      <c r="M1010">
        <v>690404</v>
      </c>
    </row>
    <row r="1011" spans="1:13" ht="15" customHeight="1" x14ac:dyDescent="0.25">
      <c r="A1011" t="s">
        <v>1034</v>
      </c>
      <c r="B1011">
        <v>3</v>
      </c>
      <c r="C1011">
        <v>1</v>
      </c>
      <c r="D1011">
        <f t="shared" si="30"/>
        <v>2</v>
      </c>
      <c r="E1011">
        <v>12688</v>
      </c>
      <c r="F1011">
        <v>12657</v>
      </c>
      <c r="G1011">
        <f t="shared" si="31"/>
        <v>31</v>
      </c>
      <c r="H1011">
        <v>4</v>
      </c>
      <c r="I1011">
        <v>2</v>
      </c>
      <c r="J1011">
        <f>SUM($H$32:H1011)</f>
        <v>16254</v>
      </c>
      <c r="K1011">
        <f>SUM($I$32:I1011)</f>
        <v>942</v>
      </c>
      <c r="L1011">
        <v>373</v>
      </c>
      <c r="M1011">
        <v>690777</v>
      </c>
    </row>
    <row r="1012" spans="1:13" ht="15" customHeight="1" x14ac:dyDescent="0.25">
      <c r="A1012" t="s">
        <v>1035</v>
      </c>
      <c r="B1012">
        <v>9</v>
      </c>
      <c r="C1012">
        <v>1</v>
      </c>
      <c r="D1012">
        <f t="shared" si="30"/>
        <v>8</v>
      </c>
      <c r="E1012">
        <v>12657</v>
      </c>
      <c r="F1012">
        <v>12566</v>
      </c>
      <c r="G1012">
        <f t="shared" si="31"/>
        <v>91</v>
      </c>
      <c r="H1012">
        <v>6</v>
      </c>
      <c r="I1012">
        <v>3</v>
      </c>
      <c r="J1012">
        <f>SUM($H$32:H1012)</f>
        <v>16260</v>
      </c>
      <c r="K1012">
        <f>SUM($I$32:I1012)</f>
        <v>945</v>
      </c>
      <c r="L1012">
        <v>518</v>
      </c>
      <c r="M1012">
        <v>691295</v>
      </c>
    </row>
    <row r="1013" spans="1:13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12566</v>
      </c>
      <c r="F1013">
        <v>12566</v>
      </c>
      <c r="G1013">
        <f t="shared" si="31"/>
        <v>0</v>
      </c>
      <c r="H1013">
        <v>2</v>
      </c>
      <c r="I1013">
        <v>0</v>
      </c>
      <c r="J1013">
        <f>SUM($H$32:H1013)</f>
        <v>16262</v>
      </c>
      <c r="K1013">
        <f>SUM($I$32:I1013)</f>
        <v>945</v>
      </c>
      <c r="L1013">
        <v>46</v>
      </c>
      <c r="M1013">
        <v>691341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12566</v>
      </c>
      <c r="F1014">
        <v>12566</v>
      </c>
      <c r="G1014">
        <f t="shared" si="31"/>
        <v>0</v>
      </c>
      <c r="H1014">
        <v>2</v>
      </c>
      <c r="I1014">
        <v>0</v>
      </c>
      <c r="J1014">
        <f>SUM($H$32:H1014)</f>
        <v>16264</v>
      </c>
      <c r="K1014">
        <f>SUM($I$32:I1014)</f>
        <v>945</v>
      </c>
      <c r="L1014">
        <v>38</v>
      </c>
      <c r="M1014">
        <v>691379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12566</v>
      </c>
      <c r="F1015">
        <v>12566</v>
      </c>
      <c r="G1015">
        <f t="shared" si="31"/>
        <v>0</v>
      </c>
      <c r="H1015">
        <v>2</v>
      </c>
      <c r="I1015">
        <v>0</v>
      </c>
      <c r="J1015">
        <f>SUM($H$32:H1015)</f>
        <v>16266</v>
      </c>
      <c r="K1015">
        <f>SUM($I$32:I1015)</f>
        <v>945</v>
      </c>
      <c r="L1015">
        <v>35</v>
      </c>
      <c r="M1015">
        <v>691414</v>
      </c>
    </row>
    <row r="1016" spans="1:13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12566</v>
      </c>
      <c r="F1016">
        <v>12566</v>
      </c>
      <c r="G1016">
        <f t="shared" si="31"/>
        <v>0</v>
      </c>
      <c r="H1016">
        <v>2</v>
      </c>
      <c r="I1016">
        <v>0</v>
      </c>
      <c r="J1016">
        <f>SUM($H$32:H1016)</f>
        <v>16268</v>
      </c>
      <c r="K1016">
        <f>SUM($I$32:I1016)</f>
        <v>945</v>
      </c>
      <c r="L1016">
        <v>142</v>
      </c>
      <c r="M1016">
        <v>691556</v>
      </c>
    </row>
    <row r="1017" spans="1:13" ht="15" customHeight="1" x14ac:dyDescent="0.25">
      <c r="A1017" t="s">
        <v>1040</v>
      </c>
      <c r="B1017">
        <v>2</v>
      </c>
      <c r="C1017">
        <v>2</v>
      </c>
      <c r="D1017">
        <f t="shared" si="30"/>
        <v>0</v>
      </c>
      <c r="E1017">
        <v>12566</v>
      </c>
      <c r="F1017">
        <v>12566</v>
      </c>
      <c r="G1017">
        <f t="shared" si="31"/>
        <v>0</v>
      </c>
      <c r="H1017">
        <v>2</v>
      </c>
      <c r="I1017">
        <v>0</v>
      </c>
      <c r="J1017">
        <f>SUM($H$32:H1017)</f>
        <v>16270</v>
      </c>
      <c r="K1017">
        <f>SUM($I$32:I1017)</f>
        <v>945</v>
      </c>
      <c r="L1017">
        <v>38</v>
      </c>
      <c r="M1017">
        <v>691594</v>
      </c>
    </row>
    <row r="1018" spans="1:13" ht="15" customHeight="1" x14ac:dyDescent="0.25">
      <c r="A1018" t="s">
        <v>1041</v>
      </c>
      <c r="B1018">
        <v>1</v>
      </c>
      <c r="C1018">
        <v>1</v>
      </c>
      <c r="D1018">
        <f t="shared" si="30"/>
        <v>0</v>
      </c>
      <c r="E1018">
        <v>12566</v>
      </c>
      <c r="F1018">
        <v>12566</v>
      </c>
      <c r="G1018">
        <f t="shared" si="31"/>
        <v>0</v>
      </c>
      <c r="H1018">
        <v>0</v>
      </c>
      <c r="I1018">
        <v>0</v>
      </c>
      <c r="J1018">
        <f>SUM($H$32:H1018)</f>
        <v>16270</v>
      </c>
      <c r="K1018">
        <f>SUM($I$32:I1018)</f>
        <v>945</v>
      </c>
      <c r="L1018">
        <v>11</v>
      </c>
      <c r="M1018">
        <v>691605</v>
      </c>
    </row>
    <row r="1019" spans="1:13" ht="15" customHeight="1" x14ac:dyDescent="0.25">
      <c r="A1019" t="s">
        <v>1042</v>
      </c>
      <c r="B1019">
        <v>1</v>
      </c>
      <c r="C1019">
        <v>1</v>
      </c>
      <c r="D1019">
        <f t="shared" si="30"/>
        <v>0</v>
      </c>
      <c r="E1019">
        <v>12566</v>
      </c>
      <c r="F1019">
        <v>12566</v>
      </c>
      <c r="G1019">
        <f t="shared" si="31"/>
        <v>0</v>
      </c>
      <c r="H1019">
        <v>0</v>
      </c>
      <c r="I1019">
        <v>0</v>
      </c>
      <c r="J1019">
        <f>SUM($H$32:H1019)</f>
        <v>16270</v>
      </c>
      <c r="K1019">
        <f>SUM($I$32:I1019)</f>
        <v>945</v>
      </c>
      <c r="L1019">
        <v>14</v>
      </c>
      <c r="M1019">
        <v>691619</v>
      </c>
    </row>
    <row r="1020" spans="1:13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12566</v>
      </c>
      <c r="F1020">
        <v>12566</v>
      </c>
      <c r="G1020">
        <f t="shared" si="31"/>
        <v>0</v>
      </c>
      <c r="H1020">
        <v>2</v>
      </c>
      <c r="I1020">
        <v>0</v>
      </c>
      <c r="J1020">
        <f>SUM($H$32:H1020)</f>
        <v>16272</v>
      </c>
      <c r="K1020">
        <f>SUM($I$32:I1020)</f>
        <v>945</v>
      </c>
      <c r="L1020">
        <v>38</v>
      </c>
      <c r="M1020">
        <v>691657</v>
      </c>
    </row>
    <row r="1021" spans="1:13" ht="15" customHeight="1" x14ac:dyDescent="0.25">
      <c r="A1021" t="s">
        <v>1044</v>
      </c>
      <c r="B1021">
        <v>1</v>
      </c>
      <c r="C1021">
        <v>1</v>
      </c>
      <c r="D1021">
        <f t="shared" si="30"/>
        <v>0</v>
      </c>
      <c r="E1021">
        <v>12566</v>
      </c>
      <c r="F1021">
        <v>12566</v>
      </c>
      <c r="G1021">
        <f t="shared" si="31"/>
        <v>0</v>
      </c>
      <c r="H1021">
        <v>0</v>
      </c>
      <c r="I1021">
        <v>0</v>
      </c>
      <c r="J1021">
        <f>SUM($H$32:H1021)</f>
        <v>16272</v>
      </c>
      <c r="K1021">
        <f>SUM($I$32:I1021)</f>
        <v>945</v>
      </c>
      <c r="L1021">
        <v>23</v>
      </c>
      <c r="M1021">
        <v>691680</v>
      </c>
    </row>
    <row r="1022" spans="1:13" ht="15" customHeight="1" x14ac:dyDescent="0.25">
      <c r="A1022" t="s">
        <v>1045</v>
      </c>
      <c r="B1022">
        <v>1</v>
      </c>
      <c r="C1022">
        <v>1</v>
      </c>
      <c r="D1022">
        <f t="shared" si="30"/>
        <v>0</v>
      </c>
      <c r="E1022">
        <v>12566</v>
      </c>
      <c r="F1022">
        <v>12566</v>
      </c>
      <c r="G1022">
        <f t="shared" si="31"/>
        <v>0</v>
      </c>
      <c r="H1022">
        <v>0</v>
      </c>
      <c r="I1022">
        <v>0</v>
      </c>
      <c r="J1022">
        <f>SUM($H$32:H1022)</f>
        <v>16272</v>
      </c>
      <c r="K1022">
        <f>SUM($I$32:I1022)</f>
        <v>945</v>
      </c>
      <c r="L1022">
        <v>12</v>
      </c>
      <c r="M1022">
        <v>691692</v>
      </c>
    </row>
    <row r="1023" spans="1:13" ht="15" customHeight="1" x14ac:dyDescent="0.25">
      <c r="A1023" t="s">
        <v>1046</v>
      </c>
      <c r="B1023">
        <v>1</v>
      </c>
      <c r="C1023">
        <v>1</v>
      </c>
      <c r="D1023">
        <f t="shared" si="30"/>
        <v>0</v>
      </c>
      <c r="E1023">
        <v>12566</v>
      </c>
      <c r="F1023">
        <v>12566</v>
      </c>
      <c r="G1023">
        <f t="shared" si="31"/>
        <v>0</v>
      </c>
      <c r="H1023">
        <v>0</v>
      </c>
      <c r="I1023">
        <v>0</v>
      </c>
      <c r="J1023">
        <f>SUM($H$32:H1023)</f>
        <v>16272</v>
      </c>
      <c r="K1023">
        <f>SUM($I$32:I1023)</f>
        <v>945</v>
      </c>
      <c r="L1023">
        <v>6</v>
      </c>
      <c r="M1023">
        <v>691698</v>
      </c>
    </row>
    <row r="1024" spans="1:13" ht="15" customHeight="1" x14ac:dyDescent="0.25">
      <c r="A1024" t="s">
        <v>1047</v>
      </c>
      <c r="B1024">
        <v>2</v>
      </c>
      <c r="C1024">
        <v>1</v>
      </c>
      <c r="D1024">
        <f t="shared" si="30"/>
        <v>1</v>
      </c>
      <c r="E1024">
        <v>12566</v>
      </c>
      <c r="F1024">
        <v>12561</v>
      </c>
      <c r="G1024">
        <f t="shared" si="31"/>
        <v>5</v>
      </c>
      <c r="H1024">
        <v>2</v>
      </c>
      <c r="I1024">
        <v>2</v>
      </c>
      <c r="J1024">
        <f>SUM($H$32:H1024)</f>
        <v>16274</v>
      </c>
      <c r="K1024">
        <f>SUM($I$32:I1024)</f>
        <v>947</v>
      </c>
      <c r="L1024">
        <v>187</v>
      </c>
      <c r="M1024">
        <v>691885</v>
      </c>
    </row>
    <row r="1025" spans="1:13" ht="15" customHeight="1" x14ac:dyDescent="0.25">
      <c r="A1025" t="s">
        <v>1048</v>
      </c>
      <c r="B1025">
        <v>4</v>
      </c>
      <c r="C1025">
        <v>1</v>
      </c>
      <c r="D1025">
        <f t="shared" si="30"/>
        <v>3</v>
      </c>
      <c r="E1025">
        <v>12561</v>
      </c>
      <c r="F1025">
        <v>12501</v>
      </c>
      <c r="G1025">
        <f t="shared" si="31"/>
        <v>60</v>
      </c>
      <c r="H1025">
        <v>4</v>
      </c>
      <c r="I1025">
        <v>2</v>
      </c>
      <c r="J1025">
        <f>SUM($H$32:H1025)</f>
        <v>16278</v>
      </c>
      <c r="K1025">
        <f>SUM($I$32:I1025)</f>
        <v>949</v>
      </c>
      <c r="L1025">
        <v>341</v>
      </c>
      <c r="M1025">
        <v>692226</v>
      </c>
    </row>
    <row r="1026" spans="1:13" ht="15" customHeight="1" x14ac:dyDescent="0.25">
      <c r="A1026" t="s">
        <v>1049</v>
      </c>
      <c r="B1026">
        <v>2</v>
      </c>
      <c r="C1026">
        <v>2</v>
      </c>
      <c r="D1026">
        <f t="shared" si="30"/>
        <v>0</v>
      </c>
      <c r="E1026">
        <v>12501</v>
      </c>
      <c r="F1026">
        <v>12501</v>
      </c>
      <c r="G1026">
        <f t="shared" si="31"/>
        <v>0</v>
      </c>
      <c r="H1026">
        <v>2</v>
      </c>
      <c r="I1026">
        <v>0</v>
      </c>
      <c r="J1026">
        <f>SUM($H$32:H1026)</f>
        <v>16280</v>
      </c>
      <c r="K1026">
        <f>SUM($I$32:I1026)</f>
        <v>949</v>
      </c>
      <c r="L1026">
        <v>48</v>
      </c>
      <c r="M1026">
        <v>692274</v>
      </c>
    </row>
    <row r="1027" spans="1:13" ht="15" customHeight="1" x14ac:dyDescent="0.25">
      <c r="A1027" t="s">
        <v>1050</v>
      </c>
      <c r="B1027">
        <v>3</v>
      </c>
      <c r="C1027">
        <v>3</v>
      </c>
      <c r="D1027">
        <f t="shared" si="30"/>
        <v>0</v>
      </c>
      <c r="E1027">
        <v>12501</v>
      </c>
      <c r="F1027">
        <v>12501</v>
      </c>
      <c r="G1027">
        <f t="shared" si="31"/>
        <v>0</v>
      </c>
      <c r="H1027">
        <v>5</v>
      </c>
      <c r="I1027">
        <v>0</v>
      </c>
      <c r="J1027">
        <f>SUM($H$32:H1027)</f>
        <v>16285</v>
      </c>
      <c r="K1027">
        <f>SUM($I$32:I1027)</f>
        <v>949</v>
      </c>
      <c r="L1027">
        <v>300</v>
      </c>
      <c r="M1027">
        <v>692574</v>
      </c>
    </row>
    <row r="1028" spans="1:13" ht="15" customHeight="1" x14ac:dyDescent="0.25">
      <c r="A1028" t="s">
        <v>1051</v>
      </c>
      <c r="B1028">
        <v>4</v>
      </c>
      <c r="C1028">
        <v>4</v>
      </c>
      <c r="D1028">
        <f t="shared" si="30"/>
        <v>0</v>
      </c>
      <c r="E1028">
        <v>12501</v>
      </c>
      <c r="F1028">
        <v>12501</v>
      </c>
      <c r="G1028">
        <f t="shared" si="31"/>
        <v>0</v>
      </c>
      <c r="H1028">
        <v>6</v>
      </c>
      <c r="I1028">
        <v>0</v>
      </c>
      <c r="J1028">
        <f>SUM($H$32:H1028)</f>
        <v>16291</v>
      </c>
      <c r="K1028">
        <f>SUM($I$32:I1028)</f>
        <v>949</v>
      </c>
      <c r="L1028">
        <v>182</v>
      </c>
      <c r="M1028">
        <v>692756</v>
      </c>
    </row>
    <row r="1029" spans="1:13" ht="15" customHeight="1" x14ac:dyDescent="0.25">
      <c r="A1029" t="s">
        <v>1052</v>
      </c>
      <c r="B1029">
        <v>4</v>
      </c>
      <c r="C1029">
        <v>4</v>
      </c>
      <c r="D1029">
        <f t="shared" si="30"/>
        <v>0</v>
      </c>
      <c r="E1029">
        <v>12501</v>
      </c>
      <c r="F1029">
        <v>12501</v>
      </c>
      <c r="G1029">
        <f t="shared" si="31"/>
        <v>0</v>
      </c>
      <c r="H1029">
        <v>6</v>
      </c>
      <c r="I1029">
        <v>0</v>
      </c>
      <c r="J1029">
        <f>SUM($H$32:H1029)</f>
        <v>16297</v>
      </c>
      <c r="K1029">
        <f>SUM($I$32:I1029)</f>
        <v>949</v>
      </c>
      <c r="L1029">
        <v>184</v>
      </c>
      <c r="M1029">
        <v>692940</v>
      </c>
    </row>
    <row r="1030" spans="1:13" ht="15" customHeight="1" x14ac:dyDescent="0.25">
      <c r="A1030" t="s">
        <v>1053</v>
      </c>
      <c r="B1030">
        <v>6</v>
      </c>
      <c r="C1030">
        <v>6</v>
      </c>
      <c r="D1030">
        <f t="shared" si="30"/>
        <v>0</v>
      </c>
      <c r="E1030">
        <v>12501</v>
      </c>
      <c r="F1030">
        <v>12501</v>
      </c>
      <c r="G1030">
        <f t="shared" si="31"/>
        <v>0</v>
      </c>
      <c r="H1030">
        <v>12</v>
      </c>
      <c r="I1030">
        <v>0</v>
      </c>
      <c r="J1030">
        <f>SUM($H$32:H1030)</f>
        <v>16309</v>
      </c>
      <c r="K1030">
        <f>SUM($I$32:I1030)</f>
        <v>949</v>
      </c>
      <c r="L1030">
        <v>319</v>
      </c>
      <c r="M1030">
        <v>693259</v>
      </c>
    </row>
    <row r="1031" spans="1:13" ht="15" customHeight="1" x14ac:dyDescent="0.25">
      <c r="A1031" t="s">
        <v>1054</v>
      </c>
      <c r="B1031">
        <v>4</v>
      </c>
      <c r="C1031">
        <v>4</v>
      </c>
      <c r="D1031">
        <f t="shared" si="30"/>
        <v>0</v>
      </c>
      <c r="E1031">
        <v>12501</v>
      </c>
      <c r="F1031">
        <v>12501</v>
      </c>
      <c r="G1031">
        <f t="shared" si="31"/>
        <v>0</v>
      </c>
      <c r="H1031">
        <v>6</v>
      </c>
      <c r="I1031">
        <v>0</v>
      </c>
      <c r="J1031">
        <f>SUM($H$32:H1031)</f>
        <v>16315</v>
      </c>
      <c r="K1031">
        <f>SUM($I$32:I1031)</f>
        <v>949</v>
      </c>
      <c r="L1031">
        <v>181</v>
      </c>
      <c r="M1031">
        <v>693440</v>
      </c>
    </row>
    <row r="1032" spans="1:13" ht="15" customHeight="1" x14ac:dyDescent="0.25">
      <c r="A1032" t="s">
        <v>1055</v>
      </c>
      <c r="B1032">
        <v>6</v>
      </c>
      <c r="C1032">
        <v>6</v>
      </c>
      <c r="D1032">
        <f t="shared" si="30"/>
        <v>0</v>
      </c>
      <c r="E1032">
        <v>12501</v>
      </c>
      <c r="F1032">
        <v>12501</v>
      </c>
      <c r="G1032">
        <f t="shared" si="31"/>
        <v>0</v>
      </c>
      <c r="H1032">
        <v>12</v>
      </c>
      <c r="I1032">
        <v>0</v>
      </c>
      <c r="J1032">
        <f>SUM($H$32:H1032)</f>
        <v>16327</v>
      </c>
      <c r="K1032">
        <f>SUM($I$32:I1032)</f>
        <v>949</v>
      </c>
      <c r="L1032">
        <v>213</v>
      </c>
      <c r="M1032">
        <v>693653</v>
      </c>
    </row>
    <row r="1033" spans="1:13" ht="15" customHeight="1" x14ac:dyDescent="0.25">
      <c r="A1033" t="s">
        <v>1056</v>
      </c>
      <c r="B1033">
        <v>8</v>
      </c>
      <c r="C1033">
        <v>8</v>
      </c>
      <c r="D1033">
        <f t="shared" si="30"/>
        <v>0</v>
      </c>
      <c r="E1033">
        <v>12501</v>
      </c>
      <c r="F1033">
        <v>12501</v>
      </c>
      <c r="G1033">
        <f t="shared" si="31"/>
        <v>0</v>
      </c>
      <c r="H1033">
        <v>14</v>
      </c>
      <c r="I1033">
        <v>0</v>
      </c>
      <c r="J1033">
        <f>SUM($H$32:H1033)</f>
        <v>16341</v>
      </c>
      <c r="K1033">
        <f>SUM($I$32:I1033)</f>
        <v>949</v>
      </c>
      <c r="L1033">
        <v>228</v>
      </c>
      <c r="M1033">
        <v>693881</v>
      </c>
    </row>
    <row r="1034" spans="1:13" ht="15" customHeight="1" x14ac:dyDescent="0.25">
      <c r="A1034" t="s">
        <v>1057</v>
      </c>
      <c r="B1034">
        <v>6</v>
      </c>
      <c r="C1034">
        <v>6</v>
      </c>
      <c r="D1034">
        <f t="shared" si="30"/>
        <v>0</v>
      </c>
      <c r="E1034">
        <v>12501</v>
      </c>
      <c r="F1034">
        <v>12501</v>
      </c>
      <c r="G1034">
        <f t="shared" si="31"/>
        <v>0</v>
      </c>
      <c r="H1034">
        <v>12</v>
      </c>
      <c r="I1034">
        <v>0</v>
      </c>
      <c r="J1034">
        <f>SUM($H$32:H1034)</f>
        <v>16353</v>
      </c>
      <c r="K1034">
        <f>SUM($I$32:I1034)</f>
        <v>949</v>
      </c>
      <c r="L1034">
        <v>212</v>
      </c>
      <c r="M1034">
        <v>694093</v>
      </c>
    </row>
    <row r="1035" spans="1:13" ht="15" customHeight="1" x14ac:dyDescent="0.25">
      <c r="A1035" t="s">
        <v>1058</v>
      </c>
      <c r="B1035">
        <v>6</v>
      </c>
      <c r="C1035">
        <v>6</v>
      </c>
      <c r="D1035">
        <f t="shared" si="30"/>
        <v>0</v>
      </c>
      <c r="E1035">
        <v>12501</v>
      </c>
      <c r="F1035">
        <v>12501</v>
      </c>
      <c r="G1035">
        <f t="shared" si="31"/>
        <v>0</v>
      </c>
      <c r="H1035">
        <v>12</v>
      </c>
      <c r="I1035">
        <v>0</v>
      </c>
      <c r="J1035">
        <f>SUM($H$32:H1035)</f>
        <v>16365</v>
      </c>
      <c r="K1035">
        <f>SUM($I$32:I1035)</f>
        <v>949</v>
      </c>
      <c r="L1035">
        <v>327</v>
      </c>
      <c r="M1035">
        <v>694420</v>
      </c>
    </row>
    <row r="1036" spans="1:13" ht="15" customHeight="1" x14ac:dyDescent="0.25">
      <c r="A1036" t="s">
        <v>1059</v>
      </c>
      <c r="B1036">
        <v>8</v>
      </c>
      <c r="C1036">
        <v>8</v>
      </c>
      <c r="D1036">
        <f t="shared" si="30"/>
        <v>0</v>
      </c>
      <c r="E1036">
        <v>12501</v>
      </c>
      <c r="F1036">
        <v>12501</v>
      </c>
      <c r="G1036">
        <f t="shared" si="31"/>
        <v>0</v>
      </c>
      <c r="H1036">
        <v>14</v>
      </c>
      <c r="I1036">
        <v>0</v>
      </c>
      <c r="J1036">
        <f>SUM($H$32:H1036)</f>
        <v>16379</v>
      </c>
      <c r="K1036">
        <f>SUM($I$32:I1036)</f>
        <v>949</v>
      </c>
      <c r="L1036">
        <v>319</v>
      </c>
      <c r="M1036">
        <v>694739</v>
      </c>
    </row>
    <row r="1037" spans="1:13" ht="15" customHeight="1" x14ac:dyDescent="0.25">
      <c r="A1037" t="s">
        <v>1060</v>
      </c>
      <c r="B1037">
        <v>6</v>
      </c>
      <c r="C1037">
        <v>6</v>
      </c>
      <c r="D1037">
        <f t="shared" si="30"/>
        <v>0</v>
      </c>
      <c r="E1037">
        <v>12501</v>
      </c>
      <c r="F1037">
        <v>12501</v>
      </c>
      <c r="G1037">
        <f t="shared" si="31"/>
        <v>0</v>
      </c>
      <c r="H1037">
        <v>12</v>
      </c>
      <c r="I1037">
        <v>0</v>
      </c>
      <c r="J1037">
        <f>SUM($H$32:H1037)</f>
        <v>16391</v>
      </c>
      <c r="K1037">
        <f>SUM($I$32:I1037)</f>
        <v>949</v>
      </c>
      <c r="L1037">
        <v>214</v>
      </c>
      <c r="M1037">
        <v>694953</v>
      </c>
    </row>
    <row r="1038" spans="1:13" ht="15" customHeight="1" x14ac:dyDescent="0.25">
      <c r="A1038" t="s">
        <v>1061</v>
      </c>
      <c r="B1038">
        <v>6</v>
      </c>
      <c r="C1038">
        <v>6</v>
      </c>
      <c r="D1038">
        <f t="shared" si="30"/>
        <v>0</v>
      </c>
      <c r="E1038">
        <v>12501</v>
      </c>
      <c r="F1038">
        <v>12501</v>
      </c>
      <c r="G1038">
        <f t="shared" si="31"/>
        <v>0</v>
      </c>
      <c r="H1038">
        <v>12</v>
      </c>
      <c r="I1038">
        <v>0</v>
      </c>
      <c r="J1038">
        <f>SUM($H$32:H1038)</f>
        <v>16403</v>
      </c>
      <c r="K1038">
        <f>SUM($I$32:I1038)</f>
        <v>949</v>
      </c>
      <c r="L1038">
        <v>231</v>
      </c>
      <c r="M1038">
        <v>695184</v>
      </c>
    </row>
    <row r="1039" spans="1:13" ht="15" customHeight="1" x14ac:dyDescent="0.25">
      <c r="A1039" t="s">
        <v>1062</v>
      </c>
      <c r="B1039">
        <v>6</v>
      </c>
      <c r="C1039">
        <v>5</v>
      </c>
      <c r="D1039">
        <f t="shared" si="30"/>
        <v>1</v>
      </c>
      <c r="E1039">
        <v>12501</v>
      </c>
      <c r="F1039">
        <v>12500</v>
      </c>
      <c r="G1039">
        <f t="shared" si="31"/>
        <v>1</v>
      </c>
      <c r="H1039">
        <v>17</v>
      </c>
      <c r="I1039">
        <v>1</v>
      </c>
      <c r="J1039">
        <f>SUM($H$32:H1039)</f>
        <v>16420</v>
      </c>
      <c r="K1039">
        <f>SUM($I$32:I1039)</f>
        <v>950</v>
      </c>
      <c r="L1039">
        <v>264</v>
      </c>
      <c r="M1039">
        <v>695448</v>
      </c>
    </row>
    <row r="1040" spans="1:13" ht="15" customHeight="1" x14ac:dyDescent="0.25">
      <c r="A1040" t="s">
        <v>1063</v>
      </c>
      <c r="B1040">
        <v>6</v>
      </c>
      <c r="C1040">
        <v>6</v>
      </c>
      <c r="D1040">
        <f t="shared" si="30"/>
        <v>0</v>
      </c>
      <c r="E1040">
        <v>12500</v>
      </c>
      <c r="F1040">
        <v>12500</v>
      </c>
      <c r="G1040">
        <f t="shared" si="31"/>
        <v>0</v>
      </c>
      <c r="H1040">
        <v>12</v>
      </c>
      <c r="I1040">
        <v>0</v>
      </c>
      <c r="J1040">
        <f>SUM($H$32:H1040)</f>
        <v>16432</v>
      </c>
      <c r="K1040">
        <f>SUM($I$32:I1040)</f>
        <v>950</v>
      </c>
      <c r="L1040">
        <v>232</v>
      </c>
      <c r="M1040">
        <v>695680</v>
      </c>
    </row>
    <row r="1041" spans="1:13" ht="15" customHeight="1" x14ac:dyDescent="0.25">
      <c r="A1041" t="s">
        <v>1064</v>
      </c>
      <c r="B1041">
        <v>4</v>
      </c>
      <c r="C1041">
        <v>4</v>
      </c>
      <c r="D1041">
        <f t="shared" si="30"/>
        <v>0</v>
      </c>
      <c r="E1041">
        <v>12500</v>
      </c>
      <c r="F1041">
        <v>12500</v>
      </c>
      <c r="G1041">
        <f t="shared" si="31"/>
        <v>0</v>
      </c>
      <c r="H1041">
        <v>6</v>
      </c>
      <c r="I1041">
        <v>0</v>
      </c>
      <c r="J1041">
        <f>SUM($H$32:H1041)</f>
        <v>16438</v>
      </c>
      <c r="K1041">
        <f>SUM($I$32:I1041)</f>
        <v>950</v>
      </c>
      <c r="L1041">
        <v>187</v>
      </c>
      <c r="M1041">
        <v>695867</v>
      </c>
    </row>
    <row r="1042" spans="1:13" ht="15" customHeight="1" x14ac:dyDescent="0.25">
      <c r="A1042" t="s">
        <v>1065</v>
      </c>
      <c r="B1042">
        <v>3</v>
      </c>
      <c r="C1042">
        <v>3</v>
      </c>
      <c r="D1042">
        <f t="shared" si="30"/>
        <v>0</v>
      </c>
      <c r="E1042">
        <v>12500</v>
      </c>
      <c r="F1042">
        <v>12500</v>
      </c>
      <c r="G1042">
        <f t="shared" si="31"/>
        <v>0</v>
      </c>
      <c r="H1042">
        <v>5</v>
      </c>
      <c r="I1042">
        <v>0</v>
      </c>
      <c r="J1042">
        <f>SUM($H$32:H1042)</f>
        <v>16443</v>
      </c>
      <c r="K1042">
        <f>SUM($I$32:I1042)</f>
        <v>950</v>
      </c>
      <c r="L1042">
        <v>180</v>
      </c>
      <c r="M1042">
        <v>696047</v>
      </c>
    </row>
    <row r="1043" spans="1:13" ht="15" customHeight="1" x14ac:dyDescent="0.25">
      <c r="A1043" t="s">
        <v>1066</v>
      </c>
      <c r="B1043">
        <v>6</v>
      </c>
      <c r="C1043">
        <v>5</v>
      </c>
      <c r="D1043">
        <f t="shared" si="30"/>
        <v>1</v>
      </c>
      <c r="E1043">
        <v>12500</v>
      </c>
      <c r="F1043">
        <v>12499</v>
      </c>
      <c r="G1043">
        <f t="shared" si="31"/>
        <v>1</v>
      </c>
      <c r="H1043">
        <v>17</v>
      </c>
      <c r="I1043">
        <v>1</v>
      </c>
      <c r="J1043">
        <f>SUM($H$32:H1043)</f>
        <v>16460</v>
      </c>
      <c r="K1043">
        <f>SUM($I$32:I1043)</f>
        <v>951</v>
      </c>
      <c r="L1043">
        <v>263</v>
      </c>
      <c r="M1043">
        <v>696310</v>
      </c>
    </row>
    <row r="1044" spans="1:13" ht="15" customHeight="1" x14ac:dyDescent="0.25">
      <c r="A1044" t="s">
        <v>1067</v>
      </c>
      <c r="B1044">
        <v>6</v>
      </c>
      <c r="C1044">
        <v>5</v>
      </c>
      <c r="D1044">
        <f t="shared" si="30"/>
        <v>1</v>
      </c>
      <c r="E1044">
        <v>12499</v>
      </c>
      <c r="F1044">
        <v>12498</v>
      </c>
      <c r="G1044">
        <f t="shared" si="31"/>
        <v>1</v>
      </c>
      <c r="H1044">
        <v>17</v>
      </c>
      <c r="I1044">
        <v>1</v>
      </c>
      <c r="J1044">
        <f>SUM($H$32:H1044)</f>
        <v>16477</v>
      </c>
      <c r="K1044">
        <f>SUM($I$32:I1044)</f>
        <v>952</v>
      </c>
      <c r="L1044">
        <v>274</v>
      </c>
      <c r="M1044">
        <v>696584</v>
      </c>
    </row>
    <row r="1045" spans="1:13" ht="15" customHeight="1" x14ac:dyDescent="0.25">
      <c r="A1045" t="s">
        <v>1068</v>
      </c>
      <c r="B1045">
        <v>3</v>
      </c>
      <c r="C1045">
        <v>3</v>
      </c>
      <c r="D1045">
        <f t="shared" si="30"/>
        <v>0</v>
      </c>
      <c r="E1045">
        <v>12498</v>
      </c>
      <c r="F1045">
        <v>12498</v>
      </c>
      <c r="G1045">
        <f t="shared" si="31"/>
        <v>0</v>
      </c>
      <c r="H1045">
        <v>5</v>
      </c>
      <c r="I1045">
        <v>0</v>
      </c>
      <c r="J1045">
        <f>SUM($H$32:H1045)</f>
        <v>16482</v>
      </c>
      <c r="K1045">
        <f>SUM($I$32:I1045)</f>
        <v>952</v>
      </c>
      <c r="L1045">
        <v>168</v>
      </c>
      <c r="M1045">
        <v>696752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12498</v>
      </c>
      <c r="F1046">
        <v>12498</v>
      </c>
      <c r="G1046">
        <f t="shared" si="31"/>
        <v>0</v>
      </c>
      <c r="H1046">
        <v>5</v>
      </c>
      <c r="I1046">
        <v>0</v>
      </c>
      <c r="J1046">
        <f>SUM($H$32:H1046)</f>
        <v>16487</v>
      </c>
      <c r="K1046">
        <f>SUM($I$32:I1046)</f>
        <v>952</v>
      </c>
      <c r="L1046">
        <v>261</v>
      </c>
      <c r="M1046">
        <v>697013</v>
      </c>
    </row>
    <row r="1047" spans="1:13" ht="15" customHeight="1" x14ac:dyDescent="0.25">
      <c r="A1047" t="s">
        <v>1070</v>
      </c>
      <c r="B1047">
        <v>2</v>
      </c>
      <c r="C1047">
        <v>1</v>
      </c>
      <c r="D1047">
        <f t="shared" si="30"/>
        <v>1</v>
      </c>
      <c r="E1047">
        <v>12498</v>
      </c>
      <c r="F1047">
        <v>12494</v>
      </c>
      <c r="G1047">
        <f t="shared" si="31"/>
        <v>4</v>
      </c>
      <c r="H1047">
        <v>2</v>
      </c>
      <c r="I1047">
        <v>1</v>
      </c>
      <c r="J1047">
        <f>SUM($H$32:H1047)</f>
        <v>16489</v>
      </c>
      <c r="K1047">
        <f>SUM($I$32:I1047)</f>
        <v>953</v>
      </c>
      <c r="L1047">
        <v>175</v>
      </c>
      <c r="M1047">
        <v>697188</v>
      </c>
    </row>
    <row r="1048" spans="1:13" ht="15" customHeight="1" x14ac:dyDescent="0.25">
      <c r="A1048" t="s">
        <v>1071</v>
      </c>
      <c r="B1048">
        <v>4</v>
      </c>
      <c r="C1048">
        <v>4</v>
      </c>
      <c r="D1048">
        <f t="shared" si="30"/>
        <v>0</v>
      </c>
      <c r="E1048">
        <v>12494</v>
      </c>
      <c r="F1048">
        <v>12494</v>
      </c>
      <c r="G1048">
        <f t="shared" si="31"/>
        <v>0</v>
      </c>
      <c r="H1048">
        <v>6</v>
      </c>
      <c r="I1048">
        <v>0</v>
      </c>
      <c r="J1048">
        <f>SUM($H$32:H1048)</f>
        <v>16495</v>
      </c>
      <c r="K1048">
        <f>SUM($I$32:I1048)</f>
        <v>953</v>
      </c>
      <c r="L1048">
        <v>197</v>
      </c>
      <c r="M1048">
        <v>697385</v>
      </c>
    </row>
    <row r="1049" spans="1:13" ht="15" customHeight="1" x14ac:dyDescent="0.25">
      <c r="A1049" t="s">
        <v>1072</v>
      </c>
      <c r="B1049">
        <v>9</v>
      </c>
      <c r="C1049">
        <v>8</v>
      </c>
      <c r="D1049">
        <f t="shared" si="30"/>
        <v>1</v>
      </c>
      <c r="E1049">
        <v>12494</v>
      </c>
      <c r="F1049">
        <v>12493</v>
      </c>
      <c r="G1049">
        <f t="shared" si="31"/>
        <v>1</v>
      </c>
      <c r="H1049">
        <v>29</v>
      </c>
      <c r="I1049">
        <v>1</v>
      </c>
      <c r="J1049">
        <f>SUM($H$32:H1049)</f>
        <v>16524</v>
      </c>
      <c r="K1049">
        <f>SUM($I$32:I1049)</f>
        <v>954</v>
      </c>
      <c r="L1049">
        <v>644</v>
      </c>
      <c r="M1049">
        <v>698029</v>
      </c>
    </row>
    <row r="1050" spans="1:13" ht="15" customHeight="1" x14ac:dyDescent="0.25">
      <c r="A1050" t="s">
        <v>1073</v>
      </c>
      <c r="B1050">
        <v>6</v>
      </c>
      <c r="C1050">
        <v>5</v>
      </c>
      <c r="D1050">
        <f t="shared" si="30"/>
        <v>1</v>
      </c>
      <c r="E1050">
        <v>12493</v>
      </c>
      <c r="F1050">
        <v>12492</v>
      </c>
      <c r="G1050">
        <f t="shared" si="31"/>
        <v>1</v>
      </c>
      <c r="H1050">
        <v>17</v>
      </c>
      <c r="I1050">
        <v>1</v>
      </c>
      <c r="J1050">
        <f>SUM($H$32:H1050)</f>
        <v>16541</v>
      </c>
      <c r="K1050">
        <f>SUM($I$32:I1050)</f>
        <v>955</v>
      </c>
      <c r="L1050">
        <v>263</v>
      </c>
      <c r="M1050">
        <v>698292</v>
      </c>
    </row>
    <row r="1051" spans="1:13" ht="15" customHeight="1" x14ac:dyDescent="0.25">
      <c r="A1051" t="s">
        <v>1074</v>
      </c>
      <c r="B1051">
        <v>4</v>
      </c>
      <c r="C1051">
        <v>4</v>
      </c>
      <c r="D1051">
        <f t="shared" si="30"/>
        <v>0</v>
      </c>
      <c r="E1051">
        <v>12492</v>
      </c>
      <c r="F1051">
        <v>12492</v>
      </c>
      <c r="G1051">
        <f t="shared" si="31"/>
        <v>0</v>
      </c>
      <c r="H1051">
        <v>6</v>
      </c>
      <c r="I1051">
        <v>0</v>
      </c>
      <c r="J1051">
        <f>SUM($H$32:H1051)</f>
        <v>16547</v>
      </c>
      <c r="K1051">
        <f>SUM($I$32:I1051)</f>
        <v>955</v>
      </c>
      <c r="L1051">
        <v>178</v>
      </c>
      <c r="M1051">
        <v>698470</v>
      </c>
    </row>
    <row r="1052" spans="1:13" ht="15" customHeight="1" x14ac:dyDescent="0.25">
      <c r="A1052" t="s">
        <v>1075</v>
      </c>
      <c r="B1052">
        <v>6</v>
      </c>
      <c r="C1052">
        <v>5</v>
      </c>
      <c r="D1052">
        <f t="shared" si="30"/>
        <v>1</v>
      </c>
      <c r="E1052">
        <v>12492</v>
      </c>
      <c r="F1052">
        <v>12491</v>
      </c>
      <c r="G1052">
        <f t="shared" si="31"/>
        <v>1</v>
      </c>
      <c r="H1052">
        <v>14</v>
      </c>
      <c r="I1052">
        <v>1</v>
      </c>
      <c r="J1052">
        <f>SUM($H$32:H1052)</f>
        <v>16561</v>
      </c>
      <c r="K1052">
        <f>SUM($I$32:I1052)</f>
        <v>956</v>
      </c>
      <c r="L1052">
        <v>281</v>
      </c>
      <c r="M1052">
        <v>698751</v>
      </c>
    </row>
    <row r="1053" spans="1:13" ht="15" customHeight="1" x14ac:dyDescent="0.25">
      <c r="A1053" t="s">
        <v>1076</v>
      </c>
      <c r="B1053">
        <v>7</v>
      </c>
      <c r="C1053">
        <v>6</v>
      </c>
      <c r="D1053">
        <f t="shared" si="30"/>
        <v>1</v>
      </c>
      <c r="E1053">
        <v>12491</v>
      </c>
      <c r="F1053">
        <v>12490</v>
      </c>
      <c r="G1053">
        <f t="shared" si="31"/>
        <v>1</v>
      </c>
      <c r="H1053">
        <v>15</v>
      </c>
      <c r="I1053">
        <v>1</v>
      </c>
      <c r="J1053">
        <f>SUM($H$32:H1053)</f>
        <v>16576</v>
      </c>
      <c r="K1053">
        <f>SUM($I$32:I1053)</f>
        <v>957</v>
      </c>
      <c r="L1053">
        <v>387</v>
      </c>
      <c r="M1053">
        <v>699138</v>
      </c>
    </row>
    <row r="1054" spans="1:13" ht="15" customHeight="1" x14ac:dyDescent="0.25">
      <c r="A1054" t="s">
        <v>1077</v>
      </c>
      <c r="B1054">
        <v>2</v>
      </c>
      <c r="C1054">
        <v>1</v>
      </c>
      <c r="D1054">
        <f t="shared" si="30"/>
        <v>1</v>
      </c>
      <c r="E1054">
        <v>12490</v>
      </c>
      <c r="F1054">
        <v>12482</v>
      </c>
      <c r="G1054">
        <f t="shared" si="31"/>
        <v>8</v>
      </c>
      <c r="H1054">
        <v>2</v>
      </c>
      <c r="I1054">
        <v>1</v>
      </c>
      <c r="J1054">
        <f>SUM($H$32:H1054)</f>
        <v>16578</v>
      </c>
      <c r="K1054">
        <f>SUM($I$32:I1054)</f>
        <v>958</v>
      </c>
      <c r="L1054">
        <v>182</v>
      </c>
      <c r="M1054">
        <v>699320</v>
      </c>
    </row>
    <row r="1055" spans="1:13" ht="15" customHeight="1" x14ac:dyDescent="0.25">
      <c r="A1055" t="s">
        <v>1078</v>
      </c>
      <c r="B1055">
        <v>3</v>
      </c>
      <c r="C1055">
        <v>1</v>
      </c>
      <c r="D1055">
        <f t="shared" si="30"/>
        <v>2</v>
      </c>
      <c r="E1055">
        <v>12482</v>
      </c>
      <c r="F1055">
        <v>12472</v>
      </c>
      <c r="G1055">
        <f t="shared" si="31"/>
        <v>10</v>
      </c>
      <c r="H1055">
        <v>4</v>
      </c>
      <c r="I1055">
        <v>2</v>
      </c>
      <c r="J1055">
        <f>SUM($H$32:H1055)</f>
        <v>16582</v>
      </c>
      <c r="K1055">
        <f>SUM($I$32:I1055)</f>
        <v>960</v>
      </c>
      <c r="L1055">
        <v>346</v>
      </c>
      <c r="M1055">
        <v>699666</v>
      </c>
    </row>
    <row r="1056" spans="1:13" ht="15" customHeight="1" x14ac:dyDescent="0.25">
      <c r="A1056" t="s">
        <v>1079</v>
      </c>
      <c r="B1056">
        <v>3</v>
      </c>
      <c r="C1056">
        <v>1</v>
      </c>
      <c r="D1056">
        <f t="shared" ref="D1056:D1119" si="32">B1056-C1056</f>
        <v>2</v>
      </c>
      <c r="E1056">
        <v>12472</v>
      </c>
      <c r="F1056">
        <v>12448</v>
      </c>
      <c r="G1056">
        <f t="shared" ref="G1056:G1119" si="33">E1056-F1056</f>
        <v>24</v>
      </c>
      <c r="H1056">
        <v>4</v>
      </c>
      <c r="I1056">
        <v>2</v>
      </c>
      <c r="J1056">
        <f>SUM($H$32:H1056)</f>
        <v>16586</v>
      </c>
      <c r="K1056">
        <f>SUM($I$32:I1056)</f>
        <v>962</v>
      </c>
      <c r="L1056">
        <v>332</v>
      </c>
      <c r="M1056">
        <v>699998</v>
      </c>
    </row>
    <row r="1057" spans="1:13" ht="15" customHeight="1" x14ac:dyDescent="0.25">
      <c r="A1057" t="s">
        <v>1080</v>
      </c>
      <c r="B1057">
        <v>4</v>
      </c>
      <c r="C1057">
        <v>3</v>
      </c>
      <c r="D1057">
        <f t="shared" si="32"/>
        <v>1</v>
      </c>
      <c r="E1057">
        <v>12448</v>
      </c>
      <c r="F1057">
        <v>12444</v>
      </c>
      <c r="G1057">
        <f t="shared" si="33"/>
        <v>4</v>
      </c>
      <c r="H1057">
        <v>9</v>
      </c>
      <c r="I1057">
        <v>1</v>
      </c>
      <c r="J1057">
        <f>SUM($H$32:H1057)</f>
        <v>16595</v>
      </c>
      <c r="K1057">
        <f>SUM($I$32:I1057)</f>
        <v>963</v>
      </c>
      <c r="L1057">
        <v>463</v>
      </c>
      <c r="M1057">
        <v>700461</v>
      </c>
    </row>
    <row r="1058" spans="1:13" ht="15" customHeight="1" x14ac:dyDescent="0.25">
      <c r="A1058" t="s">
        <v>1081</v>
      </c>
      <c r="B1058">
        <v>1</v>
      </c>
      <c r="C1058">
        <v>1</v>
      </c>
      <c r="D1058">
        <f t="shared" si="32"/>
        <v>0</v>
      </c>
      <c r="E1058">
        <v>12444</v>
      </c>
      <c r="F1058">
        <v>12444</v>
      </c>
      <c r="G1058">
        <f t="shared" si="33"/>
        <v>0</v>
      </c>
      <c r="H1058">
        <v>0</v>
      </c>
      <c r="I1058">
        <v>0</v>
      </c>
      <c r="J1058">
        <f>SUM($H$32:H1058)</f>
        <v>16595</v>
      </c>
      <c r="K1058">
        <f>SUM($I$32:I1058)</f>
        <v>963</v>
      </c>
      <c r="L1058">
        <v>16</v>
      </c>
      <c r="M1058">
        <v>700477</v>
      </c>
    </row>
    <row r="1059" spans="1:13" ht="15" customHeight="1" x14ac:dyDescent="0.25">
      <c r="A1059" t="s">
        <v>1082</v>
      </c>
      <c r="B1059">
        <v>3</v>
      </c>
      <c r="C1059">
        <v>1</v>
      </c>
      <c r="D1059">
        <f t="shared" si="32"/>
        <v>2</v>
      </c>
      <c r="E1059">
        <v>12444</v>
      </c>
      <c r="F1059">
        <v>12416</v>
      </c>
      <c r="G1059">
        <f t="shared" si="33"/>
        <v>28</v>
      </c>
      <c r="H1059">
        <v>4</v>
      </c>
      <c r="I1059">
        <v>2</v>
      </c>
      <c r="J1059">
        <f>SUM($H$32:H1059)</f>
        <v>16599</v>
      </c>
      <c r="K1059">
        <f>SUM($I$32:I1059)</f>
        <v>965</v>
      </c>
      <c r="L1059">
        <v>382</v>
      </c>
      <c r="M1059">
        <v>700859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12416</v>
      </c>
      <c r="F1060">
        <v>12416</v>
      </c>
      <c r="G1060">
        <f t="shared" si="33"/>
        <v>0</v>
      </c>
      <c r="H1060">
        <v>5</v>
      </c>
      <c r="I1060">
        <v>0</v>
      </c>
      <c r="J1060">
        <f>SUM($H$32:H1060)</f>
        <v>16604</v>
      </c>
      <c r="K1060">
        <f>SUM($I$32:I1060)</f>
        <v>965</v>
      </c>
      <c r="L1060">
        <v>179</v>
      </c>
      <c r="M1060">
        <v>701038</v>
      </c>
    </row>
    <row r="1061" spans="1:13" ht="15" customHeight="1" x14ac:dyDescent="0.25">
      <c r="A1061" t="s">
        <v>1084</v>
      </c>
      <c r="B1061">
        <v>2</v>
      </c>
      <c r="C1061">
        <v>1</v>
      </c>
      <c r="D1061">
        <f t="shared" si="32"/>
        <v>1</v>
      </c>
      <c r="E1061">
        <v>12416</v>
      </c>
      <c r="F1061">
        <v>12413</v>
      </c>
      <c r="G1061">
        <f t="shared" si="33"/>
        <v>3</v>
      </c>
      <c r="H1061">
        <v>2</v>
      </c>
      <c r="I1061">
        <v>1</v>
      </c>
      <c r="J1061">
        <f>SUM($H$32:H1061)</f>
        <v>16606</v>
      </c>
      <c r="K1061">
        <f>SUM($I$32:I1061)</f>
        <v>966</v>
      </c>
      <c r="L1061">
        <v>172</v>
      </c>
      <c r="M1061">
        <v>701210</v>
      </c>
    </row>
    <row r="1062" spans="1:13" ht="15" customHeight="1" x14ac:dyDescent="0.25">
      <c r="A1062" t="s">
        <v>1085</v>
      </c>
      <c r="B1062">
        <v>2</v>
      </c>
      <c r="C1062">
        <v>1</v>
      </c>
      <c r="D1062">
        <f t="shared" si="32"/>
        <v>1</v>
      </c>
      <c r="E1062">
        <v>12413</v>
      </c>
      <c r="F1062">
        <v>12407</v>
      </c>
      <c r="G1062">
        <f t="shared" si="33"/>
        <v>6</v>
      </c>
      <c r="H1062">
        <v>2</v>
      </c>
      <c r="I1062">
        <v>1</v>
      </c>
      <c r="J1062">
        <f>SUM($H$32:H1062)</f>
        <v>16608</v>
      </c>
      <c r="K1062">
        <f>SUM($I$32:I1062)</f>
        <v>967</v>
      </c>
      <c r="L1062">
        <v>181</v>
      </c>
      <c r="M1062">
        <v>701391</v>
      </c>
    </row>
    <row r="1063" spans="1:13" ht="15" customHeight="1" x14ac:dyDescent="0.25">
      <c r="A1063" t="s">
        <v>1086</v>
      </c>
      <c r="B1063">
        <v>4</v>
      </c>
      <c r="C1063">
        <v>3</v>
      </c>
      <c r="D1063">
        <f t="shared" si="32"/>
        <v>1</v>
      </c>
      <c r="E1063">
        <v>12407</v>
      </c>
      <c r="F1063">
        <v>12403</v>
      </c>
      <c r="G1063">
        <f t="shared" si="33"/>
        <v>4</v>
      </c>
      <c r="H1063">
        <v>9</v>
      </c>
      <c r="I1063">
        <v>1</v>
      </c>
      <c r="J1063">
        <f>SUM($H$32:H1063)</f>
        <v>16617</v>
      </c>
      <c r="K1063">
        <f>SUM($I$32:I1063)</f>
        <v>968</v>
      </c>
      <c r="L1063">
        <v>453</v>
      </c>
      <c r="M1063">
        <v>701844</v>
      </c>
    </row>
    <row r="1064" spans="1:13" ht="15" customHeight="1" x14ac:dyDescent="0.25">
      <c r="A1064" t="s">
        <v>1087</v>
      </c>
      <c r="B1064">
        <v>3</v>
      </c>
      <c r="C1064">
        <v>1</v>
      </c>
      <c r="D1064">
        <f t="shared" si="32"/>
        <v>2</v>
      </c>
      <c r="E1064">
        <v>12403</v>
      </c>
      <c r="F1064">
        <v>12396</v>
      </c>
      <c r="G1064">
        <f t="shared" si="33"/>
        <v>7</v>
      </c>
      <c r="H1064">
        <v>2</v>
      </c>
      <c r="I1064">
        <v>1</v>
      </c>
      <c r="J1064">
        <f>SUM($H$32:H1064)</f>
        <v>16619</v>
      </c>
      <c r="K1064">
        <f>SUM($I$32:I1064)</f>
        <v>969</v>
      </c>
      <c r="L1064">
        <v>185</v>
      </c>
      <c r="M1064">
        <v>702029</v>
      </c>
    </row>
    <row r="1065" spans="1:13" ht="15" customHeight="1" x14ac:dyDescent="0.25">
      <c r="A1065" t="s">
        <v>1088</v>
      </c>
      <c r="B1065">
        <v>1</v>
      </c>
      <c r="C1065">
        <v>1</v>
      </c>
      <c r="D1065">
        <f t="shared" si="32"/>
        <v>0</v>
      </c>
      <c r="E1065">
        <v>12396</v>
      </c>
      <c r="F1065">
        <v>12396</v>
      </c>
      <c r="G1065">
        <f t="shared" si="33"/>
        <v>0</v>
      </c>
      <c r="H1065">
        <v>0</v>
      </c>
      <c r="I1065">
        <v>0</v>
      </c>
      <c r="J1065">
        <f>SUM($H$32:H1065)</f>
        <v>16619</v>
      </c>
      <c r="K1065">
        <f>SUM($I$32:I1065)</f>
        <v>969</v>
      </c>
      <c r="L1065">
        <v>11</v>
      </c>
      <c r="M1065">
        <v>702040</v>
      </c>
    </row>
    <row r="1066" spans="1:13" ht="15" customHeight="1" x14ac:dyDescent="0.25">
      <c r="A1066" t="s">
        <v>1089</v>
      </c>
      <c r="B1066">
        <v>3</v>
      </c>
      <c r="C1066">
        <v>1</v>
      </c>
      <c r="D1066">
        <f t="shared" si="32"/>
        <v>2</v>
      </c>
      <c r="E1066">
        <v>12396</v>
      </c>
      <c r="F1066">
        <v>12389</v>
      </c>
      <c r="G1066">
        <f t="shared" si="33"/>
        <v>7</v>
      </c>
      <c r="H1066">
        <v>4</v>
      </c>
      <c r="I1066">
        <v>2</v>
      </c>
      <c r="J1066">
        <f>SUM($H$32:H1066)</f>
        <v>16623</v>
      </c>
      <c r="K1066">
        <f>SUM($I$32:I1066)</f>
        <v>971</v>
      </c>
      <c r="L1066">
        <v>331</v>
      </c>
      <c r="M1066">
        <v>702371</v>
      </c>
    </row>
    <row r="1067" spans="1:13" ht="15" customHeight="1" x14ac:dyDescent="0.25">
      <c r="A1067" t="s">
        <v>1090</v>
      </c>
      <c r="B1067">
        <v>2</v>
      </c>
      <c r="C1067">
        <v>1</v>
      </c>
      <c r="D1067">
        <f t="shared" si="32"/>
        <v>1</v>
      </c>
      <c r="E1067">
        <v>12389</v>
      </c>
      <c r="F1067">
        <v>12385</v>
      </c>
      <c r="G1067">
        <f t="shared" si="33"/>
        <v>4</v>
      </c>
      <c r="H1067">
        <v>2</v>
      </c>
      <c r="I1067">
        <v>1</v>
      </c>
      <c r="J1067">
        <f>SUM($H$32:H1067)</f>
        <v>16625</v>
      </c>
      <c r="K1067">
        <f>SUM($I$32:I1067)</f>
        <v>972</v>
      </c>
      <c r="L1067">
        <v>213</v>
      </c>
      <c r="M1067">
        <v>702584</v>
      </c>
    </row>
    <row r="1068" spans="1:13" ht="15" customHeight="1" x14ac:dyDescent="0.25">
      <c r="A1068" t="s">
        <v>1091</v>
      </c>
      <c r="B1068">
        <v>2</v>
      </c>
      <c r="C1068">
        <v>1</v>
      </c>
      <c r="D1068">
        <f t="shared" si="32"/>
        <v>1</v>
      </c>
      <c r="E1068">
        <v>12385</v>
      </c>
      <c r="F1068">
        <v>12382</v>
      </c>
      <c r="G1068">
        <f t="shared" si="33"/>
        <v>3</v>
      </c>
      <c r="H1068">
        <v>2</v>
      </c>
      <c r="I1068">
        <v>1</v>
      </c>
      <c r="J1068">
        <f>SUM($H$32:H1068)</f>
        <v>16627</v>
      </c>
      <c r="K1068">
        <f>SUM($I$32:I1068)</f>
        <v>973</v>
      </c>
      <c r="L1068">
        <v>173</v>
      </c>
      <c r="M1068">
        <v>702757</v>
      </c>
    </row>
    <row r="1069" spans="1:13" ht="15" customHeight="1" x14ac:dyDescent="0.25">
      <c r="A1069" t="s">
        <v>1092</v>
      </c>
      <c r="B1069">
        <v>2</v>
      </c>
      <c r="C1069">
        <v>1</v>
      </c>
      <c r="D1069">
        <f t="shared" si="32"/>
        <v>1</v>
      </c>
      <c r="E1069">
        <v>12382</v>
      </c>
      <c r="F1069">
        <v>12377</v>
      </c>
      <c r="G1069">
        <f t="shared" si="33"/>
        <v>5</v>
      </c>
      <c r="H1069">
        <v>2</v>
      </c>
      <c r="I1069">
        <v>1</v>
      </c>
      <c r="J1069">
        <f>SUM($H$32:H1069)</f>
        <v>16629</v>
      </c>
      <c r="K1069">
        <f>SUM($I$32:I1069)</f>
        <v>974</v>
      </c>
      <c r="L1069">
        <v>178</v>
      </c>
      <c r="M1069">
        <v>702935</v>
      </c>
    </row>
    <row r="1070" spans="1:13" ht="15" customHeight="1" x14ac:dyDescent="0.25">
      <c r="A1070" t="s">
        <v>1093</v>
      </c>
      <c r="B1070">
        <v>2</v>
      </c>
      <c r="C1070">
        <v>2</v>
      </c>
      <c r="D1070">
        <f t="shared" si="32"/>
        <v>0</v>
      </c>
      <c r="E1070">
        <v>12377</v>
      </c>
      <c r="F1070">
        <v>12377</v>
      </c>
      <c r="G1070">
        <f t="shared" si="33"/>
        <v>0</v>
      </c>
      <c r="H1070">
        <v>2</v>
      </c>
      <c r="I1070">
        <v>0</v>
      </c>
      <c r="J1070">
        <f>SUM($H$32:H1070)</f>
        <v>16631</v>
      </c>
      <c r="K1070">
        <f>SUM($I$32:I1070)</f>
        <v>974</v>
      </c>
      <c r="L1070">
        <v>64</v>
      </c>
      <c r="M1070">
        <v>702999</v>
      </c>
    </row>
    <row r="1071" spans="1:13" ht="15" customHeight="1" x14ac:dyDescent="0.25">
      <c r="A1071" t="s">
        <v>1094</v>
      </c>
      <c r="B1071">
        <v>8</v>
      </c>
      <c r="C1071">
        <v>6</v>
      </c>
      <c r="D1071">
        <f t="shared" si="32"/>
        <v>2</v>
      </c>
      <c r="E1071">
        <v>12377</v>
      </c>
      <c r="F1071">
        <v>12375</v>
      </c>
      <c r="G1071">
        <f t="shared" si="33"/>
        <v>2</v>
      </c>
      <c r="H1071">
        <v>27</v>
      </c>
      <c r="I1071">
        <v>3</v>
      </c>
      <c r="J1071">
        <f>SUM($H$32:H1071)</f>
        <v>16658</v>
      </c>
      <c r="K1071">
        <f>SUM($I$32:I1071)</f>
        <v>977</v>
      </c>
      <c r="L1071">
        <v>524</v>
      </c>
      <c r="M1071">
        <v>703523</v>
      </c>
    </row>
    <row r="1072" spans="1:13" ht="15" customHeight="1" x14ac:dyDescent="0.25">
      <c r="A1072" t="s">
        <v>1095</v>
      </c>
      <c r="B1072">
        <v>5</v>
      </c>
      <c r="C1072">
        <v>5</v>
      </c>
      <c r="D1072">
        <f t="shared" si="32"/>
        <v>0</v>
      </c>
      <c r="E1072">
        <v>12375</v>
      </c>
      <c r="F1072">
        <v>12375</v>
      </c>
      <c r="G1072">
        <f t="shared" si="33"/>
        <v>0</v>
      </c>
      <c r="H1072">
        <v>11</v>
      </c>
      <c r="I1072">
        <v>0</v>
      </c>
      <c r="J1072">
        <f>SUM($H$32:H1072)</f>
        <v>16669</v>
      </c>
      <c r="K1072">
        <f>SUM($I$32:I1072)</f>
        <v>977</v>
      </c>
      <c r="L1072">
        <v>239</v>
      </c>
      <c r="M1072">
        <v>703762</v>
      </c>
    </row>
    <row r="1073" spans="1:13" ht="15" customHeight="1" x14ac:dyDescent="0.25">
      <c r="A1073" t="s">
        <v>1096</v>
      </c>
      <c r="B1073">
        <v>9</v>
      </c>
      <c r="C1073">
        <v>7</v>
      </c>
      <c r="D1073">
        <f t="shared" si="32"/>
        <v>2</v>
      </c>
      <c r="E1073">
        <v>12375</v>
      </c>
      <c r="F1073">
        <v>12373</v>
      </c>
      <c r="G1073">
        <f t="shared" si="33"/>
        <v>2</v>
      </c>
      <c r="H1073">
        <v>34</v>
      </c>
      <c r="I1073">
        <v>3</v>
      </c>
      <c r="J1073">
        <f>SUM($H$32:H1073)</f>
        <v>16703</v>
      </c>
      <c r="K1073">
        <f>SUM($I$32:I1073)</f>
        <v>980</v>
      </c>
      <c r="L1073">
        <v>785</v>
      </c>
      <c r="M1073">
        <v>704547</v>
      </c>
    </row>
    <row r="1074" spans="1:13" ht="15" customHeight="1" x14ac:dyDescent="0.25">
      <c r="A1074" t="s">
        <v>1097</v>
      </c>
      <c r="B1074">
        <v>4</v>
      </c>
      <c r="C1074">
        <v>4</v>
      </c>
      <c r="D1074">
        <f t="shared" si="32"/>
        <v>0</v>
      </c>
      <c r="E1074">
        <v>12373</v>
      </c>
      <c r="F1074">
        <v>12373</v>
      </c>
      <c r="G1074">
        <f t="shared" si="33"/>
        <v>0</v>
      </c>
      <c r="H1074">
        <v>6</v>
      </c>
      <c r="I1074">
        <v>0</v>
      </c>
      <c r="J1074">
        <f>SUM($H$32:H1074)</f>
        <v>16709</v>
      </c>
      <c r="K1074">
        <f>SUM($I$32:I1074)</f>
        <v>980</v>
      </c>
      <c r="L1074">
        <v>179</v>
      </c>
      <c r="M1074">
        <v>704727</v>
      </c>
    </row>
    <row r="1075" spans="1:13" ht="15" customHeight="1" x14ac:dyDescent="0.25">
      <c r="A1075" t="s">
        <v>1098</v>
      </c>
      <c r="B1075">
        <v>4</v>
      </c>
      <c r="C1075">
        <v>4</v>
      </c>
      <c r="D1075">
        <f t="shared" si="32"/>
        <v>0</v>
      </c>
      <c r="E1075">
        <v>12373</v>
      </c>
      <c r="F1075">
        <v>12373</v>
      </c>
      <c r="G1075">
        <f t="shared" si="33"/>
        <v>0</v>
      </c>
      <c r="H1075">
        <v>6</v>
      </c>
      <c r="I1075">
        <v>0</v>
      </c>
      <c r="J1075">
        <f>SUM($H$32:H1075)</f>
        <v>16715</v>
      </c>
      <c r="K1075">
        <f>SUM($I$32:I1075)</f>
        <v>980</v>
      </c>
      <c r="L1075">
        <v>181</v>
      </c>
      <c r="M1075">
        <v>704908</v>
      </c>
    </row>
    <row r="1076" spans="1:13" ht="15" customHeight="1" x14ac:dyDescent="0.25">
      <c r="A1076" t="s">
        <v>1099</v>
      </c>
      <c r="B1076">
        <v>9</v>
      </c>
      <c r="C1076">
        <v>7</v>
      </c>
      <c r="D1076">
        <f t="shared" si="32"/>
        <v>2</v>
      </c>
      <c r="E1076">
        <v>12373</v>
      </c>
      <c r="F1076">
        <v>12371</v>
      </c>
      <c r="G1076">
        <f t="shared" si="33"/>
        <v>2</v>
      </c>
      <c r="H1076">
        <v>36</v>
      </c>
      <c r="I1076">
        <v>2</v>
      </c>
      <c r="J1076">
        <f>SUM($H$32:H1076)</f>
        <v>16751</v>
      </c>
      <c r="K1076">
        <f>SUM($I$32:I1076)</f>
        <v>982</v>
      </c>
      <c r="L1076">
        <v>720</v>
      </c>
      <c r="M1076">
        <v>705628</v>
      </c>
    </row>
    <row r="1077" spans="1:13" ht="15" customHeight="1" x14ac:dyDescent="0.25">
      <c r="A1077" t="s">
        <v>1100</v>
      </c>
      <c r="B1077">
        <v>8</v>
      </c>
      <c r="C1077">
        <v>6</v>
      </c>
      <c r="D1077">
        <f t="shared" si="32"/>
        <v>2</v>
      </c>
      <c r="E1077">
        <v>12371</v>
      </c>
      <c r="F1077">
        <v>12369</v>
      </c>
      <c r="G1077">
        <f t="shared" si="33"/>
        <v>2</v>
      </c>
      <c r="H1077">
        <v>27</v>
      </c>
      <c r="I1077">
        <v>3</v>
      </c>
      <c r="J1077">
        <f>SUM($H$32:H1077)</f>
        <v>16778</v>
      </c>
      <c r="K1077">
        <f>SUM($I$32:I1077)</f>
        <v>985</v>
      </c>
      <c r="L1077">
        <v>448</v>
      </c>
      <c r="M1077">
        <v>706076</v>
      </c>
    </row>
    <row r="1078" spans="1:13" ht="15" customHeight="1" x14ac:dyDescent="0.25">
      <c r="A1078" t="s">
        <v>1101</v>
      </c>
      <c r="B1078">
        <v>4</v>
      </c>
      <c r="C1078">
        <v>3</v>
      </c>
      <c r="D1078">
        <f t="shared" si="32"/>
        <v>1</v>
      </c>
      <c r="E1078">
        <v>12369</v>
      </c>
      <c r="F1078">
        <v>12368</v>
      </c>
      <c r="G1078">
        <f t="shared" si="33"/>
        <v>1</v>
      </c>
      <c r="H1078">
        <v>9</v>
      </c>
      <c r="I1078">
        <v>1</v>
      </c>
      <c r="J1078">
        <f>SUM($H$32:H1078)</f>
        <v>16787</v>
      </c>
      <c r="K1078">
        <f>SUM($I$32:I1078)</f>
        <v>986</v>
      </c>
      <c r="L1078">
        <v>232</v>
      </c>
      <c r="M1078">
        <v>706308</v>
      </c>
    </row>
    <row r="1079" spans="1:13" ht="15" customHeight="1" x14ac:dyDescent="0.25">
      <c r="A1079" t="s">
        <v>1102</v>
      </c>
      <c r="B1079">
        <v>4</v>
      </c>
      <c r="C1079">
        <v>3</v>
      </c>
      <c r="D1079">
        <f t="shared" si="32"/>
        <v>1</v>
      </c>
      <c r="E1079">
        <v>12368</v>
      </c>
      <c r="F1079">
        <v>12367</v>
      </c>
      <c r="G1079">
        <f t="shared" si="33"/>
        <v>1</v>
      </c>
      <c r="H1079">
        <v>9</v>
      </c>
      <c r="I1079">
        <v>1</v>
      </c>
      <c r="J1079">
        <f>SUM($H$32:H1079)</f>
        <v>16796</v>
      </c>
      <c r="K1079">
        <f>SUM($I$32:I1079)</f>
        <v>987</v>
      </c>
      <c r="L1079">
        <v>230</v>
      </c>
      <c r="M1079">
        <v>706538</v>
      </c>
    </row>
    <row r="1080" spans="1:13" ht="15" customHeight="1" x14ac:dyDescent="0.25">
      <c r="A1080" t="s">
        <v>1103</v>
      </c>
      <c r="B1080">
        <v>4</v>
      </c>
      <c r="C1080">
        <v>4</v>
      </c>
      <c r="D1080">
        <f t="shared" si="32"/>
        <v>0</v>
      </c>
      <c r="E1080">
        <v>12367</v>
      </c>
      <c r="F1080">
        <v>12367</v>
      </c>
      <c r="G1080">
        <f t="shared" si="33"/>
        <v>0</v>
      </c>
      <c r="H1080">
        <v>6</v>
      </c>
      <c r="I1080">
        <v>0</v>
      </c>
      <c r="J1080">
        <f>SUM($H$32:H1080)</f>
        <v>16802</v>
      </c>
      <c r="K1080">
        <f>SUM($I$32:I1080)</f>
        <v>987</v>
      </c>
      <c r="L1080">
        <v>180</v>
      </c>
      <c r="M1080">
        <v>706718</v>
      </c>
    </row>
    <row r="1081" spans="1:13" ht="15" customHeight="1" x14ac:dyDescent="0.25">
      <c r="A1081" t="s">
        <v>1104</v>
      </c>
      <c r="B1081">
        <v>7</v>
      </c>
      <c r="C1081">
        <v>6</v>
      </c>
      <c r="D1081">
        <f t="shared" si="32"/>
        <v>1</v>
      </c>
      <c r="E1081">
        <v>12367</v>
      </c>
      <c r="F1081">
        <v>12366</v>
      </c>
      <c r="G1081">
        <f t="shared" si="33"/>
        <v>1</v>
      </c>
      <c r="H1081">
        <v>19</v>
      </c>
      <c r="I1081">
        <v>1</v>
      </c>
      <c r="J1081">
        <f>SUM($H$32:H1081)</f>
        <v>16821</v>
      </c>
      <c r="K1081">
        <f>SUM($I$32:I1081)</f>
        <v>988</v>
      </c>
      <c r="L1081">
        <v>270</v>
      </c>
      <c r="M1081">
        <v>706988</v>
      </c>
    </row>
    <row r="1082" spans="1:13" ht="15" customHeight="1" x14ac:dyDescent="0.25">
      <c r="A1082" t="s">
        <v>1105</v>
      </c>
      <c r="B1082">
        <v>5</v>
      </c>
      <c r="C1082">
        <v>5</v>
      </c>
      <c r="D1082">
        <f t="shared" si="32"/>
        <v>0</v>
      </c>
      <c r="E1082">
        <v>12366</v>
      </c>
      <c r="F1082">
        <v>12366</v>
      </c>
      <c r="G1082">
        <f t="shared" si="33"/>
        <v>0</v>
      </c>
      <c r="H1082">
        <v>11</v>
      </c>
      <c r="I1082">
        <v>0</v>
      </c>
      <c r="J1082">
        <f>SUM($H$32:H1082)</f>
        <v>16832</v>
      </c>
      <c r="K1082">
        <f>SUM($I$32:I1082)</f>
        <v>988</v>
      </c>
      <c r="L1082">
        <v>210</v>
      </c>
      <c r="M1082">
        <v>707198</v>
      </c>
    </row>
    <row r="1083" spans="1:13" ht="15" customHeight="1" x14ac:dyDescent="0.25">
      <c r="A1083" t="s">
        <v>1106</v>
      </c>
      <c r="B1083">
        <v>10</v>
      </c>
      <c r="C1083">
        <v>8</v>
      </c>
      <c r="D1083">
        <f t="shared" si="32"/>
        <v>2</v>
      </c>
      <c r="E1083">
        <v>12366</v>
      </c>
      <c r="F1083">
        <v>12364</v>
      </c>
      <c r="G1083">
        <f t="shared" si="33"/>
        <v>2</v>
      </c>
      <c r="H1083">
        <v>38</v>
      </c>
      <c r="I1083">
        <v>2</v>
      </c>
      <c r="J1083">
        <f>SUM($H$32:H1083)</f>
        <v>16870</v>
      </c>
      <c r="K1083">
        <f>SUM($I$32:I1083)</f>
        <v>990</v>
      </c>
      <c r="L1083">
        <v>640</v>
      </c>
      <c r="M1083">
        <v>707838</v>
      </c>
    </row>
    <row r="1084" spans="1:13" ht="15" customHeight="1" x14ac:dyDescent="0.25">
      <c r="A1084" t="s">
        <v>1107</v>
      </c>
      <c r="B1084">
        <v>2</v>
      </c>
      <c r="C1084">
        <v>1</v>
      </c>
      <c r="D1084">
        <f t="shared" si="32"/>
        <v>1</v>
      </c>
      <c r="E1084">
        <v>12364</v>
      </c>
      <c r="F1084">
        <v>12359</v>
      </c>
      <c r="G1084">
        <f t="shared" si="33"/>
        <v>5</v>
      </c>
      <c r="H1084">
        <v>2</v>
      </c>
      <c r="I1084">
        <v>1</v>
      </c>
      <c r="J1084">
        <f>SUM($H$32:H1084)</f>
        <v>16872</v>
      </c>
      <c r="K1084">
        <f>SUM($I$32:I1084)</f>
        <v>991</v>
      </c>
      <c r="L1084">
        <v>183</v>
      </c>
      <c r="M1084">
        <v>708021</v>
      </c>
    </row>
    <row r="1085" spans="1:13" ht="15" customHeight="1" x14ac:dyDescent="0.25">
      <c r="A1085" t="s">
        <v>1108</v>
      </c>
      <c r="B1085">
        <v>2</v>
      </c>
      <c r="C1085">
        <v>1</v>
      </c>
      <c r="D1085">
        <f t="shared" si="32"/>
        <v>1</v>
      </c>
      <c r="E1085">
        <v>12359</v>
      </c>
      <c r="F1085">
        <v>12355</v>
      </c>
      <c r="G1085">
        <f t="shared" si="33"/>
        <v>4</v>
      </c>
      <c r="H1085">
        <v>2</v>
      </c>
      <c r="I1085">
        <v>1</v>
      </c>
      <c r="J1085">
        <f>SUM($H$32:H1085)</f>
        <v>16874</v>
      </c>
      <c r="K1085">
        <f>SUM($I$32:I1085)</f>
        <v>992</v>
      </c>
      <c r="L1085">
        <v>179</v>
      </c>
      <c r="M1085">
        <v>708200</v>
      </c>
    </row>
    <row r="1086" spans="1:13" ht="15" customHeight="1" x14ac:dyDescent="0.25">
      <c r="A1086" t="s">
        <v>1109</v>
      </c>
      <c r="B1086">
        <v>3</v>
      </c>
      <c r="C1086">
        <v>1</v>
      </c>
      <c r="D1086">
        <f t="shared" si="32"/>
        <v>2</v>
      </c>
      <c r="E1086">
        <v>12355</v>
      </c>
      <c r="F1086">
        <v>12345</v>
      </c>
      <c r="G1086">
        <f t="shared" si="33"/>
        <v>10</v>
      </c>
      <c r="H1086">
        <v>4</v>
      </c>
      <c r="I1086">
        <v>2</v>
      </c>
      <c r="J1086">
        <f>SUM($H$32:H1086)</f>
        <v>16878</v>
      </c>
      <c r="K1086">
        <f>SUM($I$32:I1086)</f>
        <v>994</v>
      </c>
      <c r="L1086">
        <v>335</v>
      </c>
      <c r="M1086">
        <v>708535</v>
      </c>
    </row>
    <row r="1087" spans="1:13" ht="15" customHeight="1" x14ac:dyDescent="0.25">
      <c r="A1087" t="s">
        <v>1110</v>
      </c>
      <c r="B1087">
        <v>2</v>
      </c>
      <c r="C1087">
        <v>2</v>
      </c>
      <c r="D1087">
        <f t="shared" si="32"/>
        <v>0</v>
      </c>
      <c r="E1087">
        <v>12345</v>
      </c>
      <c r="F1087">
        <v>12345</v>
      </c>
      <c r="G1087">
        <f t="shared" si="33"/>
        <v>0</v>
      </c>
      <c r="H1087">
        <v>2</v>
      </c>
      <c r="I1087">
        <v>0</v>
      </c>
      <c r="J1087">
        <f>SUM($H$32:H1087)</f>
        <v>16880</v>
      </c>
      <c r="K1087">
        <f>SUM($I$32:I1087)</f>
        <v>994</v>
      </c>
      <c r="L1087">
        <v>45</v>
      </c>
      <c r="M1087">
        <v>708580</v>
      </c>
    </row>
    <row r="1088" spans="1:13" ht="15" customHeight="1" x14ac:dyDescent="0.25">
      <c r="A1088" t="s">
        <v>1111</v>
      </c>
      <c r="B1088">
        <v>5</v>
      </c>
      <c r="C1088">
        <v>4</v>
      </c>
      <c r="D1088">
        <f t="shared" si="32"/>
        <v>1</v>
      </c>
      <c r="E1088">
        <v>12345</v>
      </c>
      <c r="F1088">
        <v>12344</v>
      </c>
      <c r="G1088">
        <f t="shared" si="33"/>
        <v>1</v>
      </c>
      <c r="H1088">
        <v>15</v>
      </c>
      <c r="I1088">
        <v>1</v>
      </c>
      <c r="J1088">
        <f>SUM($H$32:H1088)</f>
        <v>16895</v>
      </c>
      <c r="K1088">
        <f>SUM($I$32:I1088)</f>
        <v>995</v>
      </c>
      <c r="L1088">
        <v>288</v>
      </c>
      <c r="M1088">
        <v>708868</v>
      </c>
    </row>
    <row r="1089" spans="1:13" ht="15" customHeight="1" x14ac:dyDescent="0.25">
      <c r="A1089" t="s">
        <v>1112</v>
      </c>
      <c r="B1089">
        <v>3</v>
      </c>
      <c r="C1089">
        <v>2</v>
      </c>
      <c r="D1089">
        <f t="shared" si="32"/>
        <v>1</v>
      </c>
      <c r="E1089">
        <v>12344</v>
      </c>
      <c r="F1089">
        <v>12343</v>
      </c>
      <c r="G1089">
        <f t="shared" si="33"/>
        <v>1</v>
      </c>
      <c r="H1089">
        <v>7</v>
      </c>
      <c r="I1089">
        <v>1</v>
      </c>
      <c r="J1089">
        <f>SUM($H$32:H1089)</f>
        <v>16902</v>
      </c>
      <c r="K1089">
        <f>SUM($I$32:I1089)</f>
        <v>996</v>
      </c>
      <c r="L1089">
        <v>226</v>
      </c>
      <c r="M1089">
        <v>709094</v>
      </c>
    </row>
    <row r="1090" spans="1:13" ht="15" customHeight="1" x14ac:dyDescent="0.25">
      <c r="A1090" t="s">
        <v>1113</v>
      </c>
      <c r="B1090">
        <v>3</v>
      </c>
      <c r="C1090">
        <v>2</v>
      </c>
      <c r="D1090">
        <f t="shared" si="32"/>
        <v>1</v>
      </c>
      <c r="E1090">
        <v>12343</v>
      </c>
      <c r="F1090">
        <v>12342</v>
      </c>
      <c r="G1090">
        <f t="shared" si="33"/>
        <v>1</v>
      </c>
      <c r="H1090">
        <v>7</v>
      </c>
      <c r="I1090">
        <v>1</v>
      </c>
      <c r="J1090">
        <f>SUM($H$32:H1090)</f>
        <v>16909</v>
      </c>
      <c r="K1090">
        <f>SUM($I$32:I1090)</f>
        <v>997</v>
      </c>
      <c r="L1090">
        <v>233</v>
      </c>
      <c r="M1090">
        <v>709327</v>
      </c>
    </row>
    <row r="1091" spans="1:13" ht="15" customHeight="1" x14ac:dyDescent="0.25">
      <c r="A1091" t="s">
        <v>1114</v>
      </c>
      <c r="B1091">
        <v>5</v>
      </c>
      <c r="C1091">
        <v>4</v>
      </c>
      <c r="D1091">
        <f t="shared" si="32"/>
        <v>1</v>
      </c>
      <c r="E1091">
        <v>12342</v>
      </c>
      <c r="F1091">
        <v>12341</v>
      </c>
      <c r="G1091">
        <f t="shared" si="33"/>
        <v>1</v>
      </c>
      <c r="H1091">
        <v>15</v>
      </c>
      <c r="I1091">
        <v>1</v>
      </c>
      <c r="J1091">
        <f>SUM($H$32:H1091)</f>
        <v>16924</v>
      </c>
      <c r="K1091">
        <f>SUM($I$32:I1091)</f>
        <v>998</v>
      </c>
      <c r="L1091">
        <v>267</v>
      </c>
      <c r="M1091">
        <v>709594</v>
      </c>
    </row>
    <row r="1092" spans="1:13" ht="15" customHeight="1" x14ac:dyDescent="0.25">
      <c r="A1092" t="s">
        <v>1115</v>
      </c>
      <c r="B1092">
        <v>7</v>
      </c>
      <c r="C1092">
        <v>6</v>
      </c>
      <c r="D1092">
        <f t="shared" si="32"/>
        <v>1</v>
      </c>
      <c r="E1092">
        <v>12341</v>
      </c>
      <c r="F1092">
        <v>12340</v>
      </c>
      <c r="G1092">
        <f t="shared" si="33"/>
        <v>1</v>
      </c>
      <c r="H1092">
        <v>19</v>
      </c>
      <c r="I1092">
        <v>1</v>
      </c>
      <c r="J1092">
        <f>SUM($H$32:H1092)</f>
        <v>16943</v>
      </c>
      <c r="K1092">
        <f>SUM($I$32:I1092)</f>
        <v>999</v>
      </c>
      <c r="L1092">
        <v>362</v>
      </c>
      <c r="M1092">
        <v>709956</v>
      </c>
    </row>
    <row r="1093" spans="1:13" ht="15" customHeight="1" x14ac:dyDescent="0.25">
      <c r="A1093" t="s">
        <v>1116</v>
      </c>
      <c r="B1093">
        <v>5</v>
      </c>
      <c r="C1093">
        <v>4</v>
      </c>
      <c r="D1093">
        <f t="shared" si="32"/>
        <v>1</v>
      </c>
      <c r="E1093">
        <v>12340</v>
      </c>
      <c r="F1093">
        <v>12339</v>
      </c>
      <c r="G1093">
        <f t="shared" si="33"/>
        <v>1</v>
      </c>
      <c r="H1093">
        <v>15</v>
      </c>
      <c r="I1093">
        <v>1</v>
      </c>
      <c r="J1093">
        <f>SUM($H$32:H1093)</f>
        <v>16958</v>
      </c>
      <c r="K1093">
        <f>SUM($I$32:I1093)</f>
        <v>1000</v>
      </c>
      <c r="L1093">
        <v>278</v>
      </c>
      <c r="M1093">
        <v>710234</v>
      </c>
    </row>
    <row r="1094" spans="1:13" ht="15" customHeight="1" x14ac:dyDescent="0.25">
      <c r="A1094" t="s">
        <v>1117</v>
      </c>
      <c r="B1094">
        <v>5</v>
      </c>
      <c r="C1094">
        <v>4</v>
      </c>
      <c r="D1094">
        <f t="shared" si="32"/>
        <v>1</v>
      </c>
      <c r="E1094">
        <v>12339</v>
      </c>
      <c r="F1094">
        <v>12338</v>
      </c>
      <c r="G1094">
        <f t="shared" si="33"/>
        <v>1</v>
      </c>
      <c r="H1094">
        <v>13</v>
      </c>
      <c r="I1094">
        <v>1</v>
      </c>
      <c r="J1094">
        <f>SUM($H$32:H1094)</f>
        <v>16971</v>
      </c>
      <c r="K1094">
        <f>SUM($I$32:I1094)</f>
        <v>1001</v>
      </c>
      <c r="L1094">
        <v>262</v>
      </c>
      <c r="M1094">
        <v>710496</v>
      </c>
    </row>
    <row r="1095" spans="1:13" ht="15" customHeight="1" x14ac:dyDescent="0.25">
      <c r="A1095" t="s">
        <v>1118</v>
      </c>
      <c r="B1095">
        <v>5</v>
      </c>
      <c r="C1095">
        <v>4</v>
      </c>
      <c r="D1095">
        <f t="shared" si="32"/>
        <v>1</v>
      </c>
      <c r="E1095">
        <v>12338</v>
      </c>
      <c r="F1095">
        <v>12337</v>
      </c>
      <c r="G1095">
        <f t="shared" si="33"/>
        <v>1</v>
      </c>
      <c r="H1095">
        <v>13</v>
      </c>
      <c r="I1095">
        <v>1</v>
      </c>
      <c r="J1095">
        <f>SUM($H$32:H1095)</f>
        <v>16984</v>
      </c>
      <c r="K1095">
        <f>SUM($I$32:I1095)</f>
        <v>1002</v>
      </c>
      <c r="L1095">
        <v>256</v>
      </c>
      <c r="M1095">
        <v>710752</v>
      </c>
    </row>
    <row r="1096" spans="1:13" ht="15" customHeight="1" x14ac:dyDescent="0.25">
      <c r="A1096" t="s">
        <v>1119</v>
      </c>
      <c r="B1096">
        <v>3</v>
      </c>
      <c r="C1096">
        <v>2</v>
      </c>
      <c r="D1096">
        <f t="shared" si="32"/>
        <v>1</v>
      </c>
      <c r="E1096">
        <v>12337</v>
      </c>
      <c r="F1096">
        <v>12336</v>
      </c>
      <c r="G1096">
        <f t="shared" si="33"/>
        <v>1</v>
      </c>
      <c r="H1096">
        <v>7</v>
      </c>
      <c r="I1096">
        <v>1</v>
      </c>
      <c r="J1096">
        <f>SUM($H$32:H1096)</f>
        <v>16991</v>
      </c>
      <c r="K1096">
        <f>SUM($I$32:I1096)</f>
        <v>1003</v>
      </c>
      <c r="L1096">
        <v>224</v>
      </c>
      <c r="M1096">
        <v>710976</v>
      </c>
    </row>
    <row r="1097" spans="1:13" ht="15" customHeight="1" x14ac:dyDescent="0.25">
      <c r="A1097" t="s">
        <v>1120</v>
      </c>
      <c r="B1097">
        <v>5</v>
      </c>
      <c r="C1097">
        <v>4</v>
      </c>
      <c r="D1097">
        <f t="shared" si="32"/>
        <v>1</v>
      </c>
      <c r="E1097">
        <v>12336</v>
      </c>
      <c r="F1097">
        <v>12335</v>
      </c>
      <c r="G1097">
        <f t="shared" si="33"/>
        <v>1</v>
      </c>
      <c r="H1097">
        <v>13</v>
      </c>
      <c r="I1097">
        <v>1</v>
      </c>
      <c r="J1097">
        <f>SUM($H$32:H1097)</f>
        <v>17004</v>
      </c>
      <c r="K1097">
        <f>SUM($I$32:I1097)</f>
        <v>1004</v>
      </c>
      <c r="L1097">
        <v>260</v>
      </c>
      <c r="M1097">
        <v>711236</v>
      </c>
    </row>
    <row r="1098" spans="1:13" ht="15" customHeight="1" x14ac:dyDescent="0.25">
      <c r="A1098" t="s">
        <v>1121</v>
      </c>
      <c r="B1098">
        <v>5</v>
      </c>
      <c r="C1098">
        <v>4</v>
      </c>
      <c r="D1098">
        <f t="shared" si="32"/>
        <v>1</v>
      </c>
      <c r="E1098">
        <v>12335</v>
      </c>
      <c r="F1098">
        <v>12334</v>
      </c>
      <c r="G1098">
        <f t="shared" si="33"/>
        <v>1</v>
      </c>
      <c r="H1098">
        <v>13</v>
      </c>
      <c r="I1098">
        <v>1</v>
      </c>
      <c r="J1098">
        <f>SUM($H$32:H1098)</f>
        <v>17017</v>
      </c>
      <c r="K1098">
        <f>SUM($I$32:I1098)</f>
        <v>1005</v>
      </c>
      <c r="L1098">
        <v>272</v>
      </c>
      <c r="M1098">
        <v>711508</v>
      </c>
    </row>
    <row r="1099" spans="1:13" ht="15" customHeight="1" x14ac:dyDescent="0.25">
      <c r="A1099" t="s">
        <v>1122</v>
      </c>
      <c r="B1099">
        <v>3</v>
      </c>
      <c r="C1099">
        <v>2</v>
      </c>
      <c r="D1099">
        <f t="shared" si="32"/>
        <v>1</v>
      </c>
      <c r="E1099">
        <v>12334</v>
      </c>
      <c r="F1099">
        <v>12333</v>
      </c>
      <c r="G1099">
        <f t="shared" si="33"/>
        <v>1</v>
      </c>
      <c r="H1099">
        <v>7</v>
      </c>
      <c r="I1099">
        <v>1</v>
      </c>
      <c r="J1099">
        <f>SUM($H$32:H1099)</f>
        <v>17024</v>
      </c>
      <c r="K1099">
        <f>SUM($I$32:I1099)</f>
        <v>1006</v>
      </c>
      <c r="L1099">
        <v>230</v>
      </c>
      <c r="M1099">
        <v>711738</v>
      </c>
    </row>
    <row r="1100" spans="1:13" ht="15" customHeight="1" x14ac:dyDescent="0.25">
      <c r="A1100" t="s">
        <v>1123</v>
      </c>
      <c r="B1100">
        <v>7</v>
      </c>
      <c r="C1100">
        <v>6</v>
      </c>
      <c r="D1100">
        <f t="shared" si="32"/>
        <v>1</v>
      </c>
      <c r="E1100">
        <v>12333</v>
      </c>
      <c r="F1100">
        <v>12332</v>
      </c>
      <c r="G1100">
        <f t="shared" si="33"/>
        <v>1</v>
      </c>
      <c r="H1100">
        <v>19</v>
      </c>
      <c r="I1100">
        <v>1</v>
      </c>
      <c r="J1100">
        <f>SUM($H$32:H1100)</f>
        <v>17043</v>
      </c>
      <c r="K1100">
        <f>SUM($I$32:I1100)</f>
        <v>1007</v>
      </c>
      <c r="L1100">
        <v>354</v>
      </c>
      <c r="M1100">
        <v>712092</v>
      </c>
    </row>
    <row r="1101" spans="1:13" ht="15" customHeight="1" x14ac:dyDescent="0.25">
      <c r="A1101" t="s">
        <v>1124</v>
      </c>
      <c r="B1101">
        <v>2</v>
      </c>
      <c r="C1101">
        <v>2</v>
      </c>
      <c r="D1101">
        <f t="shared" si="32"/>
        <v>0</v>
      </c>
      <c r="E1101">
        <v>12332</v>
      </c>
      <c r="F1101">
        <v>12332</v>
      </c>
      <c r="G1101">
        <f t="shared" si="33"/>
        <v>0</v>
      </c>
      <c r="H1101">
        <v>2</v>
      </c>
      <c r="I1101">
        <v>0</v>
      </c>
      <c r="J1101">
        <f>SUM($H$32:H1101)</f>
        <v>17045</v>
      </c>
      <c r="K1101">
        <f>SUM($I$32:I1101)</f>
        <v>1007</v>
      </c>
      <c r="L1101">
        <v>37</v>
      </c>
      <c r="M1101">
        <v>712129</v>
      </c>
    </row>
    <row r="1102" spans="1:13" ht="15" customHeight="1" x14ac:dyDescent="0.25">
      <c r="A1102" t="s">
        <v>1125</v>
      </c>
      <c r="B1102">
        <v>4</v>
      </c>
      <c r="C1102">
        <v>3</v>
      </c>
      <c r="D1102">
        <f t="shared" si="32"/>
        <v>1</v>
      </c>
      <c r="E1102">
        <v>12332</v>
      </c>
      <c r="F1102">
        <v>12331</v>
      </c>
      <c r="G1102">
        <f t="shared" si="33"/>
        <v>1</v>
      </c>
      <c r="H1102">
        <v>9</v>
      </c>
      <c r="I1102">
        <v>1</v>
      </c>
      <c r="J1102">
        <f>SUM($H$32:H1102)</f>
        <v>17054</v>
      </c>
      <c r="K1102">
        <f>SUM($I$32:I1102)</f>
        <v>1008</v>
      </c>
      <c r="L1102">
        <v>246</v>
      </c>
      <c r="M1102">
        <v>712375</v>
      </c>
    </row>
    <row r="1103" spans="1:13" ht="15" customHeight="1" x14ac:dyDescent="0.25">
      <c r="A1103" t="s">
        <v>1126</v>
      </c>
      <c r="B1103">
        <v>2</v>
      </c>
      <c r="C1103">
        <v>2</v>
      </c>
      <c r="D1103">
        <f t="shared" si="32"/>
        <v>0</v>
      </c>
      <c r="E1103">
        <v>12331</v>
      </c>
      <c r="F1103">
        <v>12331</v>
      </c>
      <c r="G1103">
        <f t="shared" si="33"/>
        <v>0</v>
      </c>
      <c r="H1103">
        <v>2</v>
      </c>
      <c r="I1103">
        <v>0</v>
      </c>
      <c r="J1103">
        <f>SUM($H$32:H1103)</f>
        <v>17056</v>
      </c>
      <c r="K1103">
        <f>SUM($I$32:I1103)</f>
        <v>1008</v>
      </c>
      <c r="L1103">
        <v>35</v>
      </c>
      <c r="M1103">
        <v>712410</v>
      </c>
    </row>
    <row r="1104" spans="1:13" ht="15" customHeight="1" x14ac:dyDescent="0.25">
      <c r="A1104" t="s">
        <v>1127</v>
      </c>
      <c r="B1104">
        <v>3</v>
      </c>
      <c r="C1104">
        <v>2</v>
      </c>
      <c r="D1104">
        <f t="shared" si="32"/>
        <v>1</v>
      </c>
      <c r="E1104">
        <v>12331</v>
      </c>
      <c r="F1104">
        <v>12330</v>
      </c>
      <c r="G1104">
        <f t="shared" si="33"/>
        <v>1</v>
      </c>
      <c r="H1104">
        <v>7</v>
      </c>
      <c r="I1104">
        <v>1</v>
      </c>
      <c r="J1104">
        <f>SUM($H$32:H1104)</f>
        <v>17063</v>
      </c>
      <c r="K1104">
        <f>SUM($I$32:I1104)</f>
        <v>1009</v>
      </c>
      <c r="L1104">
        <v>229</v>
      </c>
      <c r="M1104">
        <v>712639</v>
      </c>
    </row>
    <row r="1105" spans="1:13" ht="15" customHeight="1" x14ac:dyDescent="0.25">
      <c r="A1105" t="s">
        <v>1128</v>
      </c>
      <c r="B1105">
        <v>4</v>
      </c>
      <c r="C1105">
        <v>3</v>
      </c>
      <c r="D1105">
        <f t="shared" si="32"/>
        <v>1</v>
      </c>
      <c r="E1105">
        <v>12330</v>
      </c>
      <c r="F1105">
        <v>12329</v>
      </c>
      <c r="G1105">
        <f t="shared" si="33"/>
        <v>1</v>
      </c>
      <c r="H1105">
        <v>9</v>
      </c>
      <c r="I1105">
        <v>1</v>
      </c>
      <c r="J1105">
        <f>SUM($H$32:H1105)</f>
        <v>17072</v>
      </c>
      <c r="K1105">
        <f>SUM($I$32:I1105)</f>
        <v>1010</v>
      </c>
      <c r="L1105">
        <v>229</v>
      </c>
      <c r="M1105">
        <v>712868</v>
      </c>
    </row>
    <row r="1106" spans="1:13" ht="15" customHeight="1" x14ac:dyDescent="0.25">
      <c r="A1106" t="s">
        <v>1129</v>
      </c>
      <c r="B1106">
        <v>3</v>
      </c>
      <c r="C1106">
        <v>2</v>
      </c>
      <c r="D1106">
        <f t="shared" si="32"/>
        <v>1</v>
      </c>
      <c r="E1106">
        <v>12329</v>
      </c>
      <c r="F1106">
        <v>12328</v>
      </c>
      <c r="G1106">
        <f t="shared" si="33"/>
        <v>1</v>
      </c>
      <c r="H1106">
        <v>7</v>
      </c>
      <c r="I1106">
        <v>1</v>
      </c>
      <c r="J1106">
        <f>SUM($H$32:H1106)</f>
        <v>17079</v>
      </c>
      <c r="K1106">
        <f>SUM($I$32:I1106)</f>
        <v>1011</v>
      </c>
      <c r="L1106">
        <v>252</v>
      </c>
      <c r="M1106">
        <v>713120</v>
      </c>
    </row>
    <row r="1107" spans="1:13" ht="15" customHeight="1" x14ac:dyDescent="0.25">
      <c r="A1107" t="s">
        <v>1130</v>
      </c>
      <c r="B1107">
        <v>3</v>
      </c>
      <c r="C1107">
        <v>2</v>
      </c>
      <c r="D1107">
        <f t="shared" si="32"/>
        <v>1</v>
      </c>
      <c r="E1107">
        <v>12328</v>
      </c>
      <c r="F1107">
        <v>12327</v>
      </c>
      <c r="G1107">
        <f t="shared" si="33"/>
        <v>1</v>
      </c>
      <c r="H1107">
        <v>7</v>
      </c>
      <c r="I1107">
        <v>1</v>
      </c>
      <c r="J1107">
        <f>SUM($H$32:H1107)</f>
        <v>17086</v>
      </c>
      <c r="K1107">
        <f>SUM($I$32:I1107)</f>
        <v>1012</v>
      </c>
      <c r="L1107">
        <v>245</v>
      </c>
      <c r="M1107">
        <v>713365</v>
      </c>
    </row>
    <row r="1108" spans="1:13" ht="15" customHeight="1" x14ac:dyDescent="0.25">
      <c r="A1108" t="s">
        <v>1131</v>
      </c>
      <c r="B1108">
        <v>2</v>
      </c>
      <c r="C1108">
        <v>2</v>
      </c>
      <c r="D1108">
        <f t="shared" si="32"/>
        <v>0</v>
      </c>
      <c r="E1108">
        <v>12327</v>
      </c>
      <c r="F1108">
        <v>12327</v>
      </c>
      <c r="G1108">
        <f t="shared" si="33"/>
        <v>0</v>
      </c>
      <c r="H1108">
        <v>2</v>
      </c>
      <c r="I1108">
        <v>0</v>
      </c>
      <c r="J1108">
        <f>SUM($H$32:H1108)</f>
        <v>17088</v>
      </c>
      <c r="K1108">
        <f>SUM($I$32:I1108)</f>
        <v>1012</v>
      </c>
      <c r="L1108">
        <v>62</v>
      </c>
      <c r="M1108">
        <v>713427</v>
      </c>
    </row>
    <row r="1109" spans="1:13" ht="15" customHeight="1" x14ac:dyDescent="0.25">
      <c r="A1109" t="s">
        <v>1132</v>
      </c>
      <c r="B1109">
        <v>3</v>
      </c>
      <c r="C1109">
        <v>2</v>
      </c>
      <c r="D1109">
        <f t="shared" si="32"/>
        <v>1</v>
      </c>
      <c r="E1109">
        <v>12327</v>
      </c>
      <c r="F1109">
        <v>12326</v>
      </c>
      <c r="G1109">
        <f t="shared" si="33"/>
        <v>1</v>
      </c>
      <c r="H1109">
        <v>7</v>
      </c>
      <c r="I1109">
        <v>1</v>
      </c>
      <c r="J1109">
        <f>SUM($H$32:H1109)</f>
        <v>17095</v>
      </c>
      <c r="K1109">
        <f>SUM($I$32:I1109)</f>
        <v>1013</v>
      </c>
      <c r="L1109">
        <v>257</v>
      </c>
      <c r="M1109">
        <v>713684</v>
      </c>
    </row>
    <row r="1110" spans="1:13" ht="15" customHeight="1" x14ac:dyDescent="0.25">
      <c r="A1110" t="s">
        <v>1133</v>
      </c>
      <c r="B1110">
        <v>3</v>
      </c>
      <c r="C1110">
        <v>2</v>
      </c>
      <c r="D1110">
        <f t="shared" si="32"/>
        <v>1</v>
      </c>
      <c r="E1110">
        <v>12326</v>
      </c>
      <c r="F1110">
        <v>12325</v>
      </c>
      <c r="G1110">
        <f t="shared" si="33"/>
        <v>1</v>
      </c>
      <c r="H1110">
        <v>7</v>
      </c>
      <c r="I1110">
        <v>1</v>
      </c>
      <c r="J1110">
        <f>SUM($H$32:H1110)</f>
        <v>17102</v>
      </c>
      <c r="K1110">
        <f>SUM($I$32:I1110)</f>
        <v>1014</v>
      </c>
      <c r="L1110">
        <v>227</v>
      </c>
      <c r="M1110">
        <v>713911</v>
      </c>
    </row>
    <row r="1111" spans="1:13" ht="15" customHeight="1" x14ac:dyDescent="0.25">
      <c r="A1111" t="s">
        <v>1134</v>
      </c>
      <c r="B1111">
        <v>3</v>
      </c>
      <c r="C1111">
        <v>2</v>
      </c>
      <c r="D1111">
        <f t="shared" si="32"/>
        <v>1</v>
      </c>
      <c r="E1111">
        <v>12325</v>
      </c>
      <c r="F1111">
        <v>12324</v>
      </c>
      <c r="G1111">
        <f t="shared" si="33"/>
        <v>1</v>
      </c>
      <c r="H1111">
        <v>4</v>
      </c>
      <c r="I1111">
        <v>1</v>
      </c>
      <c r="J1111">
        <f>SUM($H$32:H1111)</f>
        <v>17106</v>
      </c>
      <c r="K1111">
        <f>SUM($I$32:I1111)</f>
        <v>1015</v>
      </c>
      <c r="L1111">
        <v>197</v>
      </c>
      <c r="M1111">
        <v>714108</v>
      </c>
    </row>
    <row r="1112" spans="1:13" ht="15" customHeight="1" x14ac:dyDescent="0.25">
      <c r="A1112" t="s">
        <v>1135</v>
      </c>
      <c r="B1112">
        <v>3</v>
      </c>
      <c r="C1112">
        <v>2</v>
      </c>
      <c r="D1112">
        <f t="shared" si="32"/>
        <v>1</v>
      </c>
      <c r="E1112">
        <v>12324</v>
      </c>
      <c r="F1112">
        <v>12323</v>
      </c>
      <c r="G1112">
        <f t="shared" si="33"/>
        <v>1</v>
      </c>
      <c r="H1112">
        <v>7</v>
      </c>
      <c r="I1112">
        <v>1</v>
      </c>
      <c r="J1112">
        <f>SUM($H$32:H1112)</f>
        <v>17113</v>
      </c>
      <c r="K1112">
        <f>SUM($I$32:I1112)</f>
        <v>1016</v>
      </c>
      <c r="L1112">
        <v>225</v>
      </c>
      <c r="M1112">
        <v>714333</v>
      </c>
    </row>
    <row r="1113" spans="1:13" ht="15" customHeight="1" x14ac:dyDescent="0.25">
      <c r="A1113" t="s">
        <v>1136</v>
      </c>
      <c r="B1113">
        <v>5</v>
      </c>
      <c r="C1113">
        <v>4</v>
      </c>
      <c r="D1113">
        <f t="shared" si="32"/>
        <v>1</v>
      </c>
      <c r="E1113">
        <v>12323</v>
      </c>
      <c r="F1113">
        <v>12322</v>
      </c>
      <c r="G1113">
        <f t="shared" si="33"/>
        <v>1</v>
      </c>
      <c r="H1113">
        <v>13</v>
      </c>
      <c r="I1113">
        <v>1</v>
      </c>
      <c r="J1113">
        <f>SUM($H$32:H1113)</f>
        <v>17126</v>
      </c>
      <c r="K1113">
        <f>SUM($I$32:I1113)</f>
        <v>1017</v>
      </c>
      <c r="L1113">
        <v>259</v>
      </c>
      <c r="M1113">
        <v>714592</v>
      </c>
    </row>
    <row r="1114" spans="1:13" ht="15" customHeight="1" x14ac:dyDescent="0.25">
      <c r="A1114" t="s">
        <v>1137</v>
      </c>
      <c r="B1114">
        <v>5</v>
      </c>
      <c r="C1114">
        <v>4</v>
      </c>
      <c r="D1114">
        <f t="shared" si="32"/>
        <v>1</v>
      </c>
      <c r="E1114">
        <v>12322</v>
      </c>
      <c r="F1114">
        <v>12321</v>
      </c>
      <c r="G1114">
        <f t="shared" si="33"/>
        <v>1</v>
      </c>
      <c r="H1114">
        <v>15</v>
      </c>
      <c r="I1114">
        <v>1</v>
      </c>
      <c r="J1114">
        <f>SUM($H$32:H1114)</f>
        <v>17141</v>
      </c>
      <c r="K1114">
        <f>SUM($I$32:I1114)</f>
        <v>1018</v>
      </c>
      <c r="L1114">
        <v>276</v>
      </c>
      <c r="M1114">
        <v>714868</v>
      </c>
    </row>
    <row r="1115" spans="1:13" ht="15" customHeight="1" x14ac:dyDescent="0.25">
      <c r="A1115" t="s">
        <v>1138</v>
      </c>
      <c r="B1115">
        <v>2</v>
      </c>
      <c r="C1115">
        <v>2</v>
      </c>
      <c r="D1115">
        <f t="shared" si="32"/>
        <v>0</v>
      </c>
      <c r="E1115">
        <v>12321</v>
      </c>
      <c r="F1115">
        <v>12321</v>
      </c>
      <c r="G1115">
        <f t="shared" si="33"/>
        <v>0</v>
      </c>
      <c r="H1115">
        <v>2</v>
      </c>
      <c r="I1115">
        <v>0</v>
      </c>
      <c r="J1115">
        <f>SUM($H$32:H1115)</f>
        <v>17143</v>
      </c>
      <c r="K1115">
        <f>SUM($I$32:I1115)</f>
        <v>1018</v>
      </c>
      <c r="L1115">
        <v>39</v>
      </c>
      <c r="M1115">
        <v>714907</v>
      </c>
    </row>
    <row r="1116" spans="1:13" ht="15" customHeight="1" x14ac:dyDescent="0.25">
      <c r="A1116" t="s">
        <v>1139</v>
      </c>
      <c r="B1116">
        <v>1</v>
      </c>
      <c r="C1116">
        <v>1</v>
      </c>
      <c r="D1116">
        <f t="shared" si="32"/>
        <v>0</v>
      </c>
      <c r="E1116">
        <v>12321</v>
      </c>
      <c r="F1116">
        <v>12321</v>
      </c>
      <c r="G1116">
        <f t="shared" si="33"/>
        <v>0</v>
      </c>
      <c r="H1116">
        <v>0</v>
      </c>
      <c r="I1116">
        <v>0</v>
      </c>
      <c r="J1116">
        <f>SUM($H$32:H1116)</f>
        <v>17143</v>
      </c>
      <c r="K1116">
        <f>SUM($I$32:I1116)</f>
        <v>1018</v>
      </c>
      <c r="L1116">
        <v>15</v>
      </c>
      <c r="M1116">
        <v>714922</v>
      </c>
    </row>
    <row r="1117" spans="1:13" ht="15" customHeight="1" x14ac:dyDescent="0.25">
      <c r="A1117" t="s">
        <v>1140</v>
      </c>
      <c r="B1117">
        <v>2</v>
      </c>
      <c r="C1117">
        <v>1</v>
      </c>
      <c r="D1117">
        <f t="shared" si="32"/>
        <v>1</v>
      </c>
      <c r="E1117">
        <v>12321</v>
      </c>
      <c r="F1117">
        <v>12317</v>
      </c>
      <c r="G1117">
        <f t="shared" si="33"/>
        <v>4</v>
      </c>
      <c r="H1117">
        <v>2</v>
      </c>
      <c r="I1117">
        <v>2</v>
      </c>
      <c r="J1117">
        <f>SUM($H$32:H1117)</f>
        <v>17145</v>
      </c>
      <c r="K1117">
        <f>SUM($I$32:I1117)</f>
        <v>1020</v>
      </c>
      <c r="L1117">
        <v>171</v>
      </c>
      <c r="M1117">
        <v>715093</v>
      </c>
    </row>
    <row r="1118" spans="1:13" ht="15" customHeight="1" x14ac:dyDescent="0.25">
      <c r="A1118" t="s">
        <v>1141</v>
      </c>
      <c r="B1118">
        <v>1</v>
      </c>
      <c r="C1118">
        <v>1</v>
      </c>
      <c r="D1118">
        <f t="shared" si="32"/>
        <v>0</v>
      </c>
      <c r="E1118">
        <v>12317</v>
      </c>
      <c r="F1118">
        <v>12317</v>
      </c>
      <c r="G1118">
        <f t="shared" si="33"/>
        <v>0</v>
      </c>
      <c r="H1118">
        <v>0</v>
      </c>
      <c r="I1118">
        <v>0</v>
      </c>
      <c r="J1118">
        <f>SUM($H$32:H1118)</f>
        <v>17145</v>
      </c>
      <c r="K1118">
        <f>SUM($I$32:I1118)</f>
        <v>1020</v>
      </c>
      <c r="L1118">
        <v>11</v>
      </c>
      <c r="M1118">
        <v>715104</v>
      </c>
    </row>
    <row r="1119" spans="1:13" ht="15" customHeight="1" x14ac:dyDescent="0.25">
      <c r="A1119" t="s">
        <v>1142</v>
      </c>
      <c r="B1119">
        <v>1</v>
      </c>
      <c r="C1119">
        <v>1</v>
      </c>
      <c r="D1119">
        <f t="shared" si="32"/>
        <v>0</v>
      </c>
      <c r="E1119">
        <v>12317</v>
      </c>
      <c r="F1119">
        <v>12317</v>
      </c>
      <c r="G1119">
        <f t="shared" si="33"/>
        <v>0</v>
      </c>
      <c r="H1119">
        <v>0</v>
      </c>
      <c r="I1119">
        <v>0</v>
      </c>
      <c r="J1119">
        <f>SUM($H$32:H1119)</f>
        <v>17145</v>
      </c>
      <c r="K1119">
        <f>SUM($I$32:I1119)</f>
        <v>1020</v>
      </c>
      <c r="L1119">
        <v>11</v>
      </c>
      <c r="M1119">
        <v>715115</v>
      </c>
    </row>
    <row r="1120" spans="1:13" ht="15" customHeight="1" x14ac:dyDescent="0.25">
      <c r="A1120" t="s">
        <v>1143</v>
      </c>
      <c r="B1120">
        <v>2</v>
      </c>
      <c r="C1120">
        <v>1</v>
      </c>
      <c r="D1120">
        <f t="shared" ref="D1120:D1183" si="34">B1120-C1120</f>
        <v>1</v>
      </c>
      <c r="E1120">
        <v>12317</v>
      </c>
      <c r="F1120">
        <v>12306</v>
      </c>
      <c r="G1120">
        <f t="shared" ref="G1120:G1183" si="35">E1120-F1120</f>
        <v>11</v>
      </c>
      <c r="H1120">
        <v>2</v>
      </c>
      <c r="I1120">
        <v>1</v>
      </c>
      <c r="J1120">
        <f>SUM($H$32:H1120)</f>
        <v>17147</v>
      </c>
      <c r="K1120">
        <f>SUM($I$32:I1120)</f>
        <v>1021</v>
      </c>
      <c r="L1120">
        <v>175</v>
      </c>
      <c r="M1120">
        <v>715290</v>
      </c>
    </row>
    <row r="1121" spans="1:13" ht="15" customHeight="1" x14ac:dyDescent="0.25">
      <c r="A1121" t="s">
        <v>1144</v>
      </c>
      <c r="B1121">
        <v>2</v>
      </c>
      <c r="C1121">
        <v>2</v>
      </c>
      <c r="D1121">
        <f t="shared" si="34"/>
        <v>0</v>
      </c>
      <c r="E1121">
        <v>12306</v>
      </c>
      <c r="F1121">
        <v>12306</v>
      </c>
      <c r="G1121">
        <f t="shared" si="35"/>
        <v>0</v>
      </c>
      <c r="H1121">
        <v>2</v>
      </c>
      <c r="I1121">
        <v>0</v>
      </c>
      <c r="J1121">
        <f>SUM($H$32:H1121)</f>
        <v>17149</v>
      </c>
      <c r="K1121">
        <f>SUM($I$32:I1121)</f>
        <v>1021</v>
      </c>
      <c r="L1121">
        <v>39</v>
      </c>
      <c r="M1121">
        <v>715329</v>
      </c>
    </row>
    <row r="1122" spans="1:13" ht="15" customHeight="1" x14ac:dyDescent="0.25">
      <c r="A1122" t="s">
        <v>1145</v>
      </c>
      <c r="B1122">
        <v>2</v>
      </c>
      <c r="C1122">
        <v>2</v>
      </c>
      <c r="D1122">
        <f t="shared" si="34"/>
        <v>0</v>
      </c>
      <c r="E1122">
        <v>12306</v>
      </c>
      <c r="F1122">
        <v>12306</v>
      </c>
      <c r="G1122">
        <f t="shared" si="35"/>
        <v>0</v>
      </c>
      <c r="H1122">
        <v>2</v>
      </c>
      <c r="I1122">
        <v>0</v>
      </c>
      <c r="J1122">
        <f>SUM($H$32:H1122)</f>
        <v>17151</v>
      </c>
      <c r="K1122">
        <f>SUM($I$32:I1122)</f>
        <v>1021</v>
      </c>
      <c r="L1122">
        <v>43</v>
      </c>
      <c r="M1122">
        <v>715372</v>
      </c>
    </row>
    <row r="1123" spans="1:13" ht="15" customHeight="1" x14ac:dyDescent="0.25">
      <c r="A1123" t="s">
        <v>1146</v>
      </c>
      <c r="B1123">
        <v>9</v>
      </c>
      <c r="C1123">
        <v>7</v>
      </c>
      <c r="D1123">
        <f t="shared" si="34"/>
        <v>2</v>
      </c>
      <c r="E1123">
        <v>12306</v>
      </c>
      <c r="F1123">
        <v>12249</v>
      </c>
      <c r="G1123">
        <f t="shared" si="35"/>
        <v>57</v>
      </c>
      <c r="H1123">
        <v>22</v>
      </c>
      <c r="I1123">
        <v>1</v>
      </c>
      <c r="J1123">
        <f>SUM($H$32:H1123)</f>
        <v>17173</v>
      </c>
      <c r="K1123">
        <f>SUM($I$32:I1123)</f>
        <v>1022</v>
      </c>
      <c r="L1123">
        <v>799</v>
      </c>
      <c r="M1123">
        <v>716171</v>
      </c>
    </row>
    <row r="1124" spans="1:13" ht="15" customHeight="1" x14ac:dyDescent="0.25">
      <c r="A1124" t="s">
        <v>1147</v>
      </c>
      <c r="B1124">
        <v>1</v>
      </c>
      <c r="C1124">
        <v>1</v>
      </c>
      <c r="D1124">
        <f t="shared" si="34"/>
        <v>0</v>
      </c>
      <c r="E1124">
        <v>12249</v>
      </c>
      <c r="F1124">
        <v>12249</v>
      </c>
      <c r="G1124">
        <f t="shared" si="35"/>
        <v>0</v>
      </c>
      <c r="H1124">
        <v>0</v>
      </c>
      <c r="I1124">
        <v>0</v>
      </c>
      <c r="J1124">
        <f>SUM($H$32:H1124)</f>
        <v>17173</v>
      </c>
      <c r="K1124">
        <f>SUM($I$32:I1124)</f>
        <v>1022</v>
      </c>
      <c r="L1124">
        <v>8</v>
      </c>
      <c r="M1124">
        <v>716179</v>
      </c>
    </row>
    <row r="1125" spans="1:13" ht="15" customHeight="1" x14ac:dyDescent="0.25">
      <c r="A1125" t="s">
        <v>1148</v>
      </c>
      <c r="B1125">
        <v>1</v>
      </c>
      <c r="C1125">
        <v>1</v>
      </c>
      <c r="D1125">
        <f t="shared" si="34"/>
        <v>0</v>
      </c>
      <c r="E1125">
        <v>12249</v>
      </c>
      <c r="F1125">
        <v>12249</v>
      </c>
      <c r="G1125">
        <f t="shared" si="35"/>
        <v>0</v>
      </c>
      <c r="H1125">
        <v>0</v>
      </c>
      <c r="I1125">
        <v>0</v>
      </c>
      <c r="J1125">
        <f>SUM($H$32:H1125)</f>
        <v>17173</v>
      </c>
      <c r="K1125">
        <f>SUM($I$32:I1125)</f>
        <v>1022</v>
      </c>
      <c r="L1125">
        <v>7</v>
      </c>
      <c r="M1125">
        <v>716186</v>
      </c>
    </row>
    <row r="1126" spans="1:13" ht="15" customHeight="1" x14ac:dyDescent="0.25">
      <c r="A1126" t="s">
        <v>1149</v>
      </c>
      <c r="B1126">
        <v>4</v>
      </c>
      <c r="C1126">
        <v>3</v>
      </c>
      <c r="D1126">
        <f t="shared" si="34"/>
        <v>1</v>
      </c>
      <c r="E1126">
        <v>12249</v>
      </c>
      <c r="F1126">
        <v>12244</v>
      </c>
      <c r="G1126">
        <f t="shared" si="35"/>
        <v>5</v>
      </c>
      <c r="H1126">
        <v>9</v>
      </c>
      <c r="I1126">
        <v>1</v>
      </c>
      <c r="J1126">
        <f>SUM($H$32:H1126)</f>
        <v>17182</v>
      </c>
      <c r="K1126">
        <f>SUM($I$32:I1126)</f>
        <v>1023</v>
      </c>
      <c r="L1126">
        <v>444</v>
      </c>
      <c r="M1126">
        <v>716630</v>
      </c>
    </row>
    <row r="1127" spans="1:13" ht="15" customHeight="1" x14ac:dyDescent="0.25">
      <c r="A1127" t="s">
        <v>1150</v>
      </c>
      <c r="B1127">
        <v>5</v>
      </c>
      <c r="C1127">
        <v>3</v>
      </c>
      <c r="D1127">
        <f t="shared" si="34"/>
        <v>2</v>
      </c>
      <c r="E1127">
        <v>12244</v>
      </c>
      <c r="F1127">
        <v>12211</v>
      </c>
      <c r="G1127">
        <f t="shared" si="35"/>
        <v>33</v>
      </c>
      <c r="H1127">
        <v>16</v>
      </c>
      <c r="I1127">
        <v>2</v>
      </c>
      <c r="J1127">
        <f>SUM($H$32:H1127)</f>
        <v>17198</v>
      </c>
      <c r="K1127">
        <f>SUM($I$32:I1127)</f>
        <v>1025</v>
      </c>
      <c r="L1127">
        <v>768</v>
      </c>
      <c r="M1127">
        <v>717398</v>
      </c>
    </row>
    <row r="1128" spans="1:13" ht="15" customHeight="1" x14ac:dyDescent="0.25">
      <c r="A1128" t="s">
        <v>1151</v>
      </c>
      <c r="B1128">
        <v>3</v>
      </c>
      <c r="C1128">
        <v>2</v>
      </c>
      <c r="D1128">
        <f t="shared" si="34"/>
        <v>1</v>
      </c>
      <c r="E1128">
        <v>12211</v>
      </c>
      <c r="F1128">
        <v>12208</v>
      </c>
      <c r="G1128">
        <f t="shared" si="35"/>
        <v>3</v>
      </c>
      <c r="H1128">
        <v>7</v>
      </c>
      <c r="I1128">
        <v>1</v>
      </c>
      <c r="J1128">
        <f>SUM($H$32:H1128)</f>
        <v>17205</v>
      </c>
      <c r="K1128">
        <f>SUM($I$32:I1128)</f>
        <v>1026</v>
      </c>
      <c r="L1128">
        <v>451</v>
      </c>
      <c r="M1128">
        <v>717849</v>
      </c>
    </row>
    <row r="1129" spans="1:13" ht="15" customHeight="1" x14ac:dyDescent="0.25">
      <c r="A1129" t="s">
        <v>1152</v>
      </c>
      <c r="B1129">
        <v>8</v>
      </c>
      <c r="C1129">
        <v>7</v>
      </c>
      <c r="D1129">
        <f t="shared" si="34"/>
        <v>1</v>
      </c>
      <c r="E1129">
        <v>12208</v>
      </c>
      <c r="F1129">
        <v>12153</v>
      </c>
      <c r="G1129">
        <f t="shared" si="35"/>
        <v>55</v>
      </c>
      <c r="H1129">
        <v>21</v>
      </c>
      <c r="I1129">
        <v>1</v>
      </c>
      <c r="J1129">
        <f>SUM($H$32:H1129)</f>
        <v>17226</v>
      </c>
      <c r="K1129">
        <f>SUM($I$32:I1129)</f>
        <v>1027</v>
      </c>
      <c r="L1129">
        <v>659</v>
      </c>
      <c r="M1129">
        <v>718508</v>
      </c>
    </row>
    <row r="1130" spans="1:13" ht="15" customHeight="1" x14ac:dyDescent="0.25">
      <c r="A1130" t="s">
        <v>1153</v>
      </c>
      <c r="B1130">
        <v>2</v>
      </c>
      <c r="C1130">
        <v>2</v>
      </c>
      <c r="D1130">
        <f t="shared" si="34"/>
        <v>0</v>
      </c>
      <c r="E1130">
        <v>12153</v>
      </c>
      <c r="F1130">
        <v>12153</v>
      </c>
      <c r="G1130">
        <f t="shared" si="35"/>
        <v>0</v>
      </c>
      <c r="H1130">
        <v>2</v>
      </c>
      <c r="I1130">
        <v>0</v>
      </c>
      <c r="J1130">
        <f>SUM($H$32:H1130)</f>
        <v>17228</v>
      </c>
      <c r="K1130">
        <f>SUM($I$32:I1130)</f>
        <v>1027</v>
      </c>
      <c r="L1130">
        <v>53</v>
      </c>
      <c r="M1130">
        <v>718561</v>
      </c>
    </row>
    <row r="1131" spans="1:13" ht="15" customHeight="1" x14ac:dyDescent="0.25">
      <c r="A1131" t="s">
        <v>1154</v>
      </c>
      <c r="B1131">
        <v>6</v>
      </c>
      <c r="C1131">
        <v>5</v>
      </c>
      <c r="D1131">
        <f t="shared" si="34"/>
        <v>1</v>
      </c>
      <c r="E1131">
        <v>12153</v>
      </c>
      <c r="F1131">
        <v>12141</v>
      </c>
      <c r="G1131">
        <f t="shared" si="35"/>
        <v>12</v>
      </c>
      <c r="H1131">
        <v>14</v>
      </c>
      <c r="I1131">
        <v>1</v>
      </c>
      <c r="J1131">
        <f>SUM($H$32:H1131)</f>
        <v>17242</v>
      </c>
      <c r="K1131">
        <f>SUM($I$32:I1131)</f>
        <v>1028</v>
      </c>
      <c r="L1131">
        <v>590</v>
      </c>
      <c r="M1131">
        <v>719151</v>
      </c>
    </row>
    <row r="1132" spans="1:13" ht="15" customHeight="1" x14ac:dyDescent="0.25">
      <c r="A1132" t="s">
        <v>1155</v>
      </c>
      <c r="B1132">
        <v>3</v>
      </c>
      <c r="C1132">
        <v>3</v>
      </c>
      <c r="D1132">
        <f t="shared" si="34"/>
        <v>0</v>
      </c>
      <c r="E1132">
        <v>12141</v>
      </c>
      <c r="F1132">
        <v>12141</v>
      </c>
      <c r="G1132">
        <f t="shared" si="35"/>
        <v>0</v>
      </c>
      <c r="H1132">
        <v>5</v>
      </c>
      <c r="I1132">
        <v>0</v>
      </c>
      <c r="J1132">
        <f>SUM($H$32:H1132)</f>
        <v>17247</v>
      </c>
      <c r="K1132">
        <f>SUM($I$32:I1132)</f>
        <v>1028</v>
      </c>
      <c r="L1132">
        <v>275</v>
      </c>
      <c r="M1132">
        <v>719426</v>
      </c>
    </row>
    <row r="1133" spans="1:13" ht="15" customHeight="1" x14ac:dyDescent="0.25">
      <c r="A1133" t="s">
        <v>1156</v>
      </c>
      <c r="B1133">
        <v>1</v>
      </c>
      <c r="C1133">
        <v>1</v>
      </c>
      <c r="D1133">
        <f t="shared" si="34"/>
        <v>0</v>
      </c>
      <c r="E1133">
        <v>12141</v>
      </c>
      <c r="F1133">
        <v>12141</v>
      </c>
      <c r="G1133">
        <f t="shared" si="35"/>
        <v>0</v>
      </c>
      <c r="H1133">
        <v>0</v>
      </c>
      <c r="I1133">
        <v>0</v>
      </c>
      <c r="J1133">
        <f>SUM($H$32:H1133)</f>
        <v>17247</v>
      </c>
      <c r="K1133">
        <f>SUM($I$32:I1133)</f>
        <v>1028</v>
      </c>
      <c r="L1133">
        <v>22</v>
      </c>
      <c r="M1133">
        <v>719448</v>
      </c>
    </row>
    <row r="1134" spans="1:13" ht="15" customHeight="1" x14ac:dyDescent="0.25">
      <c r="A1134" t="s">
        <v>1157</v>
      </c>
      <c r="B1134">
        <v>1</v>
      </c>
      <c r="C1134">
        <v>1</v>
      </c>
      <c r="D1134">
        <f t="shared" si="34"/>
        <v>0</v>
      </c>
      <c r="E1134">
        <v>12141</v>
      </c>
      <c r="F1134">
        <v>12141</v>
      </c>
      <c r="G1134">
        <f t="shared" si="35"/>
        <v>0</v>
      </c>
      <c r="H1134">
        <v>0</v>
      </c>
      <c r="I1134">
        <v>0</v>
      </c>
      <c r="J1134">
        <f>SUM($H$32:H1134)</f>
        <v>17247</v>
      </c>
      <c r="K1134">
        <f>SUM($I$32:I1134)</f>
        <v>1028</v>
      </c>
      <c r="L1134">
        <v>8</v>
      </c>
      <c r="M1134">
        <v>719456</v>
      </c>
    </row>
    <row r="1135" spans="1:13" ht="15" customHeight="1" x14ac:dyDescent="0.25">
      <c r="A1135" t="s">
        <v>1158</v>
      </c>
      <c r="B1135">
        <v>4</v>
      </c>
      <c r="C1135">
        <v>3</v>
      </c>
      <c r="D1135">
        <f t="shared" si="34"/>
        <v>1</v>
      </c>
      <c r="E1135">
        <v>12141</v>
      </c>
      <c r="F1135">
        <v>12125</v>
      </c>
      <c r="G1135">
        <f t="shared" si="35"/>
        <v>16</v>
      </c>
      <c r="H1135">
        <v>9</v>
      </c>
      <c r="I1135">
        <v>1</v>
      </c>
      <c r="J1135">
        <f>SUM($H$32:H1135)</f>
        <v>17256</v>
      </c>
      <c r="K1135">
        <f>SUM($I$32:I1135)</f>
        <v>1029</v>
      </c>
      <c r="L1135">
        <v>491</v>
      </c>
      <c r="M1135">
        <v>719947</v>
      </c>
    </row>
    <row r="1136" spans="1:13" ht="15" customHeight="1" x14ac:dyDescent="0.25">
      <c r="A1136" t="s">
        <v>1159</v>
      </c>
      <c r="B1136">
        <v>1</v>
      </c>
      <c r="C1136">
        <v>1</v>
      </c>
      <c r="D1136">
        <f t="shared" si="34"/>
        <v>0</v>
      </c>
      <c r="E1136">
        <v>12125</v>
      </c>
      <c r="F1136">
        <v>12125</v>
      </c>
      <c r="G1136">
        <f t="shared" si="35"/>
        <v>0</v>
      </c>
      <c r="H1136">
        <v>0</v>
      </c>
      <c r="I1136">
        <v>0</v>
      </c>
      <c r="J1136">
        <f>SUM($H$32:H1136)</f>
        <v>17256</v>
      </c>
      <c r="K1136">
        <f>SUM($I$32:I1136)</f>
        <v>1029</v>
      </c>
      <c r="L1136">
        <v>6</v>
      </c>
      <c r="M1136">
        <v>719953</v>
      </c>
    </row>
    <row r="1137" spans="1:13" ht="15" customHeight="1" x14ac:dyDescent="0.25">
      <c r="A1137" t="s">
        <v>1160</v>
      </c>
      <c r="B1137">
        <v>4</v>
      </c>
      <c r="C1137">
        <v>3</v>
      </c>
      <c r="D1137">
        <f t="shared" si="34"/>
        <v>1</v>
      </c>
      <c r="E1137">
        <v>12125</v>
      </c>
      <c r="F1137">
        <v>12116</v>
      </c>
      <c r="G1137">
        <f t="shared" si="35"/>
        <v>9</v>
      </c>
      <c r="H1137">
        <v>9</v>
      </c>
      <c r="I1137">
        <v>1</v>
      </c>
      <c r="J1137">
        <f>SUM($H$32:H1137)</f>
        <v>17265</v>
      </c>
      <c r="K1137">
        <f>SUM($I$32:I1137)</f>
        <v>1030</v>
      </c>
      <c r="L1137">
        <v>441</v>
      </c>
      <c r="M1137">
        <v>720394</v>
      </c>
    </row>
    <row r="1138" spans="1:13" ht="15" customHeight="1" x14ac:dyDescent="0.25">
      <c r="A1138" t="s">
        <v>1161</v>
      </c>
      <c r="B1138">
        <v>4</v>
      </c>
      <c r="C1138">
        <v>3</v>
      </c>
      <c r="D1138">
        <f t="shared" si="34"/>
        <v>1</v>
      </c>
      <c r="E1138">
        <v>12116</v>
      </c>
      <c r="F1138">
        <v>12101</v>
      </c>
      <c r="G1138">
        <f t="shared" si="35"/>
        <v>15</v>
      </c>
      <c r="H1138">
        <v>9</v>
      </c>
      <c r="I1138">
        <v>1</v>
      </c>
      <c r="J1138">
        <f>SUM($H$32:H1138)</f>
        <v>17274</v>
      </c>
      <c r="K1138">
        <f>SUM($I$32:I1138)</f>
        <v>1031</v>
      </c>
      <c r="L1138">
        <v>450</v>
      </c>
      <c r="M1138">
        <v>720844</v>
      </c>
    </row>
    <row r="1139" spans="1:13" ht="15" customHeight="1" x14ac:dyDescent="0.25">
      <c r="A1139" t="s">
        <v>1162</v>
      </c>
      <c r="B1139">
        <v>4</v>
      </c>
      <c r="C1139">
        <v>3</v>
      </c>
      <c r="D1139">
        <f t="shared" si="34"/>
        <v>1</v>
      </c>
      <c r="E1139">
        <v>12101</v>
      </c>
      <c r="F1139">
        <v>12085</v>
      </c>
      <c r="G1139">
        <f t="shared" si="35"/>
        <v>16</v>
      </c>
      <c r="H1139">
        <v>9</v>
      </c>
      <c r="I1139">
        <v>1</v>
      </c>
      <c r="J1139">
        <f>SUM($H$32:H1139)</f>
        <v>17283</v>
      </c>
      <c r="K1139">
        <f>SUM($I$32:I1139)</f>
        <v>1032</v>
      </c>
      <c r="L1139">
        <v>471</v>
      </c>
      <c r="M1139">
        <v>721315</v>
      </c>
    </row>
    <row r="1140" spans="1:13" ht="15" customHeight="1" x14ac:dyDescent="0.25">
      <c r="A1140" t="s">
        <v>1163</v>
      </c>
      <c r="B1140">
        <v>4</v>
      </c>
      <c r="C1140">
        <v>3</v>
      </c>
      <c r="D1140">
        <f t="shared" si="34"/>
        <v>1</v>
      </c>
      <c r="E1140">
        <v>12085</v>
      </c>
      <c r="F1140">
        <v>12083</v>
      </c>
      <c r="G1140">
        <f t="shared" si="35"/>
        <v>2</v>
      </c>
      <c r="H1140">
        <v>9</v>
      </c>
      <c r="I1140">
        <v>1</v>
      </c>
      <c r="J1140">
        <f>SUM($H$32:H1140)</f>
        <v>17292</v>
      </c>
      <c r="K1140">
        <f>SUM($I$32:I1140)</f>
        <v>1033</v>
      </c>
      <c r="L1140">
        <v>444</v>
      </c>
      <c r="M1140">
        <v>721759</v>
      </c>
    </row>
    <row r="1141" spans="1:13" ht="15" customHeight="1" x14ac:dyDescent="0.25">
      <c r="A1141" t="s">
        <v>1164</v>
      </c>
      <c r="B1141">
        <v>1</v>
      </c>
      <c r="C1141">
        <v>1</v>
      </c>
      <c r="D1141">
        <f t="shared" si="34"/>
        <v>0</v>
      </c>
      <c r="E1141">
        <v>12083</v>
      </c>
      <c r="F1141">
        <v>12083</v>
      </c>
      <c r="G1141">
        <f t="shared" si="35"/>
        <v>0</v>
      </c>
      <c r="H1141">
        <v>0</v>
      </c>
      <c r="I1141">
        <v>0</v>
      </c>
      <c r="J1141">
        <f>SUM($H$32:H1141)</f>
        <v>17292</v>
      </c>
      <c r="K1141">
        <f>SUM($I$32:I1141)</f>
        <v>1033</v>
      </c>
      <c r="L1141">
        <v>8</v>
      </c>
      <c r="M1141">
        <v>721767</v>
      </c>
    </row>
    <row r="1142" spans="1:13" ht="15" customHeight="1" x14ac:dyDescent="0.25">
      <c r="A1142" t="s">
        <v>1165</v>
      </c>
      <c r="B1142">
        <v>4</v>
      </c>
      <c r="C1142">
        <v>3</v>
      </c>
      <c r="D1142">
        <f t="shared" si="34"/>
        <v>1</v>
      </c>
      <c r="E1142">
        <v>12083</v>
      </c>
      <c r="F1142">
        <v>12073</v>
      </c>
      <c r="G1142">
        <f t="shared" si="35"/>
        <v>10</v>
      </c>
      <c r="H1142">
        <v>9</v>
      </c>
      <c r="I1142">
        <v>1</v>
      </c>
      <c r="J1142">
        <f>SUM($H$32:H1142)</f>
        <v>17301</v>
      </c>
      <c r="K1142">
        <f>SUM($I$32:I1142)</f>
        <v>1034</v>
      </c>
      <c r="L1142">
        <v>451</v>
      </c>
      <c r="M1142">
        <v>722218</v>
      </c>
    </row>
    <row r="1143" spans="1:13" ht="15" customHeight="1" x14ac:dyDescent="0.25">
      <c r="A1143" t="s">
        <v>1166</v>
      </c>
      <c r="B1143">
        <v>4</v>
      </c>
      <c r="C1143">
        <v>3</v>
      </c>
      <c r="D1143">
        <f t="shared" si="34"/>
        <v>1</v>
      </c>
      <c r="E1143">
        <v>12073</v>
      </c>
      <c r="F1143">
        <v>12070</v>
      </c>
      <c r="G1143">
        <f t="shared" si="35"/>
        <v>3</v>
      </c>
      <c r="H1143">
        <v>9</v>
      </c>
      <c r="I1143">
        <v>1</v>
      </c>
      <c r="J1143">
        <f>SUM($H$32:H1143)</f>
        <v>17310</v>
      </c>
      <c r="K1143">
        <f>SUM($I$32:I1143)</f>
        <v>1035</v>
      </c>
      <c r="L1143">
        <v>474</v>
      </c>
      <c r="M1143">
        <v>722692</v>
      </c>
    </row>
    <row r="1144" spans="1:13" ht="15" customHeight="1" x14ac:dyDescent="0.25">
      <c r="A1144" t="s">
        <v>1167</v>
      </c>
      <c r="B1144">
        <v>1</v>
      </c>
      <c r="C1144">
        <v>1</v>
      </c>
      <c r="D1144">
        <f t="shared" si="34"/>
        <v>0</v>
      </c>
      <c r="E1144">
        <v>12070</v>
      </c>
      <c r="F1144">
        <v>12070</v>
      </c>
      <c r="G1144">
        <f t="shared" si="35"/>
        <v>0</v>
      </c>
      <c r="H1144">
        <v>0</v>
      </c>
      <c r="I1144">
        <v>0</v>
      </c>
      <c r="J1144">
        <f>SUM($H$32:H1144)</f>
        <v>17310</v>
      </c>
      <c r="K1144">
        <f>SUM($I$32:I1144)</f>
        <v>1035</v>
      </c>
      <c r="L1144">
        <v>14</v>
      </c>
      <c r="M1144">
        <v>722706</v>
      </c>
    </row>
    <row r="1145" spans="1:13" ht="15" customHeight="1" x14ac:dyDescent="0.25">
      <c r="A1145" t="s">
        <v>1168</v>
      </c>
      <c r="B1145">
        <v>2</v>
      </c>
      <c r="C1145">
        <v>1</v>
      </c>
      <c r="D1145">
        <f t="shared" si="34"/>
        <v>1</v>
      </c>
      <c r="E1145">
        <v>12070</v>
      </c>
      <c r="F1145">
        <v>12062</v>
      </c>
      <c r="G1145">
        <f t="shared" si="35"/>
        <v>8</v>
      </c>
      <c r="H1145">
        <v>2</v>
      </c>
      <c r="I1145">
        <v>2</v>
      </c>
      <c r="J1145">
        <f>SUM($H$32:H1145)</f>
        <v>17312</v>
      </c>
      <c r="K1145">
        <f>SUM($I$32:I1145)</f>
        <v>1037</v>
      </c>
      <c r="L1145">
        <v>178</v>
      </c>
      <c r="M1145">
        <v>722884</v>
      </c>
    </row>
    <row r="1146" spans="1:13" ht="15" customHeight="1" x14ac:dyDescent="0.25">
      <c r="A1146" t="s">
        <v>1169</v>
      </c>
      <c r="B1146">
        <v>4</v>
      </c>
      <c r="C1146">
        <v>3</v>
      </c>
      <c r="D1146">
        <f t="shared" si="34"/>
        <v>1</v>
      </c>
      <c r="E1146">
        <v>12062</v>
      </c>
      <c r="F1146">
        <v>12046</v>
      </c>
      <c r="G1146">
        <f t="shared" si="35"/>
        <v>16</v>
      </c>
      <c r="H1146">
        <v>9</v>
      </c>
      <c r="I1146">
        <v>1</v>
      </c>
      <c r="J1146">
        <f>SUM($H$32:H1146)</f>
        <v>17321</v>
      </c>
      <c r="K1146">
        <f>SUM($I$32:I1146)</f>
        <v>1038</v>
      </c>
      <c r="L1146">
        <v>447</v>
      </c>
      <c r="M1146">
        <v>723331</v>
      </c>
    </row>
    <row r="1147" spans="1:13" ht="15" customHeight="1" x14ac:dyDescent="0.25">
      <c r="A1147" t="s">
        <v>1170</v>
      </c>
      <c r="B1147">
        <v>5</v>
      </c>
      <c r="C1147">
        <v>2</v>
      </c>
      <c r="D1147">
        <f t="shared" si="34"/>
        <v>3</v>
      </c>
      <c r="E1147">
        <v>12046</v>
      </c>
      <c r="F1147">
        <v>12025</v>
      </c>
      <c r="G1147">
        <f t="shared" si="35"/>
        <v>21</v>
      </c>
      <c r="H1147">
        <v>11</v>
      </c>
      <c r="I1147">
        <v>3</v>
      </c>
      <c r="J1147">
        <f>SUM($H$32:H1147)</f>
        <v>17332</v>
      </c>
      <c r="K1147">
        <f>SUM($I$32:I1147)</f>
        <v>1041</v>
      </c>
      <c r="L1147">
        <v>771</v>
      </c>
      <c r="M1147">
        <v>724103</v>
      </c>
    </row>
    <row r="1148" spans="1:13" ht="15" customHeight="1" x14ac:dyDescent="0.25">
      <c r="A1148" t="s">
        <v>1171</v>
      </c>
      <c r="B1148">
        <v>6</v>
      </c>
      <c r="C1148">
        <v>5</v>
      </c>
      <c r="D1148">
        <f t="shared" si="34"/>
        <v>1</v>
      </c>
      <c r="E1148">
        <v>12025</v>
      </c>
      <c r="F1148">
        <v>11992</v>
      </c>
      <c r="G1148">
        <f t="shared" si="35"/>
        <v>33</v>
      </c>
      <c r="H1148">
        <v>14</v>
      </c>
      <c r="I1148">
        <v>1</v>
      </c>
      <c r="J1148">
        <f>SUM($H$32:H1148)</f>
        <v>17346</v>
      </c>
      <c r="K1148">
        <f>SUM($I$32:I1148)</f>
        <v>1042</v>
      </c>
      <c r="L1148">
        <v>596</v>
      </c>
      <c r="M1148">
        <v>724699</v>
      </c>
    </row>
    <row r="1149" spans="1:13" ht="15" customHeight="1" x14ac:dyDescent="0.25">
      <c r="A1149" t="s">
        <v>1172</v>
      </c>
      <c r="B1149">
        <v>2</v>
      </c>
      <c r="C1149">
        <v>2</v>
      </c>
      <c r="D1149">
        <f t="shared" si="34"/>
        <v>0</v>
      </c>
      <c r="E1149">
        <v>11992</v>
      </c>
      <c r="F1149">
        <v>11992</v>
      </c>
      <c r="G1149">
        <f t="shared" si="35"/>
        <v>0</v>
      </c>
      <c r="H1149">
        <v>2</v>
      </c>
      <c r="I1149">
        <v>0</v>
      </c>
      <c r="J1149">
        <f>SUM($H$32:H1149)</f>
        <v>17348</v>
      </c>
      <c r="K1149">
        <f>SUM($I$32:I1149)</f>
        <v>1042</v>
      </c>
      <c r="L1149">
        <v>50</v>
      </c>
      <c r="M1149">
        <v>724749</v>
      </c>
    </row>
    <row r="1150" spans="1:13" ht="15" customHeight="1" x14ac:dyDescent="0.25">
      <c r="A1150" t="s">
        <v>1173</v>
      </c>
      <c r="B1150">
        <v>3</v>
      </c>
      <c r="C1150">
        <v>1</v>
      </c>
      <c r="D1150">
        <f t="shared" si="34"/>
        <v>2</v>
      </c>
      <c r="E1150">
        <v>11992</v>
      </c>
      <c r="F1150">
        <v>11973</v>
      </c>
      <c r="G1150">
        <f t="shared" si="35"/>
        <v>19</v>
      </c>
      <c r="H1150">
        <v>4</v>
      </c>
      <c r="I1150">
        <v>2</v>
      </c>
      <c r="J1150">
        <f>SUM($H$32:H1150)</f>
        <v>17352</v>
      </c>
      <c r="K1150">
        <f>SUM($I$32:I1150)</f>
        <v>1044</v>
      </c>
      <c r="L1150">
        <v>323</v>
      </c>
      <c r="M1150">
        <v>725072</v>
      </c>
    </row>
    <row r="1151" spans="1:13" ht="15" customHeight="1" x14ac:dyDescent="0.25">
      <c r="A1151" t="s">
        <v>1174</v>
      </c>
      <c r="B1151">
        <v>1</v>
      </c>
      <c r="C1151">
        <v>1</v>
      </c>
      <c r="D1151">
        <f t="shared" si="34"/>
        <v>0</v>
      </c>
      <c r="E1151">
        <v>11973</v>
      </c>
      <c r="F1151">
        <v>11973</v>
      </c>
      <c r="G1151">
        <f t="shared" si="35"/>
        <v>0</v>
      </c>
      <c r="H1151">
        <v>0</v>
      </c>
      <c r="I1151">
        <v>0</v>
      </c>
      <c r="J1151">
        <f>SUM($H$32:H1151)</f>
        <v>17352</v>
      </c>
      <c r="K1151">
        <f>SUM($I$32:I1151)</f>
        <v>1044</v>
      </c>
      <c r="L1151">
        <v>14</v>
      </c>
      <c r="M1151">
        <v>725086</v>
      </c>
    </row>
    <row r="1152" spans="1:13" ht="15" customHeight="1" x14ac:dyDescent="0.25">
      <c r="A1152" t="s">
        <v>1175</v>
      </c>
      <c r="B1152">
        <v>1</v>
      </c>
      <c r="C1152">
        <v>1</v>
      </c>
      <c r="D1152">
        <f t="shared" si="34"/>
        <v>0</v>
      </c>
      <c r="E1152">
        <v>11973</v>
      </c>
      <c r="F1152">
        <v>11973</v>
      </c>
      <c r="G1152">
        <f t="shared" si="35"/>
        <v>0</v>
      </c>
      <c r="H1152">
        <v>0</v>
      </c>
      <c r="I1152">
        <v>0</v>
      </c>
      <c r="J1152">
        <f>SUM($H$32:H1152)</f>
        <v>17352</v>
      </c>
      <c r="K1152">
        <f>SUM($I$32:I1152)</f>
        <v>1044</v>
      </c>
      <c r="L1152">
        <v>19</v>
      </c>
      <c r="M1152">
        <v>725105</v>
      </c>
    </row>
    <row r="1153" spans="1:13" ht="15" customHeight="1" x14ac:dyDescent="0.25">
      <c r="A1153" t="s">
        <v>1176</v>
      </c>
      <c r="B1153">
        <v>1</v>
      </c>
      <c r="C1153">
        <v>1</v>
      </c>
      <c r="D1153">
        <f t="shared" si="34"/>
        <v>0</v>
      </c>
      <c r="E1153">
        <v>11973</v>
      </c>
      <c r="F1153">
        <v>11973</v>
      </c>
      <c r="G1153">
        <f t="shared" si="35"/>
        <v>0</v>
      </c>
      <c r="H1153">
        <v>0</v>
      </c>
      <c r="I1153">
        <v>0</v>
      </c>
      <c r="J1153">
        <f>SUM($H$32:H1153)</f>
        <v>17352</v>
      </c>
      <c r="K1153">
        <f>SUM($I$32:I1153)</f>
        <v>1044</v>
      </c>
      <c r="L1153">
        <v>16</v>
      </c>
      <c r="M1153">
        <v>725121</v>
      </c>
    </row>
    <row r="1154" spans="1:13" ht="15" customHeight="1" x14ac:dyDescent="0.25">
      <c r="A1154" t="s">
        <v>1177</v>
      </c>
      <c r="B1154">
        <v>1</v>
      </c>
      <c r="C1154">
        <v>1</v>
      </c>
      <c r="D1154">
        <f t="shared" si="34"/>
        <v>0</v>
      </c>
      <c r="E1154">
        <v>11973</v>
      </c>
      <c r="F1154">
        <v>11973</v>
      </c>
      <c r="G1154">
        <f t="shared" si="35"/>
        <v>0</v>
      </c>
      <c r="H1154">
        <v>0</v>
      </c>
      <c r="I1154">
        <v>0</v>
      </c>
      <c r="J1154">
        <f>SUM($H$32:H1154)</f>
        <v>17352</v>
      </c>
      <c r="K1154">
        <f>SUM($I$32:I1154)</f>
        <v>1044</v>
      </c>
      <c r="L1154">
        <v>17</v>
      </c>
      <c r="M1154">
        <v>725138</v>
      </c>
    </row>
    <row r="1155" spans="1:13" ht="15" customHeight="1" x14ac:dyDescent="0.25">
      <c r="A1155" t="s">
        <v>1178</v>
      </c>
      <c r="B1155">
        <v>5</v>
      </c>
      <c r="C1155">
        <v>5</v>
      </c>
      <c r="D1155">
        <f t="shared" si="34"/>
        <v>0</v>
      </c>
      <c r="E1155">
        <v>11973</v>
      </c>
      <c r="F1155">
        <v>11973</v>
      </c>
      <c r="G1155">
        <f t="shared" si="35"/>
        <v>0</v>
      </c>
      <c r="H1155">
        <v>11</v>
      </c>
      <c r="I1155">
        <v>0</v>
      </c>
      <c r="J1155">
        <f>SUM($H$32:H1155)</f>
        <v>17363</v>
      </c>
      <c r="K1155">
        <f>SUM($I$32:I1155)</f>
        <v>1044</v>
      </c>
      <c r="L1155">
        <v>519</v>
      </c>
      <c r="M1155">
        <v>725657</v>
      </c>
    </row>
    <row r="1156" spans="1:13" ht="15" customHeight="1" x14ac:dyDescent="0.25">
      <c r="A1156" t="s">
        <v>1179</v>
      </c>
      <c r="B1156">
        <v>7</v>
      </c>
      <c r="C1156">
        <v>7</v>
      </c>
      <c r="D1156">
        <f t="shared" si="34"/>
        <v>0</v>
      </c>
      <c r="E1156">
        <v>11973</v>
      </c>
      <c r="F1156">
        <v>11973</v>
      </c>
      <c r="G1156">
        <f t="shared" si="35"/>
        <v>0</v>
      </c>
      <c r="H1156">
        <v>13</v>
      </c>
      <c r="I1156">
        <v>0</v>
      </c>
      <c r="J1156">
        <f>SUM($H$32:H1156)</f>
        <v>17376</v>
      </c>
      <c r="K1156">
        <f>SUM($I$32:I1156)</f>
        <v>1044</v>
      </c>
      <c r="L1156">
        <v>484</v>
      </c>
      <c r="M1156">
        <v>726141</v>
      </c>
    </row>
    <row r="1157" spans="1:13" ht="15" customHeight="1" x14ac:dyDescent="0.25">
      <c r="A1157" t="s">
        <v>1180</v>
      </c>
      <c r="B1157">
        <v>1</v>
      </c>
      <c r="C1157">
        <v>1</v>
      </c>
      <c r="D1157">
        <f t="shared" si="34"/>
        <v>0</v>
      </c>
      <c r="E1157">
        <v>11973</v>
      </c>
      <c r="F1157">
        <v>11973</v>
      </c>
      <c r="G1157">
        <f t="shared" si="35"/>
        <v>0</v>
      </c>
      <c r="H1157">
        <v>0</v>
      </c>
      <c r="I1157">
        <v>0</v>
      </c>
      <c r="J1157">
        <f>SUM($H$32:H1157)</f>
        <v>17376</v>
      </c>
      <c r="K1157">
        <f>SUM($I$32:I1157)</f>
        <v>1044</v>
      </c>
      <c r="L1157">
        <v>20</v>
      </c>
      <c r="M1157">
        <v>726161</v>
      </c>
    </row>
    <row r="1158" spans="1:13" ht="15" customHeight="1" x14ac:dyDescent="0.25">
      <c r="A1158" t="s">
        <v>1181</v>
      </c>
      <c r="B1158">
        <v>1</v>
      </c>
      <c r="C1158">
        <v>1</v>
      </c>
      <c r="D1158">
        <f t="shared" si="34"/>
        <v>0</v>
      </c>
      <c r="E1158">
        <v>11973</v>
      </c>
      <c r="F1158">
        <v>11973</v>
      </c>
      <c r="G1158">
        <f t="shared" si="35"/>
        <v>0</v>
      </c>
      <c r="H1158">
        <v>0</v>
      </c>
      <c r="I1158">
        <v>0</v>
      </c>
      <c r="J1158">
        <f>SUM($H$32:H1158)</f>
        <v>17376</v>
      </c>
      <c r="K1158">
        <f>SUM($I$32:I1158)</f>
        <v>1044</v>
      </c>
      <c r="L1158">
        <v>21</v>
      </c>
      <c r="M1158">
        <v>726182</v>
      </c>
    </row>
    <row r="1159" spans="1:13" ht="15" customHeight="1" x14ac:dyDescent="0.25">
      <c r="A1159" t="s">
        <v>1182</v>
      </c>
      <c r="B1159">
        <v>1</v>
      </c>
      <c r="C1159">
        <v>1</v>
      </c>
      <c r="D1159">
        <f t="shared" si="34"/>
        <v>0</v>
      </c>
      <c r="E1159">
        <v>11973</v>
      </c>
      <c r="F1159">
        <v>11973</v>
      </c>
      <c r="G1159">
        <f t="shared" si="35"/>
        <v>0</v>
      </c>
      <c r="H1159">
        <v>0</v>
      </c>
      <c r="I1159">
        <v>0</v>
      </c>
      <c r="J1159">
        <f>SUM($H$32:H1159)</f>
        <v>17376</v>
      </c>
      <c r="K1159">
        <f>SUM($I$32:I1159)</f>
        <v>1044</v>
      </c>
      <c r="L1159">
        <v>11</v>
      </c>
      <c r="M1159">
        <v>726193</v>
      </c>
    </row>
    <row r="1160" spans="1:13" ht="15" customHeight="1" x14ac:dyDescent="0.25">
      <c r="A1160" t="s">
        <v>1183</v>
      </c>
      <c r="B1160">
        <v>1</v>
      </c>
      <c r="C1160">
        <v>1</v>
      </c>
      <c r="D1160">
        <f t="shared" si="34"/>
        <v>0</v>
      </c>
      <c r="E1160">
        <v>11973</v>
      </c>
      <c r="F1160">
        <v>11973</v>
      </c>
      <c r="G1160">
        <f t="shared" si="35"/>
        <v>0</v>
      </c>
      <c r="H1160">
        <v>0</v>
      </c>
      <c r="I1160">
        <v>0</v>
      </c>
      <c r="J1160">
        <f>SUM($H$32:H1160)</f>
        <v>17376</v>
      </c>
      <c r="K1160">
        <f>SUM($I$32:I1160)</f>
        <v>1044</v>
      </c>
      <c r="L1160">
        <v>18</v>
      </c>
      <c r="M1160">
        <v>726211</v>
      </c>
    </row>
    <row r="1161" spans="1:13" ht="15" customHeight="1" x14ac:dyDescent="0.25">
      <c r="A1161" t="s">
        <v>1184</v>
      </c>
      <c r="B1161">
        <v>3</v>
      </c>
      <c r="C1161">
        <v>2</v>
      </c>
      <c r="D1161">
        <f t="shared" si="34"/>
        <v>1</v>
      </c>
      <c r="E1161">
        <v>11973</v>
      </c>
      <c r="F1161">
        <v>11969</v>
      </c>
      <c r="G1161">
        <f t="shared" si="35"/>
        <v>4</v>
      </c>
      <c r="H1161">
        <v>4</v>
      </c>
      <c r="I1161">
        <v>1</v>
      </c>
      <c r="J1161">
        <f>SUM($H$32:H1161)</f>
        <v>17380</v>
      </c>
      <c r="K1161">
        <f>SUM($I$32:I1161)</f>
        <v>1045</v>
      </c>
      <c r="L1161">
        <v>329</v>
      </c>
      <c r="M1161">
        <v>726540</v>
      </c>
    </row>
    <row r="1162" spans="1:13" ht="15" customHeight="1" x14ac:dyDescent="0.25">
      <c r="A1162" t="s">
        <v>1185</v>
      </c>
      <c r="B1162">
        <v>6</v>
      </c>
      <c r="C1162">
        <v>6</v>
      </c>
      <c r="D1162">
        <f t="shared" si="34"/>
        <v>0</v>
      </c>
      <c r="E1162">
        <v>11969</v>
      </c>
      <c r="F1162">
        <v>11969</v>
      </c>
      <c r="G1162">
        <f t="shared" si="35"/>
        <v>0</v>
      </c>
      <c r="H1162">
        <v>12</v>
      </c>
      <c r="I1162">
        <v>0</v>
      </c>
      <c r="J1162">
        <f>SUM($H$32:H1162)</f>
        <v>17392</v>
      </c>
      <c r="K1162">
        <f>SUM($I$32:I1162)</f>
        <v>1045</v>
      </c>
      <c r="L1162">
        <v>213</v>
      </c>
      <c r="M1162">
        <v>726753</v>
      </c>
    </row>
    <row r="1163" spans="1:13" ht="15" customHeight="1" x14ac:dyDescent="0.25">
      <c r="A1163" t="s">
        <v>1186</v>
      </c>
      <c r="B1163">
        <v>4</v>
      </c>
      <c r="C1163">
        <v>4</v>
      </c>
      <c r="D1163">
        <f t="shared" si="34"/>
        <v>0</v>
      </c>
      <c r="E1163">
        <v>11969</v>
      </c>
      <c r="F1163">
        <v>11969</v>
      </c>
      <c r="G1163">
        <f t="shared" si="35"/>
        <v>0</v>
      </c>
      <c r="H1163">
        <v>6</v>
      </c>
      <c r="I1163">
        <v>0</v>
      </c>
      <c r="J1163">
        <f>SUM($H$32:H1163)</f>
        <v>17398</v>
      </c>
      <c r="K1163">
        <f>SUM($I$32:I1163)</f>
        <v>1045</v>
      </c>
      <c r="L1163">
        <v>80</v>
      </c>
      <c r="M1163">
        <v>726833</v>
      </c>
    </row>
    <row r="1164" spans="1:13" ht="15" customHeight="1" x14ac:dyDescent="0.25">
      <c r="A1164" t="s">
        <v>1187</v>
      </c>
      <c r="B1164">
        <v>4</v>
      </c>
      <c r="C1164">
        <v>4</v>
      </c>
      <c r="D1164">
        <f t="shared" si="34"/>
        <v>0</v>
      </c>
      <c r="E1164">
        <v>11969</v>
      </c>
      <c r="F1164">
        <v>11969</v>
      </c>
      <c r="G1164">
        <f t="shared" si="35"/>
        <v>0</v>
      </c>
      <c r="H1164">
        <v>6</v>
      </c>
      <c r="I1164">
        <v>0</v>
      </c>
      <c r="J1164">
        <f>SUM($H$32:H1164)</f>
        <v>17404</v>
      </c>
      <c r="K1164">
        <f>SUM($I$32:I1164)</f>
        <v>1045</v>
      </c>
      <c r="L1164">
        <v>80</v>
      </c>
      <c r="M1164">
        <v>726913</v>
      </c>
    </row>
    <row r="1165" spans="1:13" ht="15" customHeight="1" x14ac:dyDescent="0.25">
      <c r="A1165" t="s">
        <v>1188</v>
      </c>
      <c r="B1165">
        <v>1</v>
      </c>
      <c r="C1165">
        <v>1</v>
      </c>
      <c r="D1165">
        <f t="shared" si="34"/>
        <v>0</v>
      </c>
      <c r="E1165">
        <v>11969</v>
      </c>
      <c r="F1165">
        <v>11969</v>
      </c>
      <c r="G1165">
        <f t="shared" si="35"/>
        <v>0</v>
      </c>
      <c r="H1165">
        <v>0</v>
      </c>
      <c r="I1165">
        <v>0</v>
      </c>
      <c r="J1165">
        <f>SUM($H$32:H1165)</f>
        <v>17404</v>
      </c>
      <c r="K1165">
        <f>SUM($I$32:I1165)</f>
        <v>1045</v>
      </c>
      <c r="L1165">
        <v>8</v>
      </c>
      <c r="M1165">
        <v>726921</v>
      </c>
    </row>
    <row r="1166" spans="1:13" ht="15" customHeight="1" x14ac:dyDescent="0.25">
      <c r="A1166" t="s">
        <v>1189</v>
      </c>
      <c r="B1166">
        <v>5</v>
      </c>
      <c r="C1166">
        <v>3</v>
      </c>
      <c r="D1166">
        <f t="shared" si="34"/>
        <v>2</v>
      </c>
      <c r="E1166">
        <v>11969</v>
      </c>
      <c r="F1166">
        <v>11940</v>
      </c>
      <c r="G1166">
        <f t="shared" si="35"/>
        <v>29</v>
      </c>
      <c r="H1166">
        <v>14</v>
      </c>
      <c r="I1166">
        <v>3</v>
      </c>
      <c r="J1166">
        <f>SUM($H$32:H1166)</f>
        <v>17418</v>
      </c>
      <c r="K1166">
        <f>SUM($I$32:I1166)</f>
        <v>1048</v>
      </c>
      <c r="L1166">
        <v>788</v>
      </c>
      <c r="M1166">
        <v>727709</v>
      </c>
    </row>
    <row r="1167" spans="1:13" ht="15" customHeight="1" x14ac:dyDescent="0.25">
      <c r="A1167" t="s">
        <v>1190</v>
      </c>
      <c r="B1167">
        <v>2</v>
      </c>
      <c r="C1167">
        <v>2</v>
      </c>
      <c r="D1167">
        <f t="shared" si="34"/>
        <v>0</v>
      </c>
      <c r="E1167">
        <v>11940</v>
      </c>
      <c r="F1167">
        <v>11940</v>
      </c>
      <c r="G1167">
        <f t="shared" si="35"/>
        <v>0</v>
      </c>
      <c r="H1167">
        <v>2</v>
      </c>
      <c r="I1167">
        <v>0</v>
      </c>
      <c r="J1167">
        <f>SUM($H$32:H1167)</f>
        <v>17420</v>
      </c>
      <c r="K1167">
        <f>SUM($I$32:I1167)</f>
        <v>1048</v>
      </c>
      <c r="L1167">
        <v>47</v>
      </c>
      <c r="M1167">
        <v>727756</v>
      </c>
    </row>
    <row r="1168" spans="1:13" ht="15" customHeight="1" x14ac:dyDescent="0.25">
      <c r="A1168" t="s">
        <v>1191</v>
      </c>
      <c r="B1168">
        <v>4</v>
      </c>
      <c r="C1168">
        <v>4</v>
      </c>
      <c r="D1168">
        <f t="shared" si="34"/>
        <v>0</v>
      </c>
      <c r="E1168">
        <v>11940</v>
      </c>
      <c r="F1168">
        <v>11940</v>
      </c>
      <c r="G1168">
        <f t="shared" si="35"/>
        <v>0</v>
      </c>
      <c r="H1168">
        <v>6</v>
      </c>
      <c r="I1168">
        <v>0</v>
      </c>
      <c r="J1168">
        <f>SUM($H$32:H1168)</f>
        <v>17426</v>
      </c>
      <c r="K1168">
        <f>SUM($I$32:I1168)</f>
        <v>1048</v>
      </c>
      <c r="L1168">
        <v>72</v>
      </c>
      <c r="M1168">
        <v>727828</v>
      </c>
    </row>
    <row r="1169" spans="1:13" ht="15" customHeight="1" x14ac:dyDescent="0.25">
      <c r="A1169" t="s">
        <v>1192</v>
      </c>
      <c r="B1169">
        <v>6</v>
      </c>
      <c r="C1169">
        <v>6</v>
      </c>
      <c r="D1169">
        <f t="shared" si="34"/>
        <v>0</v>
      </c>
      <c r="E1169">
        <v>11940</v>
      </c>
      <c r="F1169">
        <v>11940</v>
      </c>
      <c r="G1169">
        <f t="shared" si="35"/>
        <v>0</v>
      </c>
      <c r="H1169">
        <v>12</v>
      </c>
      <c r="I1169">
        <v>0</v>
      </c>
      <c r="J1169">
        <f>SUM($H$32:H1169)</f>
        <v>17438</v>
      </c>
      <c r="K1169">
        <f>SUM($I$32:I1169)</f>
        <v>1048</v>
      </c>
      <c r="L1169">
        <v>202</v>
      </c>
      <c r="M1169">
        <v>728030</v>
      </c>
    </row>
    <row r="1170" spans="1:13" ht="15" customHeight="1" x14ac:dyDescent="0.25">
      <c r="A1170" t="s">
        <v>1193</v>
      </c>
      <c r="B1170">
        <v>15</v>
      </c>
      <c r="C1170">
        <v>9</v>
      </c>
      <c r="D1170">
        <f t="shared" si="34"/>
        <v>6</v>
      </c>
      <c r="E1170">
        <v>11940</v>
      </c>
      <c r="F1170">
        <v>11854</v>
      </c>
      <c r="G1170">
        <f t="shared" si="35"/>
        <v>86</v>
      </c>
      <c r="H1170">
        <v>76</v>
      </c>
      <c r="I1170">
        <v>8</v>
      </c>
      <c r="J1170">
        <f>SUM($H$32:H1170)</f>
        <v>17514</v>
      </c>
      <c r="K1170">
        <f>SUM($I$32:I1170)</f>
        <v>1056</v>
      </c>
      <c r="L1170">
        <v>1576</v>
      </c>
      <c r="M1170">
        <v>729606</v>
      </c>
    </row>
    <row r="1171" spans="1:13" ht="15" customHeight="1" x14ac:dyDescent="0.25">
      <c r="A1171" t="s">
        <v>1194</v>
      </c>
      <c r="B1171">
        <v>2</v>
      </c>
      <c r="C1171">
        <v>2</v>
      </c>
      <c r="D1171">
        <f t="shared" si="34"/>
        <v>0</v>
      </c>
      <c r="E1171">
        <v>11854</v>
      </c>
      <c r="F1171">
        <v>11854</v>
      </c>
      <c r="G1171">
        <f t="shared" si="35"/>
        <v>0</v>
      </c>
      <c r="H1171">
        <v>2</v>
      </c>
      <c r="I1171">
        <v>0</v>
      </c>
      <c r="J1171">
        <f>SUM($H$32:H1171)</f>
        <v>17516</v>
      </c>
      <c r="K1171">
        <f>SUM($I$32:I1171)</f>
        <v>1056</v>
      </c>
      <c r="L1171">
        <v>38</v>
      </c>
      <c r="M1171">
        <v>729644</v>
      </c>
    </row>
    <row r="1172" spans="1:13" ht="15" customHeight="1" x14ac:dyDescent="0.25">
      <c r="A1172" t="s">
        <v>1195</v>
      </c>
      <c r="B1172">
        <v>1</v>
      </c>
      <c r="C1172">
        <v>1</v>
      </c>
      <c r="D1172">
        <f t="shared" si="34"/>
        <v>0</v>
      </c>
      <c r="E1172">
        <v>11854</v>
      </c>
      <c r="F1172">
        <v>11854</v>
      </c>
      <c r="G1172">
        <f t="shared" si="35"/>
        <v>0</v>
      </c>
      <c r="H1172">
        <v>0</v>
      </c>
      <c r="I1172">
        <v>0</v>
      </c>
      <c r="J1172">
        <f>SUM($H$32:H1172)</f>
        <v>17516</v>
      </c>
      <c r="K1172">
        <f>SUM($I$32:I1172)</f>
        <v>1056</v>
      </c>
      <c r="L1172">
        <v>14</v>
      </c>
      <c r="M1172">
        <v>729658</v>
      </c>
    </row>
    <row r="1173" spans="1:13" ht="15" customHeight="1" x14ac:dyDescent="0.25">
      <c r="A1173" t="s">
        <v>1196</v>
      </c>
      <c r="B1173">
        <v>6</v>
      </c>
      <c r="C1173">
        <v>5</v>
      </c>
      <c r="D1173">
        <f t="shared" si="34"/>
        <v>1</v>
      </c>
      <c r="E1173">
        <v>11854</v>
      </c>
      <c r="F1173">
        <v>11791</v>
      </c>
      <c r="G1173">
        <f t="shared" si="35"/>
        <v>63</v>
      </c>
      <c r="H1173">
        <v>17</v>
      </c>
      <c r="I1173">
        <v>1</v>
      </c>
      <c r="J1173">
        <f>SUM($H$32:H1173)</f>
        <v>17533</v>
      </c>
      <c r="K1173">
        <f>SUM($I$32:I1173)</f>
        <v>1057</v>
      </c>
      <c r="L1173">
        <v>597</v>
      </c>
      <c r="M1173">
        <v>730255</v>
      </c>
    </row>
    <row r="1174" spans="1:13" ht="15" customHeight="1" x14ac:dyDescent="0.25">
      <c r="A1174" t="s">
        <v>1197</v>
      </c>
      <c r="B1174">
        <v>11</v>
      </c>
      <c r="C1174">
        <v>3</v>
      </c>
      <c r="D1174">
        <f t="shared" si="34"/>
        <v>8</v>
      </c>
      <c r="E1174">
        <v>11791</v>
      </c>
      <c r="F1174">
        <v>11729</v>
      </c>
      <c r="G1174">
        <f t="shared" si="35"/>
        <v>62</v>
      </c>
      <c r="H1174">
        <v>27</v>
      </c>
      <c r="I1174">
        <v>4</v>
      </c>
      <c r="J1174">
        <f>SUM($H$32:H1174)</f>
        <v>17560</v>
      </c>
      <c r="K1174">
        <f>SUM($I$32:I1174)</f>
        <v>1061</v>
      </c>
      <c r="L1174">
        <v>1116</v>
      </c>
      <c r="M1174">
        <v>731371</v>
      </c>
    </row>
    <row r="1175" spans="1:13" ht="15" customHeight="1" x14ac:dyDescent="0.25">
      <c r="A1175" t="s">
        <v>1198</v>
      </c>
      <c r="B1175">
        <v>4</v>
      </c>
      <c r="C1175">
        <v>4</v>
      </c>
      <c r="D1175">
        <f t="shared" si="34"/>
        <v>0</v>
      </c>
      <c r="E1175">
        <v>11729</v>
      </c>
      <c r="F1175">
        <v>11729</v>
      </c>
      <c r="G1175">
        <f t="shared" si="35"/>
        <v>0</v>
      </c>
      <c r="H1175">
        <v>6</v>
      </c>
      <c r="I1175">
        <v>0</v>
      </c>
      <c r="J1175">
        <f>SUM($H$32:H1175)</f>
        <v>17566</v>
      </c>
      <c r="K1175">
        <f>SUM($I$32:I1175)</f>
        <v>1061</v>
      </c>
      <c r="L1175">
        <v>97</v>
      </c>
      <c r="M1175">
        <v>731468</v>
      </c>
    </row>
    <row r="1176" spans="1:13" ht="15" customHeight="1" x14ac:dyDescent="0.25">
      <c r="A1176" t="s">
        <v>1199</v>
      </c>
      <c r="B1176">
        <v>6</v>
      </c>
      <c r="C1176">
        <v>6</v>
      </c>
      <c r="D1176">
        <f t="shared" si="34"/>
        <v>0</v>
      </c>
      <c r="E1176">
        <v>11729</v>
      </c>
      <c r="F1176">
        <v>11729</v>
      </c>
      <c r="G1176">
        <f t="shared" si="35"/>
        <v>0</v>
      </c>
      <c r="H1176">
        <v>12</v>
      </c>
      <c r="I1176">
        <v>0</v>
      </c>
      <c r="J1176">
        <f>SUM($H$32:H1176)</f>
        <v>17578</v>
      </c>
      <c r="K1176">
        <f>SUM($I$32:I1176)</f>
        <v>1061</v>
      </c>
      <c r="L1176">
        <v>307</v>
      </c>
      <c r="M1176">
        <v>731775</v>
      </c>
    </row>
    <row r="1177" spans="1:13" ht="15" customHeight="1" x14ac:dyDescent="0.25">
      <c r="A1177" t="s">
        <v>1200</v>
      </c>
      <c r="B1177">
        <v>9</v>
      </c>
      <c r="C1177">
        <v>5</v>
      </c>
      <c r="D1177">
        <f t="shared" si="34"/>
        <v>4</v>
      </c>
      <c r="E1177">
        <v>11729</v>
      </c>
      <c r="F1177">
        <v>11680</v>
      </c>
      <c r="G1177">
        <f t="shared" si="35"/>
        <v>49</v>
      </c>
      <c r="H1177">
        <v>29</v>
      </c>
      <c r="I1177">
        <v>4</v>
      </c>
      <c r="J1177">
        <f>SUM($H$32:H1177)</f>
        <v>17607</v>
      </c>
      <c r="K1177">
        <f>SUM($I$32:I1177)</f>
        <v>1065</v>
      </c>
      <c r="L1177">
        <v>1108</v>
      </c>
      <c r="M1177">
        <v>732883</v>
      </c>
    </row>
    <row r="1178" spans="1:13" ht="15" customHeight="1" x14ac:dyDescent="0.25">
      <c r="A1178" t="s">
        <v>1201</v>
      </c>
      <c r="B1178">
        <v>2</v>
      </c>
      <c r="C1178">
        <v>2</v>
      </c>
      <c r="D1178">
        <f t="shared" si="34"/>
        <v>0</v>
      </c>
      <c r="E1178">
        <v>11680</v>
      </c>
      <c r="F1178">
        <v>11680</v>
      </c>
      <c r="G1178">
        <f t="shared" si="35"/>
        <v>0</v>
      </c>
      <c r="H1178">
        <v>2</v>
      </c>
      <c r="I1178">
        <v>0</v>
      </c>
      <c r="J1178">
        <f>SUM($H$32:H1178)</f>
        <v>17609</v>
      </c>
      <c r="K1178">
        <f>SUM($I$32:I1178)</f>
        <v>1065</v>
      </c>
      <c r="L1178">
        <v>43</v>
      </c>
      <c r="M1178">
        <v>732926</v>
      </c>
    </row>
    <row r="1179" spans="1:13" ht="15" customHeight="1" x14ac:dyDescent="0.25">
      <c r="A1179" t="s">
        <v>1202</v>
      </c>
      <c r="B1179">
        <v>1</v>
      </c>
      <c r="C1179">
        <v>1</v>
      </c>
      <c r="D1179">
        <f t="shared" si="34"/>
        <v>0</v>
      </c>
      <c r="E1179">
        <v>11680</v>
      </c>
      <c r="F1179">
        <v>11680</v>
      </c>
      <c r="G1179">
        <f t="shared" si="35"/>
        <v>0</v>
      </c>
      <c r="H1179">
        <v>0</v>
      </c>
      <c r="I1179">
        <v>0</v>
      </c>
      <c r="J1179">
        <f>SUM($H$32:H1179)</f>
        <v>17609</v>
      </c>
      <c r="K1179">
        <f>SUM($I$32:I1179)</f>
        <v>1065</v>
      </c>
      <c r="L1179">
        <v>10</v>
      </c>
      <c r="M1179">
        <v>732936</v>
      </c>
    </row>
    <row r="1180" spans="1:13" ht="15" customHeight="1" x14ac:dyDescent="0.25">
      <c r="A1180" t="s">
        <v>1203</v>
      </c>
      <c r="B1180">
        <v>2</v>
      </c>
      <c r="C1180">
        <v>2</v>
      </c>
      <c r="D1180">
        <f t="shared" si="34"/>
        <v>0</v>
      </c>
      <c r="E1180">
        <v>11680</v>
      </c>
      <c r="F1180">
        <v>11680</v>
      </c>
      <c r="G1180">
        <f t="shared" si="35"/>
        <v>0</v>
      </c>
      <c r="H1180">
        <v>2</v>
      </c>
      <c r="I1180">
        <v>0</v>
      </c>
      <c r="J1180">
        <f>SUM($H$32:H1180)</f>
        <v>17611</v>
      </c>
      <c r="K1180">
        <f>SUM($I$32:I1180)</f>
        <v>1065</v>
      </c>
      <c r="L1180">
        <v>39</v>
      </c>
      <c r="M1180">
        <v>732975</v>
      </c>
    </row>
    <row r="1181" spans="1:13" ht="15" customHeight="1" x14ac:dyDescent="0.25">
      <c r="A1181" t="s">
        <v>1204</v>
      </c>
      <c r="B1181">
        <v>6</v>
      </c>
      <c r="C1181">
        <v>5</v>
      </c>
      <c r="D1181">
        <f t="shared" si="34"/>
        <v>1</v>
      </c>
      <c r="E1181">
        <v>11680</v>
      </c>
      <c r="F1181">
        <v>11640</v>
      </c>
      <c r="G1181">
        <f t="shared" si="35"/>
        <v>40</v>
      </c>
      <c r="H1181">
        <v>17</v>
      </c>
      <c r="I1181">
        <v>1</v>
      </c>
      <c r="J1181">
        <f>SUM($H$32:H1181)</f>
        <v>17628</v>
      </c>
      <c r="K1181">
        <f>SUM($I$32:I1181)</f>
        <v>1066</v>
      </c>
      <c r="L1181">
        <v>622</v>
      </c>
      <c r="M1181">
        <v>733597</v>
      </c>
    </row>
    <row r="1182" spans="1:13" ht="15" customHeight="1" x14ac:dyDescent="0.25">
      <c r="A1182" t="s">
        <v>1205</v>
      </c>
      <c r="B1182">
        <v>3</v>
      </c>
      <c r="C1182">
        <v>3</v>
      </c>
      <c r="D1182">
        <f t="shared" si="34"/>
        <v>0</v>
      </c>
      <c r="E1182">
        <v>11640</v>
      </c>
      <c r="F1182">
        <v>11640</v>
      </c>
      <c r="G1182">
        <f t="shared" si="35"/>
        <v>0</v>
      </c>
      <c r="H1182">
        <v>5</v>
      </c>
      <c r="I1182">
        <v>0</v>
      </c>
      <c r="J1182">
        <f>SUM($H$32:H1182)</f>
        <v>17633</v>
      </c>
      <c r="K1182">
        <f>SUM($I$32:I1182)</f>
        <v>1066</v>
      </c>
      <c r="L1182">
        <v>177</v>
      </c>
      <c r="M1182">
        <v>733774</v>
      </c>
    </row>
    <row r="1183" spans="1:13" ht="15" customHeight="1" x14ac:dyDescent="0.25">
      <c r="A1183" t="s">
        <v>1206</v>
      </c>
      <c r="B1183">
        <v>1</v>
      </c>
      <c r="C1183">
        <v>1</v>
      </c>
      <c r="D1183">
        <f t="shared" si="34"/>
        <v>0</v>
      </c>
      <c r="E1183">
        <v>11640</v>
      </c>
      <c r="F1183">
        <v>11640</v>
      </c>
      <c r="G1183">
        <f t="shared" si="35"/>
        <v>0</v>
      </c>
      <c r="H1183">
        <v>0</v>
      </c>
      <c r="I1183">
        <v>0</v>
      </c>
      <c r="J1183">
        <f>SUM($H$32:H1183)</f>
        <v>17633</v>
      </c>
      <c r="K1183">
        <f>SUM($I$32:I1183)</f>
        <v>1066</v>
      </c>
      <c r="L1183">
        <v>9</v>
      </c>
      <c r="M1183">
        <v>733783</v>
      </c>
    </row>
    <row r="1184" spans="1:13" ht="15" customHeight="1" x14ac:dyDescent="0.25">
      <c r="A1184" t="s">
        <v>1207</v>
      </c>
      <c r="B1184">
        <v>1</v>
      </c>
      <c r="C1184">
        <v>1</v>
      </c>
      <c r="D1184">
        <f t="shared" ref="D1184:D1247" si="36">B1184-C1184</f>
        <v>0</v>
      </c>
      <c r="E1184">
        <v>11640</v>
      </c>
      <c r="F1184">
        <v>11640</v>
      </c>
      <c r="G1184">
        <f t="shared" ref="G1184:G1247" si="37">E1184-F1184</f>
        <v>0</v>
      </c>
      <c r="H1184">
        <v>0</v>
      </c>
      <c r="I1184">
        <v>0</v>
      </c>
      <c r="J1184">
        <f>SUM($H$32:H1184)</f>
        <v>17633</v>
      </c>
      <c r="K1184">
        <f>SUM($I$32:I1184)</f>
        <v>1066</v>
      </c>
      <c r="L1184">
        <v>14</v>
      </c>
      <c r="M1184">
        <v>733797</v>
      </c>
    </row>
    <row r="1185" spans="1:13" ht="15" customHeight="1" x14ac:dyDescent="0.25">
      <c r="A1185" t="s">
        <v>1208</v>
      </c>
      <c r="B1185">
        <v>3</v>
      </c>
      <c r="C1185">
        <v>3</v>
      </c>
      <c r="D1185">
        <f t="shared" si="36"/>
        <v>0</v>
      </c>
      <c r="E1185">
        <v>11640</v>
      </c>
      <c r="F1185">
        <v>11640</v>
      </c>
      <c r="G1185">
        <f t="shared" si="37"/>
        <v>0</v>
      </c>
      <c r="H1185">
        <v>5</v>
      </c>
      <c r="I1185">
        <v>0</v>
      </c>
      <c r="J1185">
        <f>SUM($H$32:H1185)</f>
        <v>17638</v>
      </c>
      <c r="K1185">
        <f>SUM($I$32:I1185)</f>
        <v>1066</v>
      </c>
      <c r="L1185">
        <v>164</v>
      </c>
      <c r="M1185">
        <v>733961</v>
      </c>
    </row>
    <row r="1186" spans="1:13" ht="15" customHeight="1" x14ac:dyDescent="0.25">
      <c r="A1186" t="s">
        <v>1209</v>
      </c>
      <c r="B1186">
        <v>3</v>
      </c>
      <c r="C1186">
        <v>3</v>
      </c>
      <c r="D1186">
        <f t="shared" si="36"/>
        <v>0</v>
      </c>
      <c r="E1186">
        <v>11640</v>
      </c>
      <c r="F1186">
        <v>11640</v>
      </c>
      <c r="G1186">
        <f t="shared" si="37"/>
        <v>0</v>
      </c>
      <c r="H1186">
        <v>5</v>
      </c>
      <c r="I1186">
        <v>0</v>
      </c>
      <c r="J1186">
        <f>SUM($H$32:H1186)</f>
        <v>17643</v>
      </c>
      <c r="K1186">
        <f>SUM($I$32:I1186)</f>
        <v>1066</v>
      </c>
      <c r="L1186">
        <v>165</v>
      </c>
      <c r="M1186">
        <v>734126</v>
      </c>
    </row>
    <row r="1187" spans="1:13" ht="15" customHeight="1" x14ac:dyDescent="0.25">
      <c r="A1187" t="s">
        <v>1210</v>
      </c>
      <c r="B1187">
        <v>3</v>
      </c>
      <c r="C1187">
        <v>1</v>
      </c>
      <c r="D1187">
        <f t="shared" si="36"/>
        <v>2</v>
      </c>
      <c r="E1187">
        <v>11640</v>
      </c>
      <c r="F1187">
        <v>11620</v>
      </c>
      <c r="G1187">
        <f t="shared" si="37"/>
        <v>20</v>
      </c>
      <c r="H1187">
        <v>4</v>
      </c>
      <c r="I1187">
        <v>2</v>
      </c>
      <c r="J1187">
        <f>SUM($H$32:H1187)</f>
        <v>17647</v>
      </c>
      <c r="K1187">
        <f>SUM($I$32:I1187)</f>
        <v>1068</v>
      </c>
      <c r="L1187">
        <v>325</v>
      </c>
      <c r="M1187">
        <v>734451</v>
      </c>
    </row>
    <row r="1188" spans="1:13" ht="15" customHeight="1" x14ac:dyDescent="0.25">
      <c r="A1188" t="s">
        <v>1211</v>
      </c>
      <c r="B1188">
        <v>2</v>
      </c>
      <c r="C1188">
        <v>2</v>
      </c>
      <c r="D1188">
        <f t="shared" si="36"/>
        <v>0</v>
      </c>
      <c r="E1188">
        <v>11620</v>
      </c>
      <c r="F1188">
        <v>11620</v>
      </c>
      <c r="G1188">
        <f t="shared" si="37"/>
        <v>0</v>
      </c>
      <c r="H1188">
        <v>2</v>
      </c>
      <c r="I1188">
        <v>0</v>
      </c>
      <c r="J1188">
        <f>SUM($H$32:H1188)</f>
        <v>17649</v>
      </c>
      <c r="K1188">
        <f>SUM($I$32:I1188)</f>
        <v>1068</v>
      </c>
      <c r="L1188">
        <v>39</v>
      </c>
      <c r="M1188">
        <v>734490</v>
      </c>
    </row>
    <row r="1189" spans="1:13" ht="15" customHeight="1" x14ac:dyDescent="0.25">
      <c r="A1189" t="s">
        <v>1212</v>
      </c>
      <c r="B1189">
        <v>6</v>
      </c>
      <c r="C1189">
        <v>6</v>
      </c>
      <c r="D1189">
        <f t="shared" si="36"/>
        <v>0</v>
      </c>
      <c r="E1189">
        <v>11620</v>
      </c>
      <c r="F1189">
        <v>11620</v>
      </c>
      <c r="G1189">
        <f t="shared" si="37"/>
        <v>0</v>
      </c>
      <c r="H1189">
        <v>12</v>
      </c>
      <c r="I1189">
        <v>0</v>
      </c>
      <c r="J1189">
        <f>SUM($H$32:H1189)</f>
        <v>17661</v>
      </c>
      <c r="K1189">
        <f>SUM($I$32:I1189)</f>
        <v>1068</v>
      </c>
      <c r="L1189">
        <v>216</v>
      </c>
      <c r="M1189">
        <v>734706</v>
      </c>
    </row>
    <row r="1190" spans="1:13" ht="15" customHeight="1" x14ac:dyDescent="0.25">
      <c r="A1190" t="s">
        <v>1213</v>
      </c>
      <c r="B1190">
        <v>4</v>
      </c>
      <c r="C1190">
        <v>4</v>
      </c>
      <c r="D1190">
        <f t="shared" si="36"/>
        <v>0</v>
      </c>
      <c r="E1190">
        <v>11620</v>
      </c>
      <c r="F1190">
        <v>11620</v>
      </c>
      <c r="G1190">
        <f t="shared" si="37"/>
        <v>0</v>
      </c>
      <c r="H1190">
        <v>6</v>
      </c>
      <c r="I1190">
        <v>0</v>
      </c>
      <c r="J1190">
        <f>SUM($H$32:H1190)</f>
        <v>17667</v>
      </c>
      <c r="K1190">
        <f>SUM($I$32:I1190)</f>
        <v>1068</v>
      </c>
      <c r="L1190">
        <v>74</v>
      </c>
      <c r="M1190">
        <v>734780</v>
      </c>
    </row>
    <row r="1191" spans="1:13" ht="15" customHeight="1" x14ac:dyDescent="0.25">
      <c r="A1191" t="s">
        <v>1214</v>
      </c>
      <c r="B1191">
        <v>2</v>
      </c>
      <c r="C1191">
        <v>1</v>
      </c>
      <c r="D1191">
        <f t="shared" si="36"/>
        <v>1</v>
      </c>
      <c r="E1191">
        <v>11620</v>
      </c>
      <c r="F1191">
        <v>11616</v>
      </c>
      <c r="G1191">
        <f t="shared" si="37"/>
        <v>4</v>
      </c>
      <c r="H1191">
        <v>2</v>
      </c>
      <c r="I1191">
        <v>2</v>
      </c>
      <c r="J1191">
        <f>SUM($H$32:H1191)</f>
        <v>17669</v>
      </c>
      <c r="K1191">
        <f>SUM($I$32:I1191)</f>
        <v>1070</v>
      </c>
      <c r="L1191">
        <v>173</v>
      </c>
      <c r="M1191">
        <v>734953</v>
      </c>
    </row>
    <row r="1192" spans="1:13" ht="15" customHeight="1" x14ac:dyDescent="0.25">
      <c r="A1192" t="s">
        <v>1215</v>
      </c>
      <c r="B1192">
        <v>6</v>
      </c>
      <c r="C1192">
        <v>2</v>
      </c>
      <c r="D1192">
        <f t="shared" si="36"/>
        <v>4</v>
      </c>
      <c r="E1192">
        <v>11616</v>
      </c>
      <c r="F1192">
        <v>11599</v>
      </c>
      <c r="G1192">
        <f t="shared" si="37"/>
        <v>17</v>
      </c>
      <c r="H1192">
        <v>16</v>
      </c>
      <c r="I1192">
        <v>4</v>
      </c>
      <c r="J1192">
        <f>SUM($H$32:H1192)</f>
        <v>17685</v>
      </c>
      <c r="K1192">
        <f>SUM($I$32:I1192)</f>
        <v>1074</v>
      </c>
      <c r="L1192">
        <v>910</v>
      </c>
      <c r="M1192">
        <v>735863</v>
      </c>
    </row>
    <row r="1193" spans="1:13" ht="15" customHeight="1" x14ac:dyDescent="0.25">
      <c r="A1193" t="s">
        <v>1216</v>
      </c>
      <c r="B1193">
        <v>1</v>
      </c>
      <c r="C1193">
        <v>1</v>
      </c>
      <c r="D1193">
        <f t="shared" si="36"/>
        <v>0</v>
      </c>
      <c r="E1193">
        <v>11599</v>
      </c>
      <c r="F1193">
        <v>11599</v>
      </c>
      <c r="G1193">
        <f t="shared" si="37"/>
        <v>0</v>
      </c>
      <c r="H1193">
        <v>0</v>
      </c>
      <c r="I1193">
        <v>0</v>
      </c>
      <c r="J1193">
        <f>SUM($H$32:H1193)</f>
        <v>17685</v>
      </c>
      <c r="K1193">
        <f>SUM($I$32:I1193)</f>
        <v>1074</v>
      </c>
      <c r="L1193">
        <v>17</v>
      </c>
      <c r="M1193">
        <v>735880</v>
      </c>
    </row>
    <row r="1194" spans="1:13" ht="15" customHeight="1" x14ac:dyDescent="0.25">
      <c r="A1194" t="s">
        <v>1217</v>
      </c>
      <c r="B1194">
        <v>1</v>
      </c>
      <c r="C1194">
        <v>1</v>
      </c>
      <c r="D1194">
        <f t="shared" si="36"/>
        <v>0</v>
      </c>
      <c r="E1194">
        <v>11599</v>
      </c>
      <c r="F1194">
        <v>11599</v>
      </c>
      <c r="G1194">
        <f t="shared" si="37"/>
        <v>0</v>
      </c>
      <c r="H1194">
        <v>0</v>
      </c>
      <c r="I1194">
        <v>0</v>
      </c>
      <c r="J1194">
        <f>SUM($H$32:H1194)</f>
        <v>17685</v>
      </c>
      <c r="K1194">
        <f>SUM($I$32:I1194)</f>
        <v>1074</v>
      </c>
      <c r="L1194">
        <v>7</v>
      </c>
      <c r="M1194">
        <v>735887</v>
      </c>
    </row>
    <row r="1195" spans="1:13" ht="15" customHeight="1" x14ac:dyDescent="0.25">
      <c r="A1195" t="s">
        <v>1218</v>
      </c>
      <c r="B1195">
        <v>2</v>
      </c>
      <c r="C1195">
        <v>2</v>
      </c>
      <c r="D1195">
        <f t="shared" si="36"/>
        <v>0</v>
      </c>
      <c r="E1195">
        <v>11599</v>
      </c>
      <c r="F1195">
        <v>11599</v>
      </c>
      <c r="G1195">
        <f t="shared" si="37"/>
        <v>0</v>
      </c>
      <c r="H1195">
        <v>2</v>
      </c>
      <c r="I1195">
        <v>0</v>
      </c>
      <c r="J1195">
        <f>SUM($H$32:H1195)</f>
        <v>17687</v>
      </c>
      <c r="K1195">
        <f>SUM($I$32:I1195)</f>
        <v>1074</v>
      </c>
      <c r="L1195">
        <v>36</v>
      </c>
      <c r="M1195">
        <v>735923</v>
      </c>
    </row>
    <row r="1196" spans="1:13" ht="15" customHeight="1" x14ac:dyDescent="0.25">
      <c r="A1196" t="s">
        <v>1219</v>
      </c>
      <c r="B1196">
        <v>1</v>
      </c>
      <c r="C1196">
        <v>1</v>
      </c>
      <c r="D1196">
        <f t="shared" si="36"/>
        <v>0</v>
      </c>
      <c r="E1196">
        <v>11599</v>
      </c>
      <c r="F1196">
        <v>11599</v>
      </c>
      <c r="G1196">
        <f t="shared" si="37"/>
        <v>0</v>
      </c>
      <c r="H1196">
        <v>0</v>
      </c>
      <c r="I1196">
        <v>0</v>
      </c>
      <c r="J1196">
        <f>SUM($H$32:H1196)</f>
        <v>17687</v>
      </c>
      <c r="K1196">
        <f>SUM($I$32:I1196)</f>
        <v>1074</v>
      </c>
      <c r="L1196">
        <v>12</v>
      </c>
      <c r="M1196">
        <v>735935</v>
      </c>
    </row>
    <row r="1197" spans="1:13" ht="15" customHeight="1" x14ac:dyDescent="0.25">
      <c r="A1197" t="s">
        <v>1220</v>
      </c>
      <c r="B1197">
        <v>2</v>
      </c>
      <c r="C1197">
        <v>1</v>
      </c>
      <c r="D1197">
        <f t="shared" si="36"/>
        <v>1</v>
      </c>
      <c r="E1197">
        <v>11599</v>
      </c>
      <c r="F1197">
        <v>11595</v>
      </c>
      <c r="G1197">
        <f t="shared" si="37"/>
        <v>4</v>
      </c>
      <c r="H1197">
        <v>2</v>
      </c>
      <c r="I1197">
        <v>2</v>
      </c>
      <c r="J1197">
        <f>SUM($H$32:H1197)</f>
        <v>17689</v>
      </c>
      <c r="K1197">
        <f>SUM($I$32:I1197)</f>
        <v>1076</v>
      </c>
      <c r="L1197">
        <v>168</v>
      </c>
      <c r="M1197">
        <v>736103</v>
      </c>
    </row>
    <row r="1198" spans="1:13" ht="15" customHeight="1" x14ac:dyDescent="0.25">
      <c r="A1198" t="s">
        <v>1221</v>
      </c>
      <c r="B1198">
        <v>2</v>
      </c>
      <c r="C1198">
        <v>1</v>
      </c>
      <c r="D1198">
        <f t="shared" si="36"/>
        <v>1</v>
      </c>
      <c r="E1198">
        <v>11595</v>
      </c>
      <c r="F1198">
        <v>11591</v>
      </c>
      <c r="G1198">
        <f t="shared" si="37"/>
        <v>4</v>
      </c>
      <c r="H1198">
        <v>2</v>
      </c>
      <c r="I1198">
        <v>1</v>
      </c>
      <c r="J1198">
        <f>SUM($H$32:H1198)</f>
        <v>17691</v>
      </c>
      <c r="K1198">
        <f>SUM($I$32:I1198)</f>
        <v>1077</v>
      </c>
      <c r="L1198">
        <v>174</v>
      </c>
      <c r="M1198">
        <v>736277</v>
      </c>
    </row>
    <row r="1199" spans="1:13" ht="15" customHeight="1" x14ac:dyDescent="0.25">
      <c r="A1199" t="s">
        <v>1222</v>
      </c>
      <c r="B1199">
        <v>2</v>
      </c>
      <c r="C1199">
        <v>1</v>
      </c>
      <c r="D1199">
        <f t="shared" si="36"/>
        <v>1</v>
      </c>
      <c r="E1199">
        <v>11591</v>
      </c>
      <c r="F1199">
        <v>11581</v>
      </c>
      <c r="G1199">
        <f t="shared" si="37"/>
        <v>10</v>
      </c>
      <c r="H1199">
        <v>2</v>
      </c>
      <c r="I1199">
        <v>2</v>
      </c>
      <c r="J1199">
        <f>SUM($H$32:H1199)</f>
        <v>17693</v>
      </c>
      <c r="K1199">
        <f>SUM($I$32:I1199)</f>
        <v>1079</v>
      </c>
      <c r="L1199">
        <v>178</v>
      </c>
      <c r="M1199">
        <v>736455</v>
      </c>
    </row>
    <row r="1200" spans="1:13" ht="15" customHeight="1" x14ac:dyDescent="0.25">
      <c r="A1200" t="s">
        <v>1223</v>
      </c>
      <c r="B1200">
        <v>1</v>
      </c>
      <c r="C1200">
        <v>1</v>
      </c>
      <c r="D1200">
        <f t="shared" si="36"/>
        <v>0</v>
      </c>
      <c r="E1200">
        <v>11581</v>
      </c>
      <c r="F1200">
        <v>11581</v>
      </c>
      <c r="G1200">
        <f t="shared" si="37"/>
        <v>0</v>
      </c>
      <c r="H1200">
        <v>0</v>
      </c>
      <c r="I1200">
        <v>0</v>
      </c>
      <c r="J1200">
        <f>SUM($H$32:H1200)</f>
        <v>17693</v>
      </c>
      <c r="K1200">
        <f>SUM($I$32:I1200)</f>
        <v>1079</v>
      </c>
      <c r="L1200">
        <v>13</v>
      </c>
      <c r="M1200">
        <v>736468</v>
      </c>
    </row>
    <row r="1201" spans="1:13" ht="15" customHeight="1" x14ac:dyDescent="0.25">
      <c r="A1201" t="s">
        <v>1224</v>
      </c>
      <c r="B1201">
        <v>2</v>
      </c>
      <c r="C1201">
        <v>2</v>
      </c>
      <c r="D1201">
        <f t="shared" si="36"/>
        <v>0</v>
      </c>
      <c r="E1201">
        <v>11581</v>
      </c>
      <c r="F1201">
        <v>11581</v>
      </c>
      <c r="G1201">
        <f t="shared" si="37"/>
        <v>0</v>
      </c>
      <c r="H1201">
        <v>2</v>
      </c>
      <c r="I1201">
        <v>0</v>
      </c>
      <c r="J1201">
        <f>SUM($H$32:H1201)</f>
        <v>17695</v>
      </c>
      <c r="K1201">
        <f>SUM($I$32:I1201)</f>
        <v>1079</v>
      </c>
      <c r="L1201">
        <v>41</v>
      </c>
      <c r="M1201">
        <v>736509</v>
      </c>
    </row>
    <row r="1202" spans="1:13" ht="15" customHeight="1" x14ac:dyDescent="0.25">
      <c r="A1202" t="s">
        <v>1225</v>
      </c>
      <c r="B1202">
        <v>1</v>
      </c>
      <c r="C1202">
        <v>1</v>
      </c>
      <c r="D1202">
        <f t="shared" si="36"/>
        <v>0</v>
      </c>
      <c r="E1202">
        <v>11581</v>
      </c>
      <c r="F1202">
        <v>11581</v>
      </c>
      <c r="G1202">
        <f t="shared" si="37"/>
        <v>0</v>
      </c>
      <c r="H1202">
        <v>0</v>
      </c>
      <c r="I1202">
        <v>0</v>
      </c>
      <c r="J1202">
        <f>SUM($H$32:H1202)</f>
        <v>17695</v>
      </c>
      <c r="K1202">
        <f>SUM($I$32:I1202)</f>
        <v>1079</v>
      </c>
      <c r="L1202">
        <v>9</v>
      </c>
      <c r="M1202">
        <v>736518</v>
      </c>
    </row>
    <row r="1203" spans="1:13" ht="15" customHeight="1" x14ac:dyDescent="0.25">
      <c r="A1203" t="s">
        <v>1226</v>
      </c>
      <c r="B1203">
        <v>3</v>
      </c>
      <c r="C1203">
        <v>1</v>
      </c>
      <c r="D1203">
        <f t="shared" si="36"/>
        <v>2</v>
      </c>
      <c r="E1203">
        <v>11581</v>
      </c>
      <c r="F1203">
        <v>11573</v>
      </c>
      <c r="G1203">
        <f t="shared" si="37"/>
        <v>8</v>
      </c>
      <c r="H1203">
        <v>4</v>
      </c>
      <c r="I1203">
        <v>4</v>
      </c>
      <c r="J1203">
        <f>SUM($H$32:H1203)</f>
        <v>17699</v>
      </c>
      <c r="K1203">
        <f>SUM($I$32:I1203)</f>
        <v>1083</v>
      </c>
      <c r="L1203">
        <v>354</v>
      </c>
      <c r="M1203">
        <v>736872</v>
      </c>
    </row>
    <row r="1204" spans="1:13" ht="15" customHeight="1" x14ac:dyDescent="0.25">
      <c r="A1204" t="s">
        <v>1227</v>
      </c>
      <c r="B1204">
        <v>1</v>
      </c>
      <c r="C1204">
        <v>1</v>
      </c>
      <c r="D1204">
        <f t="shared" si="36"/>
        <v>0</v>
      </c>
      <c r="E1204">
        <v>11573</v>
      </c>
      <c r="F1204">
        <v>11573</v>
      </c>
      <c r="G1204">
        <f t="shared" si="37"/>
        <v>0</v>
      </c>
      <c r="H1204">
        <v>0</v>
      </c>
      <c r="I1204">
        <v>0</v>
      </c>
      <c r="J1204">
        <f>SUM($H$32:H1204)</f>
        <v>17699</v>
      </c>
      <c r="K1204">
        <f>SUM($I$32:I1204)</f>
        <v>1083</v>
      </c>
      <c r="L1204">
        <v>17</v>
      </c>
      <c r="M1204">
        <v>736889</v>
      </c>
    </row>
    <row r="1205" spans="1:13" ht="15" customHeight="1" x14ac:dyDescent="0.25">
      <c r="A1205" t="s">
        <v>1228</v>
      </c>
      <c r="B1205">
        <v>2</v>
      </c>
      <c r="C1205">
        <v>1</v>
      </c>
      <c r="D1205">
        <f t="shared" si="36"/>
        <v>1</v>
      </c>
      <c r="E1205">
        <v>11573</v>
      </c>
      <c r="F1205">
        <v>11563</v>
      </c>
      <c r="G1205">
        <f t="shared" si="37"/>
        <v>10</v>
      </c>
      <c r="H1205">
        <v>2</v>
      </c>
      <c r="I1205">
        <v>2</v>
      </c>
      <c r="J1205">
        <f>SUM($H$32:H1205)</f>
        <v>17701</v>
      </c>
      <c r="K1205">
        <f>SUM($I$32:I1205)</f>
        <v>1085</v>
      </c>
      <c r="L1205">
        <v>178</v>
      </c>
      <c r="M1205">
        <v>737067</v>
      </c>
    </row>
    <row r="1206" spans="1:13" ht="15" customHeight="1" x14ac:dyDescent="0.25">
      <c r="A1206" t="s">
        <v>1229</v>
      </c>
      <c r="B1206">
        <v>2</v>
      </c>
      <c r="C1206">
        <v>1</v>
      </c>
      <c r="D1206">
        <f t="shared" si="36"/>
        <v>1</v>
      </c>
      <c r="E1206">
        <v>11563</v>
      </c>
      <c r="F1206">
        <v>11558</v>
      </c>
      <c r="G1206">
        <f t="shared" si="37"/>
        <v>5</v>
      </c>
      <c r="H1206">
        <v>2</v>
      </c>
      <c r="I1206">
        <v>1</v>
      </c>
      <c r="J1206">
        <f>SUM($H$32:H1206)</f>
        <v>17703</v>
      </c>
      <c r="K1206">
        <f>SUM($I$32:I1206)</f>
        <v>1086</v>
      </c>
      <c r="L1206">
        <v>196</v>
      </c>
      <c r="M1206">
        <v>737263</v>
      </c>
    </row>
    <row r="1207" spans="1:13" ht="15" customHeight="1" x14ac:dyDescent="0.25">
      <c r="A1207" t="s">
        <v>1230</v>
      </c>
      <c r="B1207">
        <v>9</v>
      </c>
      <c r="C1207">
        <v>2</v>
      </c>
      <c r="D1207">
        <f t="shared" si="36"/>
        <v>7</v>
      </c>
      <c r="E1207">
        <v>11558</v>
      </c>
      <c r="F1207">
        <v>11520</v>
      </c>
      <c r="G1207">
        <f t="shared" si="37"/>
        <v>38</v>
      </c>
      <c r="H1207">
        <v>13</v>
      </c>
      <c r="I1207">
        <v>4</v>
      </c>
      <c r="J1207">
        <f>SUM($H$32:H1207)</f>
        <v>17716</v>
      </c>
      <c r="K1207">
        <f>SUM($I$32:I1207)</f>
        <v>1090</v>
      </c>
      <c r="L1207">
        <v>771</v>
      </c>
      <c r="M1207">
        <v>738034</v>
      </c>
    </row>
    <row r="1208" spans="1:13" ht="15" customHeight="1" x14ac:dyDescent="0.25">
      <c r="A1208" t="s">
        <v>1231</v>
      </c>
      <c r="B1208">
        <v>4</v>
      </c>
      <c r="C1208">
        <v>3</v>
      </c>
      <c r="D1208">
        <f t="shared" si="36"/>
        <v>1</v>
      </c>
      <c r="E1208">
        <v>11520</v>
      </c>
      <c r="F1208">
        <v>11517</v>
      </c>
      <c r="G1208">
        <f t="shared" si="37"/>
        <v>3</v>
      </c>
      <c r="H1208">
        <v>9</v>
      </c>
      <c r="I1208">
        <v>1</v>
      </c>
      <c r="J1208">
        <f>SUM($H$32:H1208)</f>
        <v>17725</v>
      </c>
      <c r="K1208">
        <f>SUM($I$32:I1208)</f>
        <v>1091</v>
      </c>
      <c r="L1208">
        <v>469</v>
      </c>
      <c r="M1208">
        <v>738503</v>
      </c>
    </row>
    <row r="1209" spans="1:13" ht="15" customHeight="1" x14ac:dyDescent="0.25">
      <c r="A1209" t="s">
        <v>1232</v>
      </c>
      <c r="B1209">
        <v>1</v>
      </c>
      <c r="C1209">
        <v>1</v>
      </c>
      <c r="D1209">
        <f t="shared" si="36"/>
        <v>0</v>
      </c>
      <c r="E1209">
        <v>11517</v>
      </c>
      <c r="F1209">
        <v>11517</v>
      </c>
      <c r="G1209">
        <f t="shared" si="37"/>
        <v>0</v>
      </c>
      <c r="H1209">
        <v>0</v>
      </c>
      <c r="I1209">
        <v>0</v>
      </c>
      <c r="J1209">
        <f>SUM($H$32:H1209)</f>
        <v>17725</v>
      </c>
      <c r="K1209">
        <f>SUM($I$32:I1209)</f>
        <v>1091</v>
      </c>
      <c r="L1209">
        <v>7</v>
      </c>
      <c r="M1209">
        <v>738510</v>
      </c>
    </row>
    <row r="1210" spans="1:13" ht="15" customHeight="1" x14ac:dyDescent="0.25">
      <c r="A1210" t="s">
        <v>1233</v>
      </c>
      <c r="B1210">
        <v>3</v>
      </c>
      <c r="C1210">
        <v>1</v>
      </c>
      <c r="D1210">
        <f t="shared" si="36"/>
        <v>2</v>
      </c>
      <c r="E1210">
        <v>11517</v>
      </c>
      <c r="F1210">
        <v>11509</v>
      </c>
      <c r="G1210">
        <f t="shared" si="37"/>
        <v>8</v>
      </c>
      <c r="H1210">
        <v>4</v>
      </c>
      <c r="I1210">
        <v>2</v>
      </c>
      <c r="J1210">
        <f>SUM($H$32:H1210)</f>
        <v>17729</v>
      </c>
      <c r="K1210">
        <f>SUM($I$32:I1210)</f>
        <v>1093</v>
      </c>
      <c r="L1210">
        <v>332</v>
      </c>
      <c r="M1210">
        <v>738842</v>
      </c>
    </row>
    <row r="1211" spans="1:13" ht="15" customHeight="1" x14ac:dyDescent="0.25">
      <c r="A1211" t="s">
        <v>1234</v>
      </c>
      <c r="B1211">
        <v>1</v>
      </c>
      <c r="C1211">
        <v>1</v>
      </c>
      <c r="D1211">
        <f t="shared" si="36"/>
        <v>0</v>
      </c>
      <c r="E1211">
        <v>11509</v>
      </c>
      <c r="F1211">
        <v>11509</v>
      </c>
      <c r="G1211">
        <f t="shared" si="37"/>
        <v>0</v>
      </c>
      <c r="H1211">
        <v>0</v>
      </c>
      <c r="I1211">
        <v>0</v>
      </c>
      <c r="J1211">
        <f>SUM($H$32:H1211)</f>
        <v>17729</v>
      </c>
      <c r="K1211">
        <f>SUM($I$32:I1211)</f>
        <v>1093</v>
      </c>
      <c r="L1211">
        <v>18</v>
      </c>
      <c r="M1211">
        <v>738860</v>
      </c>
    </row>
    <row r="1212" spans="1:13" ht="15" customHeight="1" x14ac:dyDescent="0.25">
      <c r="A1212" t="s">
        <v>1235</v>
      </c>
      <c r="B1212">
        <v>7</v>
      </c>
      <c r="C1212">
        <v>5</v>
      </c>
      <c r="D1212">
        <f t="shared" si="36"/>
        <v>2</v>
      </c>
      <c r="E1212">
        <v>11509</v>
      </c>
      <c r="F1212">
        <v>11499</v>
      </c>
      <c r="G1212">
        <f t="shared" si="37"/>
        <v>10</v>
      </c>
      <c r="H1212">
        <v>24</v>
      </c>
      <c r="I1212">
        <v>3</v>
      </c>
      <c r="J1212">
        <f>SUM($H$32:H1212)</f>
        <v>17753</v>
      </c>
      <c r="K1212">
        <f>SUM($I$32:I1212)</f>
        <v>1096</v>
      </c>
      <c r="L1212">
        <v>770</v>
      </c>
      <c r="M1212">
        <v>739630</v>
      </c>
    </row>
    <row r="1213" spans="1:13" ht="15" customHeight="1" x14ac:dyDescent="0.25">
      <c r="A1213" t="s">
        <v>1236</v>
      </c>
      <c r="B1213">
        <v>2</v>
      </c>
      <c r="C1213">
        <v>1</v>
      </c>
      <c r="D1213">
        <f t="shared" si="36"/>
        <v>1</v>
      </c>
      <c r="E1213">
        <v>11499</v>
      </c>
      <c r="F1213">
        <v>11495</v>
      </c>
      <c r="G1213">
        <f t="shared" si="37"/>
        <v>4</v>
      </c>
      <c r="H1213">
        <v>2</v>
      </c>
      <c r="I1213">
        <v>1</v>
      </c>
      <c r="J1213">
        <f>SUM($H$32:H1213)</f>
        <v>17755</v>
      </c>
      <c r="K1213">
        <f>SUM($I$32:I1213)</f>
        <v>1097</v>
      </c>
      <c r="L1213">
        <v>175</v>
      </c>
      <c r="M1213">
        <v>739805</v>
      </c>
    </row>
    <row r="1214" spans="1:13" ht="15" customHeight="1" x14ac:dyDescent="0.25">
      <c r="A1214" t="s">
        <v>1237</v>
      </c>
      <c r="B1214">
        <v>7</v>
      </c>
      <c r="C1214">
        <v>7</v>
      </c>
      <c r="D1214">
        <f t="shared" si="36"/>
        <v>0</v>
      </c>
      <c r="E1214">
        <v>11495</v>
      </c>
      <c r="F1214">
        <v>11495</v>
      </c>
      <c r="G1214">
        <f t="shared" si="37"/>
        <v>0</v>
      </c>
      <c r="H1214">
        <v>13</v>
      </c>
      <c r="I1214">
        <v>0</v>
      </c>
      <c r="J1214">
        <f>SUM($H$32:H1214)</f>
        <v>17768</v>
      </c>
      <c r="K1214">
        <f>SUM($I$32:I1214)</f>
        <v>1097</v>
      </c>
      <c r="L1214">
        <v>299</v>
      </c>
      <c r="M1214">
        <v>740104</v>
      </c>
    </row>
    <row r="1215" spans="1:13" ht="15" customHeight="1" x14ac:dyDescent="0.25">
      <c r="A1215" t="s">
        <v>1238</v>
      </c>
      <c r="B1215">
        <v>8</v>
      </c>
      <c r="C1215">
        <v>8</v>
      </c>
      <c r="D1215">
        <f t="shared" si="36"/>
        <v>0</v>
      </c>
      <c r="E1215">
        <v>11495</v>
      </c>
      <c r="F1215">
        <v>11495</v>
      </c>
      <c r="G1215">
        <f t="shared" si="37"/>
        <v>0</v>
      </c>
      <c r="H1215">
        <v>14</v>
      </c>
      <c r="I1215">
        <v>0</v>
      </c>
      <c r="J1215">
        <f>SUM($H$32:H1215)</f>
        <v>17782</v>
      </c>
      <c r="K1215">
        <f>SUM($I$32:I1215)</f>
        <v>1097</v>
      </c>
      <c r="L1215">
        <v>202</v>
      </c>
      <c r="M1215">
        <v>740306</v>
      </c>
    </row>
    <row r="1216" spans="1:13" ht="15" customHeight="1" x14ac:dyDescent="0.25">
      <c r="A1216" t="s">
        <v>1239</v>
      </c>
      <c r="B1216">
        <v>8</v>
      </c>
      <c r="C1216">
        <v>8</v>
      </c>
      <c r="D1216">
        <f t="shared" si="36"/>
        <v>0</v>
      </c>
      <c r="E1216">
        <v>11495</v>
      </c>
      <c r="F1216">
        <v>11495</v>
      </c>
      <c r="G1216">
        <f t="shared" si="37"/>
        <v>0</v>
      </c>
      <c r="H1216">
        <v>14</v>
      </c>
      <c r="I1216">
        <v>0</v>
      </c>
      <c r="J1216">
        <f>SUM($H$32:H1216)</f>
        <v>17796</v>
      </c>
      <c r="K1216">
        <f>SUM($I$32:I1216)</f>
        <v>1097</v>
      </c>
      <c r="L1216">
        <v>304</v>
      </c>
      <c r="M1216">
        <v>740610</v>
      </c>
    </row>
    <row r="1217" spans="1:13" ht="15" customHeight="1" x14ac:dyDescent="0.25">
      <c r="A1217" t="s">
        <v>1240</v>
      </c>
      <c r="B1217">
        <v>1</v>
      </c>
      <c r="C1217">
        <v>1</v>
      </c>
      <c r="D1217">
        <f t="shared" si="36"/>
        <v>0</v>
      </c>
      <c r="E1217">
        <v>11495</v>
      </c>
      <c r="F1217">
        <v>11495</v>
      </c>
      <c r="G1217">
        <f t="shared" si="37"/>
        <v>0</v>
      </c>
      <c r="H1217">
        <v>0</v>
      </c>
      <c r="I1217">
        <v>0</v>
      </c>
      <c r="J1217">
        <f>SUM($H$32:H1217)</f>
        <v>17796</v>
      </c>
      <c r="K1217">
        <f>SUM($I$32:I1217)</f>
        <v>1097</v>
      </c>
      <c r="L1217">
        <v>12</v>
      </c>
      <c r="M1217">
        <v>740622</v>
      </c>
    </row>
    <row r="1218" spans="1:13" ht="15" customHeight="1" x14ac:dyDescent="0.25">
      <c r="A1218" t="s">
        <v>1241</v>
      </c>
      <c r="B1218">
        <v>1</v>
      </c>
      <c r="C1218">
        <v>1</v>
      </c>
      <c r="D1218">
        <f t="shared" si="36"/>
        <v>0</v>
      </c>
      <c r="E1218">
        <v>11495</v>
      </c>
      <c r="F1218">
        <v>11495</v>
      </c>
      <c r="G1218">
        <f t="shared" si="37"/>
        <v>0</v>
      </c>
      <c r="H1218">
        <v>0</v>
      </c>
      <c r="I1218">
        <v>0</v>
      </c>
      <c r="J1218">
        <f>SUM($H$32:H1218)</f>
        <v>17796</v>
      </c>
      <c r="K1218">
        <f>SUM($I$32:I1218)</f>
        <v>1097</v>
      </c>
      <c r="L1218">
        <v>9</v>
      </c>
      <c r="M1218">
        <v>740631</v>
      </c>
    </row>
    <row r="1219" spans="1:13" ht="15" customHeight="1" x14ac:dyDescent="0.25">
      <c r="A1219" t="s">
        <v>1242</v>
      </c>
      <c r="B1219">
        <v>2</v>
      </c>
      <c r="C1219">
        <v>1</v>
      </c>
      <c r="D1219">
        <f t="shared" si="36"/>
        <v>1</v>
      </c>
      <c r="E1219">
        <v>11495</v>
      </c>
      <c r="F1219">
        <v>11492</v>
      </c>
      <c r="G1219">
        <f t="shared" si="37"/>
        <v>3</v>
      </c>
      <c r="H1219">
        <v>2</v>
      </c>
      <c r="I1219">
        <v>2</v>
      </c>
      <c r="J1219">
        <f>SUM($H$32:H1219)</f>
        <v>17798</v>
      </c>
      <c r="K1219">
        <f>SUM($I$32:I1219)</f>
        <v>1099</v>
      </c>
      <c r="L1219">
        <v>168</v>
      </c>
      <c r="M1219">
        <v>740799</v>
      </c>
    </row>
    <row r="1220" spans="1:13" ht="15" customHeight="1" x14ac:dyDescent="0.25">
      <c r="A1220" t="s">
        <v>1243</v>
      </c>
      <c r="B1220">
        <v>2</v>
      </c>
      <c r="C1220">
        <v>2</v>
      </c>
      <c r="D1220">
        <f t="shared" si="36"/>
        <v>0</v>
      </c>
      <c r="E1220">
        <v>11492</v>
      </c>
      <c r="F1220">
        <v>11492</v>
      </c>
      <c r="G1220">
        <f t="shared" si="37"/>
        <v>0</v>
      </c>
      <c r="H1220">
        <v>2</v>
      </c>
      <c r="I1220">
        <v>0</v>
      </c>
      <c r="J1220">
        <f>SUM($H$32:H1220)</f>
        <v>17800</v>
      </c>
      <c r="K1220">
        <f>SUM($I$32:I1220)</f>
        <v>1099</v>
      </c>
      <c r="L1220">
        <v>40</v>
      </c>
      <c r="M1220">
        <v>740839</v>
      </c>
    </row>
    <row r="1221" spans="1:13" ht="15" customHeight="1" x14ac:dyDescent="0.25">
      <c r="A1221" t="s">
        <v>1244</v>
      </c>
      <c r="B1221">
        <v>3</v>
      </c>
      <c r="C1221">
        <v>1</v>
      </c>
      <c r="D1221">
        <f t="shared" si="36"/>
        <v>2</v>
      </c>
      <c r="E1221">
        <v>11492</v>
      </c>
      <c r="F1221">
        <v>11460</v>
      </c>
      <c r="G1221">
        <f t="shared" si="37"/>
        <v>32</v>
      </c>
      <c r="H1221">
        <v>2</v>
      </c>
      <c r="I1221">
        <v>2</v>
      </c>
      <c r="J1221">
        <f>SUM($H$32:H1221)</f>
        <v>17802</v>
      </c>
      <c r="K1221">
        <f>SUM($I$32:I1221)</f>
        <v>1101</v>
      </c>
      <c r="L1221">
        <v>195</v>
      </c>
      <c r="M1221">
        <v>741034</v>
      </c>
    </row>
    <row r="1222" spans="1:13" ht="15" customHeight="1" x14ac:dyDescent="0.25">
      <c r="A1222" t="s">
        <v>1245</v>
      </c>
      <c r="B1222">
        <v>4</v>
      </c>
      <c r="C1222">
        <v>3</v>
      </c>
      <c r="D1222">
        <f t="shared" si="36"/>
        <v>1</v>
      </c>
      <c r="E1222">
        <v>11460</v>
      </c>
      <c r="F1222">
        <v>11456</v>
      </c>
      <c r="G1222">
        <f t="shared" si="37"/>
        <v>4</v>
      </c>
      <c r="H1222">
        <v>9</v>
      </c>
      <c r="I1222">
        <v>1</v>
      </c>
      <c r="J1222">
        <f>SUM($H$32:H1222)</f>
        <v>17811</v>
      </c>
      <c r="K1222">
        <f>SUM($I$32:I1222)</f>
        <v>1102</v>
      </c>
      <c r="L1222">
        <v>432</v>
      </c>
      <c r="M1222">
        <v>741466</v>
      </c>
    </row>
    <row r="1223" spans="1:13" ht="15" customHeight="1" x14ac:dyDescent="0.25">
      <c r="A1223" t="s">
        <v>1246</v>
      </c>
      <c r="B1223">
        <v>1</v>
      </c>
      <c r="C1223">
        <v>1</v>
      </c>
      <c r="D1223">
        <f t="shared" si="36"/>
        <v>0</v>
      </c>
      <c r="E1223">
        <v>11456</v>
      </c>
      <c r="F1223">
        <v>11456</v>
      </c>
      <c r="G1223">
        <f t="shared" si="37"/>
        <v>0</v>
      </c>
      <c r="H1223">
        <v>0</v>
      </c>
      <c r="I1223">
        <v>0</v>
      </c>
      <c r="J1223">
        <f>SUM($H$32:H1223)</f>
        <v>17811</v>
      </c>
      <c r="K1223">
        <f>SUM($I$32:I1223)</f>
        <v>1102</v>
      </c>
      <c r="L1223">
        <v>17</v>
      </c>
      <c r="M1223">
        <v>741483</v>
      </c>
    </row>
    <row r="1224" spans="1:13" ht="15" customHeight="1" x14ac:dyDescent="0.25">
      <c r="A1224" t="s">
        <v>1247</v>
      </c>
      <c r="B1224">
        <v>5</v>
      </c>
      <c r="C1224">
        <v>1</v>
      </c>
      <c r="D1224">
        <f t="shared" si="36"/>
        <v>4</v>
      </c>
      <c r="E1224">
        <v>11456</v>
      </c>
      <c r="F1224">
        <v>11438</v>
      </c>
      <c r="G1224">
        <f t="shared" si="37"/>
        <v>18</v>
      </c>
      <c r="H1224">
        <v>6</v>
      </c>
      <c r="I1224">
        <v>6</v>
      </c>
      <c r="J1224">
        <f>SUM($H$32:H1224)</f>
        <v>17817</v>
      </c>
      <c r="K1224">
        <f>SUM($I$32:I1224)</f>
        <v>1108</v>
      </c>
      <c r="L1224">
        <v>489</v>
      </c>
      <c r="M1224">
        <v>741972</v>
      </c>
    </row>
    <row r="1225" spans="1:13" ht="15" customHeight="1" x14ac:dyDescent="0.25">
      <c r="A1225" t="s">
        <v>1248</v>
      </c>
      <c r="B1225">
        <v>1</v>
      </c>
      <c r="C1225">
        <v>1</v>
      </c>
      <c r="D1225">
        <f t="shared" si="36"/>
        <v>0</v>
      </c>
      <c r="E1225">
        <v>11438</v>
      </c>
      <c r="F1225">
        <v>11438</v>
      </c>
      <c r="G1225">
        <f t="shared" si="37"/>
        <v>0</v>
      </c>
      <c r="H1225">
        <v>0</v>
      </c>
      <c r="I1225">
        <v>0</v>
      </c>
      <c r="J1225">
        <f>SUM($H$32:H1225)</f>
        <v>17817</v>
      </c>
      <c r="K1225">
        <f>SUM($I$32:I1225)</f>
        <v>1108</v>
      </c>
      <c r="L1225">
        <v>23</v>
      </c>
      <c r="M1225">
        <v>741995</v>
      </c>
    </row>
    <row r="1226" spans="1:13" ht="15" customHeight="1" x14ac:dyDescent="0.25">
      <c r="A1226" t="s">
        <v>1249</v>
      </c>
      <c r="B1226">
        <v>1</v>
      </c>
      <c r="C1226">
        <v>1</v>
      </c>
      <c r="D1226">
        <f t="shared" si="36"/>
        <v>0</v>
      </c>
      <c r="E1226">
        <v>11438</v>
      </c>
      <c r="F1226">
        <v>11438</v>
      </c>
      <c r="G1226">
        <f t="shared" si="37"/>
        <v>0</v>
      </c>
      <c r="H1226">
        <v>0</v>
      </c>
      <c r="I1226">
        <v>0</v>
      </c>
      <c r="J1226">
        <f>SUM($H$32:H1226)</f>
        <v>17817</v>
      </c>
      <c r="K1226">
        <f>SUM($I$32:I1226)</f>
        <v>1108</v>
      </c>
      <c r="L1226">
        <v>8</v>
      </c>
      <c r="M1226">
        <v>742003</v>
      </c>
    </row>
    <row r="1227" spans="1:13" ht="15" customHeight="1" x14ac:dyDescent="0.25">
      <c r="A1227" t="s">
        <v>1250</v>
      </c>
      <c r="B1227">
        <v>1</v>
      </c>
      <c r="C1227">
        <v>1</v>
      </c>
      <c r="D1227">
        <f t="shared" si="36"/>
        <v>0</v>
      </c>
      <c r="E1227">
        <v>11438</v>
      </c>
      <c r="F1227">
        <v>11438</v>
      </c>
      <c r="G1227">
        <f t="shared" si="37"/>
        <v>0</v>
      </c>
      <c r="H1227">
        <v>0</v>
      </c>
      <c r="I1227">
        <v>0</v>
      </c>
      <c r="J1227">
        <f>SUM($H$32:H1227)</f>
        <v>17817</v>
      </c>
      <c r="K1227">
        <f>SUM($I$32:I1227)</f>
        <v>1108</v>
      </c>
      <c r="L1227">
        <v>12</v>
      </c>
      <c r="M1227">
        <v>742015</v>
      </c>
    </row>
    <row r="1228" spans="1:13" ht="15" customHeight="1" x14ac:dyDescent="0.25">
      <c r="A1228" t="s">
        <v>1251</v>
      </c>
      <c r="B1228">
        <v>1</v>
      </c>
      <c r="C1228">
        <v>1</v>
      </c>
      <c r="D1228">
        <f t="shared" si="36"/>
        <v>0</v>
      </c>
      <c r="E1228">
        <v>11438</v>
      </c>
      <c r="F1228">
        <v>11438</v>
      </c>
      <c r="G1228">
        <f t="shared" si="37"/>
        <v>0</v>
      </c>
      <c r="H1228">
        <v>0</v>
      </c>
      <c r="I1228">
        <v>0</v>
      </c>
      <c r="J1228">
        <f>SUM($H$32:H1228)</f>
        <v>17817</v>
      </c>
      <c r="K1228">
        <f>SUM($I$32:I1228)</f>
        <v>1108</v>
      </c>
      <c r="L1228">
        <v>12</v>
      </c>
      <c r="M1228">
        <v>742027</v>
      </c>
    </row>
    <row r="1229" spans="1:13" ht="15" customHeight="1" x14ac:dyDescent="0.25">
      <c r="A1229" t="s">
        <v>1252</v>
      </c>
      <c r="B1229">
        <v>4</v>
      </c>
      <c r="C1229">
        <v>4</v>
      </c>
      <c r="D1229">
        <f t="shared" si="36"/>
        <v>0</v>
      </c>
      <c r="E1229">
        <v>11438</v>
      </c>
      <c r="F1229">
        <v>11438</v>
      </c>
      <c r="G1229">
        <f t="shared" si="37"/>
        <v>0</v>
      </c>
      <c r="H1229">
        <v>6</v>
      </c>
      <c r="I1229">
        <v>0</v>
      </c>
      <c r="J1229">
        <f>SUM($H$32:H1229)</f>
        <v>17823</v>
      </c>
      <c r="K1229">
        <f>SUM($I$32:I1229)</f>
        <v>1108</v>
      </c>
      <c r="L1229">
        <v>72</v>
      </c>
      <c r="M1229">
        <v>742099</v>
      </c>
    </row>
    <row r="1230" spans="1:13" ht="15" customHeight="1" x14ac:dyDescent="0.25">
      <c r="A1230" t="s">
        <v>1253</v>
      </c>
      <c r="B1230">
        <v>15</v>
      </c>
      <c r="C1230">
        <v>13</v>
      </c>
      <c r="D1230">
        <f t="shared" si="36"/>
        <v>2</v>
      </c>
      <c r="E1230">
        <v>11438</v>
      </c>
      <c r="F1230">
        <v>11416</v>
      </c>
      <c r="G1230">
        <f t="shared" si="37"/>
        <v>22</v>
      </c>
      <c r="H1230">
        <v>56</v>
      </c>
      <c r="I1230">
        <v>3</v>
      </c>
      <c r="J1230">
        <f>SUM($H$32:H1230)</f>
        <v>17879</v>
      </c>
      <c r="K1230">
        <f>SUM($I$32:I1230)</f>
        <v>1111</v>
      </c>
      <c r="L1230">
        <v>1010</v>
      </c>
      <c r="M1230">
        <v>743109</v>
      </c>
    </row>
    <row r="1231" spans="1:13" ht="15" customHeight="1" x14ac:dyDescent="0.25">
      <c r="A1231" t="s">
        <v>1254</v>
      </c>
      <c r="B1231">
        <v>6</v>
      </c>
      <c r="C1231">
        <v>6</v>
      </c>
      <c r="D1231">
        <f t="shared" si="36"/>
        <v>0</v>
      </c>
      <c r="E1231">
        <v>11416</v>
      </c>
      <c r="F1231">
        <v>11416</v>
      </c>
      <c r="G1231">
        <f t="shared" si="37"/>
        <v>0</v>
      </c>
      <c r="H1231">
        <v>12</v>
      </c>
      <c r="I1231">
        <v>0</v>
      </c>
      <c r="J1231">
        <f>SUM($H$32:H1231)</f>
        <v>17891</v>
      </c>
      <c r="K1231">
        <f>SUM($I$32:I1231)</f>
        <v>1111</v>
      </c>
      <c r="L1231">
        <v>212</v>
      </c>
      <c r="M1231">
        <v>743321</v>
      </c>
    </row>
    <row r="1232" spans="1:13" ht="15" customHeight="1" x14ac:dyDescent="0.25">
      <c r="A1232" t="s">
        <v>1255</v>
      </c>
      <c r="B1232">
        <v>1</v>
      </c>
      <c r="C1232">
        <v>1</v>
      </c>
      <c r="D1232">
        <f t="shared" si="36"/>
        <v>0</v>
      </c>
      <c r="E1232">
        <v>11416</v>
      </c>
      <c r="F1232">
        <v>11416</v>
      </c>
      <c r="G1232">
        <f t="shared" si="37"/>
        <v>0</v>
      </c>
      <c r="H1232">
        <v>0</v>
      </c>
      <c r="I1232">
        <v>0</v>
      </c>
      <c r="J1232">
        <f>SUM($H$32:H1232)</f>
        <v>17891</v>
      </c>
      <c r="K1232">
        <f>SUM($I$32:I1232)</f>
        <v>1111</v>
      </c>
      <c r="L1232">
        <v>5</v>
      </c>
      <c r="M1232">
        <v>743326</v>
      </c>
    </row>
    <row r="1233" spans="1:13" ht="15" customHeight="1" x14ac:dyDescent="0.25">
      <c r="A1233" t="s">
        <v>1256</v>
      </c>
      <c r="B1233">
        <v>5</v>
      </c>
      <c r="C1233">
        <v>3</v>
      </c>
      <c r="D1233">
        <f t="shared" si="36"/>
        <v>2</v>
      </c>
      <c r="E1233">
        <v>11416</v>
      </c>
      <c r="F1233">
        <v>11404</v>
      </c>
      <c r="G1233">
        <f t="shared" si="37"/>
        <v>12</v>
      </c>
      <c r="H1233">
        <v>16</v>
      </c>
      <c r="I1233">
        <v>3</v>
      </c>
      <c r="J1233">
        <f>SUM($H$32:H1233)</f>
        <v>17907</v>
      </c>
      <c r="K1233">
        <f>SUM($I$32:I1233)</f>
        <v>1114</v>
      </c>
      <c r="L1233">
        <v>849</v>
      </c>
      <c r="M1233">
        <v>744175</v>
      </c>
    </row>
    <row r="1234" spans="1:13" ht="15" customHeight="1" x14ac:dyDescent="0.25">
      <c r="A1234" t="s">
        <v>1257</v>
      </c>
      <c r="B1234">
        <v>6</v>
      </c>
      <c r="C1234">
        <v>5</v>
      </c>
      <c r="D1234">
        <f t="shared" si="36"/>
        <v>1</v>
      </c>
      <c r="E1234">
        <v>11404</v>
      </c>
      <c r="F1234">
        <v>11319</v>
      </c>
      <c r="G1234">
        <f t="shared" si="37"/>
        <v>85</v>
      </c>
      <c r="H1234">
        <v>17</v>
      </c>
      <c r="I1234">
        <v>1</v>
      </c>
      <c r="J1234">
        <f>SUM($H$32:H1234)</f>
        <v>17924</v>
      </c>
      <c r="K1234">
        <f>SUM($I$32:I1234)</f>
        <v>1115</v>
      </c>
      <c r="L1234">
        <v>650</v>
      </c>
      <c r="M1234">
        <v>744825</v>
      </c>
    </row>
    <row r="1235" spans="1:13" ht="15" customHeight="1" x14ac:dyDescent="0.25">
      <c r="A1235" t="s">
        <v>1258</v>
      </c>
      <c r="B1235">
        <v>2</v>
      </c>
      <c r="C1235">
        <v>1</v>
      </c>
      <c r="D1235">
        <f t="shared" si="36"/>
        <v>1</v>
      </c>
      <c r="E1235">
        <v>11319</v>
      </c>
      <c r="F1235">
        <v>11315</v>
      </c>
      <c r="G1235">
        <f t="shared" si="37"/>
        <v>4</v>
      </c>
      <c r="H1235">
        <v>2</v>
      </c>
      <c r="I1235">
        <v>2</v>
      </c>
      <c r="J1235">
        <f>SUM($H$32:H1235)</f>
        <v>17926</v>
      </c>
      <c r="K1235">
        <f>SUM($I$32:I1235)</f>
        <v>1117</v>
      </c>
      <c r="L1235">
        <v>177</v>
      </c>
      <c r="M1235">
        <v>745002</v>
      </c>
    </row>
    <row r="1236" spans="1:13" ht="15" customHeight="1" x14ac:dyDescent="0.25">
      <c r="A1236" t="s">
        <v>1259</v>
      </c>
      <c r="B1236">
        <v>6</v>
      </c>
      <c r="C1236">
        <v>5</v>
      </c>
      <c r="D1236">
        <f t="shared" si="36"/>
        <v>1</v>
      </c>
      <c r="E1236">
        <v>11315</v>
      </c>
      <c r="F1236">
        <v>11311</v>
      </c>
      <c r="G1236">
        <f t="shared" si="37"/>
        <v>4</v>
      </c>
      <c r="H1236">
        <v>17</v>
      </c>
      <c r="I1236">
        <v>1</v>
      </c>
      <c r="J1236">
        <f>SUM($H$32:H1236)</f>
        <v>17943</v>
      </c>
      <c r="K1236">
        <f>SUM($I$32:I1236)</f>
        <v>1118</v>
      </c>
      <c r="L1236">
        <v>635</v>
      </c>
      <c r="M1236">
        <v>745637</v>
      </c>
    </row>
    <row r="1237" spans="1:13" ht="15" customHeight="1" x14ac:dyDescent="0.25">
      <c r="A1237" t="s">
        <v>1260</v>
      </c>
      <c r="B1237">
        <v>2</v>
      </c>
      <c r="C1237">
        <v>2</v>
      </c>
      <c r="D1237">
        <f t="shared" si="36"/>
        <v>0</v>
      </c>
      <c r="E1237">
        <v>11311</v>
      </c>
      <c r="F1237">
        <v>11311</v>
      </c>
      <c r="G1237">
        <f t="shared" si="37"/>
        <v>0</v>
      </c>
      <c r="H1237">
        <v>2</v>
      </c>
      <c r="I1237">
        <v>0</v>
      </c>
      <c r="J1237">
        <f>SUM($H$32:H1237)</f>
        <v>17945</v>
      </c>
      <c r="K1237">
        <f>SUM($I$32:I1237)</f>
        <v>1118</v>
      </c>
      <c r="L1237">
        <v>42</v>
      </c>
      <c r="M1237">
        <v>745679</v>
      </c>
    </row>
    <row r="1238" spans="1:13" ht="15" customHeight="1" x14ac:dyDescent="0.25">
      <c r="A1238" t="s">
        <v>1261</v>
      </c>
      <c r="B1238">
        <v>3</v>
      </c>
      <c r="C1238">
        <v>1</v>
      </c>
      <c r="D1238">
        <f t="shared" si="36"/>
        <v>2</v>
      </c>
      <c r="E1238">
        <v>11311</v>
      </c>
      <c r="F1238">
        <v>11304</v>
      </c>
      <c r="G1238">
        <f t="shared" si="37"/>
        <v>7</v>
      </c>
      <c r="H1238">
        <v>2</v>
      </c>
      <c r="I1238">
        <v>2</v>
      </c>
      <c r="J1238">
        <f>SUM($H$32:H1238)</f>
        <v>17947</v>
      </c>
      <c r="K1238">
        <f>SUM($I$32:I1238)</f>
        <v>1120</v>
      </c>
      <c r="L1238">
        <v>179</v>
      </c>
      <c r="M1238">
        <v>745858</v>
      </c>
    </row>
    <row r="1239" spans="1:13" ht="15" customHeight="1" x14ac:dyDescent="0.25">
      <c r="A1239" t="s">
        <v>1262</v>
      </c>
      <c r="B1239">
        <v>1</v>
      </c>
      <c r="C1239">
        <v>1</v>
      </c>
      <c r="D1239">
        <f t="shared" si="36"/>
        <v>0</v>
      </c>
      <c r="E1239">
        <v>11304</v>
      </c>
      <c r="F1239">
        <v>11304</v>
      </c>
      <c r="G1239">
        <f t="shared" si="37"/>
        <v>0</v>
      </c>
      <c r="H1239">
        <v>0</v>
      </c>
      <c r="I1239">
        <v>0</v>
      </c>
      <c r="J1239">
        <f>SUM($H$32:H1239)</f>
        <v>17947</v>
      </c>
      <c r="K1239">
        <f>SUM($I$32:I1239)</f>
        <v>1120</v>
      </c>
      <c r="L1239">
        <v>16</v>
      </c>
      <c r="M1239">
        <v>745874</v>
      </c>
    </row>
    <row r="1240" spans="1:13" ht="15" customHeight="1" x14ac:dyDescent="0.25">
      <c r="A1240" t="s">
        <v>1263</v>
      </c>
      <c r="B1240">
        <v>1</v>
      </c>
      <c r="C1240">
        <v>1</v>
      </c>
      <c r="D1240">
        <f t="shared" si="36"/>
        <v>0</v>
      </c>
      <c r="E1240">
        <v>11304</v>
      </c>
      <c r="F1240">
        <v>11304</v>
      </c>
      <c r="G1240">
        <f t="shared" si="37"/>
        <v>0</v>
      </c>
      <c r="H1240">
        <v>0</v>
      </c>
      <c r="I1240">
        <v>0</v>
      </c>
      <c r="J1240">
        <f>SUM($H$32:H1240)</f>
        <v>17947</v>
      </c>
      <c r="K1240">
        <f>SUM($I$32:I1240)</f>
        <v>1120</v>
      </c>
      <c r="L1240">
        <v>28</v>
      </c>
      <c r="M1240">
        <v>745902</v>
      </c>
    </row>
    <row r="1241" spans="1:13" ht="15" customHeight="1" x14ac:dyDescent="0.25">
      <c r="A1241" t="s">
        <v>1264</v>
      </c>
      <c r="B1241">
        <v>1</v>
      </c>
      <c r="C1241">
        <v>1</v>
      </c>
      <c r="D1241">
        <f t="shared" si="36"/>
        <v>0</v>
      </c>
      <c r="E1241">
        <v>11304</v>
      </c>
      <c r="F1241">
        <v>11304</v>
      </c>
      <c r="G1241">
        <f t="shared" si="37"/>
        <v>0</v>
      </c>
      <c r="H1241">
        <v>0</v>
      </c>
      <c r="I1241">
        <v>0</v>
      </c>
      <c r="J1241">
        <f>SUM($H$32:H1241)</f>
        <v>17947</v>
      </c>
      <c r="K1241">
        <f>SUM($I$32:I1241)</f>
        <v>1120</v>
      </c>
      <c r="L1241">
        <v>9</v>
      </c>
      <c r="M1241">
        <v>745911</v>
      </c>
    </row>
    <row r="1242" spans="1:13" ht="15" customHeight="1" x14ac:dyDescent="0.25">
      <c r="A1242" t="s">
        <v>1265</v>
      </c>
      <c r="B1242">
        <v>1</v>
      </c>
      <c r="C1242">
        <v>1</v>
      </c>
      <c r="D1242">
        <f t="shared" si="36"/>
        <v>0</v>
      </c>
      <c r="E1242">
        <v>11304</v>
      </c>
      <c r="F1242">
        <v>11304</v>
      </c>
      <c r="G1242">
        <f t="shared" si="37"/>
        <v>0</v>
      </c>
      <c r="H1242">
        <v>0</v>
      </c>
      <c r="I1242">
        <v>0</v>
      </c>
      <c r="J1242">
        <f>SUM($H$32:H1242)</f>
        <v>17947</v>
      </c>
      <c r="K1242">
        <f>SUM($I$32:I1242)</f>
        <v>1120</v>
      </c>
      <c r="L1242">
        <v>6</v>
      </c>
      <c r="M1242">
        <v>745917</v>
      </c>
    </row>
    <row r="1243" spans="1:13" ht="15" customHeight="1" x14ac:dyDescent="0.25">
      <c r="A1243" t="s">
        <v>1266</v>
      </c>
      <c r="B1243">
        <v>5</v>
      </c>
      <c r="C1243">
        <v>2</v>
      </c>
      <c r="D1243">
        <f t="shared" si="36"/>
        <v>3</v>
      </c>
      <c r="E1243">
        <v>11304</v>
      </c>
      <c r="F1243">
        <v>11234</v>
      </c>
      <c r="G1243">
        <f t="shared" si="37"/>
        <v>70</v>
      </c>
      <c r="H1243">
        <v>4</v>
      </c>
      <c r="I1243">
        <v>1</v>
      </c>
      <c r="J1243">
        <f>SUM($H$32:H1243)</f>
        <v>17951</v>
      </c>
      <c r="K1243">
        <f>SUM($I$32:I1243)</f>
        <v>1121</v>
      </c>
      <c r="L1243">
        <v>352</v>
      </c>
      <c r="M1243">
        <v>746269</v>
      </c>
    </row>
    <row r="1244" spans="1:13" ht="15" customHeight="1" x14ac:dyDescent="0.25">
      <c r="A1244" t="s">
        <v>1267</v>
      </c>
      <c r="B1244">
        <v>1</v>
      </c>
      <c r="C1244">
        <v>1</v>
      </c>
      <c r="D1244">
        <f t="shared" si="36"/>
        <v>0</v>
      </c>
      <c r="E1244">
        <v>11234</v>
      </c>
      <c r="F1244">
        <v>11234</v>
      </c>
      <c r="G1244">
        <f t="shared" si="37"/>
        <v>0</v>
      </c>
      <c r="H1244">
        <v>0</v>
      </c>
      <c r="I1244">
        <v>0</v>
      </c>
      <c r="J1244">
        <f>SUM($H$32:H1244)</f>
        <v>17951</v>
      </c>
      <c r="K1244">
        <f>SUM($I$32:I1244)</f>
        <v>1121</v>
      </c>
      <c r="L1244">
        <v>13</v>
      </c>
      <c r="M1244">
        <v>746282</v>
      </c>
    </row>
    <row r="1245" spans="1:13" ht="15" customHeight="1" x14ac:dyDescent="0.25">
      <c r="A1245" t="s">
        <v>1268</v>
      </c>
      <c r="B1245">
        <v>1</v>
      </c>
      <c r="C1245">
        <v>1</v>
      </c>
      <c r="D1245">
        <f t="shared" si="36"/>
        <v>0</v>
      </c>
      <c r="E1245">
        <v>11234</v>
      </c>
      <c r="F1245">
        <v>11234</v>
      </c>
      <c r="G1245">
        <f t="shared" si="37"/>
        <v>0</v>
      </c>
      <c r="H1245">
        <v>0</v>
      </c>
      <c r="I1245">
        <v>0</v>
      </c>
      <c r="J1245">
        <f>SUM($H$32:H1245)</f>
        <v>17951</v>
      </c>
      <c r="K1245">
        <f>SUM($I$32:I1245)</f>
        <v>1121</v>
      </c>
      <c r="L1245">
        <v>7</v>
      </c>
      <c r="M1245">
        <v>746289</v>
      </c>
    </row>
    <row r="1246" spans="1:13" ht="15" customHeight="1" x14ac:dyDescent="0.25">
      <c r="A1246" t="s">
        <v>1269</v>
      </c>
      <c r="B1246">
        <v>1</v>
      </c>
      <c r="C1246">
        <v>1</v>
      </c>
      <c r="D1246">
        <f t="shared" si="36"/>
        <v>0</v>
      </c>
      <c r="E1246">
        <v>11234</v>
      </c>
      <c r="F1246">
        <v>11234</v>
      </c>
      <c r="G1246">
        <f t="shared" si="37"/>
        <v>0</v>
      </c>
      <c r="H1246">
        <v>0</v>
      </c>
      <c r="I1246">
        <v>0</v>
      </c>
      <c r="J1246">
        <f>SUM($H$32:H1246)</f>
        <v>17951</v>
      </c>
      <c r="K1246">
        <f>SUM($I$32:I1246)</f>
        <v>1121</v>
      </c>
      <c r="L1246">
        <v>10</v>
      </c>
      <c r="M1246">
        <v>746299</v>
      </c>
    </row>
    <row r="1247" spans="1:13" ht="15" customHeight="1" x14ac:dyDescent="0.25">
      <c r="A1247" t="s">
        <v>1270</v>
      </c>
      <c r="B1247">
        <v>1</v>
      </c>
      <c r="C1247">
        <v>1</v>
      </c>
      <c r="D1247">
        <f t="shared" si="36"/>
        <v>0</v>
      </c>
      <c r="E1247">
        <v>11234</v>
      </c>
      <c r="F1247">
        <v>11234</v>
      </c>
      <c r="G1247">
        <f t="shared" si="37"/>
        <v>0</v>
      </c>
      <c r="H1247">
        <v>0</v>
      </c>
      <c r="I1247">
        <v>0</v>
      </c>
      <c r="J1247">
        <f>SUM($H$32:H1247)</f>
        <v>17951</v>
      </c>
      <c r="K1247">
        <f>SUM($I$32:I1247)</f>
        <v>1121</v>
      </c>
      <c r="L1247">
        <v>15</v>
      </c>
      <c r="M1247">
        <v>746314</v>
      </c>
    </row>
    <row r="1248" spans="1:13" ht="15" customHeight="1" x14ac:dyDescent="0.25">
      <c r="A1248" t="s">
        <v>1271</v>
      </c>
      <c r="B1248">
        <v>1</v>
      </c>
      <c r="C1248">
        <v>1</v>
      </c>
      <c r="D1248">
        <f t="shared" ref="D1248:D1311" si="38">B1248-C1248</f>
        <v>0</v>
      </c>
      <c r="E1248">
        <v>11234</v>
      </c>
      <c r="F1248">
        <v>11234</v>
      </c>
      <c r="G1248">
        <f t="shared" ref="G1248:G1311" si="39">E1248-F1248</f>
        <v>0</v>
      </c>
      <c r="H1248">
        <v>0</v>
      </c>
      <c r="I1248">
        <v>0</v>
      </c>
      <c r="J1248">
        <f>SUM($H$32:H1248)</f>
        <v>17951</v>
      </c>
      <c r="K1248">
        <f>SUM($I$32:I1248)</f>
        <v>1121</v>
      </c>
      <c r="L1248">
        <v>16</v>
      </c>
      <c r="M1248">
        <v>746330</v>
      </c>
    </row>
    <row r="1249" spans="1:13" ht="15" customHeight="1" x14ac:dyDescent="0.25">
      <c r="A1249" t="s">
        <v>1272</v>
      </c>
      <c r="B1249">
        <v>1</v>
      </c>
      <c r="C1249">
        <v>1</v>
      </c>
      <c r="D1249">
        <f t="shared" si="38"/>
        <v>0</v>
      </c>
      <c r="E1249">
        <v>11234</v>
      </c>
      <c r="F1249">
        <v>11234</v>
      </c>
      <c r="G1249">
        <f t="shared" si="39"/>
        <v>0</v>
      </c>
      <c r="H1249">
        <v>0</v>
      </c>
      <c r="I1249">
        <v>0</v>
      </c>
      <c r="J1249">
        <f>SUM($H$32:H1249)</f>
        <v>17951</v>
      </c>
      <c r="K1249">
        <f>SUM($I$32:I1249)</f>
        <v>1121</v>
      </c>
      <c r="L1249">
        <v>12</v>
      </c>
      <c r="M1249">
        <v>746342</v>
      </c>
    </row>
    <row r="1250" spans="1:13" ht="15" customHeight="1" x14ac:dyDescent="0.25">
      <c r="A1250" t="s">
        <v>1273</v>
      </c>
      <c r="B1250">
        <v>1</v>
      </c>
      <c r="C1250">
        <v>1</v>
      </c>
      <c r="D1250">
        <f t="shared" si="38"/>
        <v>0</v>
      </c>
      <c r="E1250">
        <v>11234</v>
      </c>
      <c r="F1250">
        <v>11234</v>
      </c>
      <c r="G1250">
        <f t="shared" si="39"/>
        <v>0</v>
      </c>
      <c r="H1250">
        <v>0</v>
      </c>
      <c r="I1250">
        <v>0</v>
      </c>
      <c r="J1250">
        <f>SUM($H$32:H1250)</f>
        <v>17951</v>
      </c>
      <c r="K1250">
        <f>SUM($I$32:I1250)</f>
        <v>1121</v>
      </c>
      <c r="L1250">
        <v>10</v>
      </c>
      <c r="M1250">
        <v>746352</v>
      </c>
    </row>
    <row r="1251" spans="1:13" ht="15" customHeight="1" x14ac:dyDescent="0.25">
      <c r="A1251" t="s">
        <v>1274</v>
      </c>
      <c r="B1251">
        <v>1</v>
      </c>
      <c r="C1251">
        <v>1</v>
      </c>
      <c r="D1251">
        <f t="shared" si="38"/>
        <v>0</v>
      </c>
      <c r="E1251">
        <v>11234</v>
      </c>
      <c r="F1251">
        <v>11234</v>
      </c>
      <c r="G1251">
        <f t="shared" si="39"/>
        <v>0</v>
      </c>
      <c r="H1251">
        <v>0</v>
      </c>
      <c r="I1251">
        <v>0</v>
      </c>
      <c r="J1251">
        <f>SUM($H$32:H1251)</f>
        <v>17951</v>
      </c>
      <c r="K1251">
        <f>SUM($I$32:I1251)</f>
        <v>1121</v>
      </c>
      <c r="L1251">
        <v>18</v>
      </c>
      <c r="M1251">
        <v>746370</v>
      </c>
    </row>
    <row r="1252" spans="1:13" ht="15" customHeight="1" x14ac:dyDescent="0.25">
      <c r="A1252" t="s">
        <v>1275</v>
      </c>
      <c r="B1252">
        <v>1</v>
      </c>
      <c r="C1252">
        <v>1</v>
      </c>
      <c r="D1252">
        <f t="shared" si="38"/>
        <v>0</v>
      </c>
      <c r="E1252">
        <v>11234</v>
      </c>
      <c r="F1252">
        <v>11234</v>
      </c>
      <c r="G1252">
        <f t="shared" si="39"/>
        <v>0</v>
      </c>
      <c r="H1252">
        <v>0</v>
      </c>
      <c r="I1252">
        <v>0</v>
      </c>
      <c r="J1252">
        <f>SUM($H$32:H1252)</f>
        <v>17951</v>
      </c>
      <c r="K1252">
        <f>SUM($I$32:I1252)</f>
        <v>1121</v>
      </c>
      <c r="L1252">
        <v>15</v>
      </c>
      <c r="M1252">
        <v>746385</v>
      </c>
    </row>
    <row r="1253" spans="1:13" ht="15" customHeight="1" x14ac:dyDescent="0.25">
      <c r="A1253" t="s">
        <v>1276</v>
      </c>
      <c r="B1253">
        <v>1</v>
      </c>
      <c r="C1253">
        <v>1</v>
      </c>
      <c r="D1253">
        <f t="shared" si="38"/>
        <v>0</v>
      </c>
      <c r="E1253">
        <v>11234</v>
      </c>
      <c r="F1253">
        <v>11234</v>
      </c>
      <c r="G1253">
        <f t="shared" si="39"/>
        <v>0</v>
      </c>
      <c r="H1253">
        <v>0</v>
      </c>
      <c r="I1253">
        <v>0</v>
      </c>
      <c r="J1253">
        <f>SUM($H$32:H1253)</f>
        <v>17951</v>
      </c>
      <c r="K1253">
        <f>SUM($I$32:I1253)</f>
        <v>1121</v>
      </c>
      <c r="L1253">
        <v>16</v>
      </c>
      <c r="M1253">
        <v>746401</v>
      </c>
    </row>
    <row r="1254" spans="1:13" ht="15" customHeight="1" x14ac:dyDescent="0.25">
      <c r="A1254" t="s">
        <v>1277</v>
      </c>
      <c r="B1254">
        <v>1</v>
      </c>
      <c r="C1254">
        <v>1</v>
      </c>
      <c r="D1254">
        <f t="shared" si="38"/>
        <v>0</v>
      </c>
      <c r="E1254">
        <v>11234</v>
      </c>
      <c r="F1254">
        <v>11234</v>
      </c>
      <c r="G1254">
        <f t="shared" si="39"/>
        <v>0</v>
      </c>
      <c r="H1254">
        <v>0</v>
      </c>
      <c r="I1254">
        <v>0</v>
      </c>
      <c r="J1254">
        <f>SUM($H$32:H1254)</f>
        <v>17951</v>
      </c>
      <c r="K1254">
        <f>SUM($I$32:I1254)</f>
        <v>1121</v>
      </c>
      <c r="L1254">
        <v>13</v>
      </c>
      <c r="M1254">
        <v>746414</v>
      </c>
    </row>
    <row r="1255" spans="1:13" ht="15" customHeight="1" x14ac:dyDescent="0.25">
      <c r="A1255" t="s">
        <v>1278</v>
      </c>
      <c r="B1255">
        <v>2</v>
      </c>
      <c r="C1255">
        <v>1</v>
      </c>
      <c r="D1255">
        <f t="shared" si="38"/>
        <v>1</v>
      </c>
      <c r="E1255">
        <v>11234</v>
      </c>
      <c r="F1255">
        <v>11229</v>
      </c>
      <c r="G1255">
        <f t="shared" si="39"/>
        <v>5</v>
      </c>
      <c r="H1255">
        <v>2</v>
      </c>
      <c r="I1255">
        <v>2</v>
      </c>
      <c r="J1255">
        <f>SUM($H$32:H1255)</f>
        <v>17953</v>
      </c>
      <c r="K1255">
        <f>SUM($I$32:I1255)</f>
        <v>1123</v>
      </c>
      <c r="L1255">
        <v>190</v>
      </c>
      <c r="M1255">
        <v>746604</v>
      </c>
    </row>
    <row r="1256" spans="1:13" ht="15" customHeight="1" x14ac:dyDescent="0.25">
      <c r="A1256" t="s">
        <v>1279</v>
      </c>
      <c r="B1256">
        <v>2</v>
      </c>
      <c r="C1256">
        <v>1</v>
      </c>
      <c r="D1256">
        <f t="shared" si="38"/>
        <v>1</v>
      </c>
      <c r="E1256">
        <v>11229</v>
      </c>
      <c r="F1256">
        <v>11218</v>
      </c>
      <c r="G1256">
        <f t="shared" si="39"/>
        <v>11</v>
      </c>
      <c r="H1256">
        <v>2</v>
      </c>
      <c r="I1256">
        <v>2</v>
      </c>
      <c r="J1256">
        <f>SUM($H$32:H1256)</f>
        <v>17955</v>
      </c>
      <c r="K1256">
        <f>SUM($I$32:I1256)</f>
        <v>1125</v>
      </c>
      <c r="L1256">
        <v>178</v>
      </c>
      <c r="M1256">
        <v>746782</v>
      </c>
    </row>
    <row r="1257" spans="1:13" ht="15" customHeight="1" x14ac:dyDescent="0.25">
      <c r="A1257" t="s">
        <v>1280</v>
      </c>
      <c r="B1257">
        <v>1</v>
      </c>
      <c r="C1257">
        <v>1</v>
      </c>
      <c r="D1257">
        <f t="shared" si="38"/>
        <v>0</v>
      </c>
      <c r="E1257">
        <v>11218</v>
      </c>
      <c r="F1257">
        <v>11218</v>
      </c>
      <c r="G1257">
        <f t="shared" si="39"/>
        <v>0</v>
      </c>
      <c r="H1257">
        <v>0</v>
      </c>
      <c r="I1257">
        <v>0</v>
      </c>
      <c r="J1257">
        <f>SUM($H$32:H1257)</f>
        <v>17955</v>
      </c>
      <c r="K1257">
        <f>SUM($I$32:I1257)</f>
        <v>1125</v>
      </c>
      <c r="L1257">
        <v>15</v>
      </c>
      <c r="M1257">
        <v>746797</v>
      </c>
    </row>
    <row r="1258" spans="1:13" ht="15" customHeight="1" x14ac:dyDescent="0.25">
      <c r="A1258" t="s">
        <v>1281</v>
      </c>
      <c r="B1258">
        <v>5</v>
      </c>
      <c r="C1258">
        <v>3</v>
      </c>
      <c r="D1258">
        <f t="shared" si="38"/>
        <v>2</v>
      </c>
      <c r="E1258">
        <v>11218</v>
      </c>
      <c r="F1258">
        <v>11209</v>
      </c>
      <c r="G1258">
        <f t="shared" si="39"/>
        <v>9</v>
      </c>
      <c r="H1258">
        <v>14</v>
      </c>
      <c r="I1258">
        <v>3</v>
      </c>
      <c r="J1258">
        <f>SUM($H$32:H1258)</f>
        <v>17969</v>
      </c>
      <c r="K1258">
        <f>SUM($I$32:I1258)</f>
        <v>1128</v>
      </c>
      <c r="L1258">
        <v>737</v>
      </c>
      <c r="M1258">
        <v>747534</v>
      </c>
    </row>
    <row r="1259" spans="1:13" ht="15" customHeight="1" x14ac:dyDescent="0.25">
      <c r="A1259" t="s">
        <v>1282</v>
      </c>
      <c r="B1259">
        <v>1</v>
      </c>
      <c r="C1259">
        <v>1</v>
      </c>
      <c r="D1259">
        <f t="shared" si="38"/>
        <v>0</v>
      </c>
      <c r="E1259">
        <v>11209</v>
      </c>
      <c r="F1259">
        <v>11209</v>
      </c>
      <c r="G1259">
        <f t="shared" si="39"/>
        <v>0</v>
      </c>
      <c r="H1259">
        <v>0</v>
      </c>
      <c r="I1259">
        <v>0</v>
      </c>
      <c r="J1259">
        <f>SUM($H$32:H1259)</f>
        <v>17969</v>
      </c>
      <c r="K1259">
        <f>SUM($I$32:I1259)</f>
        <v>1128</v>
      </c>
      <c r="L1259">
        <v>11</v>
      </c>
      <c r="M1259">
        <v>747545</v>
      </c>
    </row>
    <row r="1260" spans="1:13" ht="15" customHeight="1" x14ac:dyDescent="0.25">
      <c r="A1260" t="s">
        <v>1283</v>
      </c>
      <c r="B1260">
        <v>1</v>
      </c>
      <c r="C1260">
        <v>1</v>
      </c>
      <c r="D1260">
        <f t="shared" si="38"/>
        <v>0</v>
      </c>
      <c r="E1260">
        <v>11209</v>
      </c>
      <c r="F1260">
        <v>11209</v>
      </c>
      <c r="G1260">
        <f t="shared" si="39"/>
        <v>0</v>
      </c>
      <c r="H1260">
        <v>0</v>
      </c>
      <c r="I1260">
        <v>0</v>
      </c>
      <c r="J1260">
        <f>SUM($H$32:H1260)</f>
        <v>17969</v>
      </c>
      <c r="K1260">
        <f>SUM($I$32:I1260)</f>
        <v>1128</v>
      </c>
      <c r="L1260">
        <v>9</v>
      </c>
      <c r="M1260">
        <v>747554</v>
      </c>
    </row>
    <row r="1261" spans="1:13" ht="15" customHeight="1" x14ac:dyDescent="0.25">
      <c r="A1261" t="s">
        <v>1284</v>
      </c>
      <c r="B1261">
        <v>1</v>
      </c>
      <c r="C1261">
        <v>1</v>
      </c>
      <c r="D1261">
        <f t="shared" si="38"/>
        <v>0</v>
      </c>
      <c r="E1261">
        <v>11209</v>
      </c>
      <c r="F1261">
        <v>11209</v>
      </c>
      <c r="G1261">
        <f t="shared" si="39"/>
        <v>0</v>
      </c>
      <c r="H1261">
        <v>0</v>
      </c>
      <c r="I1261">
        <v>0</v>
      </c>
      <c r="J1261">
        <f>SUM($H$32:H1261)</f>
        <v>17969</v>
      </c>
      <c r="K1261">
        <f>SUM($I$32:I1261)</f>
        <v>1128</v>
      </c>
      <c r="L1261">
        <v>6</v>
      </c>
      <c r="M1261">
        <v>747560</v>
      </c>
    </row>
    <row r="1262" spans="1:13" ht="15" customHeight="1" x14ac:dyDescent="0.25">
      <c r="A1262" t="s">
        <v>1285</v>
      </c>
      <c r="B1262">
        <v>1</v>
      </c>
      <c r="C1262">
        <v>1</v>
      </c>
      <c r="D1262">
        <f t="shared" si="38"/>
        <v>0</v>
      </c>
      <c r="E1262">
        <v>11209</v>
      </c>
      <c r="F1262">
        <v>11209</v>
      </c>
      <c r="G1262">
        <f t="shared" si="39"/>
        <v>0</v>
      </c>
      <c r="H1262">
        <v>0</v>
      </c>
      <c r="I1262">
        <v>0</v>
      </c>
      <c r="J1262">
        <f>SUM($H$32:H1262)</f>
        <v>17969</v>
      </c>
      <c r="K1262">
        <f>SUM($I$32:I1262)</f>
        <v>1128</v>
      </c>
      <c r="L1262">
        <v>9</v>
      </c>
      <c r="M1262">
        <v>747569</v>
      </c>
    </row>
    <row r="1263" spans="1:13" ht="15" customHeight="1" x14ac:dyDescent="0.25">
      <c r="A1263" t="s">
        <v>1286</v>
      </c>
      <c r="B1263">
        <v>4</v>
      </c>
      <c r="C1263">
        <v>2</v>
      </c>
      <c r="D1263">
        <f t="shared" si="38"/>
        <v>2</v>
      </c>
      <c r="E1263">
        <v>11209</v>
      </c>
      <c r="F1263">
        <v>11197</v>
      </c>
      <c r="G1263">
        <f t="shared" si="39"/>
        <v>12</v>
      </c>
      <c r="H1263">
        <v>4</v>
      </c>
      <c r="I1263">
        <v>1</v>
      </c>
      <c r="J1263">
        <f>SUM($H$32:H1263)</f>
        <v>17973</v>
      </c>
      <c r="K1263">
        <f>SUM($I$32:I1263)</f>
        <v>1129</v>
      </c>
      <c r="L1263">
        <v>356</v>
      </c>
      <c r="M1263">
        <v>747925</v>
      </c>
    </row>
    <row r="1264" spans="1:13" ht="15" customHeight="1" x14ac:dyDescent="0.25">
      <c r="A1264" t="s">
        <v>1287</v>
      </c>
      <c r="B1264">
        <v>8</v>
      </c>
      <c r="C1264">
        <v>1</v>
      </c>
      <c r="D1264">
        <f t="shared" si="38"/>
        <v>7</v>
      </c>
      <c r="E1264">
        <v>11197</v>
      </c>
      <c r="F1264">
        <v>11163</v>
      </c>
      <c r="G1264">
        <f t="shared" si="39"/>
        <v>34</v>
      </c>
      <c r="H1264">
        <v>6</v>
      </c>
      <c r="I1264">
        <v>6</v>
      </c>
      <c r="J1264">
        <f>SUM($H$32:H1264)</f>
        <v>17979</v>
      </c>
      <c r="K1264">
        <f>SUM($I$32:I1264)</f>
        <v>1135</v>
      </c>
      <c r="L1264">
        <v>499</v>
      </c>
      <c r="M1264">
        <v>748424</v>
      </c>
    </row>
    <row r="1265" spans="1:13" ht="15" customHeight="1" x14ac:dyDescent="0.25">
      <c r="A1265" t="s">
        <v>1288</v>
      </c>
      <c r="B1265">
        <v>4</v>
      </c>
      <c r="C1265">
        <v>1</v>
      </c>
      <c r="D1265">
        <f t="shared" si="38"/>
        <v>3</v>
      </c>
      <c r="E1265">
        <v>11163</v>
      </c>
      <c r="F1265">
        <v>11067</v>
      </c>
      <c r="G1265">
        <f t="shared" si="39"/>
        <v>96</v>
      </c>
      <c r="H1265">
        <v>4</v>
      </c>
      <c r="I1265">
        <v>2</v>
      </c>
      <c r="J1265">
        <f>SUM($H$32:H1265)</f>
        <v>17983</v>
      </c>
      <c r="K1265">
        <f>SUM($I$32:I1265)</f>
        <v>1137</v>
      </c>
      <c r="L1265">
        <v>343</v>
      </c>
      <c r="M1265">
        <v>748767</v>
      </c>
    </row>
    <row r="1266" spans="1:13" ht="15" customHeight="1" x14ac:dyDescent="0.25">
      <c r="A1266" t="s">
        <v>1289</v>
      </c>
      <c r="B1266">
        <v>2</v>
      </c>
      <c r="C1266">
        <v>2</v>
      </c>
      <c r="D1266">
        <f t="shared" si="38"/>
        <v>0</v>
      </c>
      <c r="E1266">
        <v>11067</v>
      </c>
      <c r="F1266">
        <v>11067</v>
      </c>
      <c r="G1266">
        <f t="shared" si="39"/>
        <v>0</v>
      </c>
      <c r="H1266">
        <v>2</v>
      </c>
      <c r="I1266">
        <v>0</v>
      </c>
      <c r="J1266">
        <f>SUM($H$32:H1266)</f>
        <v>17985</v>
      </c>
      <c r="K1266">
        <f>SUM($I$32:I1266)</f>
        <v>1137</v>
      </c>
      <c r="L1266">
        <v>38</v>
      </c>
      <c r="M1266">
        <v>748805</v>
      </c>
    </row>
    <row r="1267" spans="1:13" ht="15" customHeight="1" x14ac:dyDescent="0.25">
      <c r="A1267" t="s">
        <v>1290</v>
      </c>
      <c r="B1267">
        <v>1</v>
      </c>
      <c r="C1267">
        <v>1</v>
      </c>
      <c r="D1267">
        <f t="shared" si="38"/>
        <v>0</v>
      </c>
      <c r="E1267">
        <v>11067</v>
      </c>
      <c r="F1267">
        <v>11067</v>
      </c>
      <c r="G1267">
        <f t="shared" si="39"/>
        <v>0</v>
      </c>
      <c r="H1267">
        <v>0</v>
      </c>
      <c r="I1267">
        <v>0</v>
      </c>
      <c r="J1267">
        <f>SUM($H$32:H1267)</f>
        <v>17985</v>
      </c>
      <c r="K1267">
        <f>SUM($I$32:I1267)</f>
        <v>1137</v>
      </c>
      <c r="L1267">
        <v>7</v>
      </c>
      <c r="M1267">
        <v>748812</v>
      </c>
    </row>
    <row r="1268" spans="1:13" ht="15" customHeight="1" x14ac:dyDescent="0.25">
      <c r="A1268" t="s">
        <v>1291</v>
      </c>
      <c r="B1268">
        <v>2</v>
      </c>
      <c r="C1268">
        <v>2</v>
      </c>
      <c r="D1268">
        <f t="shared" si="38"/>
        <v>0</v>
      </c>
      <c r="E1268">
        <v>11067</v>
      </c>
      <c r="F1268">
        <v>11067</v>
      </c>
      <c r="G1268">
        <f t="shared" si="39"/>
        <v>0</v>
      </c>
      <c r="H1268">
        <v>2</v>
      </c>
      <c r="I1268">
        <v>0</v>
      </c>
      <c r="J1268">
        <f>SUM($H$32:H1268)</f>
        <v>17987</v>
      </c>
      <c r="K1268">
        <f>SUM($I$32:I1268)</f>
        <v>1137</v>
      </c>
      <c r="L1268">
        <v>41</v>
      </c>
      <c r="M1268">
        <v>748853</v>
      </c>
    </row>
    <row r="1269" spans="1:13" ht="15" customHeight="1" x14ac:dyDescent="0.25">
      <c r="A1269" t="s">
        <v>1292</v>
      </c>
      <c r="B1269">
        <v>6</v>
      </c>
      <c r="C1269">
        <v>3</v>
      </c>
      <c r="D1269">
        <f t="shared" si="38"/>
        <v>3</v>
      </c>
      <c r="E1269">
        <v>11067</v>
      </c>
      <c r="F1269">
        <v>11047</v>
      </c>
      <c r="G1269">
        <f t="shared" si="39"/>
        <v>20</v>
      </c>
      <c r="H1269">
        <v>16</v>
      </c>
      <c r="I1269">
        <v>2</v>
      </c>
      <c r="J1269">
        <f>SUM($H$32:H1269)</f>
        <v>18003</v>
      </c>
      <c r="K1269">
        <f>SUM($I$32:I1269)</f>
        <v>1139</v>
      </c>
      <c r="L1269">
        <v>741</v>
      </c>
      <c r="M1269">
        <v>749594</v>
      </c>
    </row>
    <row r="1270" spans="1:13" ht="15" customHeight="1" x14ac:dyDescent="0.25">
      <c r="A1270" t="s">
        <v>1293</v>
      </c>
      <c r="B1270">
        <v>5</v>
      </c>
      <c r="C1270">
        <v>3</v>
      </c>
      <c r="D1270">
        <f t="shared" si="38"/>
        <v>2</v>
      </c>
      <c r="E1270">
        <v>11047</v>
      </c>
      <c r="F1270">
        <v>11040</v>
      </c>
      <c r="G1270">
        <f t="shared" si="39"/>
        <v>7</v>
      </c>
      <c r="H1270">
        <v>7</v>
      </c>
      <c r="I1270">
        <v>1</v>
      </c>
      <c r="J1270">
        <f>SUM($H$32:H1270)</f>
        <v>18010</v>
      </c>
      <c r="K1270">
        <f>SUM($I$32:I1270)</f>
        <v>1140</v>
      </c>
      <c r="L1270">
        <v>457</v>
      </c>
      <c r="M1270">
        <v>750051</v>
      </c>
    </row>
    <row r="1271" spans="1:13" ht="15" customHeight="1" x14ac:dyDescent="0.25">
      <c r="A1271" t="s">
        <v>1294</v>
      </c>
      <c r="B1271">
        <v>4</v>
      </c>
      <c r="C1271">
        <v>3</v>
      </c>
      <c r="D1271">
        <f t="shared" si="38"/>
        <v>1</v>
      </c>
      <c r="E1271">
        <v>11040</v>
      </c>
      <c r="F1271">
        <v>11036</v>
      </c>
      <c r="G1271">
        <f t="shared" si="39"/>
        <v>4</v>
      </c>
      <c r="H1271">
        <v>9</v>
      </c>
      <c r="I1271">
        <v>1</v>
      </c>
      <c r="J1271">
        <f>SUM($H$32:H1271)</f>
        <v>18019</v>
      </c>
      <c r="K1271">
        <f>SUM($I$32:I1271)</f>
        <v>1141</v>
      </c>
      <c r="L1271">
        <v>434</v>
      </c>
      <c r="M1271">
        <v>750485</v>
      </c>
    </row>
    <row r="1272" spans="1:13" ht="15" customHeight="1" x14ac:dyDescent="0.25">
      <c r="A1272" t="s">
        <v>1295</v>
      </c>
      <c r="B1272">
        <v>6</v>
      </c>
      <c r="C1272">
        <v>1</v>
      </c>
      <c r="D1272">
        <f t="shared" si="38"/>
        <v>5</v>
      </c>
      <c r="E1272">
        <v>11036</v>
      </c>
      <c r="F1272">
        <v>10956</v>
      </c>
      <c r="G1272">
        <f t="shared" si="39"/>
        <v>80</v>
      </c>
      <c r="H1272">
        <v>11</v>
      </c>
      <c r="I1272">
        <v>3</v>
      </c>
      <c r="J1272">
        <f>SUM($H$32:H1272)</f>
        <v>18030</v>
      </c>
      <c r="K1272">
        <f>SUM($I$32:I1272)</f>
        <v>1144</v>
      </c>
      <c r="L1272">
        <v>634</v>
      </c>
      <c r="M1272">
        <v>751119</v>
      </c>
    </row>
    <row r="1273" spans="1:13" ht="15" customHeight="1" x14ac:dyDescent="0.25">
      <c r="A1273" t="s">
        <v>1296</v>
      </c>
      <c r="B1273">
        <v>3</v>
      </c>
      <c r="C1273">
        <v>2</v>
      </c>
      <c r="D1273">
        <f t="shared" si="38"/>
        <v>1</v>
      </c>
      <c r="E1273">
        <v>10956</v>
      </c>
      <c r="F1273">
        <v>10910</v>
      </c>
      <c r="G1273">
        <f t="shared" si="39"/>
        <v>46</v>
      </c>
      <c r="H1273">
        <v>7</v>
      </c>
      <c r="I1273">
        <v>1</v>
      </c>
      <c r="J1273">
        <f>SUM($H$32:H1273)</f>
        <v>18037</v>
      </c>
      <c r="K1273">
        <f>SUM($I$32:I1273)</f>
        <v>1145</v>
      </c>
      <c r="L1273">
        <v>441</v>
      </c>
      <c r="M1273">
        <v>751560</v>
      </c>
    </row>
    <row r="1274" spans="1:13" ht="15" customHeight="1" x14ac:dyDescent="0.25">
      <c r="A1274" t="s">
        <v>1297</v>
      </c>
      <c r="B1274">
        <v>2</v>
      </c>
      <c r="C1274">
        <v>2</v>
      </c>
      <c r="D1274">
        <f t="shared" si="38"/>
        <v>0</v>
      </c>
      <c r="E1274">
        <v>10910</v>
      </c>
      <c r="F1274">
        <v>10910</v>
      </c>
      <c r="G1274">
        <f t="shared" si="39"/>
        <v>0</v>
      </c>
      <c r="H1274">
        <v>2</v>
      </c>
      <c r="I1274">
        <v>0</v>
      </c>
      <c r="J1274">
        <f>SUM($H$32:H1274)</f>
        <v>18039</v>
      </c>
      <c r="K1274">
        <f>SUM($I$32:I1274)</f>
        <v>1145</v>
      </c>
      <c r="L1274">
        <v>40</v>
      </c>
      <c r="M1274">
        <v>751600</v>
      </c>
    </row>
    <row r="1275" spans="1:13" ht="15" customHeight="1" x14ac:dyDescent="0.25">
      <c r="A1275" t="s">
        <v>1298</v>
      </c>
      <c r="B1275">
        <v>2</v>
      </c>
      <c r="C1275">
        <v>2</v>
      </c>
      <c r="D1275">
        <f t="shared" si="38"/>
        <v>0</v>
      </c>
      <c r="E1275">
        <v>10910</v>
      </c>
      <c r="F1275">
        <v>10910</v>
      </c>
      <c r="G1275">
        <f t="shared" si="39"/>
        <v>0</v>
      </c>
      <c r="H1275">
        <v>2</v>
      </c>
      <c r="I1275">
        <v>0</v>
      </c>
      <c r="J1275">
        <f>SUM($H$32:H1275)</f>
        <v>18041</v>
      </c>
      <c r="K1275">
        <f>SUM($I$32:I1275)</f>
        <v>1145</v>
      </c>
      <c r="L1275">
        <v>38</v>
      </c>
      <c r="M1275">
        <v>751638</v>
      </c>
    </row>
    <row r="1276" spans="1:13" ht="15" customHeight="1" x14ac:dyDescent="0.25">
      <c r="A1276" t="s">
        <v>1299</v>
      </c>
      <c r="B1276">
        <v>1</v>
      </c>
      <c r="C1276">
        <v>1</v>
      </c>
      <c r="D1276">
        <f t="shared" si="38"/>
        <v>0</v>
      </c>
      <c r="E1276">
        <v>10910</v>
      </c>
      <c r="F1276">
        <v>10910</v>
      </c>
      <c r="G1276">
        <f t="shared" si="39"/>
        <v>0</v>
      </c>
      <c r="H1276">
        <v>0</v>
      </c>
      <c r="I1276">
        <v>0</v>
      </c>
      <c r="J1276">
        <f>SUM($H$32:H1276)</f>
        <v>18041</v>
      </c>
      <c r="K1276">
        <f>SUM($I$32:I1276)</f>
        <v>1145</v>
      </c>
      <c r="L1276">
        <v>8</v>
      </c>
      <c r="M1276">
        <v>751646</v>
      </c>
    </row>
    <row r="1277" spans="1:13" ht="15" customHeight="1" x14ac:dyDescent="0.25">
      <c r="A1277" t="s">
        <v>1300</v>
      </c>
      <c r="B1277">
        <v>4</v>
      </c>
      <c r="C1277">
        <v>3</v>
      </c>
      <c r="D1277">
        <f t="shared" si="38"/>
        <v>1</v>
      </c>
      <c r="E1277">
        <v>10910</v>
      </c>
      <c r="F1277">
        <v>10902</v>
      </c>
      <c r="G1277">
        <f t="shared" si="39"/>
        <v>8</v>
      </c>
      <c r="H1277">
        <v>9</v>
      </c>
      <c r="I1277">
        <v>1</v>
      </c>
      <c r="J1277">
        <f>SUM($H$32:H1277)</f>
        <v>18050</v>
      </c>
      <c r="K1277">
        <f>SUM($I$32:I1277)</f>
        <v>1146</v>
      </c>
      <c r="L1277">
        <v>444</v>
      </c>
      <c r="M1277">
        <v>752090</v>
      </c>
    </row>
    <row r="1278" spans="1:13" ht="15" customHeight="1" x14ac:dyDescent="0.25">
      <c r="A1278" t="s">
        <v>1301</v>
      </c>
      <c r="B1278">
        <v>3</v>
      </c>
      <c r="C1278">
        <v>2</v>
      </c>
      <c r="D1278">
        <f t="shared" si="38"/>
        <v>1</v>
      </c>
      <c r="E1278">
        <v>10902</v>
      </c>
      <c r="F1278">
        <v>10878</v>
      </c>
      <c r="G1278">
        <f t="shared" si="39"/>
        <v>24</v>
      </c>
      <c r="H1278">
        <v>7</v>
      </c>
      <c r="I1278">
        <v>1</v>
      </c>
      <c r="J1278">
        <f>SUM($H$32:H1278)</f>
        <v>18057</v>
      </c>
      <c r="K1278">
        <f>SUM($I$32:I1278)</f>
        <v>1147</v>
      </c>
      <c r="L1278">
        <v>457</v>
      </c>
      <c r="M1278">
        <v>752547</v>
      </c>
    </row>
    <row r="1279" spans="1:13" ht="15" customHeight="1" x14ac:dyDescent="0.25">
      <c r="A1279" t="s">
        <v>1302</v>
      </c>
      <c r="B1279">
        <v>2</v>
      </c>
      <c r="C1279">
        <v>2</v>
      </c>
      <c r="D1279">
        <f t="shared" si="38"/>
        <v>0</v>
      </c>
      <c r="E1279">
        <v>10878</v>
      </c>
      <c r="F1279">
        <v>10878</v>
      </c>
      <c r="G1279">
        <f t="shared" si="39"/>
        <v>0</v>
      </c>
      <c r="H1279">
        <v>2</v>
      </c>
      <c r="I1279">
        <v>0</v>
      </c>
      <c r="J1279">
        <f>SUM($H$32:H1279)</f>
        <v>18059</v>
      </c>
      <c r="K1279">
        <f>SUM($I$32:I1279)</f>
        <v>1147</v>
      </c>
      <c r="L1279">
        <v>42</v>
      </c>
      <c r="M1279">
        <v>752590</v>
      </c>
    </row>
    <row r="1280" spans="1:13" ht="15" customHeight="1" x14ac:dyDescent="0.25">
      <c r="A1280" t="s">
        <v>1303</v>
      </c>
      <c r="B1280">
        <v>2</v>
      </c>
      <c r="C1280">
        <v>2</v>
      </c>
      <c r="D1280">
        <f t="shared" si="38"/>
        <v>0</v>
      </c>
      <c r="E1280">
        <v>10878</v>
      </c>
      <c r="F1280">
        <v>10878</v>
      </c>
      <c r="G1280">
        <f t="shared" si="39"/>
        <v>0</v>
      </c>
      <c r="H1280">
        <v>2</v>
      </c>
      <c r="I1280">
        <v>0</v>
      </c>
      <c r="J1280">
        <f>SUM($H$32:H1280)</f>
        <v>18061</v>
      </c>
      <c r="K1280">
        <f>SUM($I$32:I1280)</f>
        <v>1147</v>
      </c>
      <c r="L1280">
        <v>35</v>
      </c>
      <c r="M1280">
        <v>752625</v>
      </c>
    </row>
    <row r="1281" spans="1:13" ht="15" customHeight="1" x14ac:dyDescent="0.25">
      <c r="A1281" t="s">
        <v>1304</v>
      </c>
      <c r="B1281">
        <v>3</v>
      </c>
      <c r="C1281">
        <v>2</v>
      </c>
      <c r="D1281">
        <f t="shared" si="38"/>
        <v>1</v>
      </c>
      <c r="E1281">
        <v>10878</v>
      </c>
      <c r="F1281">
        <v>10846</v>
      </c>
      <c r="G1281">
        <f t="shared" si="39"/>
        <v>32</v>
      </c>
      <c r="H1281">
        <v>7</v>
      </c>
      <c r="I1281">
        <v>1</v>
      </c>
      <c r="J1281">
        <f>SUM($H$32:H1281)</f>
        <v>18068</v>
      </c>
      <c r="K1281">
        <f>SUM($I$32:I1281)</f>
        <v>1148</v>
      </c>
      <c r="L1281">
        <v>440</v>
      </c>
      <c r="M1281">
        <v>753065</v>
      </c>
    </row>
    <row r="1282" spans="1:13" ht="15" customHeight="1" x14ac:dyDescent="0.25">
      <c r="A1282" t="s">
        <v>1305</v>
      </c>
      <c r="B1282">
        <v>2</v>
      </c>
      <c r="C1282">
        <v>2</v>
      </c>
      <c r="D1282">
        <f t="shared" si="38"/>
        <v>0</v>
      </c>
      <c r="E1282">
        <v>10846</v>
      </c>
      <c r="F1282">
        <v>10846</v>
      </c>
      <c r="G1282">
        <f t="shared" si="39"/>
        <v>0</v>
      </c>
      <c r="H1282">
        <v>2</v>
      </c>
      <c r="I1282">
        <v>0</v>
      </c>
      <c r="J1282">
        <f>SUM($H$32:H1282)</f>
        <v>18070</v>
      </c>
      <c r="K1282">
        <f>SUM($I$32:I1282)</f>
        <v>1148</v>
      </c>
      <c r="L1282">
        <v>39</v>
      </c>
      <c r="M1282">
        <v>753104</v>
      </c>
    </row>
    <row r="1283" spans="1:13" ht="15" customHeight="1" x14ac:dyDescent="0.25">
      <c r="A1283" t="s">
        <v>1306</v>
      </c>
      <c r="B1283">
        <v>2</v>
      </c>
      <c r="C1283">
        <v>2</v>
      </c>
      <c r="D1283">
        <f t="shared" si="38"/>
        <v>0</v>
      </c>
      <c r="E1283">
        <v>10846</v>
      </c>
      <c r="F1283">
        <v>10846</v>
      </c>
      <c r="G1283">
        <f t="shared" si="39"/>
        <v>0</v>
      </c>
      <c r="H1283">
        <v>2</v>
      </c>
      <c r="I1283">
        <v>0</v>
      </c>
      <c r="J1283">
        <f>SUM($H$32:H1283)</f>
        <v>18072</v>
      </c>
      <c r="K1283">
        <f>SUM($I$32:I1283)</f>
        <v>1148</v>
      </c>
      <c r="L1283">
        <v>35</v>
      </c>
      <c r="M1283">
        <v>753139</v>
      </c>
    </row>
    <row r="1284" spans="1:13" ht="15" customHeight="1" x14ac:dyDescent="0.25">
      <c r="A1284" t="s">
        <v>1307</v>
      </c>
      <c r="B1284">
        <v>1</v>
      </c>
      <c r="C1284">
        <v>1</v>
      </c>
      <c r="D1284">
        <f t="shared" si="38"/>
        <v>0</v>
      </c>
      <c r="E1284">
        <v>10846</v>
      </c>
      <c r="F1284">
        <v>10846</v>
      </c>
      <c r="G1284">
        <f t="shared" si="39"/>
        <v>0</v>
      </c>
      <c r="H1284">
        <v>0</v>
      </c>
      <c r="I1284">
        <v>0</v>
      </c>
      <c r="J1284">
        <f>SUM($H$32:H1284)</f>
        <v>18072</v>
      </c>
      <c r="K1284">
        <f>SUM($I$32:I1284)</f>
        <v>1148</v>
      </c>
      <c r="L1284">
        <v>9</v>
      </c>
      <c r="M1284">
        <v>753148</v>
      </c>
    </row>
    <row r="1285" spans="1:13" ht="15" customHeight="1" x14ac:dyDescent="0.25">
      <c r="A1285" t="s">
        <v>1308</v>
      </c>
      <c r="B1285">
        <v>2</v>
      </c>
      <c r="C1285">
        <v>2</v>
      </c>
      <c r="D1285">
        <f t="shared" si="38"/>
        <v>0</v>
      </c>
      <c r="E1285">
        <v>10846</v>
      </c>
      <c r="F1285">
        <v>10846</v>
      </c>
      <c r="G1285">
        <f t="shared" si="39"/>
        <v>0</v>
      </c>
      <c r="H1285">
        <v>2</v>
      </c>
      <c r="I1285">
        <v>0</v>
      </c>
      <c r="J1285">
        <f>SUM($H$32:H1285)</f>
        <v>18074</v>
      </c>
      <c r="K1285">
        <f>SUM($I$32:I1285)</f>
        <v>1148</v>
      </c>
      <c r="L1285">
        <v>38</v>
      </c>
      <c r="M1285">
        <v>753186</v>
      </c>
    </row>
    <row r="1286" spans="1:13" ht="15" customHeight="1" x14ac:dyDescent="0.25">
      <c r="A1286" t="s">
        <v>1309</v>
      </c>
      <c r="B1286">
        <v>5</v>
      </c>
      <c r="C1286">
        <v>3</v>
      </c>
      <c r="D1286">
        <f t="shared" si="38"/>
        <v>2</v>
      </c>
      <c r="E1286">
        <v>10846</v>
      </c>
      <c r="F1286">
        <v>10830</v>
      </c>
      <c r="G1286">
        <f t="shared" si="39"/>
        <v>16</v>
      </c>
      <c r="H1286">
        <v>14</v>
      </c>
      <c r="I1286">
        <v>3</v>
      </c>
      <c r="J1286">
        <f>SUM($H$32:H1286)</f>
        <v>18088</v>
      </c>
      <c r="K1286">
        <f>SUM($I$32:I1286)</f>
        <v>1151</v>
      </c>
      <c r="L1286">
        <v>704</v>
      </c>
      <c r="M1286">
        <v>753890</v>
      </c>
    </row>
    <row r="1287" spans="1:13" ht="15" customHeight="1" x14ac:dyDescent="0.25">
      <c r="A1287" t="s">
        <v>1310</v>
      </c>
      <c r="B1287">
        <v>1</v>
      </c>
      <c r="C1287">
        <v>1</v>
      </c>
      <c r="D1287">
        <f t="shared" si="38"/>
        <v>0</v>
      </c>
      <c r="E1287">
        <v>10830</v>
      </c>
      <c r="F1287">
        <v>10830</v>
      </c>
      <c r="G1287">
        <f t="shared" si="39"/>
        <v>0</v>
      </c>
      <c r="H1287">
        <v>0</v>
      </c>
      <c r="I1287">
        <v>0</v>
      </c>
      <c r="J1287">
        <f>SUM($H$32:H1287)</f>
        <v>18088</v>
      </c>
      <c r="K1287">
        <f>SUM($I$32:I1287)</f>
        <v>1151</v>
      </c>
      <c r="L1287">
        <v>7</v>
      </c>
      <c r="M1287">
        <v>753897</v>
      </c>
    </row>
    <row r="1288" spans="1:13" ht="15" customHeight="1" x14ac:dyDescent="0.25">
      <c r="A1288" t="s">
        <v>1311</v>
      </c>
      <c r="B1288">
        <v>2</v>
      </c>
      <c r="C1288">
        <v>2</v>
      </c>
      <c r="D1288">
        <f t="shared" si="38"/>
        <v>0</v>
      </c>
      <c r="E1288">
        <v>10830</v>
      </c>
      <c r="F1288">
        <v>10830</v>
      </c>
      <c r="G1288">
        <f t="shared" si="39"/>
        <v>0</v>
      </c>
      <c r="H1288">
        <v>2</v>
      </c>
      <c r="I1288">
        <v>0</v>
      </c>
      <c r="J1288">
        <f>SUM($H$32:H1288)</f>
        <v>18090</v>
      </c>
      <c r="K1288">
        <f>SUM($I$32:I1288)</f>
        <v>1151</v>
      </c>
      <c r="L1288">
        <v>63</v>
      </c>
      <c r="M1288">
        <v>753960</v>
      </c>
    </row>
    <row r="1289" spans="1:13" ht="15" customHeight="1" x14ac:dyDescent="0.25">
      <c r="A1289" t="s">
        <v>1312</v>
      </c>
      <c r="B1289">
        <v>5</v>
      </c>
      <c r="C1289">
        <v>3</v>
      </c>
      <c r="D1289">
        <f t="shared" si="38"/>
        <v>2</v>
      </c>
      <c r="E1289">
        <v>10830</v>
      </c>
      <c r="F1289">
        <v>10818</v>
      </c>
      <c r="G1289">
        <f t="shared" si="39"/>
        <v>12</v>
      </c>
      <c r="H1289">
        <v>9</v>
      </c>
      <c r="I1289">
        <v>1</v>
      </c>
      <c r="J1289">
        <f>SUM($H$32:H1289)</f>
        <v>18099</v>
      </c>
      <c r="K1289">
        <f>SUM($I$32:I1289)</f>
        <v>1152</v>
      </c>
      <c r="L1289">
        <v>434</v>
      </c>
      <c r="M1289">
        <v>754394</v>
      </c>
    </row>
    <row r="1290" spans="1:13" ht="15" customHeight="1" x14ac:dyDescent="0.25">
      <c r="A1290" t="s">
        <v>1313</v>
      </c>
      <c r="B1290">
        <v>3</v>
      </c>
      <c r="C1290">
        <v>2</v>
      </c>
      <c r="D1290">
        <f t="shared" si="38"/>
        <v>1</v>
      </c>
      <c r="E1290">
        <v>10818</v>
      </c>
      <c r="F1290">
        <v>10796</v>
      </c>
      <c r="G1290">
        <f t="shared" si="39"/>
        <v>22</v>
      </c>
      <c r="H1290">
        <v>7</v>
      </c>
      <c r="I1290">
        <v>1</v>
      </c>
      <c r="J1290">
        <f>SUM($H$32:H1290)</f>
        <v>18106</v>
      </c>
      <c r="K1290">
        <f>SUM($I$32:I1290)</f>
        <v>1153</v>
      </c>
      <c r="L1290">
        <v>425</v>
      </c>
      <c r="M1290">
        <v>754819</v>
      </c>
    </row>
    <row r="1291" spans="1:13" ht="15" customHeight="1" x14ac:dyDescent="0.25">
      <c r="A1291" t="s">
        <v>1314</v>
      </c>
      <c r="B1291">
        <v>2</v>
      </c>
      <c r="C1291">
        <v>2</v>
      </c>
      <c r="D1291">
        <f t="shared" si="38"/>
        <v>0</v>
      </c>
      <c r="E1291">
        <v>10796</v>
      </c>
      <c r="F1291">
        <v>10796</v>
      </c>
      <c r="G1291">
        <f t="shared" si="39"/>
        <v>0</v>
      </c>
      <c r="H1291">
        <v>2</v>
      </c>
      <c r="I1291">
        <v>0</v>
      </c>
      <c r="J1291">
        <f>SUM($H$32:H1291)</f>
        <v>18108</v>
      </c>
      <c r="K1291">
        <f>SUM($I$32:I1291)</f>
        <v>1153</v>
      </c>
      <c r="L1291">
        <v>41</v>
      </c>
      <c r="M1291">
        <v>754860</v>
      </c>
    </row>
    <row r="1292" spans="1:13" ht="15" customHeight="1" x14ac:dyDescent="0.25">
      <c r="A1292" t="s">
        <v>1315</v>
      </c>
      <c r="B1292">
        <v>2</v>
      </c>
      <c r="C1292">
        <v>2</v>
      </c>
      <c r="D1292">
        <f t="shared" si="38"/>
        <v>0</v>
      </c>
      <c r="E1292">
        <v>10796</v>
      </c>
      <c r="F1292">
        <v>10796</v>
      </c>
      <c r="G1292">
        <f t="shared" si="39"/>
        <v>0</v>
      </c>
      <c r="H1292">
        <v>2</v>
      </c>
      <c r="I1292">
        <v>0</v>
      </c>
      <c r="J1292">
        <f>SUM($H$32:H1292)</f>
        <v>18110</v>
      </c>
      <c r="K1292">
        <f>SUM($I$32:I1292)</f>
        <v>1153</v>
      </c>
      <c r="L1292">
        <v>38</v>
      </c>
      <c r="M1292">
        <v>754898</v>
      </c>
    </row>
    <row r="1293" spans="1:13" ht="15" customHeight="1" x14ac:dyDescent="0.25">
      <c r="A1293" t="s">
        <v>1316</v>
      </c>
      <c r="B1293">
        <v>2</v>
      </c>
      <c r="C1293">
        <v>2</v>
      </c>
      <c r="D1293">
        <f t="shared" si="38"/>
        <v>0</v>
      </c>
      <c r="E1293">
        <v>10796</v>
      </c>
      <c r="F1293">
        <v>10796</v>
      </c>
      <c r="G1293">
        <f t="shared" si="39"/>
        <v>0</v>
      </c>
      <c r="H1293">
        <v>2</v>
      </c>
      <c r="I1293">
        <v>0</v>
      </c>
      <c r="J1293">
        <f>SUM($H$32:H1293)</f>
        <v>18112</v>
      </c>
      <c r="K1293">
        <f>SUM($I$32:I1293)</f>
        <v>1153</v>
      </c>
      <c r="L1293">
        <v>37</v>
      </c>
      <c r="M1293">
        <v>754935</v>
      </c>
    </row>
    <row r="1294" spans="1:13" ht="15" customHeight="1" x14ac:dyDescent="0.25">
      <c r="A1294" t="s">
        <v>1317</v>
      </c>
      <c r="B1294">
        <v>3</v>
      </c>
      <c r="C1294">
        <v>2</v>
      </c>
      <c r="D1294">
        <f t="shared" si="38"/>
        <v>1</v>
      </c>
      <c r="E1294">
        <v>10796</v>
      </c>
      <c r="F1294">
        <v>10751</v>
      </c>
      <c r="G1294">
        <f t="shared" si="39"/>
        <v>45</v>
      </c>
      <c r="H1294">
        <v>7</v>
      </c>
      <c r="I1294">
        <v>1</v>
      </c>
      <c r="J1294">
        <f>SUM($H$32:H1294)</f>
        <v>18119</v>
      </c>
      <c r="K1294">
        <f>SUM($I$32:I1294)</f>
        <v>1154</v>
      </c>
      <c r="L1294">
        <v>431</v>
      </c>
      <c r="M1294">
        <v>755366</v>
      </c>
    </row>
    <row r="1295" spans="1:13" ht="15" customHeight="1" x14ac:dyDescent="0.25">
      <c r="A1295" t="s">
        <v>1318</v>
      </c>
      <c r="B1295">
        <v>2</v>
      </c>
      <c r="C1295">
        <v>2</v>
      </c>
      <c r="D1295">
        <f t="shared" si="38"/>
        <v>0</v>
      </c>
      <c r="E1295">
        <v>10751</v>
      </c>
      <c r="F1295">
        <v>10751</v>
      </c>
      <c r="G1295">
        <f t="shared" si="39"/>
        <v>0</v>
      </c>
      <c r="H1295">
        <v>2</v>
      </c>
      <c r="I1295">
        <v>0</v>
      </c>
      <c r="J1295">
        <f>SUM($H$32:H1295)</f>
        <v>18121</v>
      </c>
      <c r="K1295">
        <f>SUM($I$32:I1295)</f>
        <v>1154</v>
      </c>
      <c r="L1295">
        <v>39</v>
      </c>
      <c r="M1295">
        <v>755405</v>
      </c>
    </row>
    <row r="1296" spans="1:13" ht="15" customHeight="1" x14ac:dyDescent="0.25">
      <c r="A1296" t="s">
        <v>1319</v>
      </c>
      <c r="B1296">
        <v>8</v>
      </c>
      <c r="C1296">
        <v>6</v>
      </c>
      <c r="D1296">
        <f t="shared" si="38"/>
        <v>2</v>
      </c>
      <c r="E1296">
        <v>10751</v>
      </c>
      <c r="F1296">
        <v>10739</v>
      </c>
      <c r="G1296">
        <f t="shared" si="39"/>
        <v>12</v>
      </c>
      <c r="H1296">
        <v>27</v>
      </c>
      <c r="I1296">
        <v>3</v>
      </c>
      <c r="J1296">
        <f>SUM($H$32:H1296)</f>
        <v>18148</v>
      </c>
      <c r="K1296">
        <f>SUM($I$32:I1296)</f>
        <v>1157</v>
      </c>
      <c r="L1296">
        <v>648</v>
      </c>
      <c r="M1296">
        <v>756053</v>
      </c>
    </row>
    <row r="1297" spans="1:13" ht="15" customHeight="1" x14ac:dyDescent="0.25">
      <c r="A1297" t="s">
        <v>1320</v>
      </c>
      <c r="B1297">
        <v>3</v>
      </c>
      <c r="C1297">
        <v>2</v>
      </c>
      <c r="D1297">
        <f t="shared" si="38"/>
        <v>1</v>
      </c>
      <c r="E1297">
        <v>10739</v>
      </c>
      <c r="F1297">
        <v>10715</v>
      </c>
      <c r="G1297">
        <f t="shared" si="39"/>
        <v>24</v>
      </c>
      <c r="H1297">
        <v>7</v>
      </c>
      <c r="I1297">
        <v>1</v>
      </c>
      <c r="J1297">
        <f>SUM($H$32:H1297)</f>
        <v>18155</v>
      </c>
      <c r="K1297">
        <f>SUM($I$32:I1297)</f>
        <v>1158</v>
      </c>
      <c r="L1297">
        <v>434</v>
      </c>
      <c r="M1297">
        <v>756487</v>
      </c>
    </row>
    <row r="1298" spans="1:13" ht="15" customHeight="1" x14ac:dyDescent="0.25">
      <c r="A1298" t="s">
        <v>1321</v>
      </c>
      <c r="B1298">
        <v>2</v>
      </c>
      <c r="C1298">
        <v>2</v>
      </c>
      <c r="D1298">
        <f t="shared" si="38"/>
        <v>0</v>
      </c>
      <c r="E1298">
        <v>10715</v>
      </c>
      <c r="F1298">
        <v>10715</v>
      </c>
      <c r="G1298">
        <f t="shared" si="39"/>
        <v>0</v>
      </c>
      <c r="H1298">
        <v>2</v>
      </c>
      <c r="I1298">
        <v>0</v>
      </c>
      <c r="J1298">
        <f>SUM($H$32:H1298)</f>
        <v>18157</v>
      </c>
      <c r="K1298">
        <f>SUM($I$32:I1298)</f>
        <v>1158</v>
      </c>
      <c r="L1298">
        <v>39</v>
      </c>
      <c r="M1298">
        <v>756526</v>
      </c>
    </row>
    <row r="1299" spans="1:13" ht="15" customHeight="1" x14ac:dyDescent="0.25">
      <c r="A1299" t="s">
        <v>1322</v>
      </c>
      <c r="B1299">
        <v>2</v>
      </c>
      <c r="C1299">
        <v>2</v>
      </c>
      <c r="D1299">
        <f t="shared" si="38"/>
        <v>0</v>
      </c>
      <c r="E1299">
        <v>10715</v>
      </c>
      <c r="F1299">
        <v>10715</v>
      </c>
      <c r="G1299">
        <f t="shared" si="39"/>
        <v>0</v>
      </c>
      <c r="H1299">
        <v>2</v>
      </c>
      <c r="I1299">
        <v>0</v>
      </c>
      <c r="J1299">
        <f>SUM($H$32:H1299)</f>
        <v>18159</v>
      </c>
      <c r="K1299">
        <f>SUM($I$32:I1299)</f>
        <v>1158</v>
      </c>
      <c r="L1299">
        <v>42</v>
      </c>
      <c r="M1299">
        <v>756568</v>
      </c>
    </row>
    <row r="1300" spans="1:13" ht="15" customHeight="1" x14ac:dyDescent="0.25">
      <c r="A1300" t="s">
        <v>1323</v>
      </c>
      <c r="B1300">
        <v>6</v>
      </c>
      <c r="C1300">
        <v>5</v>
      </c>
      <c r="D1300">
        <f t="shared" si="38"/>
        <v>1</v>
      </c>
      <c r="E1300">
        <v>10715</v>
      </c>
      <c r="F1300">
        <v>10714</v>
      </c>
      <c r="G1300">
        <f t="shared" si="39"/>
        <v>1</v>
      </c>
      <c r="H1300">
        <v>17</v>
      </c>
      <c r="I1300">
        <v>1</v>
      </c>
      <c r="J1300">
        <f>SUM($H$32:H1300)</f>
        <v>18176</v>
      </c>
      <c r="K1300">
        <f>SUM($I$32:I1300)</f>
        <v>1159</v>
      </c>
      <c r="L1300">
        <v>295</v>
      </c>
      <c r="M1300">
        <v>756863</v>
      </c>
    </row>
    <row r="1301" spans="1:13" ht="15" customHeight="1" x14ac:dyDescent="0.25">
      <c r="A1301" t="s">
        <v>1324</v>
      </c>
      <c r="B1301">
        <v>5</v>
      </c>
      <c r="C1301">
        <v>1</v>
      </c>
      <c r="D1301">
        <f t="shared" si="38"/>
        <v>4</v>
      </c>
      <c r="E1301">
        <v>10714</v>
      </c>
      <c r="F1301">
        <v>10710</v>
      </c>
      <c r="G1301">
        <f t="shared" si="39"/>
        <v>4</v>
      </c>
      <c r="H1301">
        <v>4</v>
      </c>
      <c r="I1301">
        <v>2</v>
      </c>
      <c r="J1301">
        <f>SUM($H$32:H1301)</f>
        <v>18180</v>
      </c>
      <c r="K1301">
        <f>SUM($I$32:I1301)</f>
        <v>1161</v>
      </c>
      <c r="L1301">
        <v>375</v>
      </c>
      <c r="M1301">
        <v>757238</v>
      </c>
    </row>
    <row r="1302" spans="1:13" ht="15" customHeight="1" x14ac:dyDescent="0.25">
      <c r="A1302" t="s">
        <v>1325</v>
      </c>
      <c r="B1302">
        <v>1</v>
      </c>
      <c r="C1302">
        <v>1</v>
      </c>
      <c r="D1302">
        <f t="shared" si="38"/>
        <v>0</v>
      </c>
      <c r="E1302">
        <v>10710</v>
      </c>
      <c r="F1302">
        <v>10710</v>
      </c>
      <c r="G1302">
        <f t="shared" si="39"/>
        <v>0</v>
      </c>
      <c r="H1302">
        <v>0</v>
      </c>
      <c r="I1302">
        <v>0</v>
      </c>
      <c r="J1302">
        <f>SUM($H$32:H1302)</f>
        <v>18180</v>
      </c>
      <c r="K1302">
        <f>SUM($I$32:I1302)</f>
        <v>1161</v>
      </c>
      <c r="L1302">
        <v>14</v>
      </c>
      <c r="M1302">
        <v>757252</v>
      </c>
    </row>
    <row r="1303" spans="1:13" ht="15" customHeight="1" x14ac:dyDescent="0.25">
      <c r="A1303" t="s">
        <v>1326</v>
      </c>
      <c r="B1303">
        <v>2</v>
      </c>
      <c r="C1303">
        <v>1</v>
      </c>
      <c r="D1303">
        <f t="shared" si="38"/>
        <v>1</v>
      </c>
      <c r="E1303">
        <v>10710</v>
      </c>
      <c r="F1303">
        <v>10706</v>
      </c>
      <c r="G1303">
        <f t="shared" si="39"/>
        <v>4</v>
      </c>
      <c r="H1303">
        <v>2</v>
      </c>
      <c r="I1303">
        <v>2</v>
      </c>
      <c r="J1303">
        <f>SUM($H$32:H1303)</f>
        <v>18182</v>
      </c>
      <c r="K1303">
        <f>SUM($I$32:I1303)</f>
        <v>1163</v>
      </c>
      <c r="L1303">
        <v>162</v>
      </c>
      <c r="M1303">
        <v>757414</v>
      </c>
    </row>
    <row r="1304" spans="1:13" ht="15" customHeight="1" x14ac:dyDescent="0.25">
      <c r="A1304" t="s">
        <v>1327</v>
      </c>
      <c r="B1304">
        <v>1</v>
      </c>
      <c r="C1304">
        <v>1</v>
      </c>
      <c r="D1304">
        <f t="shared" si="38"/>
        <v>0</v>
      </c>
      <c r="E1304">
        <v>10706</v>
      </c>
      <c r="F1304">
        <v>10706</v>
      </c>
      <c r="G1304">
        <f t="shared" si="39"/>
        <v>0</v>
      </c>
      <c r="H1304">
        <v>0</v>
      </c>
      <c r="I1304">
        <v>0</v>
      </c>
      <c r="J1304">
        <f>SUM($H$32:H1304)</f>
        <v>18182</v>
      </c>
      <c r="K1304">
        <f>SUM($I$32:I1304)</f>
        <v>1163</v>
      </c>
      <c r="L1304">
        <v>16</v>
      </c>
      <c r="M1304">
        <v>757430</v>
      </c>
    </row>
    <row r="1305" spans="1:13" ht="15" customHeight="1" x14ac:dyDescent="0.25">
      <c r="A1305" t="s">
        <v>1328</v>
      </c>
      <c r="B1305">
        <v>3</v>
      </c>
      <c r="C1305">
        <v>3</v>
      </c>
      <c r="D1305">
        <f t="shared" si="38"/>
        <v>0</v>
      </c>
      <c r="E1305">
        <v>10706</v>
      </c>
      <c r="F1305">
        <v>10706</v>
      </c>
      <c r="G1305">
        <f t="shared" si="39"/>
        <v>0</v>
      </c>
      <c r="H1305">
        <v>5</v>
      </c>
      <c r="I1305">
        <v>0</v>
      </c>
      <c r="J1305">
        <f>SUM($H$32:H1305)</f>
        <v>18187</v>
      </c>
      <c r="K1305">
        <f>SUM($I$32:I1305)</f>
        <v>1163</v>
      </c>
      <c r="L1305">
        <v>295</v>
      </c>
      <c r="M1305">
        <v>757725</v>
      </c>
    </row>
    <row r="1306" spans="1:13" ht="15" customHeight="1" x14ac:dyDescent="0.25">
      <c r="A1306" t="s">
        <v>1329</v>
      </c>
      <c r="B1306">
        <v>1</v>
      </c>
      <c r="C1306">
        <v>1</v>
      </c>
      <c r="D1306">
        <f t="shared" si="38"/>
        <v>0</v>
      </c>
      <c r="E1306">
        <v>10706</v>
      </c>
      <c r="F1306">
        <v>10706</v>
      </c>
      <c r="G1306">
        <f t="shared" si="39"/>
        <v>0</v>
      </c>
      <c r="H1306">
        <v>0</v>
      </c>
      <c r="I1306">
        <v>0</v>
      </c>
      <c r="J1306">
        <f>SUM($H$32:H1306)</f>
        <v>18187</v>
      </c>
      <c r="K1306">
        <f>SUM($I$32:I1306)</f>
        <v>1163</v>
      </c>
      <c r="L1306">
        <v>19</v>
      </c>
      <c r="M1306">
        <v>757744</v>
      </c>
    </row>
    <row r="1307" spans="1:13" ht="15" customHeight="1" x14ac:dyDescent="0.25">
      <c r="A1307" t="s">
        <v>1330</v>
      </c>
      <c r="B1307">
        <v>1</v>
      </c>
      <c r="C1307">
        <v>1</v>
      </c>
      <c r="D1307">
        <f t="shared" si="38"/>
        <v>0</v>
      </c>
      <c r="E1307">
        <v>10706</v>
      </c>
      <c r="F1307">
        <v>10706</v>
      </c>
      <c r="G1307">
        <f t="shared" si="39"/>
        <v>0</v>
      </c>
      <c r="H1307">
        <v>0</v>
      </c>
      <c r="I1307">
        <v>0</v>
      </c>
      <c r="J1307">
        <f>SUM($H$32:H1307)</f>
        <v>18187</v>
      </c>
      <c r="K1307">
        <f>SUM($I$32:I1307)</f>
        <v>1163</v>
      </c>
      <c r="L1307">
        <v>8</v>
      </c>
      <c r="M1307">
        <v>757752</v>
      </c>
    </row>
    <row r="1308" spans="1:13" ht="15" customHeight="1" x14ac:dyDescent="0.25">
      <c r="A1308" t="s">
        <v>1331</v>
      </c>
      <c r="B1308">
        <v>2</v>
      </c>
      <c r="C1308">
        <v>1</v>
      </c>
      <c r="D1308">
        <f t="shared" si="38"/>
        <v>1</v>
      </c>
      <c r="E1308">
        <v>10706</v>
      </c>
      <c r="F1308">
        <v>10700</v>
      </c>
      <c r="G1308">
        <f t="shared" si="39"/>
        <v>6</v>
      </c>
      <c r="H1308">
        <v>2</v>
      </c>
      <c r="I1308">
        <v>1</v>
      </c>
      <c r="J1308">
        <f>SUM($H$32:H1308)</f>
        <v>18189</v>
      </c>
      <c r="K1308">
        <f>SUM($I$32:I1308)</f>
        <v>1164</v>
      </c>
      <c r="L1308">
        <v>180</v>
      </c>
      <c r="M1308">
        <v>757932</v>
      </c>
    </row>
    <row r="1309" spans="1:13" ht="15" customHeight="1" x14ac:dyDescent="0.25">
      <c r="A1309" t="s">
        <v>1332</v>
      </c>
      <c r="B1309">
        <v>3</v>
      </c>
      <c r="C1309">
        <v>1</v>
      </c>
      <c r="D1309">
        <f t="shared" si="38"/>
        <v>2</v>
      </c>
      <c r="E1309">
        <v>10700</v>
      </c>
      <c r="F1309">
        <v>10687</v>
      </c>
      <c r="G1309">
        <f t="shared" si="39"/>
        <v>13</v>
      </c>
      <c r="H1309">
        <v>4</v>
      </c>
      <c r="I1309">
        <v>2</v>
      </c>
      <c r="J1309">
        <f>SUM($H$32:H1309)</f>
        <v>18193</v>
      </c>
      <c r="K1309">
        <f>SUM($I$32:I1309)</f>
        <v>1166</v>
      </c>
      <c r="L1309">
        <v>323</v>
      </c>
      <c r="M1309">
        <v>758255</v>
      </c>
    </row>
    <row r="1310" spans="1:13" ht="15" customHeight="1" x14ac:dyDescent="0.25">
      <c r="A1310" t="s">
        <v>1333</v>
      </c>
      <c r="B1310">
        <v>1</v>
      </c>
      <c r="C1310">
        <v>1</v>
      </c>
      <c r="D1310">
        <f t="shared" si="38"/>
        <v>0</v>
      </c>
      <c r="E1310">
        <v>10687</v>
      </c>
      <c r="F1310">
        <v>10687</v>
      </c>
      <c r="G1310">
        <f t="shared" si="39"/>
        <v>0</v>
      </c>
      <c r="H1310">
        <v>0</v>
      </c>
      <c r="I1310">
        <v>0</v>
      </c>
      <c r="J1310">
        <f>SUM($H$32:H1310)</f>
        <v>18193</v>
      </c>
      <c r="K1310">
        <f>SUM($I$32:I1310)</f>
        <v>1166</v>
      </c>
      <c r="L1310">
        <v>13</v>
      </c>
      <c r="M1310">
        <v>758268</v>
      </c>
    </row>
    <row r="1311" spans="1:13" ht="15" customHeight="1" x14ac:dyDescent="0.25">
      <c r="A1311" t="s">
        <v>1334</v>
      </c>
      <c r="B1311">
        <v>1</v>
      </c>
      <c r="C1311">
        <v>1</v>
      </c>
      <c r="D1311">
        <f t="shared" si="38"/>
        <v>0</v>
      </c>
      <c r="E1311">
        <v>10687</v>
      </c>
      <c r="F1311">
        <v>10687</v>
      </c>
      <c r="G1311">
        <f t="shared" si="39"/>
        <v>0</v>
      </c>
      <c r="H1311">
        <v>0</v>
      </c>
      <c r="I1311">
        <v>0</v>
      </c>
      <c r="J1311">
        <f>SUM($H$32:H1311)</f>
        <v>18193</v>
      </c>
      <c r="K1311">
        <f>SUM($I$32:I1311)</f>
        <v>1166</v>
      </c>
      <c r="L1311">
        <v>6</v>
      </c>
      <c r="M1311">
        <v>758274</v>
      </c>
    </row>
    <row r="1312" spans="1:13" ht="15" customHeight="1" x14ac:dyDescent="0.25">
      <c r="A1312" t="s">
        <v>1335</v>
      </c>
      <c r="B1312">
        <v>5</v>
      </c>
      <c r="C1312">
        <v>2</v>
      </c>
      <c r="D1312">
        <f t="shared" ref="D1312:D1375" si="40">B1312-C1312</f>
        <v>3</v>
      </c>
      <c r="E1312">
        <v>10687</v>
      </c>
      <c r="F1312">
        <v>10629</v>
      </c>
      <c r="G1312">
        <f t="shared" ref="G1312:G1375" si="41">E1312-F1312</f>
        <v>58</v>
      </c>
      <c r="H1312">
        <v>16</v>
      </c>
      <c r="I1312">
        <v>6</v>
      </c>
      <c r="J1312">
        <f>SUM($H$32:H1312)</f>
        <v>18209</v>
      </c>
      <c r="K1312">
        <f>SUM($I$32:I1312)</f>
        <v>1172</v>
      </c>
      <c r="L1312">
        <v>894</v>
      </c>
      <c r="M1312">
        <v>759168</v>
      </c>
    </row>
    <row r="1313" spans="1:13" ht="15" customHeight="1" x14ac:dyDescent="0.25">
      <c r="A1313" t="s">
        <v>1336</v>
      </c>
      <c r="B1313">
        <v>4</v>
      </c>
      <c r="C1313">
        <v>4</v>
      </c>
      <c r="D1313">
        <f t="shared" si="40"/>
        <v>0</v>
      </c>
      <c r="E1313">
        <v>10629</v>
      </c>
      <c r="F1313">
        <v>10629</v>
      </c>
      <c r="G1313">
        <f t="shared" si="41"/>
        <v>0</v>
      </c>
      <c r="H1313">
        <v>6</v>
      </c>
      <c r="I1313">
        <v>0</v>
      </c>
      <c r="J1313">
        <f>SUM($H$32:H1313)</f>
        <v>18215</v>
      </c>
      <c r="K1313">
        <f>SUM($I$32:I1313)</f>
        <v>1172</v>
      </c>
      <c r="L1313">
        <v>73</v>
      </c>
      <c r="M1313">
        <v>759241</v>
      </c>
    </row>
    <row r="1314" spans="1:13" ht="15" customHeight="1" x14ac:dyDescent="0.25">
      <c r="A1314" t="s">
        <v>1337</v>
      </c>
      <c r="B1314">
        <v>3</v>
      </c>
      <c r="C1314">
        <v>3</v>
      </c>
      <c r="D1314">
        <f t="shared" si="40"/>
        <v>0</v>
      </c>
      <c r="E1314">
        <v>10629</v>
      </c>
      <c r="F1314">
        <v>10629</v>
      </c>
      <c r="G1314">
        <f t="shared" si="41"/>
        <v>0</v>
      </c>
      <c r="H1314">
        <v>5</v>
      </c>
      <c r="I1314">
        <v>0</v>
      </c>
      <c r="J1314">
        <f>SUM($H$32:H1314)</f>
        <v>18220</v>
      </c>
      <c r="K1314">
        <f>SUM($I$32:I1314)</f>
        <v>1172</v>
      </c>
      <c r="L1314">
        <v>69</v>
      </c>
      <c r="M1314">
        <v>759310</v>
      </c>
    </row>
    <row r="1315" spans="1:13" ht="15" customHeight="1" x14ac:dyDescent="0.25">
      <c r="A1315" t="s">
        <v>1338</v>
      </c>
      <c r="B1315">
        <v>11</v>
      </c>
      <c r="C1315">
        <v>1</v>
      </c>
      <c r="D1315">
        <f t="shared" si="40"/>
        <v>10</v>
      </c>
      <c r="E1315">
        <v>10629</v>
      </c>
      <c r="F1315">
        <v>10619</v>
      </c>
      <c r="G1315">
        <f t="shared" si="41"/>
        <v>10</v>
      </c>
      <c r="H1315">
        <v>6</v>
      </c>
      <c r="I1315">
        <v>3</v>
      </c>
      <c r="J1315">
        <f>SUM($H$32:H1315)</f>
        <v>18226</v>
      </c>
      <c r="K1315">
        <f>SUM($I$32:I1315)</f>
        <v>1175</v>
      </c>
      <c r="L1315">
        <v>460</v>
      </c>
      <c r="M1315">
        <v>759770</v>
      </c>
    </row>
    <row r="1316" spans="1:13" ht="15" customHeight="1" x14ac:dyDescent="0.25">
      <c r="A1316" t="s">
        <v>1339</v>
      </c>
      <c r="B1316">
        <v>7</v>
      </c>
      <c r="C1316">
        <v>4</v>
      </c>
      <c r="D1316">
        <f t="shared" si="40"/>
        <v>3</v>
      </c>
      <c r="E1316">
        <v>10619</v>
      </c>
      <c r="F1316">
        <v>10587</v>
      </c>
      <c r="G1316">
        <f t="shared" si="41"/>
        <v>32</v>
      </c>
      <c r="H1316">
        <v>24</v>
      </c>
      <c r="I1316">
        <v>4</v>
      </c>
      <c r="J1316">
        <f>SUM($H$32:H1316)</f>
        <v>18250</v>
      </c>
      <c r="K1316">
        <f>SUM($I$32:I1316)</f>
        <v>1179</v>
      </c>
      <c r="L1316">
        <v>929</v>
      </c>
      <c r="M1316">
        <v>760699</v>
      </c>
    </row>
    <row r="1317" spans="1:13" ht="15" customHeight="1" x14ac:dyDescent="0.25">
      <c r="A1317" t="s">
        <v>1340</v>
      </c>
      <c r="B1317">
        <v>5</v>
      </c>
      <c r="C1317">
        <v>3</v>
      </c>
      <c r="D1317">
        <f t="shared" si="40"/>
        <v>2</v>
      </c>
      <c r="E1317">
        <v>10587</v>
      </c>
      <c r="F1317">
        <v>10553</v>
      </c>
      <c r="G1317">
        <f t="shared" si="41"/>
        <v>34</v>
      </c>
      <c r="H1317">
        <v>16</v>
      </c>
      <c r="I1317">
        <v>2</v>
      </c>
      <c r="J1317">
        <f>SUM($H$32:H1317)</f>
        <v>18266</v>
      </c>
      <c r="K1317">
        <f>SUM($I$32:I1317)</f>
        <v>1181</v>
      </c>
      <c r="L1317">
        <v>774</v>
      </c>
      <c r="M1317">
        <v>761473</v>
      </c>
    </row>
    <row r="1318" spans="1:13" ht="15" customHeight="1" x14ac:dyDescent="0.25">
      <c r="A1318" t="s">
        <v>1341</v>
      </c>
      <c r="B1318">
        <v>5</v>
      </c>
      <c r="C1318">
        <v>1</v>
      </c>
      <c r="D1318">
        <f t="shared" si="40"/>
        <v>4</v>
      </c>
      <c r="E1318">
        <v>10553</v>
      </c>
      <c r="F1318">
        <v>10513</v>
      </c>
      <c r="G1318">
        <f t="shared" si="41"/>
        <v>40</v>
      </c>
      <c r="H1318">
        <v>4</v>
      </c>
      <c r="I1318">
        <v>2</v>
      </c>
      <c r="J1318">
        <f>SUM($H$32:H1318)</f>
        <v>18270</v>
      </c>
      <c r="K1318">
        <f>SUM($I$32:I1318)</f>
        <v>1183</v>
      </c>
      <c r="L1318">
        <v>334</v>
      </c>
      <c r="M1318">
        <v>761807</v>
      </c>
    </row>
    <row r="1319" spans="1:13" ht="15" customHeight="1" x14ac:dyDescent="0.25">
      <c r="A1319" t="s">
        <v>1342</v>
      </c>
      <c r="B1319">
        <v>2</v>
      </c>
      <c r="C1319">
        <v>2</v>
      </c>
      <c r="D1319">
        <f t="shared" si="40"/>
        <v>0</v>
      </c>
      <c r="E1319">
        <v>10513</v>
      </c>
      <c r="F1319">
        <v>10513</v>
      </c>
      <c r="G1319">
        <f t="shared" si="41"/>
        <v>0</v>
      </c>
      <c r="H1319">
        <v>2</v>
      </c>
      <c r="I1319">
        <v>0</v>
      </c>
      <c r="J1319">
        <f>SUM($H$32:H1319)</f>
        <v>18272</v>
      </c>
      <c r="K1319">
        <f>SUM($I$32:I1319)</f>
        <v>1183</v>
      </c>
      <c r="L1319">
        <v>44</v>
      </c>
      <c r="M1319">
        <v>761851</v>
      </c>
    </row>
    <row r="1320" spans="1:13" ht="15" customHeight="1" x14ac:dyDescent="0.25">
      <c r="A1320" t="s">
        <v>1343</v>
      </c>
      <c r="B1320">
        <v>8</v>
      </c>
      <c r="C1320">
        <v>5</v>
      </c>
      <c r="D1320">
        <f t="shared" si="40"/>
        <v>3</v>
      </c>
      <c r="E1320">
        <v>10513</v>
      </c>
      <c r="F1320">
        <v>10484</v>
      </c>
      <c r="G1320">
        <f t="shared" si="41"/>
        <v>29</v>
      </c>
      <c r="H1320">
        <v>32</v>
      </c>
      <c r="I1320">
        <v>6</v>
      </c>
      <c r="J1320">
        <f>SUM($H$32:H1320)</f>
        <v>18304</v>
      </c>
      <c r="K1320">
        <f>SUM($I$32:I1320)</f>
        <v>1189</v>
      </c>
      <c r="L1320">
        <v>967</v>
      </c>
      <c r="M1320">
        <v>762818</v>
      </c>
    </row>
    <row r="1321" spans="1:13" ht="15" customHeight="1" x14ac:dyDescent="0.25">
      <c r="A1321" t="s">
        <v>1344</v>
      </c>
      <c r="B1321">
        <v>1</v>
      </c>
      <c r="C1321">
        <v>1</v>
      </c>
      <c r="D1321">
        <f t="shared" si="40"/>
        <v>0</v>
      </c>
      <c r="E1321">
        <v>10484</v>
      </c>
      <c r="F1321">
        <v>10484</v>
      </c>
      <c r="G1321">
        <f t="shared" si="41"/>
        <v>0</v>
      </c>
      <c r="H1321">
        <v>0</v>
      </c>
      <c r="I1321">
        <v>0</v>
      </c>
      <c r="J1321">
        <f>SUM($H$32:H1321)</f>
        <v>18304</v>
      </c>
      <c r="K1321">
        <f>SUM($I$32:I1321)</f>
        <v>1189</v>
      </c>
      <c r="L1321">
        <v>13</v>
      </c>
      <c r="M1321">
        <v>762831</v>
      </c>
    </row>
    <row r="1322" spans="1:13" ht="15" customHeight="1" x14ac:dyDescent="0.25">
      <c r="A1322" t="s">
        <v>1345</v>
      </c>
      <c r="B1322">
        <v>2</v>
      </c>
      <c r="C1322">
        <v>2</v>
      </c>
      <c r="D1322">
        <f t="shared" si="40"/>
        <v>0</v>
      </c>
      <c r="E1322">
        <v>10484</v>
      </c>
      <c r="F1322">
        <v>10484</v>
      </c>
      <c r="G1322">
        <f t="shared" si="41"/>
        <v>0</v>
      </c>
      <c r="H1322">
        <v>2</v>
      </c>
      <c r="I1322">
        <v>0</v>
      </c>
      <c r="J1322">
        <f>SUM($H$32:H1322)</f>
        <v>18306</v>
      </c>
      <c r="K1322">
        <f>SUM($I$32:I1322)</f>
        <v>1189</v>
      </c>
      <c r="L1322">
        <v>45</v>
      </c>
      <c r="M1322">
        <v>762876</v>
      </c>
    </row>
    <row r="1323" spans="1:13" ht="15" customHeight="1" x14ac:dyDescent="0.25">
      <c r="A1323" t="s">
        <v>1346</v>
      </c>
      <c r="B1323">
        <v>10</v>
      </c>
      <c r="C1323">
        <v>9</v>
      </c>
      <c r="D1323">
        <f t="shared" si="40"/>
        <v>1</v>
      </c>
      <c r="E1323">
        <v>10484</v>
      </c>
      <c r="F1323">
        <v>10431</v>
      </c>
      <c r="G1323">
        <f t="shared" si="41"/>
        <v>53</v>
      </c>
      <c r="H1323">
        <v>30</v>
      </c>
      <c r="I1323">
        <v>1</v>
      </c>
      <c r="J1323">
        <f>SUM($H$32:H1323)</f>
        <v>18336</v>
      </c>
      <c r="K1323">
        <f>SUM($I$32:I1323)</f>
        <v>1190</v>
      </c>
      <c r="L1323">
        <v>773</v>
      </c>
      <c r="M1323">
        <v>763649</v>
      </c>
    </row>
    <row r="1324" spans="1:13" ht="15" customHeight="1" x14ac:dyDescent="0.25">
      <c r="A1324" t="s">
        <v>1347</v>
      </c>
      <c r="B1324">
        <v>3</v>
      </c>
      <c r="C1324">
        <v>2</v>
      </c>
      <c r="D1324">
        <f t="shared" si="40"/>
        <v>1</v>
      </c>
      <c r="E1324">
        <v>10431</v>
      </c>
      <c r="F1324">
        <v>10422</v>
      </c>
      <c r="G1324">
        <f t="shared" si="41"/>
        <v>9</v>
      </c>
      <c r="H1324">
        <v>7</v>
      </c>
      <c r="I1324">
        <v>1</v>
      </c>
      <c r="J1324">
        <f>SUM($H$32:H1324)</f>
        <v>18343</v>
      </c>
      <c r="K1324">
        <f>SUM($I$32:I1324)</f>
        <v>1191</v>
      </c>
      <c r="L1324">
        <v>449</v>
      </c>
      <c r="M1324">
        <v>764098</v>
      </c>
    </row>
    <row r="1325" spans="1:13" ht="15" customHeight="1" x14ac:dyDescent="0.25">
      <c r="A1325" t="s">
        <v>1348</v>
      </c>
      <c r="B1325">
        <v>8</v>
      </c>
      <c r="C1325">
        <v>8</v>
      </c>
      <c r="D1325">
        <f t="shared" si="40"/>
        <v>0</v>
      </c>
      <c r="E1325">
        <v>10422</v>
      </c>
      <c r="F1325">
        <v>10422</v>
      </c>
      <c r="G1325">
        <f t="shared" si="41"/>
        <v>0</v>
      </c>
      <c r="H1325">
        <v>14</v>
      </c>
      <c r="I1325">
        <v>0</v>
      </c>
      <c r="J1325">
        <f>SUM($H$32:H1325)</f>
        <v>18357</v>
      </c>
      <c r="K1325">
        <f>SUM($I$32:I1325)</f>
        <v>1191</v>
      </c>
      <c r="L1325">
        <v>251</v>
      </c>
      <c r="M1325">
        <v>764349</v>
      </c>
    </row>
    <row r="1326" spans="1:13" ht="15" customHeight="1" x14ac:dyDescent="0.25">
      <c r="A1326" t="s">
        <v>1349</v>
      </c>
      <c r="B1326">
        <v>5</v>
      </c>
      <c r="C1326">
        <v>5</v>
      </c>
      <c r="D1326">
        <f t="shared" si="40"/>
        <v>0</v>
      </c>
      <c r="E1326">
        <v>10422</v>
      </c>
      <c r="F1326">
        <v>10422</v>
      </c>
      <c r="G1326">
        <f t="shared" si="41"/>
        <v>0</v>
      </c>
      <c r="H1326">
        <v>11</v>
      </c>
      <c r="I1326">
        <v>0</v>
      </c>
      <c r="J1326">
        <f>SUM($H$32:H1326)</f>
        <v>18368</v>
      </c>
      <c r="K1326">
        <f>SUM($I$32:I1326)</f>
        <v>1191</v>
      </c>
      <c r="L1326">
        <v>222</v>
      </c>
      <c r="M1326">
        <v>764571</v>
      </c>
    </row>
    <row r="1327" spans="1:13" ht="15" customHeight="1" x14ac:dyDescent="0.25">
      <c r="A1327" t="s">
        <v>1350</v>
      </c>
      <c r="B1327">
        <v>8</v>
      </c>
      <c r="C1327">
        <v>8</v>
      </c>
      <c r="D1327">
        <f t="shared" si="40"/>
        <v>0</v>
      </c>
      <c r="E1327">
        <v>10422</v>
      </c>
      <c r="F1327">
        <v>10422</v>
      </c>
      <c r="G1327">
        <f t="shared" si="41"/>
        <v>0</v>
      </c>
      <c r="H1327">
        <v>14</v>
      </c>
      <c r="I1327">
        <v>0</v>
      </c>
      <c r="J1327">
        <f>SUM($H$32:H1327)</f>
        <v>18382</v>
      </c>
      <c r="K1327">
        <f>SUM($I$32:I1327)</f>
        <v>1191</v>
      </c>
      <c r="L1327">
        <v>308</v>
      </c>
      <c r="M1327">
        <v>764880</v>
      </c>
    </row>
    <row r="1328" spans="1:13" ht="15" customHeight="1" x14ac:dyDescent="0.25">
      <c r="A1328" t="s">
        <v>1351</v>
      </c>
      <c r="B1328">
        <v>5</v>
      </c>
      <c r="C1328">
        <v>5</v>
      </c>
      <c r="D1328">
        <f t="shared" si="40"/>
        <v>0</v>
      </c>
      <c r="E1328">
        <v>10422</v>
      </c>
      <c r="F1328">
        <v>10422</v>
      </c>
      <c r="G1328">
        <f t="shared" si="41"/>
        <v>0</v>
      </c>
      <c r="H1328">
        <v>11</v>
      </c>
      <c r="I1328">
        <v>0</v>
      </c>
      <c r="J1328">
        <f>SUM($H$32:H1328)</f>
        <v>18393</v>
      </c>
      <c r="K1328">
        <f>SUM($I$32:I1328)</f>
        <v>1191</v>
      </c>
      <c r="L1328">
        <v>218</v>
      </c>
      <c r="M1328">
        <v>765098</v>
      </c>
    </row>
    <row r="1329" spans="1:13" ht="15" customHeight="1" x14ac:dyDescent="0.25">
      <c r="A1329" t="s">
        <v>1352</v>
      </c>
      <c r="B1329">
        <v>4</v>
      </c>
      <c r="C1329">
        <v>4</v>
      </c>
      <c r="D1329">
        <f t="shared" si="40"/>
        <v>0</v>
      </c>
      <c r="E1329">
        <v>10422</v>
      </c>
      <c r="F1329">
        <v>10422</v>
      </c>
      <c r="G1329">
        <f t="shared" si="41"/>
        <v>0</v>
      </c>
      <c r="H1329">
        <v>6</v>
      </c>
      <c r="I1329">
        <v>0</v>
      </c>
      <c r="J1329">
        <f>SUM($H$32:H1329)</f>
        <v>18399</v>
      </c>
      <c r="K1329">
        <f>SUM($I$32:I1329)</f>
        <v>1191</v>
      </c>
      <c r="L1329">
        <v>74</v>
      </c>
      <c r="M1329">
        <v>765172</v>
      </c>
    </row>
    <row r="1330" spans="1:13" ht="15" customHeight="1" x14ac:dyDescent="0.25">
      <c r="A1330" t="s">
        <v>1353</v>
      </c>
      <c r="B1330">
        <v>5</v>
      </c>
      <c r="C1330">
        <v>5</v>
      </c>
      <c r="D1330">
        <f t="shared" si="40"/>
        <v>0</v>
      </c>
      <c r="E1330">
        <v>10422</v>
      </c>
      <c r="F1330">
        <v>10422</v>
      </c>
      <c r="G1330">
        <f t="shared" si="41"/>
        <v>0</v>
      </c>
      <c r="H1330">
        <v>11</v>
      </c>
      <c r="I1330">
        <v>0</v>
      </c>
      <c r="J1330">
        <f>SUM($H$32:H1330)</f>
        <v>18410</v>
      </c>
      <c r="K1330">
        <f>SUM($I$32:I1330)</f>
        <v>1191</v>
      </c>
      <c r="L1330">
        <v>211</v>
      </c>
      <c r="M1330">
        <v>765383</v>
      </c>
    </row>
    <row r="1331" spans="1:13" ht="15" customHeight="1" x14ac:dyDescent="0.25">
      <c r="A1331" t="s">
        <v>1354</v>
      </c>
      <c r="B1331">
        <v>5</v>
      </c>
      <c r="C1331">
        <v>5</v>
      </c>
      <c r="D1331">
        <f t="shared" si="40"/>
        <v>0</v>
      </c>
      <c r="E1331">
        <v>10422</v>
      </c>
      <c r="F1331">
        <v>10422</v>
      </c>
      <c r="G1331">
        <f t="shared" si="41"/>
        <v>0</v>
      </c>
      <c r="H1331">
        <v>11</v>
      </c>
      <c r="I1331">
        <v>0</v>
      </c>
      <c r="J1331">
        <f>SUM($H$32:H1331)</f>
        <v>18421</v>
      </c>
      <c r="K1331">
        <f>SUM($I$32:I1331)</f>
        <v>1191</v>
      </c>
      <c r="L1331">
        <v>248</v>
      </c>
      <c r="M1331">
        <v>765631</v>
      </c>
    </row>
    <row r="1332" spans="1:13" ht="15" customHeight="1" x14ac:dyDescent="0.25">
      <c r="A1332" t="s">
        <v>1355</v>
      </c>
      <c r="B1332">
        <v>4</v>
      </c>
      <c r="C1332">
        <v>4</v>
      </c>
      <c r="D1332">
        <f t="shared" si="40"/>
        <v>0</v>
      </c>
      <c r="E1332">
        <v>10422</v>
      </c>
      <c r="F1332">
        <v>10422</v>
      </c>
      <c r="G1332">
        <f t="shared" si="41"/>
        <v>0</v>
      </c>
      <c r="H1332">
        <v>6</v>
      </c>
      <c r="I1332">
        <v>0</v>
      </c>
      <c r="J1332">
        <f>SUM($H$32:H1332)</f>
        <v>18427</v>
      </c>
      <c r="K1332">
        <f>SUM($I$32:I1332)</f>
        <v>1191</v>
      </c>
      <c r="L1332">
        <v>74</v>
      </c>
      <c r="M1332">
        <v>765705</v>
      </c>
    </row>
    <row r="1333" spans="1:13" ht="15" customHeight="1" x14ac:dyDescent="0.25">
      <c r="A1333" t="s">
        <v>1356</v>
      </c>
      <c r="B1333">
        <v>4</v>
      </c>
      <c r="C1333">
        <v>4</v>
      </c>
      <c r="D1333">
        <f t="shared" si="40"/>
        <v>0</v>
      </c>
      <c r="E1333">
        <v>10422</v>
      </c>
      <c r="F1333">
        <v>10422</v>
      </c>
      <c r="G1333">
        <f t="shared" si="41"/>
        <v>0</v>
      </c>
      <c r="H1333">
        <v>6</v>
      </c>
      <c r="I1333">
        <v>0</v>
      </c>
      <c r="J1333">
        <f>SUM($H$32:H1333)</f>
        <v>18433</v>
      </c>
      <c r="K1333">
        <f>SUM($I$32:I1333)</f>
        <v>1191</v>
      </c>
      <c r="L1333">
        <v>78</v>
      </c>
      <c r="M1333">
        <v>765783</v>
      </c>
    </row>
    <row r="1334" spans="1:13" ht="15" customHeight="1" x14ac:dyDescent="0.25">
      <c r="A1334" t="s">
        <v>1357</v>
      </c>
      <c r="B1334">
        <v>5</v>
      </c>
      <c r="C1334">
        <v>5</v>
      </c>
      <c r="D1334">
        <f t="shared" si="40"/>
        <v>0</v>
      </c>
      <c r="E1334">
        <v>10422</v>
      </c>
      <c r="F1334">
        <v>10422</v>
      </c>
      <c r="G1334">
        <f t="shared" si="41"/>
        <v>0</v>
      </c>
      <c r="H1334">
        <v>11</v>
      </c>
      <c r="I1334">
        <v>0</v>
      </c>
      <c r="J1334">
        <f>SUM($H$32:H1334)</f>
        <v>18444</v>
      </c>
      <c r="K1334">
        <f>SUM($I$32:I1334)</f>
        <v>1191</v>
      </c>
      <c r="L1334">
        <v>217</v>
      </c>
      <c r="M1334">
        <v>766000</v>
      </c>
    </row>
    <row r="1335" spans="1:13" ht="15" customHeight="1" x14ac:dyDescent="0.25">
      <c r="A1335" t="s">
        <v>1358</v>
      </c>
      <c r="B1335">
        <v>5</v>
      </c>
      <c r="C1335">
        <v>5</v>
      </c>
      <c r="D1335">
        <f t="shared" si="40"/>
        <v>0</v>
      </c>
      <c r="E1335">
        <v>10422</v>
      </c>
      <c r="F1335">
        <v>10422</v>
      </c>
      <c r="G1335">
        <f t="shared" si="41"/>
        <v>0</v>
      </c>
      <c r="H1335">
        <v>11</v>
      </c>
      <c r="I1335">
        <v>0</v>
      </c>
      <c r="J1335">
        <f>SUM($H$32:H1335)</f>
        <v>18455</v>
      </c>
      <c r="K1335">
        <f>SUM($I$32:I1335)</f>
        <v>1191</v>
      </c>
      <c r="L1335">
        <v>312</v>
      </c>
      <c r="M1335">
        <v>766312</v>
      </c>
    </row>
    <row r="1336" spans="1:13" ht="15" customHeight="1" x14ac:dyDescent="0.25">
      <c r="A1336" t="s">
        <v>1359</v>
      </c>
      <c r="B1336">
        <v>6</v>
      </c>
      <c r="C1336">
        <v>6</v>
      </c>
      <c r="D1336">
        <f t="shared" si="40"/>
        <v>0</v>
      </c>
      <c r="E1336">
        <v>10422</v>
      </c>
      <c r="F1336">
        <v>10422</v>
      </c>
      <c r="G1336">
        <f t="shared" si="41"/>
        <v>0</v>
      </c>
      <c r="H1336">
        <v>12</v>
      </c>
      <c r="I1336">
        <v>0</v>
      </c>
      <c r="J1336">
        <f>SUM($H$32:H1336)</f>
        <v>18467</v>
      </c>
      <c r="K1336">
        <f>SUM($I$32:I1336)</f>
        <v>1191</v>
      </c>
      <c r="L1336">
        <v>203</v>
      </c>
      <c r="M1336">
        <v>766515</v>
      </c>
    </row>
    <row r="1337" spans="1:13" ht="15" customHeight="1" x14ac:dyDescent="0.25">
      <c r="A1337" t="s">
        <v>1360</v>
      </c>
      <c r="B1337">
        <v>4</v>
      </c>
      <c r="C1337">
        <v>4</v>
      </c>
      <c r="D1337">
        <f t="shared" si="40"/>
        <v>0</v>
      </c>
      <c r="E1337">
        <v>10422</v>
      </c>
      <c r="F1337">
        <v>10422</v>
      </c>
      <c r="G1337">
        <f t="shared" si="41"/>
        <v>0</v>
      </c>
      <c r="H1337">
        <v>6</v>
      </c>
      <c r="I1337">
        <v>0</v>
      </c>
      <c r="J1337">
        <f>SUM($H$32:H1337)</f>
        <v>18473</v>
      </c>
      <c r="K1337">
        <f>SUM($I$32:I1337)</f>
        <v>1191</v>
      </c>
      <c r="L1337">
        <v>73</v>
      </c>
      <c r="M1337">
        <v>766588</v>
      </c>
    </row>
    <row r="1338" spans="1:13" ht="15" customHeight="1" x14ac:dyDescent="0.25">
      <c r="A1338" t="s">
        <v>1361</v>
      </c>
      <c r="B1338">
        <v>5</v>
      </c>
      <c r="C1338">
        <v>5</v>
      </c>
      <c r="D1338">
        <f t="shared" si="40"/>
        <v>0</v>
      </c>
      <c r="E1338">
        <v>10422</v>
      </c>
      <c r="F1338">
        <v>10422</v>
      </c>
      <c r="G1338">
        <f t="shared" si="41"/>
        <v>0</v>
      </c>
      <c r="H1338">
        <v>11</v>
      </c>
      <c r="I1338">
        <v>0</v>
      </c>
      <c r="J1338">
        <f>SUM($H$32:H1338)</f>
        <v>18484</v>
      </c>
      <c r="K1338">
        <f>SUM($I$32:I1338)</f>
        <v>1191</v>
      </c>
      <c r="L1338">
        <v>313</v>
      </c>
      <c r="M1338">
        <v>766901</v>
      </c>
    </row>
    <row r="1339" spans="1:13" ht="15" customHeight="1" x14ac:dyDescent="0.25">
      <c r="A1339" t="s">
        <v>1362</v>
      </c>
      <c r="B1339">
        <v>6</v>
      </c>
      <c r="C1339">
        <v>6</v>
      </c>
      <c r="D1339">
        <f t="shared" si="40"/>
        <v>0</v>
      </c>
      <c r="E1339">
        <v>10422</v>
      </c>
      <c r="F1339">
        <v>10422</v>
      </c>
      <c r="G1339">
        <f t="shared" si="41"/>
        <v>0</v>
      </c>
      <c r="H1339">
        <v>12</v>
      </c>
      <c r="I1339">
        <v>0</v>
      </c>
      <c r="J1339">
        <f>SUM($H$32:H1339)</f>
        <v>18496</v>
      </c>
      <c r="K1339">
        <f>SUM($I$32:I1339)</f>
        <v>1191</v>
      </c>
      <c r="L1339">
        <v>118</v>
      </c>
      <c r="M1339">
        <v>767019</v>
      </c>
    </row>
    <row r="1340" spans="1:13" ht="15" customHeight="1" x14ac:dyDescent="0.25">
      <c r="A1340" t="s">
        <v>1363</v>
      </c>
      <c r="B1340">
        <v>5</v>
      </c>
      <c r="C1340">
        <v>5</v>
      </c>
      <c r="D1340">
        <f t="shared" si="40"/>
        <v>0</v>
      </c>
      <c r="E1340">
        <v>10422</v>
      </c>
      <c r="F1340">
        <v>10422</v>
      </c>
      <c r="G1340">
        <f t="shared" si="41"/>
        <v>0</v>
      </c>
      <c r="H1340">
        <v>11</v>
      </c>
      <c r="I1340">
        <v>0</v>
      </c>
      <c r="J1340">
        <f>SUM($H$32:H1340)</f>
        <v>18507</v>
      </c>
      <c r="K1340">
        <f>SUM($I$32:I1340)</f>
        <v>1191</v>
      </c>
      <c r="L1340">
        <v>203</v>
      </c>
      <c r="M1340">
        <v>767222</v>
      </c>
    </row>
    <row r="1341" spans="1:13" ht="15" customHeight="1" x14ac:dyDescent="0.25">
      <c r="A1341" t="s">
        <v>1364</v>
      </c>
      <c r="B1341">
        <v>4</v>
      </c>
      <c r="C1341">
        <v>4</v>
      </c>
      <c r="D1341">
        <f t="shared" si="40"/>
        <v>0</v>
      </c>
      <c r="E1341">
        <v>10422</v>
      </c>
      <c r="F1341">
        <v>10422</v>
      </c>
      <c r="G1341">
        <f t="shared" si="41"/>
        <v>0</v>
      </c>
      <c r="H1341">
        <v>6</v>
      </c>
      <c r="I1341">
        <v>0</v>
      </c>
      <c r="J1341">
        <f>SUM($H$32:H1341)</f>
        <v>18513</v>
      </c>
      <c r="K1341">
        <f>SUM($I$32:I1341)</f>
        <v>1191</v>
      </c>
      <c r="L1341">
        <v>66</v>
      </c>
      <c r="M1341">
        <v>767288</v>
      </c>
    </row>
    <row r="1342" spans="1:13" ht="15" customHeight="1" x14ac:dyDescent="0.25">
      <c r="A1342" t="s">
        <v>1365</v>
      </c>
      <c r="B1342">
        <v>5</v>
      </c>
      <c r="C1342">
        <v>5</v>
      </c>
      <c r="D1342">
        <f t="shared" si="40"/>
        <v>0</v>
      </c>
      <c r="E1342">
        <v>10422</v>
      </c>
      <c r="F1342">
        <v>10422</v>
      </c>
      <c r="G1342">
        <f t="shared" si="41"/>
        <v>0</v>
      </c>
      <c r="H1342">
        <v>11</v>
      </c>
      <c r="I1342">
        <v>0</v>
      </c>
      <c r="J1342">
        <f>SUM($H$32:H1342)</f>
        <v>18524</v>
      </c>
      <c r="K1342">
        <f>SUM($I$32:I1342)</f>
        <v>1191</v>
      </c>
      <c r="L1342">
        <v>305</v>
      </c>
      <c r="M1342">
        <v>767593</v>
      </c>
    </row>
    <row r="1343" spans="1:13" ht="15" customHeight="1" x14ac:dyDescent="0.25">
      <c r="A1343" t="s">
        <v>1366</v>
      </c>
      <c r="B1343">
        <v>5</v>
      </c>
      <c r="C1343">
        <v>5</v>
      </c>
      <c r="D1343">
        <f t="shared" si="40"/>
        <v>0</v>
      </c>
      <c r="E1343">
        <v>10422</v>
      </c>
      <c r="F1343">
        <v>10422</v>
      </c>
      <c r="G1343">
        <f t="shared" si="41"/>
        <v>0</v>
      </c>
      <c r="H1343">
        <v>11</v>
      </c>
      <c r="I1343">
        <v>0</v>
      </c>
      <c r="J1343">
        <f>SUM($H$32:H1343)</f>
        <v>18535</v>
      </c>
      <c r="K1343">
        <f>SUM($I$32:I1343)</f>
        <v>1191</v>
      </c>
      <c r="L1343">
        <v>317</v>
      </c>
      <c r="M1343">
        <v>767910</v>
      </c>
    </row>
    <row r="1344" spans="1:13" ht="15" customHeight="1" x14ac:dyDescent="0.25">
      <c r="A1344" t="s">
        <v>1367</v>
      </c>
      <c r="B1344">
        <v>4</v>
      </c>
      <c r="C1344">
        <v>4</v>
      </c>
      <c r="D1344">
        <f t="shared" si="40"/>
        <v>0</v>
      </c>
      <c r="E1344">
        <v>10422</v>
      </c>
      <c r="F1344">
        <v>10422</v>
      </c>
      <c r="G1344">
        <f t="shared" si="41"/>
        <v>0</v>
      </c>
      <c r="H1344">
        <v>6</v>
      </c>
      <c r="I1344">
        <v>0</v>
      </c>
      <c r="J1344">
        <f>SUM($H$32:H1344)</f>
        <v>18541</v>
      </c>
      <c r="K1344">
        <f>SUM($I$32:I1344)</f>
        <v>1191</v>
      </c>
      <c r="L1344">
        <v>78</v>
      </c>
      <c r="M1344">
        <v>767988</v>
      </c>
    </row>
    <row r="1345" spans="1:13" ht="15" customHeight="1" x14ac:dyDescent="0.25">
      <c r="A1345" t="s">
        <v>1368</v>
      </c>
      <c r="B1345">
        <v>5</v>
      </c>
      <c r="C1345">
        <v>5</v>
      </c>
      <c r="D1345">
        <f t="shared" si="40"/>
        <v>0</v>
      </c>
      <c r="E1345">
        <v>10422</v>
      </c>
      <c r="F1345">
        <v>10422</v>
      </c>
      <c r="G1345">
        <f t="shared" si="41"/>
        <v>0</v>
      </c>
      <c r="H1345">
        <v>11</v>
      </c>
      <c r="I1345">
        <v>0</v>
      </c>
      <c r="J1345">
        <f>SUM($H$32:H1345)</f>
        <v>18552</v>
      </c>
      <c r="K1345">
        <f>SUM($I$32:I1345)</f>
        <v>1191</v>
      </c>
      <c r="L1345">
        <v>208</v>
      </c>
      <c r="M1345">
        <v>768196</v>
      </c>
    </row>
    <row r="1346" spans="1:13" ht="15" customHeight="1" x14ac:dyDescent="0.25">
      <c r="A1346" t="s">
        <v>1369</v>
      </c>
      <c r="B1346">
        <v>6</v>
      </c>
      <c r="C1346">
        <v>6</v>
      </c>
      <c r="D1346">
        <f t="shared" si="40"/>
        <v>0</v>
      </c>
      <c r="E1346">
        <v>10422</v>
      </c>
      <c r="F1346">
        <v>10422</v>
      </c>
      <c r="G1346">
        <f t="shared" si="41"/>
        <v>0</v>
      </c>
      <c r="H1346">
        <v>12</v>
      </c>
      <c r="I1346">
        <v>0</v>
      </c>
      <c r="J1346">
        <f>SUM($H$32:H1346)</f>
        <v>18564</v>
      </c>
      <c r="K1346">
        <f>SUM($I$32:I1346)</f>
        <v>1191</v>
      </c>
      <c r="L1346">
        <v>108</v>
      </c>
      <c r="M1346">
        <v>768304</v>
      </c>
    </row>
    <row r="1347" spans="1:13" ht="15" customHeight="1" x14ac:dyDescent="0.25">
      <c r="A1347" t="s">
        <v>1370</v>
      </c>
      <c r="B1347">
        <v>4</v>
      </c>
      <c r="C1347">
        <v>4</v>
      </c>
      <c r="D1347">
        <f t="shared" si="40"/>
        <v>0</v>
      </c>
      <c r="E1347">
        <v>10422</v>
      </c>
      <c r="F1347">
        <v>10422</v>
      </c>
      <c r="G1347">
        <f t="shared" si="41"/>
        <v>0</v>
      </c>
      <c r="H1347">
        <v>6</v>
      </c>
      <c r="I1347">
        <v>0</v>
      </c>
      <c r="J1347">
        <f>SUM($H$32:H1347)</f>
        <v>18570</v>
      </c>
      <c r="K1347">
        <f>SUM($I$32:I1347)</f>
        <v>1191</v>
      </c>
      <c r="L1347">
        <v>78</v>
      </c>
      <c r="M1347">
        <v>768382</v>
      </c>
    </row>
    <row r="1348" spans="1:13" ht="15" customHeight="1" x14ac:dyDescent="0.25">
      <c r="A1348" t="s">
        <v>1371</v>
      </c>
      <c r="B1348">
        <v>5</v>
      </c>
      <c r="C1348">
        <v>5</v>
      </c>
      <c r="D1348">
        <f t="shared" si="40"/>
        <v>0</v>
      </c>
      <c r="E1348">
        <v>10422</v>
      </c>
      <c r="F1348">
        <v>10422</v>
      </c>
      <c r="G1348">
        <f t="shared" si="41"/>
        <v>0</v>
      </c>
      <c r="H1348">
        <v>11</v>
      </c>
      <c r="I1348">
        <v>0</v>
      </c>
      <c r="J1348">
        <f>SUM($H$32:H1348)</f>
        <v>18581</v>
      </c>
      <c r="K1348">
        <f>SUM($I$32:I1348)</f>
        <v>1191</v>
      </c>
      <c r="L1348">
        <v>309</v>
      </c>
      <c r="M1348">
        <v>768691</v>
      </c>
    </row>
    <row r="1349" spans="1:13" ht="15" customHeight="1" x14ac:dyDescent="0.25">
      <c r="A1349" t="s">
        <v>1372</v>
      </c>
      <c r="B1349">
        <v>4</v>
      </c>
      <c r="C1349">
        <v>4</v>
      </c>
      <c r="D1349">
        <f t="shared" si="40"/>
        <v>0</v>
      </c>
      <c r="E1349">
        <v>10422</v>
      </c>
      <c r="F1349">
        <v>10422</v>
      </c>
      <c r="G1349">
        <f t="shared" si="41"/>
        <v>0</v>
      </c>
      <c r="H1349">
        <v>6</v>
      </c>
      <c r="I1349">
        <v>0</v>
      </c>
      <c r="J1349">
        <f>SUM($H$32:H1349)</f>
        <v>18587</v>
      </c>
      <c r="K1349">
        <f>SUM($I$32:I1349)</f>
        <v>1191</v>
      </c>
      <c r="L1349">
        <v>73</v>
      </c>
      <c r="M1349">
        <v>768764</v>
      </c>
    </row>
    <row r="1350" spans="1:13" ht="15" customHeight="1" x14ac:dyDescent="0.25">
      <c r="A1350" t="s">
        <v>1373</v>
      </c>
      <c r="B1350">
        <v>5</v>
      </c>
      <c r="C1350">
        <v>5</v>
      </c>
      <c r="D1350">
        <f t="shared" si="40"/>
        <v>0</v>
      </c>
      <c r="E1350">
        <v>10422</v>
      </c>
      <c r="F1350">
        <v>10422</v>
      </c>
      <c r="G1350">
        <f t="shared" si="41"/>
        <v>0</v>
      </c>
      <c r="H1350">
        <v>11</v>
      </c>
      <c r="I1350">
        <v>0</v>
      </c>
      <c r="J1350">
        <f>SUM($H$32:H1350)</f>
        <v>18598</v>
      </c>
      <c r="K1350">
        <f>SUM($I$32:I1350)</f>
        <v>1191</v>
      </c>
      <c r="L1350">
        <v>211</v>
      </c>
      <c r="M1350">
        <v>768975</v>
      </c>
    </row>
    <row r="1351" spans="1:13" ht="15" customHeight="1" x14ac:dyDescent="0.25">
      <c r="A1351" t="s">
        <v>1374</v>
      </c>
      <c r="B1351">
        <v>6</v>
      </c>
      <c r="C1351">
        <v>6</v>
      </c>
      <c r="D1351">
        <f t="shared" si="40"/>
        <v>0</v>
      </c>
      <c r="E1351">
        <v>10422</v>
      </c>
      <c r="F1351">
        <v>10422</v>
      </c>
      <c r="G1351">
        <f t="shared" si="41"/>
        <v>0</v>
      </c>
      <c r="H1351">
        <v>12</v>
      </c>
      <c r="I1351">
        <v>0</v>
      </c>
      <c r="J1351">
        <f>SUM($H$32:H1351)</f>
        <v>18610</v>
      </c>
      <c r="K1351">
        <f>SUM($I$32:I1351)</f>
        <v>1191</v>
      </c>
      <c r="L1351">
        <v>223</v>
      </c>
      <c r="M1351">
        <v>769198</v>
      </c>
    </row>
    <row r="1352" spans="1:13" ht="15" customHeight="1" x14ac:dyDescent="0.25">
      <c r="A1352" t="s">
        <v>1375</v>
      </c>
      <c r="B1352">
        <v>4</v>
      </c>
      <c r="C1352">
        <v>4</v>
      </c>
      <c r="D1352">
        <f t="shared" si="40"/>
        <v>0</v>
      </c>
      <c r="E1352">
        <v>10422</v>
      </c>
      <c r="F1352">
        <v>10422</v>
      </c>
      <c r="G1352">
        <f t="shared" si="41"/>
        <v>0</v>
      </c>
      <c r="H1352">
        <v>6</v>
      </c>
      <c r="I1352">
        <v>0</v>
      </c>
      <c r="J1352">
        <f>SUM($H$32:H1352)</f>
        <v>18616</v>
      </c>
      <c r="K1352">
        <f>SUM($I$32:I1352)</f>
        <v>1191</v>
      </c>
      <c r="L1352">
        <v>84</v>
      </c>
      <c r="M1352">
        <v>769282</v>
      </c>
    </row>
    <row r="1353" spans="1:13" ht="15" customHeight="1" x14ac:dyDescent="0.25">
      <c r="A1353" t="s">
        <v>1376</v>
      </c>
      <c r="B1353">
        <v>5</v>
      </c>
      <c r="C1353">
        <v>5</v>
      </c>
      <c r="D1353">
        <f t="shared" si="40"/>
        <v>0</v>
      </c>
      <c r="E1353">
        <v>10422</v>
      </c>
      <c r="F1353">
        <v>10422</v>
      </c>
      <c r="G1353">
        <f t="shared" si="41"/>
        <v>0</v>
      </c>
      <c r="H1353">
        <v>11</v>
      </c>
      <c r="I1353">
        <v>0</v>
      </c>
      <c r="J1353">
        <f>SUM($H$32:H1353)</f>
        <v>18627</v>
      </c>
      <c r="K1353">
        <f>SUM($I$32:I1353)</f>
        <v>1191</v>
      </c>
      <c r="L1353">
        <v>201</v>
      </c>
      <c r="M1353">
        <v>769483</v>
      </c>
    </row>
    <row r="1354" spans="1:13" ht="15" customHeight="1" x14ac:dyDescent="0.25">
      <c r="A1354" t="s">
        <v>1377</v>
      </c>
      <c r="B1354">
        <v>4</v>
      </c>
      <c r="C1354">
        <v>4</v>
      </c>
      <c r="D1354">
        <f t="shared" si="40"/>
        <v>0</v>
      </c>
      <c r="E1354">
        <v>10422</v>
      </c>
      <c r="F1354">
        <v>10422</v>
      </c>
      <c r="G1354">
        <f t="shared" si="41"/>
        <v>0</v>
      </c>
      <c r="H1354">
        <v>6</v>
      </c>
      <c r="I1354">
        <v>0</v>
      </c>
      <c r="J1354">
        <f>SUM($H$32:H1354)</f>
        <v>18633</v>
      </c>
      <c r="K1354">
        <f>SUM($I$32:I1354)</f>
        <v>1191</v>
      </c>
      <c r="L1354">
        <v>75</v>
      </c>
      <c r="M1354">
        <v>769558</v>
      </c>
    </row>
    <row r="1355" spans="1:13" ht="15" customHeight="1" x14ac:dyDescent="0.25">
      <c r="A1355" t="s">
        <v>1378</v>
      </c>
      <c r="B1355">
        <v>5</v>
      </c>
      <c r="C1355">
        <v>5</v>
      </c>
      <c r="D1355">
        <f t="shared" si="40"/>
        <v>0</v>
      </c>
      <c r="E1355">
        <v>10422</v>
      </c>
      <c r="F1355">
        <v>10422</v>
      </c>
      <c r="G1355">
        <f t="shared" si="41"/>
        <v>0</v>
      </c>
      <c r="H1355">
        <v>11</v>
      </c>
      <c r="I1355">
        <v>0</v>
      </c>
      <c r="J1355">
        <f>SUM($H$32:H1355)</f>
        <v>18644</v>
      </c>
      <c r="K1355">
        <f>SUM($I$32:I1355)</f>
        <v>1191</v>
      </c>
      <c r="L1355">
        <v>214</v>
      </c>
      <c r="M1355">
        <v>769772</v>
      </c>
    </row>
    <row r="1356" spans="1:13" ht="15" customHeight="1" x14ac:dyDescent="0.25">
      <c r="A1356" t="s">
        <v>1379</v>
      </c>
      <c r="B1356">
        <v>6</v>
      </c>
      <c r="C1356">
        <v>6</v>
      </c>
      <c r="D1356">
        <f t="shared" si="40"/>
        <v>0</v>
      </c>
      <c r="E1356">
        <v>10422</v>
      </c>
      <c r="F1356">
        <v>10422</v>
      </c>
      <c r="G1356">
        <f t="shared" si="41"/>
        <v>0</v>
      </c>
      <c r="H1356">
        <v>12</v>
      </c>
      <c r="I1356">
        <v>0</v>
      </c>
      <c r="J1356">
        <f>SUM($H$32:H1356)</f>
        <v>18656</v>
      </c>
      <c r="K1356">
        <f>SUM($I$32:I1356)</f>
        <v>1191</v>
      </c>
      <c r="L1356">
        <v>203</v>
      </c>
      <c r="M1356">
        <v>769975</v>
      </c>
    </row>
    <row r="1357" spans="1:13" ht="15" customHeight="1" x14ac:dyDescent="0.25">
      <c r="A1357" t="s">
        <v>1380</v>
      </c>
      <c r="B1357">
        <v>5</v>
      </c>
      <c r="C1357">
        <v>5</v>
      </c>
      <c r="D1357">
        <f t="shared" si="40"/>
        <v>0</v>
      </c>
      <c r="E1357">
        <v>10422</v>
      </c>
      <c r="F1357">
        <v>10422</v>
      </c>
      <c r="G1357">
        <f t="shared" si="41"/>
        <v>0</v>
      </c>
      <c r="H1357">
        <v>11</v>
      </c>
      <c r="I1357">
        <v>0</v>
      </c>
      <c r="J1357">
        <f>SUM($H$32:H1357)</f>
        <v>18667</v>
      </c>
      <c r="K1357">
        <f>SUM($I$32:I1357)</f>
        <v>1191</v>
      </c>
      <c r="L1357">
        <v>199</v>
      </c>
      <c r="M1357">
        <v>770174</v>
      </c>
    </row>
    <row r="1358" spans="1:13" ht="15" customHeight="1" x14ac:dyDescent="0.25">
      <c r="A1358" t="s">
        <v>1381</v>
      </c>
      <c r="B1358">
        <v>4</v>
      </c>
      <c r="C1358">
        <v>4</v>
      </c>
      <c r="D1358">
        <f t="shared" si="40"/>
        <v>0</v>
      </c>
      <c r="E1358">
        <v>10422</v>
      </c>
      <c r="F1358">
        <v>10422</v>
      </c>
      <c r="G1358">
        <f t="shared" si="41"/>
        <v>0</v>
      </c>
      <c r="H1358">
        <v>6</v>
      </c>
      <c r="I1358">
        <v>0</v>
      </c>
      <c r="J1358">
        <f>SUM($H$32:H1358)</f>
        <v>18673</v>
      </c>
      <c r="K1358">
        <f>SUM($I$32:I1358)</f>
        <v>1191</v>
      </c>
      <c r="L1358">
        <v>67</v>
      </c>
      <c r="M1358">
        <v>770241</v>
      </c>
    </row>
    <row r="1359" spans="1:13" ht="15" customHeight="1" x14ac:dyDescent="0.25">
      <c r="A1359" t="s">
        <v>1382</v>
      </c>
      <c r="B1359">
        <v>5</v>
      </c>
      <c r="C1359">
        <v>5</v>
      </c>
      <c r="D1359">
        <f t="shared" si="40"/>
        <v>0</v>
      </c>
      <c r="E1359">
        <v>10422</v>
      </c>
      <c r="F1359">
        <v>10422</v>
      </c>
      <c r="G1359">
        <f t="shared" si="41"/>
        <v>0</v>
      </c>
      <c r="H1359">
        <v>11</v>
      </c>
      <c r="I1359">
        <v>0</v>
      </c>
      <c r="J1359">
        <f>SUM($H$32:H1359)</f>
        <v>18684</v>
      </c>
      <c r="K1359">
        <f>SUM($I$32:I1359)</f>
        <v>1191</v>
      </c>
      <c r="L1359">
        <v>302</v>
      </c>
      <c r="M1359">
        <v>770543</v>
      </c>
    </row>
    <row r="1360" spans="1:13" ht="15" customHeight="1" x14ac:dyDescent="0.25">
      <c r="A1360" t="s">
        <v>1383</v>
      </c>
      <c r="B1360">
        <v>4</v>
      </c>
      <c r="C1360">
        <v>4</v>
      </c>
      <c r="D1360">
        <f t="shared" si="40"/>
        <v>0</v>
      </c>
      <c r="E1360">
        <v>10422</v>
      </c>
      <c r="F1360">
        <v>10422</v>
      </c>
      <c r="G1360">
        <f t="shared" si="41"/>
        <v>0</v>
      </c>
      <c r="H1360">
        <v>6</v>
      </c>
      <c r="I1360">
        <v>0</v>
      </c>
      <c r="J1360">
        <f>SUM($H$32:H1360)</f>
        <v>18690</v>
      </c>
      <c r="K1360">
        <f>SUM($I$32:I1360)</f>
        <v>1191</v>
      </c>
      <c r="L1360">
        <v>76</v>
      </c>
      <c r="M1360">
        <v>770619</v>
      </c>
    </row>
    <row r="1361" spans="1:13" ht="15" customHeight="1" x14ac:dyDescent="0.25">
      <c r="A1361" t="s">
        <v>1384</v>
      </c>
      <c r="B1361">
        <v>6</v>
      </c>
      <c r="C1361">
        <v>6</v>
      </c>
      <c r="D1361">
        <f t="shared" si="40"/>
        <v>0</v>
      </c>
      <c r="E1361">
        <v>10422</v>
      </c>
      <c r="F1361">
        <v>10422</v>
      </c>
      <c r="G1361">
        <f t="shared" si="41"/>
        <v>0</v>
      </c>
      <c r="H1361">
        <v>12</v>
      </c>
      <c r="I1361">
        <v>0</v>
      </c>
      <c r="J1361">
        <f>SUM($H$32:H1361)</f>
        <v>18702</v>
      </c>
      <c r="K1361">
        <f>SUM($I$32:I1361)</f>
        <v>1191</v>
      </c>
      <c r="L1361">
        <v>103</v>
      </c>
      <c r="M1361">
        <v>770722</v>
      </c>
    </row>
    <row r="1362" spans="1:13" ht="15" customHeight="1" x14ac:dyDescent="0.25">
      <c r="A1362" t="s">
        <v>1385</v>
      </c>
      <c r="B1362">
        <v>5</v>
      </c>
      <c r="C1362">
        <v>5</v>
      </c>
      <c r="D1362">
        <f t="shared" si="40"/>
        <v>0</v>
      </c>
      <c r="E1362">
        <v>10422</v>
      </c>
      <c r="F1362">
        <v>10422</v>
      </c>
      <c r="G1362">
        <f t="shared" si="41"/>
        <v>0</v>
      </c>
      <c r="H1362">
        <v>11</v>
      </c>
      <c r="I1362">
        <v>0</v>
      </c>
      <c r="J1362">
        <f>SUM($H$32:H1362)</f>
        <v>18713</v>
      </c>
      <c r="K1362">
        <f>SUM($I$32:I1362)</f>
        <v>1191</v>
      </c>
      <c r="L1362">
        <v>300</v>
      </c>
      <c r="M1362">
        <v>771022</v>
      </c>
    </row>
    <row r="1363" spans="1:13" ht="15" customHeight="1" x14ac:dyDescent="0.25">
      <c r="A1363" t="s">
        <v>1386</v>
      </c>
      <c r="B1363">
        <v>5</v>
      </c>
      <c r="C1363">
        <v>5</v>
      </c>
      <c r="D1363">
        <f t="shared" si="40"/>
        <v>0</v>
      </c>
      <c r="E1363">
        <v>10422</v>
      </c>
      <c r="F1363">
        <v>10422</v>
      </c>
      <c r="G1363">
        <f t="shared" si="41"/>
        <v>0</v>
      </c>
      <c r="H1363">
        <v>11</v>
      </c>
      <c r="I1363">
        <v>0</v>
      </c>
      <c r="J1363">
        <f>SUM($H$32:H1363)</f>
        <v>18724</v>
      </c>
      <c r="K1363">
        <f>SUM($I$32:I1363)</f>
        <v>1191</v>
      </c>
      <c r="L1363">
        <v>248</v>
      </c>
      <c r="M1363">
        <v>771270</v>
      </c>
    </row>
    <row r="1364" spans="1:13" ht="15" customHeight="1" x14ac:dyDescent="0.25">
      <c r="A1364" t="s">
        <v>1387</v>
      </c>
      <c r="B1364">
        <v>6</v>
      </c>
      <c r="C1364">
        <v>6</v>
      </c>
      <c r="D1364">
        <f t="shared" si="40"/>
        <v>0</v>
      </c>
      <c r="E1364">
        <v>10422</v>
      </c>
      <c r="F1364">
        <v>10422</v>
      </c>
      <c r="G1364">
        <f t="shared" si="41"/>
        <v>0</v>
      </c>
      <c r="H1364">
        <v>12</v>
      </c>
      <c r="I1364">
        <v>0</v>
      </c>
      <c r="J1364">
        <f>SUM($H$32:H1364)</f>
        <v>18736</v>
      </c>
      <c r="K1364">
        <f>SUM($I$32:I1364)</f>
        <v>1191</v>
      </c>
      <c r="L1364">
        <v>195</v>
      </c>
      <c r="M1364">
        <v>771465</v>
      </c>
    </row>
    <row r="1365" spans="1:13" ht="15" customHeight="1" x14ac:dyDescent="0.25">
      <c r="A1365" t="s">
        <v>1388</v>
      </c>
      <c r="B1365">
        <v>4</v>
      </c>
      <c r="C1365">
        <v>4</v>
      </c>
      <c r="D1365">
        <f t="shared" si="40"/>
        <v>0</v>
      </c>
      <c r="E1365">
        <v>10422</v>
      </c>
      <c r="F1365">
        <v>10422</v>
      </c>
      <c r="G1365">
        <f t="shared" si="41"/>
        <v>0</v>
      </c>
      <c r="H1365">
        <v>6</v>
      </c>
      <c r="I1365">
        <v>0</v>
      </c>
      <c r="J1365">
        <f>SUM($H$32:H1365)</f>
        <v>18742</v>
      </c>
      <c r="K1365">
        <f>SUM($I$32:I1365)</f>
        <v>1191</v>
      </c>
      <c r="L1365">
        <v>82</v>
      </c>
      <c r="M1365">
        <v>771547</v>
      </c>
    </row>
    <row r="1366" spans="1:13" ht="15" customHeight="1" x14ac:dyDescent="0.25">
      <c r="A1366" t="s">
        <v>1389</v>
      </c>
      <c r="B1366">
        <v>5</v>
      </c>
      <c r="C1366">
        <v>5</v>
      </c>
      <c r="D1366">
        <f t="shared" si="40"/>
        <v>0</v>
      </c>
      <c r="E1366">
        <v>10422</v>
      </c>
      <c r="F1366">
        <v>10422</v>
      </c>
      <c r="G1366">
        <f t="shared" si="41"/>
        <v>0</v>
      </c>
      <c r="H1366">
        <v>11</v>
      </c>
      <c r="I1366">
        <v>0</v>
      </c>
      <c r="J1366">
        <f>SUM($H$32:H1366)</f>
        <v>18753</v>
      </c>
      <c r="K1366">
        <f>SUM($I$32:I1366)</f>
        <v>1191</v>
      </c>
      <c r="L1366">
        <v>207</v>
      </c>
      <c r="M1366">
        <v>771754</v>
      </c>
    </row>
    <row r="1367" spans="1:13" ht="15" customHeight="1" x14ac:dyDescent="0.25">
      <c r="A1367" t="s">
        <v>1390</v>
      </c>
      <c r="B1367">
        <v>2</v>
      </c>
      <c r="C1367">
        <v>2</v>
      </c>
      <c r="D1367">
        <f t="shared" si="40"/>
        <v>0</v>
      </c>
      <c r="E1367">
        <v>10422</v>
      </c>
      <c r="F1367">
        <v>10422</v>
      </c>
      <c r="G1367">
        <f t="shared" si="41"/>
        <v>0</v>
      </c>
      <c r="H1367">
        <v>2</v>
      </c>
      <c r="I1367">
        <v>0</v>
      </c>
      <c r="J1367">
        <f>SUM($H$32:H1367)</f>
        <v>18755</v>
      </c>
      <c r="K1367">
        <f>SUM($I$32:I1367)</f>
        <v>1191</v>
      </c>
      <c r="L1367">
        <v>45</v>
      </c>
      <c r="M1367">
        <v>771799</v>
      </c>
    </row>
    <row r="1368" spans="1:13" ht="15" customHeight="1" x14ac:dyDescent="0.25">
      <c r="A1368" t="s">
        <v>1391</v>
      </c>
      <c r="B1368">
        <v>3</v>
      </c>
      <c r="C1368">
        <v>3</v>
      </c>
      <c r="D1368">
        <f t="shared" si="40"/>
        <v>0</v>
      </c>
      <c r="E1368">
        <v>10422</v>
      </c>
      <c r="F1368">
        <v>10422</v>
      </c>
      <c r="G1368">
        <f t="shared" si="41"/>
        <v>0</v>
      </c>
      <c r="H1368">
        <v>5</v>
      </c>
      <c r="I1368">
        <v>0</v>
      </c>
      <c r="J1368">
        <f>SUM($H$32:H1368)</f>
        <v>18760</v>
      </c>
      <c r="K1368">
        <f>SUM($I$32:I1368)</f>
        <v>1191</v>
      </c>
      <c r="L1368">
        <v>247</v>
      </c>
      <c r="M1368">
        <v>772046</v>
      </c>
    </row>
    <row r="1369" spans="1:13" ht="15" customHeight="1" x14ac:dyDescent="0.25">
      <c r="A1369" t="s">
        <v>1392</v>
      </c>
      <c r="B1369">
        <v>1</v>
      </c>
      <c r="C1369">
        <v>1</v>
      </c>
      <c r="D1369">
        <f t="shared" si="40"/>
        <v>0</v>
      </c>
      <c r="E1369">
        <v>10422</v>
      </c>
      <c r="F1369">
        <v>10422</v>
      </c>
      <c r="G1369">
        <f t="shared" si="41"/>
        <v>0</v>
      </c>
      <c r="H1369">
        <v>0</v>
      </c>
      <c r="I1369">
        <v>0</v>
      </c>
      <c r="J1369">
        <f>SUM($H$32:H1369)</f>
        <v>18760</v>
      </c>
      <c r="K1369">
        <f>SUM($I$32:I1369)</f>
        <v>1191</v>
      </c>
      <c r="L1369">
        <v>6</v>
      </c>
      <c r="M1369">
        <v>772052</v>
      </c>
    </row>
    <row r="1370" spans="1:13" ht="15" customHeight="1" x14ac:dyDescent="0.25">
      <c r="A1370" t="s">
        <v>1393</v>
      </c>
      <c r="B1370">
        <v>1</v>
      </c>
      <c r="C1370">
        <v>1</v>
      </c>
      <c r="D1370">
        <f t="shared" si="40"/>
        <v>0</v>
      </c>
      <c r="E1370">
        <v>10422</v>
      </c>
      <c r="F1370">
        <v>10422</v>
      </c>
      <c r="G1370">
        <f t="shared" si="41"/>
        <v>0</v>
      </c>
      <c r="H1370">
        <v>0</v>
      </c>
      <c r="I1370">
        <v>0</v>
      </c>
      <c r="J1370">
        <f>SUM($H$32:H1370)</f>
        <v>18760</v>
      </c>
      <c r="K1370">
        <f>SUM($I$32:I1370)</f>
        <v>1191</v>
      </c>
      <c r="L1370">
        <v>7</v>
      </c>
      <c r="M1370">
        <v>772059</v>
      </c>
    </row>
    <row r="1371" spans="1:13" ht="15" customHeight="1" x14ac:dyDescent="0.25">
      <c r="A1371" t="s">
        <v>1394</v>
      </c>
      <c r="B1371">
        <v>1</v>
      </c>
      <c r="C1371">
        <v>1</v>
      </c>
      <c r="D1371">
        <f t="shared" si="40"/>
        <v>0</v>
      </c>
      <c r="E1371">
        <v>10422</v>
      </c>
      <c r="F1371">
        <v>10422</v>
      </c>
      <c r="G1371">
        <f t="shared" si="41"/>
        <v>0</v>
      </c>
      <c r="H1371">
        <v>0</v>
      </c>
      <c r="I1371">
        <v>0</v>
      </c>
      <c r="J1371">
        <f>SUM($H$32:H1371)</f>
        <v>18760</v>
      </c>
      <c r="K1371">
        <f>SUM($I$32:I1371)</f>
        <v>1191</v>
      </c>
      <c r="L1371">
        <v>15</v>
      </c>
      <c r="M1371">
        <v>772074</v>
      </c>
    </row>
    <row r="1372" spans="1:13" ht="15" customHeight="1" x14ac:dyDescent="0.25">
      <c r="A1372" t="s">
        <v>1395</v>
      </c>
      <c r="B1372">
        <v>1</v>
      </c>
      <c r="C1372">
        <v>1</v>
      </c>
      <c r="D1372">
        <f t="shared" si="40"/>
        <v>0</v>
      </c>
      <c r="E1372">
        <v>10422</v>
      </c>
      <c r="F1372">
        <v>10422</v>
      </c>
      <c r="G1372">
        <f t="shared" si="41"/>
        <v>0</v>
      </c>
      <c r="H1372">
        <v>0</v>
      </c>
      <c r="I1372">
        <v>0</v>
      </c>
      <c r="J1372">
        <f>SUM($H$32:H1372)</f>
        <v>18760</v>
      </c>
      <c r="K1372">
        <f>SUM($I$32:I1372)</f>
        <v>1191</v>
      </c>
      <c r="L1372">
        <v>11</v>
      </c>
      <c r="M1372">
        <v>772085</v>
      </c>
    </row>
    <row r="1373" spans="1:13" ht="15" customHeight="1" x14ac:dyDescent="0.25">
      <c r="A1373" t="s">
        <v>1396</v>
      </c>
      <c r="B1373">
        <v>1</v>
      </c>
      <c r="C1373">
        <v>1</v>
      </c>
      <c r="D1373">
        <f t="shared" si="40"/>
        <v>0</v>
      </c>
      <c r="E1373">
        <v>10422</v>
      </c>
      <c r="F1373">
        <v>10422</v>
      </c>
      <c r="G1373">
        <f t="shared" si="41"/>
        <v>0</v>
      </c>
      <c r="H1373">
        <v>0</v>
      </c>
      <c r="I1373">
        <v>0</v>
      </c>
      <c r="J1373">
        <f>SUM($H$32:H1373)</f>
        <v>18760</v>
      </c>
      <c r="K1373">
        <f>SUM($I$32:I1373)</f>
        <v>1191</v>
      </c>
      <c r="L1373">
        <v>9</v>
      </c>
      <c r="M1373">
        <v>772094</v>
      </c>
    </row>
    <row r="1374" spans="1:13" ht="15" customHeight="1" x14ac:dyDescent="0.25">
      <c r="A1374" t="s">
        <v>1397</v>
      </c>
      <c r="B1374">
        <v>4</v>
      </c>
      <c r="C1374">
        <v>3</v>
      </c>
      <c r="D1374">
        <f t="shared" si="40"/>
        <v>1</v>
      </c>
      <c r="E1374">
        <v>10422</v>
      </c>
      <c r="F1374">
        <v>10412</v>
      </c>
      <c r="G1374">
        <f t="shared" si="41"/>
        <v>10</v>
      </c>
      <c r="H1374">
        <v>9</v>
      </c>
      <c r="I1374">
        <v>1</v>
      </c>
      <c r="J1374">
        <f>SUM($H$32:H1374)</f>
        <v>18769</v>
      </c>
      <c r="K1374">
        <f>SUM($I$32:I1374)</f>
        <v>1192</v>
      </c>
      <c r="L1374">
        <v>408</v>
      </c>
      <c r="M1374">
        <v>772502</v>
      </c>
    </row>
    <row r="1375" spans="1:13" ht="15" customHeight="1" x14ac:dyDescent="0.25">
      <c r="A1375" t="s">
        <v>1398</v>
      </c>
      <c r="B1375">
        <v>2</v>
      </c>
      <c r="C1375">
        <v>1</v>
      </c>
      <c r="D1375">
        <f t="shared" si="40"/>
        <v>1</v>
      </c>
      <c r="E1375">
        <v>10412</v>
      </c>
      <c r="F1375">
        <v>10408</v>
      </c>
      <c r="G1375">
        <f t="shared" si="41"/>
        <v>4</v>
      </c>
      <c r="H1375">
        <v>2</v>
      </c>
      <c r="I1375">
        <v>2</v>
      </c>
      <c r="J1375">
        <f>SUM($H$32:H1375)</f>
        <v>18771</v>
      </c>
      <c r="K1375">
        <f>SUM($I$32:I1375)</f>
        <v>1194</v>
      </c>
      <c r="L1375">
        <v>190</v>
      </c>
      <c r="M1375">
        <v>772692</v>
      </c>
    </row>
    <row r="1376" spans="1:13" ht="15" customHeight="1" x14ac:dyDescent="0.25">
      <c r="A1376" t="s">
        <v>1399</v>
      </c>
      <c r="B1376">
        <v>4</v>
      </c>
      <c r="C1376">
        <v>4</v>
      </c>
      <c r="D1376">
        <f t="shared" ref="D1376:D1439" si="42">B1376-C1376</f>
        <v>0</v>
      </c>
      <c r="E1376">
        <v>10408</v>
      </c>
      <c r="F1376">
        <v>10408</v>
      </c>
      <c r="G1376">
        <f t="shared" ref="G1376:G1439" si="43">E1376-F1376</f>
        <v>0</v>
      </c>
      <c r="H1376">
        <v>6</v>
      </c>
      <c r="I1376">
        <v>0</v>
      </c>
      <c r="J1376">
        <f>SUM($H$32:H1376)</f>
        <v>18777</v>
      </c>
      <c r="K1376">
        <f>SUM($I$32:I1376)</f>
        <v>1194</v>
      </c>
      <c r="L1376">
        <v>162</v>
      </c>
      <c r="M1376">
        <v>772854</v>
      </c>
    </row>
    <row r="1377" spans="1:13" ht="15" customHeight="1" x14ac:dyDescent="0.25">
      <c r="A1377" t="s">
        <v>1400</v>
      </c>
      <c r="B1377">
        <v>3</v>
      </c>
      <c r="C1377">
        <v>3</v>
      </c>
      <c r="D1377">
        <f t="shared" si="42"/>
        <v>0</v>
      </c>
      <c r="E1377">
        <v>10408</v>
      </c>
      <c r="F1377">
        <v>10408</v>
      </c>
      <c r="G1377">
        <f t="shared" si="43"/>
        <v>0</v>
      </c>
      <c r="H1377">
        <v>5</v>
      </c>
      <c r="I1377">
        <v>0</v>
      </c>
      <c r="J1377">
        <f>SUM($H$32:H1377)</f>
        <v>18782</v>
      </c>
      <c r="K1377">
        <f>SUM($I$32:I1377)</f>
        <v>1194</v>
      </c>
      <c r="L1377">
        <v>245</v>
      </c>
      <c r="M1377">
        <v>773099</v>
      </c>
    </row>
    <row r="1378" spans="1:13" ht="15" customHeight="1" x14ac:dyDescent="0.25">
      <c r="A1378" t="s">
        <v>1401</v>
      </c>
      <c r="B1378">
        <v>11</v>
      </c>
      <c r="C1378">
        <v>7</v>
      </c>
      <c r="D1378">
        <f t="shared" si="42"/>
        <v>4</v>
      </c>
      <c r="E1378">
        <v>10408</v>
      </c>
      <c r="F1378">
        <v>10394</v>
      </c>
      <c r="G1378">
        <f t="shared" si="43"/>
        <v>14</v>
      </c>
      <c r="H1378">
        <v>42</v>
      </c>
      <c r="I1378">
        <v>4</v>
      </c>
      <c r="J1378">
        <f>SUM($H$32:H1378)</f>
        <v>18824</v>
      </c>
      <c r="K1378">
        <f>SUM($I$32:I1378)</f>
        <v>1198</v>
      </c>
      <c r="L1378">
        <v>970</v>
      </c>
      <c r="M1378">
        <v>774069</v>
      </c>
    </row>
    <row r="1379" spans="1:13" ht="15" customHeight="1" x14ac:dyDescent="0.25">
      <c r="A1379" t="s">
        <v>1402</v>
      </c>
      <c r="B1379">
        <v>5</v>
      </c>
      <c r="C1379">
        <v>4</v>
      </c>
      <c r="D1379">
        <f t="shared" si="42"/>
        <v>1</v>
      </c>
      <c r="E1379">
        <v>10394</v>
      </c>
      <c r="F1379">
        <v>10393</v>
      </c>
      <c r="G1379">
        <f t="shared" si="43"/>
        <v>1</v>
      </c>
      <c r="H1379">
        <v>15</v>
      </c>
      <c r="I1379">
        <v>1</v>
      </c>
      <c r="J1379">
        <f>SUM($H$32:H1379)</f>
        <v>18839</v>
      </c>
      <c r="K1379">
        <f>SUM($I$32:I1379)</f>
        <v>1199</v>
      </c>
      <c r="L1379">
        <v>535</v>
      </c>
      <c r="M1379">
        <v>774604</v>
      </c>
    </row>
    <row r="1380" spans="1:13" ht="15" customHeight="1" x14ac:dyDescent="0.25">
      <c r="A1380" t="s">
        <v>1403</v>
      </c>
      <c r="B1380">
        <v>1</v>
      </c>
      <c r="C1380">
        <v>1</v>
      </c>
      <c r="D1380">
        <f t="shared" si="42"/>
        <v>0</v>
      </c>
      <c r="E1380">
        <v>10393</v>
      </c>
      <c r="F1380">
        <v>10393</v>
      </c>
      <c r="G1380">
        <f t="shared" si="43"/>
        <v>0</v>
      </c>
      <c r="H1380">
        <v>0</v>
      </c>
      <c r="I1380">
        <v>0</v>
      </c>
      <c r="J1380">
        <f>SUM($H$32:H1380)</f>
        <v>18839</v>
      </c>
      <c r="K1380">
        <f>SUM($I$32:I1380)</f>
        <v>1199</v>
      </c>
      <c r="L1380">
        <v>10</v>
      </c>
      <c r="M1380">
        <v>774614</v>
      </c>
    </row>
    <row r="1381" spans="1:13" ht="15" customHeight="1" x14ac:dyDescent="0.25">
      <c r="A1381" t="s">
        <v>1404</v>
      </c>
      <c r="B1381">
        <v>1</v>
      </c>
      <c r="C1381">
        <v>1</v>
      </c>
      <c r="D1381">
        <f t="shared" si="42"/>
        <v>0</v>
      </c>
      <c r="E1381">
        <v>10393</v>
      </c>
      <c r="F1381">
        <v>10393</v>
      </c>
      <c r="G1381">
        <f t="shared" si="43"/>
        <v>0</v>
      </c>
      <c r="H1381">
        <v>0</v>
      </c>
      <c r="I1381">
        <v>0</v>
      </c>
      <c r="J1381">
        <f>SUM($H$32:H1381)</f>
        <v>18839</v>
      </c>
      <c r="K1381">
        <f>SUM($I$32:I1381)</f>
        <v>1199</v>
      </c>
      <c r="L1381">
        <v>6</v>
      </c>
      <c r="M1381">
        <v>774620</v>
      </c>
    </row>
    <row r="1382" spans="1:13" ht="15" customHeight="1" x14ac:dyDescent="0.25">
      <c r="A1382" t="s">
        <v>1405</v>
      </c>
      <c r="B1382">
        <v>1</v>
      </c>
      <c r="C1382">
        <v>1</v>
      </c>
      <c r="D1382">
        <f t="shared" si="42"/>
        <v>0</v>
      </c>
      <c r="E1382">
        <v>10393</v>
      </c>
      <c r="F1382">
        <v>10393</v>
      </c>
      <c r="G1382">
        <f t="shared" si="43"/>
        <v>0</v>
      </c>
      <c r="H1382">
        <v>0</v>
      </c>
      <c r="I1382">
        <v>0</v>
      </c>
      <c r="J1382">
        <f>SUM($H$32:H1382)</f>
        <v>18839</v>
      </c>
      <c r="K1382">
        <f>SUM($I$32:I1382)</f>
        <v>1199</v>
      </c>
      <c r="L1382">
        <v>15</v>
      </c>
      <c r="M1382">
        <v>774635</v>
      </c>
    </row>
    <row r="1383" spans="1:13" ht="15" customHeight="1" x14ac:dyDescent="0.25">
      <c r="A1383" t="s">
        <v>1406</v>
      </c>
      <c r="B1383">
        <v>2</v>
      </c>
      <c r="C1383">
        <v>1</v>
      </c>
      <c r="D1383">
        <f t="shared" si="42"/>
        <v>1</v>
      </c>
      <c r="E1383">
        <v>10393</v>
      </c>
      <c r="F1383">
        <v>10390</v>
      </c>
      <c r="G1383">
        <f t="shared" si="43"/>
        <v>3</v>
      </c>
      <c r="H1383">
        <v>2</v>
      </c>
      <c r="I1383">
        <v>1</v>
      </c>
      <c r="J1383">
        <f>SUM($H$32:H1383)</f>
        <v>18841</v>
      </c>
      <c r="K1383">
        <f>SUM($I$32:I1383)</f>
        <v>1200</v>
      </c>
      <c r="L1383">
        <v>171</v>
      </c>
      <c r="M1383">
        <v>774806</v>
      </c>
    </row>
    <row r="1384" spans="1:13" ht="15" customHeight="1" x14ac:dyDescent="0.25">
      <c r="A1384" t="s">
        <v>1407</v>
      </c>
      <c r="B1384">
        <v>1</v>
      </c>
      <c r="C1384">
        <v>1</v>
      </c>
      <c r="D1384">
        <f t="shared" si="42"/>
        <v>0</v>
      </c>
      <c r="E1384">
        <v>10390</v>
      </c>
      <c r="F1384">
        <v>10390</v>
      </c>
      <c r="G1384">
        <f t="shared" si="43"/>
        <v>0</v>
      </c>
      <c r="H1384">
        <v>0</v>
      </c>
      <c r="I1384">
        <v>0</v>
      </c>
      <c r="J1384">
        <f>SUM($H$32:H1384)</f>
        <v>18841</v>
      </c>
      <c r="K1384">
        <f>SUM($I$32:I1384)</f>
        <v>1200</v>
      </c>
      <c r="L1384">
        <v>20</v>
      </c>
      <c r="M1384">
        <v>774826</v>
      </c>
    </row>
    <row r="1385" spans="1:13" ht="15" customHeight="1" x14ac:dyDescent="0.25">
      <c r="A1385" t="s">
        <v>1408</v>
      </c>
      <c r="B1385">
        <v>4</v>
      </c>
      <c r="C1385">
        <v>3</v>
      </c>
      <c r="D1385">
        <f t="shared" si="42"/>
        <v>1</v>
      </c>
      <c r="E1385">
        <v>10390</v>
      </c>
      <c r="F1385">
        <v>10373</v>
      </c>
      <c r="G1385">
        <f t="shared" si="43"/>
        <v>17</v>
      </c>
      <c r="H1385">
        <v>9</v>
      </c>
      <c r="I1385">
        <v>1</v>
      </c>
      <c r="J1385">
        <f>SUM($H$32:H1385)</f>
        <v>18850</v>
      </c>
      <c r="K1385">
        <f>SUM($I$32:I1385)</f>
        <v>1201</v>
      </c>
      <c r="L1385">
        <v>449</v>
      </c>
      <c r="M1385">
        <v>775275</v>
      </c>
    </row>
    <row r="1386" spans="1:13" ht="15" customHeight="1" x14ac:dyDescent="0.25">
      <c r="A1386" t="s">
        <v>1409</v>
      </c>
      <c r="B1386">
        <v>1</v>
      </c>
      <c r="C1386">
        <v>1</v>
      </c>
      <c r="D1386">
        <f t="shared" si="42"/>
        <v>0</v>
      </c>
      <c r="E1386">
        <v>10373</v>
      </c>
      <c r="F1386">
        <v>10373</v>
      </c>
      <c r="G1386">
        <f t="shared" si="43"/>
        <v>0</v>
      </c>
      <c r="H1386">
        <v>0</v>
      </c>
      <c r="I1386">
        <v>0</v>
      </c>
      <c r="J1386">
        <f>SUM($H$32:H1386)</f>
        <v>18850</v>
      </c>
      <c r="K1386">
        <f>SUM($I$32:I1386)</f>
        <v>1201</v>
      </c>
      <c r="L1386">
        <v>6</v>
      </c>
      <c r="M1386">
        <v>775281</v>
      </c>
    </row>
    <row r="1387" spans="1:13" ht="15" customHeight="1" x14ac:dyDescent="0.25">
      <c r="A1387" t="s">
        <v>1410</v>
      </c>
      <c r="B1387">
        <v>3</v>
      </c>
      <c r="C1387">
        <v>2</v>
      </c>
      <c r="D1387">
        <f t="shared" si="42"/>
        <v>1</v>
      </c>
      <c r="E1387">
        <v>10373</v>
      </c>
      <c r="F1387">
        <v>10369</v>
      </c>
      <c r="G1387">
        <f t="shared" si="43"/>
        <v>4</v>
      </c>
      <c r="H1387">
        <v>7</v>
      </c>
      <c r="I1387">
        <v>1</v>
      </c>
      <c r="J1387">
        <f>SUM($H$32:H1387)</f>
        <v>18857</v>
      </c>
      <c r="K1387">
        <f>SUM($I$32:I1387)</f>
        <v>1202</v>
      </c>
      <c r="L1387">
        <v>421</v>
      </c>
      <c r="M1387">
        <v>775702</v>
      </c>
    </row>
    <row r="1388" spans="1:13" ht="15" customHeight="1" x14ac:dyDescent="0.25">
      <c r="A1388" t="s">
        <v>1411</v>
      </c>
      <c r="B1388">
        <v>2</v>
      </c>
      <c r="C1388">
        <v>1</v>
      </c>
      <c r="D1388">
        <f t="shared" si="42"/>
        <v>1</v>
      </c>
      <c r="E1388">
        <v>10369</v>
      </c>
      <c r="F1388">
        <v>10365</v>
      </c>
      <c r="G1388">
        <f t="shared" si="43"/>
        <v>4</v>
      </c>
      <c r="H1388">
        <v>2</v>
      </c>
      <c r="I1388">
        <v>2</v>
      </c>
      <c r="J1388">
        <f>SUM($H$32:H1388)</f>
        <v>18859</v>
      </c>
      <c r="K1388">
        <f>SUM($I$32:I1388)</f>
        <v>1204</v>
      </c>
      <c r="L1388">
        <v>167</v>
      </c>
      <c r="M1388">
        <v>775869</v>
      </c>
    </row>
    <row r="1389" spans="1:13" ht="15" customHeight="1" x14ac:dyDescent="0.25">
      <c r="A1389" t="s">
        <v>1412</v>
      </c>
      <c r="B1389">
        <v>5</v>
      </c>
      <c r="C1389">
        <v>5</v>
      </c>
      <c r="D1389">
        <f t="shared" si="42"/>
        <v>0</v>
      </c>
      <c r="E1389">
        <v>10365</v>
      </c>
      <c r="F1389">
        <v>10365</v>
      </c>
      <c r="G1389">
        <f t="shared" si="43"/>
        <v>0</v>
      </c>
      <c r="H1389">
        <v>11</v>
      </c>
      <c r="I1389">
        <v>0</v>
      </c>
      <c r="J1389">
        <f>SUM($H$32:H1389)</f>
        <v>18870</v>
      </c>
      <c r="K1389">
        <f>SUM($I$32:I1389)</f>
        <v>1204</v>
      </c>
      <c r="L1389">
        <v>123</v>
      </c>
      <c r="M1389">
        <v>775992</v>
      </c>
    </row>
    <row r="1390" spans="1:13" ht="15" customHeight="1" x14ac:dyDescent="0.25">
      <c r="A1390" t="s">
        <v>1413</v>
      </c>
      <c r="B1390">
        <v>2</v>
      </c>
      <c r="C1390">
        <v>2</v>
      </c>
      <c r="D1390">
        <f t="shared" si="42"/>
        <v>0</v>
      </c>
      <c r="E1390">
        <v>10365</v>
      </c>
      <c r="F1390">
        <v>10365</v>
      </c>
      <c r="G1390">
        <f t="shared" si="43"/>
        <v>0</v>
      </c>
      <c r="H1390">
        <v>2</v>
      </c>
      <c r="I1390">
        <v>0</v>
      </c>
      <c r="J1390">
        <f>SUM($H$32:H1390)</f>
        <v>18872</v>
      </c>
      <c r="K1390">
        <f>SUM($I$32:I1390)</f>
        <v>1204</v>
      </c>
      <c r="L1390">
        <v>41</v>
      </c>
      <c r="M1390">
        <v>776033</v>
      </c>
    </row>
    <row r="1391" spans="1:13" ht="15" customHeight="1" x14ac:dyDescent="0.25">
      <c r="A1391" t="s">
        <v>1414</v>
      </c>
      <c r="B1391">
        <v>2</v>
      </c>
      <c r="C1391">
        <v>2</v>
      </c>
      <c r="D1391">
        <f t="shared" si="42"/>
        <v>0</v>
      </c>
      <c r="E1391">
        <v>10365</v>
      </c>
      <c r="F1391">
        <v>10365</v>
      </c>
      <c r="G1391">
        <f t="shared" si="43"/>
        <v>0</v>
      </c>
      <c r="H1391">
        <v>2</v>
      </c>
      <c r="I1391">
        <v>0</v>
      </c>
      <c r="J1391">
        <f>SUM($H$32:H1391)</f>
        <v>18874</v>
      </c>
      <c r="K1391">
        <f>SUM($I$32:I1391)</f>
        <v>1204</v>
      </c>
      <c r="L1391">
        <v>134</v>
      </c>
      <c r="M1391">
        <v>776167</v>
      </c>
    </row>
    <row r="1392" spans="1:13" ht="15" customHeight="1" x14ac:dyDescent="0.25">
      <c r="A1392" t="s">
        <v>1415</v>
      </c>
      <c r="B1392">
        <v>1</v>
      </c>
      <c r="C1392">
        <v>1</v>
      </c>
      <c r="D1392">
        <f t="shared" si="42"/>
        <v>0</v>
      </c>
      <c r="E1392">
        <v>10365</v>
      </c>
      <c r="F1392">
        <v>10365</v>
      </c>
      <c r="G1392">
        <f t="shared" si="43"/>
        <v>0</v>
      </c>
      <c r="H1392">
        <v>0</v>
      </c>
      <c r="I1392">
        <v>0</v>
      </c>
      <c r="J1392">
        <f>SUM($H$32:H1392)</f>
        <v>18874</v>
      </c>
      <c r="K1392">
        <f>SUM($I$32:I1392)</f>
        <v>1204</v>
      </c>
      <c r="L1392">
        <v>8</v>
      </c>
      <c r="M1392">
        <v>776175</v>
      </c>
    </row>
    <row r="1393" spans="1:13" ht="15" customHeight="1" x14ac:dyDescent="0.25">
      <c r="A1393" t="s">
        <v>1416</v>
      </c>
      <c r="B1393">
        <v>2</v>
      </c>
      <c r="C1393">
        <v>2</v>
      </c>
      <c r="D1393">
        <f t="shared" si="42"/>
        <v>0</v>
      </c>
      <c r="E1393">
        <v>10365</v>
      </c>
      <c r="F1393">
        <v>10365</v>
      </c>
      <c r="G1393">
        <f t="shared" si="43"/>
        <v>0</v>
      </c>
      <c r="H1393">
        <v>2</v>
      </c>
      <c r="I1393">
        <v>0</v>
      </c>
      <c r="J1393">
        <f>SUM($H$32:H1393)</f>
        <v>18876</v>
      </c>
      <c r="K1393">
        <f>SUM($I$32:I1393)</f>
        <v>1204</v>
      </c>
      <c r="L1393">
        <v>34</v>
      </c>
      <c r="M1393">
        <v>776209</v>
      </c>
    </row>
    <row r="1394" spans="1:13" ht="15" customHeight="1" x14ac:dyDescent="0.25">
      <c r="A1394" t="s">
        <v>1417</v>
      </c>
      <c r="B1394">
        <v>2</v>
      </c>
      <c r="C1394">
        <v>2</v>
      </c>
      <c r="D1394">
        <f t="shared" si="42"/>
        <v>0</v>
      </c>
      <c r="E1394">
        <v>10365</v>
      </c>
      <c r="F1394">
        <v>10365</v>
      </c>
      <c r="G1394">
        <f t="shared" si="43"/>
        <v>0</v>
      </c>
      <c r="H1394">
        <v>2</v>
      </c>
      <c r="I1394">
        <v>0</v>
      </c>
      <c r="J1394">
        <f>SUM($H$32:H1394)</f>
        <v>18878</v>
      </c>
      <c r="K1394">
        <f>SUM($I$32:I1394)</f>
        <v>1204</v>
      </c>
      <c r="L1394">
        <v>134</v>
      </c>
      <c r="M1394">
        <v>776343</v>
      </c>
    </row>
    <row r="1395" spans="1:13" ht="15" customHeight="1" x14ac:dyDescent="0.25">
      <c r="A1395" t="s">
        <v>1418</v>
      </c>
      <c r="B1395">
        <v>2</v>
      </c>
      <c r="C1395">
        <v>2</v>
      </c>
      <c r="D1395">
        <f t="shared" si="42"/>
        <v>0</v>
      </c>
      <c r="E1395">
        <v>10365</v>
      </c>
      <c r="F1395">
        <v>10365</v>
      </c>
      <c r="G1395">
        <f t="shared" si="43"/>
        <v>0</v>
      </c>
      <c r="H1395">
        <v>2</v>
      </c>
      <c r="I1395">
        <v>0</v>
      </c>
      <c r="J1395">
        <f>SUM($H$32:H1395)</f>
        <v>18880</v>
      </c>
      <c r="K1395">
        <f>SUM($I$32:I1395)</f>
        <v>1204</v>
      </c>
      <c r="L1395">
        <v>52</v>
      </c>
      <c r="M1395">
        <v>776395</v>
      </c>
    </row>
    <row r="1396" spans="1:13" ht="15" customHeight="1" x14ac:dyDescent="0.25">
      <c r="A1396" t="s">
        <v>1419</v>
      </c>
      <c r="B1396">
        <v>2</v>
      </c>
      <c r="C1396">
        <v>2</v>
      </c>
      <c r="D1396">
        <f t="shared" si="42"/>
        <v>0</v>
      </c>
      <c r="E1396">
        <v>10365</v>
      </c>
      <c r="F1396">
        <v>10365</v>
      </c>
      <c r="G1396">
        <f t="shared" si="43"/>
        <v>0</v>
      </c>
      <c r="H1396">
        <v>2</v>
      </c>
      <c r="I1396">
        <v>0</v>
      </c>
      <c r="J1396">
        <f>SUM($H$32:H1396)</f>
        <v>18882</v>
      </c>
      <c r="K1396">
        <f>SUM($I$32:I1396)</f>
        <v>1204</v>
      </c>
      <c r="L1396">
        <v>134</v>
      </c>
      <c r="M1396">
        <v>776529</v>
      </c>
    </row>
    <row r="1397" spans="1:13" ht="15" customHeight="1" x14ac:dyDescent="0.25">
      <c r="A1397" t="s">
        <v>1420</v>
      </c>
      <c r="B1397">
        <v>1</v>
      </c>
      <c r="C1397">
        <v>1</v>
      </c>
      <c r="D1397">
        <f t="shared" si="42"/>
        <v>0</v>
      </c>
      <c r="E1397">
        <v>10365</v>
      </c>
      <c r="F1397">
        <v>10365</v>
      </c>
      <c r="G1397">
        <f t="shared" si="43"/>
        <v>0</v>
      </c>
      <c r="H1397">
        <v>0</v>
      </c>
      <c r="I1397">
        <v>0</v>
      </c>
      <c r="J1397">
        <f>SUM($H$32:H1397)</f>
        <v>18882</v>
      </c>
      <c r="K1397">
        <f>SUM($I$32:I1397)</f>
        <v>1204</v>
      </c>
      <c r="L1397">
        <v>8</v>
      </c>
      <c r="M1397">
        <v>776537</v>
      </c>
    </row>
    <row r="1398" spans="1:13" ht="15" customHeight="1" x14ac:dyDescent="0.25">
      <c r="A1398" t="s">
        <v>1421</v>
      </c>
      <c r="B1398">
        <v>2</v>
      </c>
      <c r="C1398">
        <v>2</v>
      </c>
      <c r="D1398">
        <f t="shared" si="42"/>
        <v>0</v>
      </c>
      <c r="E1398">
        <v>10365</v>
      </c>
      <c r="F1398">
        <v>10365</v>
      </c>
      <c r="G1398">
        <f t="shared" si="43"/>
        <v>0</v>
      </c>
      <c r="H1398">
        <v>2</v>
      </c>
      <c r="I1398">
        <v>0</v>
      </c>
      <c r="J1398">
        <f>SUM($H$32:H1398)</f>
        <v>18884</v>
      </c>
      <c r="K1398">
        <f>SUM($I$32:I1398)</f>
        <v>1204</v>
      </c>
      <c r="L1398">
        <v>135</v>
      </c>
      <c r="M1398">
        <v>776672</v>
      </c>
    </row>
    <row r="1399" spans="1:13" ht="15" customHeight="1" x14ac:dyDescent="0.25">
      <c r="A1399" t="s">
        <v>1422</v>
      </c>
      <c r="B1399">
        <v>1</v>
      </c>
      <c r="C1399">
        <v>1</v>
      </c>
      <c r="D1399">
        <f t="shared" si="42"/>
        <v>0</v>
      </c>
      <c r="E1399">
        <v>10365</v>
      </c>
      <c r="F1399">
        <v>10365</v>
      </c>
      <c r="G1399">
        <f t="shared" si="43"/>
        <v>0</v>
      </c>
      <c r="H1399">
        <v>0</v>
      </c>
      <c r="I1399">
        <v>0</v>
      </c>
      <c r="J1399">
        <f>SUM($H$32:H1399)</f>
        <v>18884</v>
      </c>
      <c r="K1399">
        <f>SUM($I$32:I1399)</f>
        <v>1204</v>
      </c>
      <c r="L1399">
        <v>11</v>
      </c>
      <c r="M1399">
        <v>776683</v>
      </c>
    </row>
    <row r="1400" spans="1:13" ht="15" customHeight="1" x14ac:dyDescent="0.25">
      <c r="A1400" t="s">
        <v>1423</v>
      </c>
      <c r="B1400">
        <v>2</v>
      </c>
      <c r="C1400">
        <v>2</v>
      </c>
      <c r="D1400">
        <f t="shared" si="42"/>
        <v>0</v>
      </c>
      <c r="E1400">
        <v>10365</v>
      </c>
      <c r="F1400">
        <v>10365</v>
      </c>
      <c r="G1400">
        <f t="shared" si="43"/>
        <v>0</v>
      </c>
      <c r="H1400">
        <v>2</v>
      </c>
      <c r="I1400">
        <v>0</v>
      </c>
      <c r="J1400">
        <f>SUM($H$32:H1400)</f>
        <v>18886</v>
      </c>
      <c r="K1400">
        <f>SUM($I$32:I1400)</f>
        <v>1204</v>
      </c>
      <c r="L1400">
        <v>135</v>
      </c>
      <c r="M1400">
        <v>776818</v>
      </c>
    </row>
    <row r="1401" spans="1:13" ht="15" customHeight="1" x14ac:dyDescent="0.25">
      <c r="A1401" t="s">
        <v>1424</v>
      </c>
      <c r="B1401">
        <v>1</v>
      </c>
      <c r="C1401">
        <v>1</v>
      </c>
      <c r="D1401">
        <f t="shared" si="42"/>
        <v>0</v>
      </c>
      <c r="E1401">
        <v>10365</v>
      </c>
      <c r="F1401">
        <v>10365</v>
      </c>
      <c r="G1401">
        <f t="shared" si="43"/>
        <v>0</v>
      </c>
      <c r="H1401">
        <v>0</v>
      </c>
      <c r="I1401">
        <v>0</v>
      </c>
      <c r="J1401">
        <f>SUM($H$32:H1401)</f>
        <v>18886</v>
      </c>
      <c r="K1401">
        <f>SUM($I$32:I1401)</f>
        <v>1204</v>
      </c>
      <c r="L1401">
        <v>7</v>
      </c>
      <c r="M1401">
        <v>776825</v>
      </c>
    </row>
    <row r="1402" spans="1:13" ht="15" customHeight="1" x14ac:dyDescent="0.25">
      <c r="A1402" t="s">
        <v>1425</v>
      </c>
      <c r="B1402">
        <v>2</v>
      </c>
      <c r="C1402">
        <v>2</v>
      </c>
      <c r="D1402">
        <f t="shared" si="42"/>
        <v>0</v>
      </c>
      <c r="E1402">
        <v>10365</v>
      </c>
      <c r="F1402">
        <v>10365</v>
      </c>
      <c r="G1402">
        <f t="shared" si="43"/>
        <v>0</v>
      </c>
      <c r="H1402">
        <v>2</v>
      </c>
      <c r="I1402">
        <v>0</v>
      </c>
      <c r="J1402">
        <f>SUM($H$32:H1402)</f>
        <v>18888</v>
      </c>
      <c r="K1402">
        <f>SUM($I$32:I1402)</f>
        <v>1204</v>
      </c>
      <c r="L1402">
        <v>148</v>
      </c>
      <c r="M1402">
        <v>776973</v>
      </c>
    </row>
    <row r="1403" spans="1:13" ht="15" customHeight="1" x14ac:dyDescent="0.25">
      <c r="A1403" t="s">
        <v>1426</v>
      </c>
      <c r="B1403">
        <v>3</v>
      </c>
      <c r="C1403">
        <v>3</v>
      </c>
      <c r="D1403">
        <f t="shared" si="42"/>
        <v>0</v>
      </c>
      <c r="E1403">
        <v>10365</v>
      </c>
      <c r="F1403">
        <v>10365</v>
      </c>
      <c r="G1403">
        <f t="shared" si="43"/>
        <v>0</v>
      </c>
      <c r="H1403">
        <v>5</v>
      </c>
      <c r="I1403">
        <v>0</v>
      </c>
      <c r="J1403">
        <f>SUM($H$32:H1403)</f>
        <v>18893</v>
      </c>
      <c r="K1403">
        <f>SUM($I$32:I1403)</f>
        <v>1204</v>
      </c>
      <c r="L1403">
        <v>89</v>
      </c>
      <c r="M1403">
        <v>777062</v>
      </c>
    </row>
    <row r="1404" spans="1:13" ht="15" customHeight="1" x14ac:dyDescent="0.25">
      <c r="A1404" t="s">
        <v>1427</v>
      </c>
      <c r="B1404">
        <v>3</v>
      </c>
      <c r="C1404">
        <v>3</v>
      </c>
      <c r="D1404">
        <f t="shared" si="42"/>
        <v>0</v>
      </c>
      <c r="E1404">
        <v>10365</v>
      </c>
      <c r="F1404">
        <v>10365</v>
      </c>
      <c r="G1404">
        <f t="shared" si="43"/>
        <v>0</v>
      </c>
      <c r="H1404">
        <v>5</v>
      </c>
      <c r="I1404">
        <v>0</v>
      </c>
      <c r="J1404">
        <f>SUM($H$32:H1404)</f>
        <v>18898</v>
      </c>
      <c r="K1404">
        <f>SUM($I$32:I1404)</f>
        <v>1204</v>
      </c>
      <c r="L1404">
        <v>91</v>
      </c>
      <c r="M1404">
        <v>777153</v>
      </c>
    </row>
    <row r="1405" spans="1:13" ht="15" customHeight="1" x14ac:dyDescent="0.25">
      <c r="A1405" t="s">
        <v>1428</v>
      </c>
      <c r="B1405">
        <v>2</v>
      </c>
      <c r="C1405">
        <v>2</v>
      </c>
      <c r="D1405">
        <f t="shared" si="42"/>
        <v>0</v>
      </c>
      <c r="E1405">
        <v>10365</v>
      </c>
      <c r="F1405">
        <v>10365</v>
      </c>
      <c r="G1405">
        <f t="shared" si="43"/>
        <v>0</v>
      </c>
      <c r="H1405">
        <v>2</v>
      </c>
      <c r="I1405">
        <v>0</v>
      </c>
      <c r="J1405">
        <f>SUM($H$32:H1405)</f>
        <v>18900</v>
      </c>
      <c r="K1405">
        <f>SUM($I$32:I1405)</f>
        <v>1204</v>
      </c>
      <c r="L1405">
        <v>137</v>
      </c>
      <c r="M1405">
        <v>777290</v>
      </c>
    </row>
    <row r="1406" spans="1:13" ht="15" customHeight="1" x14ac:dyDescent="0.25">
      <c r="A1406" t="s">
        <v>1429</v>
      </c>
      <c r="B1406">
        <v>2</v>
      </c>
      <c r="C1406">
        <v>2</v>
      </c>
      <c r="D1406">
        <f t="shared" si="42"/>
        <v>0</v>
      </c>
      <c r="E1406">
        <v>10365</v>
      </c>
      <c r="F1406">
        <v>10365</v>
      </c>
      <c r="G1406">
        <f t="shared" si="43"/>
        <v>0</v>
      </c>
      <c r="H1406">
        <v>2</v>
      </c>
      <c r="I1406">
        <v>0</v>
      </c>
      <c r="J1406">
        <f>SUM($H$32:H1406)</f>
        <v>18902</v>
      </c>
      <c r="K1406">
        <f>SUM($I$32:I1406)</f>
        <v>1204</v>
      </c>
      <c r="L1406">
        <v>140</v>
      </c>
      <c r="M1406">
        <v>777430</v>
      </c>
    </row>
    <row r="1407" spans="1:13" ht="15" customHeight="1" x14ac:dyDescent="0.25">
      <c r="A1407" t="s">
        <v>1430</v>
      </c>
      <c r="B1407">
        <v>2</v>
      </c>
      <c r="C1407">
        <v>2</v>
      </c>
      <c r="D1407">
        <f t="shared" si="42"/>
        <v>0</v>
      </c>
      <c r="E1407">
        <v>10365</v>
      </c>
      <c r="F1407">
        <v>10365</v>
      </c>
      <c r="G1407">
        <f t="shared" si="43"/>
        <v>0</v>
      </c>
      <c r="H1407">
        <v>2</v>
      </c>
      <c r="I1407">
        <v>0</v>
      </c>
      <c r="J1407">
        <f>SUM($H$32:H1407)</f>
        <v>18904</v>
      </c>
      <c r="K1407">
        <f>SUM($I$32:I1407)</f>
        <v>1204</v>
      </c>
      <c r="L1407">
        <v>154</v>
      </c>
      <c r="M1407">
        <v>777584</v>
      </c>
    </row>
    <row r="1408" spans="1:13" ht="15" customHeight="1" x14ac:dyDescent="0.25">
      <c r="A1408" t="s">
        <v>1431</v>
      </c>
      <c r="B1408">
        <v>1</v>
      </c>
      <c r="C1408">
        <v>1</v>
      </c>
      <c r="D1408">
        <f t="shared" si="42"/>
        <v>0</v>
      </c>
      <c r="E1408">
        <v>10365</v>
      </c>
      <c r="F1408">
        <v>10365</v>
      </c>
      <c r="G1408">
        <f t="shared" si="43"/>
        <v>0</v>
      </c>
      <c r="H1408">
        <v>0</v>
      </c>
      <c r="I1408">
        <v>0</v>
      </c>
      <c r="J1408">
        <f>SUM($H$32:H1408)</f>
        <v>18904</v>
      </c>
      <c r="K1408">
        <f>SUM($I$32:I1408)</f>
        <v>1204</v>
      </c>
      <c r="L1408">
        <v>7</v>
      </c>
      <c r="M1408">
        <v>777591</v>
      </c>
    </row>
    <row r="1409" spans="1:13" ht="15" customHeight="1" x14ac:dyDescent="0.25">
      <c r="A1409" t="s">
        <v>1432</v>
      </c>
      <c r="B1409">
        <v>2</v>
      </c>
      <c r="C1409">
        <v>2</v>
      </c>
      <c r="D1409">
        <f t="shared" si="42"/>
        <v>0</v>
      </c>
      <c r="E1409">
        <v>10365</v>
      </c>
      <c r="F1409">
        <v>10365</v>
      </c>
      <c r="G1409">
        <f t="shared" si="43"/>
        <v>0</v>
      </c>
      <c r="H1409">
        <v>2</v>
      </c>
      <c r="I1409">
        <v>0</v>
      </c>
      <c r="J1409">
        <f>SUM($H$32:H1409)</f>
        <v>18906</v>
      </c>
      <c r="K1409">
        <f>SUM($I$32:I1409)</f>
        <v>1204</v>
      </c>
      <c r="L1409">
        <v>138</v>
      </c>
      <c r="M1409">
        <v>777729</v>
      </c>
    </row>
    <row r="1410" spans="1:13" ht="15" customHeight="1" x14ac:dyDescent="0.25">
      <c r="A1410" t="s">
        <v>1433</v>
      </c>
      <c r="B1410">
        <v>2</v>
      </c>
      <c r="C1410">
        <v>2</v>
      </c>
      <c r="D1410">
        <f t="shared" si="42"/>
        <v>0</v>
      </c>
      <c r="E1410">
        <v>10365</v>
      </c>
      <c r="F1410">
        <v>10365</v>
      </c>
      <c r="G1410">
        <f t="shared" si="43"/>
        <v>0</v>
      </c>
      <c r="H1410">
        <v>2</v>
      </c>
      <c r="I1410">
        <v>0</v>
      </c>
      <c r="J1410">
        <f>SUM($H$32:H1410)</f>
        <v>18908</v>
      </c>
      <c r="K1410">
        <f>SUM($I$32:I1410)</f>
        <v>1204</v>
      </c>
      <c r="L1410">
        <v>42</v>
      </c>
      <c r="M1410">
        <v>777771</v>
      </c>
    </row>
    <row r="1411" spans="1:13" ht="15" customHeight="1" x14ac:dyDescent="0.25">
      <c r="A1411" t="s">
        <v>1434</v>
      </c>
      <c r="B1411">
        <v>1</v>
      </c>
      <c r="C1411">
        <v>1</v>
      </c>
      <c r="D1411">
        <f t="shared" si="42"/>
        <v>0</v>
      </c>
      <c r="E1411">
        <v>10365</v>
      </c>
      <c r="F1411">
        <v>10365</v>
      </c>
      <c r="G1411">
        <f t="shared" si="43"/>
        <v>0</v>
      </c>
      <c r="H1411">
        <v>0</v>
      </c>
      <c r="I1411">
        <v>0</v>
      </c>
      <c r="J1411">
        <f>SUM($H$32:H1411)</f>
        <v>18908</v>
      </c>
      <c r="K1411">
        <f>SUM($I$32:I1411)</f>
        <v>1204</v>
      </c>
      <c r="L1411">
        <v>6</v>
      </c>
      <c r="M1411">
        <v>777777</v>
      </c>
    </row>
    <row r="1412" spans="1:13" ht="15" customHeight="1" x14ac:dyDescent="0.25">
      <c r="A1412" t="s">
        <v>1435</v>
      </c>
      <c r="B1412">
        <v>2</v>
      </c>
      <c r="C1412">
        <v>2</v>
      </c>
      <c r="D1412">
        <f t="shared" si="42"/>
        <v>0</v>
      </c>
      <c r="E1412">
        <v>10365</v>
      </c>
      <c r="F1412">
        <v>10365</v>
      </c>
      <c r="G1412">
        <f t="shared" si="43"/>
        <v>0</v>
      </c>
      <c r="H1412">
        <v>2</v>
      </c>
      <c r="I1412">
        <v>0</v>
      </c>
      <c r="J1412">
        <f>SUM($H$32:H1412)</f>
        <v>18910</v>
      </c>
      <c r="K1412">
        <f>SUM($I$32:I1412)</f>
        <v>1204</v>
      </c>
      <c r="L1412">
        <v>135</v>
      </c>
      <c r="M1412">
        <v>777912</v>
      </c>
    </row>
    <row r="1413" spans="1:13" ht="15" customHeight="1" x14ac:dyDescent="0.25">
      <c r="A1413" t="s">
        <v>1436</v>
      </c>
      <c r="B1413">
        <v>1</v>
      </c>
      <c r="C1413">
        <v>1</v>
      </c>
      <c r="D1413">
        <f t="shared" si="42"/>
        <v>0</v>
      </c>
      <c r="E1413">
        <v>10365</v>
      </c>
      <c r="F1413">
        <v>10365</v>
      </c>
      <c r="G1413">
        <f t="shared" si="43"/>
        <v>0</v>
      </c>
      <c r="H1413">
        <v>0</v>
      </c>
      <c r="I1413">
        <v>0</v>
      </c>
      <c r="J1413">
        <f>SUM($H$32:H1413)</f>
        <v>18910</v>
      </c>
      <c r="K1413">
        <f>SUM($I$32:I1413)</f>
        <v>1204</v>
      </c>
      <c r="L1413">
        <v>8</v>
      </c>
      <c r="M1413">
        <v>777920</v>
      </c>
    </row>
    <row r="1414" spans="1:13" ht="15" customHeight="1" x14ac:dyDescent="0.25">
      <c r="A1414" t="s">
        <v>1437</v>
      </c>
      <c r="B1414">
        <v>2</v>
      </c>
      <c r="C1414">
        <v>2</v>
      </c>
      <c r="D1414">
        <f t="shared" si="42"/>
        <v>0</v>
      </c>
      <c r="E1414">
        <v>10365</v>
      </c>
      <c r="F1414">
        <v>10365</v>
      </c>
      <c r="G1414">
        <f t="shared" si="43"/>
        <v>0</v>
      </c>
      <c r="H1414">
        <v>2</v>
      </c>
      <c r="I1414">
        <v>0</v>
      </c>
      <c r="J1414">
        <f>SUM($H$32:H1414)</f>
        <v>18912</v>
      </c>
      <c r="K1414">
        <f>SUM($I$32:I1414)</f>
        <v>1204</v>
      </c>
      <c r="L1414">
        <v>142</v>
      </c>
      <c r="M1414">
        <v>778063</v>
      </c>
    </row>
    <row r="1415" spans="1:13" ht="15" customHeight="1" x14ac:dyDescent="0.25">
      <c r="A1415" t="s">
        <v>1438</v>
      </c>
      <c r="B1415">
        <v>1</v>
      </c>
      <c r="C1415">
        <v>1</v>
      </c>
      <c r="D1415">
        <f t="shared" si="42"/>
        <v>0</v>
      </c>
      <c r="E1415">
        <v>10365</v>
      </c>
      <c r="F1415">
        <v>10365</v>
      </c>
      <c r="G1415">
        <f t="shared" si="43"/>
        <v>0</v>
      </c>
      <c r="H1415">
        <v>0</v>
      </c>
      <c r="I1415">
        <v>0</v>
      </c>
      <c r="J1415">
        <f>SUM($H$32:H1415)</f>
        <v>18912</v>
      </c>
      <c r="K1415">
        <f>SUM($I$32:I1415)</f>
        <v>1204</v>
      </c>
      <c r="L1415">
        <v>6</v>
      </c>
      <c r="M1415">
        <v>778069</v>
      </c>
    </row>
    <row r="1416" spans="1:13" ht="15" customHeight="1" x14ac:dyDescent="0.25">
      <c r="A1416" t="s">
        <v>1439</v>
      </c>
      <c r="B1416">
        <v>1</v>
      </c>
      <c r="C1416">
        <v>1</v>
      </c>
      <c r="D1416">
        <f t="shared" si="42"/>
        <v>0</v>
      </c>
      <c r="E1416">
        <v>10365</v>
      </c>
      <c r="F1416">
        <v>10365</v>
      </c>
      <c r="G1416">
        <f t="shared" si="43"/>
        <v>0</v>
      </c>
      <c r="H1416">
        <v>0</v>
      </c>
      <c r="I1416">
        <v>0</v>
      </c>
      <c r="J1416">
        <f>SUM($H$32:H1416)</f>
        <v>18912</v>
      </c>
      <c r="K1416">
        <f>SUM($I$32:I1416)</f>
        <v>1204</v>
      </c>
      <c r="L1416">
        <v>6</v>
      </c>
      <c r="M1416">
        <v>778075</v>
      </c>
    </row>
    <row r="1417" spans="1:13" ht="15" customHeight="1" x14ac:dyDescent="0.25">
      <c r="A1417" t="s">
        <v>1440</v>
      </c>
      <c r="B1417">
        <v>2</v>
      </c>
      <c r="C1417">
        <v>2</v>
      </c>
      <c r="D1417">
        <f t="shared" si="42"/>
        <v>0</v>
      </c>
      <c r="E1417">
        <v>10365</v>
      </c>
      <c r="F1417">
        <v>10365</v>
      </c>
      <c r="G1417">
        <f t="shared" si="43"/>
        <v>0</v>
      </c>
      <c r="H1417">
        <v>2</v>
      </c>
      <c r="I1417">
        <v>0</v>
      </c>
      <c r="J1417">
        <f>SUM($H$32:H1417)</f>
        <v>18914</v>
      </c>
      <c r="K1417">
        <f>SUM($I$32:I1417)</f>
        <v>1204</v>
      </c>
      <c r="L1417">
        <v>138</v>
      </c>
      <c r="M1417">
        <v>778213</v>
      </c>
    </row>
    <row r="1418" spans="1:13" ht="15" customHeight="1" x14ac:dyDescent="0.25">
      <c r="A1418" t="s">
        <v>1441</v>
      </c>
      <c r="B1418">
        <v>1</v>
      </c>
      <c r="C1418">
        <v>1</v>
      </c>
      <c r="D1418">
        <f t="shared" si="42"/>
        <v>0</v>
      </c>
      <c r="E1418">
        <v>10365</v>
      </c>
      <c r="F1418">
        <v>10365</v>
      </c>
      <c r="G1418">
        <f t="shared" si="43"/>
        <v>0</v>
      </c>
      <c r="H1418">
        <v>0</v>
      </c>
      <c r="I1418">
        <v>0</v>
      </c>
      <c r="J1418">
        <f>SUM($H$32:H1418)</f>
        <v>18914</v>
      </c>
      <c r="K1418">
        <f>SUM($I$32:I1418)</f>
        <v>1204</v>
      </c>
      <c r="L1418">
        <v>9</v>
      </c>
      <c r="M1418">
        <v>778222</v>
      </c>
    </row>
    <row r="1419" spans="1:13" ht="15" customHeight="1" x14ac:dyDescent="0.25">
      <c r="A1419" t="s">
        <v>1442</v>
      </c>
      <c r="B1419">
        <v>2</v>
      </c>
      <c r="C1419">
        <v>2</v>
      </c>
      <c r="D1419">
        <f t="shared" si="42"/>
        <v>0</v>
      </c>
      <c r="E1419">
        <v>10365</v>
      </c>
      <c r="F1419">
        <v>10365</v>
      </c>
      <c r="G1419">
        <f t="shared" si="43"/>
        <v>0</v>
      </c>
      <c r="H1419">
        <v>2</v>
      </c>
      <c r="I1419">
        <v>0</v>
      </c>
      <c r="J1419">
        <f>SUM($H$32:H1419)</f>
        <v>18916</v>
      </c>
      <c r="K1419">
        <f>SUM($I$32:I1419)</f>
        <v>1204</v>
      </c>
      <c r="L1419">
        <v>139</v>
      </c>
      <c r="M1419">
        <v>778361</v>
      </c>
    </row>
    <row r="1420" spans="1:13" ht="15" customHeight="1" x14ac:dyDescent="0.25">
      <c r="A1420" t="s">
        <v>1443</v>
      </c>
      <c r="B1420">
        <v>2</v>
      </c>
      <c r="C1420">
        <v>2</v>
      </c>
      <c r="D1420">
        <f t="shared" si="42"/>
        <v>0</v>
      </c>
      <c r="E1420">
        <v>10365</v>
      </c>
      <c r="F1420">
        <v>10365</v>
      </c>
      <c r="G1420">
        <f t="shared" si="43"/>
        <v>0</v>
      </c>
      <c r="H1420">
        <v>2</v>
      </c>
      <c r="I1420">
        <v>0</v>
      </c>
      <c r="J1420">
        <f>SUM($H$32:H1420)</f>
        <v>18918</v>
      </c>
      <c r="K1420">
        <f>SUM($I$32:I1420)</f>
        <v>1204</v>
      </c>
      <c r="L1420">
        <v>138</v>
      </c>
      <c r="M1420">
        <v>778499</v>
      </c>
    </row>
    <row r="1421" spans="1:13" ht="15" customHeight="1" x14ac:dyDescent="0.25">
      <c r="A1421" t="s">
        <v>1444</v>
      </c>
      <c r="B1421">
        <v>2</v>
      </c>
      <c r="C1421">
        <v>2</v>
      </c>
      <c r="D1421">
        <f t="shared" si="42"/>
        <v>0</v>
      </c>
      <c r="E1421">
        <v>10365</v>
      </c>
      <c r="F1421">
        <v>10365</v>
      </c>
      <c r="G1421">
        <f t="shared" si="43"/>
        <v>0</v>
      </c>
      <c r="H1421">
        <v>2</v>
      </c>
      <c r="I1421">
        <v>0</v>
      </c>
      <c r="J1421">
        <f>SUM($H$32:H1421)</f>
        <v>18920</v>
      </c>
      <c r="K1421">
        <f>SUM($I$32:I1421)</f>
        <v>1204</v>
      </c>
      <c r="L1421">
        <v>140</v>
      </c>
      <c r="M1421">
        <v>778639</v>
      </c>
    </row>
    <row r="1422" spans="1:13" ht="15" customHeight="1" x14ac:dyDescent="0.25">
      <c r="A1422" t="s">
        <v>1445</v>
      </c>
      <c r="B1422">
        <v>1</v>
      </c>
      <c r="C1422">
        <v>1</v>
      </c>
      <c r="D1422">
        <f t="shared" si="42"/>
        <v>0</v>
      </c>
      <c r="E1422">
        <v>10365</v>
      </c>
      <c r="F1422">
        <v>10365</v>
      </c>
      <c r="G1422">
        <f t="shared" si="43"/>
        <v>0</v>
      </c>
      <c r="H1422">
        <v>0</v>
      </c>
      <c r="I1422">
        <v>0</v>
      </c>
      <c r="J1422">
        <f>SUM($H$32:H1422)</f>
        <v>18920</v>
      </c>
      <c r="K1422">
        <f>SUM($I$32:I1422)</f>
        <v>1204</v>
      </c>
      <c r="L1422">
        <v>8</v>
      </c>
      <c r="M1422">
        <v>778647</v>
      </c>
    </row>
    <row r="1423" spans="1:13" ht="15" customHeight="1" x14ac:dyDescent="0.25">
      <c r="A1423" t="s">
        <v>1446</v>
      </c>
      <c r="B1423">
        <v>2</v>
      </c>
      <c r="C1423">
        <v>2</v>
      </c>
      <c r="D1423">
        <f t="shared" si="42"/>
        <v>0</v>
      </c>
      <c r="E1423">
        <v>10365</v>
      </c>
      <c r="F1423">
        <v>10365</v>
      </c>
      <c r="G1423">
        <f t="shared" si="43"/>
        <v>0</v>
      </c>
      <c r="H1423">
        <v>2</v>
      </c>
      <c r="I1423">
        <v>0</v>
      </c>
      <c r="J1423">
        <f>SUM($H$32:H1423)</f>
        <v>18922</v>
      </c>
      <c r="K1423">
        <f>SUM($I$32:I1423)</f>
        <v>1204</v>
      </c>
      <c r="L1423">
        <v>139</v>
      </c>
      <c r="M1423">
        <v>778786</v>
      </c>
    </row>
    <row r="1424" spans="1:13" ht="15" customHeight="1" x14ac:dyDescent="0.25">
      <c r="A1424" t="s">
        <v>1447</v>
      </c>
      <c r="B1424">
        <v>2</v>
      </c>
      <c r="C1424">
        <v>2</v>
      </c>
      <c r="D1424">
        <f t="shared" si="42"/>
        <v>0</v>
      </c>
      <c r="E1424">
        <v>10365</v>
      </c>
      <c r="F1424">
        <v>10365</v>
      </c>
      <c r="G1424">
        <f t="shared" si="43"/>
        <v>0</v>
      </c>
      <c r="H1424">
        <v>2</v>
      </c>
      <c r="I1424">
        <v>0</v>
      </c>
      <c r="J1424">
        <f>SUM($H$32:H1424)</f>
        <v>18924</v>
      </c>
      <c r="K1424">
        <f>SUM($I$32:I1424)</f>
        <v>1204</v>
      </c>
      <c r="L1424">
        <v>135</v>
      </c>
      <c r="M1424">
        <v>778921</v>
      </c>
    </row>
    <row r="1425" spans="1:13" ht="15" customHeight="1" x14ac:dyDescent="0.25">
      <c r="A1425" t="s">
        <v>1448</v>
      </c>
      <c r="B1425">
        <v>1</v>
      </c>
      <c r="C1425">
        <v>1</v>
      </c>
      <c r="D1425">
        <f t="shared" si="42"/>
        <v>0</v>
      </c>
      <c r="E1425">
        <v>10365</v>
      </c>
      <c r="F1425">
        <v>10365</v>
      </c>
      <c r="G1425">
        <f t="shared" si="43"/>
        <v>0</v>
      </c>
      <c r="H1425">
        <v>0</v>
      </c>
      <c r="I1425">
        <v>0</v>
      </c>
      <c r="J1425">
        <f>SUM($H$32:H1425)</f>
        <v>18924</v>
      </c>
      <c r="K1425">
        <f>SUM($I$32:I1425)</f>
        <v>1204</v>
      </c>
      <c r="L1425">
        <v>9</v>
      </c>
      <c r="M1425">
        <v>778930</v>
      </c>
    </row>
    <row r="1426" spans="1:13" ht="15" customHeight="1" x14ac:dyDescent="0.25">
      <c r="A1426" t="s">
        <v>1449</v>
      </c>
      <c r="B1426">
        <v>1</v>
      </c>
      <c r="C1426">
        <v>1</v>
      </c>
      <c r="D1426">
        <f t="shared" si="42"/>
        <v>0</v>
      </c>
      <c r="E1426">
        <v>10365</v>
      </c>
      <c r="F1426">
        <v>10365</v>
      </c>
      <c r="G1426">
        <f t="shared" si="43"/>
        <v>0</v>
      </c>
      <c r="H1426">
        <v>0</v>
      </c>
      <c r="I1426">
        <v>0</v>
      </c>
      <c r="J1426">
        <f>SUM($H$32:H1426)</f>
        <v>18924</v>
      </c>
      <c r="K1426">
        <f>SUM($I$32:I1426)</f>
        <v>1204</v>
      </c>
      <c r="L1426">
        <v>7</v>
      </c>
      <c r="M1426">
        <v>778937</v>
      </c>
    </row>
    <row r="1427" spans="1:13" ht="15" customHeight="1" x14ac:dyDescent="0.25">
      <c r="A1427" t="s">
        <v>1450</v>
      </c>
      <c r="B1427">
        <v>1</v>
      </c>
      <c r="C1427">
        <v>1</v>
      </c>
      <c r="D1427">
        <f t="shared" si="42"/>
        <v>0</v>
      </c>
      <c r="E1427">
        <v>10365</v>
      </c>
      <c r="F1427">
        <v>10365</v>
      </c>
      <c r="G1427">
        <f t="shared" si="43"/>
        <v>0</v>
      </c>
      <c r="H1427">
        <v>0</v>
      </c>
      <c r="I1427">
        <v>0</v>
      </c>
      <c r="J1427">
        <f>SUM($H$32:H1427)</f>
        <v>18924</v>
      </c>
      <c r="K1427">
        <f>SUM($I$32:I1427)</f>
        <v>1204</v>
      </c>
      <c r="L1427">
        <v>7</v>
      </c>
      <c r="M1427">
        <v>778944</v>
      </c>
    </row>
    <row r="1428" spans="1:13" ht="15" customHeight="1" x14ac:dyDescent="0.25">
      <c r="A1428" t="s">
        <v>1451</v>
      </c>
      <c r="B1428">
        <v>1</v>
      </c>
      <c r="C1428">
        <v>1</v>
      </c>
      <c r="D1428">
        <f t="shared" si="42"/>
        <v>0</v>
      </c>
      <c r="E1428">
        <v>10365</v>
      </c>
      <c r="F1428">
        <v>10365</v>
      </c>
      <c r="G1428">
        <f t="shared" si="43"/>
        <v>0</v>
      </c>
      <c r="H1428">
        <v>0</v>
      </c>
      <c r="I1428">
        <v>0</v>
      </c>
      <c r="J1428">
        <f>SUM($H$32:H1428)</f>
        <v>18924</v>
      </c>
      <c r="K1428">
        <f>SUM($I$32:I1428)</f>
        <v>1204</v>
      </c>
      <c r="L1428">
        <v>7</v>
      </c>
      <c r="M1428">
        <v>778951</v>
      </c>
    </row>
    <row r="1429" spans="1:13" ht="15" customHeight="1" x14ac:dyDescent="0.25">
      <c r="A1429" t="s">
        <v>1452</v>
      </c>
      <c r="B1429">
        <v>1</v>
      </c>
      <c r="C1429">
        <v>1</v>
      </c>
      <c r="D1429">
        <f t="shared" si="42"/>
        <v>0</v>
      </c>
      <c r="E1429">
        <v>10365</v>
      </c>
      <c r="F1429">
        <v>10365</v>
      </c>
      <c r="G1429">
        <f t="shared" si="43"/>
        <v>0</v>
      </c>
      <c r="H1429">
        <v>0</v>
      </c>
      <c r="I1429">
        <v>0</v>
      </c>
      <c r="J1429">
        <f>SUM($H$32:H1429)</f>
        <v>18924</v>
      </c>
      <c r="K1429">
        <f>SUM($I$32:I1429)</f>
        <v>1204</v>
      </c>
      <c r="L1429">
        <v>6</v>
      </c>
      <c r="M1429">
        <v>778957</v>
      </c>
    </row>
    <row r="1430" spans="1:13" ht="15" customHeight="1" x14ac:dyDescent="0.25">
      <c r="A1430" t="s">
        <v>1453</v>
      </c>
      <c r="B1430">
        <v>1</v>
      </c>
      <c r="C1430">
        <v>1</v>
      </c>
      <c r="D1430">
        <f t="shared" si="42"/>
        <v>0</v>
      </c>
      <c r="E1430">
        <v>10365</v>
      </c>
      <c r="F1430">
        <v>10365</v>
      </c>
      <c r="G1430">
        <f t="shared" si="43"/>
        <v>0</v>
      </c>
      <c r="H1430">
        <v>0</v>
      </c>
      <c r="I1430">
        <v>0</v>
      </c>
      <c r="J1430">
        <f>SUM($H$32:H1430)</f>
        <v>18924</v>
      </c>
      <c r="K1430">
        <f>SUM($I$32:I1430)</f>
        <v>1204</v>
      </c>
      <c r="L1430">
        <v>7</v>
      </c>
      <c r="M1430">
        <v>778964</v>
      </c>
    </row>
    <row r="1431" spans="1:13" ht="15" customHeight="1" x14ac:dyDescent="0.25">
      <c r="A1431" t="s">
        <v>1454</v>
      </c>
      <c r="B1431">
        <v>1</v>
      </c>
      <c r="C1431">
        <v>1</v>
      </c>
      <c r="D1431">
        <f t="shared" si="42"/>
        <v>0</v>
      </c>
      <c r="E1431">
        <v>10365</v>
      </c>
      <c r="F1431">
        <v>10365</v>
      </c>
      <c r="G1431">
        <f t="shared" si="43"/>
        <v>0</v>
      </c>
      <c r="H1431">
        <v>0</v>
      </c>
      <c r="I1431">
        <v>0</v>
      </c>
      <c r="J1431">
        <f>SUM($H$32:H1431)</f>
        <v>18924</v>
      </c>
      <c r="K1431">
        <f>SUM($I$32:I1431)</f>
        <v>1204</v>
      </c>
      <c r="L1431">
        <v>6</v>
      </c>
      <c r="M1431">
        <v>778970</v>
      </c>
    </row>
    <row r="1432" spans="1:13" ht="15" customHeight="1" x14ac:dyDescent="0.25">
      <c r="A1432" t="s">
        <v>1455</v>
      </c>
      <c r="B1432">
        <v>1</v>
      </c>
      <c r="C1432">
        <v>1</v>
      </c>
      <c r="D1432">
        <f t="shared" si="42"/>
        <v>0</v>
      </c>
      <c r="E1432">
        <v>10365</v>
      </c>
      <c r="F1432">
        <v>10365</v>
      </c>
      <c r="G1432">
        <f t="shared" si="43"/>
        <v>0</v>
      </c>
      <c r="H1432">
        <v>0</v>
      </c>
      <c r="I1432">
        <v>0</v>
      </c>
      <c r="J1432">
        <f>SUM($H$32:H1432)</f>
        <v>18924</v>
      </c>
      <c r="K1432">
        <f>SUM($I$32:I1432)</f>
        <v>1204</v>
      </c>
      <c r="L1432">
        <v>9</v>
      </c>
      <c r="M1432">
        <v>778979</v>
      </c>
    </row>
    <row r="1433" spans="1:13" ht="15" customHeight="1" x14ac:dyDescent="0.25">
      <c r="A1433" t="s">
        <v>1456</v>
      </c>
      <c r="B1433">
        <v>4</v>
      </c>
      <c r="C1433">
        <v>4</v>
      </c>
      <c r="D1433">
        <f t="shared" si="42"/>
        <v>0</v>
      </c>
      <c r="E1433">
        <v>10365</v>
      </c>
      <c r="F1433">
        <v>10365</v>
      </c>
      <c r="G1433">
        <f t="shared" si="43"/>
        <v>0</v>
      </c>
      <c r="H1433">
        <v>6</v>
      </c>
      <c r="I1433">
        <v>0</v>
      </c>
      <c r="J1433">
        <f>SUM($H$32:H1433)</f>
        <v>18930</v>
      </c>
      <c r="K1433">
        <f>SUM($I$32:I1433)</f>
        <v>1204</v>
      </c>
      <c r="L1433">
        <v>193</v>
      </c>
      <c r="M1433">
        <v>779172</v>
      </c>
    </row>
    <row r="1434" spans="1:13" ht="15" customHeight="1" x14ac:dyDescent="0.25">
      <c r="A1434" t="s">
        <v>1457</v>
      </c>
      <c r="B1434">
        <v>4</v>
      </c>
      <c r="C1434">
        <v>4</v>
      </c>
      <c r="D1434">
        <f t="shared" si="42"/>
        <v>0</v>
      </c>
      <c r="E1434">
        <v>10365</v>
      </c>
      <c r="F1434">
        <v>10365</v>
      </c>
      <c r="G1434">
        <f t="shared" si="43"/>
        <v>0</v>
      </c>
      <c r="H1434">
        <v>6</v>
      </c>
      <c r="I1434">
        <v>0</v>
      </c>
      <c r="J1434">
        <f>SUM($H$32:H1434)</f>
        <v>18936</v>
      </c>
      <c r="K1434">
        <f>SUM($I$32:I1434)</f>
        <v>1204</v>
      </c>
      <c r="L1434">
        <v>164</v>
      </c>
      <c r="M1434">
        <v>779337</v>
      </c>
    </row>
    <row r="1435" spans="1:13" ht="15" customHeight="1" x14ac:dyDescent="0.25">
      <c r="A1435" t="s">
        <v>1458</v>
      </c>
      <c r="B1435">
        <v>4</v>
      </c>
      <c r="C1435">
        <v>4</v>
      </c>
      <c r="D1435">
        <f t="shared" si="42"/>
        <v>0</v>
      </c>
      <c r="E1435">
        <v>10365</v>
      </c>
      <c r="F1435">
        <v>10365</v>
      </c>
      <c r="G1435">
        <f t="shared" si="43"/>
        <v>0</v>
      </c>
      <c r="H1435">
        <v>6</v>
      </c>
      <c r="I1435">
        <v>0</v>
      </c>
      <c r="J1435">
        <f>SUM($H$32:H1435)</f>
        <v>18942</v>
      </c>
      <c r="K1435">
        <f>SUM($I$32:I1435)</f>
        <v>1204</v>
      </c>
      <c r="L1435">
        <v>193</v>
      </c>
      <c r="M1435">
        <v>779530</v>
      </c>
    </row>
    <row r="1436" spans="1:13" ht="15" customHeight="1" x14ac:dyDescent="0.25">
      <c r="A1436" t="s">
        <v>1459</v>
      </c>
      <c r="B1436">
        <v>1</v>
      </c>
      <c r="C1436">
        <v>1</v>
      </c>
      <c r="D1436">
        <f t="shared" si="42"/>
        <v>0</v>
      </c>
      <c r="E1436">
        <v>10365</v>
      </c>
      <c r="F1436">
        <v>10365</v>
      </c>
      <c r="G1436">
        <f t="shared" si="43"/>
        <v>0</v>
      </c>
      <c r="H1436">
        <v>0</v>
      </c>
      <c r="I1436">
        <v>0</v>
      </c>
      <c r="J1436">
        <f>SUM($H$32:H1436)</f>
        <v>18942</v>
      </c>
      <c r="K1436">
        <f>SUM($I$32:I1436)</f>
        <v>1204</v>
      </c>
      <c r="L1436">
        <v>9</v>
      </c>
      <c r="M1436">
        <v>779539</v>
      </c>
    </row>
    <row r="1437" spans="1:13" ht="15" customHeight="1" x14ac:dyDescent="0.25">
      <c r="A1437" t="s">
        <v>1460</v>
      </c>
      <c r="B1437">
        <v>1</v>
      </c>
      <c r="C1437">
        <v>1</v>
      </c>
      <c r="D1437">
        <f t="shared" si="42"/>
        <v>0</v>
      </c>
      <c r="E1437">
        <v>10365</v>
      </c>
      <c r="F1437">
        <v>10365</v>
      </c>
      <c r="G1437">
        <f t="shared" si="43"/>
        <v>0</v>
      </c>
      <c r="H1437">
        <v>0</v>
      </c>
      <c r="I1437">
        <v>0</v>
      </c>
      <c r="J1437">
        <f>SUM($H$32:H1437)</f>
        <v>18942</v>
      </c>
      <c r="K1437">
        <f>SUM($I$32:I1437)</f>
        <v>1204</v>
      </c>
      <c r="L1437">
        <v>6</v>
      </c>
      <c r="M1437">
        <v>779545</v>
      </c>
    </row>
    <row r="1438" spans="1:13" ht="15" customHeight="1" x14ac:dyDescent="0.25">
      <c r="A1438" t="s">
        <v>1461</v>
      </c>
      <c r="B1438">
        <v>1</v>
      </c>
      <c r="C1438">
        <v>1</v>
      </c>
      <c r="D1438">
        <f t="shared" si="42"/>
        <v>0</v>
      </c>
      <c r="E1438">
        <v>10365</v>
      </c>
      <c r="F1438">
        <v>10365</v>
      </c>
      <c r="G1438">
        <f t="shared" si="43"/>
        <v>0</v>
      </c>
      <c r="H1438">
        <v>0</v>
      </c>
      <c r="I1438">
        <v>0</v>
      </c>
      <c r="J1438">
        <f>SUM($H$32:H1438)</f>
        <v>18942</v>
      </c>
      <c r="K1438">
        <f>SUM($I$32:I1438)</f>
        <v>1204</v>
      </c>
      <c r="L1438">
        <v>6</v>
      </c>
      <c r="M1438">
        <v>779551</v>
      </c>
    </row>
    <row r="1439" spans="1:13" ht="15" customHeight="1" x14ac:dyDescent="0.25">
      <c r="A1439" t="s">
        <v>1462</v>
      </c>
      <c r="B1439">
        <v>1</v>
      </c>
      <c r="C1439">
        <v>1</v>
      </c>
      <c r="D1439">
        <f t="shared" si="42"/>
        <v>0</v>
      </c>
      <c r="E1439">
        <v>10365</v>
      </c>
      <c r="F1439">
        <v>10365</v>
      </c>
      <c r="G1439">
        <f t="shared" si="43"/>
        <v>0</v>
      </c>
      <c r="H1439">
        <v>0</v>
      </c>
      <c r="I1439">
        <v>0</v>
      </c>
      <c r="J1439">
        <f>SUM($H$32:H1439)</f>
        <v>18942</v>
      </c>
      <c r="K1439">
        <f>SUM($I$32:I1439)</f>
        <v>1204</v>
      </c>
      <c r="L1439">
        <v>6</v>
      </c>
      <c r="M1439">
        <v>779557</v>
      </c>
    </row>
    <row r="1440" spans="1:13" ht="15" customHeight="1" x14ac:dyDescent="0.25">
      <c r="A1440" t="s">
        <v>1463</v>
      </c>
      <c r="B1440">
        <v>3</v>
      </c>
      <c r="C1440">
        <v>3</v>
      </c>
      <c r="D1440">
        <f t="shared" ref="D1440:D1503" si="44">B1440-C1440</f>
        <v>0</v>
      </c>
      <c r="E1440">
        <v>10365</v>
      </c>
      <c r="F1440">
        <v>10365</v>
      </c>
      <c r="G1440">
        <f t="shared" ref="G1440:G1503" si="45">E1440-F1440</f>
        <v>0</v>
      </c>
      <c r="H1440">
        <v>5</v>
      </c>
      <c r="I1440">
        <v>0</v>
      </c>
      <c r="J1440">
        <f>SUM($H$32:H1440)</f>
        <v>18947</v>
      </c>
      <c r="K1440">
        <f>SUM($I$32:I1440)</f>
        <v>1204</v>
      </c>
      <c r="L1440">
        <v>71</v>
      </c>
      <c r="M1440">
        <v>779628</v>
      </c>
    </row>
    <row r="1441" spans="1:13" ht="15" customHeight="1" x14ac:dyDescent="0.25">
      <c r="A1441" t="s">
        <v>1464</v>
      </c>
      <c r="B1441">
        <v>2</v>
      </c>
      <c r="C1441">
        <v>2</v>
      </c>
      <c r="D1441">
        <f t="shared" si="44"/>
        <v>0</v>
      </c>
      <c r="E1441">
        <v>10365</v>
      </c>
      <c r="F1441">
        <v>10365</v>
      </c>
      <c r="G1441">
        <f t="shared" si="45"/>
        <v>0</v>
      </c>
      <c r="H1441">
        <v>2</v>
      </c>
      <c r="I1441">
        <v>0</v>
      </c>
      <c r="J1441">
        <f>SUM($H$32:H1441)</f>
        <v>18949</v>
      </c>
      <c r="K1441">
        <f>SUM($I$32:I1441)</f>
        <v>1204</v>
      </c>
      <c r="L1441">
        <v>36</v>
      </c>
      <c r="M1441">
        <v>779664</v>
      </c>
    </row>
    <row r="1442" spans="1:13" ht="15" customHeight="1" x14ac:dyDescent="0.25">
      <c r="A1442" t="s">
        <v>1465</v>
      </c>
      <c r="B1442">
        <v>1</v>
      </c>
      <c r="C1442">
        <v>1</v>
      </c>
      <c r="D1442">
        <f t="shared" si="44"/>
        <v>0</v>
      </c>
      <c r="E1442">
        <v>10365</v>
      </c>
      <c r="F1442">
        <v>10365</v>
      </c>
      <c r="G1442">
        <f t="shared" si="45"/>
        <v>0</v>
      </c>
      <c r="H1442">
        <v>0</v>
      </c>
      <c r="I1442">
        <v>0</v>
      </c>
      <c r="J1442">
        <f>SUM($H$32:H1442)</f>
        <v>18949</v>
      </c>
      <c r="K1442">
        <f>SUM($I$32:I1442)</f>
        <v>1204</v>
      </c>
      <c r="L1442">
        <v>7</v>
      </c>
      <c r="M1442">
        <v>779671</v>
      </c>
    </row>
    <row r="1443" spans="1:13" ht="15" customHeight="1" x14ac:dyDescent="0.25">
      <c r="A1443" t="s">
        <v>1466</v>
      </c>
      <c r="B1443">
        <v>1</v>
      </c>
      <c r="C1443">
        <v>1</v>
      </c>
      <c r="D1443">
        <f t="shared" si="44"/>
        <v>0</v>
      </c>
      <c r="E1443">
        <v>10365</v>
      </c>
      <c r="F1443">
        <v>10365</v>
      </c>
      <c r="G1443">
        <f t="shared" si="45"/>
        <v>0</v>
      </c>
      <c r="H1443">
        <v>0</v>
      </c>
      <c r="I1443">
        <v>0</v>
      </c>
      <c r="J1443">
        <f>SUM($H$32:H1443)</f>
        <v>18949</v>
      </c>
      <c r="K1443">
        <f>SUM($I$32:I1443)</f>
        <v>1204</v>
      </c>
      <c r="L1443">
        <v>5</v>
      </c>
      <c r="M1443">
        <v>779676</v>
      </c>
    </row>
    <row r="1444" spans="1:13" ht="15" customHeight="1" x14ac:dyDescent="0.25">
      <c r="A1444" t="s">
        <v>1467</v>
      </c>
      <c r="B1444">
        <v>1</v>
      </c>
      <c r="C1444">
        <v>1</v>
      </c>
      <c r="D1444">
        <f t="shared" si="44"/>
        <v>0</v>
      </c>
      <c r="E1444">
        <v>10365</v>
      </c>
      <c r="F1444">
        <v>10365</v>
      </c>
      <c r="G1444">
        <f t="shared" si="45"/>
        <v>0</v>
      </c>
      <c r="H1444">
        <v>0</v>
      </c>
      <c r="I1444">
        <v>0</v>
      </c>
      <c r="J1444">
        <f>SUM($H$32:H1444)</f>
        <v>18949</v>
      </c>
      <c r="K1444">
        <f>SUM($I$32:I1444)</f>
        <v>1204</v>
      </c>
      <c r="L1444">
        <v>7</v>
      </c>
      <c r="M1444">
        <v>779683</v>
      </c>
    </row>
    <row r="1445" spans="1:13" ht="15" customHeight="1" x14ac:dyDescent="0.25">
      <c r="A1445" t="s">
        <v>1468</v>
      </c>
      <c r="B1445">
        <v>1</v>
      </c>
      <c r="C1445">
        <v>1</v>
      </c>
      <c r="D1445">
        <f t="shared" si="44"/>
        <v>0</v>
      </c>
      <c r="E1445">
        <v>10365</v>
      </c>
      <c r="F1445">
        <v>10365</v>
      </c>
      <c r="G1445">
        <f t="shared" si="45"/>
        <v>0</v>
      </c>
      <c r="H1445">
        <v>0</v>
      </c>
      <c r="I1445">
        <v>0</v>
      </c>
      <c r="J1445">
        <f>SUM($H$32:H1445)</f>
        <v>18949</v>
      </c>
      <c r="K1445">
        <f>SUM($I$32:I1445)</f>
        <v>1204</v>
      </c>
      <c r="L1445">
        <v>5</v>
      </c>
      <c r="M1445">
        <v>779688</v>
      </c>
    </row>
    <row r="1446" spans="1:13" ht="15" customHeight="1" x14ac:dyDescent="0.25">
      <c r="A1446" t="s">
        <v>1469</v>
      </c>
      <c r="B1446">
        <v>3</v>
      </c>
      <c r="C1446">
        <v>3</v>
      </c>
      <c r="D1446">
        <f t="shared" si="44"/>
        <v>0</v>
      </c>
      <c r="E1446">
        <v>10365</v>
      </c>
      <c r="F1446">
        <v>10365</v>
      </c>
      <c r="G1446">
        <f t="shared" si="45"/>
        <v>0</v>
      </c>
      <c r="H1446">
        <v>5</v>
      </c>
      <c r="I1446">
        <v>0</v>
      </c>
      <c r="J1446">
        <f>SUM($H$32:H1446)</f>
        <v>18954</v>
      </c>
      <c r="K1446">
        <f>SUM($I$32:I1446)</f>
        <v>1204</v>
      </c>
      <c r="L1446">
        <v>80</v>
      </c>
      <c r="M1446">
        <v>779768</v>
      </c>
    </row>
    <row r="1447" spans="1:13" ht="15" customHeight="1" x14ac:dyDescent="0.25">
      <c r="A1447" t="s">
        <v>1470</v>
      </c>
      <c r="B1447">
        <v>1</v>
      </c>
      <c r="C1447">
        <v>1</v>
      </c>
      <c r="D1447">
        <f t="shared" si="44"/>
        <v>0</v>
      </c>
      <c r="E1447">
        <v>10365</v>
      </c>
      <c r="F1447">
        <v>10365</v>
      </c>
      <c r="G1447">
        <f t="shared" si="45"/>
        <v>0</v>
      </c>
      <c r="H1447">
        <v>0</v>
      </c>
      <c r="I1447">
        <v>0</v>
      </c>
      <c r="J1447">
        <f>SUM($H$32:H1447)</f>
        <v>18954</v>
      </c>
      <c r="K1447">
        <f>SUM($I$32:I1447)</f>
        <v>1204</v>
      </c>
      <c r="L1447">
        <v>6</v>
      </c>
      <c r="M1447">
        <v>779774</v>
      </c>
    </row>
    <row r="1448" spans="1:13" ht="15" customHeight="1" x14ac:dyDescent="0.25">
      <c r="A1448" t="s">
        <v>1471</v>
      </c>
      <c r="B1448">
        <v>1</v>
      </c>
      <c r="C1448">
        <v>1</v>
      </c>
      <c r="D1448">
        <f t="shared" si="44"/>
        <v>0</v>
      </c>
      <c r="E1448">
        <v>10365</v>
      </c>
      <c r="F1448">
        <v>10365</v>
      </c>
      <c r="G1448">
        <f t="shared" si="45"/>
        <v>0</v>
      </c>
      <c r="H1448">
        <v>0</v>
      </c>
      <c r="I1448">
        <v>0</v>
      </c>
      <c r="J1448">
        <f>SUM($H$32:H1448)</f>
        <v>18954</v>
      </c>
      <c r="K1448">
        <f>SUM($I$32:I1448)</f>
        <v>1204</v>
      </c>
      <c r="L1448">
        <v>6</v>
      </c>
      <c r="M1448">
        <v>779780</v>
      </c>
    </row>
    <row r="1449" spans="1:13" ht="15" customHeight="1" x14ac:dyDescent="0.25">
      <c r="A1449" t="s">
        <v>1472</v>
      </c>
      <c r="B1449">
        <v>2</v>
      </c>
      <c r="C1449">
        <v>2</v>
      </c>
      <c r="D1449">
        <f t="shared" si="44"/>
        <v>0</v>
      </c>
      <c r="E1449">
        <v>10365</v>
      </c>
      <c r="F1449">
        <v>10365</v>
      </c>
      <c r="G1449">
        <f t="shared" si="45"/>
        <v>0</v>
      </c>
      <c r="H1449">
        <v>2</v>
      </c>
      <c r="I1449">
        <v>0</v>
      </c>
      <c r="J1449">
        <f>SUM($H$32:H1449)</f>
        <v>18956</v>
      </c>
      <c r="K1449">
        <f>SUM($I$32:I1449)</f>
        <v>1204</v>
      </c>
      <c r="L1449">
        <v>36</v>
      </c>
      <c r="M1449">
        <v>779816</v>
      </c>
    </row>
    <row r="1450" spans="1:13" ht="15" customHeight="1" x14ac:dyDescent="0.25">
      <c r="A1450" t="s">
        <v>1473</v>
      </c>
      <c r="B1450">
        <v>1</v>
      </c>
      <c r="C1450">
        <v>1</v>
      </c>
      <c r="D1450">
        <f t="shared" si="44"/>
        <v>0</v>
      </c>
      <c r="E1450">
        <v>10365</v>
      </c>
      <c r="F1450">
        <v>10365</v>
      </c>
      <c r="G1450">
        <f t="shared" si="45"/>
        <v>0</v>
      </c>
      <c r="H1450">
        <v>0</v>
      </c>
      <c r="I1450">
        <v>0</v>
      </c>
      <c r="J1450">
        <f>SUM($H$32:H1450)</f>
        <v>18956</v>
      </c>
      <c r="K1450">
        <f>SUM($I$32:I1450)</f>
        <v>1204</v>
      </c>
      <c r="L1450">
        <v>7</v>
      </c>
      <c r="M1450">
        <v>779823</v>
      </c>
    </row>
    <row r="1451" spans="1:13" ht="15" customHeight="1" x14ac:dyDescent="0.25">
      <c r="A1451" t="s">
        <v>1474</v>
      </c>
      <c r="B1451">
        <v>1</v>
      </c>
      <c r="C1451">
        <v>1</v>
      </c>
      <c r="D1451">
        <f t="shared" si="44"/>
        <v>0</v>
      </c>
      <c r="E1451">
        <v>10365</v>
      </c>
      <c r="F1451">
        <v>10365</v>
      </c>
      <c r="G1451">
        <f t="shared" si="45"/>
        <v>0</v>
      </c>
      <c r="H1451">
        <v>0</v>
      </c>
      <c r="I1451">
        <v>0</v>
      </c>
      <c r="J1451">
        <f>SUM($H$32:H1451)</f>
        <v>18956</v>
      </c>
      <c r="K1451">
        <f>SUM($I$32:I1451)</f>
        <v>1204</v>
      </c>
      <c r="L1451">
        <v>8</v>
      </c>
      <c r="M1451">
        <v>779831</v>
      </c>
    </row>
    <row r="1452" spans="1:13" ht="15" customHeight="1" x14ac:dyDescent="0.25">
      <c r="A1452" t="s">
        <v>1475</v>
      </c>
      <c r="B1452">
        <v>1</v>
      </c>
      <c r="C1452">
        <v>1</v>
      </c>
      <c r="D1452">
        <f t="shared" si="44"/>
        <v>0</v>
      </c>
      <c r="E1452">
        <v>10365</v>
      </c>
      <c r="F1452">
        <v>10365</v>
      </c>
      <c r="G1452">
        <f t="shared" si="45"/>
        <v>0</v>
      </c>
      <c r="H1452">
        <v>0</v>
      </c>
      <c r="I1452">
        <v>0</v>
      </c>
      <c r="J1452">
        <f>SUM($H$32:H1452)</f>
        <v>18956</v>
      </c>
      <c r="K1452">
        <f>SUM($I$32:I1452)</f>
        <v>1204</v>
      </c>
      <c r="L1452">
        <v>9</v>
      </c>
      <c r="M1452">
        <v>779840</v>
      </c>
    </row>
    <row r="1453" spans="1:13" ht="15" customHeight="1" x14ac:dyDescent="0.25">
      <c r="A1453" t="s">
        <v>1476</v>
      </c>
      <c r="B1453">
        <v>1</v>
      </c>
      <c r="C1453">
        <v>1</v>
      </c>
      <c r="D1453">
        <f t="shared" si="44"/>
        <v>0</v>
      </c>
      <c r="E1453">
        <v>10365</v>
      </c>
      <c r="F1453">
        <v>10365</v>
      </c>
      <c r="G1453">
        <f t="shared" si="45"/>
        <v>0</v>
      </c>
      <c r="H1453">
        <v>0</v>
      </c>
      <c r="I1453">
        <v>0</v>
      </c>
      <c r="J1453">
        <f>SUM($H$32:H1453)</f>
        <v>18956</v>
      </c>
      <c r="K1453">
        <f>SUM($I$32:I1453)</f>
        <v>1204</v>
      </c>
      <c r="L1453">
        <v>6</v>
      </c>
      <c r="M1453">
        <v>779846</v>
      </c>
    </row>
    <row r="1454" spans="1:13" ht="15" customHeight="1" x14ac:dyDescent="0.25">
      <c r="A1454" t="s">
        <v>1477</v>
      </c>
      <c r="B1454">
        <v>3</v>
      </c>
      <c r="C1454">
        <v>3</v>
      </c>
      <c r="D1454">
        <f t="shared" si="44"/>
        <v>0</v>
      </c>
      <c r="E1454">
        <v>10365</v>
      </c>
      <c r="F1454">
        <v>10365</v>
      </c>
      <c r="G1454">
        <f t="shared" si="45"/>
        <v>0</v>
      </c>
      <c r="H1454">
        <v>5</v>
      </c>
      <c r="I1454">
        <v>0</v>
      </c>
      <c r="J1454">
        <f>SUM($H$32:H1454)</f>
        <v>18961</v>
      </c>
      <c r="K1454">
        <f>SUM($I$32:I1454)</f>
        <v>1204</v>
      </c>
      <c r="L1454">
        <v>67</v>
      </c>
      <c r="M1454">
        <v>779913</v>
      </c>
    </row>
    <row r="1455" spans="1:13" ht="15" customHeight="1" x14ac:dyDescent="0.25">
      <c r="A1455" t="s">
        <v>1478</v>
      </c>
      <c r="B1455">
        <v>2</v>
      </c>
      <c r="C1455">
        <v>2</v>
      </c>
      <c r="D1455">
        <f t="shared" si="44"/>
        <v>0</v>
      </c>
      <c r="E1455">
        <v>10365</v>
      </c>
      <c r="F1455">
        <v>10365</v>
      </c>
      <c r="G1455">
        <f t="shared" si="45"/>
        <v>0</v>
      </c>
      <c r="H1455">
        <v>2</v>
      </c>
      <c r="I1455">
        <v>0</v>
      </c>
      <c r="J1455">
        <f>SUM($H$32:H1455)</f>
        <v>18963</v>
      </c>
      <c r="K1455">
        <f>SUM($I$32:I1455)</f>
        <v>1204</v>
      </c>
      <c r="L1455">
        <v>34</v>
      </c>
      <c r="M1455">
        <v>779947</v>
      </c>
    </row>
    <row r="1456" spans="1:13" ht="15" customHeight="1" x14ac:dyDescent="0.25">
      <c r="A1456" t="s">
        <v>1479</v>
      </c>
      <c r="B1456">
        <v>2</v>
      </c>
      <c r="C1456">
        <v>2</v>
      </c>
      <c r="D1456">
        <f t="shared" si="44"/>
        <v>0</v>
      </c>
      <c r="E1456">
        <v>10365</v>
      </c>
      <c r="F1456">
        <v>10365</v>
      </c>
      <c r="G1456">
        <f t="shared" si="45"/>
        <v>0</v>
      </c>
      <c r="H1456">
        <v>2</v>
      </c>
      <c r="I1456">
        <v>0</v>
      </c>
      <c r="J1456">
        <f>SUM($H$32:H1456)</f>
        <v>18965</v>
      </c>
      <c r="K1456">
        <f>SUM($I$32:I1456)</f>
        <v>1204</v>
      </c>
      <c r="L1456">
        <v>130</v>
      </c>
      <c r="M1456">
        <v>780077</v>
      </c>
    </row>
    <row r="1457" spans="1:13" ht="15" customHeight="1" x14ac:dyDescent="0.25">
      <c r="A1457" t="s">
        <v>1480</v>
      </c>
      <c r="B1457">
        <v>2</v>
      </c>
      <c r="C1457">
        <v>2</v>
      </c>
      <c r="D1457">
        <f t="shared" si="44"/>
        <v>0</v>
      </c>
      <c r="E1457">
        <v>10365</v>
      </c>
      <c r="F1457">
        <v>10365</v>
      </c>
      <c r="G1457">
        <f t="shared" si="45"/>
        <v>0</v>
      </c>
      <c r="H1457">
        <v>2</v>
      </c>
      <c r="I1457">
        <v>0</v>
      </c>
      <c r="J1457">
        <f>SUM($H$32:H1457)</f>
        <v>18967</v>
      </c>
      <c r="K1457">
        <f>SUM($I$32:I1457)</f>
        <v>1204</v>
      </c>
      <c r="L1457">
        <v>131</v>
      </c>
      <c r="M1457">
        <v>780208</v>
      </c>
    </row>
    <row r="1458" spans="1:13" ht="15" customHeight="1" x14ac:dyDescent="0.25">
      <c r="A1458" t="s">
        <v>1481</v>
      </c>
      <c r="B1458">
        <v>1</v>
      </c>
      <c r="C1458">
        <v>1</v>
      </c>
      <c r="D1458">
        <f t="shared" si="44"/>
        <v>0</v>
      </c>
      <c r="E1458">
        <v>10365</v>
      </c>
      <c r="F1458">
        <v>10365</v>
      </c>
      <c r="G1458">
        <f t="shared" si="45"/>
        <v>0</v>
      </c>
      <c r="H1458">
        <v>0</v>
      </c>
      <c r="I1458">
        <v>0</v>
      </c>
      <c r="J1458">
        <f>SUM($H$32:H1458)</f>
        <v>18967</v>
      </c>
      <c r="K1458">
        <f>SUM($I$32:I1458)</f>
        <v>1204</v>
      </c>
      <c r="L1458">
        <v>9</v>
      </c>
      <c r="M1458">
        <v>780217</v>
      </c>
    </row>
    <row r="1459" spans="1:13" ht="15" customHeight="1" x14ac:dyDescent="0.25">
      <c r="A1459" t="s">
        <v>1482</v>
      </c>
      <c r="B1459">
        <v>2</v>
      </c>
      <c r="C1459">
        <v>2</v>
      </c>
      <c r="D1459">
        <f t="shared" si="44"/>
        <v>0</v>
      </c>
      <c r="E1459">
        <v>10365</v>
      </c>
      <c r="F1459">
        <v>10365</v>
      </c>
      <c r="G1459">
        <f t="shared" si="45"/>
        <v>0</v>
      </c>
      <c r="H1459">
        <v>2</v>
      </c>
      <c r="I1459">
        <v>0</v>
      </c>
      <c r="J1459">
        <f>SUM($H$32:H1459)</f>
        <v>18969</v>
      </c>
      <c r="K1459">
        <f>SUM($I$32:I1459)</f>
        <v>1204</v>
      </c>
      <c r="L1459">
        <v>131</v>
      </c>
      <c r="M1459">
        <v>780348</v>
      </c>
    </row>
    <row r="1460" spans="1:13" ht="15" customHeight="1" x14ac:dyDescent="0.25">
      <c r="A1460" t="s">
        <v>1483</v>
      </c>
      <c r="B1460">
        <v>1</v>
      </c>
      <c r="C1460">
        <v>1</v>
      </c>
      <c r="D1460">
        <f t="shared" si="44"/>
        <v>0</v>
      </c>
      <c r="E1460">
        <v>10365</v>
      </c>
      <c r="F1460">
        <v>10365</v>
      </c>
      <c r="G1460">
        <f t="shared" si="45"/>
        <v>0</v>
      </c>
      <c r="H1460">
        <v>0</v>
      </c>
      <c r="I1460">
        <v>0</v>
      </c>
      <c r="J1460">
        <f>SUM($H$32:H1460)</f>
        <v>18969</v>
      </c>
      <c r="K1460">
        <f>SUM($I$32:I1460)</f>
        <v>1204</v>
      </c>
      <c r="L1460">
        <v>9</v>
      </c>
      <c r="M1460">
        <v>780357</v>
      </c>
    </row>
    <row r="1461" spans="1:13" ht="15" customHeight="1" x14ac:dyDescent="0.25">
      <c r="A1461" t="s">
        <v>1484</v>
      </c>
      <c r="B1461">
        <v>3</v>
      </c>
      <c r="C1461">
        <v>3</v>
      </c>
      <c r="D1461">
        <f t="shared" si="44"/>
        <v>0</v>
      </c>
      <c r="E1461">
        <v>10365</v>
      </c>
      <c r="F1461">
        <v>10365</v>
      </c>
      <c r="G1461">
        <f t="shared" si="45"/>
        <v>0</v>
      </c>
      <c r="H1461">
        <v>5</v>
      </c>
      <c r="I1461">
        <v>0</v>
      </c>
      <c r="J1461">
        <f>SUM($H$32:H1461)</f>
        <v>18974</v>
      </c>
      <c r="K1461">
        <f>SUM($I$32:I1461)</f>
        <v>1204</v>
      </c>
      <c r="L1461">
        <v>69</v>
      </c>
      <c r="M1461">
        <v>780426</v>
      </c>
    </row>
    <row r="1462" spans="1:13" ht="15" customHeight="1" x14ac:dyDescent="0.25">
      <c r="A1462" t="s">
        <v>1485</v>
      </c>
      <c r="B1462">
        <v>2</v>
      </c>
      <c r="C1462">
        <v>2</v>
      </c>
      <c r="D1462">
        <f t="shared" si="44"/>
        <v>0</v>
      </c>
      <c r="E1462">
        <v>10365</v>
      </c>
      <c r="F1462">
        <v>10365</v>
      </c>
      <c r="G1462">
        <f t="shared" si="45"/>
        <v>0</v>
      </c>
      <c r="H1462">
        <v>2</v>
      </c>
      <c r="I1462">
        <v>0</v>
      </c>
      <c r="J1462">
        <f>SUM($H$32:H1462)</f>
        <v>18976</v>
      </c>
      <c r="K1462">
        <f>SUM($I$32:I1462)</f>
        <v>1204</v>
      </c>
      <c r="L1462">
        <v>134</v>
      </c>
      <c r="M1462">
        <v>780560</v>
      </c>
    </row>
    <row r="1463" spans="1:13" ht="15" customHeight="1" x14ac:dyDescent="0.25">
      <c r="A1463" t="s">
        <v>1486</v>
      </c>
      <c r="B1463">
        <v>1</v>
      </c>
      <c r="C1463">
        <v>1</v>
      </c>
      <c r="D1463">
        <f t="shared" si="44"/>
        <v>0</v>
      </c>
      <c r="E1463">
        <v>10365</v>
      </c>
      <c r="F1463">
        <v>10365</v>
      </c>
      <c r="G1463">
        <f t="shared" si="45"/>
        <v>0</v>
      </c>
      <c r="H1463">
        <v>0</v>
      </c>
      <c r="I1463">
        <v>0</v>
      </c>
      <c r="J1463">
        <f>SUM($H$32:H1463)</f>
        <v>18976</v>
      </c>
      <c r="K1463">
        <f>SUM($I$32:I1463)</f>
        <v>1204</v>
      </c>
      <c r="L1463">
        <v>8</v>
      </c>
      <c r="M1463">
        <v>780568</v>
      </c>
    </row>
    <row r="1464" spans="1:13" ht="15" customHeight="1" x14ac:dyDescent="0.25">
      <c r="A1464" t="s">
        <v>1487</v>
      </c>
      <c r="B1464">
        <v>1</v>
      </c>
      <c r="C1464">
        <v>1</v>
      </c>
      <c r="D1464">
        <f t="shared" si="44"/>
        <v>0</v>
      </c>
      <c r="E1464">
        <v>10365</v>
      </c>
      <c r="F1464">
        <v>10365</v>
      </c>
      <c r="G1464">
        <f t="shared" si="45"/>
        <v>0</v>
      </c>
      <c r="H1464">
        <v>0</v>
      </c>
      <c r="I1464">
        <v>0</v>
      </c>
      <c r="J1464">
        <f>SUM($H$32:H1464)</f>
        <v>18976</v>
      </c>
      <c r="K1464">
        <f>SUM($I$32:I1464)</f>
        <v>1204</v>
      </c>
      <c r="L1464">
        <v>7</v>
      </c>
      <c r="M1464">
        <v>780575</v>
      </c>
    </row>
    <row r="1465" spans="1:13" ht="15" customHeight="1" x14ac:dyDescent="0.25">
      <c r="A1465" t="s">
        <v>1488</v>
      </c>
      <c r="B1465">
        <v>2</v>
      </c>
      <c r="C1465">
        <v>2</v>
      </c>
      <c r="D1465">
        <f t="shared" si="44"/>
        <v>0</v>
      </c>
      <c r="E1465">
        <v>10365</v>
      </c>
      <c r="F1465">
        <v>10365</v>
      </c>
      <c r="G1465">
        <f t="shared" si="45"/>
        <v>0</v>
      </c>
      <c r="H1465">
        <v>2</v>
      </c>
      <c r="I1465">
        <v>0</v>
      </c>
      <c r="J1465">
        <f>SUM($H$32:H1465)</f>
        <v>18978</v>
      </c>
      <c r="K1465">
        <f>SUM($I$32:I1465)</f>
        <v>1204</v>
      </c>
      <c r="L1465">
        <v>136</v>
      </c>
      <c r="M1465">
        <v>780711</v>
      </c>
    </row>
    <row r="1466" spans="1:13" ht="15" customHeight="1" x14ac:dyDescent="0.25">
      <c r="A1466" t="s">
        <v>1489</v>
      </c>
      <c r="B1466">
        <v>1</v>
      </c>
      <c r="C1466">
        <v>1</v>
      </c>
      <c r="D1466">
        <f t="shared" si="44"/>
        <v>0</v>
      </c>
      <c r="E1466">
        <v>10365</v>
      </c>
      <c r="F1466">
        <v>10365</v>
      </c>
      <c r="G1466">
        <f t="shared" si="45"/>
        <v>0</v>
      </c>
      <c r="H1466">
        <v>0</v>
      </c>
      <c r="I1466">
        <v>0</v>
      </c>
      <c r="J1466">
        <f>SUM($H$32:H1466)</f>
        <v>18978</v>
      </c>
      <c r="K1466">
        <f>SUM($I$32:I1466)</f>
        <v>1204</v>
      </c>
      <c r="L1466">
        <v>10</v>
      </c>
      <c r="M1466">
        <v>780721</v>
      </c>
    </row>
    <row r="1467" spans="1:13" ht="15" customHeight="1" x14ac:dyDescent="0.25">
      <c r="A1467" t="s">
        <v>1490</v>
      </c>
      <c r="B1467">
        <v>1</v>
      </c>
      <c r="C1467">
        <v>1</v>
      </c>
      <c r="D1467">
        <f t="shared" si="44"/>
        <v>0</v>
      </c>
      <c r="E1467">
        <v>10365</v>
      </c>
      <c r="F1467">
        <v>10365</v>
      </c>
      <c r="G1467">
        <f t="shared" si="45"/>
        <v>0</v>
      </c>
      <c r="H1467">
        <v>0</v>
      </c>
      <c r="I1467">
        <v>0</v>
      </c>
      <c r="J1467">
        <f>SUM($H$32:H1467)</f>
        <v>18978</v>
      </c>
      <c r="K1467">
        <f>SUM($I$32:I1467)</f>
        <v>1204</v>
      </c>
      <c r="L1467">
        <v>8</v>
      </c>
      <c r="M1467">
        <v>780729</v>
      </c>
    </row>
    <row r="1468" spans="1:13" ht="15" customHeight="1" x14ac:dyDescent="0.25">
      <c r="A1468" t="s">
        <v>1491</v>
      </c>
      <c r="B1468">
        <v>1</v>
      </c>
      <c r="C1468">
        <v>1</v>
      </c>
      <c r="D1468">
        <f t="shared" si="44"/>
        <v>0</v>
      </c>
      <c r="E1468">
        <v>10365</v>
      </c>
      <c r="F1468">
        <v>10365</v>
      </c>
      <c r="G1468">
        <f t="shared" si="45"/>
        <v>0</v>
      </c>
      <c r="H1468">
        <v>0</v>
      </c>
      <c r="I1468">
        <v>0</v>
      </c>
      <c r="J1468">
        <f>SUM($H$32:H1468)</f>
        <v>18978</v>
      </c>
      <c r="K1468">
        <f>SUM($I$32:I1468)</f>
        <v>1204</v>
      </c>
      <c r="L1468">
        <v>7</v>
      </c>
      <c r="M1468">
        <v>780736</v>
      </c>
    </row>
    <row r="1469" spans="1:13" ht="15" customHeight="1" x14ac:dyDescent="0.25">
      <c r="A1469" t="s">
        <v>1492</v>
      </c>
      <c r="B1469">
        <v>1</v>
      </c>
      <c r="C1469">
        <v>1</v>
      </c>
      <c r="D1469">
        <f t="shared" si="44"/>
        <v>0</v>
      </c>
      <c r="E1469">
        <v>10365</v>
      </c>
      <c r="F1469">
        <v>10365</v>
      </c>
      <c r="G1469">
        <f t="shared" si="45"/>
        <v>0</v>
      </c>
      <c r="H1469">
        <v>0</v>
      </c>
      <c r="I1469">
        <v>0</v>
      </c>
      <c r="J1469">
        <f>SUM($H$32:H1469)</f>
        <v>18978</v>
      </c>
      <c r="K1469">
        <f>SUM($I$32:I1469)</f>
        <v>1204</v>
      </c>
      <c r="L1469">
        <v>6</v>
      </c>
      <c r="M1469">
        <v>780742</v>
      </c>
    </row>
    <row r="1470" spans="1:13" ht="15" customHeight="1" x14ac:dyDescent="0.25">
      <c r="A1470" t="s">
        <v>1493</v>
      </c>
      <c r="B1470">
        <v>1</v>
      </c>
      <c r="C1470">
        <v>1</v>
      </c>
      <c r="D1470">
        <f t="shared" si="44"/>
        <v>0</v>
      </c>
      <c r="E1470">
        <v>10365</v>
      </c>
      <c r="F1470">
        <v>10365</v>
      </c>
      <c r="G1470">
        <f t="shared" si="45"/>
        <v>0</v>
      </c>
      <c r="H1470">
        <v>0</v>
      </c>
      <c r="I1470">
        <v>0</v>
      </c>
      <c r="J1470">
        <f>SUM($H$32:H1470)</f>
        <v>18978</v>
      </c>
      <c r="K1470">
        <f>SUM($I$32:I1470)</f>
        <v>1204</v>
      </c>
      <c r="L1470">
        <v>8</v>
      </c>
      <c r="M1470">
        <v>780750</v>
      </c>
    </row>
    <row r="1471" spans="1:13" ht="15" customHeight="1" x14ac:dyDescent="0.25">
      <c r="A1471" t="s">
        <v>1494</v>
      </c>
      <c r="B1471">
        <v>2</v>
      </c>
      <c r="C1471">
        <v>2</v>
      </c>
      <c r="D1471">
        <f t="shared" si="44"/>
        <v>0</v>
      </c>
      <c r="E1471">
        <v>10365</v>
      </c>
      <c r="F1471">
        <v>10365</v>
      </c>
      <c r="G1471">
        <f t="shared" si="45"/>
        <v>0</v>
      </c>
      <c r="H1471">
        <v>2</v>
      </c>
      <c r="I1471">
        <v>0</v>
      </c>
      <c r="J1471">
        <f>SUM($H$32:H1471)</f>
        <v>18980</v>
      </c>
      <c r="K1471">
        <f>SUM($I$32:I1471)</f>
        <v>1204</v>
      </c>
      <c r="L1471">
        <v>129</v>
      </c>
      <c r="M1471">
        <v>780879</v>
      </c>
    </row>
    <row r="1472" spans="1:13" ht="15" customHeight="1" x14ac:dyDescent="0.25">
      <c r="A1472" t="s">
        <v>1495</v>
      </c>
      <c r="B1472">
        <v>1</v>
      </c>
      <c r="C1472">
        <v>1</v>
      </c>
      <c r="D1472">
        <f t="shared" si="44"/>
        <v>0</v>
      </c>
      <c r="E1472">
        <v>10365</v>
      </c>
      <c r="F1472">
        <v>10365</v>
      </c>
      <c r="G1472">
        <f t="shared" si="45"/>
        <v>0</v>
      </c>
      <c r="H1472">
        <v>0</v>
      </c>
      <c r="I1472">
        <v>0</v>
      </c>
      <c r="J1472">
        <f>SUM($H$32:H1472)</f>
        <v>18980</v>
      </c>
      <c r="K1472">
        <f>SUM($I$32:I1472)</f>
        <v>1204</v>
      </c>
      <c r="L1472">
        <v>8</v>
      </c>
      <c r="M1472">
        <v>780887</v>
      </c>
    </row>
    <row r="1473" spans="1:13" ht="15" customHeight="1" x14ac:dyDescent="0.25">
      <c r="A1473" t="s">
        <v>1496</v>
      </c>
      <c r="B1473">
        <v>1</v>
      </c>
      <c r="C1473">
        <v>1</v>
      </c>
      <c r="D1473">
        <f t="shared" si="44"/>
        <v>0</v>
      </c>
      <c r="E1473">
        <v>10365</v>
      </c>
      <c r="F1473">
        <v>10365</v>
      </c>
      <c r="G1473">
        <f t="shared" si="45"/>
        <v>0</v>
      </c>
      <c r="H1473">
        <v>0</v>
      </c>
      <c r="I1473">
        <v>0</v>
      </c>
      <c r="J1473">
        <f>SUM($H$32:H1473)</f>
        <v>18980</v>
      </c>
      <c r="K1473">
        <f>SUM($I$32:I1473)</f>
        <v>1204</v>
      </c>
      <c r="L1473">
        <v>6</v>
      </c>
      <c r="M1473">
        <v>780893</v>
      </c>
    </row>
    <row r="1474" spans="1:13" ht="15" customHeight="1" x14ac:dyDescent="0.25">
      <c r="A1474" t="s">
        <v>1497</v>
      </c>
      <c r="B1474">
        <v>1</v>
      </c>
      <c r="C1474">
        <v>1</v>
      </c>
      <c r="D1474">
        <f t="shared" si="44"/>
        <v>0</v>
      </c>
      <c r="E1474">
        <v>10365</v>
      </c>
      <c r="F1474">
        <v>10365</v>
      </c>
      <c r="G1474">
        <f t="shared" si="45"/>
        <v>0</v>
      </c>
      <c r="H1474">
        <v>0</v>
      </c>
      <c r="I1474">
        <v>0</v>
      </c>
      <c r="J1474">
        <f>SUM($H$32:H1474)</f>
        <v>18980</v>
      </c>
      <c r="K1474">
        <f>SUM($I$32:I1474)</f>
        <v>1204</v>
      </c>
      <c r="L1474">
        <v>6</v>
      </c>
      <c r="M1474">
        <v>780899</v>
      </c>
    </row>
    <row r="1475" spans="1:13" ht="15" customHeight="1" x14ac:dyDescent="0.25">
      <c r="A1475" t="s">
        <v>1498</v>
      </c>
      <c r="B1475">
        <v>1</v>
      </c>
      <c r="C1475">
        <v>1</v>
      </c>
      <c r="D1475">
        <f t="shared" si="44"/>
        <v>0</v>
      </c>
      <c r="E1475">
        <v>10365</v>
      </c>
      <c r="F1475">
        <v>10365</v>
      </c>
      <c r="G1475">
        <f t="shared" si="45"/>
        <v>0</v>
      </c>
      <c r="H1475">
        <v>0</v>
      </c>
      <c r="I1475">
        <v>0</v>
      </c>
      <c r="J1475">
        <f>SUM($H$32:H1475)</f>
        <v>18980</v>
      </c>
      <c r="K1475">
        <f>SUM($I$32:I1475)</f>
        <v>1204</v>
      </c>
      <c r="L1475">
        <v>7</v>
      </c>
      <c r="M1475">
        <v>780906</v>
      </c>
    </row>
    <row r="1476" spans="1:13" ht="15" customHeight="1" x14ac:dyDescent="0.25">
      <c r="A1476" t="s">
        <v>1499</v>
      </c>
      <c r="B1476">
        <v>1</v>
      </c>
      <c r="C1476">
        <v>1</v>
      </c>
      <c r="D1476">
        <f t="shared" si="44"/>
        <v>0</v>
      </c>
      <c r="E1476">
        <v>10365</v>
      </c>
      <c r="F1476">
        <v>10365</v>
      </c>
      <c r="G1476">
        <f t="shared" si="45"/>
        <v>0</v>
      </c>
      <c r="H1476">
        <v>0</v>
      </c>
      <c r="I1476">
        <v>0</v>
      </c>
      <c r="J1476">
        <f>SUM($H$32:H1476)</f>
        <v>18980</v>
      </c>
      <c r="K1476">
        <f>SUM($I$32:I1476)</f>
        <v>1204</v>
      </c>
      <c r="L1476">
        <v>5</v>
      </c>
      <c r="M1476">
        <v>780911</v>
      </c>
    </row>
    <row r="1477" spans="1:13" ht="15" customHeight="1" x14ac:dyDescent="0.25">
      <c r="A1477" t="s">
        <v>1500</v>
      </c>
      <c r="B1477">
        <v>1</v>
      </c>
      <c r="C1477">
        <v>1</v>
      </c>
      <c r="D1477">
        <f t="shared" si="44"/>
        <v>0</v>
      </c>
      <c r="E1477">
        <v>10365</v>
      </c>
      <c r="F1477">
        <v>10365</v>
      </c>
      <c r="G1477">
        <f t="shared" si="45"/>
        <v>0</v>
      </c>
      <c r="H1477">
        <v>0</v>
      </c>
      <c r="I1477">
        <v>0</v>
      </c>
      <c r="J1477">
        <f>SUM($H$32:H1477)</f>
        <v>18980</v>
      </c>
      <c r="K1477">
        <f>SUM($I$32:I1477)</f>
        <v>1204</v>
      </c>
      <c r="L1477">
        <v>6</v>
      </c>
      <c r="M1477">
        <v>780917</v>
      </c>
    </row>
    <row r="1478" spans="1:13" ht="15" customHeight="1" x14ac:dyDescent="0.25">
      <c r="A1478" t="s">
        <v>1501</v>
      </c>
      <c r="B1478">
        <v>1</v>
      </c>
      <c r="C1478">
        <v>1</v>
      </c>
      <c r="D1478">
        <f t="shared" si="44"/>
        <v>0</v>
      </c>
      <c r="E1478">
        <v>10365</v>
      </c>
      <c r="F1478">
        <v>10365</v>
      </c>
      <c r="G1478">
        <f t="shared" si="45"/>
        <v>0</v>
      </c>
      <c r="H1478">
        <v>0</v>
      </c>
      <c r="I1478">
        <v>0</v>
      </c>
      <c r="J1478">
        <f>SUM($H$32:H1478)</f>
        <v>18980</v>
      </c>
      <c r="K1478">
        <f>SUM($I$32:I1478)</f>
        <v>1204</v>
      </c>
      <c r="L1478">
        <v>6</v>
      </c>
      <c r="M1478">
        <v>780923</v>
      </c>
    </row>
    <row r="1479" spans="1:13" ht="15" customHeight="1" x14ac:dyDescent="0.25">
      <c r="A1479" t="s">
        <v>1502</v>
      </c>
      <c r="B1479">
        <v>2</v>
      </c>
      <c r="C1479">
        <v>2</v>
      </c>
      <c r="D1479">
        <f t="shared" si="44"/>
        <v>0</v>
      </c>
      <c r="E1479">
        <v>10365</v>
      </c>
      <c r="F1479">
        <v>10365</v>
      </c>
      <c r="G1479">
        <f t="shared" si="45"/>
        <v>0</v>
      </c>
      <c r="H1479">
        <v>2</v>
      </c>
      <c r="I1479">
        <v>0</v>
      </c>
      <c r="J1479">
        <f>SUM($H$32:H1479)</f>
        <v>18982</v>
      </c>
      <c r="K1479">
        <f>SUM($I$32:I1479)</f>
        <v>1204</v>
      </c>
      <c r="L1479">
        <v>129</v>
      </c>
      <c r="M1479">
        <v>781052</v>
      </c>
    </row>
    <row r="1480" spans="1:13" ht="15" customHeight="1" x14ac:dyDescent="0.25">
      <c r="A1480" t="s">
        <v>1503</v>
      </c>
      <c r="B1480">
        <v>1</v>
      </c>
      <c r="C1480">
        <v>1</v>
      </c>
      <c r="D1480">
        <f t="shared" si="44"/>
        <v>0</v>
      </c>
      <c r="E1480">
        <v>10365</v>
      </c>
      <c r="F1480">
        <v>10365</v>
      </c>
      <c r="G1480">
        <f t="shared" si="45"/>
        <v>0</v>
      </c>
      <c r="H1480">
        <v>0</v>
      </c>
      <c r="I1480">
        <v>0</v>
      </c>
      <c r="J1480">
        <f>SUM($H$32:H1480)</f>
        <v>18982</v>
      </c>
      <c r="K1480">
        <f>SUM($I$32:I1480)</f>
        <v>1204</v>
      </c>
      <c r="L1480">
        <v>7</v>
      </c>
      <c r="M1480">
        <v>781059</v>
      </c>
    </row>
    <row r="1481" spans="1:13" ht="15" customHeight="1" x14ac:dyDescent="0.25">
      <c r="A1481" t="s">
        <v>1504</v>
      </c>
      <c r="B1481">
        <v>2</v>
      </c>
      <c r="C1481">
        <v>2</v>
      </c>
      <c r="D1481">
        <f t="shared" si="44"/>
        <v>0</v>
      </c>
      <c r="E1481">
        <v>10365</v>
      </c>
      <c r="F1481">
        <v>10365</v>
      </c>
      <c r="G1481">
        <f t="shared" si="45"/>
        <v>0</v>
      </c>
      <c r="H1481">
        <v>2</v>
      </c>
      <c r="I1481">
        <v>0</v>
      </c>
      <c r="J1481">
        <f>SUM($H$32:H1481)</f>
        <v>18984</v>
      </c>
      <c r="K1481">
        <f>SUM($I$32:I1481)</f>
        <v>1204</v>
      </c>
      <c r="L1481">
        <v>37</v>
      </c>
      <c r="M1481">
        <v>781096</v>
      </c>
    </row>
    <row r="1482" spans="1:13" ht="15" customHeight="1" x14ac:dyDescent="0.25">
      <c r="A1482" t="s">
        <v>1505</v>
      </c>
      <c r="B1482">
        <v>1</v>
      </c>
      <c r="C1482">
        <v>1</v>
      </c>
      <c r="D1482">
        <f t="shared" si="44"/>
        <v>0</v>
      </c>
      <c r="E1482">
        <v>10365</v>
      </c>
      <c r="F1482">
        <v>10365</v>
      </c>
      <c r="G1482">
        <f t="shared" si="45"/>
        <v>0</v>
      </c>
      <c r="H1482">
        <v>0</v>
      </c>
      <c r="I1482">
        <v>0</v>
      </c>
      <c r="J1482">
        <f>SUM($H$32:H1482)</f>
        <v>18984</v>
      </c>
      <c r="K1482">
        <f>SUM($I$32:I1482)</f>
        <v>1204</v>
      </c>
      <c r="L1482">
        <v>8</v>
      </c>
      <c r="M1482">
        <v>781104</v>
      </c>
    </row>
    <row r="1483" spans="1:13" ht="15" customHeight="1" x14ac:dyDescent="0.25">
      <c r="A1483" t="s">
        <v>1506</v>
      </c>
      <c r="B1483">
        <v>3</v>
      </c>
      <c r="C1483">
        <v>3</v>
      </c>
      <c r="D1483">
        <f t="shared" si="44"/>
        <v>0</v>
      </c>
      <c r="E1483">
        <v>10365</v>
      </c>
      <c r="F1483">
        <v>10365</v>
      </c>
      <c r="G1483">
        <f t="shared" si="45"/>
        <v>0</v>
      </c>
      <c r="H1483">
        <v>5</v>
      </c>
      <c r="I1483">
        <v>0</v>
      </c>
      <c r="J1483">
        <f>SUM($H$32:H1483)</f>
        <v>18989</v>
      </c>
      <c r="K1483">
        <f>SUM($I$32:I1483)</f>
        <v>1204</v>
      </c>
      <c r="L1483">
        <v>64</v>
      </c>
      <c r="M1483">
        <v>781168</v>
      </c>
    </row>
    <row r="1484" spans="1:13" ht="15" customHeight="1" x14ac:dyDescent="0.25">
      <c r="A1484" t="s">
        <v>1507</v>
      </c>
      <c r="B1484">
        <v>1</v>
      </c>
      <c r="C1484">
        <v>1</v>
      </c>
      <c r="D1484">
        <f t="shared" si="44"/>
        <v>0</v>
      </c>
      <c r="E1484">
        <v>10365</v>
      </c>
      <c r="F1484">
        <v>10365</v>
      </c>
      <c r="G1484">
        <f t="shared" si="45"/>
        <v>0</v>
      </c>
      <c r="H1484">
        <v>0</v>
      </c>
      <c r="I1484">
        <v>0</v>
      </c>
      <c r="J1484">
        <f>SUM($H$32:H1484)</f>
        <v>18989</v>
      </c>
      <c r="K1484">
        <f>SUM($I$32:I1484)</f>
        <v>1204</v>
      </c>
      <c r="L1484">
        <v>6</v>
      </c>
      <c r="M1484">
        <v>781174</v>
      </c>
    </row>
    <row r="1485" spans="1:13" ht="15" customHeight="1" x14ac:dyDescent="0.25">
      <c r="A1485" t="s">
        <v>1508</v>
      </c>
      <c r="B1485">
        <v>3</v>
      </c>
      <c r="C1485">
        <v>3</v>
      </c>
      <c r="D1485">
        <f t="shared" si="44"/>
        <v>0</v>
      </c>
      <c r="E1485">
        <v>10365</v>
      </c>
      <c r="F1485">
        <v>10365</v>
      </c>
      <c r="G1485">
        <f t="shared" si="45"/>
        <v>0</v>
      </c>
      <c r="H1485">
        <v>5</v>
      </c>
      <c r="I1485">
        <v>0</v>
      </c>
      <c r="J1485">
        <f>SUM($H$32:H1485)</f>
        <v>18994</v>
      </c>
      <c r="K1485">
        <f>SUM($I$32:I1485)</f>
        <v>1204</v>
      </c>
      <c r="L1485">
        <v>66</v>
      </c>
      <c r="M1485">
        <v>781240</v>
      </c>
    </row>
    <row r="1486" spans="1:13" ht="15" customHeight="1" x14ac:dyDescent="0.25">
      <c r="A1486" t="s">
        <v>1509</v>
      </c>
      <c r="B1486">
        <v>2</v>
      </c>
      <c r="C1486">
        <v>2</v>
      </c>
      <c r="D1486">
        <f t="shared" si="44"/>
        <v>0</v>
      </c>
      <c r="E1486">
        <v>10365</v>
      </c>
      <c r="F1486">
        <v>10365</v>
      </c>
      <c r="G1486">
        <f t="shared" si="45"/>
        <v>0</v>
      </c>
      <c r="H1486">
        <v>2</v>
      </c>
      <c r="I1486">
        <v>0</v>
      </c>
      <c r="J1486">
        <f>SUM($H$32:H1486)</f>
        <v>18996</v>
      </c>
      <c r="K1486">
        <f>SUM($I$32:I1486)</f>
        <v>1204</v>
      </c>
      <c r="L1486">
        <v>37</v>
      </c>
      <c r="M1486">
        <v>781277</v>
      </c>
    </row>
    <row r="1487" spans="1:13" ht="15" customHeight="1" x14ac:dyDescent="0.25">
      <c r="A1487" t="s">
        <v>1510</v>
      </c>
      <c r="B1487">
        <v>2</v>
      </c>
      <c r="C1487">
        <v>2</v>
      </c>
      <c r="D1487">
        <f t="shared" si="44"/>
        <v>0</v>
      </c>
      <c r="E1487">
        <v>10365</v>
      </c>
      <c r="F1487">
        <v>10365</v>
      </c>
      <c r="G1487">
        <f t="shared" si="45"/>
        <v>0</v>
      </c>
      <c r="H1487">
        <v>2</v>
      </c>
      <c r="I1487">
        <v>0</v>
      </c>
      <c r="J1487">
        <f>SUM($H$32:H1487)</f>
        <v>18998</v>
      </c>
      <c r="K1487">
        <f>SUM($I$32:I1487)</f>
        <v>1204</v>
      </c>
      <c r="L1487">
        <v>149</v>
      </c>
      <c r="M1487">
        <v>781426</v>
      </c>
    </row>
    <row r="1488" spans="1:13" ht="15" customHeight="1" x14ac:dyDescent="0.25">
      <c r="A1488" t="s">
        <v>1511</v>
      </c>
      <c r="B1488">
        <v>1</v>
      </c>
      <c r="C1488">
        <v>1</v>
      </c>
      <c r="D1488">
        <f t="shared" si="44"/>
        <v>0</v>
      </c>
      <c r="E1488">
        <v>10365</v>
      </c>
      <c r="F1488">
        <v>10365</v>
      </c>
      <c r="G1488">
        <f t="shared" si="45"/>
        <v>0</v>
      </c>
      <c r="H1488">
        <v>0</v>
      </c>
      <c r="I1488">
        <v>0</v>
      </c>
      <c r="J1488">
        <f>SUM($H$32:H1488)</f>
        <v>18998</v>
      </c>
      <c r="K1488">
        <f>SUM($I$32:I1488)</f>
        <v>1204</v>
      </c>
      <c r="L1488">
        <v>8</v>
      </c>
      <c r="M1488">
        <v>781434</v>
      </c>
    </row>
    <row r="1489" spans="1:13" ht="15" customHeight="1" x14ac:dyDescent="0.25">
      <c r="A1489" t="s">
        <v>1512</v>
      </c>
      <c r="B1489">
        <v>2</v>
      </c>
      <c r="C1489">
        <v>2</v>
      </c>
      <c r="D1489">
        <f t="shared" si="44"/>
        <v>0</v>
      </c>
      <c r="E1489">
        <v>10365</v>
      </c>
      <c r="F1489">
        <v>10365</v>
      </c>
      <c r="G1489">
        <f t="shared" si="45"/>
        <v>0</v>
      </c>
      <c r="H1489">
        <v>2</v>
      </c>
      <c r="I1489">
        <v>0</v>
      </c>
      <c r="J1489">
        <f>SUM($H$32:H1489)</f>
        <v>19000</v>
      </c>
      <c r="K1489">
        <f>SUM($I$32:I1489)</f>
        <v>1204</v>
      </c>
      <c r="L1489">
        <v>160</v>
      </c>
      <c r="M1489">
        <v>781594</v>
      </c>
    </row>
    <row r="1490" spans="1:13" ht="15" customHeight="1" x14ac:dyDescent="0.25">
      <c r="A1490" t="s">
        <v>1513</v>
      </c>
      <c r="B1490">
        <v>1</v>
      </c>
      <c r="C1490">
        <v>1</v>
      </c>
      <c r="D1490">
        <f t="shared" si="44"/>
        <v>0</v>
      </c>
      <c r="E1490">
        <v>10365</v>
      </c>
      <c r="F1490">
        <v>10365</v>
      </c>
      <c r="G1490">
        <f t="shared" si="45"/>
        <v>0</v>
      </c>
      <c r="H1490">
        <v>0</v>
      </c>
      <c r="I1490">
        <v>0</v>
      </c>
      <c r="J1490">
        <f>SUM($H$32:H1490)</f>
        <v>19000</v>
      </c>
      <c r="K1490">
        <f>SUM($I$32:I1490)</f>
        <v>1204</v>
      </c>
      <c r="L1490">
        <v>8</v>
      </c>
      <c r="M1490">
        <v>781602</v>
      </c>
    </row>
    <row r="1491" spans="1:13" ht="15" customHeight="1" x14ac:dyDescent="0.25">
      <c r="A1491" t="s">
        <v>1514</v>
      </c>
      <c r="B1491">
        <v>2</v>
      </c>
      <c r="C1491">
        <v>2</v>
      </c>
      <c r="D1491">
        <f t="shared" si="44"/>
        <v>0</v>
      </c>
      <c r="E1491">
        <v>10365</v>
      </c>
      <c r="F1491">
        <v>10365</v>
      </c>
      <c r="G1491">
        <f t="shared" si="45"/>
        <v>0</v>
      </c>
      <c r="H1491">
        <v>2</v>
      </c>
      <c r="I1491">
        <v>0</v>
      </c>
      <c r="J1491">
        <f>SUM($H$32:H1491)</f>
        <v>19002</v>
      </c>
      <c r="K1491">
        <f>SUM($I$32:I1491)</f>
        <v>1204</v>
      </c>
      <c r="L1491">
        <v>133</v>
      </c>
      <c r="M1491">
        <v>781735</v>
      </c>
    </row>
    <row r="1492" spans="1:13" ht="15" customHeight="1" x14ac:dyDescent="0.25">
      <c r="A1492" t="s">
        <v>1515</v>
      </c>
      <c r="B1492">
        <v>1</v>
      </c>
      <c r="C1492">
        <v>1</v>
      </c>
      <c r="D1492">
        <f t="shared" si="44"/>
        <v>0</v>
      </c>
      <c r="E1492">
        <v>10365</v>
      </c>
      <c r="F1492">
        <v>10365</v>
      </c>
      <c r="G1492">
        <f t="shared" si="45"/>
        <v>0</v>
      </c>
      <c r="H1492">
        <v>0</v>
      </c>
      <c r="I1492">
        <v>0</v>
      </c>
      <c r="J1492">
        <f>SUM($H$32:H1492)</f>
        <v>19002</v>
      </c>
      <c r="K1492">
        <f>SUM($I$32:I1492)</f>
        <v>1204</v>
      </c>
      <c r="L1492">
        <v>8</v>
      </c>
      <c r="M1492">
        <v>781743</v>
      </c>
    </row>
    <row r="1493" spans="1:13" ht="15" customHeight="1" x14ac:dyDescent="0.25">
      <c r="A1493" t="s">
        <v>1516</v>
      </c>
      <c r="B1493">
        <v>1</v>
      </c>
      <c r="C1493">
        <v>1</v>
      </c>
      <c r="D1493">
        <f t="shared" si="44"/>
        <v>0</v>
      </c>
      <c r="E1493">
        <v>10365</v>
      </c>
      <c r="F1493">
        <v>10365</v>
      </c>
      <c r="G1493">
        <f t="shared" si="45"/>
        <v>0</v>
      </c>
      <c r="H1493">
        <v>0</v>
      </c>
      <c r="I1493">
        <v>0</v>
      </c>
      <c r="J1493">
        <f>SUM($H$32:H1493)</f>
        <v>19002</v>
      </c>
      <c r="K1493">
        <f>SUM($I$32:I1493)</f>
        <v>1204</v>
      </c>
      <c r="L1493">
        <v>6</v>
      </c>
      <c r="M1493">
        <v>781749</v>
      </c>
    </row>
    <row r="1494" spans="1:13" ht="15" customHeight="1" x14ac:dyDescent="0.25">
      <c r="A1494" t="s">
        <v>1517</v>
      </c>
      <c r="B1494">
        <v>2</v>
      </c>
      <c r="C1494">
        <v>2</v>
      </c>
      <c r="D1494">
        <f t="shared" si="44"/>
        <v>0</v>
      </c>
      <c r="E1494">
        <v>10365</v>
      </c>
      <c r="F1494">
        <v>10365</v>
      </c>
      <c r="G1494">
        <f t="shared" si="45"/>
        <v>0</v>
      </c>
      <c r="H1494">
        <v>2</v>
      </c>
      <c r="I1494">
        <v>0</v>
      </c>
      <c r="J1494">
        <f>SUM($H$32:H1494)</f>
        <v>19004</v>
      </c>
      <c r="K1494">
        <f>SUM($I$32:I1494)</f>
        <v>1204</v>
      </c>
      <c r="L1494">
        <v>129</v>
      </c>
      <c r="M1494">
        <v>781878</v>
      </c>
    </row>
    <row r="1495" spans="1:13" ht="15" customHeight="1" x14ac:dyDescent="0.25">
      <c r="A1495" t="s">
        <v>1518</v>
      </c>
      <c r="B1495">
        <v>2</v>
      </c>
      <c r="C1495">
        <v>2</v>
      </c>
      <c r="D1495">
        <f t="shared" si="44"/>
        <v>0</v>
      </c>
      <c r="E1495">
        <v>10365</v>
      </c>
      <c r="F1495">
        <v>10365</v>
      </c>
      <c r="G1495">
        <f t="shared" si="45"/>
        <v>0</v>
      </c>
      <c r="H1495">
        <v>2</v>
      </c>
      <c r="I1495">
        <v>0</v>
      </c>
      <c r="J1495">
        <f>SUM($H$32:H1495)</f>
        <v>19006</v>
      </c>
      <c r="K1495">
        <f>SUM($I$32:I1495)</f>
        <v>1204</v>
      </c>
      <c r="L1495">
        <v>39</v>
      </c>
      <c r="M1495">
        <v>781917</v>
      </c>
    </row>
    <row r="1496" spans="1:13" ht="15" customHeight="1" x14ac:dyDescent="0.25">
      <c r="A1496" t="s">
        <v>1519</v>
      </c>
      <c r="B1496">
        <v>1</v>
      </c>
      <c r="C1496">
        <v>1</v>
      </c>
      <c r="D1496">
        <f t="shared" si="44"/>
        <v>0</v>
      </c>
      <c r="E1496">
        <v>10365</v>
      </c>
      <c r="F1496">
        <v>10365</v>
      </c>
      <c r="G1496">
        <f t="shared" si="45"/>
        <v>0</v>
      </c>
      <c r="H1496">
        <v>0</v>
      </c>
      <c r="I1496">
        <v>0</v>
      </c>
      <c r="J1496">
        <f>SUM($H$32:H1496)</f>
        <v>19006</v>
      </c>
      <c r="K1496">
        <f>SUM($I$32:I1496)</f>
        <v>1204</v>
      </c>
      <c r="L1496">
        <v>6</v>
      </c>
      <c r="M1496">
        <v>781923</v>
      </c>
    </row>
    <row r="1497" spans="1:13" ht="15" customHeight="1" x14ac:dyDescent="0.25">
      <c r="A1497" t="s">
        <v>1520</v>
      </c>
      <c r="B1497">
        <v>1</v>
      </c>
      <c r="C1497">
        <v>1</v>
      </c>
      <c r="D1497">
        <f t="shared" si="44"/>
        <v>0</v>
      </c>
      <c r="E1497">
        <v>10365</v>
      </c>
      <c r="F1497">
        <v>10365</v>
      </c>
      <c r="G1497">
        <f t="shared" si="45"/>
        <v>0</v>
      </c>
      <c r="H1497">
        <v>0</v>
      </c>
      <c r="I1497">
        <v>0</v>
      </c>
      <c r="J1497">
        <f>SUM($H$32:H1497)</f>
        <v>19006</v>
      </c>
      <c r="K1497">
        <f>SUM($I$32:I1497)</f>
        <v>1204</v>
      </c>
      <c r="L1497">
        <v>6</v>
      </c>
      <c r="M1497">
        <v>781929</v>
      </c>
    </row>
    <row r="1498" spans="1:13" ht="15" customHeight="1" x14ac:dyDescent="0.25">
      <c r="A1498" t="s">
        <v>1521</v>
      </c>
      <c r="B1498">
        <v>1</v>
      </c>
      <c r="C1498">
        <v>1</v>
      </c>
      <c r="D1498">
        <f t="shared" si="44"/>
        <v>0</v>
      </c>
      <c r="E1498">
        <v>10365</v>
      </c>
      <c r="F1498">
        <v>10365</v>
      </c>
      <c r="G1498">
        <f t="shared" si="45"/>
        <v>0</v>
      </c>
      <c r="H1498">
        <v>0</v>
      </c>
      <c r="I1498">
        <v>0</v>
      </c>
      <c r="J1498">
        <f>SUM($H$32:H1498)</f>
        <v>19006</v>
      </c>
      <c r="K1498">
        <f>SUM($I$32:I1498)</f>
        <v>1204</v>
      </c>
      <c r="L1498">
        <v>8</v>
      </c>
      <c r="M1498">
        <v>781937</v>
      </c>
    </row>
    <row r="1499" spans="1:13" ht="15" customHeight="1" x14ac:dyDescent="0.25">
      <c r="A1499" t="s">
        <v>1522</v>
      </c>
      <c r="B1499">
        <v>1</v>
      </c>
      <c r="C1499">
        <v>1</v>
      </c>
      <c r="D1499">
        <f t="shared" si="44"/>
        <v>0</v>
      </c>
      <c r="E1499">
        <v>10365</v>
      </c>
      <c r="F1499">
        <v>10365</v>
      </c>
      <c r="G1499">
        <f t="shared" si="45"/>
        <v>0</v>
      </c>
      <c r="H1499">
        <v>0</v>
      </c>
      <c r="I1499">
        <v>0</v>
      </c>
      <c r="J1499">
        <f>SUM($H$32:H1499)</f>
        <v>19006</v>
      </c>
      <c r="K1499">
        <f>SUM($I$32:I1499)</f>
        <v>1204</v>
      </c>
      <c r="L1499">
        <v>6</v>
      </c>
      <c r="M1499">
        <v>781943</v>
      </c>
    </row>
    <row r="1500" spans="1:13" ht="15" customHeight="1" x14ac:dyDescent="0.25">
      <c r="A1500" t="s">
        <v>1523</v>
      </c>
      <c r="B1500">
        <v>3</v>
      </c>
      <c r="C1500">
        <v>3</v>
      </c>
      <c r="D1500">
        <f t="shared" si="44"/>
        <v>0</v>
      </c>
      <c r="E1500">
        <v>10365</v>
      </c>
      <c r="F1500">
        <v>10365</v>
      </c>
      <c r="G1500">
        <f t="shared" si="45"/>
        <v>0</v>
      </c>
      <c r="H1500">
        <v>5</v>
      </c>
      <c r="I1500">
        <v>0</v>
      </c>
      <c r="J1500">
        <f>SUM($H$32:H1500)</f>
        <v>19011</v>
      </c>
      <c r="K1500">
        <f>SUM($I$32:I1500)</f>
        <v>1204</v>
      </c>
      <c r="L1500">
        <v>72</v>
      </c>
      <c r="M1500">
        <v>782015</v>
      </c>
    </row>
    <row r="1501" spans="1:13" ht="15" customHeight="1" x14ac:dyDescent="0.25">
      <c r="A1501" t="s">
        <v>1524</v>
      </c>
      <c r="B1501">
        <v>2</v>
      </c>
      <c r="C1501">
        <v>2</v>
      </c>
      <c r="D1501">
        <f t="shared" si="44"/>
        <v>0</v>
      </c>
      <c r="E1501">
        <v>10365</v>
      </c>
      <c r="F1501">
        <v>10365</v>
      </c>
      <c r="G1501">
        <f t="shared" si="45"/>
        <v>0</v>
      </c>
      <c r="H1501">
        <v>2</v>
      </c>
      <c r="I1501">
        <v>0</v>
      </c>
      <c r="J1501">
        <f>SUM($H$32:H1501)</f>
        <v>19013</v>
      </c>
      <c r="K1501">
        <f>SUM($I$32:I1501)</f>
        <v>1204</v>
      </c>
      <c r="L1501">
        <v>43</v>
      </c>
      <c r="M1501">
        <v>782058</v>
      </c>
    </row>
    <row r="1502" spans="1:13" ht="15" customHeight="1" x14ac:dyDescent="0.25">
      <c r="A1502" t="s">
        <v>1525</v>
      </c>
      <c r="B1502">
        <v>2</v>
      </c>
      <c r="C1502">
        <v>2</v>
      </c>
      <c r="D1502">
        <f t="shared" si="44"/>
        <v>0</v>
      </c>
      <c r="E1502">
        <v>10365</v>
      </c>
      <c r="F1502">
        <v>10365</v>
      </c>
      <c r="G1502">
        <f t="shared" si="45"/>
        <v>0</v>
      </c>
      <c r="H1502">
        <v>2</v>
      </c>
      <c r="I1502">
        <v>0</v>
      </c>
      <c r="J1502">
        <f>SUM($H$32:H1502)</f>
        <v>19015</v>
      </c>
      <c r="K1502">
        <f>SUM($I$32:I1502)</f>
        <v>1204</v>
      </c>
      <c r="L1502">
        <v>132</v>
      </c>
      <c r="M1502">
        <v>782190</v>
      </c>
    </row>
    <row r="1503" spans="1:13" ht="15" customHeight="1" x14ac:dyDescent="0.25">
      <c r="A1503" t="s">
        <v>1526</v>
      </c>
      <c r="B1503">
        <v>2</v>
      </c>
      <c r="C1503">
        <v>2</v>
      </c>
      <c r="D1503">
        <f t="shared" si="44"/>
        <v>0</v>
      </c>
      <c r="E1503">
        <v>10365</v>
      </c>
      <c r="F1503">
        <v>10365</v>
      </c>
      <c r="G1503">
        <f t="shared" si="45"/>
        <v>0</v>
      </c>
      <c r="H1503">
        <v>2</v>
      </c>
      <c r="I1503">
        <v>0</v>
      </c>
      <c r="J1503">
        <f>SUM($H$32:H1503)</f>
        <v>19017</v>
      </c>
      <c r="K1503">
        <f>SUM($I$32:I1503)</f>
        <v>1204</v>
      </c>
      <c r="L1503">
        <v>135</v>
      </c>
      <c r="M1503">
        <v>782325</v>
      </c>
    </row>
    <row r="1504" spans="1:13" ht="15" customHeight="1" x14ac:dyDescent="0.25">
      <c r="A1504" t="s">
        <v>1527</v>
      </c>
      <c r="B1504">
        <v>1</v>
      </c>
      <c r="C1504">
        <v>1</v>
      </c>
      <c r="D1504">
        <f t="shared" ref="D1504:D1567" si="46">B1504-C1504</f>
        <v>0</v>
      </c>
      <c r="E1504">
        <v>10365</v>
      </c>
      <c r="F1504">
        <v>10365</v>
      </c>
      <c r="G1504">
        <f t="shared" ref="G1504:G1567" si="47">E1504-F1504</f>
        <v>0</v>
      </c>
      <c r="H1504">
        <v>0</v>
      </c>
      <c r="I1504">
        <v>0</v>
      </c>
      <c r="J1504">
        <f>SUM($H$32:H1504)</f>
        <v>19017</v>
      </c>
      <c r="K1504">
        <f>SUM($I$32:I1504)</f>
        <v>1204</v>
      </c>
      <c r="L1504">
        <v>10</v>
      </c>
      <c r="M1504">
        <v>782335</v>
      </c>
    </row>
    <row r="1505" spans="1:13" ht="15" customHeight="1" x14ac:dyDescent="0.25">
      <c r="A1505" t="s">
        <v>1528</v>
      </c>
      <c r="B1505">
        <v>1</v>
      </c>
      <c r="C1505">
        <v>1</v>
      </c>
      <c r="D1505">
        <f t="shared" si="46"/>
        <v>0</v>
      </c>
      <c r="E1505">
        <v>10365</v>
      </c>
      <c r="F1505">
        <v>10365</v>
      </c>
      <c r="G1505">
        <f t="shared" si="47"/>
        <v>0</v>
      </c>
      <c r="H1505">
        <v>0</v>
      </c>
      <c r="I1505">
        <v>0</v>
      </c>
      <c r="J1505">
        <f>SUM($H$32:H1505)</f>
        <v>19017</v>
      </c>
      <c r="K1505">
        <f>SUM($I$32:I1505)</f>
        <v>1204</v>
      </c>
      <c r="L1505">
        <v>6</v>
      </c>
      <c r="M1505">
        <v>782341</v>
      </c>
    </row>
    <row r="1506" spans="1:13" ht="15" customHeight="1" x14ac:dyDescent="0.25">
      <c r="A1506" t="s">
        <v>1529</v>
      </c>
      <c r="B1506">
        <v>1</v>
      </c>
      <c r="C1506">
        <v>1</v>
      </c>
      <c r="D1506">
        <f t="shared" si="46"/>
        <v>0</v>
      </c>
      <c r="E1506">
        <v>10365</v>
      </c>
      <c r="F1506">
        <v>10365</v>
      </c>
      <c r="G1506">
        <f t="shared" si="47"/>
        <v>0</v>
      </c>
      <c r="H1506">
        <v>0</v>
      </c>
      <c r="I1506">
        <v>0</v>
      </c>
      <c r="J1506">
        <f>SUM($H$32:H1506)</f>
        <v>19017</v>
      </c>
      <c r="K1506">
        <f>SUM($I$32:I1506)</f>
        <v>1204</v>
      </c>
      <c r="L1506">
        <v>6</v>
      </c>
      <c r="M1506">
        <v>782347</v>
      </c>
    </row>
    <row r="1507" spans="1:13" ht="15" customHeight="1" x14ac:dyDescent="0.25">
      <c r="A1507" t="s">
        <v>1530</v>
      </c>
      <c r="B1507">
        <v>2</v>
      </c>
      <c r="C1507">
        <v>2</v>
      </c>
      <c r="D1507">
        <f t="shared" si="46"/>
        <v>0</v>
      </c>
      <c r="E1507">
        <v>10365</v>
      </c>
      <c r="F1507">
        <v>10365</v>
      </c>
      <c r="G1507">
        <f t="shared" si="47"/>
        <v>0</v>
      </c>
      <c r="H1507">
        <v>2</v>
      </c>
      <c r="I1507">
        <v>0</v>
      </c>
      <c r="J1507">
        <f>SUM($H$32:H1507)</f>
        <v>19019</v>
      </c>
      <c r="K1507">
        <f>SUM($I$32:I1507)</f>
        <v>1204</v>
      </c>
      <c r="L1507">
        <v>34</v>
      </c>
      <c r="M1507">
        <v>782381</v>
      </c>
    </row>
    <row r="1508" spans="1:13" ht="15" customHeight="1" x14ac:dyDescent="0.25">
      <c r="A1508" t="s">
        <v>1531</v>
      </c>
      <c r="B1508">
        <v>2</v>
      </c>
      <c r="C1508">
        <v>2</v>
      </c>
      <c r="D1508">
        <f t="shared" si="46"/>
        <v>0</v>
      </c>
      <c r="E1508">
        <v>10365</v>
      </c>
      <c r="F1508">
        <v>10365</v>
      </c>
      <c r="G1508">
        <f t="shared" si="47"/>
        <v>0</v>
      </c>
      <c r="H1508">
        <v>2</v>
      </c>
      <c r="I1508">
        <v>0</v>
      </c>
      <c r="J1508">
        <f>SUM($H$32:H1508)</f>
        <v>19021</v>
      </c>
      <c r="K1508">
        <f>SUM($I$32:I1508)</f>
        <v>1204</v>
      </c>
      <c r="L1508">
        <v>134</v>
      </c>
      <c r="M1508">
        <v>782515</v>
      </c>
    </row>
    <row r="1509" spans="1:13" ht="15" customHeight="1" x14ac:dyDescent="0.25">
      <c r="A1509" t="s">
        <v>1532</v>
      </c>
      <c r="B1509">
        <v>1</v>
      </c>
      <c r="C1509">
        <v>1</v>
      </c>
      <c r="D1509">
        <f t="shared" si="46"/>
        <v>0</v>
      </c>
      <c r="E1509">
        <v>10365</v>
      </c>
      <c r="F1509">
        <v>10365</v>
      </c>
      <c r="G1509">
        <f t="shared" si="47"/>
        <v>0</v>
      </c>
      <c r="H1509">
        <v>0</v>
      </c>
      <c r="I1509">
        <v>0</v>
      </c>
      <c r="J1509">
        <f>SUM($H$32:H1509)</f>
        <v>19021</v>
      </c>
      <c r="K1509">
        <f>SUM($I$32:I1509)</f>
        <v>1204</v>
      </c>
      <c r="L1509">
        <v>7</v>
      </c>
      <c r="M1509">
        <v>782522</v>
      </c>
    </row>
    <row r="1510" spans="1:13" ht="15" customHeight="1" x14ac:dyDescent="0.25">
      <c r="A1510" t="s">
        <v>1533</v>
      </c>
      <c r="B1510">
        <v>1</v>
      </c>
      <c r="C1510">
        <v>1</v>
      </c>
      <c r="D1510">
        <f t="shared" si="46"/>
        <v>0</v>
      </c>
      <c r="E1510">
        <v>10365</v>
      </c>
      <c r="F1510">
        <v>10365</v>
      </c>
      <c r="G1510">
        <f t="shared" si="47"/>
        <v>0</v>
      </c>
      <c r="H1510">
        <v>0</v>
      </c>
      <c r="I1510">
        <v>0</v>
      </c>
      <c r="J1510">
        <f>SUM($H$32:H1510)</f>
        <v>19021</v>
      </c>
      <c r="K1510">
        <f>SUM($I$32:I1510)</f>
        <v>1204</v>
      </c>
      <c r="L1510">
        <v>6</v>
      </c>
      <c r="M1510">
        <v>782528</v>
      </c>
    </row>
    <row r="1511" spans="1:13" ht="15" customHeight="1" x14ac:dyDescent="0.25">
      <c r="A1511" t="s">
        <v>1534</v>
      </c>
      <c r="B1511">
        <v>1</v>
      </c>
      <c r="C1511">
        <v>1</v>
      </c>
      <c r="D1511">
        <f t="shared" si="46"/>
        <v>0</v>
      </c>
      <c r="E1511">
        <v>10365</v>
      </c>
      <c r="F1511">
        <v>10365</v>
      </c>
      <c r="G1511">
        <f t="shared" si="47"/>
        <v>0</v>
      </c>
      <c r="H1511">
        <v>0</v>
      </c>
      <c r="I1511">
        <v>0</v>
      </c>
      <c r="J1511">
        <f>SUM($H$32:H1511)</f>
        <v>19021</v>
      </c>
      <c r="K1511">
        <f>SUM($I$32:I1511)</f>
        <v>1204</v>
      </c>
      <c r="L1511">
        <v>7</v>
      </c>
      <c r="M1511">
        <v>782535</v>
      </c>
    </row>
    <row r="1512" spans="1:13" ht="15" customHeight="1" x14ac:dyDescent="0.25">
      <c r="A1512" t="s">
        <v>1535</v>
      </c>
      <c r="B1512">
        <v>1</v>
      </c>
      <c r="C1512">
        <v>1</v>
      </c>
      <c r="D1512">
        <f t="shared" si="46"/>
        <v>0</v>
      </c>
      <c r="E1512">
        <v>10365</v>
      </c>
      <c r="F1512">
        <v>10365</v>
      </c>
      <c r="G1512">
        <f t="shared" si="47"/>
        <v>0</v>
      </c>
      <c r="H1512">
        <v>0</v>
      </c>
      <c r="I1512">
        <v>0</v>
      </c>
      <c r="J1512">
        <f>SUM($H$32:H1512)</f>
        <v>19021</v>
      </c>
      <c r="K1512">
        <f>SUM($I$32:I1512)</f>
        <v>1204</v>
      </c>
      <c r="L1512">
        <v>6</v>
      </c>
      <c r="M1512">
        <v>782541</v>
      </c>
    </row>
    <row r="1513" spans="1:13" ht="15" customHeight="1" x14ac:dyDescent="0.25">
      <c r="A1513" t="s">
        <v>1536</v>
      </c>
      <c r="B1513">
        <v>3</v>
      </c>
      <c r="C1513">
        <v>3</v>
      </c>
      <c r="D1513">
        <f t="shared" si="46"/>
        <v>0</v>
      </c>
      <c r="E1513">
        <v>10365</v>
      </c>
      <c r="F1513">
        <v>10365</v>
      </c>
      <c r="G1513">
        <f t="shared" si="47"/>
        <v>0</v>
      </c>
      <c r="H1513">
        <v>5</v>
      </c>
      <c r="I1513">
        <v>0</v>
      </c>
      <c r="J1513">
        <f>SUM($H$32:H1513)</f>
        <v>19026</v>
      </c>
      <c r="K1513">
        <f>SUM($I$32:I1513)</f>
        <v>1204</v>
      </c>
      <c r="L1513">
        <v>264</v>
      </c>
      <c r="M1513">
        <v>782805</v>
      </c>
    </row>
    <row r="1514" spans="1:13" ht="15" customHeight="1" x14ac:dyDescent="0.25">
      <c r="A1514" t="s">
        <v>1537</v>
      </c>
      <c r="B1514">
        <v>1</v>
      </c>
      <c r="C1514">
        <v>1</v>
      </c>
      <c r="D1514">
        <f t="shared" si="46"/>
        <v>0</v>
      </c>
      <c r="E1514">
        <v>10365</v>
      </c>
      <c r="F1514">
        <v>10365</v>
      </c>
      <c r="G1514">
        <f t="shared" si="47"/>
        <v>0</v>
      </c>
      <c r="H1514">
        <v>0</v>
      </c>
      <c r="I1514">
        <v>0</v>
      </c>
      <c r="J1514">
        <f>SUM($H$32:H1514)</f>
        <v>19026</v>
      </c>
      <c r="K1514">
        <f>SUM($I$32:I1514)</f>
        <v>1204</v>
      </c>
      <c r="L1514">
        <v>7</v>
      </c>
      <c r="M1514">
        <v>782812</v>
      </c>
    </row>
    <row r="1515" spans="1:13" ht="15" customHeight="1" x14ac:dyDescent="0.25">
      <c r="A1515" t="s">
        <v>1538</v>
      </c>
      <c r="B1515">
        <v>3</v>
      </c>
      <c r="C1515">
        <v>3</v>
      </c>
      <c r="D1515">
        <f t="shared" si="46"/>
        <v>0</v>
      </c>
      <c r="E1515">
        <v>10365</v>
      </c>
      <c r="F1515">
        <v>10365</v>
      </c>
      <c r="G1515">
        <f t="shared" si="47"/>
        <v>0</v>
      </c>
      <c r="H1515">
        <v>5</v>
      </c>
      <c r="I1515">
        <v>0</v>
      </c>
      <c r="J1515">
        <f>SUM($H$32:H1515)</f>
        <v>19031</v>
      </c>
      <c r="K1515">
        <f>SUM($I$32:I1515)</f>
        <v>1204</v>
      </c>
      <c r="L1515">
        <v>66</v>
      </c>
      <c r="M1515">
        <v>782878</v>
      </c>
    </row>
    <row r="1516" spans="1:13" ht="15" customHeight="1" x14ac:dyDescent="0.25">
      <c r="A1516" t="s">
        <v>1539</v>
      </c>
      <c r="B1516">
        <v>1</v>
      </c>
      <c r="C1516">
        <v>1</v>
      </c>
      <c r="D1516">
        <f t="shared" si="46"/>
        <v>0</v>
      </c>
      <c r="E1516">
        <v>10365</v>
      </c>
      <c r="F1516">
        <v>10365</v>
      </c>
      <c r="G1516">
        <f t="shared" si="47"/>
        <v>0</v>
      </c>
      <c r="H1516">
        <v>0</v>
      </c>
      <c r="I1516">
        <v>0</v>
      </c>
      <c r="J1516">
        <f>SUM($H$32:H1516)</f>
        <v>19031</v>
      </c>
      <c r="K1516">
        <f>SUM($I$32:I1516)</f>
        <v>1204</v>
      </c>
      <c r="L1516">
        <v>6</v>
      </c>
      <c r="M1516">
        <v>782884</v>
      </c>
    </row>
    <row r="1517" spans="1:13" ht="15" customHeight="1" x14ac:dyDescent="0.25">
      <c r="A1517" t="s">
        <v>1540</v>
      </c>
      <c r="B1517">
        <v>2</v>
      </c>
      <c r="C1517">
        <v>2</v>
      </c>
      <c r="D1517">
        <f t="shared" si="46"/>
        <v>0</v>
      </c>
      <c r="E1517">
        <v>10365</v>
      </c>
      <c r="F1517">
        <v>10365</v>
      </c>
      <c r="G1517">
        <f t="shared" si="47"/>
        <v>0</v>
      </c>
      <c r="H1517">
        <v>2</v>
      </c>
      <c r="I1517">
        <v>0</v>
      </c>
      <c r="J1517">
        <f>SUM($H$32:H1517)</f>
        <v>19033</v>
      </c>
      <c r="K1517">
        <f>SUM($I$32:I1517)</f>
        <v>1204</v>
      </c>
      <c r="L1517">
        <v>141</v>
      </c>
      <c r="M1517">
        <v>783025</v>
      </c>
    </row>
    <row r="1518" spans="1:13" ht="15" customHeight="1" x14ac:dyDescent="0.25">
      <c r="A1518" t="s">
        <v>1541</v>
      </c>
      <c r="B1518">
        <v>1</v>
      </c>
      <c r="C1518">
        <v>1</v>
      </c>
      <c r="D1518">
        <f t="shared" si="46"/>
        <v>0</v>
      </c>
      <c r="E1518">
        <v>10365</v>
      </c>
      <c r="F1518">
        <v>10365</v>
      </c>
      <c r="G1518">
        <f t="shared" si="47"/>
        <v>0</v>
      </c>
      <c r="H1518">
        <v>0</v>
      </c>
      <c r="I1518">
        <v>0</v>
      </c>
      <c r="J1518">
        <f>SUM($H$32:H1518)</f>
        <v>19033</v>
      </c>
      <c r="K1518">
        <f>SUM($I$32:I1518)</f>
        <v>1204</v>
      </c>
      <c r="L1518">
        <v>6</v>
      </c>
      <c r="M1518">
        <v>783031</v>
      </c>
    </row>
    <row r="1519" spans="1:13" ht="15" customHeight="1" x14ac:dyDescent="0.25">
      <c r="A1519" t="s">
        <v>1542</v>
      </c>
      <c r="B1519">
        <v>1</v>
      </c>
      <c r="C1519">
        <v>1</v>
      </c>
      <c r="D1519">
        <f t="shared" si="46"/>
        <v>0</v>
      </c>
      <c r="E1519">
        <v>10365</v>
      </c>
      <c r="F1519">
        <v>10365</v>
      </c>
      <c r="G1519">
        <f t="shared" si="47"/>
        <v>0</v>
      </c>
      <c r="H1519">
        <v>0</v>
      </c>
      <c r="I1519">
        <v>0</v>
      </c>
      <c r="J1519">
        <f>SUM($H$32:H1519)</f>
        <v>19033</v>
      </c>
      <c r="K1519">
        <f>SUM($I$32:I1519)</f>
        <v>1204</v>
      </c>
      <c r="L1519">
        <v>6</v>
      </c>
      <c r="M1519">
        <v>783037</v>
      </c>
    </row>
    <row r="1520" spans="1:13" ht="15" customHeight="1" x14ac:dyDescent="0.25">
      <c r="A1520" t="s">
        <v>1543</v>
      </c>
      <c r="B1520">
        <v>1</v>
      </c>
      <c r="C1520">
        <v>1</v>
      </c>
      <c r="D1520">
        <f t="shared" si="46"/>
        <v>0</v>
      </c>
      <c r="E1520">
        <v>10365</v>
      </c>
      <c r="F1520">
        <v>10365</v>
      </c>
      <c r="G1520">
        <f t="shared" si="47"/>
        <v>0</v>
      </c>
      <c r="H1520">
        <v>0</v>
      </c>
      <c r="I1520">
        <v>0</v>
      </c>
      <c r="J1520">
        <f>SUM($H$32:H1520)</f>
        <v>19033</v>
      </c>
      <c r="K1520">
        <f>SUM($I$32:I1520)</f>
        <v>1204</v>
      </c>
      <c r="L1520">
        <v>5</v>
      </c>
      <c r="M1520">
        <v>783042</v>
      </c>
    </row>
    <row r="1521" spans="1:13" ht="15" customHeight="1" x14ac:dyDescent="0.25">
      <c r="A1521" t="s">
        <v>1544</v>
      </c>
      <c r="B1521">
        <v>2</v>
      </c>
      <c r="C1521">
        <v>2</v>
      </c>
      <c r="D1521">
        <f t="shared" si="46"/>
        <v>0</v>
      </c>
      <c r="E1521">
        <v>10365</v>
      </c>
      <c r="F1521">
        <v>10365</v>
      </c>
      <c r="G1521">
        <f t="shared" si="47"/>
        <v>0</v>
      </c>
      <c r="H1521">
        <v>2</v>
      </c>
      <c r="I1521">
        <v>0</v>
      </c>
      <c r="J1521">
        <f>SUM($H$32:H1521)</f>
        <v>19035</v>
      </c>
      <c r="K1521">
        <f>SUM($I$32:I1521)</f>
        <v>1204</v>
      </c>
      <c r="L1521">
        <v>35</v>
      </c>
      <c r="M1521">
        <v>783077</v>
      </c>
    </row>
    <row r="1522" spans="1:13" ht="15" customHeight="1" x14ac:dyDescent="0.25">
      <c r="A1522" t="s">
        <v>1545</v>
      </c>
      <c r="B1522">
        <v>2</v>
      </c>
      <c r="C1522">
        <v>2</v>
      </c>
      <c r="D1522">
        <f t="shared" si="46"/>
        <v>0</v>
      </c>
      <c r="E1522">
        <v>10365</v>
      </c>
      <c r="F1522">
        <v>10365</v>
      </c>
      <c r="G1522">
        <f t="shared" si="47"/>
        <v>0</v>
      </c>
      <c r="H1522">
        <v>2</v>
      </c>
      <c r="I1522">
        <v>0</v>
      </c>
      <c r="J1522">
        <f>SUM($H$32:H1522)</f>
        <v>19037</v>
      </c>
      <c r="K1522">
        <f>SUM($I$32:I1522)</f>
        <v>1204</v>
      </c>
      <c r="L1522">
        <v>136</v>
      </c>
      <c r="M1522">
        <v>783213</v>
      </c>
    </row>
    <row r="1523" spans="1:13" ht="15" customHeight="1" x14ac:dyDescent="0.25">
      <c r="A1523" t="s">
        <v>1546</v>
      </c>
      <c r="B1523">
        <v>2</v>
      </c>
      <c r="C1523">
        <v>2</v>
      </c>
      <c r="D1523">
        <f t="shared" si="46"/>
        <v>0</v>
      </c>
      <c r="E1523">
        <v>10365</v>
      </c>
      <c r="F1523">
        <v>10365</v>
      </c>
      <c r="G1523">
        <f t="shared" si="47"/>
        <v>0</v>
      </c>
      <c r="H1523">
        <v>2</v>
      </c>
      <c r="I1523">
        <v>0</v>
      </c>
      <c r="J1523">
        <f>SUM($H$32:H1523)</f>
        <v>19039</v>
      </c>
      <c r="K1523">
        <f>SUM($I$32:I1523)</f>
        <v>1204</v>
      </c>
      <c r="L1523">
        <v>145</v>
      </c>
      <c r="M1523">
        <v>783358</v>
      </c>
    </row>
    <row r="1524" spans="1:13" ht="15" customHeight="1" x14ac:dyDescent="0.25">
      <c r="A1524" t="s">
        <v>1547</v>
      </c>
      <c r="B1524">
        <v>2</v>
      </c>
      <c r="C1524">
        <v>2</v>
      </c>
      <c r="D1524">
        <f t="shared" si="46"/>
        <v>0</v>
      </c>
      <c r="E1524">
        <v>10365</v>
      </c>
      <c r="F1524">
        <v>10365</v>
      </c>
      <c r="G1524">
        <f t="shared" si="47"/>
        <v>0</v>
      </c>
      <c r="H1524">
        <v>2</v>
      </c>
      <c r="I1524">
        <v>0</v>
      </c>
      <c r="J1524">
        <f>SUM($H$32:H1524)</f>
        <v>19041</v>
      </c>
      <c r="K1524">
        <f>SUM($I$32:I1524)</f>
        <v>1204</v>
      </c>
      <c r="L1524">
        <v>39</v>
      </c>
      <c r="M1524">
        <v>783397</v>
      </c>
    </row>
    <row r="1525" spans="1:13" ht="15" customHeight="1" x14ac:dyDescent="0.25">
      <c r="A1525" t="s">
        <v>1548</v>
      </c>
      <c r="B1525">
        <v>1</v>
      </c>
      <c r="C1525">
        <v>1</v>
      </c>
      <c r="D1525">
        <f t="shared" si="46"/>
        <v>0</v>
      </c>
      <c r="E1525">
        <v>10365</v>
      </c>
      <c r="F1525">
        <v>10365</v>
      </c>
      <c r="G1525">
        <f t="shared" si="47"/>
        <v>0</v>
      </c>
      <c r="H1525">
        <v>0</v>
      </c>
      <c r="I1525">
        <v>0</v>
      </c>
      <c r="J1525">
        <f>SUM($H$32:H1525)</f>
        <v>19041</v>
      </c>
      <c r="K1525">
        <f>SUM($I$32:I1525)</f>
        <v>1204</v>
      </c>
      <c r="L1525">
        <v>6</v>
      </c>
      <c r="M1525">
        <v>783403</v>
      </c>
    </row>
    <row r="1526" spans="1:13" ht="15" customHeight="1" x14ac:dyDescent="0.25">
      <c r="A1526" t="s">
        <v>1549</v>
      </c>
      <c r="B1526">
        <v>1</v>
      </c>
      <c r="C1526">
        <v>1</v>
      </c>
      <c r="D1526">
        <f t="shared" si="46"/>
        <v>0</v>
      </c>
      <c r="E1526">
        <v>10365</v>
      </c>
      <c r="F1526">
        <v>10365</v>
      </c>
      <c r="G1526">
        <f t="shared" si="47"/>
        <v>0</v>
      </c>
      <c r="H1526">
        <v>0</v>
      </c>
      <c r="I1526">
        <v>0</v>
      </c>
      <c r="J1526">
        <f>SUM($H$32:H1526)</f>
        <v>19041</v>
      </c>
      <c r="K1526">
        <f>SUM($I$32:I1526)</f>
        <v>1204</v>
      </c>
      <c r="L1526">
        <v>7</v>
      </c>
      <c r="M1526">
        <v>783410</v>
      </c>
    </row>
    <row r="1527" spans="1:13" ht="15" customHeight="1" x14ac:dyDescent="0.25">
      <c r="A1527" t="s">
        <v>1550</v>
      </c>
      <c r="B1527">
        <v>1</v>
      </c>
      <c r="C1527">
        <v>1</v>
      </c>
      <c r="D1527">
        <f t="shared" si="46"/>
        <v>0</v>
      </c>
      <c r="E1527">
        <v>10365</v>
      </c>
      <c r="F1527">
        <v>10365</v>
      </c>
      <c r="G1527">
        <f t="shared" si="47"/>
        <v>0</v>
      </c>
      <c r="H1527">
        <v>0</v>
      </c>
      <c r="I1527">
        <v>0</v>
      </c>
      <c r="J1527">
        <f>SUM($H$32:H1527)</f>
        <v>19041</v>
      </c>
      <c r="K1527">
        <f>SUM($I$32:I1527)</f>
        <v>1204</v>
      </c>
      <c r="L1527">
        <v>6</v>
      </c>
      <c r="M1527">
        <v>783416</v>
      </c>
    </row>
    <row r="1528" spans="1:13" ht="15" customHeight="1" x14ac:dyDescent="0.25">
      <c r="A1528" t="s">
        <v>1551</v>
      </c>
      <c r="B1528">
        <v>2</v>
      </c>
      <c r="C1528">
        <v>2</v>
      </c>
      <c r="D1528">
        <f t="shared" si="46"/>
        <v>0</v>
      </c>
      <c r="E1528">
        <v>10365</v>
      </c>
      <c r="F1528">
        <v>10365</v>
      </c>
      <c r="G1528">
        <f t="shared" si="47"/>
        <v>0</v>
      </c>
      <c r="H1528">
        <v>2</v>
      </c>
      <c r="I1528">
        <v>0</v>
      </c>
      <c r="J1528">
        <f>SUM($H$32:H1528)</f>
        <v>19043</v>
      </c>
      <c r="K1528">
        <f>SUM($I$32:I1528)</f>
        <v>1204</v>
      </c>
      <c r="L1528">
        <v>133</v>
      </c>
      <c r="M1528">
        <v>783549</v>
      </c>
    </row>
    <row r="1529" spans="1:13" ht="15" customHeight="1" x14ac:dyDescent="0.25">
      <c r="A1529" t="s">
        <v>1552</v>
      </c>
      <c r="B1529">
        <v>1</v>
      </c>
      <c r="C1529">
        <v>1</v>
      </c>
      <c r="D1529">
        <f t="shared" si="46"/>
        <v>0</v>
      </c>
      <c r="E1529">
        <v>10365</v>
      </c>
      <c r="F1529">
        <v>10365</v>
      </c>
      <c r="G1529">
        <f t="shared" si="47"/>
        <v>0</v>
      </c>
      <c r="H1529">
        <v>0</v>
      </c>
      <c r="I1529">
        <v>0</v>
      </c>
      <c r="J1529">
        <f>SUM($H$32:H1529)</f>
        <v>19043</v>
      </c>
      <c r="K1529">
        <f>SUM($I$32:I1529)</f>
        <v>1204</v>
      </c>
      <c r="L1529">
        <v>9</v>
      </c>
      <c r="M1529">
        <v>783558</v>
      </c>
    </row>
    <row r="1530" spans="1:13" ht="15" customHeight="1" x14ac:dyDescent="0.25">
      <c r="A1530" t="s">
        <v>1553</v>
      </c>
      <c r="B1530">
        <v>1</v>
      </c>
      <c r="C1530">
        <v>1</v>
      </c>
      <c r="D1530">
        <f t="shared" si="46"/>
        <v>0</v>
      </c>
      <c r="E1530">
        <v>10365</v>
      </c>
      <c r="F1530">
        <v>10365</v>
      </c>
      <c r="G1530">
        <f t="shared" si="47"/>
        <v>0</v>
      </c>
      <c r="H1530">
        <v>0</v>
      </c>
      <c r="I1530">
        <v>0</v>
      </c>
      <c r="J1530">
        <f>SUM($H$32:H1530)</f>
        <v>19043</v>
      </c>
      <c r="K1530">
        <f>SUM($I$32:I1530)</f>
        <v>1204</v>
      </c>
      <c r="L1530">
        <v>6</v>
      </c>
      <c r="M1530">
        <v>783564</v>
      </c>
    </row>
    <row r="1531" spans="1:13" ht="15" customHeight="1" x14ac:dyDescent="0.25">
      <c r="A1531" t="s">
        <v>1554</v>
      </c>
      <c r="B1531">
        <v>3</v>
      </c>
      <c r="C1531">
        <v>3</v>
      </c>
      <c r="D1531">
        <f t="shared" si="46"/>
        <v>0</v>
      </c>
      <c r="E1531">
        <v>10365</v>
      </c>
      <c r="F1531">
        <v>10365</v>
      </c>
      <c r="G1531">
        <f t="shared" si="47"/>
        <v>0</v>
      </c>
      <c r="H1531">
        <v>5</v>
      </c>
      <c r="I1531">
        <v>0</v>
      </c>
      <c r="J1531">
        <f>SUM($H$32:H1531)</f>
        <v>19048</v>
      </c>
      <c r="K1531">
        <f>SUM($I$32:I1531)</f>
        <v>1204</v>
      </c>
      <c r="L1531">
        <v>66</v>
      </c>
      <c r="M1531">
        <v>783630</v>
      </c>
    </row>
    <row r="1532" spans="1:13" ht="15" customHeight="1" x14ac:dyDescent="0.25">
      <c r="A1532" t="s">
        <v>1555</v>
      </c>
      <c r="B1532">
        <v>2</v>
      </c>
      <c r="C1532">
        <v>2</v>
      </c>
      <c r="D1532">
        <f t="shared" si="46"/>
        <v>0</v>
      </c>
      <c r="E1532">
        <v>10365</v>
      </c>
      <c r="F1532">
        <v>10365</v>
      </c>
      <c r="G1532">
        <f t="shared" si="47"/>
        <v>0</v>
      </c>
      <c r="H1532">
        <v>2</v>
      </c>
      <c r="I1532">
        <v>0</v>
      </c>
      <c r="J1532">
        <f>SUM($H$32:H1532)</f>
        <v>19050</v>
      </c>
      <c r="K1532">
        <f>SUM($I$32:I1532)</f>
        <v>1204</v>
      </c>
      <c r="L1532">
        <v>163</v>
      </c>
      <c r="M1532">
        <v>783793</v>
      </c>
    </row>
    <row r="1533" spans="1:13" ht="15" customHeight="1" x14ac:dyDescent="0.25">
      <c r="A1533" t="s">
        <v>1556</v>
      </c>
      <c r="B1533">
        <v>2</v>
      </c>
      <c r="C1533">
        <v>2</v>
      </c>
      <c r="D1533">
        <f t="shared" si="46"/>
        <v>0</v>
      </c>
      <c r="E1533">
        <v>10365</v>
      </c>
      <c r="F1533">
        <v>10365</v>
      </c>
      <c r="G1533">
        <f t="shared" si="47"/>
        <v>0</v>
      </c>
      <c r="H1533">
        <v>2</v>
      </c>
      <c r="I1533">
        <v>0</v>
      </c>
      <c r="J1533">
        <f>SUM($H$32:H1533)</f>
        <v>19052</v>
      </c>
      <c r="K1533">
        <f>SUM($I$32:I1533)</f>
        <v>1204</v>
      </c>
      <c r="L1533">
        <v>38</v>
      </c>
      <c r="M1533">
        <v>783831</v>
      </c>
    </row>
    <row r="1534" spans="1:13" ht="15" customHeight="1" x14ac:dyDescent="0.25">
      <c r="A1534" t="s">
        <v>1557</v>
      </c>
      <c r="B1534">
        <v>1</v>
      </c>
      <c r="C1534">
        <v>1</v>
      </c>
      <c r="D1534">
        <f t="shared" si="46"/>
        <v>0</v>
      </c>
      <c r="E1534">
        <v>10365</v>
      </c>
      <c r="F1534">
        <v>10365</v>
      </c>
      <c r="G1534">
        <f t="shared" si="47"/>
        <v>0</v>
      </c>
      <c r="H1534">
        <v>0</v>
      </c>
      <c r="I1534">
        <v>0</v>
      </c>
      <c r="J1534">
        <f>SUM($H$32:H1534)</f>
        <v>19052</v>
      </c>
      <c r="K1534">
        <f>SUM($I$32:I1534)</f>
        <v>1204</v>
      </c>
      <c r="L1534">
        <v>8</v>
      </c>
      <c r="M1534">
        <v>783839</v>
      </c>
    </row>
    <row r="1535" spans="1:13" ht="15" customHeight="1" x14ac:dyDescent="0.25">
      <c r="A1535" t="s">
        <v>1558</v>
      </c>
      <c r="B1535">
        <v>1</v>
      </c>
      <c r="C1535">
        <v>1</v>
      </c>
      <c r="D1535">
        <f t="shared" si="46"/>
        <v>0</v>
      </c>
      <c r="E1535">
        <v>10365</v>
      </c>
      <c r="F1535">
        <v>10365</v>
      </c>
      <c r="G1535">
        <f t="shared" si="47"/>
        <v>0</v>
      </c>
      <c r="H1535">
        <v>0</v>
      </c>
      <c r="I1535">
        <v>0</v>
      </c>
      <c r="J1535">
        <f>SUM($H$32:H1535)</f>
        <v>19052</v>
      </c>
      <c r="K1535">
        <f>SUM($I$32:I1535)</f>
        <v>1204</v>
      </c>
      <c r="L1535">
        <v>9</v>
      </c>
      <c r="M1535">
        <v>783848</v>
      </c>
    </row>
    <row r="1536" spans="1:13" ht="15" customHeight="1" x14ac:dyDescent="0.25">
      <c r="A1536" t="s">
        <v>1559</v>
      </c>
      <c r="B1536">
        <v>2</v>
      </c>
      <c r="C1536">
        <v>2</v>
      </c>
      <c r="D1536">
        <f t="shared" si="46"/>
        <v>0</v>
      </c>
      <c r="E1536">
        <v>10365</v>
      </c>
      <c r="F1536">
        <v>10365</v>
      </c>
      <c r="G1536">
        <f t="shared" si="47"/>
        <v>0</v>
      </c>
      <c r="H1536">
        <v>2</v>
      </c>
      <c r="I1536">
        <v>0</v>
      </c>
      <c r="J1536">
        <f>SUM($H$32:H1536)</f>
        <v>19054</v>
      </c>
      <c r="K1536">
        <f>SUM($I$32:I1536)</f>
        <v>1204</v>
      </c>
      <c r="L1536">
        <v>134</v>
      </c>
      <c r="M1536">
        <v>783982</v>
      </c>
    </row>
    <row r="1537" spans="1:13" ht="15" customHeight="1" x14ac:dyDescent="0.25">
      <c r="A1537" t="s">
        <v>1560</v>
      </c>
      <c r="B1537">
        <v>1</v>
      </c>
      <c r="C1537">
        <v>1</v>
      </c>
      <c r="D1537">
        <f t="shared" si="46"/>
        <v>0</v>
      </c>
      <c r="E1537">
        <v>10365</v>
      </c>
      <c r="F1537">
        <v>10365</v>
      </c>
      <c r="G1537">
        <f t="shared" si="47"/>
        <v>0</v>
      </c>
      <c r="H1537">
        <v>0</v>
      </c>
      <c r="I1537">
        <v>0</v>
      </c>
      <c r="J1537">
        <f>SUM($H$32:H1537)</f>
        <v>19054</v>
      </c>
      <c r="K1537">
        <f>SUM($I$32:I1537)</f>
        <v>1204</v>
      </c>
      <c r="L1537">
        <v>7</v>
      </c>
      <c r="M1537">
        <v>783989</v>
      </c>
    </row>
    <row r="1538" spans="1:13" ht="15" customHeight="1" x14ac:dyDescent="0.25">
      <c r="A1538" t="s">
        <v>1561</v>
      </c>
      <c r="B1538">
        <v>1</v>
      </c>
      <c r="C1538">
        <v>1</v>
      </c>
      <c r="D1538">
        <f t="shared" si="46"/>
        <v>0</v>
      </c>
      <c r="E1538">
        <v>10365</v>
      </c>
      <c r="F1538">
        <v>10365</v>
      </c>
      <c r="G1538">
        <f t="shared" si="47"/>
        <v>0</v>
      </c>
      <c r="H1538">
        <v>0</v>
      </c>
      <c r="I1538">
        <v>0</v>
      </c>
      <c r="J1538">
        <f>SUM($H$32:H1538)</f>
        <v>19054</v>
      </c>
      <c r="K1538">
        <f>SUM($I$32:I1538)</f>
        <v>1204</v>
      </c>
      <c r="L1538">
        <v>5</v>
      </c>
      <c r="M1538">
        <v>783994</v>
      </c>
    </row>
    <row r="1539" spans="1:13" ht="15" customHeight="1" x14ac:dyDescent="0.25">
      <c r="A1539" t="s">
        <v>1562</v>
      </c>
      <c r="B1539">
        <v>1</v>
      </c>
      <c r="C1539">
        <v>1</v>
      </c>
      <c r="D1539">
        <f t="shared" si="46"/>
        <v>0</v>
      </c>
      <c r="E1539">
        <v>10365</v>
      </c>
      <c r="F1539">
        <v>10365</v>
      </c>
      <c r="G1539">
        <f t="shared" si="47"/>
        <v>0</v>
      </c>
      <c r="H1539">
        <v>0</v>
      </c>
      <c r="I1539">
        <v>0</v>
      </c>
      <c r="J1539">
        <f>SUM($H$32:H1539)</f>
        <v>19054</v>
      </c>
      <c r="K1539">
        <f>SUM($I$32:I1539)</f>
        <v>1204</v>
      </c>
      <c r="L1539">
        <v>9</v>
      </c>
      <c r="M1539">
        <v>784003</v>
      </c>
    </row>
    <row r="1540" spans="1:13" ht="15" customHeight="1" x14ac:dyDescent="0.25">
      <c r="A1540" t="s">
        <v>1563</v>
      </c>
      <c r="B1540">
        <v>1</v>
      </c>
      <c r="C1540">
        <v>1</v>
      </c>
      <c r="D1540">
        <f t="shared" si="46"/>
        <v>0</v>
      </c>
      <c r="E1540">
        <v>10365</v>
      </c>
      <c r="F1540">
        <v>10365</v>
      </c>
      <c r="G1540">
        <f t="shared" si="47"/>
        <v>0</v>
      </c>
      <c r="H1540">
        <v>0</v>
      </c>
      <c r="I1540">
        <v>0</v>
      </c>
      <c r="J1540">
        <f>SUM($H$32:H1540)</f>
        <v>19054</v>
      </c>
      <c r="K1540">
        <f>SUM($I$32:I1540)</f>
        <v>1204</v>
      </c>
      <c r="L1540">
        <v>15</v>
      </c>
      <c r="M1540">
        <v>784018</v>
      </c>
    </row>
    <row r="1541" spans="1:13" ht="15" customHeight="1" x14ac:dyDescent="0.25">
      <c r="A1541" t="s">
        <v>1564</v>
      </c>
      <c r="B1541">
        <v>1</v>
      </c>
      <c r="C1541">
        <v>1</v>
      </c>
      <c r="D1541">
        <f t="shared" si="46"/>
        <v>0</v>
      </c>
      <c r="E1541">
        <v>10365</v>
      </c>
      <c r="F1541">
        <v>10365</v>
      </c>
      <c r="G1541">
        <f t="shared" si="47"/>
        <v>0</v>
      </c>
      <c r="H1541">
        <v>0</v>
      </c>
      <c r="I1541">
        <v>0</v>
      </c>
      <c r="J1541">
        <f>SUM($H$32:H1541)</f>
        <v>19054</v>
      </c>
      <c r="K1541">
        <f>SUM($I$32:I1541)</f>
        <v>1204</v>
      </c>
      <c r="L1541">
        <v>7</v>
      </c>
      <c r="M1541">
        <v>784025</v>
      </c>
    </row>
    <row r="1542" spans="1:13" ht="15" customHeight="1" x14ac:dyDescent="0.25">
      <c r="A1542" t="s">
        <v>1565</v>
      </c>
      <c r="B1542">
        <v>1</v>
      </c>
      <c r="C1542">
        <v>1</v>
      </c>
      <c r="D1542">
        <f t="shared" si="46"/>
        <v>0</v>
      </c>
      <c r="E1542">
        <v>10365</v>
      </c>
      <c r="F1542">
        <v>10365</v>
      </c>
      <c r="G1542">
        <f t="shared" si="47"/>
        <v>0</v>
      </c>
      <c r="H1542">
        <v>0</v>
      </c>
      <c r="I1542">
        <v>0</v>
      </c>
      <c r="J1542">
        <f>SUM($H$32:H1542)</f>
        <v>19054</v>
      </c>
      <c r="K1542">
        <f>SUM($I$32:I1542)</f>
        <v>1204</v>
      </c>
      <c r="L1542">
        <v>5</v>
      </c>
      <c r="M1542">
        <v>784030</v>
      </c>
    </row>
    <row r="1543" spans="1:13" ht="15" customHeight="1" x14ac:dyDescent="0.25">
      <c r="A1543" t="s">
        <v>1566</v>
      </c>
      <c r="B1543">
        <v>2</v>
      </c>
      <c r="C1543">
        <v>2</v>
      </c>
      <c r="D1543">
        <f t="shared" si="46"/>
        <v>0</v>
      </c>
      <c r="E1543">
        <v>10365</v>
      </c>
      <c r="F1543">
        <v>10365</v>
      </c>
      <c r="G1543">
        <f t="shared" si="47"/>
        <v>0</v>
      </c>
      <c r="H1543">
        <v>2</v>
      </c>
      <c r="I1543">
        <v>0</v>
      </c>
      <c r="J1543">
        <f>SUM($H$32:H1543)</f>
        <v>19056</v>
      </c>
      <c r="K1543">
        <f>SUM($I$32:I1543)</f>
        <v>1204</v>
      </c>
      <c r="L1543">
        <v>129</v>
      </c>
      <c r="M1543">
        <v>784159</v>
      </c>
    </row>
    <row r="1544" spans="1:13" ht="15" customHeight="1" x14ac:dyDescent="0.25">
      <c r="A1544" t="s">
        <v>1567</v>
      </c>
      <c r="B1544">
        <v>1</v>
      </c>
      <c r="C1544">
        <v>1</v>
      </c>
      <c r="D1544">
        <f t="shared" si="46"/>
        <v>0</v>
      </c>
      <c r="E1544">
        <v>10365</v>
      </c>
      <c r="F1544">
        <v>10365</v>
      </c>
      <c r="G1544">
        <f t="shared" si="47"/>
        <v>0</v>
      </c>
      <c r="H1544">
        <v>0</v>
      </c>
      <c r="I1544">
        <v>0</v>
      </c>
      <c r="J1544">
        <f>SUM($H$32:H1544)</f>
        <v>19056</v>
      </c>
      <c r="K1544">
        <f>SUM($I$32:I1544)</f>
        <v>1204</v>
      </c>
      <c r="L1544">
        <v>8</v>
      </c>
      <c r="M1544">
        <v>784167</v>
      </c>
    </row>
    <row r="1545" spans="1:13" ht="15" customHeight="1" x14ac:dyDescent="0.25">
      <c r="A1545" t="s">
        <v>1568</v>
      </c>
      <c r="B1545">
        <v>1</v>
      </c>
      <c r="C1545">
        <v>1</v>
      </c>
      <c r="D1545">
        <f t="shared" si="46"/>
        <v>0</v>
      </c>
      <c r="E1545">
        <v>10365</v>
      </c>
      <c r="F1545">
        <v>10365</v>
      </c>
      <c r="G1545">
        <f t="shared" si="47"/>
        <v>0</v>
      </c>
      <c r="H1545">
        <v>0</v>
      </c>
      <c r="I1545">
        <v>0</v>
      </c>
      <c r="J1545">
        <f>SUM($H$32:H1545)</f>
        <v>19056</v>
      </c>
      <c r="K1545">
        <f>SUM($I$32:I1545)</f>
        <v>1204</v>
      </c>
      <c r="L1545">
        <v>5</v>
      </c>
      <c r="M1545">
        <v>784172</v>
      </c>
    </row>
    <row r="1546" spans="1:13" ht="15" customHeight="1" x14ac:dyDescent="0.25">
      <c r="A1546" t="s">
        <v>1569</v>
      </c>
      <c r="B1546">
        <v>1</v>
      </c>
      <c r="C1546">
        <v>1</v>
      </c>
      <c r="D1546">
        <f t="shared" si="46"/>
        <v>0</v>
      </c>
      <c r="E1546">
        <v>10365</v>
      </c>
      <c r="F1546">
        <v>10365</v>
      </c>
      <c r="G1546">
        <f t="shared" si="47"/>
        <v>0</v>
      </c>
      <c r="H1546">
        <v>0</v>
      </c>
      <c r="I1546">
        <v>0</v>
      </c>
      <c r="J1546">
        <f>SUM($H$32:H1546)</f>
        <v>19056</v>
      </c>
      <c r="K1546">
        <f>SUM($I$32:I1546)</f>
        <v>1204</v>
      </c>
      <c r="L1546">
        <v>7</v>
      </c>
      <c r="M1546">
        <v>784179</v>
      </c>
    </row>
    <row r="1547" spans="1:13" ht="15" customHeight="1" x14ac:dyDescent="0.25">
      <c r="A1547" t="s">
        <v>1570</v>
      </c>
      <c r="B1547">
        <v>1</v>
      </c>
      <c r="C1547">
        <v>1</v>
      </c>
      <c r="D1547">
        <f t="shared" si="46"/>
        <v>0</v>
      </c>
      <c r="E1547">
        <v>10365</v>
      </c>
      <c r="F1547">
        <v>10365</v>
      </c>
      <c r="G1547">
        <f t="shared" si="47"/>
        <v>0</v>
      </c>
      <c r="H1547">
        <v>0</v>
      </c>
      <c r="I1547">
        <v>0</v>
      </c>
      <c r="J1547">
        <f>SUM($H$32:H1547)</f>
        <v>19056</v>
      </c>
      <c r="K1547">
        <f>SUM($I$32:I1547)</f>
        <v>1204</v>
      </c>
      <c r="L1547">
        <v>4</v>
      </c>
      <c r="M1547">
        <v>784183</v>
      </c>
    </row>
    <row r="1548" spans="1:13" ht="15" customHeight="1" x14ac:dyDescent="0.25">
      <c r="A1548" t="s">
        <v>1571</v>
      </c>
      <c r="B1548">
        <v>4</v>
      </c>
      <c r="C1548">
        <v>4</v>
      </c>
      <c r="D1548">
        <f t="shared" si="46"/>
        <v>0</v>
      </c>
      <c r="E1548">
        <v>10365</v>
      </c>
      <c r="F1548">
        <v>10365</v>
      </c>
      <c r="G1548">
        <f t="shared" si="47"/>
        <v>0</v>
      </c>
      <c r="H1548">
        <v>6</v>
      </c>
      <c r="I1548">
        <v>0</v>
      </c>
      <c r="J1548">
        <f>SUM($H$32:H1548)</f>
        <v>19062</v>
      </c>
      <c r="K1548">
        <f>SUM($I$32:I1548)</f>
        <v>1204</v>
      </c>
      <c r="L1548">
        <v>169</v>
      </c>
      <c r="M1548">
        <v>784352</v>
      </c>
    </row>
    <row r="1549" spans="1:13" ht="15" customHeight="1" x14ac:dyDescent="0.25">
      <c r="A1549" t="s">
        <v>1572</v>
      </c>
      <c r="B1549">
        <v>3</v>
      </c>
      <c r="C1549">
        <v>3</v>
      </c>
      <c r="D1549">
        <f t="shared" si="46"/>
        <v>0</v>
      </c>
      <c r="E1549">
        <v>10365</v>
      </c>
      <c r="F1549">
        <v>10365</v>
      </c>
      <c r="G1549">
        <f t="shared" si="47"/>
        <v>0</v>
      </c>
      <c r="H1549">
        <v>5</v>
      </c>
      <c r="I1549">
        <v>0</v>
      </c>
      <c r="J1549">
        <f>SUM($H$32:H1549)</f>
        <v>19067</v>
      </c>
      <c r="K1549">
        <f>SUM($I$32:I1549)</f>
        <v>1204</v>
      </c>
      <c r="L1549">
        <v>159</v>
      </c>
      <c r="M1549">
        <v>784511</v>
      </c>
    </row>
    <row r="1550" spans="1:13" ht="15" customHeight="1" x14ac:dyDescent="0.25">
      <c r="A1550" t="s">
        <v>1573</v>
      </c>
      <c r="B1550">
        <v>3</v>
      </c>
      <c r="C1550">
        <v>3</v>
      </c>
      <c r="D1550">
        <f t="shared" si="46"/>
        <v>0</v>
      </c>
      <c r="E1550">
        <v>10365</v>
      </c>
      <c r="F1550">
        <v>10365</v>
      </c>
      <c r="G1550">
        <f t="shared" si="47"/>
        <v>0</v>
      </c>
      <c r="H1550">
        <v>5</v>
      </c>
      <c r="I1550">
        <v>0</v>
      </c>
      <c r="J1550">
        <f>SUM($H$32:H1550)</f>
        <v>19072</v>
      </c>
      <c r="K1550">
        <f>SUM($I$32:I1550)</f>
        <v>1204</v>
      </c>
      <c r="L1550">
        <v>255</v>
      </c>
      <c r="M1550">
        <v>784766</v>
      </c>
    </row>
    <row r="1551" spans="1:13" ht="15" customHeight="1" x14ac:dyDescent="0.25">
      <c r="A1551" t="s">
        <v>1574</v>
      </c>
      <c r="B1551">
        <v>2</v>
      </c>
      <c r="C1551">
        <v>2</v>
      </c>
      <c r="D1551">
        <f t="shared" si="46"/>
        <v>0</v>
      </c>
      <c r="E1551">
        <v>10365</v>
      </c>
      <c r="F1551">
        <v>10365</v>
      </c>
      <c r="G1551">
        <f t="shared" si="47"/>
        <v>0</v>
      </c>
      <c r="H1551">
        <v>2</v>
      </c>
      <c r="I1551">
        <v>0</v>
      </c>
      <c r="J1551">
        <f>SUM($H$32:H1551)</f>
        <v>19074</v>
      </c>
      <c r="K1551">
        <f>SUM($I$32:I1551)</f>
        <v>1204</v>
      </c>
      <c r="L1551">
        <v>37</v>
      </c>
      <c r="M1551">
        <v>784803</v>
      </c>
    </row>
    <row r="1552" spans="1:13" ht="15" customHeight="1" x14ac:dyDescent="0.25">
      <c r="A1552" t="s">
        <v>1575</v>
      </c>
      <c r="B1552">
        <v>1</v>
      </c>
      <c r="C1552">
        <v>1</v>
      </c>
      <c r="D1552">
        <f t="shared" si="46"/>
        <v>0</v>
      </c>
      <c r="E1552">
        <v>10365</v>
      </c>
      <c r="F1552">
        <v>10365</v>
      </c>
      <c r="G1552">
        <f t="shared" si="47"/>
        <v>0</v>
      </c>
      <c r="H1552">
        <v>0</v>
      </c>
      <c r="I1552">
        <v>0</v>
      </c>
      <c r="J1552">
        <f>SUM($H$32:H1552)</f>
        <v>19074</v>
      </c>
      <c r="K1552">
        <f>SUM($I$32:I1552)</f>
        <v>1204</v>
      </c>
      <c r="L1552">
        <v>37</v>
      </c>
      <c r="M1552">
        <v>784840</v>
      </c>
    </row>
    <row r="1553" spans="1:13" ht="15" customHeight="1" x14ac:dyDescent="0.25">
      <c r="A1553" t="s">
        <v>1576</v>
      </c>
      <c r="B1553">
        <v>1</v>
      </c>
      <c r="C1553">
        <v>1</v>
      </c>
      <c r="D1553">
        <f t="shared" si="46"/>
        <v>0</v>
      </c>
      <c r="E1553">
        <v>10365</v>
      </c>
      <c r="F1553">
        <v>10365</v>
      </c>
      <c r="G1553">
        <f t="shared" si="47"/>
        <v>0</v>
      </c>
      <c r="H1553">
        <v>0</v>
      </c>
      <c r="I1553">
        <v>0</v>
      </c>
      <c r="J1553">
        <f>SUM($H$32:H1553)</f>
        <v>19074</v>
      </c>
      <c r="K1553">
        <f>SUM($I$32:I1553)</f>
        <v>1204</v>
      </c>
      <c r="L1553">
        <v>8</v>
      </c>
      <c r="M1553">
        <v>784848</v>
      </c>
    </row>
    <row r="1554" spans="1:13" ht="15" customHeight="1" x14ac:dyDescent="0.25">
      <c r="A1554" t="s">
        <v>1577</v>
      </c>
      <c r="B1554">
        <v>3</v>
      </c>
      <c r="C1554">
        <v>3</v>
      </c>
      <c r="D1554">
        <f t="shared" si="46"/>
        <v>0</v>
      </c>
      <c r="E1554">
        <v>10365</v>
      </c>
      <c r="F1554">
        <v>10365</v>
      </c>
      <c r="G1554">
        <f t="shared" si="47"/>
        <v>0</v>
      </c>
      <c r="H1554">
        <v>5</v>
      </c>
      <c r="I1554">
        <v>0</v>
      </c>
      <c r="J1554">
        <f>SUM($H$32:H1554)</f>
        <v>19079</v>
      </c>
      <c r="K1554">
        <f>SUM($I$32:I1554)</f>
        <v>1204</v>
      </c>
      <c r="L1554">
        <v>160</v>
      </c>
      <c r="M1554">
        <v>785008</v>
      </c>
    </row>
    <row r="1555" spans="1:13" ht="15" customHeight="1" x14ac:dyDescent="0.25">
      <c r="A1555" t="s">
        <v>1578</v>
      </c>
      <c r="B1555">
        <v>5</v>
      </c>
      <c r="C1555">
        <v>5</v>
      </c>
      <c r="D1555">
        <f t="shared" si="46"/>
        <v>0</v>
      </c>
      <c r="E1555">
        <v>10365</v>
      </c>
      <c r="F1555">
        <v>10365</v>
      </c>
      <c r="G1555">
        <f t="shared" si="47"/>
        <v>0</v>
      </c>
      <c r="H1555">
        <v>11</v>
      </c>
      <c r="I1555">
        <v>0</v>
      </c>
      <c r="J1555">
        <f>SUM($H$32:H1555)</f>
        <v>19090</v>
      </c>
      <c r="K1555">
        <f>SUM($I$32:I1555)</f>
        <v>1204</v>
      </c>
      <c r="L1555">
        <v>278</v>
      </c>
      <c r="M1555">
        <v>785286</v>
      </c>
    </row>
    <row r="1556" spans="1:13" ht="15" customHeight="1" x14ac:dyDescent="0.25">
      <c r="A1556" t="s">
        <v>1579</v>
      </c>
      <c r="B1556">
        <v>2</v>
      </c>
      <c r="C1556">
        <v>2</v>
      </c>
      <c r="D1556">
        <f t="shared" si="46"/>
        <v>0</v>
      </c>
      <c r="E1556">
        <v>10365</v>
      </c>
      <c r="F1556">
        <v>10365</v>
      </c>
      <c r="G1556">
        <f t="shared" si="47"/>
        <v>0</v>
      </c>
      <c r="H1556">
        <v>2</v>
      </c>
      <c r="I1556">
        <v>0</v>
      </c>
      <c r="J1556">
        <f>SUM($H$32:H1556)</f>
        <v>19092</v>
      </c>
      <c r="K1556">
        <f>SUM($I$32:I1556)</f>
        <v>1204</v>
      </c>
      <c r="L1556">
        <v>135</v>
      </c>
      <c r="M1556">
        <v>785421</v>
      </c>
    </row>
    <row r="1557" spans="1:13" ht="15" customHeight="1" x14ac:dyDescent="0.25">
      <c r="A1557" t="s">
        <v>1580</v>
      </c>
      <c r="B1557">
        <v>3</v>
      </c>
      <c r="C1557">
        <v>2</v>
      </c>
      <c r="D1557">
        <f t="shared" si="46"/>
        <v>1</v>
      </c>
      <c r="E1557">
        <v>10365</v>
      </c>
      <c r="F1557">
        <v>10364</v>
      </c>
      <c r="G1557">
        <f t="shared" si="47"/>
        <v>1</v>
      </c>
      <c r="H1557">
        <v>4</v>
      </c>
      <c r="I1557">
        <v>1</v>
      </c>
      <c r="J1557">
        <f>SUM($H$32:H1557)</f>
        <v>19096</v>
      </c>
      <c r="K1557">
        <f>SUM($I$32:I1557)</f>
        <v>1205</v>
      </c>
      <c r="L1557">
        <v>289</v>
      </c>
      <c r="M1557">
        <v>785710</v>
      </c>
    </row>
    <row r="1558" spans="1:13" ht="15" customHeight="1" x14ac:dyDescent="0.25">
      <c r="A1558" t="s">
        <v>1581</v>
      </c>
      <c r="B1558">
        <v>1</v>
      </c>
      <c r="C1558">
        <v>1</v>
      </c>
      <c r="D1558">
        <f t="shared" si="46"/>
        <v>0</v>
      </c>
      <c r="E1558">
        <v>10364</v>
      </c>
      <c r="F1558">
        <v>10364</v>
      </c>
      <c r="G1558">
        <f t="shared" si="47"/>
        <v>0</v>
      </c>
      <c r="H1558">
        <v>0</v>
      </c>
      <c r="I1558">
        <v>0</v>
      </c>
      <c r="J1558">
        <f>SUM($H$32:H1558)</f>
        <v>19096</v>
      </c>
      <c r="K1558">
        <f>SUM($I$32:I1558)</f>
        <v>1205</v>
      </c>
      <c r="L1558">
        <v>10</v>
      </c>
      <c r="M1558">
        <v>785720</v>
      </c>
    </row>
    <row r="1559" spans="1:13" ht="15" customHeight="1" x14ac:dyDescent="0.25">
      <c r="A1559" t="s">
        <v>1582</v>
      </c>
      <c r="B1559">
        <v>1</v>
      </c>
      <c r="C1559">
        <v>1</v>
      </c>
      <c r="D1559">
        <f t="shared" si="46"/>
        <v>0</v>
      </c>
      <c r="E1559">
        <v>10364</v>
      </c>
      <c r="F1559">
        <v>10364</v>
      </c>
      <c r="G1559">
        <f t="shared" si="47"/>
        <v>0</v>
      </c>
      <c r="H1559">
        <v>0</v>
      </c>
      <c r="I1559">
        <v>0</v>
      </c>
      <c r="J1559">
        <f>SUM($H$32:H1559)</f>
        <v>19096</v>
      </c>
      <c r="K1559">
        <f>SUM($I$32:I1559)</f>
        <v>1205</v>
      </c>
      <c r="L1559">
        <v>5</v>
      </c>
      <c r="M1559">
        <v>785725</v>
      </c>
    </row>
    <row r="1560" spans="1:13" ht="15" customHeight="1" x14ac:dyDescent="0.25">
      <c r="A1560" t="s">
        <v>1583</v>
      </c>
      <c r="B1560">
        <v>1</v>
      </c>
      <c r="C1560">
        <v>1</v>
      </c>
      <c r="D1560">
        <f t="shared" si="46"/>
        <v>0</v>
      </c>
      <c r="E1560">
        <v>10364</v>
      </c>
      <c r="F1560">
        <v>10364</v>
      </c>
      <c r="G1560">
        <f t="shared" si="47"/>
        <v>0</v>
      </c>
      <c r="H1560">
        <v>0</v>
      </c>
      <c r="I1560">
        <v>0</v>
      </c>
      <c r="J1560">
        <f>SUM($H$32:H1560)</f>
        <v>19096</v>
      </c>
      <c r="K1560">
        <f>SUM($I$32:I1560)</f>
        <v>1205</v>
      </c>
      <c r="L1560">
        <v>6</v>
      </c>
      <c r="M1560">
        <v>785731</v>
      </c>
    </row>
    <row r="1561" spans="1:13" ht="15" customHeight="1" x14ac:dyDescent="0.25">
      <c r="A1561" t="s">
        <v>1584</v>
      </c>
      <c r="B1561">
        <v>1</v>
      </c>
      <c r="C1561">
        <v>1</v>
      </c>
      <c r="D1561">
        <f t="shared" si="46"/>
        <v>0</v>
      </c>
      <c r="E1561">
        <v>10364</v>
      </c>
      <c r="F1561">
        <v>10364</v>
      </c>
      <c r="G1561">
        <f t="shared" si="47"/>
        <v>0</v>
      </c>
      <c r="H1561">
        <v>0</v>
      </c>
      <c r="I1561">
        <v>0</v>
      </c>
      <c r="J1561">
        <f>SUM($H$32:H1561)</f>
        <v>19096</v>
      </c>
      <c r="K1561">
        <f>SUM($I$32:I1561)</f>
        <v>1205</v>
      </c>
      <c r="L1561">
        <v>5</v>
      </c>
      <c r="M1561">
        <v>785736</v>
      </c>
    </row>
    <row r="1562" spans="1:13" ht="15" customHeight="1" x14ac:dyDescent="0.25">
      <c r="A1562" t="s">
        <v>1585</v>
      </c>
      <c r="B1562">
        <v>3</v>
      </c>
      <c r="C1562">
        <v>3</v>
      </c>
      <c r="D1562">
        <f t="shared" si="46"/>
        <v>0</v>
      </c>
      <c r="E1562">
        <v>10364</v>
      </c>
      <c r="F1562">
        <v>10364</v>
      </c>
      <c r="G1562">
        <f t="shared" si="47"/>
        <v>0</v>
      </c>
      <c r="H1562">
        <v>5</v>
      </c>
      <c r="I1562">
        <v>0</v>
      </c>
      <c r="J1562">
        <f>SUM($H$32:H1562)</f>
        <v>19101</v>
      </c>
      <c r="K1562">
        <f>SUM($I$32:I1562)</f>
        <v>1205</v>
      </c>
      <c r="L1562">
        <v>183</v>
      </c>
      <c r="M1562">
        <v>785919</v>
      </c>
    </row>
    <row r="1563" spans="1:13" ht="15" customHeight="1" x14ac:dyDescent="0.25">
      <c r="A1563" t="s">
        <v>1586</v>
      </c>
      <c r="B1563">
        <v>1</v>
      </c>
      <c r="C1563">
        <v>1</v>
      </c>
      <c r="D1563">
        <f t="shared" si="46"/>
        <v>0</v>
      </c>
      <c r="E1563">
        <v>10364</v>
      </c>
      <c r="F1563">
        <v>10364</v>
      </c>
      <c r="G1563">
        <f t="shared" si="47"/>
        <v>0</v>
      </c>
      <c r="H1563">
        <v>0</v>
      </c>
      <c r="I1563">
        <v>0</v>
      </c>
      <c r="J1563">
        <f>SUM($H$32:H1563)</f>
        <v>19101</v>
      </c>
      <c r="K1563">
        <f>SUM($I$32:I1563)</f>
        <v>1205</v>
      </c>
      <c r="L1563">
        <v>8</v>
      </c>
      <c r="M1563">
        <v>785927</v>
      </c>
    </row>
    <row r="1564" spans="1:13" ht="15" customHeight="1" x14ac:dyDescent="0.25">
      <c r="A1564" t="s">
        <v>1587</v>
      </c>
      <c r="B1564">
        <v>4</v>
      </c>
      <c r="C1564">
        <v>4</v>
      </c>
      <c r="D1564">
        <f t="shared" si="46"/>
        <v>0</v>
      </c>
      <c r="E1564">
        <v>10364</v>
      </c>
      <c r="F1564">
        <v>10364</v>
      </c>
      <c r="G1564">
        <f t="shared" si="47"/>
        <v>0</v>
      </c>
      <c r="H1564">
        <v>6</v>
      </c>
      <c r="I1564">
        <v>0</v>
      </c>
      <c r="J1564">
        <f>SUM($H$32:H1564)</f>
        <v>19107</v>
      </c>
      <c r="K1564">
        <f>SUM($I$32:I1564)</f>
        <v>1205</v>
      </c>
      <c r="L1564">
        <v>80</v>
      </c>
      <c r="M1564">
        <v>786007</v>
      </c>
    </row>
    <row r="1565" spans="1:13" ht="15" customHeight="1" x14ac:dyDescent="0.25">
      <c r="A1565" t="s">
        <v>1588</v>
      </c>
      <c r="B1565">
        <v>4</v>
      </c>
      <c r="C1565">
        <v>2</v>
      </c>
      <c r="D1565">
        <f t="shared" si="46"/>
        <v>2</v>
      </c>
      <c r="E1565">
        <v>10364</v>
      </c>
      <c r="F1565">
        <v>10362</v>
      </c>
      <c r="G1565">
        <f t="shared" si="47"/>
        <v>2</v>
      </c>
      <c r="H1565">
        <v>11</v>
      </c>
      <c r="I1565">
        <v>3</v>
      </c>
      <c r="J1565">
        <f>SUM($H$32:H1565)</f>
        <v>19118</v>
      </c>
      <c r="K1565">
        <f>SUM($I$32:I1565)</f>
        <v>1208</v>
      </c>
      <c r="L1565">
        <v>360</v>
      </c>
      <c r="M1565">
        <v>786367</v>
      </c>
    </row>
    <row r="1566" spans="1:13" ht="15" customHeight="1" x14ac:dyDescent="0.25">
      <c r="A1566" t="s">
        <v>1589</v>
      </c>
      <c r="B1566">
        <v>1</v>
      </c>
      <c r="C1566">
        <v>1</v>
      </c>
      <c r="D1566">
        <f t="shared" si="46"/>
        <v>0</v>
      </c>
      <c r="E1566">
        <v>10362</v>
      </c>
      <c r="F1566">
        <v>10362</v>
      </c>
      <c r="G1566">
        <f t="shared" si="47"/>
        <v>0</v>
      </c>
      <c r="H1566">
        <v>0</v>
      </c>
      <c r="I1566">
        <v>0</v>
      </c>
      <c r="J1566">
        <f>SUM($H$32:H1566)</f>
        <v>19118</v>
      </c>
      <c r="K1566">
        <f>SUM($I$32:I1566)</f>
        <v>1208</v>
      </c>
      <c r="L1566">
        <v>8</v>
      </c>
      <c r="M1566">
        <v>786375</v>
      </c>
    </row>
    <row r="1567" spans="1:13" ht="15" customHeight="1" x14ac:dyDescent="0.25">
      <c r="A1567" t="s">
        <v>1590</v>
      </c>
      <c r="B1567">
        <v>1</v>
      </c>
      <c r="C1567">
        <v>1</v>
      </c>
      <c r="D1567">
        <f t="shared" si="46"/>
        <v>0</v>
      </c>
      <c r="E1567">
        <v>10362</v>
      </c>
      <c r="F1567">
        <v>10362</v>
      </c>
      <c r="G1567">
        <f t="shared" si="47"/>
        <v>0</v>
      </c>
      <c r="H1567">
        <v>0</v>
      </c>
      <c r="I1567">
        <v>0</v>
      </c>
      <c r="J1567">
        <f>SUM($H$32:H1567)</f>
        <v>19118</v>
      </c>
      <c r="K1567">
        <f>SUM($I$32:I1567)</f>
        <v>1208</v>
      </c>
      <c r="L1567">
        <v>6</v>
      </c>
      <c r="M1567">
        <v>786381</v>
      </c>
    </row>
    <row r="1568" spans="1:13" ht="15" customHeight="1" x14ac:dyDescent="0.25">
      <c r="A1568" t="s">
        <v>1591</v>
      </c>
      <c r="B1568">
        <v>2</v>
      </c>
      <c r="C1568">
        <v>2</v>
      </c>
      <c r="D1568">
        <f t="shared" ref="D1568:D1631" si="48">B1568-C1568</f>
        <v>0</v>
      </c>
      <c r="E1568">
        <v>10362</v>
      </c>
      <c r="F1568">
        <v>10362</v>
      </c>
      <c r="G1568">
        <f t="shared" ref="G1568:G1631" si="49">E1568-F1568</f>
        <v>0</v>
      </c>
      <c r="H1568">
        <v>2</v>
      </c>
      <c r="I1568">
        <v>0</v>
      </c>
      <c r="J1568">
        <f>SUM($H$32:H1568)</f>
        <v>19120</v>
      </c>
      <c r="K1568">
        <f>SUM($I$32:I1568)</f>
        <v>1208</v>
      </c>
      <c r="L1568">
        <v>134</v>
      </c>
      <c r="M1568">
        <v>786515</v>
      </c>
    </row>
    <row r="1569" spans="1:13" ht="15" customHeight="1" x14ac:dyDescent="0.25">
      <c r="A1569" t="s">
        <v>1592</v>
      </c>
      <c r="B1569">
        <v>2</v>
      </c>
      <c r="C1569">
        <v>2</v>
      </c>
      <c r="D1569">
        <f t="shared" si="48"/>
        <v>0</v>
      </c>
      <c r="E1569">
        <v>10362</v>
      </c>
      <c r="F1569">
        <v>10362</v>
      </c>
      <c r="G1569">
        <f t="shared" si="49"/>
        <v>0</v>
      </c>
      <c r="H1569">
        <v>2</v>
      </c>
      <c r="I1569">
        <v>0</v>
      </c>
      <c r="J1569">
        <f>SUM($H$32:H1569)</f>
        <v>19122</v>
      </c>
      <c r="K1569">
        <f>SUM($I$32:I1569)</f>
        <v>1208</v>
      </c>
      <c r="L1569">
        <v>140</v>
      </c>
      <c r="M1569">
        <v>786655</v>
      </c>
    </row>
    <row r="1570" spans="1:13" ht="15" customHeight="1" x14ac:dyDescent="0.25">
      <c r="A1570" t="s">
        <v>1593</v>
      </c>
      <c r="B1570">
        <v>2</v>
      </c>
      <c r="C1570">
        <v>2</v>
      </c>
      <c r="D1570">
        <f t="shared" si="48"/>
        <v>0</v>
      </c>
      <c r="E1570">
        <v>10362</v>
      </c>
      <c r="F1570">
        <v>10362</v>
      </c>
      <c r="G1570">
        <f t="shared" si="49"/>
        <v>0</v>
      </c>
      <c r="H1570">
        <v>2</v>
      </c>
      <c r="I1570">
        <v>0</v>
      </c>
      <c r="J1570">
        <f>SUM($H$32:H1570)</f>
        <v>19124</v>
      </c>
      <c r="K1570">
        <f>SUM($I$32:I1570)</f>
        <v>1208</v>
      </c>
      <c r="L1570">
        <v>38</v>
      </c>
      <c r="M1570">
        <v>786693</v>
      </c>
    </row>
    <row r="1571" spans="1:13" ht="15" customHeight="1" x14ac:dyDescent="0.25">
      <c r="A1571" t="s">
        <v>1594</v>
      </c>
      <c r="B1571">
        <v>3</v>
      </c>
      <c r="C1571">
        <v>3</v>
      </c>
      <c r="D1571">
        <f t="shared" si="48"/>
        <v>0</v>
      </c>
      <c r="E1571">
        <v>10362</v>
      </c>
      <c r="F1571">
        <v>10362</v>
      </c>
      <c r="G1571">
        <f t="shared" si="49"/>
        <v>0</v>
      </c>
      <c r="H1571">
        <v>5</v>
      </c>
      <c r="I1571">
        <v>0</v>
      </c>
      <c r="J1571">
        <f>SUM($H$32:H1571)</f>
        <v>19129</v>
      </c>
      <c r="K1571">
        <f>SUM($I$32:I1571)</f>
        <v>1208</v>
      </c>
      <c r="L1571">
        <v>82</v>
      </c>
      <c r="M1571">
        <v>786775</v>
      </c>
    </row>
    <row r="1572" spans="1:13" ht="15" customHeight="1" x14ac:dyDescent="0.25">
      <c r="A1572" t="s">
        <v>1595</v>
      </c>
      <c r="B1572">
        <v>1</v>
      </c>
      <c r="C1572">
        <v>1</v>
      </c>
      <c r="D1572">
        <f t="shared" si="48"/>
        <v>0</v>
      </c>
      <c r="E1572">
        <v>10362</v>
      </c>
      <c r="F1572">
        <v>10362</v>
      </c>
      <c r="G1572">
        <f t="shared" si="49"/>
        <v>0</v>
      </c>
      <c r="H1572">
        <v>0</v>
      </c>
      <c r="I1572">
        <v>0</v>
      </c>
      <c r="J1572">
        <f>SUM($H$32:H1572)</f>
        <v>19129</v>
      </c>
      <c r="K1572">
        <f>SUM($I$32:I1572)</f>
        <v>1208</v>
      </c>
      <c r="L1572">
        <v>6</v>
      </c>
      <c r="M1572">
        <v>786781</v>
      </c>
    </row>
    <row r="1573" spans="1:13" ht="15" customHeight="1" x14ac:dyDescent="0.25">
      <c r="A1573" t="s">
        <v>1596</v>
      </c>
      <c r="B1573">
        <v>1</v>
      </c>
      <c r="C1573">
        <v>1</v>
      </c>
      <c r="D1573">
        <f t="shared" si="48"/>
        <v>0</v>
      </c>
      <c r="E1573">
        <v>10362</v>
      </c>
      <c r="F1573">
        <v>10362</v>
      </c>
      <c r="G1573">
        <f t="shared" si="49"/>
        <v>0</v>
      </c>
      <c r="H1573">
        <v>0</v>
      </c>
      <c r="I1573">
        <v>0</v>
      </c>
      <c r="J1573">
        <f>SUM($H$32:H1573)</f>
        <v>19129</v>
      </c>
      <c r="K1573">
        <f>SUM($I$32:I1573)</f>
        <v>1208</v>
      </c>
      <c r="L1573">
        <v>10</v>
      </c>
      <c r="M1573">
        <v>786791</v>
      </c>
    </row>
    <row r="1574" spans="1:13" ht="15" customHeight="1" x14ac:dyDescent="0.25">
      <c r="A1574" t="s">
        <v>1597</v>
      </c>
      <c r="B1574">
        <v>1</v>
      </c>
      <c r="C1574">
        <v>1</v>
      </c>
      <c r="D1574">
        <f t="shared" si="48"/>
        <v>0</v>
      </c>
      <c r="E1574">
        <v>10362</v>
      </c>
      <c r="F1574">
        <v>10362</v>
      </c>
      <c r="G1574">
        <f t="shared" si="49"/>
        <v>0</v>
      </c>
      <c r="H1574">
        <v>0</v>
      </c>
      <c r="I1574">
        <v>0</v>
      </c>
      <c r="J1574">
        <f>SUM($H$32:H1574)</f>
        <v>19129</v>
      </c>
      <c r="K1574">
        <f>SUM($I$32:I1574)</f>
        <v>1208</v>
      </c>
      <c r="L1574">
        <v>6</v>
      </c>
      <c r="M1574">
        <v>786797</v>
      </c>
    </row>
    <row r="1575" spans="1:13" ht="15" customHeight="1" x14ac:dyDescent="0.25">
      <c r="A1575" t="s">
        <v>1598</v>
      </c>
      <c r="B1575">
        <v>1</v>
      </c>
      <c r="C1575">
        <v>1</v>
      </c>
      <c r="D1575">
        <f t="shared" si="48"/>
        <v>0</v>
      </c>
      <c r="E1575">
        <v>10362</v>
      </c>
      <c r="F1575">
        <v>10362</v>
      </c>
      <c r="G1575">
        <f t="shared" si="49"/>
        <v>0</v>
      </c>
      <c r="H1575">
        <v>0</v>
      </c>
      <c r="I1575">
        <v>0</v>
      </c>
      <c r="J1575">
        <f>SUM($H$32:H1575)</f>
        <v>19129</v>
      </c>
      <c r="K1575">
        <f>SUM($I$32:I1575)</f>
        <v>1208</v>
      </c>
      <c r="L1575">
        <v>6</v>
      </c>
      <c r="M1575">
        <v>786803</v>
      </c>
    </row>
    <row r="1576" spans="1:13" ht="15" customHeight="1" x14ac:dyDescent="0.25">
      <c r="A1576" t="s">
        <v>1599</v>
      </c>
      <c r="B1576">
        <v>1</v>
      </c>
      <c r="C1576">
        <v>1</v>
      </c>
      <c r="D1576">
        <f t="shared" si="48"/>
        <v>0</v>
      </c>
      <c r="E1576">
        <v>10362</v>
      </c>
      <c r="F1576">
        <v>10362</v>
      </c>
      <c r="G1576">
        <f t="shared" si="49"/>
        <v>0</v>
      </c>
      <c r="H1576">
        <v>0</v>
      </c>
      <c r="I1576">
        <v>0</v>
      </c>
      <c r="J1576">
        <f>SUM($H$32:H1576)</f>
        <v>19129</v>
      </c>
      <c r="K1576">
        <f>SUM($I$32:I1576)</f>
        <v>1208</v>
      </c>
      <c r="L1576">
        <v>5</v>
      </c>
      <c r="M1576">
        <v>786808</v>
      </c>
    </row>
    <row r="1577" spans="1:13" ht="15" customHeight="1" x14ac:dyDescent="0.25">
      <c r="A1577" t="s">
        <v>1600</v>
      </c>
      <c r="B1577">
        <v>1</v>
      </c>
      <c r="C1577">
        <v>1</v>
      </c>
      <c r="D1577">
        <f t="shared" si="48"/>
        <v>0</v>
      </c>
      <c r="E1577">
        <v>10362</v>
      </c>
      <c r="F1577">
        <v>10362</v>
      </c>
      <c r="G1577">
        <f t="shared" si="49"/>
        <v>0</v>
      </c>
      <c r="H1577">
        <v>0</v>
      </c>
      <c r="I1577">
        <v>0</v>
      </c>
      <c r="J1577">
        <f>SUM($H$32:H1577)</f>
        <v>19129</v>
      </c>
      <c r="K1577">
        <f>SUM($I$32:I1577)</f>
        <v>1208</v>
      </c>
      <c r="L1577">
        <v>6</v>
      </c>
      <c r="M1577">
        <v>786814</v>
      </c>
    </row>
    <row r="1578" spans="1:13" ht="15" customHeight="1" x14ac:dyDescent="0.25">
      <c r="A1578" t="s">
        <v>1601</v>
      </c>
      <c r="B1578">
        <v>1</v>
      </c>
      <c r="C1578">
        <v>1</v>
      </c>
      <c r="D1578">
        <f t="shared" si="48"/>
        <v>0</v>
      </c>
      <c r="E1578">
        <v>10362</v>
      </c>
      <c r="F1578">
        <v>10362</v>
      </c>
      <c r="G1578">
        <f t="shared" si="49"/>
        <v>0</v>
      </c>
      <c r="H1578">
        <v>0</v>
      </c>
      <c r="I1578">
        <v>0</v>
      </c>
      <c r="J1578">
        <f>SUM($H$32:H1578)</f>
        <v>19129</v>
      </c>
      <c r="K1578">
        <f>SUM($I$32:I1578)</f>
        <v>1208</v>
      </c>
      <c r="L1578">
        <v>10</v>
      </c>
      <c r="M1578">
        <v>786824</v>
      </c>
    </row>
    <row r="1579" spans="1:13" ht="15" customHeight="1" x14ac:dyDescent="0.25">
      <c r="A1579" t="s">
        <v>1602</v>
      </c>
      <c r="B1579">
        <v>1</v>
      </c>
      <c r="C1579">
        <v>1</v>
      </c>
      <c r="D1579">
        <f t="shared" si="48"/>
        <v>0</v>
      </c>
      <c r="E1579">
        <v>10362</v>
      </c>
      <c r="F1579">
        <v>10362</v>
      </c>
      <c r="G1579">
        <f t="shared" si="49"/>
        <v>0</v>
      </c>
      <c r="H1579">
        <v>0</v>
      </c>
      <c r="I1579">
        <v>0</v>
      </c>
      <c r="J1579">
        <f>SUM($H$32:H1579)</f>
        <v>19129</v>
      </c>
      <c r="K1579">
        <f>SUM($I$32:I1579)</f>
        <v>1208</v>
      </c>
      <c r="L1579">
        <v>8</v>
      </c>
      <c r="M1579">
        <v>786832</v>
      </c>
    </row>
    <row r="1580" spans="1:13" ht="15" customHeight="1" x14ac:dyDescent="0.25">
      <c r="A1580" t="s">
        <v>1603</v>
      </c>
      <c r="B1580">
        <v>2</v>
      </c>
      <c r="C1580">
        <v>2</v>
      </c>
      <c r="D1580">
        <f t="shared" si="48"/>
        <v>0</v>
      </c>
      <c r="E1580">
        <v>10362</v>
      </c>
      <c r="F1580">
        <v>10362</v>
      </c>
      <c r="G1580">
        <f t="shared" si="49"/>
        <v>0</v>
      </c>
      <c r="H1580">
        <v>2</v>
      </c>
      <c r="I1580">
        <v>0</v>
      </c>
      <c r="J1580">
        <f>SUM($H$32:H1580)</f>
        <v>19131</v>
      </c>
      <c r="K1580">
        <f>SUM($I$32:I1580)</f>
        <v>1208</v>
      </c>
      <c r="L1580">
        <v>131</v>
      </c>
      <c r="M1580">
        <v>786963</v>
      </c>
    </row>
    <row r="1581" spans="1:13" ht="15" customHeight="1" x14ac:dyDescent="0.25">
      <c r="A1581" t="s">
        <v>1604</v>
      </c>
      <c r="B1581">
        <v>1</v>
      </c>
      <c r="C1581">
        <v>1</v>
      </c>
      <c r="D1581">
        <f t="shared" si="48"/>
        <v>0</v>
      </c>
      <c r="E1581">
        <v>10362</v>
      </c>
      <c r="F1581">
        <v>10362</v>
      </c>
      <c r="G1581">
        <f t="shared" si="49"/>
        <v>0</v>
      </c>
      <c r="H1581">
        <v>0</v>
      </c>
      <c r="I1581">
        <v>0</v>
      </c>
      <c r="J1581">
        <f>SUM($H$32:H1581)</f>
        <v>19131</v>
      </c>
      <c r="K1581">
        <f>SUM($I$32:I1581)</f>
        <v>1208</v>
      </c>
      <c r="L1581">
        <v>6</v>
      </c>
      <c r="M1581">
        <v>786970</v>
      </c>
    </row>
    <row r="1582" spans="1:13" ht="15" customHeight="1" x14ac:dyDescent="0.25">
      <c r="A1582" t="s">
        <v>1605</v>
      </c>
      <c r="B1582">
        <v>1</v>
      </c>
      <c r="C1582">
        <v>1</v>
      </c>
      <c r="D1582">
        <f t="shared" si="48"/>
        <v>0</v>
      </c>
      <c r="E1582">
        <v>10362</v>
      </c>
      <c r="F1582">
        <v>10362</v>
      </c>
      <c r="G1582">
        <f t="shared" si="49"/>
        <v>0</v>
      </c>
      <c r="H1582">
        <v>0</v>
      </c>
      <c r="I1582">
        <v>0</v>
      </c>
      <c r="J1582">
        <f>SUM($H$32:H1582)</f>
        <v>19131</v>
      </c>
      <c r="K1582">
        <f>SUM($I$32:I1582)</f>
        <v>1208</v>
      </c>
      <c r="L1582">
        <v>5</v>
      </c>
      <c r="M1582">
        <v>786975</v>
      </c>
    </row>
    <row r="1583" spans="1:13" ht="15" customHeight="1" x14ac:dyDescent="0.25">
      <c r="A1583" t="s">
        <v>1606</v>
      </c>
      <c r="B1583">
        <v>1</v>
      </c>
      <c r="C1583">
        <v>1</v>
      </c>
      <c r="D1583">
        <f t="shared" si="48"/>
        <v>0</v>
      </c>
      <c r="E1583">
        <v>10362</v>
      </c>
      <c r="F1583">
        <v>10362</v>
      </c>
      <c r="G1583">
        <f t="shared" si="49"/>
        <v>0</v>
      </c>
      <c r="H1583">
        <v>0</v>
      </c>
      <c r="I1583">
        <v>0</v>
      </c>
      <c r="J1583">
        <f>SUM($H$32:H1583)</f>
        <v>19131</v>
      </c>
      <c r="K1583">
        <f>SUM($I$32:I1583)</f>
        <v>1208</v>
      </c>
      <c r="L1583">
        <v>6</v>
      </c>
      <c r="M1583">
        <v>786981</v>
      </c>
    </row>
    <row r="1584" spans="1:13" ht="15" customHeight="1" x14ac:dyDescent="0.25">
      <c r="A1584" t="s">
        <v>1607</v>
      </c>
      <c r="B1584">
        <v>1</v>
      </c>
      <c r="C1584">
        <v>1</v>
      </c>
      <c r="D1584">
        <f t="shared" si="48"/>
        <v>0</v>
      </c>
      <c r="E1584">
        <v>10362</v>
      </c>
      <c r="F1584">
        <v>10362</v>
      </c>
      <c r="G1584">
        <f t="shared" si="49"/>
        <v>0</v>
      </c>
      <c r="H1584">
        <v>0</v>
      </c>
      <c r="I1584">
        <v>0</v>
      </c>
      <c r="J1584">
        <f>SUM($H$32:H1584)</f>
        <v>19131</v>
      </c>
      <c r="K1584">
        <f>SUM($I$32:I1584)</f>
        <v>1208</v>
      </c>
      <c r="L1584">
        <v>5</v>
      </c>
      <c r="M1584">
        <v>786986</v>
      </c>
    </row>
    <row r="1585" spans="1:13" ht="15" customHeight="1" x14ac:dyDescent="0.25">
      <c r="A1585" t="s">
        <v>1608</v>
      </c>
      <c r="B1585">
        <v>1</v>
      </c>
      <c r="C1585">
        <v>1</v>
      </c>
      <c r="D1585">
        <f t="shared" si="48"/>
        <v>0</v>
      </c>
      <c r="E1585">
        <v>10362</v>
      </c>
      <c r="F1585">
        <v>10362</v>
      </c>
      <c r="G1585">
        <f t="shared" si="49"/>
        <v>0</v>
      </c>
      <c r="H1585">
        <v>0</v>
      </c>
      <c r="I1585">
        <v>0</v>
      </c>
      <c r="J1585">
        <f>SUM($H$32:H1585)</f>
        <v>19131</v>
      </c>
      <c r="K1585">
        <f>SUM($I$32:I1585)</f>
        <v>1208</v>
      </c>
      <c r="L1585">
        <v>7</v>
      </c>
      <c r="M1585">
        <v>786993</v>
      </c>
    </row>
    <row r="1586" spans="1:13" ht="15" customHeight="1" x14ac:dyDescent="0.25">
      <c r="A1586" t="s">
        <v>1609</v>
      </c>
      <c r="B1586">
        <v>1</v>
      </c>
      <c r="C1586">
        <v>1</v>
      </c>
      <c r="D1586">
        <f t="shared" si="48"/>
        <v>0</v>
      </c>
      <c r="E1586">
        <v>10362</v>
      </c>
      <c r="F1586">
        <v>10362</v>
      </c>
      <c r="G1586">
        <f t="shared" si="49"/>
        <v>0</v>
      </c>
      <c r="H1586">
        <v>0</v>
      </c>
      <c r="I1586">
        <v>0</v>
      </c>
      <c r="J1586">
        <f>SUM($H$32:H1586)</f>
        <v>19131</v>
      </c>
      <c r="K1586">
        <f>SUM($I$32:I1586)</f>
        <v>1208</v>
      </c>
      <c r="L1586">
        <v>5</v>
      </c>
      <c r="M1586">
        <v>786998</v>
      </c>
    </row>
    <row r="1587" spans="1:13" ht="15" customHeight="1" x14ac:dyDescent="0.25">
      <c r="A1587" t="s">
        <v>1610</v>
      </c>
      <c r="B1587">
        <v>1</v>
      </c>
      <c r="C1587">
        <v>1</v>
      </c>
      <c r="D1587">
        <f t="shared" si="48"/>
        <v>0</v>
      </c>
      <c r="E1587">
        <v>10362</v>
      </c>
      <c r="F1587">
        <v>10362</v>
      </c>
      <c r="G1587">
        <f t="shared" si="49"/>
        <v>0</v>
      </c>
      <c r="H1587">
        <v>0</v>
      </c>
      <c r="I1587">
        <v>0</v>
      </c>
      <c r="J1587">
        <f>SUM($H$32:H1587)</f>
        <v>19131</v>
      </c>
      <c r="K1587">
        <f>SUM($I$32:I1587)</f>
        <v>1208</v>
      </c>
      <c r="L1587">
        <v>6</v>
      </c>
      <c r="M1587">
        <v>787004</v>
      </c>
    </row>
    <row r="1588" spans="1:13" ht="15" customHeight="1" x14ac:dyDescent="0.25">
      <c r="A1588" t="s">
        <v>1611</v>
      </c>
      <c r="B1588">
        <v>1</v>
      </c>
      <c r="C1588">
        <v>1</v>
      </c>
      <c r="D1588">
        <f t="shared" si="48"/>
        <v>0</v>
      </c>
      <c r="E1588">
        <v>10362</v>
      </c>
      <c r="F1588">
        <v>10362</v>
      </c>
      <c r="G1588">
        <f t="shared" si="49"/>
        <v>0</v>
      </c>
      <c r="H1588">
        <v>0</v>
      </c>
      <c r="I1588">
        <v>0</v>
      </c>
      <c r="J1588">
        <f>SUM($H$32:H1588)</f>
        <v>19131</v>
      </c>
      <c r="K1588">
        <f>SUM($I$32:I1588)</f>
        <v>1208</v>
      </c>
      <c r="L1588">
        <v>5</v>
      </c>
      <c r="M1588">
        <v>787009</v>
      </c>
    </row>
    <row r="1589" spans="1:13" ht="15" customHeight="1" x14ac:dyDescent="0.25">
      <c r="A1589" t="s">
        <v>1612</v>
      </c>
      <c r="B1589">
        <v>2</v>
      </c>
      <c r="C1589">
        <v>2</v>
      </c>
      <c r="D1589">
        <f t="shared" si="48"/>
        <v>0</v>
      </c>
      <c r="E1589">
        <v>10362</v>
      </c>
      <c r="F1589">
        <v>10362</v>
      </c>
      <c r="G1589">
        <f t="shared" si="49"/>
        <v>0</v>
      </c>
      <c r="H1589">
        <v>2</v>
      </c>
      <c r="I1589">
        <v>0</v>
      </c>
      <c r="J1589">
        <f>SUM($H$32:H1589)</f>
        <v>19133</v>
      </c>
      <c r="K1589">
        <f>SUM($I$32:I1589)</f>
        <v>1208</v>
      </c>
      <c r="L1589">
        <v>129</v>
      </c>
      <c r="M1589">
        <v>787138</v>
      </c>
    </row>
    <row r="1590" spans="1:13" ht="15" customHeight="1" x14ac:dyDescent="0.25">
      <c r="A1590" t="s">
        <v>1613</v>
      </c>
      <c r="B1590">
        <v>1</v>
      </c>
      <c r="C1590">
        <v>1</v>
      </c>
      <c r="D1590">
        <f t="shared" si="48"/>
        <v>0</v>
      </c>
      <c r="E1590">
        <v>10362</v>
      </c>
      <c r="F1590">
        <v>10362</v>
      </c>
      <c r="G1590">
        <f t="shared" si="49"/>
        <v>0</v>
      </c>
      <c r="H1590">
        <v>0</v>
      </c>
      <c r="I1590">
        <v>0</v>
      </c>
      <c r="J1590">
        <f>SUM($H$32:H1590)</f>
        <v>19133</v>
      </c>
      <c r="K1590">
        <f>SUM($I$32:I1590)</f>
        <v>1208</v>
      </c>
      <c r="L1590">
        <v>9</v>
      </c>
      <c r="M1590">
        <v>787147</v>
      </c>
    </row>
    <row r="1591" spans="1:13" ht="15" customHeight="1" x14ac:dyDescent="0.25">
      <c r="A1591" t="s">
        <v>1614</v>
      </c>
      <c r="B1591">
        <v>1</v>
      </c>
      <c r="C1591">
        <v>1</v>
      </c>
      <c r="D1591">
        <f t="shared" si="48"/>
        <v>0</v>
      </c>
      <c r="E1591">
        <v>10362</v>
      </c>
      <c r="F1591">
        <v>10362</v>
      </c>
      <c r="G1591">
        <f t="shared" si="49"/>
        <v>0</v>
      </c>
      <c r="H1591">
        <v>0</v>
      </c>
      <c r="I1591">
        <v>0</v>
      </c>
      <c r="J1591">
        <f>SUM($H$32:H1591)</f>
        <v>19133</v>
      </c>
      <c r="K1591">
        <f>SUM($I$32:I1591)</f>
        <v>1208</v>
      </c>
      <c r="L1591">
        <v>8</v>
      </c>
      <c r="M1591">
        <v>787155</v>
      </c>
    </row>
    <row r="1592" spans="1:13" ht="15" customHeight="1" x14ac:dyDescent="0.25">
      <c r="A1592" t="s">
        <v>1615</v>
      </c>
      <c r="B1592">
        <v>1</v>
      </c>
      <c r="C1592">
        <v>1</v>
      </c>
      <c r="D1592">
        <f t="shared" si="48"/>
        <v>0</v>
      </c>
      <c r="E1592">
        <v>10362</v>
      </c>
      <c r="F1592">
        <v>10362</v>
      </c>
      <c r="G1592">
        <f t="shared" si="49"/>
        <v>0</v>
      </c>
      <c r="H1592">
        <v>0</v>
      </c>
      <c r="I1592">
        <v>0</v>
      </c>
      <c r="J1592">
        <f>SUM($H$32:H1592)</f>
        <v>19133</v>
      </c>
      <c r="K1592">
        <f>SUM($I$32:I1592)</f>
        <v>1208</v>
      </c>
      <c r="L1592">
        <v>6</v>
      </c>
      <c r="M1592">
        <v>787161</v>
      </c>
    </row>
    <row r="1593" spans="1:13" ht="15" customHeight="1" x14ac:dyDescent="0.25">
      <c r="A1593" t="s">
        <v>1616</v>
      </c>
      <c r="B1593">
        <v>1</v>
      </c>
      <c r="C1593">
        <v>1</v>
      </c>
      <c r="D1593">
        <f t="shared" si="48"/>
        <v>0</v>
      </c>
      <c r="E1593">
        <v>10362</v>
      </c>
      <c r="F1593">
        <v>10362</v>
      </c>
      <c r="G1593">
        <f t="shared" si="49"/>
        <v>0</v>
      </c>
      <c r="H1593">
        <v>0</v>
      </c>
      <c r="I1593">
        <v>0</v>
      </c>
      <c r="J1593">
        <f>SUM($H$32:H1593)</f>
        <v>19133</v>
      </c>
      <c r="K1593">
        <f>SUM($I$32:I1593)</f>
        <v>1208</v>
      </c>
      <c r="L1593">
        <v>5</v>
      </c>
      <c r="M1593">
        <v>787166</v>
      </c>
    </row>
    <row r="1594" spans="1:13" ht="15" customHeight="1" x14ac:dyDescent="0.25">
      <c r="A1594" t="s">
        <v>1617</v>
      </c>
      <c r="B1594">
        <v>1</v>
      </c>
      <c r="C1594">
        <v>1</v>
      </c>
      <c r="D1594">
        <f t="shared" si="48"/>
        <v>0</v>
      </c>
      <c r="E1594">
        <v>10362</v>
      </c>
      <c r="F1594">
        <v>10362</v>
      </c>
      <c r="G1594">
        <f t="shared" si="49"/>
        <v>0</v>
      </c>
      <c r="H1594">
        <v>0</v>
      </c>
      <c r="I1594">
        <v>0</v>
      </c>
      <c r="J1594">
        <f>SUM($H$32:H1594)</f>
        <v>19133</v>
      </c>
      <c r="K1594">
        <f>SUM($I$32:I1594)</f>
        <v>1208</v>
      </c>
      <c r="L1594">
        <v>5</v>
      </c>
      <c r="M1594">
        <v>787171</v>
      </c>
    </row>
    <row r="1595" spans="1:13" ht="15" customHeight="1" x14ac:dyDescent="0.25">
      <c r="A1595" t="s">
        <v>1618</v>
      </c>
      <c r="B1595">
        <v>1</v>
      </c>
      <c r="C1595">
        <v>1</v>
      </c>
      <c r="D1595">
        <f t="shared" si="48"/>
        <v>0</v>
      </c>
      <c r="E1595">
        <v>10362</v>
      </c>
      <c r="F1595">
        <v>10362</v>
      </c>
      <c r="G1595">
        <f t="shared" si="49"/>
        <v>0</v>
      </c>
      <c r="H1595">
        <v>0</v>
      </c>
      <c r="I1595">
        <v>0</v>
      </c>
      <c r="J1595">
        <f>SUM($H$32:H1595)</f>
        <v>19133</v>
      </c>
      <c r="K1595">
        <f>SUM($I$32:I1595)</f>
        <v>1208</v>
      </c>
      <c r="L1595">
        <v>8</v>
      </c>
      <c r="M1595">
        <v>787179</v>
      </c>
    </row>
    <row r="1596" spans="1:13" ht="15" customHeight="1" x14ac:dyDescent="0.25">
      <c r="A1596" t="s">
        <v>1619</v>
      </c>
      <c r="B1596">
        <v>1</v>
      </c>
      <c r="C1596">
        <v>1</v>
      </c>
      <c r="D1596">
        <f t="shared" si="48"/>
        <v>0</v>
      </c>
      <c r="E1596">
        <v>10362</v>
      </c>
      <c r="F1596">
        <v>10362</v>
      </c>
      <c r="G1596">
        <f t="shared" si="49"/>
        <v>0</v>
      </c>
      <c r="H1596">
        <v>0</v>
      </c>
      <c r="I1596">
        <v>0</v>
      </c>
      <c r="J1596">
        <f>SUM($H$32:H1596)</f>
        <v>19133</v>
      </c>
      <c r="K1596">
        <f>SUM($I$32:I1596)</f>
        <v>1208</v>
      </c>
      <c r="L1596">
        <v>5</v>
      </c>
      <c r="M1596">
        <v>787184</v>
      </c>
    </row>
    <row r="1597" spans="1:13" ht="15" customHeight="1" x14ac:dyDescent="0.25">
      <c r="A1597" t="s">
        <v>1620</v>
      </c>
      <c r="B1597">
        <v>1</v>
      </c>
      <c r="C1597">
        <v>1</v>
      </c>
      <c r="D1597">
        <f t="shared" si="48"/>
        <v>0</v>
      </c>
      <c r="E1597">
        <v>10362</v>
      </c>
      <c r="F1597">
        <v>10362</v>
      </c>
      <c r="G1597">
        <f t="shared" si="49"/>
        <v>0</v>
      </c>
      <c r="H1597">
        <v>0</v>
      </c>
      <c r="I1597">
        <v>0</v>
      </c>
      <c r="J1597">
        <f>SUM($H$32:H1597)</f>
        <v>19133</v>
      </c>
      <c r="K1597">
        <f>SUM($I$32:I1597)</f>
        <v>1208</v>
      </c>
      <c r="L1597">
        <v>5</v>
      </c>
      <c r="M1597">
        <v>787189</v>
      </c>
    </row>
    <row r="1598" spans="1:13" ht="15" customHeight="1" x14ac:dyDescent="0.25">
      <c r="A1598" t="s">
        <v>1621</v>
      </c>
      <c r="B1598">
        <v>1</v>
      </c>
      <c r="C1598">
        <v>1</v>
      </c>
      <c r="D1598">
        <f t="shared" si="48"/>
        <v>0</v>
      </c>
      <c r="E1598">
        <v>10362</v>
      </c>
      <c r="F1598">
        <v>10362</v>
      </c>
      <c r="G1598">
        <f t="shared" si="49"/>
        <v>0</v>
      </c>
      <c r="H1598">
        <v>0</v>
      </c>
      <c r="I1598">
        <v>0</v>
      </c>
      <c r="J1598">
        <f>SUM($H$32:H1598)</f>
        <v>19133</v>
      </c>
      <c r="K1598">
        <f>SUM($I$32:I1598)</f>
        <v>1208</v>
      </c>
      <c r="L1598">
        <v>8</v>
      </c>
      <c r="M1598">
        <v>787197</v>
      </c>
    </row>
    <row r="1599" spans="1:13" ht="15" customHeight="1" x14ac:dyDescent="0.25">
      <c r="A1599" t="s">
        <v>1622</v>
      </c>
      <c r="B1599">
        <v>1</v>
      </c>
      <c r="C1599">
        <v>1</v>
      </c>
      <c r="D1599">
        <f t="shared" si="48"/>
        <v>0</v>
      </c>
      <c r="E1599">
        <v>10362</v>
      </c>
      <c r="F1599">
        <v>10362</v>
      </c>
      <c r="G1599">
        <f t="shared" si="49"/>
        <v>0</v>
      </c>
      <c r="H1599">
        <v>0</v>
      </c>
      <c r="I1599">
        <v>0</v>
      </c>
      <c r="J1599">
        <f>SUM($H$32:H1599)</f>
        <v>19133</v>
      </c>
      <c r="K1599">
        <f>SUM($I$32:I1599)</f>
        <v>1208</v>
      </c>
      <c r="L1599">
        <v>6</v>
      </c>
      <c r="M1599">
        <v>787203</v>
      </c>
    </row>
    <row r="1600" spans="1:13" ht="15" customHeight="1" x14ac:dyDescent="0.25">
      <c r="A1600" t="s">
        <v>1623</v>
      </c>
      <c r="B1600">
        <v>1</v>
      </c>
      <c r="C1600">
        <v>1</v>
      </c>
      <c r="D1600">
        <f t="shared" si="48"/>
        <v>0</v>
      </c>
      <c r="E1600">
        <v>10362</v>
      </c>
      <c r="F1600">
        <v>10362</v>
      </c>
      <c r="G1600">
        <f t="shared" si="49"/>
        <v>0</v>
      </c>
      <c r="H1600">
        <v>0</v>
      </c>
      <c r="I1600">
        <v>0</v>
      </c>
      <c r="J1600">
        <f>SUM($H$32:H1600)</f>
        <v>19133</v>
      </c>
      <c r="K1600">
        <f>SUM($I$32:I1600)</f>
        <v>1208</v>
      </c>
      <c r="L1600">
        <v>5</v>
      </c>
      <c r="M1600">
        <v>787208</v>
      </c>
    </row>
    <row r="1601" spans="1:13" ht="15" customHeight="1" x14ac:dyDescent="0.25">
      <c r="A1601" t="s">
        <v>1624</v>
      </c>
      <c r="B1601">
        <v>1</v>
      </c>
      <c r="C1601">
        <v>1</v>
      </c>
      <c r="D1601">
        <f t="shared" si="48"/>
        <v>0</v>
      </c>
      <c r="E1601">
        <v>10362</v>
      </c>
      <c r="F1601">
        <v>10362</v>
      </c>
      <c r="G1601">
        <f t="shared" si="49"/>
        <v>0</v>
      </c>
      <c r="H1601">
        <v>0</v>
      </c>
      <c r="I1601">
        <v>0</v>
      </c>
      <c r="J1601">
        <f>SUM($H$32:H1601)</f>
        <v>19133</v>
      </c>
      <c r="K1601">
        <f>SUM($I$32:I1601)</f>
        <v>1208</v>
      </c>
      <c r="L1601">
        <v>6</v>
      </c>
      <c r="M1601">
        <v>787214</v>
      </c>
    </row>
    <row r="1602" spans="1:13" ht="15" customHeight="1" x14ac:dyDescent="0.25">
      <c r="A1602" t="s">
        <v>1625</v>
      </c>
      <c r="B1602">
        <v>1</v>
      </c>
      <c r="C1602">
        <v>1</v>
      </c>
      <c r="D1602">
        <f t="shared" si="48"/>
        <v>0</v>
      </c>
      <c r="E1602">
        <v>10362</v>
      </c>
      <c r="F1602">
        <v>10362</v>
      </c>
      <c r="G1602">
        <f t="shared" si="49"/>
        <v>0</v>
      </c>
      <c r="H1602">
        <v>0</v>
      </c>
      <c r="I1602">
        <v>0</v>
      </c>
      <c r="J1602">
        <f>SUM($H$32:H1602)</f>
        <v>19133</v>
      </c>
      <c r="K1602">
        <f>SUM($I$32:I1602)</f>
        <v>1208</v>
      </c>
      <c r="L1602">
        <v>5</v>
      </c>
      <c r="M1602">
        <v>787219</v>
      </c>
    </row>
    <row r="1603" spans="1:13" ht="15" customHeight="1" x14ac:dyDescent="0.25">
      <c r="A1603" t="s">
        <v>1626</v>
      </c>
      <c r="B1603">
        <v>1</v>
      </c>
      <c r="C1603">
        <v>1</v>
      </c>
      <c r="D1603">
        <f t="shared" si="48"/>
        <v>0</v>
      </c>
      <c r="E1603">
        <v>10362</v>
      </c>
      <c r="F1603">
        <v>10362</v>
      </c>
      <c r="G1603">
        <f t="shared" si="49"/>
        <v>0</v>
      </c>
      <c r="H1603">
        <v>0</v>
      </c>
      <c r="I1603">
        <v>0</v>
      </c>
      <c r="J1603">
        <f>SUM($H$32:H1603)</f>
        <v>19133</v>
      </c>
      <c r="K1603">
        <f>SUM($I$32:I1603)</f>
        <v>1208</v>
      </c>
      <c r="L1603">
        <v>4</v>
      </c>
      <c r="M1603">
        <v>787223</v>
      </c>
    </row>
    <row r="1604" spans="1:13" ht="15" customHeight="1" x14ac:dyDescent="0.25">
      <c r="A1604" t="s">
        <v>1627</v>
      </c>
      <c r="B1604">
        <v>1</v>
      </c>
      <c r="C1604">
        <v>1</v>
      </c>
      <c r="D1604">
        <f t="shared" si="48"/>
        <v>0</v>
      </c>
      <c r="E1604">
        <v>10362</v>
      </c>
      <c r="F1604">
        <v>10362</v>
      </c>
      <c r="G1604">
        <f t="shared" si="49"/>
        <v>0</v>
      </c>
      <c r="H1604">
        <v>0</v>
      </c>
      <c r="I1604">
        <v>0</v>
      </c>
      <c r="J1604">
        <f>SUM($H$32:H1604)</f>
        <v>19133</v>
      </c>
      <c r="K1604">
        <f>SUM($I$32:I1604)</f>
        <v>1208</v>
      </c>
      <c r="L1604">
        <v>5</v>
      </c>
      <c r="M1604">
        <v>787228</v>
      </c>
    </row>
    <row r="1605" spans="1:13" ht="15" customHeight="1" x14ac:dyDescent="0.25">
      <c r="A1605" t="s">
        <v>1628</v>
      </c>
      <c r="B1605">
        <v>1</v>
      </c>
      <c r="C1605">
        <v>1</v>
      </c>
      <c r="D1605">
        <f t="shared" si="48"/>
        <v>0</v>
      </c>
      <c r="E1605">
        <v>10362</v>
      </c>
      <c r="F1605">
        <v>10362</v>
      </c>
      <c r="G1605">
        <f t="shared" si="49"/>
        <v>0</v>
      </c>
      <c r="H1605">
        <v>0</v>
      </c>
      <c r="I1605">
        <v>0</v>
      </c>
      <c r="J1605">
        <f>SUM($H$32:H1605)</f>
        <v>19133</v>
      </c>
      <c r="K1605">
        <f>SUM($I$32:I1605)</f>
        <v>1208</v>
      </c>
      <c r="L1605">
        <v>8</v>
      </c>
      <c r="M1605">
        <v>787236</v>
      </c>
    </row>
    <row r="1606" spans="1:13" ht="15" customHeight="1" x14ac:dyDescent="0.25">
      <c r="A1606" t="s">
        <v>1629</v>
      </c>
      <c r="B1606">
        <v>1</v>
      </c>
      <c r="C1606">
        <v>1</v>
      </c>
      <c r="D1606">
        <f t="shared" si="48"/>
        <v>0</v>
      </c>
      <c r="E1606">
        <v>10362</v>
      </c>
      <c r="F1606">
        <v>10362</v>
      </c>
      <c r="G1606">
        <f t="shared" si="49"/>
        <v>0</v>
      </c>
      <c r="H1606">
        <v>0</v>
      </c>
      <c r="I1606">
        <v>0</v>
      </c>
      <c r="J1606">
        <f>SUM($H$32:H1606)</f>
        <v>19133</v>
      </c>
      <c r="K1606">
        <f>SUM($I$32:I1606)</f>
        <v>1208</v>
      </c>
      <c r="L1606">
        <v>5</v>
      </c>
      <c r="M1606">
        <v>787241</v>
      </c>
    </row>
    <row r="1607" spans="1:13" ht="15" customHeight="1" x14ac:dyDescent="0.25">
      <c r="A1607" t="s">
        <v>1630</v>
      </c>
      <c r="B1607">
        <v>1</v>
      </c>
      <c r="C1607">
        <v>1</v>
      </c>
      <c r="D1607">
        <f t="shared" si="48"/>
        <v>0</v>
      </c>
      <c r="E1607">
        <v>10362</v>
      </c>
      <c r="F1607">
        <v>10362</v>
      </c>
      <c r="G1607">
        <f t="shared" si="49"/>
        <v>0</v>
      </c>
      <c r="H1607">
        <v>0</v>
      </c>
      <c r="I1607">
        <v>0</v>
      </c>
      <c r="J1607">
        <f>SUM($H$32:H1607)</f>
        <v>19133</v>
      </c>
      <c r="K1607">
        <f>SUM($I$32:I1607)</f>
        <v>1208</v>
      </c>
      <c r="L1607">
        <v>4</v>
      </c>
      <c r="M1607">
        <v>787245</v>
      </c>
    </row>
    <row r="1608" spans="1:13" ht="15" customHeight="1" x14ac:dyDescent="0.25">
      <c r="A1608" t="s">
        <v>1631</v>
      </c>
      <c r="B1608">
        <v>1</v>
      </c>
      <c r="C1608">
        <v>1</v>
      </c>
      <c r="D1608">
        <f t="shared" si="48"/>
        <v>0</v>
      </c>
      <c r="E1608">
        <v>10362</v>
      </c>
      <c r="F1608">
        <v>10362</v>
      </c>
      <c r="G1608">
        <f t="shared" si="49"/>
        <v>0</v>
      </c>
      <c r="H1608">
        <v>0</v>
      </c>
      <c r="I1608">
        <v>0</v>
      </c>
      <c r="J1608">
        <f>SUM($H$32:H1608)</f>
        <v>19133</v>
      </c>
      <c r="K1608">
        <f>SUM($I$32:I1608)</f>
        <v>1208</v>
      </c>
      <c r="L1608">
        <v>5</v>
      </c>
      <c r="M1608">
        <v>787250</v>
      </c>
    </row>
    <row r="1609" spans="1:13" ht="15" customHeight="1" x14ac:dyDescent="0.25">
      <c r="A1609" t="s">
        <v>1632</v>
      </c>
      <c r="B1609">
        <v>1</v>
      </c>
      <c r="C1609">
        <v>1</v>
      </c>
      <c r="D1609">
        <f t="shared" si="48"/>
        <v>0</v>
      </c>
      <c r="E1609">
        <v>10362</v>
      </c>
      <c r="F1609">
        <v>10362</v>
      </c>
      <c r="G1609">
        <f t="shared" si="49"/>
        <v>0</v>
      </c>
      <c r="H1609">
        <v>0</v>
      </c>
      <c r="I1609">
        <v>0</v>
      </c>
      <c r="J1609">
        <f>SUM($H$32:H1609)</f>
        <v>19133</v>
      </c>
      <c r="K1609">
        <f>SUM($I$32:I1609)</f>
        <v>1208</v>
      </c>
      <c r="L1609">
        <v>5</v>
      </c>
      <c r="M1609">
        <v>787255</v>
      </c>
    </row>
    <row r="1610" spans="1:13" ht="15" customHeight="1" x14ac:dyDescent="0.25">
      <c r="A1610" t="s">
        <v>1633</v>
      </c>
      <c r="B1610">
        <v>1</v>
      </c>
      <c r="C1610">
        <v>1</v>
      </c>
      <c r="D1610">
        <f t="shared" si="48"/>
        <v>0</v>
      </c>
      <c r="E1610">
        <v>10362</v>
      </c>
      <c r="F1610">
        <v>10362</v>
      </c>
      <c r="G1610">
        <f t="shared" si="49"/>
        <v>0</v>
      </c>
      <c r="H1610">
        <v>0</v>
      </c>
      <c r="I1610">
        <v>0</v>
      </c>
      <c r="J1610">
        <f>SUM($H$32:H1610)</f>
        <v>19133</v>
      </c>
      <c r="K1610">
        <f>SUM($I$32:I1610)</f>
        <v>1208</v>
      </c>
      <c r="L1610">
        <v>4</v>
      </c>
      <c r="M1610">
        <v>787259</v>
      </c>
    </row>
    <row r="1611" spans="1:13" ht="15" customHeight="1" x14ac:dyDescent="0.25">
      <c r="A1611" t="s">
        <v>1634</v>
      </c>
      <c r="B1611">
        <v>2</v>
      </c>
      <c r="C1611">
        <v>1</v>
      </c>
      <c r="D1611">
        <f t="shared" si="48"/>
        <v>1</v>
      </c>
      <c r="E1611">
        <v>10362</v>
      </c>
      <c r="F1611">
        <v>10361</v>
      </c>
      <c r="G1611">
        <f t="shared" si="49"/>
        <v>1</v>
      </c>
      <c r="H1611">
        <v>2</v>
      </c>
      <c r="I1611">
        <v>1</v>
      </c>
      <c r="J1611">
        <f>SUM($H$32:H1611)</f>
        <v>19135</v>
      </c>
      <c r="K1611">
        <f>SUM($I$32:I1611)</f>
        <v>1209</v>
      </c>
      <c r="L1611">
        <v>158</v>
      </c>
      <c r="M1611">
        <v>787417</v>
      </c>
    </row>
    <row r="1612" spans="1:13" ht="15" customHeight="1" x14ac:dyDescent="0.25">
      <c r="A1612" t="s">
        <v>1635</v>
      </c>
      <c r="B1612">
        <v>2</v>
      </c>
      <c r="C1612">
        <v>2</v>
      </c>
      <c r="D1612">
        <f t="shared" si="48"/>
        <v>0</v>
      </c>
      <c r="E1612">
        <v>10361</v>
      </c>
      <c r="F1612">
        <v>10361</v>
      </c>
      <c r="G1612">
        <f t="shared" si="49"/>
        <v>0</v>
      </c>
      <c r="H1612">
        <v>2</v>
      </c>
      <c r="I1612">
        <v>0</v>
      </c>
      <c r="J1612">
        <f>SUM($H$32:H1612)</f>
        <v>19137</v>
      </c>
      <c r="K1612">
        <f>SUM($I$32:I1612)</f>
        <v>1209</v>
      </c>
      <c r="L1612">
        <v>42</v>
      </c>
      <c r="M1612">
        <v>787459</v>
      </c>
    </row>
    <row r="1613" spans="1:13" ht="15" customHeight="1" x14ac:dyDescent="0.25">
      <c r="A1613" t="s">
        <v>1636</v>
      </c>
      <c r="B1613">
        <v>1</v>
      </c>
      <c r="C1613">
        <v>1</v>
      </c>
      <c r="D1613">
        <f t="shared" si="48"/>
        <v>0</v>
      </c>
      <c r="E1613">
        <v>10361</v>
      </c>
      <c r="F1613">
        <v>10361</v>
      </c>
      <c r="G1613">
        <f t="shared" si="49"/>
        <v>0</v>
      </c>
      <c r="H1613">
        <v>0</v>
      </c>
      <c r="I1613">
        <v>0</v>
      </c>
      <c r="J1613">
        <f>SUM($H$32:H1613)</f>
        <v>19137</v>
      </c>
      <c r="K1613">
        <f>SUM($I$32:I1613)</f>
        <v>1209</v>
      </c>
      <c r="L1613">
        <v>6</v>
      </c>
      <c r="M1613">
        <v>787465</v>
      </c>
    </row>
    <row r="1614" spans="1:13" ht="15" customHeight="1" x14ac:dyDescent="0.25">
      <c r="A1614" t="s">
        <v>1637</v>
      </c>
      <c r="B1614">
        <v>1</v>
      </c>
      <c r="C1614">
        <v>1</v>
      </c>
      <c r="D1614">
        <f t="shared" si="48"/>
        <v>0</v>
      </c>
      <c r="E1614">
        <v>10361</v>
      </c>
      <c r="F1614">
        <v>10361</v>
      </c>
      <c r="G1614">
        <f t="shared" si="49"/>
        <v>0</v>
      </c>
      <c r="H1614">
        <v>0</v>
      </c>
      <c r="I1614">
        <v>0</v>
      </c>
      <c r="J1614">
        <f>SUM($H$32:H1614)</f>
        <v>19137</v>
      </c>
      <c r="K1614">
        <f>SUM($I$32:I1614)</f>
        <v>1209</v>
      </c>
      <c r="L1614">
        <v>8</v>
      </c>
      <c r="M1614">
        <v>787473</v>
      </c>
    </row>
    <row r="1615" spans="1:13" ht="15" customHeight="1" x14ac:dyDescent="0.25">
      <c r="A1615" t="s">
        <v>1638</v>
      </c>
      <c r="B1615">
        <v>1</v>
      </c>
      <c r="C1615">
        <v>1</v>
      </c>
      <c r="D1615">
        <f t="shared" si="48"/>
        <v>0</v>
      </c>
      <c r="E1615">
        <v>10361</v>
      </c>
      <c r="F1615">
        <v>10361</v>
      </c>
      <c r="G1615">
        <f t="shared" si="49"/>
        <v>0</v>
      </c>
      <c r="H1615">
        <v>0</v>
      </c>
      <c r="I1615">
        <v>0</v>
      </c>
      <c r="J1615">
        <f>SUM($H$32:H1615)</f>
        <v>19137</v>
      </c>
      <c r="K1615">
        <f>SUM($I$32:I1615)</f>
        <v>1209</v>
      </c>
      <c r="L1615">
        <v>5</v>
      </c>
      <c r="M1615">
        <v>787478</v>
      </c>
    </row>
    <row r="1616" spans="1:13" ht="15" customHeight="1" x14ac:dyDescent="0.25">
      <c r="A1616" t="s">
        <v>1639</v>
      </c>
      <c r="B1616">
        <v>1</v>
      </c>
      <c r="C1616">
        <v>1</v>
      </c>
      <c r="D1616">
        <f t="shared" si="48"/>
        <v>0</v>
      </c>
      <c r="E1616">
        <v>10361</v>
      </c>
      <c r="F1616">
        <v>10361</v>
      </c>
      <c r="G1616">
        <f t="shared" si="49"/>
        <v>0</v>
      </c>
      <c r="H1616">
        <v>0</v>
      </c>
      <c r="I1616">
        <v>0</v>
      </c>
      <c r="J1616">
        <f>SUM($H$32:H1616)</f>
        <v>19137</v>
      </c>
      <c r="K1616">
        <f>SUM($I$32:I1616)</f>
        <v>1209</v>
      </c>
      <c r="L1616">
        <v>5</v>
      </c>
      <c r="M1616">
        <v>787483</v>
      </c>
    </row>
    <row r="1617" spans="1:13" ht="15" customHeight="1" x14ac:dyDescent="0.25">
      <c r="A1617" t="s">
        <v>1640</v>
      </c>
      <c r="B1617">
        <v>1</v>
      </c>
      <c r="C1617">
        <v>1</v>
      </c>
      <c r="D1617">
        <f t="shared" si="48"/>
        <v>0</v>
      </c>
      <c r="E1617">
        <v>10361</v>
      </c>
      <c r="F1617">
        <v>10361</v>
      </c>
      <c r="G1617">
        <f t="shared" si="49"/>
        <v>0</v>
      </c>
      <c r="H1617">
        <v>0</v>
      </c>
      <c r="I1617">
        <v>0</v>
      </c>
      <c r="J1617">
        <f>SUM($H$32:H1617)</f>
        <v>19137</v>
      </c>
      <c r="K1617">
        <f>SUM($I$32:I1617)</f>
        <v>1209</v>
      </c>
      <c r="L1617">
        <v>7</v>
      </c>
      <c r="M1617">
        <v>787490</v>
      </c>
    </row>
    <row r="1618" spans="1:13" ht="15" customHeight="1" x14ac:dyDescent="0.25">
      <c r="A1618" t="s">
        <v>1641</v>
      </c>
      <c r="B1618">
        <v>1</v>
      </c>
      <c r="C1618">
        <v>1</v>
      </c>
      <c r="D1618">
        <f t="shared" si="48"/>
        <v>0</v>
      </c>
      <c r="E1618">
        <v>10361</v>
      </c>
      <c r="F1618">
        <v>10361</v>
      </c>
      <c r="G1618">
        <f t="shared" si="49"/>
        <v>0</v>
      </c>
      <c r="H1618">
        <v>0</v>
      </c>
      <c r="I1618">
        <v>0</v>
      </c>
      <c r="J1618">
        <f>SUM($H$32:H1618)</f>
        <v>19137</v>
      </c>
      <c r="K1618">
        <f>SUM($I$32:I1618)</f>
        <v>1209</v>
      </c>
      <c r="L1618">
        <v>7</v>
      </c>
      <c r="M1618">
        <v>787497</v>
      </c>
    </row>
    <row r="1619" spans="1:13" ht="15" customHeight="1" x14ac:dyDescent="0.25">
      <c r="A1619" t="s">
        <v>1642</v>
      </c>
      <c r="B1619">
        <v>1</v>
      </c>
      <c r="C1619">
        <v>1</v>
      </c>
      <c r="D1619">
        <f t="shared" si="48"/>
        <v>0</v>
      </c>
      <c r="E1619">
        <v>10361</v>
      </c>
      <c r="F1619">
        <v>10361</v>
      </c>
      <c r="G1619">
        <f t="shared" si="49"/>
        <v>0</v>
      </c>
      <c r="H1619">
        <v>0</v>
      </c>
      <c r="I1619">
        <v>0</v>
      </c>
      <c r="J1619">
        <f>SUM($H$32:H1619)</f>
        <v>19137</v>
      </c>
      <c r="K1619">
        <f>SUM($I$32:I1619)</f>
        <v>1209</v>
      </c>
      <c r="L1619">
        <v>8</v>
      </c>
      <c r="M1619">
        <v>787505</v>
      </c>
    </row>
    <row r="1620" spans="1:13" ht="15" customHeight="1" x14ac:dyDescent="0.25">
      <c r="A1620" t="s">
        <v>1643</v>
      </c>
      <c r="B1620">
        <v>1</v>
      </c>
      <c r="C1620">
        <v>1</v>
      </c>
      <c r="D1620">
        <f t="shared" si="48"/>
        <v>0</v>
      </c>
      <c r="E1620">
        <v>10361</v>
      </c>
      <c r="F1620">
        <v>10361</v>
      </c>
      <c r="G1620">
        <f t="shared" si="49"/>
        <v>0</v>
      </c>
      <c r="H1620">
        <v>0</v>
      </c>
      <c r="I1620">
        <v>0</v>
      </c>
      <c r="J1620">
        <f>SUM($H$32:H1620)</f>
        <v>19137</v>
      </c>
      <c r="K1620">
        <f>SUM($I$32:I1620)</f>
        <v>1209</v>
      </c>
      <c r="L1620">
        <v>5</v>
      </c>
      <c r="M1620">
        <v>787510</v>
      </c>
    </row>
    <row r="1621" spans="1:13" ht="15" customHeight="1" x14ac:dyDescent="0.25">
      <c r="A1621" t="s">
        <v>1644</v>
      </c>
      <c r="B1621">
        <v>1</v>
      </c>
      <c r="C1621">
        <v>1</v>
      </c>
      <c r="D1621">
        <f t="shared" si="48"/>
        <v>0</v>
      </c>
      <c r="E1621">
        <v>10361</v>
      </c>
      <c r="F1621">
        <v>10361</v>
      </c>
      <c r="G1621">
        <f t="shared" si="49"/>
        <v>0</v>
      </c>
      <c r="H1621">
        <v>0</v>
      </c>
      <c r="I1621">
        <v>0</v>
      </c>
      <c r="J1621">
        <f>SUM($H$32:H1621)</f>
        <v>19137</v>
      </c>
      <c r="K1621">
        <f>SUM($I$32:I1621)</f>
        <v>1209</v>
      </c>
      <c r="L1621">
        <v>5</v>
      </c>
      <c r="M1621">
        <v>787515</v>
      </c>
    </row>
    <row r="1622" spans="1:13" ht="15" customHeight="1" x14ac:dyDescent="0.25">
      <c r="A1622" t="s">
        <v>1645</v>
      </c>
      <c r="B1622">
        <v>1</v>
      </c>
      <c r="C1622">
        <v>1</v>
      </c>
      <c r="D1622">
        <f t="shared" si="48"/>
        <v>0</v>
      </c>
      <c r="E1622">
        <v>10361</v>
      </c>
      <c r="F1622">
        <v>10361</v>
      </c>
      <c r="G1622">
        <f t="shared" si="49"/>
        <v>0</v>
      </c>
      <c r="H1622">
        <v>0</v>
      </c>
      <c r="I1622">
        <v>0</v>
      </c>
      <c r="J1622">
        <f>SUM($H$32:H1622)</f>
        <v>19137</v>
      </c>
      <c r="K1622">
        <f>SUM($I$32:I1622)</f>
        <v>1209</v>
      </c>
      <c r="L1622">
        <v>7</v>
      </c>
      <c r="M1622">
        <v>787522</v>
      </c>
    </row>
    <row r="1623" spans="1:13" ht="15" customHeight="1" x14ac:dyDescent="0.25">
      <c r="A1623" t="s">
        <v>1646</v>
      </c>
      <c r="B1623">
        <v>2</v>
      </c>
      <c r="C1623">
        <v>2</v>
      </c>
      <c r="D1623">
        <f t="shared" si="48"/>
        <v>0</v>
      </c>
      <c r="E1623">
        <v>10361</v>
      </c>
      <c r="F1623">
        <v>10361</v>
      </c>
      <c r="G1623">
        <f t="shared" si="49"/>
        <v>0</v>
      </c>
      <c r="H1623">
        <v>2</v>
      </c>
      <c r="I1623">
        <v>0</v>
      </c>
      <c r="J1623">
        <f>SUM($H$32:H1623)</f>
        <v>19139</v>
      </c>
      <c r="K1623">
        <f>SUM($I$32:I1623)</f>
        <v>1209</v>
      </c>
      <c r="L1623">
        <v>135</v>
      </c>
      <c r="M1623">
        <v>787657</v>
      </c>
    </row>
    <row r="1624" spans="1:13" ht="15" customHeight="1" x14ac:dyDescent="0.25">
      <c r="A1624" t="s">
        <v>1647</v>
      </c>
      <c r="B1624">
        <v>1</v>
      </c>
      <c r="C1624">
        <v>1</v>
      </c>
      <c r="D1624">
        <f t="shared" si="48"/>
        <v>0</v>
      </c>
      <c r="E1624">
        <v>10361</v>
      </c>
      <c r="F1624">
        <v>10361</v>
      </c>
      <c r="G1624">
        <f t="shared" si="49"/>
        <v>0</v>
      </c>
      <c r="H1624">
        <v>0</v>
      </c>
      <c r="I1624">
        <v>0</v>
      </c>
      <c r="J1624">
        <f>SUM($H$32:H1624)</f>
        <v>19139</v>
      </c>
      <c r="K1624">
        <f>SUM($I$32:I1624)</f>
        <v>1209</v>
      </c>
      <c r="L1624">
        <v>6</v>
      </c>
      <c r="M1624">
        <v>787663</v>
      </c>
    </row>
    <row r="1625" spans="1:13" ht="15" customHeight="1" x14ac:dyDescent="0.25">
      <c r="A1625" t="s">
        <v>1648</v>
      </c>
      <c r="B1625">
        <v>2</v>
      </c>
      <c r="C1625">
        <v>2</v>
      </c>
      <c r="D1625">
        <f t="shared" si="48"/>
        <v>0</v>
      </c>
      <c r="E1625">
        <v>10361</v>
      </c>
      <c r="F1625">
        <v>10361</v>
      </c>
      <c r="G1625">
        <f t="shared" si="49"/>
        <v>0</v>
      </c>
      <c r="H1625">
        <v>2</v>
      </c>
      <c r="I1625">
        <v>0</v>
      </c>
      <c r="J1625">
        <f>SUM($H$32:H1625)</f>
        <v>19141</v>
      </c>
      <c r="K1625">
        <f>SUM($I$32:I1625)</f>
        <v>1209</v>
      </c>
      <c r="L1625">
        <v>36</v>
      </c>
      <c r="M1625">
        <v>787699</v>
      </c>
    </row>
    <row r="1626" spans="1:13" ht="15" customHeight="1" x14ac:dyDescent="0.25">
      <c r="A1626" t="s">
        <v>1649</v>
      </c>
      <c r="B1626">
        <v>1</v>
      </c>
      <c r="C1626">
        <v>1</v>
      </c>
      <c r="D1626">
        <f t="shared" si="48"/>
        <v>0</v>
      </c>
      <c r="E1626">
        <v>10361</v>
      </c>
      <c r="F1626">
        <v>10361</v>
      </c>
      <c r="G1626">
        <f t="shared" si="49"/>
        <v>0</v>
      </c>
      <c r="H1626">
        <v>0</v>
      </c>
      <c r="I1626">
        <v>0</v>
      </c>
      <c r="J1626">
        <f>SUM($H$32:H1626)</f>
        <v>19141</v>
      </c>
      <c r="K1626">
        <f>SUM($I$32:I1626)</f>
        <v>1209</v>
      </c>
      <c r="L1626">
        <v>6</v>
      </c>
      <c r="M1626">
        <v>787705</v>
      </c>
    </row>
    <row r="1627" spans="1:13" ht="15" customHeight="1" x14ac:dyDescent="0.25">
      <c r="A1627" t="s">
        <v>1650</v>
      </c>
      <c r="B1627">
        <v>2</v>
      </c>
      <c r="C1627">
        <v>2</v>
      </c>
      <c r="D1627">
        <f t="shared" si="48"/>
        <v>0</v>
      </c>
      <c r="E1627">
        <v>10361</v>
      </c>
      <c r="F1627">
        <v>10361</v>
      </c>
      <c r="G1627">
        <f t="shared" si="49"/>
        <v>0</v>
      </c>
      <c r="H1627">
        <v>2</v>
      </c>
      <c r="I1627">
        <v>0</v>
      </c>
      <c r="J1627">
        <f>SUM($H$32:H1627)</f>
        <v>19143</v>
      </c>
      <c r="K1627">
        <f>SUM($I$32:I1627)</f>
        <v>1209</v>
      </c>
      <c r="L1627">
        <v>37</v>
      </c>
      <c r="M1627">
        <v>787742</v>
      </c>
    </row>
    <row r="1628" spans="1:13" ht="15" customHeight="1" x14ac:dyDescent="0.25">
      <c r="A1628" t="s">
        <v>1651</v>
      </c>
      <c r="B1628">
        <v>12</v>
      </c>
      <c r="C1628">
        <v>12</v>
      </c>
      <c r="D1628">
        <f t="shared" si="48"/>
        <v>0</v>
      </c>
      <c r="E1628">
        <v>10361</v>
      </c>
      <c r="F1628">
        <v>10361</v>
      </c>
      <c r="G1628">
        <f t="shared" si="49"/>
        <v>0</v>
      </c>
      <c r="H1628">
        <v>26</v>
      </c>
      <c r="I1628">
        <v>0</v>
      </c>
      <c r="J1628">
        <f>SUM($H$32:H1628)</f>
        <v>19169</v>
      </c>
      <c r="K1628">
        <f>SUM($I$32:I1628)</f>
        <v>1209</v>
      </c>
      <c r="L1628">
        <v>188</v>
      </c>
      <c r="M1628">
        <v>787930</v>
      </c>
    </row>
    <row r="1629" spans="1:13" ht="15" customHeight="1" x14ac:dyDescent="0.25">
      <c r="A1629" t="s">
        <v>1652</v>
      </c>
      <c r="B1629">
        <v>10</v>
      </c>
      <c r="C1629">
        <v>10</v>
      </c>
      <c r="D1629">
        <f t="shared" si="48"/>
        <v>0</v>
      </c>
      <c r="E1629">
        <v>10361</v>
      </c>
      <c r="F1629">
        <v>10361</v>
      </c>
      <c r="G1629">
        <f t="shared" si="49"/>
        <v>0</v>
      </c>
      <c r="H1629">
        <v>24</v>
      </c>
      <c r="I1629">
        <v>0</v>
      </c>
      <c r="J1629">
        <f>SUM($H$32:H1629)</f>
        <v>19193</v>
      </c>
      <c r="K1629">
        <f>SUM($I$32:I1629)</f>
        <v>1209</v>
      </c>
      <c r="L1629">
        <v>152</v>
      </c>
      <c r="M1629">
        <v>788082</v>
      </c>
    </row>
    <row r="1630" spans="1:13" ht="15" customHeight="1" x14ac:dyDescent="0.25">
      <c r="A1630" t="s">
        <v>1653</v>
      </c>
      <c r="B1630">
        <v>2</v>
      </c>
      <c r="C1630">
        <v>2</v>
      </c>
      <c r="D1630">
        <f t="shared" si="48"/>
        <v>0</v>
      </c>
      <c r="E1630">
        <v>10361</v>
      </c>
      <c r="F1630">
        <v>10361</v>
      </c>
      <c r="G1630">
        <f t="shared" si="49"/>
        <v>0</v>
      </c>
      <c r="H1630">
        <v>2</v>
      </c>
      <c r="I1630">
        <v>0</v>
      </c>
      <c r="J1630">
        <f>SUM($H$32:H1630)</f>
        <v>19195</v>
      </c>
      <c r="K1630">
        <f>SUM($I$32:I1630)</f>
        <v>1209</v>
      </c>
      <c r="L1630">
        <v>130</v>
      </c>
      <c r="M1630">
        <v>788212</v>
      </c>
    </row>
    <row r="1631" spans="1:13" ht="15" customHeight="1" x14ac:dyDescent="0.25">
      <c r="A1631" t="s">
        <v>1654</v>
      </c>
      <c r="B1631">
        <v>2</v>
      </c>
      <c r="C1631">
        <v>2</v>
      </c>
      <c r="D1631">
        <f t="shared" si="48"/>
        <v>0</v>
      </c>
      <c r="E1631">
        <v>10361</v>
      </c>
      <c r="F1631">
        <v>10361</v>
      </c>
      <c r="G1631">
        <f t="shared" si="49"/>
        <v>0</v>
      </c>
      <c r="H1631">
        <v>2</v>
      </c>
      <c r="I1631">
        <v>0</v>
      </c>
      <c r="J1631">
        <f>SUM($H$32:H1631)</f>
        <v>19197</v>
      </c>
      <c r="K1631">
        <f>SUM($I$32:I1631)</f>
        <v>1209</v>
      </c>
      <c r="L1631">
        <v>130</v>
      </c>
      <c r="M1631">
        <v>788342</v>
      </c>
    </row>
    <row r="1632" spans="1:13" ht="15" customHeight="1" x14ac:dyDescent="0.25">
      <c r="A1632" t="s">
        <v>1655</v>
      </c>
      <c r="B1632">
        <v>2</v>
      </c>
      <c r="C1632">
        <v>2</v>
      </c>
      <c r="D1632">
        <f t="shared" ref="D1632:D1695" si="50">B1632-C1632</f>
        <v>0</v>
      </c>
      <c r="E1632">
        <v>10361</v>
      </c>
      <c r="F1632">
        <v>10361</v>
      </c>
      <c r="G1632">
        <f t="shared" ref="G1632:G1695" si="51">E1632-F1632</f>
        <v>0</v>
      </c>
      <c r="H1632">
        <v>2</v>
      </c>
      <c r="I1632">
        <v>0</v>
      </c>
      <c r="J1632">
        <f>SUM($H$32:H1632)</f>
        <v>19199</v>
      </c>
      <c r="K1632">
        <f>SUM($I$32:I1632)</f>
        <v>1209</v>
      </c>
      <c r="L1632">
        <v>129</v>
      </c>
      <c r="M1632">
        <v>788471</v>
      </c>
    </row>
    <row r="1633" spans="1:13" ht="15" customHeight="1" x14ac:dyDescent="0.25">
      <c r="A1633" t="s">
        <v>1656</v>
      </c>
      <c r="B1633">
        <v>2</v>
      </c>
      <c r="C1633">
        <v>2</v>
      </c>
      <c r="D1633">
        <f t="shared" si="50"/>
        <v>0</v>
      </c>
      <c r="E1633">
        <v>10361</v>
      </c>
      <c r="F1633">
        <v>10361</v>
      </c>
      <c r="G1633">
        <f t="shared" si="51"/>
        <v>0</v>
      </c>
      <c r="H1633">
        <v>2</v>
      </c>
      <c r="I1633">
        <v>0</v>
      </c>
      <c r="J1633">
        <f>SUM($H$32:H1633)</f>
        <v>19201</v>
      </c>
      <c r="K1633">
        <f>SUM($I$32:I1633)</f>
        <v>1209</v>
      </c>
      <c r="L1633">
        <v>38</v>
      </c>
      <c r="M1633">
        <v>788509</v>
      </c>
    </row>
    <row r="1634" spans="1:13" ht="15" customHeight="1" x14ac:dyDescent="0.25">
      <c r="A1634" t="s">
        <v>1657</v>
      </c>
      <c r="B1634">
        <v>1</v>
      </c>
      <c r="C1634">
        <v>1</v>
      </c>
      <c r="D1634">
        <f t="shared" si="50"/>
        <v>0</v>
      </c>
      <c r="E1634">
        <v>10361</v>
      </c>
      <c r="F1634">
        <v>10361</v>
      </c>
      <c r="G1634">
        <f t="shared" si="51"/>
        <v>0</v>
      </c>
      <c r="H1634">
        <v>0</v>
      </c>
      <c r="I1634">
        <v>0</v>
      </c>
      <c r="J1634">
        <f>SUM($H$32:H1634)</f>
        <v>19201</v>
      </c>
      <c r="K1634">
        <f>SUM($I$32:I1634)</f>
        <v>1209</v>
      </c>
      <c r="L1634">
        <v>7</v>
      </c>
      <c r="M1634">
        <v>788516</v>
      </c>
    </row>
    <row r="1635" spans="1:13" ht="15" customHeight="1" x14ac:dyDescent="0.25">
      <c r="A1635" t="s">
        <v>1658</v>
      </c>
      <c r="B1635">
        <v>1</v>
      </c>
      <c r="C1635">
        <v>1</v>
      </c>
      <c r="D1635">
        <f t="shared" si="50"/>
        <v>0</v>
      </c>
      <c r="E1635">
        <v>10361</v>
      </c>
      <c r="F1635">
        <v>10361</v>
      </c>
      <c r="G1635">
        <f t="shared" si="51"/>
        <v>0</v>
      </c>
      <c r="H1635">
        <v>0</v>
      </c>
      <c r="I1635">
        <v>0</v>
      </c>
      <c r="J1635">
        <f>SUM($H$32:H1635)</f>
        <v>19201</v>
      </c>
      <c r="K1635">
        <f>SUM($I$32:I1635)</f>
        <v>1209</v>
      </c>
      <c r="L1635">
        <v>13</v>
      </c>
      <c r="M1635">
        <v>788529</v>
      </c>
    </row>
    <row r="1636" spans="1:13" ht="15" customHeight="1" x14ac:dyDescent="0.25">
      <c r="A1636" t="s">
        <v>1659</v>
      </c>
      <c r="B1636">
        <v>1</v>
      </c>
      <c r="C1636">
        <v>1</v>
      </c>
      <c r="D1636">
        <f t="shared" si="50"/>
        <v>0</v>
      </c>
      <c r="E1636">
        <v>10361</v>
      </c>
      <c r="F1636">
        <v>10361</v>
      </c>
      <c r="G1636">
        <f t="shared" si="51"/>
        <v>0</v>
      </c>
      <c r="H1636">
        <v>0</v>
      </c>
      <c r="I1636">
        <v>0</v>
      </c>
      <c r="J1636">
        <f>SUM($H$32:H1636)</f>
        <v>19201</v>
      </c>
      <c r="K1636">
        <f>SUM($I$32:I1636)</f>
        <v>1209</v>
      </c>
      <c r="L1636">
        <v>11</v>
      </c>
      <c r="M1636">
        <v>788540</v>
      </c>
    </row>
    <row r="1637" spans="1:13" ht="15" customHeight="1" x14ac:dyDescent="0.25">
      <c r="A1637" t="s">
        <v>1660</v>
      </c>
      <c r="B1637">
        <v>3</v>
      </c>
      <c r="C1637">
        <v>1</v>
      </c>
      <c r="D1637">
        <f t="shared" si="50"/>
        <v>2</v>
      </c>
      <c r="E1637">
        <v>10361</v>
      </c>
      <c r="F1637">
        <v>10351</v>
      </c>
      <c r="G1637">
        <f t="shared" si="51"/>
        <v>10</v>
      </c>
      <c r="H1637">
        <v>4</v>
      </c>
      <c r="I1637">
        <v>2</v>
      </c>
      <c r="J1637">
        <f>SUM($H$32:H1637)</f>
        <v>19205</v>
      </c>
      <c r="K1637">
        <f>SUM($I$32:I1637)</f>
        <v>1211</v>
      </c>
      <c r="L1637">
        <v>315</v>
      </c>
      <c r="M1637">
        <v>788855</v>
      </c>
    </row>
    <row r="1638" spans="1:13" ht="15" customHeight="1" x14ac:dyDescent="0.25">
      <c r="A1638" t="s">
        <v>1661</v>
      </c>
      <c r="B1638">
        <v>2</v>
      </c>
      <c r="C1638">
        <v>1</v>
      </c>
      <c r="D1638">
        <f t="shared" si="50"/>
        <v>1</v>
      </c>
      <c r="E1638">
        <v>10351</v>
      </c>
      <c r="F1638">
        <v>10345</v>
      </c>
      <c r="G1638">
        <f t="shared" si="51"/>
        <v>6</v>
      </c>
      <c r="H1638">
        <v>2</v>
      </c>
      <c r="I1638">
        <v>1</v>
      </c>
      <c r="J1638">
        <f>SUM($H$32:H1638)</f>
        <v>19207</v>
      </c>
      <c r="K1638">
        <f>SUM($I$32:I1638)</f>
        <v>1212</v>
      </c>
      <c r="L1638">
        <v>170</v>
      </c>
      <c r="M1638">
        <v>789025</v>
      </c>
    </row>
    <row r="1639" spans="1:13" ht="15" customHeight="1" x14ac:dyDescent="0.25">
      <c r="A1639" t="s">
        <v>1662</v>
      </c>
      <c r="B1639">
        <v>2</v>
      </c>
      <c r="C1639">
        <v>1</v>
      </c>
      <c r="D1639">
        <f t="shared" si="50"/>
        <v>1</v>
      </c>
      <c r="E1639">
        <v>10345</v>
      </c>
      <c r="F1639">
        <v>10341</v>
      </c>
      <c r="G1639">
        <f t="shared" si="51"/>
        <v>4</v>
      </c>
      <c r="H1639">
        <v>2</v>
      </c>
      <c r="I1639">
        <v>1</v>
      </c>
      <c r="J1639">
        <f>SUM($H$32:H1639)</f>
        <v>19209</v>
      </c>
      <c r="K1639">
        <f>SUM($I$32:I1639)</f>
        <v>1213</v>
      </c>
      <c r="L1639">
        <v>169</v>
      </c>
      <c r="M1639">
        <v>789194</v>
      </c>
    </row>
    <row r="1640" spans="1:13" ht="15" customHeight="1" x14ac:dyDescent="0.25">
      <c r="A1640" t="s">
        <v>1663</v>
      </c>
      <c r="B1640">
        <v>1</v>
      </c>
      <c r="C1640">
        <v>1</v>
      </c>
      <c r="D1640">
        <f t="shared" si="50"/>
        <v>0</v>
      </c>
      <c r="E1640">
        <v>10341</v>
      </c>
      <c r="F1640">
        <v>10341</v>
      </c>
      <c r="G1640">
        <f t="shared" si="51"/>
        <v>0</v>
      </c>
      <c r="H1640">
        <v>0</v>
      </c>
      <c r="I1640">
        <v>0</v>
      </c>
      <c r="J1640">
        <f>SUM($H$32:H1640)</f>
        <v>19209</v>
      </c>
      <c r="K1640">
        <f>SUM($I$32:I1640)</f>
        <v>1213</v>
      </c>
      <c r="L1640">
        <v>11</v>
      </c>
      <c r="M1640">
        <v>789205</v>
      </c>
    </row>
    <row r="1641" spans="1:13" ht="15" customHeight="1" x14ac:dyDescent="0.25">
      <c r="A1641" t="s">
        <v>1664</v>
      </c>
      <c r="B1641">
        <v>1</v>
      </c>
      <c r="C1641">
        <v>1</v>
      </c>
      <c r="D1641">
        <f t="shared" si="50"/>
        <v>0</v>
      </c>
      <c r="E1641">
        <v>10341</v>
      </c>
      <c r="F1641">
        <v>10341</v>
      </c>
      <c r="G1641">
        <f t="shared" si="51"/>
        <v>0</v>
      </c>
      <c r="H1641">
        <v>0</v>
      </c>
      <c r="I1641">
        <v>0</v>
      </c>
      <c r="J1641">
        <f>SUM($H$32:H1641)</f>
        <v>19209</v>
      </c>
      <c r="K1641">
        <f>SUM($I$32:I1641)</f>
        <v>1213</v>
      </c>
      <c r="L1641">
        <v>12</v>
      </c>
      <c r="M1641">
        <v>789217</v>
      </c>
    </row>
    <row r="1642" spans="1:13" ht="15" customHeight="1" x14ac:dyDescent="0.25">
      <c r="A1642" t="s">
        <v>1665</v>
      </c>
      <c r="B1642">
        <v>3</v>
      </c>
      <c r="C1642">
        <v>1</v>
      </c>
      <c r="D1642">
        <f t="shared" si="50"/>
        <v>2</v>
      </c>
      <c r="E1642">
        <v>10341</v>
      </c>
      <c r="F1642">
        <v>10332</v>
      </c>
      <c r="G1642">
        <f t="shared" si="51"/>
        <v>9</v>
      </c>
      <c r="H1642">
        <v>4</v>
      </c>
      <c r="I1642">
        <v>2</v>
      </c>
      <c r="J1642">
        <f>SUM($H$32:H1642)</f>
        <v>19213</v>
      </c>
      <c r="K1642">
        <f>SUM($I$32:I1642)</f>
        <v>1215</v>
      </c>
      <c r="L1642">
        <v>335</v>
      </c>
      <c r="M1642">
        <v>789552</v>
      </c>
    </row>
    <row r="1643" spans="1:13" ht="15" customHeight="1" x14ac:dyDescent="0.25">
      <c r="A1643" t="s">
        <v>1666</v>
      </c>
      <c r="B1643">
        <v>2</v>
      </c>
      <c r="C1643">
        <v>1</v>
      </c>
      <c r="D1643">
        <f t="shared" si="50"/>
        <v>1</v>
      </c>
      <c r="E1643">
        <v>10332</v>
      </c>
      <c r="F1643">
        <v>10329</v>
      </c>
      <c r="G1643">
        <f t="shared" si="51"/>
        <v>3</v>
      </c>
      <c r="H1643">
        <v>2</v>
      </c>
      <c r="I1643">
        <v>1</v>
      </c>
      <c r="J1643">
        <f>SUM($H$32:H1643)</f>
        <v>19215</v>
      </c>
      <c r="K1643">
        <f>SUM($I$32:I1643)</f>
        <v>1216</v>
      </c>
      <c r="L1643">
        <v>168</v>
      </c>
      <c r="M1643">
        <v>789720</v>
      </c>
    </row>
    <row r="1644" spans="1:13" ht="15" customHeight="1" x14ac:dyDescent="0.25">
      <c r="A1644" t="s">
        <v>1667</v>
      </c>
      <c r="B1644">
        <v>1</v>
      </c>
      <c r="C1644">
        <v>1</v>
      </c>
      <c r="D1644">
        <f t="shared" si="50"/>
        <v>0</v>
      </c>
      <c r="E1644">
        <v>10329</v>
      </c>
      <c r="F1644">
        <v>10329</v>
      </c>
      <c r="G1644">
        <f t="shared" si="51"/>
        <v>0</v>
      </c>
      <c r="H1644">
        <v>0</v>
      </c>
      <c r="I1644">
        <v>0</v>
      </c>
      <c r="J1644">
        <f>SUM($H$32:H1644)</f>
        <v>19215</v>
      </c>
      <c r="K1644">
        <f>SUM($I$32:I1644)</f>
        <v>1216</v>
      </c>
      <c r="L1644">
        <v>18</v>
      </c>
      <c r="M1644">
        <v>789738</v>
      </c>
    </row>
    <row r="1645" spans="1:13" ht="15" customHeight="1" x14ac:dyDescent="0.25">
      <c r="A1645" t="s">
        <v>1668</v>
      </c>
      <c r="B1645">
        <v>3</v>
      </c>
      <c r="C1645">
        <v>3</v>
      </c>
      <c r="D1645">
        <f t="shared" si="50"/>
        <v>0</v>
      </c>
      <c r="E1645">
        <v>10329</v>
      </c>
      <c r="F1645">
        <v>10329</v>
      </c>
      <c r="G1645">
        <f t="shared" si="51"/>
        <v>0</v>
      </c>
      <c r="H1645">
        <v>5</v>
      </c>
      <c r="I1645">
        <v>0</v>
      </c>
      <c r="J1645">
        <f>SUM($H$32:H1645)</f>
        <v>19220</v>
      </c>
      <c r="K1645">
        <f>SUM($I$32:I1645)</f>
        <v>1216</v>
      </c>
      <c r="L1645">
        <v>165</v>
      </c>
      <c r="M1645">
        <v>789903</v>
      </c>
    </row>
    <row r="1646" spans="1:13" ht="15" customHeight="1" x14ac:dyDescent="0.25">
      <c r="A1646" t="s">
        <v>1669</v>
      </c>
      <c r="B1646">
        <v>2</v>
      </c>
      <c r="C1646">
        <v>2</v>
      </c>
      <c r="D1646">
        <f t="shared" si="50"/>
        <v>0</v>
      </c>
      <c r="E1646">
        <v>10329</v>
      </c>
      <c r="F1646">
        <v>10329</v>
      </c>
      <c r="G1646">
        <f t="shared" si="51"/>
        <v>0</v>
      </c>
      <c r="H1646">
        <v>2</v>
      </c>
      <c r="I1646">
        <v>0</v>
      </c>
      <c r="J1646">
        <f>SUM($H$32:H1646)</f>
        <v>19222</v>
      </c>
      <c r="K1646">
        <f>SUM($I$32:I1646)</f>
        <v>1216</v>
      </c>
      <c r="L1646">
        <v>129</v>
      </c>
      <c r="M1646">
        <v>790032</v>
      </c>
    </row>
    <row r="1647" spans="1:13" ht="15" customHeight="1" x14ac:dyDescent="0.25">
      <c r="A1647" t="s">
        <v>1670</v>
      </c>
      <c r="B1647">
        <v>1</v>
      </c>
      <c r="C1647">
        <v>1</v>
      </c>
      <c r="D1647">
        <f t="shared" si="50"/>
        <v>0</v>
      </c>
      <c r="E1647">
        <v>10329</v>
      </c>
      <c r="F1647">
        <v>10329</v>
      </c>
      <c r="G1647">
        <f t="shared" si="51"/>
        <v>0</v>
      </c>
      <c r="H1647">
        <v>0</v>
      </c>
      <c r="I1647">
        <v>0</v>
      </c>
      <c r="J1647">
        <f>SUM($H$32:H1647)</f>
        <v>19222</v>
      </c>
      <c r="K1647">
        <f>SUM($I$32:I1647)</f>
        <v>1216</v>
      </c>
      <c r="L1647">
        <v>9</v>
      </c>
      <c r="M1647">
        <v>790041</v>
      </c>
    </row>
    <row r="1648" spans="1:13" ht="15" customHeight="1" x14ac:dyDescent="0.25">
      <c r="A1648" t="s">
        <v>1671</v>
      </c>
      <c r="B1648">
        <v>1</v>
      </c>
      <c r="C1648">
        <v>1</v>
      </c>
      <c r="D1648">
        <f t="shared" si="50"/>
        <v>0</v>
      </c>
      <c r="E1648">
        <v>10329</v>
      </c>
      <c r="F1648">
        <v>10329</v>
      </c>
      <c r="G1648">
        <f t="shared" si="51"/>
        <v>0</v>
      </c>
      <c r="H1648">
        <v>0</v>
      </c>
      <c r="I1648">
        <v>0</v>
      </c>
      <c r="J1648">
        <f>SUM($H$32:H1648)</f>
        <v>19222</v>
      </c>
      <c r="K1648">
        <f>SUM($I$32:I1648)</f>
        <v>1216</v>
      </c>
      <c r="L1648">
        <v>9</v>
      </c>
      <c r="M1648">
        <v>790050</v>
      </c>
    </row>
    <row r="1649" spans="1:13" ht="15" customHeight="1" x14ac:dyDescent="0.25">
      <c r="A1649" t="s">
        <v>1672</v>
      </c>
      <c r="B1649">
        <v>1</v>
      </c>
      <c r="C1649">
        <v>1</v>
      </c>
      <c r="D1649">
        <f t="shared" si="50"/>
        <v>0</v>
      </c>
      <c r="E1649">
        <v>10329</v>
      </c>
      <c r="F1649">
        <v>10329</v>
      </c>
      <c r="G1649">
        <f t="shared" si="51"/>
        <v>0</v>
      </c>
      <c r="H1649">
        <v>0</v>
      </c>
      <c r="I1649">
        <v>0</v>
      </c>
      <c r="J1649">
        <f>SUM($H$32:H1649)</f>
        <v>19222</v>
      </c>
      <c r="K1649">
        <f>SUM($I$32:I1649)</f>
        <v>1216</v>
      </c>
      <c r="L1649">
        <v>6</v>
      </c>
      <c r="M1649">
        <v>790056</v>
      </c>
    </row>
    <row r="1650" spans="1:13" ht="15" customHeight="1" x14ac:dyDescent="0.25">
      <c r="A1650" t="s">
        <v>1673</v>
      </c>
      <c r="B1650">
        <v>2</v>
      </c>
      <c r="C1650">
        <v>2</v>
      </c>
      <c r="D1650">
        <f t="shared" si="50"/>
        <v>0</v>
      </c>
      <c r="E1650">
        <v>10329</v>
      </c>
      <c r="F1650">
        <v>10329</v>
      </c>
      <c r="G1650">
        <f t="shared" si="51"/>
        <v>0</v>
      </c>
      <c r="H1650">
        <v>2</v>
      </c>
      <c r="I1650">
        <v>0</v>
      </c>
      <c r="J1650">
        <f>SUM($H$32:H1650)</f>
        <v>19224</v>
      </c>
      <c r="K1650">
        <f>SUM($I$32:I1650)</f>
        <v>1216</v>
      </c>
      <c r="L1650">
        <v>144</v>
      </c>
      <c r="M1650">
        <v>790200</v>
      </c>
    </row>
    <row r="1651" spans="1:13" ht="15" customHeight="1" x14ac:dyDescent="0.25">
      <c r="A1651" t="s">
        <v>1674</v>
      </c>
      <c r="B1651">
        <v>1</v>
      </c>
      <c r="C1651">
        <v>1</v>
      </c>
      <c r="D1651">
        <f t="shared" si="50"/>
        <v>0</v>
      </c>
      <c r="E1651">
        <v>10329</v>
      </c>
      <c r="F1651">
        <v>10329</v>
      </c>
      <c r="G1651">
        <f t="shared" si="51"/>
        <v>0</v>
      </c>
      <c r="H1651">
        <v>0</v>
      </c>
      <c r="I1651">
        <v>0</v>
      </c>
      <c r="J1651">
        <f>SUM($H$32:H1651)</f>
        <v>19224</v>
      </c>
      <c r="K1651">
        <f>SUM($I$32:I1651)</f>
        <v>1216</v>
      </c>
      <c r="L1651">
        <v>8</v>
      </c>
      <c r="M1651">
        <v>790208</v>
      </c>
    </row>
    <row r="1652" spans="1:13" ht="15" customHeight="1" x14ac:dyDescent="0.25">
      <c r="A1652" t="s">
        <v>1675</v>
      </c>
      <c r="B1652">
        <v>2</v>
      </c>
      <c r="C1652">
        <v>2</v>
      </c>
      <c r="D1652">
        <f t="shared" si="50"/>
        <v>0</v>
      </c>
      <c r="E1652">
        <v>10329</v>
      </c>
      <c r="F1652">
        <v>10329</v>
      </c>
      <c r="G1652">
        <f t="shared" si="51"/>
        <v>0</v>
      </c>
      <c r="H1652">
        <v>2</v>
      </c>
      <c r="I1652">
        <v>0</v>
      </c>
      <c r="J1652">
        <f>SUM($H$32:H1652)</f>
        <v>19226</v>
      </c>
      <c r="K1652">
        <f>SUM($I$32:I1652)</f>
        <v>1216</v>
      </c>
      <c r="L1652">
        <v>130</v>
      </c>
      <c r="M1652">
        <v>790338</v>
      </c>
    </row>
    <row r="1653" spans="1:13" ht="15" customHeight="1" x14ac:dyDescent="0.25">
      <c r="A1653" t="s">
        <v>1676</v>
      </c>
      <c r="B1653">
        <v>1</v>
      </c>
      <c r="C1653">
        <v>1</v>
      </c>
      <c r="D1653">
        <f t="shared" si="50"/>
        <v>0</v>
      </c>
      <c r="E1653">
        <v>10329</v>
      </c>
      <c r="F1653">
        <v>10329</v>
      </c>
      <c r="G1653">
        <f t="shared" si="51"/>
        <v>0</v>
      </c>
      <c r="H1653">
        <v>0</v>
      </c>
      <c r="I1653">
        <v>0</v>
      </c>
      <c r="J1653">
        <f>SUM($H$32:H1653)</f>
        <v>19226</v>
      </c>
      <c r="K1653">
        <f>SUM($I$32:I1653)</f>
        <v>1216</v>
      </c>
      <c r="L1653">
        <v>7</v>
      </c>
      <c r="M1653">
        <v>790345</v>
      </c>
    </row>
    <row r="1654" spans="1:13" ht="15" customHeight="1" x14ac:dyDescent="0.25">
      <c r="A1654" t="s">
        <v>1677</v>
      </c>
      <c r="B1654">
        <v>1</v>
      </c>
      <c r="C1654">
        <v>1</v>
      </c>
      <c r="D1654">
        <f t="shared" si="50"/>
        <v>0</v>
      </c>
      <c r="E1654">
        <v>10329</v>
      </c>
      <c r="F1654">
        <v>10329</v>
      </c>
      <c r="G1654">
        <f t="shared" si="51"/>
        <v>0</v>
      </c>
      <c r="H1654">
        <v>0</v>
      </c>
      <c r="I1654">
        <v>0</v>
      </c>
      <c r="J1654">
        <f>SUM($H$32:H1654)</f>
        <v>19226</v>
      </c>
      <c r="K1654">
        <f>SUM($I$32:I1654)</f>
        <v>1216</v>
      </c>
      <c r="L1654">
        <v>6</v>
      </c>
      <c r="M1654">
        <v>790351</v>
      </c>
    </row>
    <row r="1655" spans="1:13" ht="15" customHeight="1" x14ac:dyDescent="0.25">
      <c r="A1655" t="s">
        <v>1678</v>
      </c>
      <c r="B1655">
        <v>1</v>
      </c>
      <c r="C1655">
        <v>1</v>
      </c>
      <c r="D1655">
        <f t="shared" si="50"/>
        <v>0</v>
      </c>
      <c r="E1655">
        <v>10329</v>
      </c>
      <c r="F1655">
        <v>10329</v>
      </c>
      <c r="G1655">
        <f t="shared" si="51"/>
        <v>0</v>
      </c>
      <c r="H1655">
        <v>0</v>
      </c>
      <c r="I1655">
        <v>0</v>
      </c>
      <c r="J1655">
        <f>SUM($H$32:H1655)</f>
        <v>19226</v>
      </c>
      <c r="K1655">
        <f>SUM($I$32:I1655)</f>
        <v>1216</v>
      </c>
      <c r="L1655">
        <v>6</v>
      </c>
      <c r="M1655">
        <v>790357</v>
      </c>
    </row>
    <row r="1656" spans="1:13" ht="15" customHeight="1" x14ac:dyDescent="0.25">
      <c r="A1656" t="s">
        <v>1679</v>
      </c>
      <c r="B1656">
        <v>2</v>
      </c>
      <c r="C1656">
        <v>2</v>
      </c>
      <c r="D1656">
        <f t="shared" si="50"/>
        <v>0</v>
      </c>
      <c r="E1656">
        <v>10329</v>
      </c>
      <c r="F1656">
        <v>10329</v>
      </c>
      <c r="G1656">
        <f t="shared" si="51"/>
        <v>0</v>
      </c>
      <c r="H1656">
        <v>2</v>
      </c>
      <c r="I1656">
        <v>0</v>
      </c>
      <c r="J1656">
        <f>SUM($H$32:H1656)</f>
        <v>19228</v>
      </c>
      <c r="K1656">
        <f>SUM($I$32:I1656)</f>
        <v>1216</v>
      </c>
      <c r="L1656">
        <v>131</v>
      </c>
      <c r="M1656">
        <v>790488</v>
      </c>
    </row>
    <row r="1657" spans="1:13" ht="15" customHeight="1" x14ac:dyDescent="0.25">
      <c r="A1657" t="s">
        <v>1680</v>
      </c>
      <c r="B1657">
        <v>1</v>
      </c>
      <c r="C1657">
        <v>1</v>
      </c>
      <c r="D1657">
        <f t="shared" si="50"/>
        <v>0</v>
      </c>
      <c r="E1657">
        <v>10329</v>
      </c>
      <c r="F1657">
        <v>10329</v>
      </c>
      <c r="G1657">
        <f t="shared" si="51"/>
        <v>0</v>
      </c>
      <c r="H1657">
        <v>0</v>
      </c>
      <c r="I1657">
        <v>0</v>
      </c>
      <c r="J1657">
        <f>SUM($H$32:H1657)</f>
        <v>19228</v>
      </c>
      <c r="K1657">
        <f>SUM($I$32:I1657)</f>
        <v>1216</v>
      </c>
      <c r="L1657">
        <v>7</v>
      </c>
      <c r="M1657">
        <v>790495</v>
      </c>
    </row>
    <row r="1658" spans="1:13" ht="15" customHeight="1" x14ac:dyDescent="0.25">
      <c r="A1658" t="s">
        <v>1681</v>
      </c>
      <c r="B1658">
        <v>2</v>
      </c>
      <c r="C1658">
        <v>2</v>
      </c>
      <c r="D1658">
        <f t="shared" si="50"/>
        <v>0</v>
      </c>
      <c r="E1658">
        <v>10329</v>
      </c>
      <c r="F1658">
        <v>10329</v>
      </c>
      <c r="G1658">
        <f t="shared" si="51"/>
        <v>0</v>
      </c>
      <c r="H1658">
        <v>2</v>
      </c>
      <c r="I1658">
        <v>0</v>
      </c>
      <c r="J1658">
        <f>SUM($H$32:H1658)</f>
        <v>19230</v>
      </c>
      <c r="K1658">
        <f>SUM($I$32:I1658)</f>
        <v>1216</v>
      </c>
      <c r="L1658">
        <v>35</v>
      </c>
      <c r="M1658">
        <v>790530</v>
      </c>
    </row>
    <row r="1659" spans="1:13" ht="15" customHeight="1" x14ac:dyDescent="0.25">
      <c r="A1659" t="s">
        <v>1682</v>
      </c>
      <c r="B1659">
        <v>2</v>
      </c>
      <c r="C1659">
        <v>1</v>
      </c>
      <c r="D1659">
        <f t="shared" si="50"/>
        <v>1</v>
      </c>
      <c r="E1659">
        <v>10329</v>
      </c>
      <c r="F1659">
        <v>10328</v>
      </c>
      <c r="G1659">
        <f t="shared" si="51"/>
        <v>1</v>
      </c>
      <c r="H1659">
        <v>2</v>
      </c>
      <c r="I1659">
        <v>1</v>
      </c>
      <c r="J1659">
        <f>SUM($H$32:H1659)</f>
        <v>19232</v>
      </c>
      <c r="K1659">
        <f>SUM($I$32:I1659)</f>
        <v>1217</v>
      </c>
      <c r="L1659">
        <v>162</v>
      </c>
      <c r="M1659">
        <v>790692</v>
      </c>
    </row>
    <row r="1660" spans="1:13" ht="15" customHeight="1" x14ac:dyDescent="0.25">
      <c r="A1660" t="s">
        <v>1683</v>
      </c>
      <c r="B1660">
        <v>2</v>
      </c>
      <c r="C1660">
        <v>1</v>
      </c>
      <c r="D1660">
        <f t="shared" si="50"/>
        <v>1</v>
      </c>
      <c r="E1660">
        <v>10328</v>
      </c>
      <c r="F1660">
        <v>10327</v>
      </c>
      <c r="G1660">
        <f t="shared" si="51"/>
        <v>1</v>
      </c>
      <c r="H1660">
        <v>2</v>
      </c>
      <c r="I1660">
        <v>1</v>
      </c>
      <c r="J1660">
        <f>SUM($H$32:H1660)</f>
        <v>19234</v>
      </c>
      <c r="K1660">
        <f>SUM($I$32:I1660)</f>
        <v>1218</v>
      </c>
      <c r="L1660">
        <v>159</v>
      </c>
      <c r="M1660">
        <v>790851</v>
      </c>
    </row>
    <row r="1661" spans="1:13" ht="15" customHeight="1" x14ac:dyDescent="0.25">
      <c r="A1661" t="s">
        <v>1684</v>
      </c>
      <c r="B1661">
        <v>2</v>
      </c>
      <c r="C1661">
        <v>1</v>
      </c>
      <c r="D1661">
        <f t="shared" si="50"/>
        <v>1</v>
      </c>
      <c r="E1661">
        <v>10327</v>
      </c>
      <c r="F1661">
        <v>10326</v>
      </c>
      <c r="G1661">
        <f t="shared" si="51"/>
        <v>1</v>
      </c>
      <c r="H1661">
        <v>2</v>
      </c>
      <c r="I1661">
        <v>1</v>
      </c>
      <c r="J1661">
        <f>SUM($H$32:H1661)</f>
        <v>19236</v>
      </c>
      <c r="K1661">
        <f>SUM($I$32:I1661)</f>
        <v>1219</v>
      </c>
      <c r="L1661">
        <v>166</v>
      </c>
      <c r="M1661">
        <v>791017</v>
      </c>
    </row>
    <row r="1662" spans="1:13" ht="15" customHeight="1" x14ac:dyDescent="0.25">
      <c r="A1662" t="s">
        <v>1685</v>
      </c>
      <c r="B1662">
        <v>3</v>
      </c>
      <c r="C1662">
        <v>3</v>
      </c>
      <c r="D1662">
        <f t="shared" si="50"/>
        <v>0</v>
      </c>
      <c r="E1662">
        <v>10326</v>
      </c>
      <c r="F1662">
        <v>10326</v>
      </c>
      <c r="G1662">
        <f t="shared" si="51"/>
        <v>0</v>
      </c>
      <c r="H1662">
        <v>5</v>
      </c>
      <c r="I1662">
        <v>0</v>
      </c>
      <c r="J1662">
        <f>SUM($H$32:H1662)</f>
        <v>19241</v>
      </c>
      <c r="K1662">
        <f>SUM($I$32:I1662)</f>
        <v>1219</v>
      </c>
      <c r="L1662">
        <v>173</v>
      </c>
      <c r="M1662">
        <v>791190</v>
      </c>
    </row>
    <row r="1663" spans="1:13" ht="15" customHeight="1" x14ac:dyDescent="0.25">
      <c r="A1663" t="s">
        <v>1686</v>
      </c>
      <c r="B1663">
        <v>3</v>
      </c>
      <c r="C1663">
        <v>2</v>
      </c>
      <c r="D1663">
        <f t="shared" si="50"/>
        <v>1</v>
      </c>
      <c r="E1663">
        <v>10326</v>
      </c>
      <c r="F1663">
        <v>10325</v>
      </c>
      <c r="G1663">
        <f t="shared" si="51"/>
        <v>1</v>
      </c>
      <c r="H1663">
        <v>4</v>
      </c>
      <c r="I1663">
        <v>1</v>
      </c>
      <c r="J1663">
        <f>SUM($H$32:H1663)</f>
        <v>19245</v>
      </c>
      <c r="K1663">
        <f>SUM($I$32:I1663)</f>
        <v>1220</v>
      </c>
      <c r="L1663">
        <v>192</v>
      </c>
      <c r="M1663">
        <v>791382</v>
      </c>
    </row>
    <row r="1664" spans="1:13" ht="15" customHeight="1" x14ac:dyDescent="0.25">
      <c r="A1664" t="s">
        <v>1687</v>
      </c>
      <c r="B1664">
        <v>1</v>
      </c>
      <c r="C1664">
        <v>1</v>
      </c>
      <c r="D1664">
        <f t="shared" si="50"/>
        <v>0</v>
      </c>
      <c r="E1664">
        <v>10325</v>
      </c>
      <c r="F1664">
        <v>10325</v>
      </c>
      <c r="G1664">
        <f t="shared" si="51"/>
        <v>0</v>
      </c>
      <c r="H1664">
        <v>0</v>
      </c>
      <c r="I1664">
        <v>0</v>
      </c>
      <c r="J1664">
        <f>SUM($H$32:H1664)</f>
        <v>19245</v>
      </c>
      <c r="K1664">
        <f>SUM($I$32:I1664)</f>
        <v>1220</v>
      </c>
      <c r="L1664">
        <v>14</v>
      </c>
      <c r="M1664">
        <v>791396</v>
      </c>
    </row>
    <row r="1665" spans="1:13" ht="15" customHeight="1" x14ac:dyDescent="0.25">
      <c r="A1665" t="s">
        <v>1688</v>
      </c>
      <c r="B1665">
        <v>2</v>
      </c>
      <c r="C1665">
        <v>2</v>
      </c>
      <c r="D1665">
        <f t="shared" si="50"/>
        <v>0</v>
      </c>
      <c r="E1665">
        <v>10325</v>
      </c>
      <c r="F1665">
        <v>10325</v>
      </c>
      <c r="G1665">
        <f t="shared" si="51"/>
        <v>0</v>
      </c>
      <c r="H1665">
        <v>2</v>
      </c>
      <c r="I1665">
        <v>0</v>
      </c>
      <c r="J1665">
        <f>SUM($H$32:H1665)</f>
        <v>19247</v>
      </c>
      <c r="K1665">
        <f>SUM($I$32:I1665)</f>
        <v>1220</v>
      </c>
      <c r="L1665">
        <v>132</v>
      </c>
      <c r="M1665">
        <v>791528</v>
      </c>
    </row>
    <row r="1666" spans="1:13" ht="15" customHeight="1" x14ac:dyDescent="0.25">
      <c r="A1666" t="s">
        <v>1689</v>
      </c>
      <c r="B1666">
        <v>1</v>
      </c>
      <c r="C1666">
        <v>1</v>
      </c>
      <c r="D1666">
        <f t="shared" si="50"/>
        <v>0</v>
      </c>
      <c r="E1666">
        <v>10325</v>
      </c>
      <c r="F1666">
        <v>10325</v>
      </c>
      <c r="G1666">
        <f t="shared" si="51"/>
        <v>0</v>
      </c>
      <c r="H1666">
        <v>0</v>
      </c>
      <c r="I1666">
        <v>0</v>
      </c>
      <c r="J1666">
        <f>SUM($H$32:H1666)</f>
        <v>19247</v>
      </c>
      <c r="K1666">
        <f>SUM($I$32:I1666)</f>
        <v>1220</v>
      </c>
      <c r="L1666">
        <v>8</v>
      </c>
      <c r="M1666">
        <v>791536</v>
      </c>
    </row>
    <row r="1667" spans="1:13" ht="15" customHeight="1" x14ac:dyDescent="0.25">
      <c r="A1667" t="s">
        <v>1690</v>
      </c>
      <c r="B1667">
        <v>1</v>
      </c>
      <c r="C1667">
        <v>1</v>
      </c>
      <c r="D1667">
        <f t="shared" si="50"/>
        <v>0</v>
      </c>
      <c r="E1667">
        <v>10325</v>
      </c>
      <c r="F1667">
        <v>10325</v>
      </c>
      <c r="G1667">
        <f t="shared" si="51"/>
        <v>0</v>
      </c>
      <c r="H1667">
        <v>0</v>
      </c>
      <c r="I1667">
        <v>0</v>
      </c>
      <c r="J1667">
        <f>SUM($H$32:H1667)</f>
        <v>19247</v>
      </c>
      <c r="K1667">
        <f>SUM($I$32:I1667)</f>
        <v>1220</v>
      </c>
      <c r="L1667">
        <v>6</v>
      </c>
      <c r="M1667">
        <v>791542</v>
      </c>
    </row>
    <row r="1668" spans="1:13" ht="15" customHeight="1" x14ac:dyDescent="0.25">
      <c r="A1668" t="s">
        <v>1691</v>
      </c>
      <c r="B1668">
        <v>1</v>
      </c>
      <c r="C1668">
        <v>1</v>
      </c>
      <c r="D1668">
        <f t="shared" si="50"/>
        <v>0</v>
      </c>
      <c r="E1668">
        <v>10325</v>
      </c>
      <c r="F1668">
        <v>10325</v>
      </c>
      <c r="G1668">
        <f t="shared" si="51"/>
        <v>0</v>
      </c>
      <c r="H1668">
        <v>0</v>
      </c>
      <c r="I1668">
        <v>0</v>
      </c>
      <c r="J1668">
        <f>SUM($H$32:H1668)</f>
        <v>19247</v>
      </c>
      <c r="K1668">
        <f>SUM($I$32:I1668)</f>
        <v>1220</v>
      </c>
      <c r="L1668">
        <v>16</v>
      </c>
      <c r="M1668">
        <v>791558</v>
      </c>
    </row>
    <row r="1669" spans="1:13" ht="15" customHeight="1" x14ac:dyDescent="0.25">
      <c r="A1669" t="s">
        <v>1692</v>
      </c>
      <c r="B1669">
        <v>3</v>
      </c>
      <c r="C1669">
        <v>3</v>
      </c>
      <c r="D1669">
        <f t="shared" si="50"/>
        <v>0</v>
      </c>
      <c r="E1669">
        <v>10325</v>
      </c>
      <c r="F1669">
        <v>10325</v>
      </c>
      <c r="G1669">
        <f t="shared" si="51"/>
        <v>0</v>
      </c>
      <c r="H1669">
        <v>5</v>
      </c>
      <c r="I1669">
        <v>0</v>
      </c>
      <c r="J1669">
        <f>SUM($H$32:H1669)</f>
        <v>19252</v>
      </c>
      <c r="K1669">
        <f>SUM($I$32:I1669)</f>
        <v>1220</v>
      </c>
      <c r="L1669">
        <v>188</v>
      </c>
      <c r="M1669">
        <v>791746</v>
      </c>
    </row>
    <row r="1670" spans="1:13" ht="15" customHeight="1" x14ac:dyDescent="0.25">
      <c r="A1670" t="s">
        <v>1693</v>
      </c>
      <c r="B1670">
        <v>2</v>
      </c>
      <c r="C1670">
        <v>2</v>
      </c>
      <c r="D1670">
        <f t="shared" si="50"/>
        <v>0</v>
      </c>
      <c r="E1670">
        <v>10325</v>
      </c>
      <c r="F1670">
        <v>10325</v>
      </c>
      <c r="G1670">
        <f t="shared" si="51"/>
        <v>0</v>
      </c>
      <c r="H1670">
        <v>2</v>
      </c>
      <c r="I1670">
        <v>0</v>
      </c>
      <c r="J1670">
        <f>SUM($H$32:H1670)</f>
        <v>19254</v>
      </c>
      <c r="K1670">
        <f>SUM($I$32:I1670)</f>
        <v>1220</v>
      </c>
      <c r="L1670">
        <v>138</v>
      </c>
      <c r="M1670">
        <v>791884</v>
      </c>
    </row>
    <row r="1671" spans="1:13" ht="15" customHeight="1" x14ac:dyDescent="0.25">
      <c r="A1671" t="s">
        <v>1694</v>
      </c>
      <c r="B1671">
        <v>2</v>
      </c>
      <c r="C1671">
        <v>2</v>
      </c>
      <c r="D1671">
        <f t="shared" si="50"/>
        <v>0</v>
      </c>
      <c r="E1671">
        <v>10325</v>
      </c>
      <c r="F1671">
        <v>10325</v>
      </c>
      <c r="G1671">
        <f t="shared" si="51"/>
        <v>0</v>
      </c>
      <c r="H1671">
        <v>2</v>
      </c>
      <c r="I1671">
        <v>0</v>
      </c>
      <c r="J1671">
        <f>SUM($H$32:H1671)</f>
        <v>19256</v>
      </c>
      <c r="K1671">
        <f>SUM($I$32:I1671)</f>
        <v>1220</v>
      </c>
      <c r="L1671">
        <v>36</v>
      </c>
      <c r="M1671">
        <v>791920</v>
      </c>
    </row>
    <row r="1672" spans="1:13" ht="15" customHeight="1" x14ac:dyDescent="0.25">
      <c r="A1672" t="s">
        <v>1695</v>
      </c>
      <c r="B1672">
        <v>1</v>
      </c>
      <c r="C1672">
        <v>1</v>
      </c>
      <c r="D1672">
        <f t="shared" si="50"/>
        <v>0</v>
      </c>
      <c r="E1672">
        <v>10325</v>
      </c>
      <c r="F1672">
        <v>10325</v>
      </c>
      <c r="G1672">
        <f t="shared" si="51"/>
        <v>0</v>
      </c>
      <c r="H1672">
        <v>0</v>
      </c>
      <c r="I1672">
        <v>0</v>
      </c>
      <c r="J1672">
        <f>SUM($H$32:H1672)</f>
        <v>19256</v>
      </c>
      <c r="K1672">
        <f>SUM($I$32:I1672)</f>
        <v>1220</v>
      </c>
      <c r="L1672">
        <v>13</v>
      </c>
      <c r="M1672">
        <v>791933</v>
      </c>
    </row>
    <row r="1673" spans="1:13" ht="15" customHeight="1" x14ac:dyDescent="0.25">
      <c r="A1673" t="s">
        <v>1696</v>
      </c>
      <c r="B1673">
        <v>1</v>
      </c>
      <c r="C1673">
        <v>1</v>
      </c>
      <c r="D1673">
        <f t="shared" si="50"/>
        <v>0</v>
      </c>
      <c r="E1673">
        <v>10325</v>
      </c>
      <c r="F1673">
        <v>10325</v>
      </c>
      <c r="G1673">
        <f t="shared" si="51"/>
        <v>0</v>
      </c>
      <c r="H1673">
        <v>0</v>
      </c>
      <c r="I1673">
        <v>0</v>
      </c>
      <c r="J1673">
        <f>SUM($H$32:H1673)</f>
        <v>19256</v>
      </c>
      <c r="K1673">
        <f>SUM($I$32:I1673)</f>
        <v>1220</v>
      </c>
      <c r="L1673">
        <v>5</v>
      </c>
      <c r="M1673">
        <v>791938</v>
      </c>
    </row>
    <row r="1674" spans="1:13" ht="15" customHeight="1" x14ac:dyDescent="0.25">
      <c r="A1674" t="s">
        <v>1697</v>
      </c>
      <c r="B1674">
        <v>1</v>
      </c>
      <c r="C1674">
        <v>1</v>
      </c>
      <c r="D1674">
        <f t="shared" si="50"/>
        <v>0</v>
      </c>
      <c r="E1674">
        <v>10325</v>
      </c>
      <c r="F1674">
        <v>10325</v>
      </c>
      <c r="G1674">
        <f t="shared" si="51"/>
        <v>0</v>
      </c>
      <c r="H1674">
        <v>0</v>
      </c>
      <c r="I1674">
        <v>0</v>
      </c>
      <c r="J1674">
        <f>SUM($H$32:H1674)</f>
        <v>19256</v>
      </c>
      <c r="K1674">
        <f>SUM($I$32:I1674)</f>
        <v>1220</v>
      </c>
      <c r="L1674">
        <v>10</v>
      </c>
      <c r="M1674">
        <v>791948</v>
      </c>
    </row>
    <row r="1675" spans="1:13" ht="15" customHeight="1" x14ac:dyDescent="0.25">
      <c r="A1675" t="s">
        <v>1698</v>
      </c>
      <c r="B1675">
        <v>1</v>
      </c>
      <c r="C1675">
        <v>1</v>
      </c>
      <c r="D1675">
        <f t="shared" si="50"/>
        <v>0</v>
      </c>
      <c r="E1675">
        <v>10325</v>
      </c>
      <c r="F1675">
        <v>10325</v>
      </c>
      <c r="G1675">
        <f t="shared" si="51"/>
        <v>0</v>
      </c>
      <c r="H1675">
        <v>0</v>
      </c>
      <c r="I1675">
        <v>0</v>
      </c>
      <c r="J1675">
        <f>SUM($H$32:H1675)</f>
        <v>19256</v>
      </c>
      <c r="K1675">
        <f>SUM($I$32:I1675)</f>
        <v>1220</v>
      </c>
      <c r="L1675">
        <v>9</v>
      </c>
      <c r="M1675">
        <v>791957</v>
      </c>
    </row>
    <row r="1676" spans="1:13" ht="15" customHeight="1" x14ac:dyDescent="0.25">
      <c r="A1676" t="s">
        <v>1699</v>
      </c>
      <c r="B1676">
        <v>2</v>
      </c>
      <c r="C1676">
        <v>2</v>
      </c>
      <c r="D1676">
        <f t="shared" si="50"/>
        <v>0</v>
      </c>
      <c r="E1676">
        <v>10325</v>
      </c>
      <c r="F1676">
        <v>10325</v>
      </c>
      <c r="G1676">
        <f t="shared" si="51"/>
        <v>0</v>
      </c>
      <c r="H1676">
        <v>2</v>
      </c>
      <c r="I1676">
        <v>0</v>
      </c>
      <c r="J1676">
        <f>SUM($H$32:H1676)</f>
        <v>19258</v>
      </c>
      <c r="K1676">
        <f>SUM($I$32:I1676)</f>
        <v>1220</v>
      </c>
      <c r="L1676">
        <v>37</v>
      </c>
      <c r="M1676">
        <v>791994</v>
      </c>
    </row>
    <row r="1677" spans="1:13" ht="15" customHeight="1" x14ac:dyDescent="0.25">
      <c r="A1677" t="s">
        <v>1700</v>
      </c>
      <c r="B1677">
        <v>1</v>
      </c>
      <c r="C1677">
        <v>1</v>
      </c>
      <c r="D1677">
        <f t="shared" si="50"/>
        <v>0</v>
      </c>
      <c r="E1677">
        <v>10325</v>
      </c>
      <c r="F1677">
        <v>10325</v>
      </c>
      <c r="G1677">
        <f t="shared" si="51"/>
        <v>0</v>
      </c>
      <c r="H1677">
        <v>0</v>
      </c>
      <c r="I1677">
        <v>0</v>
      </c>
      <c r="J1677">
        <f>SUM($H$32:H1677)</f>
        <v>19258</v>
      </c>
      <c r="K1677">
        <f>SUM($I$32:I1677)</f>
        <v>1220</v>
      </c>
      <c r="L1677">
        <v>5</v>
      </c>
      <c r="M1677">
        <v>791999</v>
      </c>
    </row>
    <row r="1678" spans="1:13" ht="15" customHeight="1" x14ac:dyDescent="0.25">
      <c r="A1678" t="s">
        <v>1701</v>
      </c>
      <c r="B1678">
        <v>1</v>
      </c>
      <c r="C1678">
        <v>1</v>
      </c>
      <c r="D1678">
        <f t="shared" si="50"/>
        <v>0</v>
      </c>
      <c r="E1678">
        <v>10325</v>
      </c>
      <c r="F1678">
        <v>10325</v>
      </c>
      <c r="G1678">
        <f t="shared" si="51"/>
        <v>0</v>
      </c>
      <c r="H1678">
        <v>0</v>
      </c>
      <c r="I1678">
        <v>0</v>
      </c>
      <c r="J1678">
        <f>SUM($H$32:H1678)</f>
        <v>19258</v>
      </c>
      <c r="K1678">
        <f>SUM($I$32:I1678)</f>
        <v>1220</v>
      </c>
      <c r="L1678">
        <v>5</v>
      </c>
      <c r="M1678">
        <v>792004</v>
      </c>
    </row>
    <row r="1679" spans="1:13" ht="15" customHeight="1" x14ac:dyDescent="0.25">
      <c r="A1679" t="s">
        <v>1702</v>
      </c>
      <c r="B1679">
        <v>2</v>
      </c>
      <c r="C1679">
        <v>2</v>
      </c>
      <c r="D1679">
        <f t="shared" si="50"/>
        <v>0</v>
      </c>
      <c r="E1679">
        <v>10325</v>
      </c>
      <c r="F1679">
        <v>10325</v>
      </c>
      <c r="G1679">
        <f t="shared" si="51"/>
        <v>0</v>
      </c>
      <c r="H1679">
        <v>2</v>
      </c>
      <c r="I1679">
        <v>0</v>
      </c>
      <c r="J1679">
        <f>SUM($H$32:H1679)</f>
        <v>19260</v>
      </c>
      <c r="K1679">
        <f>SUM($I$32:I1679)</f>
        <v>1220</v>
      </c>
      <c r="L1679">
        <v>136</v>
      </c>
      <c r="M1679">
        <v>792140</v>
      </c>
    </row>
    <row r="1680" spans="1:13" ht="15" customHeight="1" x14ac:dyDescent="0.25">
      <c r="A1680" t="s">
        <v>1703</v>
      </c>
      <c r="B1680">
        <v>1</v>
      </c>
      <c r="C1680">
        <v>1</v>
      </c>
      <c r="D1680">
        <f t="shared" si="50"/>
        <v>0</v>
      </c>
      <c r="E1680">
        <v>10325</v>
      </c>
      <c r="F1680">
        <v>10325</v>
      </c>
      <c r="G1680">
        <f t="shared" si="51"/>
        <v>0</v>
      </c>
      <c r="H1680">
        <v>0</v>
      </c>
      <c r="I1680">
        <v>0</v>
      </c>
      <c r="J1680">
        <f>SUM($H$32:H1680)</f>
        <v>19260</v>
      </c>
      <c r="K1680">
        <f>SUM($I$32:I1680)</f>
        <v>1220</v>
      </c>
      <c r="L1680">
        <v>8</v>
      </c>
      <c r="M1680">
        <v>792148</v>
      </c>
    </row>
    <row r="1681" spans="1:13" ht="15" customHeight="1" x14ac:dyDescent="0.25">
      <c r="A1681" t="s">
        <v>1704</v>
      </c>
      <c r="B1681">
        <v>3</v>
      </c>
      <c r="C1681">
        <v>3</v>
      </c>
      <c r="D1681">
        <f t="shared" si="50"/>
        <v>0</v>
      </c>
      <c r="E1681">
        <v>10325</v>
      </c>
      <c r="F1681">
        <v>10325</v>
      </c>
      <c r="G1681">
        <f t="shared" si="51"/>
        <v>0</v>
      </c>
      <c r="H1681">
        <v>5</v>
      </c>
      <c r="I1681">
        <v>0</v>
      </c>
      <c r="J1681">
        <f>SUM($H$32:H1681)</f>
        <v>19265</v>
      </c>
      <c r="K1681">
        <f>SUM($I$32:I1681)</f>
        <v>1220</v>
      </c>
      <c r="L1681">
        <v>261</v>
      </c>
      <c r="M1681">
        <v>792409</v>
      </c>
    </row>
    <row r="1682" spans="1:13" ht="15" customHeight="1" x14ac:dyDescent="0.25">
      <c r="A1682" t="s">
        <v>1705</v>
      </c>
      <c r="B1682">
        <v>1</v>
      </c>
      <c r="C1682">
        <v>1</v>
      </c>
      <c r="D1682">
        <f t="shared" si="50"/>
        <v>0</v>
      </c>
      <c r="E1682">
        <v>10325</v>
      </c>
      <c r="F1682">
        <v>10325</v>
      </c>
      <c r="G1682">
        <f t="shared" si="51"/>
        <v>0</v>
      </c>
      <c r="H1682">
        <v>0</v>
      </c>
      <c r="I1682">
        <v>0</v>
      </c>
      <c r="J1682">
        <f>SUM($H$32:H1682)</f>
        <v>19265</v>
      </c>
      <c r="K1682">
        <f>SUM($I$32:I1682)</f>
        <v>1220</v>
      </c>
      <c r="L1682">
        <v>8</v>
      </c>
      <c r="M1682">
        <v>792417</v>
      </c>
    </row>
    <row r="1683" spans="1:13" ht="15" customHeight="1" x14ac:dyDescent="0.25">
      <c r="A1683" t="s">
        <v>1706</v>
      </c>
      <c r="B1683">
        <v>1</v>
      </c>
      <c r="C1683">
        <v>1</v>
      </c>
      <c r="D1683">
        <f t="shared" si="50"/>
        <v>0</v>
      </c>
      <c r="E1683">
        <v>10325</v>
      </c>
      <c r="F1683">
        <v>10325</v>
      </c>
      <c r="G1683">
        <f t="shared" si="51"/>
        <v>0</v>
      </c>
      <c r="H1683">
        <v>0</v>
      </c>
      <c r="I1683">
        <v>0</v>
      </c>
      <c r="J1683">
        <f>SUM($H$32:H1683)</f>
        <v>19265</v>
      </c>
      <c r="K1683">
        <f>SUM($I$32:I1683)</f>
        <v>1220</v>
      </c>
      <c r="L1683">
        <v>7</v>
      </c>
      <c r="M1683">
        <v>792424</v>
      </c>
    </row>
    <row r="1684" spans="1:13" ht="15" customHeight="1" x14ac:dyDescent="0.25">
      <c r="A1684" t="s">
        <v>1707</v>
      </c>
      <c r="B1684">
        <v>1</v>
      </c>
      <c r="C1684">
        <v>1</v>
      </c>
      <c r="D1684">
        <f t="shared" si="50"/>
        <v>0</v>
      </c>
      <c r="E1684">
        <v>10325</v>
      </c>
      <c r="F1684">
        <v>10325</v>
      </c>
      <c r="G1684">
        <f t="shared" si="51"/>
        <v>0</v>
      </c>
      <c r="H1684">
        <v>0</v>
      </c>
      <c r="I1684">
        <v>0</v>
      </c>
      <c r="J1684">
        <f>SUM($H$32:H1684)</f>
        <v>19265</v>
      </c>
      <c r="K1684">
        <f>SUM($I$32:I1684)</f>
        <v>1220</v>
      </c>
      <c r="L1684">
        <v>9</v>
      </c>
      <c r="M1684">
        <v>792433</v>
      </c>
    </row>
    <row r="1685" spans="1:13" ht="15" customHeight="1" x14ac:dyDescent="0.25">
      <c r="A1685" t="s">
        <v>1708</v>
      </c>
      <c r="B1685">
        <v>1</v>
      </c>
      <c r="C1685">
        <v>1</v>
      </c>
      <c r="D1685">
        <f t="shared" si="50"/>
        <v>0</v>
      </c>
      <c r="E1685">
        <v>10325</v>
      </c>
      <c r="F1685">
        <v>10325</v>
      </c>
      <c r="G1685">
        <f t="shared" si="51"/>
        <v>0</v>
      </c>
      <c r="H1685">
        <v>0</v>
      </c>
      <c r="I1685">
        <v>0</v>
      </c>
      <c r="J1685">
        <f>SUM($H$32:H1685)</f>
        <v>19265</v>
      </c>
      <c r="K1685">
        <f>SUM($I$32:I1685)</f>
        <v>1220</v>
      </c>
      <c r="L1685">
        <v>6</v>
      </c>
      <c r="M1685">
        <v>792439</v>
      </c>
    </row>
    <row r="1686" spans="1:13" ht="15" customHeight="1" x14ac:dyDescent="0.25">
      <c r="A1686" t="s">
        <v>1709</v>
      </c>
      <c r="B1686">
        <v>1</v>
      </c>
      <c r="C1686">
        <v>1</v>
      </c>
      <c r="D1686">
        <f t="shared" si="50"/>
        <v>0</v>
      </c>
      <c r="E1686">
        <v>10325</v>
      </c>
      <c r="F1686">
        <v>10325</v>
      </c>
      <c r="G1686">
        <f t="shared" si="51"/>
        <v>0</v>
      </c>
      <c r="H1686">
        <v>0</v>
      </c>
      <c r="I1686">
        <v>0</v>
      </c>
      <c r="J1686">
        <f>SUM($H$32:H1686)</f>
        <v>19265</v>
      </c>
      <c r="K1686">
        <f>SUM($I$32:I1686)</f>
        <v>1220</v>
      </c>
      <c r="L1686">
        <v>9</v>
      </c>
      <c r="M1686">
        <v>792448</v>
      </c>
    </row>
    <row r="1687" spans="1:13" ht="15" customHeight="1" x14ac:dyDescent="0.25">
      <c r="A1687" t="s">
        <v>1710</v>
      </c>
      <c r="B1687">
        <v>1</v>
      </c>
      <c r="C1687">
        <v>1</v>
      </c>
      <c r="D1687">
        <f t="shared" si="50"/>
        <v>0</v>
      </c>
      <c r="E1687">
        <v>10325</v>
      </c>
      <c r="F1687">
        <v>10325</v>
      </c>
      <c r="G1687">
        <f t="shared" si="51"/>
        <v>0</v>
      </c>
      <c r="H1687">
        <v>0</v>
      </c>
      <c r="I1687">
        <v>0</v>
      </c>
      <c r="J1687">
        <f>SUM($H$32:H1687)</f>
        <v>19265</v>
      </c>
      <c r="K1687">
        <f>SUM($I$32:I1687)</f>
        <v>1220</v>
      </c>
      <c r="L1687">
        <v>6</v>
      </c>
      <c r="M1687">
        <v>792454</v>
      </c>
    </row>
    <row r="1688" spans="1:13" ht="15" customHeight="1" x14ac:dyDescent="0.25">
      <c r="A1688" t="s">
        <v>1711</v>
      </c>
      <c r="B1688">
        <v>3</v>
      </c>
      <c r="C1688">
        <v>2</v>
      </c>
      <c r="D1688">
        <f t="shared" si="50"/>
        <v>1</v>
      </c>
      <c r="E1688">
        <v>10325</v>
      </c>
      <c r="F1688">
        <v>10324</v>
      </c>
      <c r="G1688">
        <f t="shared" si="51"/>
        <v>1</v>
      </c>
      <c r="H1688">
        <v>7</v>
      </c>
      <c r="I1688">
        <v>1</v>
      </c>
      <c r="J1688">
        <f>SUM($H$32:H1688)</f>
        <v>19272</v>
      </c>
      <c r="K1688">
        <f>SUM($I$32:I1688)</f>
        <v>1221</v>
      </c>
      <c r="L1688">
        <v>223</v>
      </c>
      <c r="M1688">
        <v>792677</v>
      </c>
    </row>
    <row r="1689" spans="1:13" ht="15" customHeight="1" x14ac:dyDescent="0.25">
      <c r="A1689" t="s">
        <v>1712</v>
      </c>
      <c r="B1689">
        <v>1</v>
      </c>
      <c r="C1689">
        <v>1</v>
      </c>
      <c r="D1689">
        <f t="shared" si="50"/>
        <v>0</v>
      </c>
      <c r="E1689">
        <v>10324</v>
      </c>
      <c r="F1689">
        <v>10324</v>
      </c>
      <c r="G1689">
        <f t="shared" si="51"/>
        <v>0</v>
      </c>
      <c r="H1689">
        <v>0</v>
      </c>
      <c r="I1689">
        <v>0</v>
      </c>
      <c r="J1689">
        <f>SUM($H$32:H1689)</f>
        <v>19272</v>
      </c>
      <c r="K1689">
        <f>SUM($I$32:I1689)</f>
        <v>1221</v>
      </c>
      <c r="L1689">
        <v>6</v>
      </c>
      <c r="M1689">
        <v>792683</v>
      </c>
    </row>
    <row r="1690" spans="1:13" ht="15" customHeight="1" x14ac:dyDescent="0.25">
      <c r="A1690" t="s">
        <v>1713</v>
      </c>
      <c r="B1690">
        <v>1</v>
      </c>
      <c r="C1690">
        <v>1</v>
      </c>
      <c r="D1690">
        <f t="shared" si="50"/>
        <v>0</v>
      </c>
      <c r="E1690">
        <v>10324</v>
      </c>
      <c r="F1690">
        <v>10324</v>
      </c>
      <c r="G1690">
        <f t="shared" si="51"/>
        <v>0</v>
      </c>
      <c r="H1690">
        <v>0</v>
      </c>
      <c r="I1690">
        <v>0</v>
      </c>
      <c r="J1690">
        <f>SUM($H$32:H1690)</f>
        <v>19272</v>
      </c>
      <c r="K1690">
        <f>SUM($I$32:I1690)</f>
        <v>1221</v>
      </c>
      <c r="L1690">
        <v>6</v>
      </c>
      <c r="M1690">
        <v>792689</v>
      </c>
    </row>
    <row r="1691" spans="1:13" ht="15" customHeight="1" x14ac:dyDescent="0.25">
      <c r="A1691" t="s">
        <v>1714</v>
      </c>
      <c r="B1691">
        <v>2</v>
      </c>
      <c r="C1691">
        <v>2</v>
      </c>
      <c r="D1691">
        <f t="shared" si="50"/>
        <v>0</v>
      </c>
      <c r="E1691">
        <v>10324</v>
      </c>
      <c r="F1691">
        <v>10324</v>
      </c>
      <c r="G1691">
        <f t="shared" si="51"/>
        <v>0</v>
      </c>
      <c r="H1691">
        <v>2</v>
      </c>
      <c r="I1691">
        <v>0</v>
      </c>
      <c r="J1691">
        <f>SUM($H$32:H1691)</f>
        <v>19274</v>
      </c>
      <c r="K1691">
        <f>SUM($I$32:I1691)</f>
        <v>1221</v>
      </c>
      <c r="L1691">
        <v>131</v>
      </c>
      <c r="M1691">
        <v>792820</v>
      </c>
    </row>
    <row r="1692" spans="1:13" ht="15" customHeight="1" x14ac:dyDescent="0.25">
      <c r="A1692" t="s">
        <v>1715</v>
      </c>
      <c r="B1692">
        <v>1</v>
      </c>
      <c r="C1692">
        <v>1</v>
      </c>
      <c r="D1692">
        <f t="shared" si="50"/>
        <v>0</v>
      </c>
      <c r="E1692">
        <v>10324</v>
      </c>
      <c r="F1692">
        <v>10324</v>
      </c>
      <c r="G1692">
        <f t="shared" si="51"/>
        <v>0</v>
      </c>
      <c r="H1692">
        <v>0</v>
      </c>
      <c r="I1692">
        <v>0</v>
      </c>
      <c r="J1692">
        <f>SUM($H$32:H1692)</f>
        <v>19274</v>
      </c>
      <c r="K1692">
        <f>SUM($I$32:I1692)</f>
        <v>1221</v>
      </c>
      <c r="L1692">
        <v>19</v>
      </c>
      <c r="M1692">
        <v>792839</v>
      </c>
    </row>
    <row r="1693" spans="1:13" ht="15" customHeight="1" x14ac:dyDescent="0.25">
      <c r="A1693" t="s">
        <v>1716</v>
      </c>
      <c r="B1693">
        <v>1</v>
      </c>
      <c r="C1693">
        <v>1</v>
      </c>
      <c r="D1693">
        <f t="shared" si="50"/>
        <v>0</v>
      </c>
      <c r="E1693">
        <v>10324</v>
      </c>
      <c r="F1693">
        <v>10324</v>
      </c>
      <c r="G1693">
        <f t="shared" si="51"/>
        <v>0</v>
      </c>
      <c r="H1693">
        <v>0</v>
      </c>
      <c r="I1693">
        <v>0</v>
      </c>
      <c r="J1693">
        <f>SUM($H$32:H1693)</f>
        <v>19274</v>
      </c>
      <c r="K1693">
        <f>SUM($I$32:I1693)</f>
        <v>1221</v>
      </c>
      <c r="L1693">
        <v>7</v>
      </c>
      <c r="M1693">
        <v>792846</v>
      </c>
    </row>
    <row r="1694" spans="1:13" ht="15" customHeight="1" x14ac:dyDescent="0.25">
      <c r="A1694" t="s">
        <v>1717</v>
      </c>
      <c r="B1694">
        <v>1</v>
      </c>
      <c r="C1694">
        <v>1</v>
      </c>
      <c r="D1694">
        <f t="shared" si="50"/>
        <v>0</v>
      </c>
      <c r="E1694">
        <v>10324</v>
      </c>
      <c r="F1694">
        <v>10324</v>
      </c>
      <c r="G1694">
        <f t="shared" si="51"/>
        <v>0</v>
      </c>
      <c r="H1694">
        <v>0</v>
      </c>
      <c r="I1694">
        <v>0</v>
      </c>
      <c r="J1694">
        <f>SUM($H$32:H1694)</f>
        <v>19274</v>
      </c>
      <c r="K1694">
        <f>SUM($I$32:I1694)</f>
        <v>1221</v>
      </c>
      <c r="L1694">
        <v>10</v>
      </c>
      <c r="M1694">
        <v>792856</v>
      </c>
    </row>
    <row r="1695" spans="1:13" ht="15" customHeight="1" x14ac:dyDescent="0.25">
      <c r="A1695" t="s">
        <v>1718</v>
      </c>
      <c r="B1695">
        <v>1</v>
      </c>
      <c r="C1695">
        <v>1</v>
      </c>
      <c r="D1695">
        <f t="shared" si="50"/>
        <v>0</v>
      </c>
      <c r="E1695">
        <v>10324</v>
      </c>
      <c r="F1695">
        <v>10324</v>
      </c>
      <c r="G1695">
        <f t="shared" si="51"/>
        <v>0</v>
      </c>
      <c r="H1695">
        <v>0</v>
      </c>
      <c r="I1695">
        <v>0</v>
      </c>
      <c r="J1695">
        <f>SUM($H$32:H1695)</f>
        <v>19274</v>
      </c>
      <c r="K1695">
        <f>SUM($I$32:I1695)</f>
        <v>1221</v>
      </c>
      <c r="L1695">
        <v>11</v>
      </c>
      <c r="M1695">
        <v>792867</v>
      </c>
    </row>
    <row r="1696" spans="1:13" ht="15" customHeight="1" x14ac:dyDescent="0.25">
      <c r="A1696" t="s">
        <v>1719</v>
      </c>
      <c r="B1696">
        <v>1</v>
      </c>
      <c r="C1696">
        <v>1</v>
      </c>
      <c r="D1696">
        <f t="shared" ref="D1696:D1759" si="52">B1696-C1696</f>
        <v>0</v>
      </c>
      <c r="E1696">
        <v>10324</v>
      </c>
      <c r="F1696">
        <v>10324</v>
      </c>
      <c r="G1696">
        <f t="shared" ref="G1696:G1759" si="53">E1696-F1696</f>
        <v>0</v>
      </c>
      <c r="H1696">
        <v>0</v>
      </c>
      <c r="I1696">
        <v>0</v>
      </c>
      <c r="J1696">
        <f>SUM($H$32:H1696)</f>
        <v>19274</v>
      </c>
      <c r="K1696">
        <f>SUM($I$32:I1696)</f>
        <v>1221</v>
      </c>
      <c r="L1696">
        <v>7</v>
      </c>
      <c r="M1696">
        <v>792874</v>
      </c>
    </row>
    <row r="1697" spans="1:13" ht="15" customHeight="1" x14ac:dyDescent="0.25">
      <c r="A1697" t="s">
        <v>1720</v>
      </c>
      <c r="B1697">
        <v>1</v>
      </c>
      <c r="C1697">
        <v>1</v>
      </c>
      <c r="D1697">
        <f t="shared" si="52"/>
        <v>0</v>
      </c>
      <c r="E1697">
        <v>10324</v>
      </c>
      <c r="F1697">
        <v>10324</v>
      </c>
      <c r="G1697">
        <f t="shared" si="53"/>
        <v>0</v>
      </c>
      <c r="H1697">
        <v>0</v>
      </c>
      <c r="I1697">
        <v>0</v>
      </c>
      <c r="J1697">
        <f>SUM($H$32:H1697)</f>
        <v>19274</v>
      </c>
      <c r="K1697">
        <f>SUM($I$32:I1697)</f>
        <v>1221</v>
      </c>
      <c r="L1697">
        <v>6</v>
      </c>
      <c r="M1697">
        <v>792880</v>
      </c>
    </row>
    <row r="1698" spans="1:13" ht="15" customHeight="1" x14ac:dyDescent="0.25">
      <c r="A1698" t="s">
        <v>1721</v>
      </c>
      <c r="B1698">
        <v>1</v>
      </c>
      <c r="C1698">
        <v>1</v>
      </c>
      <c r="D1698">
        <f t="shared" si="52"/>
        <v>0</v>
      </c>
      <c r="E1698">
        <v>10324</v>
      </c>
      <c r="F1698">
        <v>10324</v>
      </c>
      <c r="G1698">
        <f t="shared" si="53"/>
        <v>0</v>
      </c>
      <c r="H1698">
        <v>0</v>
      </c>
      <c r="I1698">
        <v>0</v>
      </c>
      <c r="J1698">
        <f>SUM($H$32:H1698)</f>
        <v>19274</v>
      </c>
      <c r="K1698">
        <f>SUM($I$32:I1698)</f>
        <v>1221</v>
      </c>
      <c r="L1698">
        <v>5</v>
      </c>
      <c r="M1698">
        <v>792885</v>
      </c>
    </row>
    <row r="1699" spans="1:13" ht="15" customHeight="1" x14ac:dyDescent="0.25">
      <c r="A1699" t="s">
        <v>1722</v>
      </c>
      <c r="B1699">
        <v>1</v>
      </c>
      <c r="C1699">
        <v>1</v>
      </c>
      <c r="D1699">
        <f t="shared" si="52"/>
        <v>0</v>
      </c>
      <c r="E1699">
        <v>10324</v>
      </c>
      <c r="F1699">
        <v>10324</v>
      </c>
      <c r="G1699">
        <f t="shared" si="53"/>
        <v>0</v>
      </c>
      <c r="H1699">
        <v>0</v>
      </c>
      <c r="I1699">
        <v>0</v>
      </c>
      <c r="J1699">
        <f>SUM($H$32:H1699)</f>
        <v>19274</v>
      </c>
      <c r="K1699">
        <f>SUM($I$32:I1699)</f>
        <v>1221</v>
      </c>
      <c r="L1699">
        <v>17</v>
      </c>
      <c r="M1699">
        <v>792902</v>
      </c>
    </row>
    <row r="1700" spans="1:13" ht="15" customHeight="1" x14ac:dyDescent="0.25">
      <c r="A1700" t="s">
        <v>1723</v>
      </c>
      <c r="B1700">
        <v>1</v>
      </c>
      <c r="C1700">
        <v>1</v>
      </c>
      <c r="D1700">
        <f t="shared" si="52"/>
        <v>0</v>
      </c>
      <c r="E1700">
        <v>10324</v>
      </c>
      <c r="F1700">
        <v>10324</v>
      </c>
      <c r="G1700">
        <f t="shared" si="53"/>
        <v>0</v>
      </c>
      <c r="H1700">
        <v>0</v>
      </c>
      <c r="I1700">
        <v>0</v>
      </c>
      <c r="J1700">
        <f>SUM($H$32:H1700)</f>
        <v>19274</v>
      </c>
      <c r="K1700">
        <f>SUM($I$32:I1700)</f>
        <v>1221</v>
      </c>
      <c r="L1700">
        <v>11</v>
      </c>
      <c r="M1700">
        <v>792913</v>
      </c>
    </row>
    <row r="1701" spans="1:13" ht="15" customHeight="1" x14ac:dyDescent="0.25">
      <c r="A1701" t="s">
        <v>1724</v>
      </c>
      <c r="B1701">
        <v>3</v>
      </c>
      <c r="C1701">
        <v>3</v>
      </c>
      <c r="D1701">
        <f t="shared" si="52"/>
        <v>0</v>
      </c>
      <c r="E1701">
        <v>10324</v>
      </c>
      <c r="F1701">
        <v>10324</v>
      </c>
      <c r="G1701">
        <f t="shared" si="53"/>
        <v>0</v>
      </c>
      <c r="H1701">
        <v>5</v>
      </c>
      <c r="I1701">
        <v>0</v>
      </c>
      <c r="J1701">
        <f>SUM($H$32:H1701)</f>
        <v>19279</v>
      </c>
      <c r="K1701">
        <f>SUM($I$32:I1701)</f>
        <v>1221</v>
      </c>
      <c r="L1701">
        <v>156</v>
      </c>
      <c r="M1701">
        <v>793069</v>
      </c>
    </row>
    <row r="1702" spans="1:13" ht="15" customHeight="1" x14ac:dyDescent="0.25">
      <c r="A1702" t="s">
        <v>1725</v>
      </c>
      <c r="B1702">
        <v>3</v>
      </c>
      <c r="C1702">
        <v>1</v>
      </c>
      <c r="D1702">
        <f t="shared" si="52"/>
        <v>2</v>
      </c>
      <c r="E1702">
        <v>10324</v>
      </c>
      <c r="F1702">
        <v>10315</v>
      </c>
      <c r="G1702">
        <f t="shared" si="53"/>
        <v>9</v>
      </c>
      <c r="H1702">
        <v>4</v>
      </c>
      <c r="I1702">
        <v>2</v>
      </c>
      <c r="J1702">
        <f>SUM($H$32:H1702)</f>
        <v>19283</v>
      </c>
      <c r="K1702">
        <f>SUM($I$32:I1702)</f>
        <v>1223</v>
      </c>
      <c r="L1702">
        <v>309</v>
      </c>
      <c r="M1702">
        <v>793378</v>
      </c>
    </row>
    <row r="1703" spans="1:13" ht="15" customHeight="1" x14ac:dyDescent="0.25">
      <c r="A1703" t="s">
        <v>1726</v>
      </c>
      <c r="B1703">
        <v>3</v>
      </c>
      <c r="C1703">
        <v>3</v>
      </c>
      <c r="D1703">
        <f t="shared" si="52"/>
        <v>0</v>
      </c>
      <c r="E1703">
        <v>10315</v>
      </c>
      <c r="F1703">
        <v>10315</v>
      </c>
      <c r="G1703">
        <f t="shared" si="53"/>
        <v>0</v>
      </c>
      <c r="H1703">
        <v>5</v>
      </c>
      <c r="I1703">
        <v>0</v>
      </c>
      <c r="J1703">
        <f>SUM($H$32:H1703)</f>
        <v>19288</v>
      </c>
      <c r="K1703">
        <f>SUM($I$32:I1703)</f>
        <v>1223</v>
      </c>
      <c r="L1703">
        <v>168</v>
      </c>
      <c r="M1703">
        <v>793546</v>
      </c>
    </row>
    <row r="1704" spans="1:13" ht="15" customHeight="1" x14ac:dyDescent="0.25">
      <c r="A1704" t="s">
        <v>1727</v>
      </c>
      <c r="B1704">
        <v>1</v>
      </c>
      <c r="C1704">
        <v>1</v>
      </c>
      <c r="D1704">
        <f t="shared" si="52"/>
        <v>0</v>
      </c>
      <c r="E1704">
        <v>10315</v>
      </c>
      <c r="F1704">
        <v>10315</v>
      </c>
      <c r="G1704">
        <f t="shared" si="53"/>
        <v>0</v>
      </c>
      <c r="H1704">
        <v>0</v>
      </c>
      <c r="I1704">
        <v>0</v>
      </c>
      <c r="J1704">
        <f>SUM($H$32:H1704)</f>
        <v>19288</v>
      </c>
      <c r="K1704">
        <f>SUM($I$32:I1704)</f>
        <v>1223</v>
      </c>
      <c r="L1704">
        <v>9</v>
      </c>
      <c r="M1704">
        <v>793555</v>
      </c>
    </row>
    <row r="1705" spans="1:13" ht="15" customHeight="1" x14ac:dyDescent="0.25">
      <c r="A1705" t="s">
        <v>1728</v>
      </c>
      <c r="B1705">
        <v>2</v>
      </c>
      <c r="C1705">
        <v>1</v>
      </c>
      <c r="D1705">
        <f t="shared" si="52"/>
        <v>1</v>
      </c>
      <c r="E1705">
        <v>10315</v>
      </c>
      <c r="F1705">
        <v>10310</v>
      </c>
      <c r="G1705">
        <f t="shared" si="53"/>
        <v>5</v>
      </c>
      <c r="H1705">
        <v>2</v>
      </c>
      <c r="I1705">
        <v>1</v>
      </c>
      <c r="J1705">
        <f>SUM($H$32:H1705)</f>
        <v>19290</v>
      </c>
      <c r="K1705">
        <f>SUM($I$32:I1705)</f>
        <v>1224</v>
      </c>
      <c r="L1705">
        <v>167</v>
      </c>
      <c r="M1705">
        <v>793722</v>
      </c>
    </row>
    <row r="1706" spans="1:13" ht="15" customHeight="1" x14ac:dyDescent="0.25">
      <c r="A1706" t="s">
        <v>1729</v>
      </c>
      <c r="B1706">
        <v>5</v>
      </c>
      <c r="C1706">
        <v>1</v>
      </c>
      <c r="D1706">
        <f t="shared" si="52"/>
        <v>4</v>
      </c>
      <c r="E1706">
        <v>10310</v>
      </c>
      <c r="F1706">
        <v>10291</v>
      </c>
      <c r="G1706">
        <f t="shared" si="53"/>
        <v>19</v>
      </c>
      <c r="H1706">
        <v>4</v>
      </c>
      <c r="I1706">
        <v>2</v>
      </c>
      <c r="J1706">
        <f>SUM($H$32:H1706)</f>
        <v>19294</v>
      </c>
      <c r="K1706">
        <f>SUM($I$32:I1706)</f>
        <v>1226</v>
      </c>
      <c r="L1706">
        <v>346</v>
      </c>
      <c r="M1706">
        <v>794068</v>
      </c>
    </row>
    <row r="1707" spans="1:13" ht="15" customHeight="1" x14ac:dyDescent="0.25">
      <c r="A1707" t="s">
        <v>1730</v>
      </c>
      <c r="B1707">
        <v>4</v>
      </c>
      <c r="C1707">
        <v>1</v>
      </c>
      <c r="D1707">
        <f t="shared" si="52"/>
        <v>3</v>
      </c>
      <c r="E1707">
        <v>10291</v>
      </c>
      <c r="F1707">
        <v>10264</v>
      </c>
      <c r="G1707">
        <f t="shared" si="53"/>
        <v>27</v>
      </c>
      <c r="H1707">
        <v>4</v>
      </c>
      <c r="I1707">
        <v>2</v>
      </c>
      <c r="J1707">
        <f>SUM($H$32:H1707)</f>
        <v>19298</v>
      </c>
      <c r="K1707">
        <f>SUM($I$32:I1707)</f>
        <v>1228</v>
      </c>
      <c r="L1707">
        <v>327</v>
      </c>
      <c r="M1707">
        <v>794395</v>
      </c>
    </row>
    <row r="1708" spans="1:13" ht="15" customHeight="1" x14ac:dyDescent="0.25">
      <c r="A1708" t="s">
        <v>1731</v>
      </c>
      <c r="B1708">
        <v>2</v>
      </c>
      <c r="C1708">
        <v>1</v>
      </c>
      <c r="D1708">
        <f t="shared" si="52"/>
        <v>1</v>
      </c>
      <c r="E1708">
        <v>10264</v>
      </c>
      <c r="F1708">
        <v>10259</v>
      </c>
      <c r="G1708">
        <f t="shared" si="53"/>
        <v>5</v>
      </c>
      <c r="H1708">
        <v>2</v>
      </c>
      <c r="I1708">
        <v>1</v>
      </c>
      <c r="J1708">
        <f>SUM($H$32:H1708)</f>
        <v>19300</v>
      </c>
      <c r="K1708">
        <f>SUM($I$32:I1708)</f>
        <v>1229</v>
      </c>
      <c r="L1708">
        <v>176</v>
      </c>
      <c r="M1708">
        <v>794571</v>
      </c>
    </row>
    <row r="1709" spans="1:13" ht="15" customHeight="1" x14ac:dyDescent="0.25">
      <c r="A1709" t="s">
        <v>1732</v>
      </c>
      <c r="B1709">
        <v>4</v>
      </c>
      <c r="C1709">
        <v>1</v>
      </c>
      <c r="D1709">
        <f t="shared" si="52"/>
        <v>3</v>
      </c>
      <c r="E1709">
        <v>10259</v>
      </c>
      <c r="F1709">
        <v>10244</v>
      </c>
      <c r="G1709">
        <f t="shared" si="53"/>
        <v>15</v>
      </c>
      <c r="H1709">
        <v>4</v>
      </c>
      <c r="I1709">
        <v>2</v>
      </c>
      <c r="J1709">
        <f>SUM($H$32:H1709)</f>
        <v>19304</v>
      </c>
      <c r="K1709">
        <f>SUM($I$32:I1709)</f>
        <v>1231</v>
      </c>
      <c r="L1709">
        <v>326</v>
      </c>
      <c r="M1709">
        <v>794897</v>
      </c>
    </row>
    <row r="1710" spans="1:13" ht="15" customHeight="1" x14ac:dyDescent="0.25">
      <c r="A1710" t="s">
        <v>1733</v>
      </c>
      <c r="B1710">
        <v>3</v>
      </c>
      <c r="C1710">
        <v>1</v>
      </c>
      <c r="D1710">
        <f t="shared" si="52"/>
        <v>2</v>
      </c>
      <c r="E1710">
        <v>10244</v>
      </c>
      <c r="F1710">
        <v>10235</v>
      </c>
      <c r="G1710">
        <f t="shared" si="53"/>
        <v>9</v>
      </c>
      <c r="H1710">
        <v>4</v>
      </c>
      <c r="I1710">
        <v>2</v>
      </c>
      <c r="J1710">
        <f>SUM($H$32:H1710)</f>
        <v>19308</v>
      </c>
      <c r="K1710">
        <f>SUM($I$32:I1710)</f>
        <v>1233</v>
      </c>
      <c r="L1710">
        <v>318</v>
      </c>
      <c r="M1710">
        <v>795215</v>
      </c>
    </row>
    <row r="1711" spans="1:13" ht="15" customHeight="1" x14ac:dyDescent="0.25">
      <c r="A1711" t="s">
        <v>1734</v>
      </c>
      <c r="B1711">
        <v>2</v>
      </c>
      <c r="C1711">
        <v>1</v>
      </c>
      <c r="D1711">
        <f t="shared" si="52"/>
        <v>1</v>
      </c>
      <c r="E1711">
        <v>10235</v>
      </c>
      <c r="F1711">
        <v>10230</v>
      </c>
      <c r="G1711">
        <f t="shared" si="53"/>
        <v>5</v>
      </c>
      <c r="H1711">
        <v>2</v>
      </c>
      <c r="I1711">
        <v>1</v>
      </c>
      <c r="J1711">
        <f>SUM($H$32:H1711)</f>
        <v>19310</v>
      </c>
      <c r="K1711">
        <f>SUM($I$32:I1711)</f>
        <v>1234</v>
      </c>
      <c r="L1711">
        <v>171</v>
      </c>
      <c r="M1711">
        <v>795386</v>
      </c>
    </row>
    <row r="1712" spans="1:13" ht="15" customHeight="1" x14ac:dyDescent="0.25">
      <c r="A1712" t="s">
        <v>1735</v>
      </c>
      <c r="B1712">
        <v>4</v>
      </c>
      <c r="C1712">
        <v>4</v>
      </c>
      <c r="D1712">
        <f t="shared" si="52"/>
        <v>0</v>
      </c>
      <c r="E1712">
        <v>10230</v>
      </c>
      <c r="F1712">
        <v>10230</v>
      </c>
      <c r="G1712">
        <f t="shared" si="53"/>
        <v>0</v>
      </c>
      <c r="H1712">
        <v>6</v>
      </c>
      <c r="I1712">
        <v>0</v>
      </c>
      <c r="J1712">
        <f>SUM($H$32:H1712)</f>
        <v>19316</v>
      </c>
      <c r="K1712">
        <f>SUM($I$32:I1712)</f>
        <v>1234</v>
      </c>
      <c r="L1712">
        <v>296</v>
      </c>
      <c r="M1712">
        <v>795682</v>
      </c>
    </row>
    <row r="1713" spans="1:13" ht="15" customHeight="1" x14ac:dyDescent="0.25">
      <c r="A1713" t="s">
        <v>1736</v>
      </c>
      <c r="B1713">
        <v>4</v>
      </c>
      <c r="C1713">
        <v>3</v>
      </c>
      <c r="D1713">
        <f t="shared" si="52"/>
        <v>1</v>
      </c>
      <c r="E1713">
        <v>10230</v>
      </c>
      <c r="F1713">
        <v>10208</v>
      </c>
      <c r="G1713">
        <f t="shared" si="53"/>
        <v>22</v>
      </c>
      <c r="H1713">
        <v>9</v>
      </c>
      <c r="I1713">
        <v>1</v>
      </c>
      <c r="J1713">
        <f>SUM($H$32:H1713)</f>
        <v>19325</v>
      </c>
      <c r="K1713">
        <f>SUM($I$32:I1713)</f>
        <v>1235</v>
      </c>
      <c r="L1713">
        <v>432</v>
      </c>
      <c r="M1713">
        <v>796114</v>
      </c>
    </row>
    <row r="1714" spans="1:13" ht="15" customHeight="1" x14ac:dyDescent="0.25">
      <c r="A1714" t="s">
        <v>1737</v>
      </c>
      <c r="B1714">
        <v>2</v>
      </c>
      <c r="C1714">
        <v>1</v>
      </c>
      <c r="D1714">
        <f t="shared" si="52"/>
        <v>1</v>
      </c>
      <c r="E1714">
        <v>10208</v>
      </c>
      <c r="F1714">
        <v>10204</v>
      </c>
      <c r="G1714">
        <f t="shared" si="53"/>
        <v>4</v>
      </c>
      <c r="H1714">
        <v>2</v>
      </c>
      <c r="I1714">
        <v>1</v>
      </c>
      <c r="J1714">
        <f>SUM($H$32:H1714)</f>
        <v>19327</v>
      </c>
      <c r="K1714">
        <f>SUM($I$32:I1714)</f>
        <v>1236</v>
      </c>
      <c r="L1714">
        <v>164</v>
      </c>
      <c r="M1714">
        <v>796278</v>
      </c>
    </row>
    <row r="1715" spans="1:13" ht="15" customHeight="1" x14ac:dyDescent="0.25">
      <c r="A1715" t="s">
        <v>1738</v>
      </c>
      <c r="B1715">
        <v>1</v>
      </c>
      <c r="C1715">
        <v>1</v>
      </c>
      <c r="D1715">
        <f t="shared" si="52"/>
        <v>0</v>
      </c>
      <c r="E1715">
        <v>10204</v>
      </c>
      <c r="F1715">
        <v>10204</v>
      </c>
      <c r="G1715">
        <f t="shared" si="53"/>
        <v>0</v>
      </c>
      <c r="H1715">
        <v>0</v>
      </c>
      <c r="I1715">
        <v>0</v>
      </c>
      <c r="J1715">
        <f>SUM($H$32:H1715)</f>
        <v>19327</v>
      </c>
      <c r="K1715">
        <f>SUM($I$32:I1715)</f>
        <v>1236</v>
      </c>
      <c r="L1715">
        <v>16</v>
      </c>
      <c r="M1715">
        <v>796294</v>
      </c>
    </row>
    <row r="1716" spans="1:13" ht="15" customHeight="1" x14ac:dyDescent="0.25">
      <c r="A1716" t="s">
        <v>1739</v>
      </c>
      <c r="B1716">
        <v>6</v>
      </c>
      <c r="C1716">
        <v>3</v>
      </c>
      <c r="D1716">
        <f t="shared" si="52"/>
        <v>3</v>
      </c>
      <c r="E1716">
        <v>10204</v>
      </c>
      <c r="F1716">
        <v>10163</v>
      </c>
      <c r="G1716">
        <f t="shared" si="53"/>
        <v>41</v>
      </c>
      <c r="H1716">
        <v>16</v>
      </c>
      <c r="I1716">
        <v>2</v>
      </c>
      <c r="J1716">
        <f>SUM($H$32:H1716)</f>
        <v>19343</v>
      </c>
      <c r="K1716">
        <f>SUM($I$32:I1716)</f>
        <v>1238</v>
      </c>
      <c r="L1716">
        <v>767</v>
      </c>
      <c r="M1716">
        <v>797061</v>
      </c>
    </row>
    <row r="1717" spans="1:13" ht="15" customHeight="1" x14ac:dyDescent="0.25">
      <c r="A1717" t="s">
        <v>1740</v>
      </c>
      <c r="B1717">
        <v>3</v>
      </c>
      <c r="C1717">
        <v>1</v>
      </c>
      <c r="D1717">
        <f t="shared" si="52"/>
        <v>2</v>
      </c>
      <c r="E1717">
        <v>10163</v>
      </c>
      <c r="F1717">
        <v>10155</v>
      </c>
      <c r="G1717">
        <f t="shared" si="53"/>
        <v>8</v>
      </c>
      <c r="H1717">
        <v>4</v>
      </c>
      <c r="I1717">
        <v>2</v>
      </c>
      <c r="J1717">
        <f>SUM($H$32:H1717)</f>
        <v>19347</v>
      </c>
      <c r="K1717">
        <f>SUM($I$32:I1717)</f>
        <v>1240</v>
      </c>
      <c r="L1717">
        <v>318</v>
      </c>
      <c r="M1717">
        <v>797379</v>
      </c>
    </row>
    <row r="1718" spans="1:13" ht="15" customHeight="1" x14ac:dyDescent="0.25">
      <c r="A1718" t="s">
        <v>1741</v>
      </c>
      <c r="B1718">
        <v>1</v>
      </c>
      <c r="C1718">
        <v>1</v>
      </c>
      <c r="D1718">
        <f t="shared" si="52"/>
        <v>0</v>
      </c>
      <c r="E1718">
        <v>10155</v>
      </c>
      <c r="F1718">
        <v>10155</v>
      </c>
      <c r="G1718">
        <f t="shared" si="53"/>
        <v>0</v>
      </c>
      <c r="H1718">
        <v>0</v>
      </c>
      <c r="I1718">
        <v>0</v>
      </c>
      <c r="J1718">
        <f>SUM($H$32:H1718)</f>
        <v>19347</v>
      </c>
      <c r="K1718">
        <f>SUM($I$32:I1718)</f>
        <v>1240</v>
      </c>
      <c r="L1718">
        <v>21</v>
      </c>
      <c r="M1718">
        <v>797400</v>
      </c>
    </row>
    <row r="1719" spans="1:13" ht="15" customHeight="1" x14ac:dyDescent="0.25">
      <c r="A1719" t="s">
        <v>1742</v>
      </c>
      <c r="B1719">
        <v>1</v>
      </c>
      <c r="C1719">
        <v>1</v>
      </c>
      <c r="D1719">
        <f t="shared" si="52"/>
        <v>0</v>
      </c>
      <c r="E1719">
        <v>10155</v>
      </c>
      <c r="F1719">
        <v>10155</v>
      </c>
      <c r="G1719">
        <f t="shared" si="53"/>
        <v>0</v>
      </c>
      <c r="H1719">
        <v>0</v>
      </c>
      <c r="I1719">
        <v>0</v>
      </c>
      <c r="J1719">
        <f>SUM($H$32:H1719)</f>
        <v>19347</v>
      </c>
      <c r="K1719">
        <f>SUM($I$32:I1719)</f>
        <v>1240</v>
      </c>
      <c r="L1719">
        <v>7</v>
      </c>
      <c r="M1719">
        <v>797407</v>
      </c>
    </row>
    <row r="1720" spans="1:13" ht="15" customHeight="1" x14ac:dyDescent="0.25">
      <c r="A1720" t="s">
        <v>1743</v>
      </c>
      <c r="B1720">
        <v>3</v>
      </c>
      <c r="C1720">
        <v>1</v>
      </c>
      <c r="D1720">
        <f t="shared" si="52"/>
        <v>2</v>
      </c>
      <c r="E1720">
        <v>10155</v>
      </c>
      <c r="F1720">
        <v>10145</v>
      </c>
      <c r="G1720">
        <f t="shared" si="53"/>
        <v>10</v>
      </c>
      <c r="H1720">
        <v>4</v>
      </c>
      <c r="I1720">
        <v>2</v>
      </c>
      <c r="J1720">
        <f>SUM($H$32:H1720)</f>
        <v>19351</v>
      </c>
      <c r="K1720">
        <f>SUM($I$32:I1720)</f>
        <v>1242</v>
      </c>
      <c r="L1720">
        <v>348</v>
      </c>
      <c r="M1720">
        <v>797755</v>
      </c>
    </row>
    <row r="1721" spans="1:13" ht="15" customHeight="1" x14ac:dyDescent="0.25">
      <c r="A1721" t="s">
        <v>1744</v>
      </c>
      <c r="B1721">
        <v>3</v>
      </c>
      <c r="C1721">
        <v>1</v>
      </c>
      <c r="D1721">
        <f t="shared" si="52"/>
        <v>2</v>
      </c>
      <c r="E1721">
        <v>10145</v>
      </c>
      <c r="F1721">
        <v>10136</v>
      </c>
      <c r="G1721">
        <f t="shared" si="53"/>
        <v>9</v>
      </c>
      <c r="H1721">
        <v>4</v>
      </c>
      <c r="I1721">
        <v>2</v>
      </c>
      <c r="J1721">
        <f>SUM($H$32:H1721)</f>
        <v>19355</v>
      </c>
      <c r="K1721">
        <f>SUM($I$32:I1721)</f>
        <v>1244</v>
      </c>
      <c r="L1721">
        <v>324</v>
      </c>
      <c r="M1721">
        <v>798079</v>
      </c>
    </row>
    <row r="1722" spans="1:13" ht="15" customHeight="1" x14ac:dyDescent="0.25">
      <c r="A1722" t="s">
        <v>1745</v>
      </c>
      <c r="B1722">
        <v>1</v>
      </c>
      <c r="C1722">
        <v>1</v>
      </c>
      <c r="D1722">
        <f t="shared" si="52"/>
        <v>0</v>
      </c>
      <c r="E1722">
        <v>10136</v>
      </c>
      <c r="F1722">
        <v>10136</v>
      </c>
      <c r="G1722">
        <f t="shared" si="53"/>
        <v>0</v>
      </c>
      <c r="H1722">
        <v>0</v>
      </c>
      <c r="I1722">
        <v>0</v>
      </c>
      <c r="J1722">
        <f>SUM($H$32:H1722)</f>
        <v>19355</v>
      </c>
      <c r="K1722">
        <f>SUM($I$32:I1722)</f>
        <v>1244</v>
      </c>
      <c r="L1722">
        <v>12</v>
      </c>
      <c r="M1722">
        <v>798091</v>
      </c>
    </row>
    <row r="1723" spans="1:13" ht="15" customHeight="1" x14ac:dyDescent="0.25">
      <c r="A1723" t="s">
        <v>1746</v>
      </c>
      <c r="B1723">
        <v>3</v>
      </c>
      <c r="C1723">
        <v>1</v>
      </c>
      <c r="D1723">
        <f t="shared" si="52"/>
        <v>2</v>
      </c>
      <c r="E1723">
        <v>10136</v>
      </c>
      <c r="F1723">
        <v>10127</v>
      </c>
      <c r="G1723">
        <f t="shared" si="53"/>
        <v>9</v>
      </c>
      <c r="H1723">
        <v>4</v>
      </c>
      <c r="I1723">
        <v>2</v>
      </c>
      <c r="J1723">
        <f>SUM($H$32:H1723)</f>
        <v>19359</v>
      </c>
      <c r="K1723">
        <f>SUM($I$32:I1723)</f>
        <v>1246</v>
      </c>
      <c r="L1723">
        <v>334</v>
      </c>
      <c r="M1723">
        <v>798425</v>
      </c>
    </row>
    <row r="1724" spans="1:13" ht="15" customHeight="1" x14ac:dyDescent="0.25">
      <c r="A1724" t="s">
        <v>1747</v>
      </c>
      <c r="B1724">
        <v>2</v>
      </c>
      <c r="C1724">
        <v>1</v>
      </c>
      <c r="D1724">
        <f t="shared" si="52"/>
        <v>1</v>
      </c>
      <c r="E1724">
        <v>10127</v>
      </c>
      <c r="F1724">
        <v>10123</v>
      </c>
      <c r="G1724">
        <f t="shared" si="53"/>
        <v>4</v>
      </c>
      <c r="H1724">
        <v>2</v>
      </c>
      <c r="I1724">
        <v>2</v>
      </c>
      <c r="J1724">
        <f>SUM($H$32:H1724)</f>
        <v>19361</v>
      </c>
      <c r="K1724">
        <f>SUM($I$32:I1724)</f>
        <v>1248</v>
      </c>
      <c r="L1724">
        <v>203</v>
      </c>
      <c r="M1724">
        <v>798628</v>
      </c>
    </row>
    <row r="1725" spans="1:13" ht="15" customHeight="1" x14ac:dyDescent="0.25">
      <c r="A1725" t="s">
        <v>1748</v>
      </c>
      <c r="B1725">
        <v>1</v>
      </c>
      <c r="C1725">
        <v>1</v>
      </c>
      <c r="D1725">
        <f t="shared" si="52"/>
        <v>0</v>
      </c>
      <c r="E1725">
        <v>10123</v>
      </c>
      <c r="F1725">
        <v>10123</v>
      </c>
      <c r="G1725">
        <f t="shared" si="53"/>
        <v>0</v>
      </c>
      <c r="H1725">
        <v>0</v>
      </c>
      <c r="I1725">
        <v>0</v>
      </c>
      <c r="J1725">
        <f>SUM($H$32:H1725)</f>
        <v>19361</v>
      </c>
      <c r="K1725">
        <f>SUM($I$32:I1725)</f>
        <v>1248</v>
      </c>
      <c r="L1725">
        <v>7</v>
      </c>
      <c r="M1725">
        <v>798635</v>
      </c>
    </row>
    <row r="1726" spans="1:13" ht="15" customHeight="1" x14ac:dyDescent="0.25">
      <c r="A1726" t="s">
        <v>1749</v>
      </c>
      <c r="B1726">
        <v>1</v>
      </c>
      <c r="C1726">
        <v>1</v>
      </c>
      <c r="D1726">
        <f t="shared" si="52"/>
        <v>0</v>
      </c>
      <c r="E1726">
        <v>10123</v>
      </c>
      <c r="F1726">
        <v>10123</v>
      </c>
      <c r="G1726">
        <f t="shared" si="53"/>
        <v>0</v>
      </c>
      <c r="H1726">
        <v>0</v>
      </c>
      <c r="I1726">
        <v>0</v>
      </c>
      <c r="J1726">
        <f>SUM($H$32:H1726)</f>
        <v>19361</v>
      </c>
      <c r="K1726">
        <f>SUM($I$32:I1726)</f>
        <v>1248</v>
      </c>
      <c r="L1726">
        <v>6</v>
      </c>
      <c r="M1726">
        <v>798642</v>
      </c>
    </row>
    <row r="1727" spans="1:13" ht="15" customHeight="1" x14ac:dyDescent="0.25">
      <c r="A1727" t="s">
        <v>1750</v>
      </c>
      <c r="B1727">
        <v>1</v>
      </c>
      <c r="C1727">
        <v>1</v>
      </c>
      <c r="D1727">
        <f t="shared" si="52"/>
        <v>0</v>
      </c>
      <c r="E1727">
        <v>10123</v>
      </c>
      <c r="F1727">
        <v>10123</v>
      </c>
      <c r="G1727">
        <f t="shared" si="53"/>
        <v>0</v>
      </c>
      <c r="H1727">
        <v>0</v>
      </c>
      <c r="I1727">
        <v>0</v>
      </c>
      <c r="J1727">
        <f>SUM($H$32:H1727)</f>
        <v>19361</v>
      </c>
      <c r="K1727">
        <f>SUM($I$32:I1727)</f>
        <v>1248</v>
      </c>
      <c r="L1727">
        <v>6</v>
      </c>
      <c r="M1727">
        <v>798648</v>
      </c>
    </row>
    <row r="1728" spans="1:13" ht="15" customHeight="1" x14ac:dyDescent="0.25">
      <c r="A1728" t="s">
        <v>1751</v>
      </c>
      <c r="B1728">
        <v>1</v>
      </c>
      <c r="C1728">
        <v>1</v>
      </c>
      <c r="D1728">
        <f t="shared" si="52"/>
        <v>0</v>
      </c>
      <c r="E1728">
        <v>10123</v>
      </c>
      <c r="F1728">
        <v>10123</v>
      </c>
      <c r="G1728">
        <f t="shared" si="53"/>
        <v>0</v>
      </c>
      <c r="H1728">
        <v>0</v>
      </c>
      <c r="I1728">
        <v>0</v>
      </c>
      <c r="J1728">
        <f>SUM($H$32:H1728)</f>
        <v>19361</v>
      </c>
      <c r="K1728">
        <f>SUM($I$32:I1728)</f>
        <v>1248</v>
      </c>
      <c r="L1728">
        <v>6</v>
      </c>
      <c r="M1728">
        <v>798654</v>
      </c>
    </row>
    <row r="1729" spans="1:13" ht="15" customHeight="1" x14ac:dyDescent="0.25">
      <c r="A1729" t="s">
        <v>1752</v>
      </c>
      <c r="B1729">
        <v>1</v>
      </c>
      <c r="C1729">
        <v>1</v>
      </c>
      <c r="D1729">
        <f t="shared" si="52"/>
        <v>0</v>
      </c>
      <c r="E1729">
        <v>10123</v>
      </c>
      <c r="F1729">
        <v>10123</v>
      </c>
      <c r="G1729">
        <f t="shared" si="53"/>
        <v>0</v>
      </c>
      <c r="H1729">
        <v>0</v>
      </c>
      <c r="I1729">
        <v>0</v>
      </c>
      <c r="J1729">
        <f>SUM($H$32:H1729)</f>
        <v>19361</v>
      </c>
      <c r="K1729">
        <f>SUM($I$32:I1729)</f>
        <v>1248</v>
      </c>
      <c r="L1729">
        <v>5</v>
      </c>
      <c r="M1729">
        <v>798659</v>
      </c>
    </row>
    <row r="1730" spans="1:13" ht="15" customHeight="1" x14ac:dyDescent="0.25">
      <c r="A1730" t="s">
        <v>1753</v>
      </c>
      <c r="B1730">
        <v>1</v>
      </c>
      <c r="C1730">
        <v>1</v>
      </c>
      <c r="D1730">
        <f t="shared" si="52"/>
        <v>0</v>
      </c>
      <c r="E1730">
        <v>10123</v>
      </c>
      <c r="F1730">
        <v>10123</v>
      </c>
      <c r="G1730">
        <f t="shared" si="53"/>
        <v>0</v>
      </c>
      <c r="H1730">
        <v>0</v>
      </c>
      <c r="I1730">
        <v>0</v>
      </c>
      <c r="J1730">
        <f>SUM($H$32:H1730)</f>
        <v>19361</v>
      </c>
      <c r="K1730">
        <f>SUM($I$32:I1730)</f>
        <v>1248</v>
      </c>
      <c r="L1730">
        <v>6</v>
      </c>
      <c r="M1730">
        <v>798665</v>
      </c>
    </row>
    <row r="1731" spans="1:13" ht="15" customHeight="1" x14ac:dyDescent="0.25">
      <c r="A1731" t="s">
        <v>1754</v>
      </c>
      <c r="B1731">
        <v>1</v>
      </c>
      <c r="C1731">
        <v>1</v>
      </c>
      <c r="D1731">
        <f t="shared" si="52"/>
        <v>0</v>
      </c>
      <c r="E1731">
        <v>10123</v>
      </c>
      <c r="F1731">
        <v>10123</v>
      </c>
      <c r="G1731">
        <f t="shared" si="53"/>
        <v>0</v>
      </c>
      <c r="H1731">
        <v>0</v>
      </c>
      <c r="I1731">
        <v>0</v>
      </c>
      <c r="J1731">
        <f>SUM($H$32:H1731)</f>
        <v>19361</v>
      </c>
      <c r="K1731">
        <f>SUM($I$32:I1731)</f>
        <v>1248</v>
      </c>
      <c r="L1731">
        <v>9</v>
      </c>
      <c r="M1731">
        <v>798674</v>
      </c>
    </row>
    <row r="1732" spans="1:13" ht="15" customHeight="1" x14ac:dyDescent="0.25">
      <c r="A1732" t="s">
        <v>1755</v>
      </c>
      <c r="B1732">
        <v>1</v>
      </c>
      <c r="C1732">
        <v>1</v>
      </c>
      <c r="D1732">
        <f t="shared" si="52"/>
        <v>0</v>
      </c>
      <c r="E1732">
        <v>10123</v>
      </c>
      <c r="F1732">
        <v>10123</v>
      </c>
      <c r="G1732">
        <f t="shared" si="53"/>
        <v>0</v>
      </c>
      <c r="H1732">
        <v>0</v>
      </c>
      <c r="I1732">
        <v>0</v>
      </c>
      <c r="J1732">
        <f>SUM($H$32:H1732)</f>
        <v>19361</v>
      </c>
      <c r="K1732">
        <f>SUM($I$32:I1732)</f>
        <v>1248</v>
      </c>
      <c r="L1732">
        <v>6</v>
      </c>
      <c r="M1732">
        <v>798680</v>
      </c>
    </row>
    <row r="1733" spans="1:13" ht="15" customHeight="1" x14ac:dyDescent="0.25">
      <c r="A1733" t="s">
        <v>1756</v>
      </c>
      <c r="B1733">
        <v>1</v>
      </c>
      <c r="C1733">
        <v>1</v>
      </c>
      <c r="D1733">
        <f t="shared" si="52"/>
        <v>0</v>
      </c>
      <c r="E1733">
        <v>10123</v>
      </c>
      <c r="F1733">
        <v>10123</v>
      </c>
      <c r="G1733">
        <f t="shared" si="53"/>
        <v>0</v>
      </c>
      <c r="H1733">
        <v>0</v>
      </c>
      <c r="I1733">
        <v>0</v>
      </c>
      <c r="J1733">
        <f>SUM($H$32:H1733)</f>
        <v>19361</v>
      </c>
      <c r="K1733">
        <f>SUM($I$32:I1733)</f>
        <v>1248</v>
      </c>
      <c r="L1733">
        <v>13</v>
      </c>
      <c r="M1733">
        <v>798693</v>
      </c>
    </row>
    <row r="1734" spans="1:13" ht="15" customHeight="1" x14ac:dyDescent="0.25">
      <c r="A1734" t="s">
        <v>1757</v>
      </c>
      <c r="B1734">
        <v>1</v>
      </c>
      <c r="C1734">
        <v>1</v>
      </c>
      <c r="D1734">
        <f t="shared" si="52"/>
        <v>0</v>
      </c>
      <c r="E1734">
        <v>10123</v>
      </c>
      <c r="F1734">
        <v>10123</v>
      </c>
      <c r="G1734">
        <f t="shared" si="53"/>
        <v>0</v>
      </c>
      <c r="H1734">
        <v>0</v>
      </c>
      <c r="I1734">
        <v>0</v>
      </c>
      <c r="J1734">
        <f>SUM($H$32:H1734)</f>
        <v>19361</v>
      </c>
      <c r="K1734">
        <f>SUM($I$32:I1734)</f>
        <v>1248</v>
      </c>
      <c r="L1734">
        <v>7</v>
      </c>
      <c r="M1734">
        <v>798700</v>
      </c>
    </row>
    <row r="1735" spans="1:13" ht="15" customHeight="1" x14ac:dyDescent="0.25">
      <c r="A1735" t="s">
        <v>1758</v>
      </c>
      <c r="B1735">
        <v>1</v>
      </c>
      <c r="C1735">
        <v>1</v>
      </c>
      <c r="D1735">
        <f t="shared" si="52"/>
        <v>0</v>
      </c>
      <c r="E1735">
        <v>10123</v>
      </c>
      <c r="F1735">
        <v>10123</v>
      </c>
      <c r="G1735">
        <f t="shared" si="53"/>
        <v>0</v>
      </c>
      <c r="H1735">
        <v>0</v>
      </c>
      <c r="I1735">
        <v>0</v>
      </c>
      <c r="J1735">
        <f>SUM($H$32:H1735)</f>
        <v>19361</v>
      </c>
      <c r="K1735">
        <f>SUM($I$32:I1735)</f>
        <v>1248</v>
      </c>
      <c r="L1735">
        <v>9</v>
      </c>
      <c r="M1735">
        <v>798709</v>
      </c>
    </row>
    <row r="1736" spans="1:13" ht="15" customHeight="1" x14ac:dyDescent="0.25">
      <c r="A1736" t="s">
        <v>1759</v>
      </c>
      <c r="B1736">
        <v>1</v>
      </c>
      <c r="C1736">
        <v>1</v>
      </c>
      <c r="D1736">
        <f t="shared" si="52"/>
        <v>0</v>
      </c>
      <c r="E1736">
        <v>10123</v>
      </c>
      <c r="F1736">
        <v>10123</v>
      </c>
      <c r="G1736">
        <f t="shared" si="53"/>
        <v>0</v>
      </c>
      <c r="H1736">
        <v>0</v>
      </c>
      <c r="I1736">
        <v>0</v>
      </c>
      <c r="J1736">
        <f>SUM($H$32:H1736)</f>
        <v>19361</v>
      </c>
      <c r="K1736">
        <f>SUM($I$32:I1736)</f>
        <v>1248</v>
      </c>
      <c r="L1736">
        <v>5</v>
      </c>
      <c r="M1736">
        <v>798714</v>
      </c>
    </row>
    <row r="1737" spans="1:13" ht="15" customHeight="1" x14ac:dyDescent="0.25">
      <c r="A1737" t="s">
        <v>1760</v>
      </c>
      <c r="B1737">
        <v>1</v>
      </c>
      <c r="C1737">
        <v>1</v>
      </c>
      <c r="D1737">
        <f t="shared" si="52"/>
        <v>0</v>
      </c>
      <c r="E1737">
        <v>10123</v>
      </c>
      <c r="F1737">
        <v>10123</v>
      </c>
      <c r="G1737">
        <f t="shared" si="53"/>
        <v>0</v>
      </c>
      <c r="H1737">
        <v>0</v>
      </c>
      <c r="I1737">
        <v>0</v>
      </c>
      <c r="J1737">
        <f>SUM($H$32:H1737)</f>
        <v>19361</v>
      </c>
      <c r="K1737">
        <f>SUM($I$32:I1737)</f>
        <v>1248</v>
      </c>
      <c r="L1737">
        <v>7</v>
      </c>
      <c r="M1737">
        <v>798721</v>
      </c>
    </row>
    <row r="1738" spans="1:13" ht="15" customHeight="1" x14ac:dyDescent="0.25">
      <c r="A1738" t="s">
        <v>1761</v>
      </c>
      <c r="B1738">
        <v>1</v>
      </c>
      <c r="C1738">
        <v>1</v>
      </c>
      <c r="D1738">
        <f t="shared" si="52"/>
        <v>0</v>
      </c>
      <c r="E1738">
        <v>10123</v>
      </c>
      <c r="F1738">
        <v>10123</v>
      </c>
      <c r="G1738">
        <f t="shared" si="53"/>
        <v>0</v>
      </c>
      <c r="H1738">
        <v>0</v>
      </c>
      <c r="I1738">
        <v>0</v>
      </c>
      <c r="J1738">
        <f>SUM($H$32:H1738)</f>
        <v>19361</v>
      </c>
      <c r="K1738">
        <f>SUM($I$32:I1738)</f>
        <v>1248</v>
      </c>
      <c r="L1738">
        <v>6</v>
      </c>
      <c r="M1738">
        <v>798727</v>
      </c>
    </row>
    <row r="1739" spans="1:13" ht="15" customHeight="1" x14ac:dyDescent="0.25">
      <c r="A1739" t="s">
        <v>1762</v>
      </c>
      <c r="B1739">
        <v>1</v>
      </c>
      <c r="C1739">
        <v>1</v>
      </c>
      <c r="D1739">
        <f t="shared" si="52"/>
        <v>0</v>
      </c>
      <c r="E1739">
        <v>10123</v>
      </c>
      <c r="F1739">
        <v>10123</v>
      </c>
      <c r="G1739">
        <f t="shared" si="53"/>
        <v>0</v>
      </c>
      <c r="H1739">
        <v>0</v>
      </c>
      <c r="I1739">
        <v>0</v>
      </c>
      <c r="J1739">
        <f>SUM($H$32:H1739)</f>
        <v>19361</v>
      </c>
      <c r="K1739">
        <f>SUM($I$32:I1739)</f>
        <v>1248</v>
      </c>
      <c r="L1739">
        <v>6</v>
      </c>
      <c r="M1739">
        <v>798733</v>
      </c>
    </row>
    <row r="1740" spans="1:13" ht="15" customHeight="1" x14ac:dyDescent="0.25">
      <c r="A1740" t="s">
        <v>1763</v>
      </c>
      <c r="B1740">
        <v>1</v>
      </c>
      <c r="C1740">
        <v>1</v>
      </c>
      <c r="D1740">
        <f t="shared" si="52"/>
        <v>0</v>
      </c>
      <c r="E1740">
        <v>10123</v>
      </c>
      <c r="F1740">
        <v>10123</v>
      </c>
      <c r="G1740">
        <f t="shared" si="53"/>
        <v>0</v>
      </c>
      <c r="H1740">
        <v>0</v>
      </c>
      <c r="I1740">
        <v>0</v>
      </c>
      <c r="J1740">
        <f>SUM($H$32:H1740)</f>
        <v>19361</v>
      </c>
      <c r="K1740">
        <f>SUM($I$32:I1740)</f>
        <v>1248</v>
      </c>
      <c r="L1740">
        <v>12</v>
      </c>
      <c r="M1740">
        <v>798745</v>
      </c>
    </row>
    <row r="1741" spans="1:13" ht="15" customHeight="1" x14ac:dyDescent="0.25">
      <c r="A1741" t="s">
        <v>1764</v>
      </c>
      <c r="B1741">
        <v>1</v>
      </c>
      <c r="C1741">
        <v>1</v>
      </c>
      <c r="D1741">
        <f t="shared" si="52"/>
        <v>0</v>
      </c>
      <c r="E1741">
        <v>10123</v>
      </c>
      <c r="F1741">
        <v>10123</v>
      </c>
      <c r="G1741">
        <f t="shared" si="53"/>
        <v>0</v>
      </c>
      <c r="H1741">
        <v>0</v>
      </c>
      <c r="I1741">
        <v>0</v>
      </c>
      <c r="J1741">
        <f>SUM($H$32:H1741)</f>
        <v>19361</v>
      </c>
      <c r="K1741">
        <f>SUM($I$32:I1741)</f>
        <v>1248</v>
      </c>
      <c r="L1741">
        <v>7</v>
      </c>
      <c r="M1741">
        <v>798752</v>
      </c>
    </row>
    <row r="1742" spans="1:13" ht="15" customHeight="1" x14ac:dyDescent="0.25">
      <c r="A1742" t="s">
        <v>1765</v>
      </c>
      <c r="B1742">
        <v>1</v>
      </c>
      <c r="C1742">
        <v>1</v>
      </c>
      <c r="D1742">
        <f t="shared" si="52"/>
        <v>0</v>
      </c>
      <c r="E1742">
        <v>10123</v>
      </c>
      <c r="F1742">
        <v>10123</v>
      </c>
      <c r="G1742">
        <f t="shared" si="53"/>
        <v>0</v>
      </c>
      <c r="H1742">
        <v>0</v>
      </c>
      <c r="I1742">
        <v>0</v>
      </c>
      <c r="J1742">
        <f>SUM($H$32:H1742)</f>
        <v>19361</v>
      </c>
      <c r="K1742">
        <f>SUM($I$32:I1742)</f>
        <v>1248</v>
      </c>
      <c r="L1742">
        <v>5</v>
      </c>
      <c r="M1742">
        <v>798757</v>
      </c>
    </row>
    <row r="1743" spans="1:13" ht="15" customHeight="1" x14ac:dyDescent="0.25">
      <c r="A1743" t="s">
        <v>1766</v>
      </c>
      <c r="B1743">
        <v>6</v>
      </c>
      <c r="C1743">
        <v>5</v>
      </c>
      <c r="D1743">
        <f t="shared" si="52"/>
        <v>1</v>
      </c>
      <c r="E1743">
        <v>10123</v>
      </c>
      <c r="F1743">
        <v>10087</v>
      </c>
      <c r="G1743">
        <f t="shared" si="53"/>
        <v>36</v>
      </c>
      <c r="H1743">
        <v>17</v>
      </c>
      <c r="I1743">
        <v>1</v>
      </c>
      <c r="J1743">
        <f>SUM($H$32:H1743)</f>
        <v>19378</v>
      </c>
      <c r="K1743">
        <f>SUM($I$32:I1743)</f>
        <v>1249</v>
      </c>
      <c r="L1743">
        <v>593</v>
      </c>
      <c r="M1743">
        <v>799350</v>
      </c>
    </row>
    <row r="1744" spans="1:13" ht="15" customHeight="1" x14ac:dyDescent="0.25">
      <c r="A1744" t="s">
        <v>1767</v>
      </c>
      <c r="B1744">
        <v>7</v>
      </c>
      <c r="C1744">
        <v>3</v>
      </c>
      <c r="D1744">
        <f t="shared" si="52"/>
        <v>4</v>
      </c>
      <c r="E1744">
        <v>10087</v>
      </c>
      <c r="F1744">
        <v>10048</v>
      </c>
      <c r="G1744">
        <f t="shared" si="53"/>
        <v>39</v>
      </c>
      <c r="H1744">
        <v>18</v>
      </c>
      <c r="I1744">
        <v>4</v>
      </c>
      <c r="J1744">
        <f>SUM($H$32:H1744)</f>
        <v>19396</v>
      </c>
      <c r="K1744">
        <f>SUM($I$32:I1744)</f>
        <v>1253</v>
      </c>
      <c r="L1744">
        <v>894</v>
      </c>
      <c r="M1744">
        <v>800244</v>
      </c>
    </row>
    <row r="1745" spans="1:13" ht="15" customHeight="1" x14ac:dyDescent="0.25">
      <c r="A1745" t="s">
        <v>1768</v>
      </c>
      <c r="B1745">
        <v>11</v>
      </c>
      <c r="C1745">
        <v>6</v>
      </c>
      <c r="D1745">
        <f t="shared" si="52"/>
        <v>5</v>
      </c>
      <c r="E1745">
        <v>10048</v>
      </c>
      <c r="F1745">
        <v>9955</v>
      </c>
      <c r="G1745">
        <f t="shared" si="53"/>
        <v>93</v>
      </c>
      <c r="H1745">
        <v>33</v>
      </c>
      <c r="I1745">
        <v>4</v>
      </c>
      <c r="J1745">
        <f>SUM($H$32:H1745)</f>
        <v>19429</v>
      </c>
      <c r="K1745">
        <f>SUM($I$32:I1745)</f>
        <v>1257</v>
      </c>
      <c r="L1745">
        <v>1103</v>
      </c>
      <c r="M1745">
        <v>801347</v>
      </c>
    </row>
    <row r="1746" spans="1:13" ht="15" customHeight="1" x14ac:dyDescent="0.25">
      <c r="A1746" t="s">
        <v>1769</v>
      </c>
      <c r="B1746">
        <v>1</v>
      </c>
      <c r="C1746">
        <v>1</v>
      </c>
      <c r="D1746">
        <f t="shared" si="52"/>
        <v>0</v>
      </c>
      <c r="E1746">
        <v>9955</v>
      </c>
      <c r="F1746">
        <v>9955</v>
      </c>
      <c r="G1746">
        <f t="shared" si="53"/>
        <v>0</v>
      </c>
      <c r="H1746">
        <v>0</v>
      </c>
      <c r="I1746">
        <v>0</v>
      </c>
      <c r="J1746">
        <f>SUM($H$32:H1746)</f>
        <v>19429</v>
      </c>
      <c r="K1746">
        <f>SUM($I$32:I1746)</f>
        <v>1257</v>
      </c>
      <c r="L1746">
        <v>16</v>
      </c>
      <c r="M1746">
        <v>801363</v>
      </c>
    </row>
    <row r="1747" spans="1:13" ht="15" customHeight="1" x14ac:dyDescent="0.25">
      <c r="A1747" t="s">
        <v>1770</v>
      </c>
      <c r="B1747">
        <v>6</v>
      </c>
      <c r="C1747">
        <v>4</v>
      </c>
      <c r="D1747">
        <f t="shared" si="52"/>
        <v>2</v>
      </c>
      <c r="E1747">
        <v>9955</v>
      </c>
      <c r="F1747">
        <v>9947</v>
      </c>
      <c r="G1747">
        <f t="shared" si="53"/>
        <v>8</v>
      </c>
      <c r="H1747">
        <v>18</v>
      </c>
      <c r="I1747">
        <v>2</v>
      </c>
      <c r="J1747">
        <f>SUM($H$32:H1747)</f>
        <v>19447</v>
      </c>
      <c r="K1747">
        <f>SUM($I$32:I1747)</f>
        <v>1259</v>
      </c>
      <c r="L1747">
        <v>659</v>
      </c>
      <c r="M1747">
        <v>802022</v>
      </c>
    </row>
    <row r="1748" spans="1:13" ht="15" customHeight="1" x14ac:dyDescent="0.25">
      <c r="A1748" t="s">
        <v>1771</v>
      </c>
      <c r="B1748">
        <v>10</v>
      </c>
      <c r="C1748">
        <v>3</v>
      </c>
      <c r="D1748">
        <f t="shared" si="52"/>
        <v>7</v>
      </c>
      <c r="E1748">
        <v>9947</v>
      </c>
      <c r="F1748">
        <v>9875</v>
      </c>
      <c r="G1748">
        <f t="shared" si="53"/>
        <v>72</v>
      </c>
      <c r="H1748">
        <v>30</v>
      </c>
      <c r="I1748">
        <v>6</v>
      </c>
      <c r="J1748">
        <f>SUM($H$32:H1748)</f>
        <v>19477</v>
      </c>
      <c r="K1748">
        <f>SUM($I$32:I1748)</f>
        <v>1265</v>
      </c>
      <c r="L1748">
        <v>1350</v>
      </c>
      <c r="M1748">
        <v>803372</v>
      </c>
    </row>
    <row r="1749" spans="1:13" ht="15" customHeight="1" x14ac:dyDescent="0.25">
      <c r="A1749" t="s">
        <v>1772</v>
      </c>
      <c r="B1749">
        <v>23</v>
      </c>
      <c r="C1749">
        <v>13</v>
      </c>
      <c r="D1749">
        <f t="shared" si="52"/>
        <v>10</v>
      </c>
      <c r="E1749">
        <v>9875</v>
      </c>
      <c r="F1749">
        <v>9707</v>
      </c>
      <c r="G1749">
        <f t="shared" si="53"/>
        <v>168</v>
      </c>
      <c r="H1749">
        <v>135</v>
      </c>
      <c r="I1749">
        <v>15</v>
      </c>
      <c r="J1749">
        <f>SUM($H$32:H1749)</f>
        <v>19612</v>
      </c>
      <c r="K1749">
        <f>SUM($I$32:I1749)</f>
        <v>1280</v>
      </c>
      <c r="L1749">
        <v>2107</v>
      </c>
      <c r="M1749">
        <v>805479</v>
      </c>
    </row>
    <row r="1750" spans="1:13" ht="15" customHeight="1" x14ac:dyDescent="0.25">
      <c r="A1750" t="s">
        <v>1773</v>
      </c>
      <c r="B1750">
        <v>1</v>
      </c>
      <c r="C1750">
        <v>1</v>
      </c>
      <c r="D1750">
        <f t="shared" si="52"/>
        <v>0</v>
      </c>
      <c r="E1750">
        <v>9707</v>
      </c>
      <c r="F1750">
        <v>9707</v>
      </c>
      <c r="G1750">
        <f t="shared" si="53"/>
        <v>0</v>
      </c>
      <c r="H1750">
        <v>0</v>
      </c>
      <c r="I1750">
        <v>0</v>
      </c>
      <c r="J1750">
        <f>SUM($H$32:H1750)</f>
        <v>19612</v>
      </c>
      <c r="K1750">
        <f>SUM($I$32:I1750)</f>
        <v>1280</v>
      </c>
      <c r="L1750">
        <v>11</v>
      </c>
      <c r="M1750">
        <v>805490</v>
      </c>
    </row>
    <row r="1751" spans="1:13" ht="15" customHeight="1" x14ac:dyDescent="0.25">
      <c r="A1751" t="s">
        <v>1774</v>
      </c>
      <c r="B1751">
        <v>1</v>
      </c>
      <c r="C1751">
        <v>1</v>
      </c>
      <c r="D1751">
        <f t="shared" si="52"/>
        <v>0</v>
      </c>
      <c r="E1751">
        <v>9707</v>
      </c>
      <c r="F1751">
        <v>9707</v>
      </c>
      <c r="G1751">
        <f t="shared" si="53"/>
        <v>0</v>
      </c>
      <c r="H1751">
        <v>0</v>
      </c>
      <c r="I1751">
        <v>0</v>
      </c>
      <c r="J1751">
        <f>SUM($H$32:H1751)</f>
        <v>19612</v>
      </c>
      <c r="K1751">
        <f>SUM($I$32:I1751)</f>
        <v>1280</v>
      </c>
      <c r="L1751">
        <v>6</v>
      </c>
      <c r="M1751">
        <v>805496</v>
      </c>
    </row>
    <row r="1752" spans="1:13" ht="15" customHeight="1" x14ac:dyDescent="0.25">
      <c r="A1752" t="s">
        <v>1775</v>
      </c>
      <c r="B1752">
        <v>1</v>
      </c>
      <c r="C1752">
        <v>1</v>
      </c>
      <c r="D1752">
        <f t="shared" si="52"/>
        <v>0</v>
      </c>
      <c r="E1752">
        <v>9707</v>
      </c>
      <c r="F1752">
        <v>9707</v>
      </c>
      <c r="G1752">
        <f t="shared" si="53"/>
        <v>0</v>
      </c>
      <c r="H1752">
        <v>0</v>
      </c>
      <c r="I1752">
        <v>0</v>
      </c>
      <c r="J1752">
        <f>SUM($H$32:H1752)</f>
        <v>19612</v>
      </c>
      <c r="K1752">
        <f>SUM($I$32:I1752)</f>
        <v>1280</v>
      </c>
      <c r="L1752">
        <v>8</v>
      </c>
      <c r="M1752">
        <v>805504</v>
      </c>
    </row>
    <row r="1753" spans="1:13" ht="15" customHeight="1" x14ac:dyDescent="0.25">
      <c r="A1753" t="s">
        <v>1776</v>
      </c>
      <c r="B1753">
        <v>8</v>
      </c>
      <c r="C1753">
        <v>1</v>
      </c>
      <c r="D1753">
        <f t="shared" si="52"/>
        <v>7</v>
      </c>
      <c r="E1753">
        <v>9707</v>
      </c>
      <c r="F1753">
        <v>9597</v>
      </c>
      <c r="G1753">
        <f t="shared" si="53"/>
        <v>110</v>
      </c>
      <c r="H1753">
        <v>6</v>
      </c>
      <c r="I1753">
        <v>6</v>
      </c>
      <c r="J1753">
        <f>SUM($H$32:H1753)</f>
        <v>19618</v>
      </c>
      <c r="K1753">
        <f>SUM($I$32:I1753)</f>
        <v>1286</v>
      </c>
      <c r="L1753">
        <v>470</v>
      </c>
      <c r="M1753">
        <v>805974</v>
      </c>
    </row>
    <row r="1754" spans="1:13" ht="15" customHeight="1" x14ac:dyDescent="0.25">
      <c r="A1754" t="s">
        <v>1777</v>
      </c>
      <c r="B1754">
        <v>2</v>
      </c>
      <c r="C1754">
        <v>1</v>
      </c>
      <c r="D1754">
        <f t="shared" si="52"/>
        <v>1</v>
      </c>
      <c r="E1754">
        <v>9597</v>
      </c>
      <c r="F1754">
        <v>9592</v>
      </c>
      <c r="G1754">
        <f t="shared" si="53"/>
        <v>5</v>
      </c>
      <c r="H1754">
        <v>2</v>
      </c>
      <c r="I1754">
        <v>1</v>
      </c>
      <c r="J1754">
        <f>SUM($H$32:H1754)</f>
        <v>19620</v>
      </c>
      <c r="K1754">
        <f>SUM($I$32:I1754)</f>
        <v>1287</v>
      </c>
      <c r="L1754">
        <v>161</v>
      </c>
      <c r="M1754">
        <v>806135</v>
      </c>
    </row>
    <row r="1755" spans="1:13" ht="15" customHeight="1" x14ac:dyDescent="0.25">
      <c r="A1755" t="s">
        <v>1778</v>
      </c>
      <c r="B1755">
        <v>6</v>
      </c>
      <c r="C1755">
        <v>4</v>
      </c>
      <c r="D1755">
        <f t="shared" si="52"/>
        <v>2</v>
      </c>
      <c r="E1755">
        <v>9592</v>
      </c>
      <c r="F1755">
        <v>9547</v>
      </c>
      <c r="G1755">
        <f t="shared" si="53"/>
        <v>45</v>
      </c>
      <c r="H1755">
        <v>21</v>
      </c>
      <c r="I1755">
        <v>3</v>
      </c>
      <c r="J1755">
        <f>SUM($H$32:H1755)</f>
        <v>19641</v>
      </c>
      <c r="K1755">
        <f>SUM($I$32:I1755)</f>
        <v>1290</v>
      </c>
      <c r="L1755">
        <v>745</v>
      </c>
      <c r="M1755">
        <v>806880</v>
      </c>
    </row>
    <row r="1756" spans="1:13" ht="15" customHeight="1" x14ac:dyDescent="0.25">
      <c r="A1756" t="s">
        <v>1779</v>
      </c>
      <c r="B1756">
        <v>3</v>
      </c>
      <c r="C1756">
        <v>2</v>
      </c>
      <c r="D1756">
        <f t="shared" si="52"/>
        <v>1</v>
      </c>
      <c r="E1756">
        <v>9547</v>
      </c>
      <c r="F1756">
        <v>9546</v>
      </c>
      <c r="G1756">
        <f t="shared" si="53"/>
        <v>1</v>
      </c>
      <c r="H1756">
        <v>4</v>
      </c>
      <c r="I1756">
        <v>1</v>
      </c>
      <c r="J1756">
        <f>SUM($H$32:H1756)</f>
        <v>19645</v>
      </c>
      <c r="K1756">
        <f>SUM($I$32:I1756)</f>
        <v>1291</v>
      </c>
      <c r="L1756">
        <v>188</v>
      </c>
      <c r="M1756">
        <v>807068</v>
      </c>
    </row>
    <row r="1757" spans="1:13" ht="15" customHeight="1" x14ac:dyDescent="0.25">
      <c r="A1757" t="s">
        <v>1780</v>
      </c>
      <c r="B1757">
        <v>1</v>
      </c>
      <c r="C1757">
        <v>1</v>
      </c>
      <c r="D1757">
        <f t="shared" si="52"/>
        <v>0</v>
      </c>
      <c r="E1757">
        <v>9546</v>
      </c>
      <c r="F1757">
        <v>9546</v>
      </c>
      <c r="G1757">
        <f t="shared" si="53"/>
        <v>0</v>
      </c>
      <c r="H1757">
        <v>0</v>
      </c>
      <c r="I1757">
        <v>0</v>
      </c>
      <c r="J1757">
        <f>SUM($H$32:H1757)</f>
        <v>19645</v>
      </c>
      <c r="K1757">
        <f>SUM($I$32:I1757)</f>
        <v>1291</v>
      </c>
      <c r="L1757">
        <v>7</v>
      </c>
      <c r="M1757">
        <v>807075</v>
      </c>
    </row>
    <row r="1758" spans="1:13" ht="15" customHeight="1" x14ac:dyDescent="0.25">
      <c r="A1758" t="s">
        <v>1781</v>
      </c>
      <c r="B1758">
        <v>1</v>
      </c>
      <c r="C1758">
        <v>1</v>
      </c>
      <c r="D1758">
        <f t="shared" si="52"/>
        <v>0</v>
      </c>
      <c r="E1758">
        <v>9546</v>
      </c>
      <c r="F1758">
        <v>9546</v>
      </c>
      <c r="G1758">
        <f t="shared" si="53"/>
        <v>0</v>
      </c>
      <c r="H1758">
        <v>0</v>
      </c>
      <c r="I1758">
        <v>0</v>
      </c>
      <c r="J1758">
        <f>SUM($H$32:H1758)</f>
        <v>19645</v>
      </c>
      <c r="K1758">
        <f>SUM($I$32:I1758)</f>
        <v>1291</v>
      </c>
      <c r="L1758">
        <v>7</v>
      </c>
      <c r="M1758">
        <v>807082</v>
      </c>
    </row>
    <row r="1759" spans="1:13" ht="15" customHeight="1" x14ac:dyDescent="0.25">
      <c r="A1759" t="s">
        <v>1782</v>
      </c>
      <c r="B1759">
        <v>1</v>
      </c>
      <c r="C1759">
        <v>1</v>
      </c>
      <c r="D1759">
        <f t="shared" si="52"/>
        <v>0</v>
      </c>
      <c r="E1759">
        <v>9546</v>
      </c>
      <c r="F1759">
        <v>9546</v>
      </c>
      <c r="G1759">
        <f t="shared" si="53"/>
        <v>0</v>
      </c>
      <c r="H1759">
        <v>0</v>
      </c>
      <c r="I1759">
        <v>0</v>
      </c>
      <c r="J1759">
        <f>SUM($H$32:H1759)</f>
        <v>19645</v>
      </c>
      <c r="K1759">
        <f>SUM($I$32:I1759)</f>
        <v>1291</v>
      </c>
      <c r="L1759">
        <v>6</v>
      </c>
      <c r="M1759">
        <v>807088</v>
      </c>
    </row>
    <row r="1760" spans="1:13" ht="15" customHeight="1" x14ac:dyDescent="0.25">
      <c r="A1760" t="s">
        <v>1783</v>
      </c>
      <c r="B1760">
        <v>1</v>
      </c>
      <c r="C1760">
        <v>1</v>
      </c>
      <c r="D1760">
        <f t="shared" ref="D1760:D1823" si="54">B1760-C1760</f>
        <v>0</v>
      </c>
      <c r="E1760">
        <v>9546</v>
      </c>
      <c r="F1760">
        <v>9546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19645</v>
      </c>
      <c r="K1760">
        <f>SUM($I$32:I1760)</f>
        <v>1291</v>
      </c>
      <c r="L1760">
        <v>6</v>
      </c>
      <c r="M1760">
        <v>807094</v>
      </c>
    </row>
    <row r="1761" spans="1:13" ht="15" customHeight="1" x14ac:dyDescent="0.25">
      <c r="A1761" t="s">
        <v>1784</v>
      </c>
      <c r="B1761">
        <v>1</v>
      </c>
      <c r="C1761">
        <v>1</v>
      </c>
      <c r="D1761">
        <f t="shared" si="54"/>
        <v>0</v>
      </c>
      <c r="E1761">
        <v>9546</v>
      </c>
      <c r="F1761">
        <v>9546</v>
      </c>
      <c r="G1761">
        <f t="shared" si="55"/>
        <v>0</v>
      </c>
      <c r="H1761">
        <v>0</v>
      </c>
      <c r="I1761">
        <v>0</v>
      </c>
      <c r="J1761">
        <f>SUM($H$32:H1761)</f>
        <v>19645</v>
      </c>
      <c r="K1761">
        <f>SUM($I$32:I1761)</f>
        <v>1291</v>
      </c>
      <c r="L1761">
        <v>7</v>
      </c>
      <c r="M1761">
        <v>807101</v>
      </c>
    </row>
    <row r="1762" spans="1:13" ht="15" customHeight="1" x14ac:dyDescent="0.25">
      <c r="A1762" t="s">
        <v>1785</v>
      </c>
      <c r="B1762">
        <v>1</v>
      </c>
      <c r="C1762">
        <v>1</v>
      </c>
      <c r="D1762">
        <f t="shared" si="54"/>
        <v>0</v>
      </c>
      <c r="E1762">
        <v>9546</v>
      </c>
      <c r="F1762">
        <v>9546</v>
      </c>
      <c r="G1762">
        <f t="shared" si="55"/>
        <v>0</v>
      </c>
      <c r="H1762">
        <v>0</v>
      </c>
      <c r="I1762">
        <v>0</v>
      </c>
      <c r="J1762">
        <f>SUM($H$32:H1762)</f>
        <v>19645</v>
      </c>
      <c r="K1762">
        <f>SUM($I$32:I1762)</f>
        <v>1291</v>
      </c>
      <c r="L1762">
        <v>6</v>
      </c>
      <c r="M1762">
        <v>807107</v>
      </c>
    </row>
    <row r="1763" spans="1:13" ht="15" customHeight="1" x14ac:dyDescent="0.25">
      <c r="A1763" t="s">
        <v>1786</v>
      </c>
      <c r="B1763">
        <v>3</v>
      </c>
      <c r="C1763">
        <v>3</v>
      </c>
      <c r="D1763">
        <f t="shared" si="54"/>
        <v>0</v>
      </c>
      <c r="E1763">
        <v>9546</v>
      </c>
      <c r="F1763">
        <v>9546</v>
      </c>
      <c r="G1763">
        <f t="shared" si="55"/>
        <v>0</v>
      </c>
      <c r="H1763">
        <v>5</v>
      </c>
      <c r="I1763">
        <v>0</v>
      </c>
      <c r="J1763">
        <f>SUM($H$32:H1763)</f>
        <v>19650</v>
      </c>
      <c r="K1763">
        <f>SUM($I$32:I1763)</f>
        <v>1291</v>
      </c>
      <c r="L1763">
        <v>173</v>
      </c>
      <c r="M1763">
        <v>807280</v>
      </c>
    </row>
    <row r="1764" spans="1:13" ht="15" customHeight="1" x14ac:dyDescent="0.25">
      <c r="A1764" t="s">
        <v>1787</v>
      </c>
      <c r="B1764">
        <v>3</v>
      </c>
      <c r="C1764">
        <v>3</v>
      </c>
      <c r="D1764">
        <f t="shared" si="54"/>
        <v>0</v>
      </c>
      <c r="E1764">
        <v>9546</v>
      </c>
      <c r="F1764">
        <v>9546</v>
      </c>
      <c r="G1764">
        <f t="shared" si="55"/>
        <v>0</v>
      </c>
      <c r="H1764">
        <v>5</v>
      </c>
      <c r="I1764">
        <v>0</v>
      </c>
      <c r="J1764">
        <f>SUM($H$32:H1764)</f>
        <v>19655</v>
      </c>
      <c r="K1764">
        <f>SUM($I$32:I1764)</f>
        <v>1291</v>
      </c>
      <c r="L1764">
        <v>269</v>
      </c>
      <c r="M1764">
        <v>807549</v>
      </c>
    </row>
    <row r="1765" spans="1:13" ht="15" customHeight="1" x14ac:dyDescent="0.25">
      <c r="A1765" t="s">
        <v>1788</v>
      </c>
      <c r="B1765">
        <v>2</v>
      </c>
      <c r="C1765">
        <v>2</v>
      </c>
      <c r="D1765">
        <f t="shared" si="54"/>
        <v>0</v>
      </c>
      <c r="E1765">
        <v>9546</v>
      </c>
      <c r="F1765">
        <v>9546</v>
      </c>
      <c r="G1765">
        <f t="shared" si="55"/>
        <v>0</v>
      </c>
      <c r="H1765">
        <v>2</v>
      </c>
      <c r="I1765">
        <v>0</v>
      </c>
      <c r="J1765">
        <f>SUM($H$32:H1765)</f>
        <v>19657</v>
      </c>
      <c r="K1765">
        <f>SUM($I$32:I1765)</f>
        <v>1291</v>
      </c>
      <c r="L1765">
        <v>115</v>
      </c>
      <c r="M1765">
        <v>807664</v>
      </c>
    </row>
    <row r="1766" spans="1:13" ht="15" customHeight="1" x14ac:dyDescent="0.25">
      <c r="A1766" t="s">
        <v>1789</v>
      </c>
      <c r="B1766">
        <v>2</v>
      </c>
      <c r="C1766">
        <v>2</v>
      </c>
      <c r="D1766">
        <f t="shared" si="54"/>
        <v>0</v>
      </c>
      <c r="E1766">
        <v>9546</v>
      </c>
      <c r="F1766">
        <v>9546</v>
      </c>
      <c r="G1766">
        <f t="shared" si="55"/>
        <v>0</v>
      </c>
      <c r="H1766">
        <v>2</v>
      </c>
      <c r="I1766">
        <v>0</v>
      </c>
      <c r="J1766">
        <f>SUM($H$32:H1766)</f>
        <v>19659</v>
      </c>
      <c r="K1766">
        <f>SUM($I$32:I1766)</f>
        <v>1291</v>
      </c>
      <c r="L1766">
        <v>54</v>
      </c>
      <c r="M1766">
        <v>807718</v>
      </c>
    </row>
    <row r="1767" spans="1:13" ht="15" customHeight="1" x14ac:dyDescent="0.25">
      <c r="A1767" t="s">
        <v>1790</v>
      </c>
      <c r="B1767">
        <v>1</v>
      </c>
      <c r="C1767">
        <v>1</v>
      </c>
      <c r="D1767">
        <f t="shared" si="54"/>
        <v>0</v>
      </c>
      <c r="E1767">
        <v>9546</v>
      </c>
      <c r="F1767">
        <v>9546</v>
      </c>
      <c r="G1767">
        <f t="shared" si="55"/>
        <v>0</v>
      </c>
      <c r="H1767">
        <v>0</v>
      </c>
      <c r="I1767">
        <v>0</v>
      </c>
      <c r="J1767">
        <f>SUM($H$32:H1767)</f>
        <v>19659</v>
      </c>
      <c r="K1767">
        <f>SUM($I$32:I1767)</f>
        <v>1291</v>
      </c>
      <c r="L1767">
        <v>6</v>
      </c>
      <c r="M1767">
        <v>807724</v>
      </c>
    </row>
    <row r="1768" spans="1:13" ht="15" customHeight="1" x14ac:dyDescent="0.25">
      <c r="A1768" t="s">
        <v>1791</v>
      </c>
      <c r="B1768">
        <v>1</v>
      </c>
      <c r="C1768">
        <v>1</v>
      </c>
      <c r="D1768">
        <f t="shared" si="54"/>
        <v>0</v>
      </c>
      <c r="E1768">
        <v>9546</v>
      </c>
      <c r="F1768">
        <v>9546</v>
      </c>
      <c r="G1768">
        <f t="shared" si="55"/>
        <v>0</v>
      </c>
      <c r="H1768">
        <v>0</v>
      </c>
      <c r="I1768">
        <v>0</v>
      </c>
      <c r="J1768">
        <f>SUM($H$32:H1768)</f>
        <v>19659</v>
      </c>
      <c r="K1768">
        <f>SUM($I$32:I1768)</f>
        <v>1291</v>
      </c>
      <c r="L1768">
        <v>5</v>
      </c>
      <c r="M1768">
        <v>807729</v>
      </c>
    </row>
    <row r="1769" spans="1:13" ht="15" customHeight="1" x14ac:dyDescent="0.25">
      <c r="A1769" t="s">
        <v>1792</v>
      </c>
      <c r="B1769">
        <v>1</v>
      </c>
      <c r="C1769">
        <v>1</v>
      </c>
      <c r="D1769">
        <f t="shared" si="54"/>
        <v>0</v>
      </c>
      <c r="E1769">
        <v>9546</v>
      </c>
      <c r="F1769">
        <v>9546</v>
      </c>
      <c r="G1769">
        <f t="shared" si="55"/>
        <v>0</v>
      </c>
      <c r="H1769">
        <v>0</v>
      </c>
      <c r="I1769">
        <v>0</v>
      </c>
      <c r="J1769">
        <f>SUM($H$32:H1769)</f>
        <v>19659</v>
      </c>
      <c r="K1769">
        <f>SUM($I$32:I1769)</f>
        <v>1291</v>
      </c>
      <c r="L1769">
        <v>6</v>
      </c>
      <c r="M1769">
        <v>807735</v>
      </c>
    </row>
    <row r="1770" spans="1:13" ht="15" customHeight="1" x14ac:dyDescent="0.25">
      <c r="A1770" t="s">
        <v>1793</v>
      </c>
      <c r="B1770">
        <v>1</v>
      </c>
      <c r="C1770">
        <v>1</v>
      </c>
      <c r="D1770">
        <f t="shared" si="54"/>
        <v>0</v>
      </c>
      <c r="E1770">
        <v>9546</v>
      </c>
      <c r="F1770">
        <v>9546</v>
      </c>
      <c r="G1770">
        <f t="shared" si="55"/>
        <v>0</v>
      </c>
      <c r="H1770">
        <v>0</v>
      </c>
      <c r="I1770">
        <v>0</v>
      </c>
      <c r="J1770">
        <f>SUM($H$32:H1770)</f>
        <v>19659</v>
      </c>
      <c r="K1770">
        <f>SUM($I$32:I1770)</f>
        <v>1291</v>
      </c>
      <c r="L1770">
        <v>10</v>
      </c>
      <c r="M1770">
        <v>807745</v>
      </c>
    </row>
    <row r="1771" spans="1:13" ht="15" customHeight="1" x14ac:dyDescent="0.25">
      <c r="A1771" t="s">
        <v>1794</v>
      </c>
      <c r="B1771">
        <v>2</v>
      </c>
      <c r="C1771">
        <v>2</v>
      </c>
      <c r="D1771">
        <f t="shared" si="54"/>
        <v>0</v>
      </c>
      <c r="E1771">
        <v>9546</v>
      </c>
      <c r="F1771">
        <v>9546</v>
      </c>
      <c r="G1771">
        <f t="shared" si="55"/>
        <v>0</v>
      </c>
      <c r="H1771">
        <v>2</v>
      </c>
      <c r="I1771">
        <v>0</v>
      </c>
      <c r="J1771">
        <f>SUM($H$32:H1771)</f>
        <v>19661</v>
      </c>
      <c r="K1771">
        <f>SUM($I$32:I1771)</f>
        <v>1291</v>
      </c>
      <c r="L1771">
        <v>32</v>
      </c>
      <c r="M1771">
        <v>807777</v>
      </c>
    </row>
    <row r="1772" spans="1:13" ht="15" customHeight="1" x14ac:dyDescent="0.25">
      <c r="A1772" t="s">
        <v>1795</v>
      </c>
      <c r="B1772">
        <v>2</v>
      </c>
      <c r="C1772">
        <v>2</v>
      </c>
      <c r="D1772">
        <f t="shared" si="54"/>
        <v>0</v>
      </c>
      <c r="E1772">
        <v>9546</v>
      </c>
      <c r="F1772">
        <v>9546</v>
      </c>
      <c r="G1772">
        <f t="shared" si="55"/>
        <v>0</v>
      </c>
      <c r="H1772">
        <v>2</v>
      </c>
      <c r="I1772">
        <v>0</v>
      </c>
      <c r="J1772">
        <f>SUM($H$32:H1772)</f>
        <v>19663</v>
      </c>
      <c r="K1772">
        <f>SUM($I$32:I1772)</f>
        <v>1291</v>
      </c>
      <c r="L1772">
        <v>134</v>
      </c>
      <c r="M1772">
        <v>807911</v>
      </c>
    </row>
    <row r="1773" spans="1:13" ht="15" customHeight="1" x14ac:dyDescent="0.25">
      <c r="A1773" t="s">
        <v>1796</v>
      </c>
      <c r="B1773">
        <v>2</v>
      </c>
      <c r="C1773">
        <v>2</v>
      </c>
      <c r="D1773">
        <f t="shared" si="54"/>
        <v>0</v>
      </c>
      <c r="E1773">
        <v>9546</v>
      </c>
      <c r="F1773">
        <v>9546</v>
      </c>
      <c r="G1773">
        <f t="shared" si="55"/>
        <v>0</v>
      </c>
      <c r="H1773">
        <v>2</v>
      </c>
      <c r="I1773">
        <v>0</v>
      </c>
      <c r="J1773">
        <f>SUM($H$32:H1773)</f>
        <v>19665</v>
      </c>
      <c r="K1773">
        <f>SUM($I$32:I1773)</f>
        <v>1291</v>
      </c>
      <c r="L1773">
        <v>130</v>
      </c>
      <c r="M1773">
        <v>808041</v>
      </c>
    </row>
    <row r="1774" spans="1:13" ht="15" customHeight="1" x14ac:dyDescent="0.25">
      <c r="A1774" t="s">
        <v>1797</v>
      </c>
      <c r="B1774">
        <v>1</v>
      </c>
      <c r="C1774">
        <v>1</v>
      </c>
      <c r="D1774">
        <f t="shared" si="54"/>
        <v>0</v>
      </c>
      <c r="E1774">
        <v>9546</v>
      </c>
      <c r="F1774">
        <v>9546</v>
      </c>
      <c r="G1774">
        <f t="shared" si="55"/>
        <v>0</v>
      </c>
      <c r="H1774">
        <v>0</v>
      </c>
      <c r="I1774">
        <v>0</v>
      </c>
      <c r="J1774">
        <f>SUM($H$32:H1774)</f>
        <v>19665</v>
      </c>
      <c r="K1774">
        <f>SUM($I$32:I1774)</f>
        <v>1291</v>
      </c>
      <c r="L1774">
        <v>10</v>
      </c>
      <c r="M1774">
        <v>808051</v>
      </c>
    </row>
    <row r="1775" spans="1:13" ht="15" customHeight="1" x14ac:dyDescent="0.25">
      <c r="A1775" t="s">
        <v>1798</v>
      </c>
      <c r="B1775">
        <v>1</v>
      </c>
      <c r="C1775">
        <v>1</v>
      </c>
      <c r="D1775">
        <f t="shared" si="54"/>
        <v>0</v>
      </c>
      <c r="E1775">
        <v>9546</v>
      </c>
      <c r="F1775">
        <v>9546</v>
      </c>
      <c r="G1775">
        <f t="shared" si="55"/>
        <v>0</v>
      </c>
      <c r="H1775">
        <v>0</v>
      </c>
      <c r="I1775">
        <v>0</v>
      </c>
      <c r="J1775">
        <f>SUM($H$32:H1775)</f>
        <v>19665</v>
      </c>
      <c r="K1775">
        <f>SUM($I$32:I1775)</f>
        <v>1291</v>
      </c>
      <c r="L1775">
        <v>8</v>
      </c>
      <c r="M1775">
        <v>808059</v>
      </c>
    </row>
    <row r="1776" spans="1:13" ht="15" customHeight="1" x14ac:dyDescent="0.25">
      <c r="A1776" t="s">
        <v>1799</v>
      </c>
      <c r="B1776">
        <v>1</v>
      </c>
      <c r="C1776">
        <v>1</v>
      </c>
      <c r="D1776">
        <f t="shared" si="54"/>
        <v>0</v>
      </c>
      <c r="E1776">
        <v>9546</v>
      </c>
      <c r="F1776">
        <v>9546</v>
      </c>
      <c r="G1776">
        <f t="shared" si="55"/>
        <v>0</v>
      </c>
      <c r="H1776">
        <v>0</v>
      </c>
      <c r="I1776">
        <v>0</v>
      </c>
      <c r="J1776">
        <f>SUM($H$32:H1776)</f>
        <v>19665</v>
      </c>
      <c r="K1776">
        <f>SUM($I$32:I1776)</f>
        <v>1291</v>
      </c>
      <c r="L1776">
        <v>6</v>
      </c>
      <c r="M1776">
        <v>808065</v>
      </c>
    </row>
    <row r="1777" spans="1:13" ht="15" customHeight="1" x14ac:dyDescent="0.25">
      <c r="A1777" t="s">
        <v>1800</v>
      </c>
      <c r="B1777">
        <v>2</v>
      </c>
      <c r="C1777">
        <v>2</v>
      </c>
      <c r="D1777">
        <f t="shared" si="54"/>
        <v>0</v>
      </c>
      <c r="E1777">
        <v>9546</v>
      </c>
      <c r="F1777">
        <v>9546</v>
      </c>
      <c r="G1777">
        <f t="shared" si="55"/>
        <v>0</v>
      </c>
      <c r="H1777">
        <v>2</v>
      </c>
      <c r="I1777">
        <v>0</v>
      </c>
      <c r="J1777">
        <f>SUM($H$32:H1777)</f>
        <v>19667</v>
      </c>
      <c r="K1777">
        <f>SUM($I$32:I1777)</f>
        <v>1291</v>
      </c>
      <c r="L1777">
        <v>33</v>
      </c>
      <c r="M1777">
        <v>808098</v>
      </c>
    </row>
    <row r="1778" spans="1:13" ht="15" customHeight="1" x14ac:dyDescent="0.25">
      <c r="A1778" t="s">
        <v>1801</v>
      </c>
      <c r="B1778">
        <v>1</v>
      </c>
      <c r="C1778">
        <v>1</v>
      </c>
      <c r="D1778">
        <f t="shared" si="54"/>
        <v>0</v>
      </c>
      <c r="E1778">
        <v>9546</v>
      </c>
      <c r="F1778">
        <v>9546</v>
      </c>
      <c r="G1778">
        <f t="shared" si="55"/>
        <v>0</v>
      </c>
      <c r="H1778">
        <v>0</v>
      </c>
      <c r="I1778">
        <v>0</v>
      </c>
      <c r="J1778">
        <f>SUM($H$32:H1778)</f>
        <v>19667</v>
      </c>
      <c r="K1778">
        <f>SUM($I$32:I1778)</f>
        <v>1291</v>
      </c>
      <c r="L1778">
        <v>8</v>
      </c>
      <c r="M1778">
        <v>808106</v>
      </c>
    </row>
    <row r="1779" spans="1:13" ht="15" customHeight="1" x14ac:dyDescent="0.25">
      <c r="A1779" t="s">
        <v>1802</v>
      </c>
      <c r="B1779">
        <v>2</v>
      </c>
      <c r="C1779">
        <v>2</v>
      </c>
      <c r="D1779">
        <f t="shared" si="54"/>
        <v>0</v>
      </c>
      <c r="E1779">
        <v>9546</v>
      </c>
      <c r="F1779">
        <v>9546</v>
      </c>
      <c r="G1779">
        <f t="shared" si="55"/>
        <v>0</v>
      </c>
      <c r="H1779">
        <v>2</v>
      </c>
      <c r="I1779">
        <v>0</v>
      </c>
      <c r="J1779">
        <f>SUM($H$32:H1779)</f>
        <v>19669</v>
      </c>
      <c r="K1779">
        <f>SUM($I$32:I1779)</f>
        <v>1291</v>
      </c>
      <c r="L1779">
        <v>35</v>
      </c>
      <c r="M1779">
        <v>808141</v>
      </c>
    </row>
    <row r="1780" spans="1:13" ht="15" customHeight="1" x14ac:dyDescent="0.25">
      <c r="A1780" t="s">
        <v>1803</v>
      </c>
      <c r="B1780">
        <v>2</v>
      </c>
      <c r="C1780">
        <v>2</v>
      </c>
      <c r="D1780">
        <f t="shared" si="54"/>
        <v>0</v>
      </c>
      <c r="E1780">
        <v>9546</v>
      </c>
      <c r="F1780">
        <v>9546</v>
      </c>
      <c r="G1780">
        <f t="shared" si="55"/>
        <v>0</v>
      </c>
      <c r="H1780">
        <v>2</v>
      </c>
      <c r="I1780">
        <v>0</v>
      </c>
      <c r="J1780">
        <f>SUM($H$32:H1780)</f>
        <v>19671</v>
      </c>
      <c r="K1780">
        <f>SUM($I$32:I1780)</f>
        <v>1291</v>
      </c>
      <c r="L1780">
        <v>132</v>
      </c>
      <c r="M1780">
        <v>808273</v>
      </c>
    </row>
    <row r="1781" spans="1:13" ht="15" customHeight="1" x14ac:dyDescent="0.25">
      <c r="A1781" t="s">
        <v>1804</v>
      </c>
      <c r="B1781">
        <v>1</v>
      </c>
      <c r="C1781">
        <v>1</v>
      </c>
      <c r="D1781">
        <f t="shared" si="54"/>
        <v>0</v>
      </c>
      <c r="E1781">
        <v>9546</v>
      </c>
      <c r="F1781">
        <v>9546</v>
      </c>
      <c r="G1781">
        <f t="shared" si="55"/>
        <v>0</v>
      </c>
      <c r="H1781">
        <v>0</v>
      </c>
      <c r="I1781">
        <v>0</v>
      </c>
      <c r="J1781">
        <f>SUM($H$32:H1781)</f>
        <v>19671</v>
      </c>
      <c r="K1781">
        <f>SUM($I$32:I1781)</f>
        <v>1291</v>
      </c>
      <c r="L1781">
        <v>8</v>
      </c>
      <c r="M1781">
        <v>808281</v>
      </c>
    </row>
    <row r="1782" spans="1:13" ht="15" customHeight="1" x14ac:dyDescent="0.25">
      <c r="A1782" t="s">
        <v>1805</v>
      </c>
      <c r="B1782">
        <v>1</v>
      </c>
      <c r="C1782">
        <v>1</v>
      </c>
      <c r="D1782">
        <f t="shared" si="54"/>
        <v>0</v>
      </c>
      <c r="E1782">
        <v>9546</v>
      </c>
      <c r="F1782">
        <v>9546</v>
      </c>
      <c r="G1782">
        <f t="shared" si="55"/>
        <v>0</v>
      </c>
      <c r="H1782">
        <v>0</v>
      </c>
      <c r="I1782">
        <v>0</v>
      </c>
      <c r="J1782">
        <f>SUM($H$32:H1782)</f>
        <v>19671</v>
      </c>
      <c r="K1782">
        <f>SUM($I$32:I1782)</f>
        <v>1291</v>
      </c>
      <c r="L1782">
        <v>8</v>
      </c>
      <c r="M1782">
        <v>808289</v>
      </c>
    </row>
    <row r="1783" spans="1:13" ht="15" customHeight="1" x14ac:dyDescent="0.25">
      <c r="A1783" t="s">
        <v>1806</v>
      </c>
      <c r="B1783">
        <v>2</v>
      </c>
      <c r="C1783">
        <v>2</v>
      </c>
      <c r="D1783">
        <f t="shared" si="54"/>
        <v>0</v>
      </c>
      <c r="E1783">
        <v>9546</v>
      </c>
      <c r="F1783">
        <v>9546</v>
      </c>
      <c r="G1783">
        <f t="shared" si="55"/>
        <v>0</v>
      </c>
      <c r="H1783">
        <v>2</v>
      </c>
      <c r="I1783">
        <v>0</v>
      </c>
      <c r="J1783">
        <f>SUM($H$32:H1783)</f>
        <v>19673</v>
      </c>
      <c r="K1783">
        <f>SUM($I$32:I1783)</f>
        <v>1291</v>
      </c>
      <c r="L1783">
        <v>131</v>
      </c>
      <c r="M1783">
        <v>808420</v>
      </c>
    </row>
    <row r="1784" spans="1:13" ht="15" customHeight="1" x14ac:dyDescent="0.25">
      <c r="A1784" t="s">
        <v>1807</v>
      </c>
      <c r="B1784">
        <v>2</v>
      </c>
      <c r="C1784">
        <v>2</v>
      </c>
      <c r="D1784">
        <f t="shared" si="54"/>
        <v>0</v>
      </c>
      <c r="E1784">
        <v>9546</v>
      </c>
      <c r="F1784">
        <v>9546</v>
      </c>
      <c r="G1784">
        <f t="shared" si="55"/>
        <v>0</v>
      </c>
      <c r="H1784">
        <v>2</v>
      </c>
      <c r="I1784">
        <v>0</v>
      </c>
      <c r="J1784">
        <f>SUM($H$32:H1784)</f>
        <v>19675</v>
      </c>
      <c r="K1784">
        <f>SUM($I$32:I1784)</f>
        <v>1291</v>
      </c>
      <c r="L1784">
        <v>40</v>
      </c>
      <c r="M1784">
        <v>808460</v>
      </c>
    </row>
    <row r="1785" spans="1:13" ht="15" customHeight="1" x14ac:dyDescent="0.25">
      <c r="A1785" t="s">
        <v>1808</v>
      </c>
      <c r="B1785">
        <v>2</v>
      </c>
      <c r="C1785">
        <v>2</v>
      </c>
      <c r="D1785">
        <f t="shared" si="54"/>
        <v>0</v>
      </c>
      <c r="E1785">
        <v>9546</v>
      </c>
      <c r="F1785">
        <v>9546</v>
      </c>
      <c r="G1785">
        <f t="shared" si="55"/>
        <v>0</v>
      </c>
      <c r="H1785">
        <v>2</v>
      </c>
      <c r="I1785">
        <v>0</v>
      </c>
      <c r="J1785">
        <f>SUM($H$32:H1785)</f>
        <v>19677</v>
      </c>
      <c r="K1785">
        <f>SUM($I$32:I1785)</f>
        <v>1291</v>
      </c>
      <c r="L1785">
        <v>131</v>
      </c>
      <c r="M1785">
        <v>808591</v>
      </c>
    </row>
    <row r="1786" spans="1:13" ht="15" customHeight="1" x14ac:dyDescent="0.25">
      <c r="A1786" t="s">
        <v>1809</v>
      </c>
      <c r="B1786">
        <v>1</v>
      </c>
      <c r="C1786">
        <v>1</v>
      </c>
      <c r="D1786">
        <f t="shared" si="54"/>
        <v>0</v>
      </c>
      <c r="E1786">
        <v>9546</v>
      </c>
      <c r="F1786">
        <v>9546</v>
      </c>
      <c r="G1786">
        <f t="shared" si="55"/>
        <v>0</v>
      </c>
      <c r="H1786">
        <v>0</v>
      </c>
      <c r="I1786">
        <v>0</v>
      </c>
      <c r="J1786">
        <f>SUM($H$32:H1786)</f>
        <v>19677</v>
      </c>
      <c r="K1786">
        <f>SUM($I$32:I1786)</f>
        <v>1291</v>
      </c>
      <c r="L1786">
        <v>13</v>
      </c>
      <c r="M1786">
        <v>808604</v>
      </c>
    </row>
    <row r="1787" spans="1:13" ht="15" customHeight="1" x14ac:dyDescent="0.25">
      <c r="A1787" t="s">
        <v>1810</v>
      </c>
      <c r="B1787">
        <v>2</v>
      </c>
      <c r="C1787">
        <v>2</v>
      </c>
      <c r="D1787">
        <f t="shared" si="54"/>
        <v>0</v>
      </c>
      <c r="E1787">
        <v>9546</v>
      </c>
      <c r="F1787">
        <v>9546</v>
      </c>
      <c r="G1787">
        <f t="shared" si="55"/>
        <v>0</v>
      </c>
      <c r="H1787">
        <v>2</v>
      </c>
      <c r="I1787">
        <v>0</v>
      </c>
      <c r="J1787">
        <f>SUM($H$32:H1787)</f>
        <v>19679</v>
      </c>
      <c r="K1787">
        <f>SUM($I$32:I1787)</f>
        <v>1291</v>
      </c>
      <c r="L1787">
        <v>38</v>
      </c>
      <c r="M1787">
        <v>808642</v>
      </c>
    </row>
    <row r="1788" spans="1:13" ht="15" customHeight="1" x14ac:dyDescent="0.25">
      <c r="A1788" t="s">
        <v>1811</v>
      </c>
      <c r="B1788">
        <v>2</v>
      </c>
      <c r="C1788">
        <v>2</v>
      </c>
      <c r="D1788">
        <f t="shared" si="54"/>
        <v>0</v>
      </c>
      <c r="E1788">
        <v>9546</v>
      </c>
      <c r="F1788">
        <v>9546</v>
      </c>
      <c r="G1788">
        <f t="shared" si="55"/>
        <v>0</v>
      </c>
      <c r="H1788">
        <v>2</v>
      </c>
      <c r="I1788">
        <v>0</v>
      </c>
      <c r="J1788">
        <f>SUM($H$32:H1788)</f>
        <v>19681</v>
      </c>
      <c r="K1788">
        <f>SUM($I$32:I1788)</f>
        <v>1291</v>
      </c>
      <c r="L1788">
        <v>130</v>
      </c>
      <c r="M1788">
        <v>808772</v>
      </c>
    </row>
    <row r="1789" spans="1:13" ht="15" customHeight="1" x14ac:dyDescent="0.25">
      <c r="A1789" t="s">
        <v>1812</v>
      </c>
      <c r="B1789">
        <v>3</v>
      </c>
      <c r="C1789">
        <v>3</v>
      </c>
      <c r="D1789">
        <f t="shared" si="54"/>
        <v>0</v>
      </c>
      <c r="E1789">
        <v>9546</v>
      </c>
      <c r="F1789">
        <v>9546</v>
      </c>
      <c r="G1789">
        <f t="shared" si="55"/>
        <v>0</v>
      </c>
      <c r="H1789">
        <v>5</v>
      </c>
      <c r="I1789">
        <v>0</v>
      </c>
      <c r="J1789">
        <f>SUM($H$32:H1789)</f>
        <v>19686</v>
      </c>
      <c r="K1789">
        <f>SUM($I$32:I1789)</f>
        <v>1291</v>
      </c>
      <c r="L1789">
        <v>66</v>
      </c>
      <c r="M1789">
        <v>808838</v>
      </c>
    </row>
    <row r="1790" spans="1:13" ht="15" customHeight="1" x14ac:dyDescent="0.25">
      <c r="A1790" t="s">
        <v>1813</v>
      </c>
      <c r="B1790">
        <v>2</v>
      </c>
      <c r="C1790">
        <v>2</v>
      </c>
      <c r="D1790">
        <f t="shared" si="54"/>
        <v>0</v>
      </c>
      <c r="E1790">
        <v>9546</v>
      </c>
      <c r="F1790">
        <v>9546</v>
      </c>
      <c r="G1790">
        <f t="shared" si="55"/>
        <v>0</v>
      </c>
      <c r="H1790">
        <v>2</v>
      </c>
      <c r="I1790">
        <v>0</v>
      </c>
      <c r="J1790">
        <f>SUM($H$32:H1790)</f>
        <v>19688</v>
      </c>
      <c r="K1790">
        <f>SUM($I$32:I1790)</f>
        <v>1291</v>
      </c>
      <c r="L1790">
        <v>35</v>
      </c>
      <c r="M1790">
        <v>808873</v>
      </c>
    </row>
    <row r="1791" spans="1:13" ht="15" customHeight="1" x14ac:dyDescent="0.25">
      <c r="A1791" t="s">
        <v>1814</v>
      </c>
      <c r="B1791">
        <v>1</v>
      </c>
      <c r="C1791">
        <v>1</v>
      </c>
      <c r="D1791">
        <f t="shared" si="54"/>
        <v>0</v>
      </c>
      <c r="E1791">
        <v>9546</v>
      </c>
      <c r="F1791">
        <v>9546</v>
      </c>
      <c r="G1791">
        <f t="shared" si="55"/>
        <v>0</v>
      </c>
      <c r="H1791">
        <v>0</v>
      </c>
      <c r="I1791">
        <v>0</v>
      </c>
      <c r="J1791">
        <f>SUM($H$32:H1791)</f>
        <v>19688</v>
      </c>
      <c r="K1791">
        <f>SUM($I$32:I1791)</f>
        <v>1291</v>
      </c>
      <c r="L1791">
        <v>7</v>
      </c>
      <c r="M1791">
        <v>808880</v>
      </c>
    </row>
    <row r="1792" spans="1:13" ht="15" customHeight="1" x14ac:dyDescent="0.25">
      <c r="A1792" t="s">
        <v>1815</v>
      </c>
      <c r="B1792">
        <v>3</v>
      </c>
      <c r="C1792">
        <v>3</v>
      </c>
      <c r="D1792">
        <f t="shared" si="54"/>
        <v>0</v>
      </c>
      <c r="E1792">
        <v>9546</v>
      </c>
      <c r="F1792">
        <v>9546</v>
      </c>
      <c r="G1792">
        <f t="shared" si="55"/>
        <v>0</v>
      </c>
      <c r="H1792">
        <v>5</v>
      </c>
      <c r="I1792">
        <v>0</v>
      </c>
      <c r="J1792">
        <f>SUM($H$32:H1792)</f>
        <v>19693</v>
      </c>
      <c r="K1792">
        <f>SUM($I$32:I1792)</f>
        <v>1291</v>
      </c>
      <c r="L1792">
        <v>60</v>
      </c>
      <c r="M1792">
        <v>808940</v>
      </c>
    </row>
    <row r="1793" spans="1:13" ht="15" customHeight="1" x14ac:dyDescent="0.25">
      <c r="A1793" t="s">
        <v>1816</v>
      </c>
      <c r="B1793">
        <v>1</v>
      </c>
      <c r="C1793">
        <v>1</v>
      </c>
      <c r="D1793">
        <f t="shared" si="54"/>
        <v>0</v>
      </c>
      <c r="E1793">
        <v>9546</v>
      </c>
      <c r="F1793">
        <v>9546</v>
      </c>
      <c r="G1793">
        <f t="shared" si="55"/>
        <v>0</v>
      </c>
      <c r="H1793">
        <v>0</v>
      </c>
      <c r="I1793">
        <v>0</v>
      </c>
      <c r="J1793">
        <f>SUM($H$32:H1793)</f>
        <v>19693</v>
      </c>
      <c r="K1793">
        <f>SUM($I$32:I1793)</f>
        <v>1291</v>
      </c>
      <c r="L1793">
        <v>6</v>
      </c>
      <c r="M1793">
        <v>808946</v>
      </c>
    </row>
    <row r="1794" spans="1:13" ht="15" customHeight="1" x14ac:dyDescent="0.25">
      <c r="A1794" t="s">
        <v>1817</v>
      </c>
      <c r="B1794">
        <v>2</v>
      </c>
      <c r="C1794">
        <v>2</v>
      </c>
      <c r="D1794">
        <f t="shared" si="54"/>
        <v>0</v>
      </c>
      <c r="E1794">
        <v>9546</v>
      </c>
      <c r="F1794">
        <v>9546</v>
      </c>
      <c r="G1794">
        <f t="shared" si="55"/>
        <v>0</v>
      </c>
      <c r="H1794">
        <v>2</v>
      </c>
      <c r="I1794">
        <v>0</v>
      </c>
      <c r="J1794">
        <f>SUM($H$32:H1794)</f>
        <v>19695</v>
      </c>
      <c r="K1794">
        <f>SUM($I$32:I1794)</f>
        <v>1291</v>
      </c>
      <c r="L1794">
        <v>33</v>
      </c>
      <c r="M1794">
        <v>808980</v>
      </c>
    </row>
    <row r="1795" spans="1:13" ht="15" customHeight="1" x14ac:dyDescent="0.25">
      <c r="A1795" t="s">
        <v>1818</v>
      </c>
      <c r="B1795">
        <v>2</v>
      </c>
      <c r="C1795">
        <v>2</v>
      </c>
      <c r="D1795">
        <f t="shared" si="54"/>
        <v>0</v>
      </c>
      <c r="E1795">
        <v>9546</v>
      </c>
      <c r="F1795">
        <v>9546</v>
      </c>
      <c r="G1795">
        <f t="shared" si="55"/>
        <v>0</v>
      </c>
      <c r="H1795">
        <v>2</v>
      </c>
      <c r="I1795">
        <v>0</v>
      </c>
      <c r="J1795">
        <f>SUM($H$32:H1795)</f>
        <v>19697</v>
      </c>
      <c r="K1795">
        <f>SUM($I$32:I1795)</f>
        <v>1291</v>
      </c>
      <c r="L1795">
        <v>36</v>
      </c>
      <c r="M1795">
        <v>809016</v>
      </c>
    </row>
    <row r="1796" spans="1:13" ht="15" customHeight="1" x14ac:dyDescent="0.25">
      <c r="A1796" t="s">
        <v>1819</v>
      </c>
      <c r="B1796">
        <v>2</v>
      </c>
      <c r="C1796">
        <v>2</v>
      </c>
      <c r="D1796">
        <f t="shared" si="54"/>
        <v>0</v>
      </c>
      <c r="E1796">
        <v>9546</v>
      </c>
      <c r="F1796">
        <v>9546</v>
      </c>
      <c r="G1796">
        <f t="shared" si="55"/>
        <v>0</v>
      </c>
      <c r="H1796">
        <v>2</v>
      </c>
      <c r="I1796">
        <v>0</v>
      </c>
      <c r="J1796">
        <f>SUM($H$32:H1796)</f>
        <v>19699</v>
      </c>
      <c r="K1796">
        <f>SUM($I$32:I1796)</f>
        <v>1291</v>
      </c>
      <c r="L1796">
        <v>34</v>
      </c>
      <c r="M1796">
        <v>809050</v>
      </c>
    </row>
    <row r="1797" spans="1:13" ht="15" customHeight="1" x14ac:dyDescent="0.25">
      <c r="A1797" t="s">
        <v>1820</v>
      </c>
      <c r="B1797">
        <v>1</v>
      </c>
      <c r="C1797">
        <v>1</v>
      </c>
      <c r="D1797">
        <f t="shared" si="54"/>
        <v>0</v>
      </c>
      <c r="E1797">
        <v>9546</v>
      </c>
      <c r="F1797">
        <v>9546</v>
      </c>
      <c r="G1797">
        <f t="shared" si="55"/>
        <v>0</v>
      </c>
      <c r="H1797">
        <v>0</v>
      </c>
      <c r="I1797">
        <v>0</v>
      </c>
      <c r="J1797">
        <f>SUM($H$32:H1797)</f>
        <v>19699</v>
      </c>
      <c r="K1797">
        <f>SUM($I$32:I1797)</f>
        <v>1291</v>
      </c>
      <c r="L1797">
        <v>6</v>
      </c>
      <c r="M1797">
        <v>809056</v>
      </c>
    </row>
    <row r="1798" spans="1:13" ht="15" customHeight="1" x14ac:dyDescent="0.25">
      <c r="A1798" t="s">
        <v>1821</v>
      </c>
      <c r="B1798">
        <v>1</v>
      </c>
      <c r="C1798">
        <v>1</v>
      </c>
      <c r="D1798">
        <f t="shared" si="54"/>
        <v>0</v>
      </c>
      <c r="E1798">
        <v>9546</v>
      </c>
      <c r="F1798">
        <v>9546</v>
      </c>
      <c r="G1798">
        <f t="shared" si="55"/>
        <v>0</v>
      </c>
      <c r="H1798">
        <v>0</v>
      </c>
      <c r="I1798">
        <v>0</v>
      </c>
      <c r="J1798">
        <f>SUM($H$32:H1798)</f>
        <v>19699</v>
      </c>
      <c r="K1798">
        <f>SUM($I$32:I1798)</f>
        <v>1291</v>
      </c>
      <c r="L1798">
        <v>7</v>
      </c>
      <c r="M1798">
        <v>809063</v>
      </c>
    </row>
    <row r="1799" spans="1:13" ht="15" customHeight="1" x14ac:dyDescent="0.25">
      <c r="A1799" t="s">
        <v>1822</v>
      </c>
      <c r="B1799">
        <v>2</v>
      </c>
      <c r="C1799">
        <v>2</v>
      </c>
      <c r="D1799">
        <f t="shared" si="54"/>
        <v>0</v>
      </c>
      <c r="E1799">
        <v>9546</v>
      </c>
      <c r="F1799">
        <v>9546</v>
      </c>
      <c r="G1799">
        <f t="shared" si="55"/>
        <v>0</v>
      </c>
      <c r="H1799">
        <v>2</v>
      </c>
      <c r="I1799">
        <v>0</v>
      </c>
      <c r="J1799">
        <f>SUM($H$32:H1799)</f>
        <v>19701</v>
      </c>
      <c r="K1799">
        <f>SUM($I$32:I1799)</f>
        <v>1291</v>
      </c>
      <c r="L1799">
        <v>32</v>
      </c>
      <c r="M1799">
        <v>809095</v>
      </c>
    </row>
    <row r="1800" spans="1:13" ht="15" customHeight="1" x14ac:dyDescent="0.25">
      <c r="A1800" t="s">
        <v>1823</v>
      </c>
      <c r="B1800">
        <v>1</v>
      </c>
      <c r="C1800">
        <v>1</v>
      </c>
      <c r="D1800">
        <f t="shared" si="54"/>
        <v>0</v>
      </c>
      <c r="E1800">
        <v>9546</v>
      </c>
      <c r="F1800">
        <v>9546</v>
      </c>
      <c r="G1800">
        <f t="shared" si="55"/>
        <v>0</v>
      </c>
      <c r="H1800">
        <v>0</v>
      </c>
      <c r="I1800">
        <v>0</v>
      </c>
      <c r="J1800">
        <f>SUM($H$32:H1800)</f>
        <v>19701</v>
      </c>
      <c r="K1800">
        <f>SUM($I$32:I1800)</f>
        <v>1291</v>
      </c>
      <c r="L1800">
        <v>9</v>
      </c>
      <c r="M1800">
        <v>809104</v>
      </c>
    </row>
    <row r="1801" spans="1:13" ht="15" customHeight="1" x14ac:dyDescent="0.25">
      <c r="A1801" t="s">
        <v>1824</v>
      </c>
      <c r="B1801">
        <v>2</v>
      </c>
      <c r="C1801">
        <v>2</v>
      </c>
      <c r="D1801">
        <f t="shared" si="54"/>
        <v>0</v>
      </c>
      <c r="E1801">
        <v>9546</v>
      </c>
      <c r="F1801">
        <v>9546</v>
      </c>
      <c r="G1801">
        <f t="shared" si="55"/>
        <v>0</v>
      </c>
      <c r="H1801">
        <v>2</v>
      </c>
      <c r="I1801">
        <v>0</v>
      </c>
      <c r="J1801">
        <f>SUM($H$32:H1801)</f>
        <v>19703</v>
      </c>
      <c r="K1801">
        <f>SUM($I$32:I1801)</f>
        <v>1291</v>
      </c>
      <c r="L1801">
        <v>35</v>
      </c>
      <c r="M1801">
        <v>809139</v>
      </c>
    </row>
    <row r="1802" spans="1:13" ht="15" customHeight="1" x14ac:dyDescent="0.25">
      <c r="A1802" t="s">
        <v>1825</v>
      </c>
      <c r="B1802">
        <v>1</v>
      </c>
      <c r="C1802">
        <v>1</v>
      </c>
      <c r="D1802">
        <f t="shared" si="54"/>
        <v>0</v>
      </c>
      <c r="E1802">
        <v>9546</v>
      </c>
      <c r="F1802">
        <v>9546</v>
      </c>
      <c r="G1802">
        <f t="shared" si="55"/>
        <v>0</v>
      </c>
      <c r="H1802">
        <v>0</v>
      </c>
      <c r="I1802">
        <v>0</v>
      </c>
      <c r="J1802">
        <f>SUM($H$32:H1802)</f>
        <v>19703</v>
      </c>
      <c r="K1802">
        <f>SUM($I$32:I1802)</f>
        <v>1291</v>
      </c>
      <c r="L1802">
        <v>7</v>
      </c>
      <c r="M1802">
        <v>809146</v>
      </c>
    </row>
    <row r="1803" spans="1:13" ht="15" customHeight="1" x14ac:dyDescent="0.25">
      <c r="A1803" t="s">
        <v>1826</v>
      </c>
      <c r="B1803">
        <v>2</v>
      </c>
      <c r="C1803">
        <v>2</v>
      </c>
      <c r="D1803">
        <f t="shared" si="54"/>
        <v>0</v>
      </c>
      <c r="E1803">
        <v>9546</v>
      </c>
      <c r="F1803">
        <v>9546</v>
      </c>
      <c r="G1803">
        <f t="shared" si="55"/>
        <v>0</v>
      </c>
      <c r="H1803">
        <v>2</v>
      </c>
      <c r="I1803">
        <v>0</v>
      </c>
      <c r="J1803">
        <f>SUM($H$32:H1803)</f>
        <v>19705</v>
      </c>
      <c r="K1803">
        <f>SUM($I$32:I1803)</f>
        <v>1291</v>
      </c>
      <c r="L1803">
        <v>129</v>
      </c>
      <c r="M1803">
        <v>809275</v>
      </c>
    </row>
    <row r="1804" spans="1:13" ht="15" customHeight="1" x14ac:dyDescent="0.25">
      <c r="A1804" t="s">
        <v>1827</v>
      </c>
      <c r="B1804">
        <v>1</v>
      </c>
      <c r="C1804">
        <v>1</v>
      </c>
      <c r="D1804">
        <f t="shared" si="54"/>
        <v>0</v>
      </c>
      <c r="E1804">
        <v>9546</v>
      </c>
      <c r="F1804">
        <v>9546</v>
      </c>
      <c r="G1804">
        <f t="shared" si="55"/>
        <v>0</v>
      </c>
      <c r="H1804">
        <v>0</v>
      </c>
      <c r="I1804">
        <v>0</v>
      </c>
      <c r="J1804">
        <f>SUM($H$32:H1804)</f>
        <v>19705</v>
      </c>
      <c r="K1804">
        <f>SUM($I$32:I1804)</f>
        <v>1291</v>
      </c>
      <c r="L1804">
        <v>6</v>
      </c>
      <c r="M1804">
        <v>809281</v>
      </c>
    </row>
    <row r="1805" spans="1:13" ht="15" customHeight="1" x14ac:dyDescent="0.25">
      <c r="A1805" t="s">
        <v>1828</v>
      </c>
      <c r="B1805">
        <v>2</v>
      </c>
      <c r="C1805">
        <v>2</v>
      </c>
      <c r="D1805">
        <f t="shared" si="54"/>
        <v>0</v>
      </c>
      <c r="E1805">
        <v>9546</v>
      </c>
      <c r="F1805">
        <v>9546</v>
      </c>
      <c r="G1805">
        <f t="shared" si="55"/>
        <v>0</v>
      </c>
      <c r="H1805">
        <v>2</v>
      </c>
      <c r="I1805">
        <v>0</v>
      </c>
      <c r="J1805">
        <f>SUM($H$32:H1805)</f>
        <v>19707</v>
      </c>
      <c r="K1805">
        <f>SUM($I$32:I1805)</f>
        <v>1291</v>
      </c>
      <c r="L1805">
        <v>133</v>
      </c>
      <c r="M1805">
        <v>809414</v>
      </c>
    </row>
    <row r="1806" spans="1:13" ht="15" customHeight="1" x14ac:dyDescent="0.25">
      <c r="A1806" t="s">
        <v>1829</v>
      </c>
      <c r="B1806">
        <v>1</v>
      </c>
      <c r="C1806">
        <v>1</v>
      </c>
      <c r="D1806">
        <f t="shared" si="54"/>
        <v>0</v>
      </c>
      <c r="E1806">
        <v>9546</v>
      </c>
      <c r="F1806">
        <v>9546</v>
      </c>
      <c r="G1806">
        <f t="shared" si="55"/>
        <v>0</v>
      </c>
      <c r="H1806">
        <v>0</v>
      </c>
      <c r="I1806">
        <v>0</v>
      </c>
      <c r="J1806">
        <f>SUM($H$32:H1806)</f>
        <v>19707</v>
      </c>
      <c r="K1806">
        <f>SUM($I$32:I1806)</f>
        <v>1291</v>
      </c>
      <c r="L1806">
        <v>7</v>
      </c>
      <c r="M1806">
        <v>809421</v>
      </c>
    </row>
    <row r="1807" spans="1:13" ht="15" customHeight="1" x14ac:dyDescent="0.25">
      <c r="A1807" t="s">
        <v>1830</v>
      </c>
      <c r="B1807">
        <v>1</v>
      </c>
      <c r="C1807">
        <v>1</v>
      </c>
      <c r="D1807">
        <f t="shared" si="54"/>
        <v>0</v>
      </c>
      <c r="E1807">
        <v>9546</v>
      </c>
      <c r="F1807">
        <v>9546</v>
      </c>
      <c r="G1807">
        <f t="shared" si="55"/>
        <v>0</v>
      </c>
      <c r="H1807">
        <v>0</v>
      </c>
      <c r="I1807">
        <v>0</v>
      </c>
      <c r="J1807">
        <f>SUM($H$32:H1807)</f>
        <v>19707</v>
      </c>
      <c r="K1807">
        <f>SUM($I$32:I1807)</f>
        <v>1291</v>
      </c>
      <c r="L1807">
        <v>8</v>
      </c>
      <c r="M1807">
        <v>809429</v>
      </c>
    </row>
    <row r="1808" spans="1:13" ht="15" customHeight="1" x14ac:dyDescent="0.25">
      <c r="A1808" t="s">
        <v>1831</v>
      </c>
      <c r="B1808">
        <v>2</v>
      </c>
      <c r="C1808">
        <v>2</v>
      </c>
      <c r="D1808">
        <f t="shared" si="54"/>
        <v>0</v>
      </c>
      <c r="E1808">
        <v>9546</v>
      </c>
      <c r="F1808">
        <v>9546</v>
      </c>
      <c r="G1808">
        <f t="shared" si="55"/>
        <v>0</v>
      </c>
      <c r="H1808">
        <v>2</v>
      </c>
      <c r="I1808">
        <v>0</v>
      </c>
      <c r="J1808">
        <f>SUM($H$32:H1808)</f>
        <v>19709</v>
      </c>
      <c r="K1808">
        <f>SUM($I$32:I1808)</f>
        <v>1291</v>
      </c>
      <c r="L1808">
        <v>128</v>
      </c>
      <c r="M1808">
        <v>809557</v>
      </c>
    </row>
    <row r="1809" spans="1:13" ht="15" customHeight="1" x14ac:dyDescent="0.25">
      <c r="A1809" t="s">
        <v>1832</v>
      </c>
      <c r="B1809">
        <v>1</v>
      </c>
      <c r="C1809">
        <v>1</v>
      </c>
      <c r="D1809">
        <f t="shared" si="54"/>
        <v>0</v>
      </c>
      <c r="E1809">
        <v>9546</v>
      </c>
      <c r="F1809">
        <v>9546</v>
      </c>
      <c r="G1809">
        <f t="shared" si="55"/>
        <v>0</v>
      </c>
      <c r="H1809">
        <v>0</v>
      </c>
      <c r="I1809">
        <v>0</v>
      </c>
      <c r="J1809">
        <f>SUM($H$32:H1809)</f>
        <v>19709</v>
      </c>
      <c r="K1809">
        <f>SUM($I$32:I1809)</f>
        <v>1291</v>
      </c>
      <c r="L1809">
        <v>9</v>
      </c>
      <c r="M1809">
        <v>809566</v>
      </c>
    </row>
    <row r="1810" spans="1:13" ht="15" customHeight="1" x14ac:dyDescent="0.25">
      <c r="A1810" t="s">
        <v>1833</v>
      </c>
      <c r="B1810">
        <v>2</v>
      </c>
      <c r="C1810">
        <v>2</v>
      </c>
      <c r="D1810">
        <f t="shared" si="54"/>
        <v>0</v>
      </c>
      <c r="E1810">
        <v>9546</v>
      </c>
      <c r="F1810">
        <v>9546</v>
      </c>
      <c r="G1810">
        <f t="shared" si="55"/>
        <v>0</v>
      </c>
      <c r="H1810">
        <v>2</v>
      </c>
      <c r="I1810">
        <v>0</v>
      </c>
      <c r="J1810">
        <f>SUM($H$32:H1810)</f>
        <v>19711</v>
      </c>
      <c r="K1810">
        <f>SUM($I$32:I1810)</f>
        <v>1291</v>
      </c>
      <c r="L1810">
        <v>52</v>
      </c>
      <c r="M1810">
        <v>809618</v>
      </c>
    </row>
    <row r="1811" spans="1:13" ht="15" customHeight="1" x14ac:dyDescent="0.25">
      <c r="A1811" t="s">
        <v>1834</v>
      </c>
      <c r="B1811">
        <v>1</v>
      </c>
      <c r="C1811">
        <v>1</v>
      </c>
      <c r="D1811">
        <f t="shared" si="54"/>
        <v>0</v>
      </c>
      <c r="E1811">
        <v>9546</v>
      </c>
      <c r="F1811">
        <v>9546</v>
      </c>
      <c r="G1811">
        <f t="shared" si="55"/>
        <v>0</v>
      </c>
      <c r="H1811">
        <v>0</v>
      </c>
      <c r="I1811">
        <v>0</v>
      </c>
      <c r="J1811">
        <f>SUM($H$32:H1811)</f>
        <v>19711</v>
      </c>
      <c r="K1811">
        <f>SUM($I$32:I1811)</f>
        <v>1291</v>
      </c>
      <c r="L1811">
        <v>6</v>
      </c>
      <c r="M1811">
        <v>809624</v>
      </c>
    </row>
    <row r="1812" spans="1:13" ht="15" customHeight="1" x14ac:dyDescent="0.25">
      <c r="A1812" t="s">
        <v>1835</v>
      </c>
      <c r="B1812">
        <v>2</v>
      </c>
      <c r="C1812">
        <v>2</v>
      </c>
      <c r="D1812">
        <f t="shared" si="54"/>
        <v>0</v>
      </c>
      <c r="E1812">
        <v>9546</v>
      </c>
      <c r="F1812">
        <v>9546</v>
      </c>
      <c r="G1812">
        <f t="shared" si="55"/>
        <v>0</v>
      </c>
      <c r="H1812">
        <v>2</v>
      </c>
      <c r="I1812">
        <v>0</v>
      </c>
      <c r="J1812">
        <f>SUM($H$32:H1812)</f>
        <v>19713</v>
      </c>
      <c r="K1812">
        <f>SUM($I$32:I1812)</f>
        <v>1291</v>
      </c>
      <c r="L1812">
        <v>39</v>
      </c>
      <c r="M1812">
        <v>809663</v>
      </c>
    </row>
    <row r="1813" spans="1:13" ht="15" customHeight="1" x14ac:dyDescent="0.25">
      <c r="A1813" t="s">
        <v>1836</v>
      </c>
      <c r="B1813">
        <v>2</v>
      </c>
      <c r="C1813">
        <v>2</v>
      </c>
      <c r="D1813">
        <f t="shared" si="54"/>
        <v>0</v>
      </c>
      <c r="E1813">
        <v>9546</v>
      </c>
      <c r="F1813">
        <v>9546</v>
      </c>
      <c r="G1813">
        <f t="shared" si="55"/>
        <v>0</v>
      </c>
      <c r="H1813">
        <v>2</v>
      </c>
      <c r="I1813">
        <v>0</v>
      </c>
      <c r="J1813">
        <f>SUM($H$32:H1813)</f>
        <v>19715</v>
      </c>
      <c r="K1813">
        <f>SUM($I$32:I1813)</f>
        <v>1291</v>
      </c>
      <c r="L1813">
        <v>36</v>
      </c>
      <c r="M1813">
        <v>809699</v>
      </c>
    </row>
    <row r="1814" spans="1:13" ht="15" customHeight="1" x14ac:dyDescent="0.25">
      <c r="A1814" t="s">
        <v>1837</v>
      </c>
      <c r="B1814">
        <v>1</v>
      </c>
      <c r="C1814">
        <v>1</v>
      </c>
      <c r="D1814">
        <f t="shared" si="54"/>
        <v>0</v>
      </c>
      <c r="E1814">
        <v>9546</v>
      </c>
      <c r="F1814">
        <v>9546</v>
      </c>
      <c r="G1814">
        <f t="shared" si="55"/>
        <v>0</v>
      </c>
      <c r="H1814">
        <v>0</v>
      </c>
      <c r="I1814">
        <v>0</v>
      </c>
      <c r="J1814">
        <f>SUM($H$32:H1814)</f>
        <v>19715</v>
      </c>
      <c r="K1814">
        <f>SUM($I$32:I1814)</f>
        <v>1291</v>
      </c>
      <c r="L1814">
        <v>6</v>
      </c>
      <c r="M1814">
        <v>809705</v>
      </c>
    </row>
    <row r="1815" spans="1:13" ht="15" customHeight="1" x14ac:dyDescent="0.25">
      <c r="A1815" t="s">
        <v>1838</v>
      </c>
      <c r="B1815">
        <v>2</v>
      </c>
      <c r="C1815">
        <v>2</v>
      </c>
      <c r="D1815">
        <f t="shared" si="54"/>
        <v>0</v>
      </c>
      <c r="E1815">
        <v>9546</v>
      </c>
      <c r="F1815">
        <v>9546</v>
      </c>
      <c r="G1815">
        <f t="shared" si="55"/>
        <v>0</v>
      </c>
      <c r="H1815">
        <v>2</v>
      </c>
      <c r="I1815">
        <v>0</v>
      </c>
      <c r="J1815">
        <f>SUM($H$32:H1815)</f>
        <v>19717</v>
      </c>
      <c r="K1815">
        <f>SUM($I$32:I1815)</f>
        <v>1291</v>
      </c>
      <c r="L1815">
        <v>169</v>
      </c>
      <c r="M1815">
        <v>809874</v>
      </c>
    </row>
    <row r="1816" spans="1:13" ht="15" customHeight="1" x14ac:dyDescent="0.25">
      <c r="A1816" t="s">
        <v>1839</v>
      </c>
      <c r="B1816">
        <v>2</v>
      </c>
      <c r="C1816">
        <v>2</v>
      </c>
      <c r="D1816">
        <f t="shared" si="54"/>
        <v>0</v>
      </c>
      <c r="E1816">
        <v>9546</v>
      </c>
      <c r="F1816">
        <v>9546</v>
      </c>
      <c r="G1816">
        <f t="shared" si="55"/>
        <v>0</v>
      </c>
      <c r="H1816">
        <v>2</v>
      </c>
      <c r="I1816">
        <v>0</v>
      </c>
      <c r="J1816">
        <f>SUM($H$32:H1816)</f>
        <v>19719</v>
      </c>
      <c r="K1816">
        <f>SUM($I$32:I1816)</f>
        <v>1291</v>
      </c>
      <c r="L1816">
        <v>130</v>
      </c>
      <c r="M1816">
        <v>810004</v>
      </c>
    </row>
    <row r="1817" spans="1:13" ht="15" customHeight="1" x14ac:dyDescent="0.25">
      <c r="A1817" t="s">
        <v>1840</v>
      </c>
      <c r="B1817">
        <v>1</v>
      </c>
      <c r="C1817">
        <v>1</v>
      </c>
      <c r="D1817">
        <f t="shared" si="54"/>
        <v>0</v>
      </c>
      <c r="E1817">
        <v>9546</v>
      </c>
      <c r="F1817">
        <v>9546</v>
      </c>
      <c r="G1817">
        <f t="shared" si="55"/>
        <v>0</v>
      </c>
      <c r="H1817">
        <v>0</v>
      </c>
      <c r="I1817">
        <v>0</v>
      </c>
      <c r="J1817">
        <f>SUM($H$32:H1817)</f>
        <v>19719</v>
      </c>
      <c r="K1817">
        <f>SUM($I$32:I1817)</f>
        <v>1291</v>
      </c>
      <c r="L1817">
        <v>12</v>
      </c>
      <c r="M1817">
        <v>810016</v>
      </c>
    </row>
    <row r="1818" spans="1:13" ht="15" customHeight="1" x14ac:dyDescent="0.25">
      <c r="A1818" t="s">
        <v>1841</v>
      </c>
      <c r="B1818">
        <v>1</v>
      </c>
      <c r="C1818">
        <v>1</v>
      </c>
      <c r="D1818">
        <f t="shared" si="54"/>
        <v>0</v>
      </c>
      <c r="E1818">
        <v>9546</v>
      </c>
      <c r="F1818">
        <v>9546</v>
      </c>
      <c r="G1818">
        <f t="shared" si="55"/>
        <v>0</v>
      </c>
      <c r="H1818">
        <v>0</v>
      </c>
      <c r="I1818">
        <v>0</v>
      </c>
      <c r="J1818">
        <f>SUM($H$32:H1818)</f>
        <v>19719</v>
      </c>
      <c r="K1818">
        <f>SUM($I$32:I1818)</f>
        <v>1291</v>
      </c>
      <c r="L1818">
        <v>10</v>
      </c>
      <c r="M1818">
        <v>810026</v>
      </c>
    </row>
    <row r="1819" spans="1:13" ht="15" customHeight="1" x14ac:dyDescent="0.25">
      <c r="A1819" t="s">
        <v>1842</v>
      </c>
      <c r="B1819">
        <v>1</v>
      </c>
      <c r="C1819">
        <v>1</v>
      </c>
      <c r="D1819">
        <f t="shared" si="54"/>
        <v>0</v>
      </c>
      <c r="E1819">
        <v>9546</v>
      </c>
      <c r="F1819">
        <v>9546</v>
      </c>
      <c r="G1819">
        <f t="shared" si="55"/>
        <v>0</v>
      </c>
      <c r="H1819">
        <v>0</v>
      </c>
      <c r="I1819">
        <v>0</v>
      </c>
      <c r="J1819">
        <f>SUM($H$32:H1819)</f>
        <v>19719</v>
      </c>
      <c r="K1819">
        <f>SUM($I$32:I1819)</f>
        <v>1291</v>
      </c>
      <c r="L1819">
        <v>6</v>
      </c>
      <c r="M1819">
        <v>810032</v>
      </c>
    </row>
    <row r="1820" spans="1:13" ht="15" customHeight="1" x14ac:dyDescent="0.25">
      <c r="A1820" t="s">
        <v>1843</v>
      </c>
      <c r="B1820">
        <v>1</v>
      </c>
      <c r="C1820">
        <v>1</v>
      </c>
      <c r="D1820">
        <f t="shared" si="54"/>
        <v>0</v>
      </c>
      <c r="E1820">
        <v>9546</v>
      </c>
      <c r="F1820">
        <v>9546</v>
      </c>
      <c r="G1820">
        <f t="shared" si="55"/>
        <v>0</v>
      </c>
      <c r="H1820">
        <v>0</v>
      </c>
      <c r="I1820">
        <v>0</v>
      </c>
      <c r="J1820">
        <f>SUM($H$32:H1820)</f>
        <v>19719</v>
      </c>
      <c r="K1820">
        <f>SUM($I$32:I1820)</f>
        <v>1291</v>
      </c>
      <c r="L1820">
        <v>6</v>
      </c>
      <c r="M1820">
        <v>810038</v>
      </c>
    </row>
    <row r="1821" spans="1:13" ht="15" customHeight="1" x14ac:dyDescent="0.25">
      <c r="A1821" t="s">
        <v>1844</v>
      </c>
      <c r="B1821">
        <v>1</v>
      </c>
      <c r="C1821">
        <v>1</v>
      </c>
      <c r="D1821">
        <f t="shared" si="54"/>
        <v>0</v>
      </c>
      <c r="E1821">
        <v>9546</v>
      </c>
      <c r="F1821">
        <v>9546</v>
      </c>
      <c r="G1821">
        <f t="shared" si="55"/>
        <v>0</v>
      </c>
      <c r="H1821">
        <v>0</v>
      </c>
      <c r="I1821">
        <v>0</v>
      </c>
      <c r="J1821">
        <f>SUM($H$32:H1821)</f>
        <v>19719</v>
      </c>
      <c r="K1821">
        <f>SUM($I$32:I1821)</f>
        <v>1291</v>
      </c>
      <c r="L1821">
        <v>5</v>
      </c>
      <c r="M1821">
        <v>810043</v>
      </c>
    </row>
    <row r="1822" spans="1:13" ht="15" customHeight="1" x14ac:dyDescent="0.25">
      <c r="A1822" t="s">
        <v>1845</v>
      </c>
      <c r="B1822">
        <v>1</v>
      </c>
      <c r="C1822">
        <v>1</v>
      </c>
      <c r="D1822">
        <f t="shared" si="54"/>
        <v>0</v>
      </c>
      <c r="E1822">
        <v>9546</v>
      </c>
      <c r="F1822">
        <v>9546</v>
      </c>
      <c r="G1822">
        <f t="shared" si="55"/>
        <v>0</v>
      </c>
      <c r="H1822">
        <v>0</v>
      </c>
      <c r="I1822">
        <v>0</v>
      </c>
      <c r="J1822">
        <f>SUM($H$32:H1822)</f>
        <v>19719</v>
      </c>
      <c r="K1822">
        <f>SUM($I$32:I1822)</f>
        <v>1291</v>
      </c>
      <c r="L1822">
        <v>6</v>
      </c>
      <c r="M1822">
        <v>810049</v>
      </c>
    </row>
    <row r="1823" spans="1:13" ht="15" customHeight="1" x14ac:dyDescent="0.25">
      <c r="A1823" t="s">
        <v>1846</v>
      </c>
      <c r="B1823">
        <v>2</v>
      </c>
      <c r="C1823">
        <v>2</v>
      </c>
      <c r="D1823">
        <f t="shared" si="54"/>
        <v>0</v>
      </c>
      <c r="E1823">
        <v>9546</v>
      </c>
      <c r="F1823">
        <v>9546</v>
      </c>
      <c r="G1823">
        <f t="shared" si="55"/>
        <v>0</v>
      </c>
      <c r="H1823">
        <v>2</v>
      </c>
      <c r="I1823">
        <v>0</v>
      </c>
      <c r="J1823">
        <f>SUM($H$32:H1823)</f>
        <v>19721</v>
      </c>
      <c r="K1823">
        <f>SUM($I$32:I1823)</f>
        <v>1291</v>
      </c>
      <c r="L1823">
        <v>143</v>
      </c>
      <c r="M1823">
        <v>810192</v>
      </c>
    </row>
    <row r="1824" spans="1:13" ht="15" customHeight="1" x14ac:dyDescent="0.25">
      <c r="A1824" t="s">
        <v>1847</v>
      </c>
      <c r="B1824">
        <v>1</v>
      </c>
      <c r="C1824">
        <v>1</v>
      </c>
      <c r="D1824">
        <f t="shared" ref="D1824:D1887" si="56">B1824-C1824</f>
        <v>0</v>
      </c>
      <c r="E1824">
        <v>9546</v>
      </c>
      <c r="F1824">
        <v>9546</v>
      </c>
      <c r="G1824">
        <f t="shared" ref="G1824:G1887" si="57">E1824-F1824</f>
        <v>0</v>
      </c>
      <c r="H1824">
        <v>0</v>
      </c>
      <c r="I1824">
        <v>0</v>
      </c>
      <c r="J1824">
        <f>SUM($H$32:H1824)</f>
        <v>19721</v>
      </c>
      <c r="K1824">
        <f>SUM($I$32:I1824)</f>
        <v>1291</v>
      </c>
      <c r="L1824">
        <v>10</v>
      </c>
      <c r="M1824">
        <v>810202</v>
      </c>
    </row>
    <row r="1825" spans="1:13" ht="15" customHeight="1" x14ac:dyDescent="0.25">
      <c r="A1825" t="s">
        <v>1848</v>
      </c>
      <c r="B1825">
        <v>1</v>
      </c>
      <c r="C1825">
        <v>1</v>
      </c>
      <c r="D1825">
        <f t="shared" si="56"/>
        <v>0</v>
      </c>
      <c r="E1825">
        <v>9546</v>
      </c>
      <c r="F1825">
        <v>9546</v>
      </c>
      <c r="G1825">
        <f t="shared" si="57"/>
        <v>0</v>
      </c>
      <c r="H1825">
        <v>0</v>
      </c>
      <c r="I1825">
        <v>0</v>
      </c>
      <c r="J1825">
        <f>SUM($H$32:H1825)</f>
        <v>19721</v>
      </c>
      <c r="K1825">
        <f>SUM($I$32:I1825)</f>
        <v>1291</v>
      </c>
      <c r="L1825">
        <v>10</v>
      </c>
      <c r="M1825">
        <v>810212</v>
      </c>
    </row>
    <row r="1826" spans="1:13" ht="15" customHeight="1" x14ac:dyDescent="0.25">
      <c r="A1826" t="s">
        <v>1849</v>
      </c>
      <c r="B1826">
        <v>2</v>
      </c>
      <c r="C1826">
        <v>2</v>
      </c>
      <c r="D1826">
        <f t="shared" si="56"/>
        <v>0</v>
      </c>
      <c r="E1826">
        <v>9546</v>
      </c>
      <c r="F1826">
        <v>9546</v>
      </c>
      <c r="G1826">
        <f t="shared" si="57"/>
        <v>0</v>
      </c>
      <c r="H1826">
        <v>2</v>
      </c>
      <c r="I1826">
        <v>0</v>
      </c>
      <c r="J1826">
        <f>SUM($H$32:H1826)</f>
        <v>19723</v>
      </c>
      <c r="K1826">
        <f>SUM($I$32:I1826)</f>
        <v>1291</v>
      </c>
      <c r="L1826">
        <v>144</v>
      </c>
      <c r="M1826">
        <v>810356</v>
      </c>
    </row>
    <row r="1827" spans="1:13" ht="15" customHeight="1" x14ac:dyDescent="0.25">
      <c r="A1827" t="s">
        <v>1850</v>
      </c>
      <c r="B1827">
        <v>1</v>
      </c>
      <c r="C1827">
        <v>1</v>
      </c>
      <c r="D1827">
        <f t="shared" si="56"/>
        <v>0</v>
      </c>
      <c r="E1827">
        <v>9546</v>
      </c>
      <c r="F1827">
        <v>9546</v>
      </c>
      <c r="G1827">
        <f t="shared" si="57"/>
        <v>0</v>
      </c>
      <c r="H1827">
        <v>0</v>
      </c>
      <c r="I1827">
        <v>0</v>
      </c>
      <c r="J1827">
        <f>SUM($H$32:H1827)</f>
        <v>19723</v>
      </c>
      <c r="K1827">
        <f>SUM($I$32:I1827)</f>
        <v>1291</v>
      </c>
      <c r="L1827">
        <v>9</v>
      </c>
      <c r="M1827">
        <v>810365</v>
      </c>
    </row>
    <row r="1828" spans="1:13" ht="15" customHeight="1" x14ac:dyDescent="0.25">
      <c r="A1828" t="s">
        <v>1851</v>
      </c>
      <c r="B1828">
        <v>2</v>
      </c>
      <c r="C1828">
        <v>2</v>
      </c>
      <c r="D1828">
        <f t="shared" si="56"/>
        <v>0</v>
      </c>
      <c r="E1828">
        <v>9546</v>
      </c>
      <c r="F1828">
        <v>9546</v>
      </c>
      <c r="G1828">
        <f t="shared" si="57"/>
        <v>0</v>
      </c>
      <c r="H1828">
        <v>2</v>
      </c>
      <c r="I1828">
        <v>0</v>
      </c>
      <c r="J1828">
        <f>SUM($H$32:H1828)</f>
        <v>19725</v>
      </c>
      <c r="K1828">
        <f>SUM($I$32:I1828)</f>
        <v>1291</v>
      </c>
      <c r="L1828">
        <v>140</v>
      </c>
      <c r="M1828">
        <v>810505</v>
      </c>
    </row>
    <row r="1829" spans="1:13" ht="15" customHeight="1" x14ac:dyDescent="0.25">
      <c r="A1829" t="s">
        <v>1852</v>
      </c>
      <c r="B1829">
        <v>1</v>
      </c>
      <c r="C1829">
        <v>1</v>
      </c>
      <c r="D1829">
        <f t="shared" si="56"/>
        <v>0</v>
      </c>
      <c r="E1829">
        <v>9546</v>
      </c>
      <c r="F1829">
        <v>9546</v>
      </c>
      <c r="G1829">
        <f t="shared" si="57"/>
        <v>0</v>
      </c>
      <c r="H1829">
        <v>0</v>
      </c>
      <c r="I1829">
        <v>0</v>
      </c>
      <c r="J1829">
        <f>SUM($H$32:H1829)</f>
        <v>19725</v>
      </c>
      <c r="K1829">
        <f>SUM($I$32:I1829)</f>
        <v>1291</v>
      </c>
      <c r="L1829">
        <v>7</v>
      </c>
      <c r="M1829">
        <v>810512</v>
      </c>
    </row>
    <row r="1830" spans="1:13" ht="15" customHeight="1" x14ac:dyDescent="0.25">
      <c r="A1830" t="s">
        <v>1853</v>
      </c>
      <c r="B1830">
        <v>1</v>
      </c>
      <c r="C1830">
        <v>1</v>
      </c>
      <c r="D1830">
        <f t="shared" si="56"/>
        <v>0</v>
      </c>
      <c r="E1830">
        <v>9546</v>
      </c>
      <c r="F1830">
        <v>9546</v>
      </c>
      <c r="G1830">
        <f t="shared" si="57"/>
        <v>0</v>
      </c>
      <c r="H1830">
        <v>0</v>
      </c>
      <c r="I1830">
        <v>0</v>
      </c>
      <c r="J1830">
        <f>SUM($H$32:H1830)</f>
        <v>19725</v>
      </c>
      <c r="K1830">
        <f>SUM($I$32:I1830)</f>
        <v>1291</v>
      </c>
      <c r="L1830">
        <v>9</v>
      </c>
      <c r="M1830">
        <v>810521</v>
      </c>
    </row>
    <row r="1831" spans="1:13" ht="15" customHeight="1" x14ac:dyDescent="0.25">
      <c r="A1831" t="s">
        <v>1854</v>
      </c>
      <c r="B1831">
        <v>1</v>
      </c>
      <c r="C1831">
        <v>1</v>
      </c>
      <c r="D1831">
        <f t="shared" si="56"/>
        <v>0</v>
      </c>
      <c r="E1831">
        <v>9546</v>
      </c>
      <c r="F1831">
        <v>9546</v>
      </c>
      <c r="G1831">
        <f t="shared" si="57"/>
        <v>0</v>
      </c>
      <c r="H1831">
        <v>0</v>
      </c>
      <c r="I1831">
        <v>0</v>
      </c>
      <c r="J1831">
        <f>SUM($H$32:H1831)</f>
        <v>19725</v>
      </c>
      <c r="K1831">
        <f>SUM($I$32:I1831)</f>
        <v>1291</v>
      </c>
      <c r="L1831">
        <v>6</v>
      </c>
      <c r="M1831">
        <v>810527</v>
      </c>
    </row>
    <row r="1832" spans="1:13" ht="15" customHeight="1" x14ac:dyDescent="0.25">
      <c r="A1832" t="s">
        <v>1855</v>
      </c>
      <c r="B1832">
        <v>1</v>
      </c>
      <c r="C1832">
        <v>1</v>
      </c>
      <c r="D1832">
        <f t="shared" si="56"/>
        <v>0</v>
      </c>
      <c r="E1832">
        <v>9546</v>
      </c>
      <c r="F1832">
        <v>9546</v>
      </c>
      <c r="G1832">
        <f t="shared" si="57"/>
        <v>0</v>
      </c>
      <c r="H1832">
        <v>0</v>
      </c>
      <c r="I1832">
        <v>0</v>
      </c>
      <c r="J1832">
        <f>SUM($H$32:H1832)</f>
        <v>19725</v>
      </c>
      <c r="K1832">
        <f>SUM($I$32:I1832)</f>
        <v>1291</v>
      </c>
      <c r="L1832">
        <v>6</v>
      </c>
      <c r="M1832">
        <v>810533</v>
      </c>
    </row>
    <row r="1833" spans="1:13" ht="15" customHeight="1" x14ac:dyDescent="0.25">
      <c r="A1833" t="s">
        <v>1856</v>
      </c>
      <c r="B1833">
        <v>1</v>
      </c>
      <c r="C1833">
        <v>1</v>
      </c>
      <c r="D1833">
        <f t="shared" si="56"/>
        <v>0</v>
      </c>
      <c r="E1833">
        <v>9546</v>
      </c>
      <c r="F1833">
        <v>9546</v>
      </c>
      <c r="G1833">
        <f t="shared" si="57"/>
        <v>0</v>
      </c>
      <c r="H1833">
        <v>0</v>
      </c>
      <c r="I1833">
        <v>0</v>
      </c>
      <c r="J1833">
        <f>SUM($H$32:H1833)</f>
        <v>19725</v>
      </c>
      <c r="K1833">
        <f>SUM($I$32:I1833)</f>
        <v>1291</v>
      </c>
      <c r="L1833">
        <v>6</v>
      </c>
      <c r="M1833">
        <v>810539</v>
      </c>
    </row>
    <row r="1834" spans="1:13" ht="15" customHeight="1" x14ac:dyDescent="0.25">
      <c r="A1834" t="s">
        <v>1857</v>
      </c>
      <c r="B1834">
        <v>2</v>
      </c>
      <c r="C1834">
        <v>2</v>
      </c>
      <c r="D1834">
        <f t="shared" si="56"/>
        <v>0</v>
      </c>
      <c r="E1834">
        <v>9546</v>
      </c>
      <c r="F1834">
        <v>9546</v>
      </c>
      <c r="G1834">
        <f t="shared" si="57"/>
        <v>0</v>
      </c>
      <c r="H1834">
        <v>2</v>
      </c>
      <c r="I1834">
        <v>0</v>
      </c>
      <c r="J1834">
        <f>SUM($H$32:H1834)</f>
        <v>19727</v>
      </c>
      <c r="K1834">
        <f>SUM($I$32:I1834)</f>
        <v>1291</v>
      </c>
      <c r="L1834">
        <v>144</v>
      </c>
      <c r="M1834">
        <v>810683</v>
      </c>
    </row>
    <row r="1835" spans="1:13" ht="15" customHeight="1" x14ac:dyDescent="0.25">
      <c r="A1835" t="s">
        <v>1858</v>
      </c>
      <c r="B1835">
        <v>1</v>
      </c>
      <c r="C1835">
        <v>1</v>
      </c>
      <c r="D1835">
        <f t="shared" si="56"/>
        <v>0</v>
      </c>
      <c r="E1835">
        <v>9546</v>
      </c>
      <c r="F1835">
        <v>9546</v>
      </c>
      <c r="G1835">
        <f t="shared" si="57"/>
        <v>0</v>
      </c>
      <c r="H1835">
        <v>0</v>
      </c>
      <c r="I1835">
        <v>0</v>
      </c>
      <c r="J1835">
        <f>SUM($H$32:H1835)</f>
        <v>19727</v>
      </c>
      <c r="K1835">
        <f>SUM($I$32:I1835)</f>
        <v>1291</v>
      </c>
      <c r="L1835">
        <v>12</v>
      </c>
      <c r="M1835">
        <v>810695</v>
      </c>
    </row>
    <row r="1836" spans="1:13" ht="15" customHeight="1" x14ac:dyDescent="0.25">
      <c r="A1836" t="s">
        <v>1859</v>
      </c>
      <c r="B1836">
        <v>1</v>
      </c>
      <c r="C1836">
        <v>1</v>
      </c>
      <c r="D1836">
        <f t="shared" si="56"/>
        <v>0</v>
      </c>
      <c r="E1836">
        <v>9546</v>
      </c>
      <c r="F1836">
        <v>9546</v>
      </c>
      <c r="G1836">
        <f t="shared" si="57"/>
        <v>0</v>
      </c>
      <c r="H1836">
        <v>0</v>
      </c>
      <c r="I1836">
        <v>0</v>
      </c>
      <c r="J1836">
        <f>SUM($H$32:H1836)</f>
        <v>19727</v>
      </c>
      <c r="K1836">
        <f>SUM($I$32:I1836)</f>
        <v>1291</v>
      </c>
      <c r="L1836">
        <v>13</v>
      </c>
      <c r="M1836">
        <v>810708</v>
      </c>
    </row>
    <row r="1837" spans="1:13" ht="15" customHeight="1" x14ac:dyDescent="0.25">
      <c r="A1837" t="s">
        <v>1860</v>
      </c>
      <c r="B1837">
        <v>1</v>
      </c>
      <c r="C1837">
        <v>1</v>
      </c>
      <c r="D1837">
        <f t="shared" si="56"/>
        <v>0</v>
      </c>
      <c r="E1837">
        <v>9546</v>
      </c>
      <c r="F1837">
        <v>9546</v>
      </c>
      <c r="G1837">
        <f t="shared" si="57"/>
        <v>0</v>
      </c>
      <c r="H1837">
        <v>0</v>
      </c>
      <c r="I1837">
        <v>0</v>
      </c>
      <c r="J1837">
        <f>SUM($H$32:H1837)</f>
        <v>19727</v>
      </c>
      <c r="K1837">
        <f>SUM($I$32:I1837)</f>
        <v>1291</v>
      </c>
      <c r="L1837">
        <v>9</v>
      </c>
      <c r="M1837">
        <v>810717</v>
      </c>
    </row>
    <row r="1838" spans="1:13" ht="15" customHeight="1" x14ac:dyDescent="0.25">
      <c r="A1838" t="s">
        <v>1861</v>
      </c>
      <c r="B1838">
        <v>2</v>
      </c>
      <c r="C1838">
        <v>1</v>
      </c>
      <c r="D1838">
        <f t="shared" si="56"/>
        <v>1</v>
      </c>
      <c r="E1838">
        <v>9546</v>
      </c>
      <c r="F1838">
        <v>9542</v>
      </c>
      <c r="G1838">
        <f t="shared" si="57"/>
        <v>4</v>
      </c>
      <c r="H1838">
        <v>2</v>
      </c>
      <c r="I1838">
        <v>2</v>
      </c>
      <c r="J1838">
        <f>SUM($H$32:H1838)</f>
        <v>19729</v>
      </c>
      <c r="K1838">
        <f>SUM($I$32:I1838)</f>
        <v>1293</v>
      </c>
      <c r="L1838">
        <v>157</v>
      </c>
      <c r="M1838">
        <v>810874</v>
      </c>
    </row>
    <row r="1839" spans="1:13" ht="15" customHeight="1" x14ac:dyDescent="0.25">
      <c r="A1839" t="s">
        <v>1862</v>
      </c>
      <c r="B1839">
        <v>1</v>
      </c>
      <c r="C1839">
        <v>1</v>
      </c>
      <c r="D1839">
        <f t="shared" si="56"/>
        <v>0</v>
      </c>
      <c r="E1839">
        <v>9542</v>
      </c>
      <c r="F1839">
        <v>9542</v>
      </c>
      <c r="G1839">
        <f t="shared" si="57"/>
        <v>0</v>
      </c>
      <c r="H1839">
        <v>0</v>
      </c>
      <c r="I1839">
        <v>0</v>
      </c>
      <c r="J1839">
        <f>SUM($H$32:H1839)</f>
        <v>19729</v>
      </c>
      <c r="K1839">
        <f>SUM($I$32:I1839)</f>
        <v>1293</v>
      </c>
      <c r="L1839">
        <v>11</v>
      </c>
      <c r="M1839">
        <v>810885</v>
      </c>
    </row>
    <row r="1840" spans="1:13" ht="15" customHeight="1" x14ac:dyDescent="0.25">
      <c r="A1840" t="s">
        <v>1863</v>
      </c>
      <c r="B1840">
        <v>1</v>
      </c>
      <c r="C1840">
        <v>1</v>
      </c>
      <c r="D1840">
        <f t="shared" si="56"/>
        <v>0</v>
      </c>
      <c r="E1840">
        <v>9542</v>
      </c>
      <c r="F1840">
        <v>9542</v>
      </c>
      <c r="G1840">
        <f t="shared" si="57"/>
        <v>0</v>
      </c>
      <c r="H1840">
        <v>0</v>
      </c>
      <c r="I1840">
        <v>0</v>
      </c>
      <c r="J1840">
        <f>SUM($H$32:H1840)</f>
        <v>19729</v>
      </c>
      <c r="K1840">
        <f>SUM($I$32:I1840)</f>
        <v>1293</v>
      </c>
      <c r="L1840">
        <v>6</v>
      </c>
      <c r="M1840">
        <v>810891</v>
      </c>
    </row>
    <row r="1841" spans="1:13" ht="15" customHeight="1" x14ac:dyDescent="0.25">
      <c r="A1841" t="s">
        <v>1864</v>
      </c>
      <c r="B1841">
        <v>2</v>
      </c>
      <c r="C1841">
        <v>2</v>
      </c>
      <c r="D1841">
        <f t="shared" si="56"/>
        <v>0</v>
      </c>
      <c r="E1841">
        <v>9542</v>
      </c>
      <c r="F1841">
        <v>9542</v>
      </c>
      <c r="G1841">
        <f t="shared" si="57"/>
        <v>0</v>
      </c>
      <c r="H1841">
        <v>2</v>
      </c>
      <c r="I1841">
        <v>0</v>
      </c>
      <c r="J1841">
        <f>SUM($H$32:H1841)</f>
        <v>19731</v>
      </c>
      <c r="K1841">
        <f>SUM($I$32:I1841)</f>
        <v>1293</v>
      </c>
      <c r="L1841">
        <v>131</v>
      </c>
      <c r="M1841">
        <v>811022</v>
      </c>
    </row>
    <row r="1842" spans="1:13" ht="15" customHeight="1" x14ac:dyDescent="0.25">
      <c r="A1842" t="s">
        <v>1865</v>
      </c>
      <c r="B1842">
        <v>1</v>
      </c>
      <c r="C1842">
        <v>1</v>
      </c>
      <c r="D1842">
        <f t="shared" si="56"/>
        <v>0</v>
      </c>
      <c r="E1842">
        <v>9542</v>
      </c>
      <c r="F1842">
        <v>9542</v>
      </c>
      <c r="G1842">
        <f t="shared" si="57"/>
        <v>0</v>
      </c>
      <c r="H1842">
        <v>0</v>
      </c>
      <c r="I1842">
        <v>0</v>
      </c>
      <c r="J1842">
        <f>SUM($H$32:H1842)</f>
        <v>19731</v>
      </c>
      <c r="K1842">
        <f>SUM($I$32:I1842)</f>
        <v>1293</v>
      </c>
      <c r="L1842">
        <v>13</v>
      </c>
      <c r="M1842">
        <v>811035</v>
      </c>
    </row>
    <row r="1843" spans="1:13" ht="15" customHeight="1" x14ac:dyDescent="0.25">
      <c r="A1843" t="s">
        <v>1866</v>
      </c>
      <c r="B1843">
        <v>1</v>
      </c>
      <c r="C1843">
        <v>1</v>
      </c>
      <c r="D1843">
        <f t="shared" si="56"/>
        <v>0</v>
      </c>
      <c r="E1843">
        <v>9542</v>
      </c>
      <c r="F1843">
        <v>9542</v>
      </c>
      <c r="G1843">
        <f t="shared" si="57"/>
        <v>0</v>
      </c>
      <c r="H1843">
        <v>0</v>
      </c>
      <c r="I1843">
        <v>0</v>
      </c>
      <c r="J1843">
        <f>SUM($H$32:H1843)</f>
        <v>19731</v>
      </c>
      <c r="K1843">
        <f>SUM($I$32:I1843)</f>
        <v>1293</v>
      </c>
      <c r="L1843">
        <v>11</v>
      </c>
      <c r="M1843">
        <v>811046</v>
      </c>
    </row>
    <row r="1844" spans="1:13" ht="15" customHeight="1" x14ac:dyDescent="0.25">
      <c r="A1844" t="s">
        <v>1867</v>
      </c>
      <c r="B1844">
        <v>1</v>
      </c>
      <c r="C1844">
        <v>1</v>
      </c>
      <c r="D1844">
        <f t="shared" si="56"/>
        <v>0</v>
      </c>
      <c r="E1844">
        <v>9542</v>
      </c>
      <c r="F1844">
        <v>9542</v>
      </c>
      <c r="G1844">
        <f t="shared" si="57"/>
        <v>0</v>
      </c>
      <c r="H1844">
        <v>0</v>
      </c>
      <c r="I1844">
        <v>0</v>
      </c>
      <c r="J1844">
        <f>SUM($H$32:H1844)</f>
        <v>19731</v>
      </c>
      <c r="K1844">
        <f>SUM($I$32:I1844)</f>
        <v>1293</v>
      </c>
      <c r="L1844">
        <v>13</v>
      </c>
      <c r="M1844">
        <v>811059</v>
      </c>
    </row>
    <row r="1845" spans="1:13" ht="15" customHeight="1" x14ac:dyDescent="0.25">
      <c r="A1845" t="s">
        <v>1868</v>
      </c>
      <c r="B1845">
        <v>2</v>
      </c>
      <c r="C1845">
        <v>2</v>
      </c>
      <c r="D1845">
        <f t="shared" si="56"/>
        <v>0</v>
      </c>
      <c r="E1845">
        <v>9542</v>
      </c>
      <c r="F1845">
        <v>9542</v>
      </c>
      <c r="G1845">
        <f t="shared" si="57"/>
        <v>0</v>
      </c>
      <c r="H1845">
        <v>2</v>
      </c>
      <c r="I1845">
        <v>0</v>
      </c>
      <c r="J1845">
        <f>SUM($H$32:H1845)</f>
        <v>19733</v>
      </c>
      <c r="K1845">
        <f>SUM($I$32:I1845)</f>
        <v>1293</v>
      </c>
      <c r="L1845">
        <v>134</v>
      </c>
      <c r="M1845">
        <v>811193</v>
      </c>
    </row>
    <row r="1846" spans="1:13" ht="15" customHeight="1" x14ac:dyDescent="0.25">
      <c r="A1846" t="s">
        <v>1869</v>
      </c>
      <c r="B1846">
        <v>2</v>
      </c>
      <c r="C1846">
        <v>2</v>
      </c>
      <c r="D1846">
        <f t="shared" si="56"/>
        <v>0</v>
      </c>
      <c r="E1846">
        <v>9542</v>
      </c>
      <c r="F1846">
        <v>9542</v>
      </c>
      <c r="G1846">
        <f t="shared" si="57"/>
        <v>0</v>
      </c>
      <c r="H1846">
        <v>2</v>
      </c>
      <c r="I1846">
        <v>0</v>
      </c>
      <c r="J1846">
        <f>SUM($H$32:H1846)</f>
        <v>19735</v>
      </c>
      <c r="K1846">
        <f>SUM($I$32:I1846)</f>
        <v>1293</v>
      </c>
      <c r="L1846">
        <v>132</v>
      </c>
      <c r="M1846">
        <v>811325</v>
      </c>
    </row>
    <row r="1847" spans="1:13" ht="15" customHeight="1" x14ac:dyDescent="0.25">
      <c r="A1847" t="s">
        <v>1870</v>
      </c>
      <c r="B1847">
        <v>3</v>
      </c>
      <c r="C1847">
        <v>3</v>
      </c>
      <c r="D1847">
        <f t="shared" si="56"/>
        <v>0</v>
      </c>
      <c r="E1847">
        <v>9542</v>
      </c>
      <c r="F1847">
        <v>9542</v>
      </c>
      <c r="G1847">
        <f t="shared" si="57"/>
        <v>0</v>
      </c>
      <c r="H1847">
        <v>5</v>
      </c>
      <c r="I1847">
        <v>0</v>
      </c>
      <c r="J1847">
        <f>SUM($H$32:H1847)</f>
        <v>19740</v>
      </c>
      <c r="K1847">
        <f>SUM($I$32:I1847)</f>
        <v>1293</v>
      </c>
      <c r="L1847">
        <v>155</v>
      </c>
      <c r="M1847">
        <v>811480</v>
      </c>
    </row>
    <row r="1848" spans="1:13" ht="15" customHeight="1" x14ac:dyDescent="0.25">
      <c r="A1848" t="s">
        <v>1871</v>
      </c>
      <c r="B1848">
        <v>2</v>
      </c>
      <c r="C1848">
        <v>2</v>
      </c>
      <c r="D1848">
        <f t="shared" si="56"/>
        <v>0</v>
      </c>
      <c r="E1848">
        <v>9542</v>
      </c>
      <c r="F1848">
        <v>9542</v>
      </c>
      <c r="G1848">
        <f t="shared" si="57"/>
        <v>0</v>
      </c>
      <c r="H1848">
        <v>2</v>
      </c>
      <c r="I1848">
        <v>0</v>
      </c>
      <c r="J1848">
        <f>SUM($H$32:H1848)</f>
        <v>19742</v>
      </c>
      <c r="K1848">
        <f>SUM($I$32:I1848)</f>
        <v>1293</v>
      </c>
      <c r="L1848">
        <v>40</v>
      </c>
      <c r="M1848">
        <v>811520</v>
      </c>
    </row>
    <row r="1849" spans="1:13" ht="15" customHeight="1" x14ac:dyDescent="0.25">
      <c r="A1849" t="s">
        <v>1872</v>
      </c>
      <c r="B1849">
        <v>1</v>
      </c>
      <c r="C1849">
        <v>1</v>
      </c>
      <c r="D1849">
        <f t="shared" si="56"/>
        <v>0</v>
      </c>
      <c r="E1849">
        <v>9542</v>
      </c>
      <c r="F1849">
        <v>9542</v>
      </c>
      <c r="G1849">
        <f t="shared" si="57"/>
        <v>0</v>
      </c>
      <c r="H1849">
        <v>0</v>
      </c>
      <c r="I1849">
        <v>0</v>
      </c>
      <c r="J1849">
        <f>SUM($H$32:H1849)</f>
        <v>19742</v>
      </c>
      <c r="K1849">
        <f>SUM($I$32:I1849)</f>
        <v>1293</v>
      </c>
      <c r="L1849">
        <v>8</v>
      </c>
      <c r="M1849">
        <v>811528</v>
      </c>
    </row>
    <row r="1850" spans="1:13" ht="15" customHeight="1" x14ac:dyDescent="0.25">
      <c r="A1850" t="s">
        <v>1873</v>
      </c>
      <c r="B1850">
        <v>1</v>
      </c>
      <c r="C1850">
        <v>1</v>
      </c>
      <c r="D1850">
        <f t="shared" si="56"/>
        <v>0</v>
      </c>
      <c r="E1850">
        <v>9542</v>
      </c>
      <c r="F1850">
        <v>9542</v>
      </c>
      <c r="G1850">
        <f t="shared" si="57"/>
        <v>0</v>
      </c>
      <c r="H1850">
        <v>0</v>
      </c>
      <c r="I1850">
        <v>0</v>
      </c>
      <c r="J1850">
        <f>SUM($H$32:H1850)</f>
        <v>19742</v>
      </c>
      <c r="K1850">
        <f>SUM($I$32:I1850)</f>
        <v>1293</v>
      </c>
      <c r="L1850">
        <v>9</v>
      </c>
      <c r="M1850">
        <v>811537</v>
      </c>
    </row>
    <row r="1851" spans="1:13" ht="15" customHeight="1" x14ac:dyDescent="0.25">
      <c r="A1851" t="s">
        <v>1874</v>
      </c>
      <c r="B1851">
        <v>2</v>
      </c>
      <c r="C1851">
        <v>2</v>
      </c>
      <c r="D1851">
        <f t="shared" si="56"/>
        <v>0</v>
      </c>
      <c r="E1851">
        <v>9542</v>
      </c>
      <c r="F1851">
        <v>9542</v>
      </c>
      <c r="G1851">
        <f t="shared" si="57"/>
        <v>0</v>
      </c>
      <c r="H1851">
        <v>2</v>
      </c>
      <c r="I1851">
        <v>0</v>
      </c>
      <c r="J1851">
        <f>SUM($H$32:H1851)</f>
        <v>19744</v>
      </c>
      <c r="K1851">
        <f>SUM($I$32:I1851)</f>
        <v>1293</v>
      </c>
      <c r="L1851">
        <v>132</v>
      </c>
      <c r="M1851">
        <v>811669</v>
      </c>
    </row>
    <row r="1852" spans="1:13" ht="15" customHeight="1" x14ac:dyDescent="0.25">
      <c r="A1852" t="s">
        <v>1875</v>
      </c>
      <c r="B1852">
        <v>1</v>
      </c>
      <c r="C1852">
        <v>1</v>
      </c>
      <c r="D1852">
        <f t="shared" si="56"/>
        <v>0</v>
      </c>
      <c r="E1852">
        <v>9542</v>
      </c>
      <c r="F1852">
        <v>9542</v>
      </c>
      <c r="G1852">
        <f t="shared" si="57"/>
        <v>0</v>
      </c>
      <c r="H1852">
        <v>0</v>
      </c>
      <c r="I1852">
        <v>0</v>
      </c>
      <c r="J1852">
        <f>SUM($H$32:H1852)</f>
        <v>19744</v>
      </c>
      <c r="K1852">
        <f>SUM($I$32:I1852)</f>
        <v>1293</v>
      </c>
      <c r="L1852">
        <v>6</v>
      </c>
      <c r="M1852">
        <v>811675</v>
      </c>
    </row>
    <row r="1853" spans="1:13" ht="15" customHeight="1" x14ac:dyDescent="0.25">
      <c r="A1853" t="s">
        <v>1876</v>
      </c>
      <c r="B1853">
        <v>2</v>
      </c>
      <c r="C1853">
        <v>2</v>
      </c>
      <c r="D1853">
        <f t="shared" si="56"/>
        <v>0</v>
      </c>
      <c r="E1853">
        <v>9542</v>
      </c>
      <c r="F1853">
        <v>9542</v>
      </c>
      <c r="G1853">
        <f t="shared" si="57"/>
        <v>0</v>
      </c>
      <c r="H1853">
        <v>2</v>
      </c>
      <c r="I1853">
        <v>0</v>
      </c>
      <c r="J1853">
        <f>SUM($H$32:H1853)</f>
        <v>19746</v>
      </c>
      <c r="K1853">
        <f>SUM($I$32:I1853)</f>
        <v>1293</v>
      </c>
      <c r="L1853">
        <v>133</v>
      </c>
      <c r="M1853">
        <v>811808</v>
      </c>
    </row>
    <row r="1854" spans="1:13" ht="15" customHeight="1" x14ac:dyDescent="0.25">
      <c r="A1854" t="s">
        <v>1877</v>
      </c>
      <c r="B1854">
        <v>2</v>
      </c>
      <c r="C1854">
        <v>2</v>
      </c>
      <c r="D1854">
        <f t="shared" si="56"/>
        <v>0</v>
      </c>
      <c r="E1854">
        <v>9542</v>
      </c>
      <c r="F1854">
        <v>9542</v>
      </c>
      <c r="G1854">
        <f t="shared" si="57"/>
        <v>0</v>
      </c>
      <c r="H1854">
        <v>2</v>
      </c>
      <c r="I1854">
        <v>0</v>
      </c>
      <c r="J1854">
        <f>SUM($H$32:H1854)</f>
        <v>19748</v>
      </c>
      <c r="K1854">
        <f>SUM($I$32:I1854)</f>
        <v>1293</v>
      </c>
      <c r="L1854">
        <v>160</v>
      </c>
      <c r="M1854">
        <v>811968</v>
      </c>
    </row>
    <row r="1855" spans="1:13" ht="15" customHeight="1" x14ac:dyDescent="0.25">
      <c r="A1855" t="s">
        <v>1878</v>
      </c>
      <c r="B1855">
        <v>1</v>
      </c>
      <c r="C1855">
        <v>1</v>
      </c>
      <c r="D1855">
        <f t="shared" si="56"/>
        <v>0</v>
      </c>
      <c r="E1855">
        <v>9542</v>
      </c>
      <c r="F1855">
        <v>9542</v>
      </c>
      <c r="G1855">
        <f t="shared" si="57"/>
        <v>0</v>
      </c>
      <c r="H1855">
        <v>0</v>
      </c>
      <c r="I1855">
        <v>0</v>
      </c>
      <c r="J1855">
        <f>SUM($H$32:H1855)</f>
        <v>19748</v>
      </c>
      <c r="K1855">
        <f>SUM($I$32:I1855)</f>
        <v>1293</v>
      </c>
      <c r="L1855">
        <v>6</v>
      </c>
      <c r="M1855">
        <v>811974</v>
      </c>
    </row>
    <row r="1856" spans="1:13" ht="15" customHeight="1" x14ac:dyDescent="0.25">
      <c r="A1856" t="s">
        <v>1879</v>
      </c>
      <c r="B1856">
        <v>1</v>
      </c>
      <c r="C1856">
        <v>1</v>
      </c>
      <c r="D1856">
        <f t="shared" si="56"/>
        <v>0</v>
      </c>
      <c r="E1856">
        <v>9542</v>
      </c>
      <c r="F1856">
        <v>9542</v>
      </c>
      <c r="G1856">
        <f t="shared" si="57"/>
        <v>0</v>
      </c>
      <c r="H1856">
        <v>0</v>
      </c>
      <c r="I1856">
        <v>0</v>
      </c>
      <c r="J1856">
        <f>SUM($H$32:H1856)</f>
        <v>19748</v>
      </c>
      <c r="K1856">
        <f>SUM($I$32:I1856)</f>
        <v>1293</v>
      </c>
      <c r="L1856">
        <v>8</v>
      </c>
      <c r="M1856">
        <v>811982</v>
      </c>
    </row>
    <row r="1857" spans="1:13" ht="15" customHeight="1" x14ac:dyDescent="0.25">
      <c r="A1857" t="s">
        <v>1880</v>
      </c>
      <c r="B1857">
        <v>1</v>
      </c>
      <c r="C1857">
        <v>1</v>
      </c>
      <c r="D1857">
        <f t="shared" si="56"/>
        <v>0</v>
      </c>
      <c r="E1857">
        <v>9542</v>
      </c>
      <c r="F1857">
        <v>9542</v>
      </c>
      <c r="G1857">
        <f t="shared" si="57"/>
        <v>0</v>
      </c>
      <c r="H1857">
        <v>0</v>
      </c>
      <c r="I1857">
        <v>0</v>
      </c>
      <c r="J1857">
        <f>SUM($H$32:H1857)</f>
        <v>19748</v>
      </c>
      <c r="K1857">
        <f>SUM($I$32:I1857)</f>
        <v>1293</v>
      </c>
      <c r="L1857">
        <v>12</v>
      </c>
      <c r="M1857">
        <v>811994</v>
      </c>
    </row>
    <row r="1858" spans="1:13" ht="15" customHeight="1" x14ac:dyDescent="0.25">
      <c r="A1858" t="s">
        <v>1881</v>
      </c>
      <c r="B1858">
        <v>1</v>
      </c>
      <c r="C1858">
        <v>1</v>
      </c>
      <c r="D1858">
        <f t="shared" si="56"/>
        <v>0</v>
      </c>
      <c r="E1858">
        <v>9542</v>
      </c>
      <c r="F1858">
        <v>9542</v>
      </c>
      <c r="G1858">
        <f t="shared" si="57"/>
        <v>0</v>
      </c>
      <c r="H1858">
        <v>0</v>
      </c>
      <c r="I1858">
        <v>0</v>
      </c>
      <c r="J1858">
        <f>SUM($H$32:H1858)</f>
        <v>19748</v>
      </c>
      <c r="K1858">
        <f>SUM($I$32:I1858)</f>
        <v>1293</v>
      </c>
      <c r="L1858">
        <v>9</v>
      </c>
      <c r="M1858">
        <v>812003</v>
      </c>
    </row>
    <row r="1859" spans="1:13" ht="15" customHeight="1" x14ac:dyDescent="0.25">
      <c r="A1859" t="s">
        <v>1882</v>
      </c>
      <c r="B1859">
        <v>1</v>
      </c>
      <c r="C1859">
        <v>1</v>
      </c>
      <c r="D1859">
        <f t="shared" si="56"/>
        <v>0</v>
      </c>
      <c r="E1859">
        <v>9542</v>
      </c>
      <c r="F1859">
        <v>9542</v>
      </c>
      <c r="G1859">
        <f t="shared" si="57"/>
        <v>0</v>
      </c>
      <c r="H1859">
        <v>0</v>
      </c>
      <c r="I1859">
        <v>0</v>
      </c>
      <c r="J1859">
        <f>SUM($H$32:H1859)</f>
        <v>19748</v>
      </c>
      <c r="K1859">
        <f>SUM($I$32:I1859)</f>
        <v>1293</v>
      </c>
      <c r="L1859">
        <v>5</v>
      </c>
      <c r="M1859">
        <v>812008</v>
      </c>
    </row>
    <row r="1860" spans="1:13" ht="15" customHeight="1" x14ac:dyDescent="0.25">
      <c r="A1860" t="s">
        <v>1883</v>
      </c>
      <c r="B1860">
        <v>2</v>
      </c>
      <c r="C1860">
        <v>2</v>
      </c>
      <c r="D1860">
        <f t="shared" si="56"/>
        <v>0</v>
      </c>
      <c r="E1860">
        <v>9542</v>
      </c>
      <c r="F1860">
        <v>9542</v>
      </c>
      <c r="G1860">
        <f t="shared" si="57"/>
        <v>0</v>
      </c>
      <c r="H1860">
        <v>2</v>
      </c>
      <c r="I1860">
        <v>0</v>
      </c>
      <c r="J1860">
        <f>SUM($H$32:H1860)</f>
        <v>19750</v>
      </c>
      <c r="K1860">
        <f>SUM($I$32:I1860)</f>
        <v>1293</v>
      </c>
      <c r="L1860">
        <v>136</v>
      </c>
      <c r="M1860">
        <v>812144</v>
      </c>
    </row>
    <row r="1861" spans="1:13" ht="15" customHeight="1" x14ac:dyDescent="0.25">
      <c r="A1861" t="s">
        <v>1884</v>
      </c>
      <c r="B1861">
        <v>2</v>
      </c>
      <c r="C1861">
        <v>2</v>
      </c>
      <c r="D1861">
        <f t="shared" si="56"/>
        <v>0</v>
      </c>
      <c r="E1861">
        <v>9542</v>
      </c>
      <c r="F1861">
        <v>9542</v>
      </c>
      <c r="G1861">
        <f t="shared" si="57"/>
        <v>0</v>
      </c>
      <c r="H1861">
        <v>2</v>
      </c>
      <c r="I1861">
        <v>0</v>
      </c>
      <c r="J1861">
        <f>SUM($H$32:H1861)</f>
        <v>19752</v>
      </c>
      <c r="K1861">
        <f>SUM($I$32:I1861)</f>
        <v>1293</v>
      </c>
      <c r="L1861">
        <v>139</v>
      </c>
      <c r="M1861">
        <v>812283</v>
      </c>
    </row>
    <row r="1862" spans="1:13" ht="15" customHeight="1" x14ac:dyDescent="0.25">
      <c r="A1862" t="s">
        <v>1885</v>
      </c>
      <c r="B1862">
        <v>2</v>
      </c>
      <c r="C1862">
        <v>2</v>
      </c>
      <c r="D1862">
        <f t="shared" si="56"/>
        <v>0</v>
      </c>
      <c r="E1862">
        <v>9542</v>
      </c>
      <c r="F1862">
        <v>9542</v>
      </c>
      <c r="G1862">
        <f t="shared" si="57"/>
        <v>0</v>
      </c>
      <c r="H1862">
        <v>2</v>
      </c>
      <c r="I1862">
        <v>0</v>
      </c>
      <c r="J1862">
        <f>SUM($H$32:H1862)</f>
        <v>19754</v>
      </c>
      <c r="K1862">
        <f>SUM($I$32:I1862)</f>
        <v>1293</v>
      </c>
      <c r="L1862">
        <v>36</v>
      </c>
      <c r="M1862">
        <v>812319</v>
      </c>
    </row>
    <row r="1863" spans="1:13" ht="15" customHeight="1" x14ac:dyDescent="0.25">
      <c r="A1863" t="s">
        <v>1886</v>
      </c>
      <c r="B1863">
        <v>1</v>
      </c>
      <c r="C1863">
        <v>1</v>
      </c>
      <c r="D1863">
        <f t="shared" si="56"/>
        <v>0</v>
      </c>
      <c r="E1863">
        <v>9542</v>
      </c>
      <c r="F1863">
        <v>9542</v>
      </c>
      <c r="G1863">
        <f t="shared" si="57"/>
        <v>0</v>
      </c>
      <c r="H1863">
        <v>0</v>
      </c>
      <c r="I1863">
        <v>0</v>
      </c>
      <c r="J1863">
        <f>SUM($H$32:H1863)</f>
        <v>19754</v>
      </c>
      <c r="K1863">
        <f>SUM($I$32:I1863)</f>
        <v>1293</v>
      </c>
      <c r="L1863">
        <v>11</v>
      </c>
      <c r="M1863">
        <v>812330</v>
      </c>
    </row>
    <row r="1864" spans="1:13" ht="15" customHeight="1" x14ac:dyDescent="0.25">
      <c r="A1864" t="s">
        <v>1887</v>
      </c>
      <c r="B1864">
        <v>1</v>
      </c>
      <c r="C1864">
        <v>1</v>
      </c>
      <c r="D1864">
        <f t="shared" si="56"/>
        <v>0</v>
      </c>
      <c r="E1864">
        <v>9542</v>
      </c>
      <c r="F1864">
        <v>9542</v>
      </c>
      <c r="G1864">
        <f t="shared" si="57"/>
        <v>0</v>
      </c>
      <c r="H1864">
        <v>0</v>
      </c>
      <c r="I1864">
        <v>0</v>
      </c>
      <c r="J1864">
        <f>SUM($H$32:H1864)</f>
        <v>19754</v>
      </c>
      <c r="K1864">
        <f>SUM($I$32:I1864)</f>
        <v>1293</v>
      </c>
      <c r="L1864">
        <v>8</v>
      </c>
      <c r="M1864">
        <v>812338</v>
      </c>
    </row>
    <row r="1865" spans="1:13" ht="15" customHeight="1" x14ac:dyDescent="0.25">
      <c r="A1865" t="s">
        <v>1888</v>
      </c>
      <c r="B1865">
        <v>1</v>
      </c>
      <c r="C1865">
        <v>1</v>
      </c>
      <c r="D1865">
        <f t="shared" si="56"/>
        <v>0</v>
      </c>
      <c r="E1865">
        <v>9542</v>
      </c>
      <c r="F1865">
        <v>9542</v>
      </c>
      <c r="G1865">
        <f t="shared" si="57"/>
        <v>0</v>
      </c>
      <c r="H1865">
        <v>0</v>
      </c>
      <c r="I1865">
        <v>0</v>
      </c>
      <c r="J1865">
        <f>SUM($H$32:H1865)</f>
        <v>19754</v>
      </c>
      <c r="K1865">
        <f>SUM($I$32:I1865)</f>
        <v>1293</v>
      </c>
      <c r="L1865">
        <v>7</v>
      </c>
      <c r="M1865">
        <v>812345</v>
      </c>
    </row>
    <row r="1866" spans="1:13" ht="15" customHeight="1" x14ac:dyDescent="0.25">
      <c r="A1866" t="s">
        <v>1889</v>
      </c>
      <c r="B1866">
        <v>2</v>
      </c>
      <c r="C1866">
        <v>2</v>
      </c>
      <c r="D1866">
        <f t="shared" si="56"/>
        <v>0</v>
      </c>
      <c r="E1866">
        <v>9542</v>
      </c>
      <c r="F1866">
        <v>9542</v>
      </c>
      <c r="G1866">
        <f t="shared" si="57"/>
        <v>0</v>
      </c>
      <c r="H1866">
        <v>2</v>
      </c>
      <c r="I1866">
        <v>0</v>
      </c>
      <c r="J1866">
        <f>SUM($H$32:H1866)</f>
        <v>19756</v>
      </c>
      <c r="K1866">
        <f>SUM($I$32:I1866)</f>
        <v>1293</v>
      </c>
      <c r="L1866">
        <v>139</v>
      </c>
      <c r="M1866">
        <v>812484</v>
      </c>
    </row>
    <row r="1867" spans="1:13" ht="15" customHeight="1" x14ac:dyDescent="0.25">
      <c r="A1867" t="s">
        <v>1890</v>
      </c>
      <c r="B1867">
        <v>2</v>
      </c>
      <c r="C1867">
        <v>2</v>
      </c>
      <c r="D1867">
        <f t="shared" si="56"/>
        <v>0</v>
      </c>
      <c r="E1867">
        <v>9542</v>
      </c>
      <c r="F1867">
        <v>9542</v>
      </c>
      <c r="G1867">
        <f t="shared" si="57"/>
        <v>0</v>
      </c>
      <c r="H1867">
        <v>2</v>
      </c>
      <c r="I1867">
        <v>0</v>
      </c>
      <c r="J1867">
        <f>SUM($H$32:H1867)</f>
        <v>19758</v>
      </c>
      <c r="K1867">
        <f>SUM($I$32:I1867)</f>
        <v>1293</v>
      </c>
      <c r="L1867">
        <v>38</v>
      </c>
      <c r="M1867">
        <v>812522</v>
      </c>
    </row>
    <row r="1868" spans="1:13" ht="15" customHeight="1" x14ac:dyDescent="0.25">
      <c r="A1868" t="s">
        <v>1891</v>
      </c>
      <c r="B1868">
        <v>1</v>
      </c>
      <c r="C1868">
        <v>1</v>
      </c>
      <c r="D1868">
        <f t="shared" si="56"/>
        <v>0</v>
      </c>
      <c r="E1868">
        <v>9542</v>
      </c>
      <c r="F1868">
        <v>9542</v>
      </c>
      <c r="G1868">
        <f t="shared" si="57"/>
        <v>0</v>
      </c>
      <c r="H1868">
        <v>0</v>
      </c>
      <c r="I1868">
        <v>0</v>
      </c>
      <c r="J1868">
        <f>SUM($H$32:H1868)</f>
        <v>19758</v>
      </c>
      <c r="K1868">
        <f>SUM($I$32:I1868)</f>
        <v>1293</v>
      </c>
      <c r="L1868">
        <v>6</v>
      </c>
      <c r="M1868">
        <v>812528</v>
      </c>
    </row>
    <row r="1869" spans="1:13" ht="15" customHeight="1" x14ac:dyDescent="0.25">
      <c r="A1869" t="s">
        <v>1892</v>
      </c>
      <c r="B1869">
        <v>1</v>
      </c>
      <c r="C1869">
        <v>1</v>
      </c>
      <c r="D1869">
        <f t="shared" si="56"/>
        <v>0</v>
      </c>
      <c r="E1869">
        <v>9542</v>
      </c>
      <c r="F1869">
        <v>9542</v>
      </c>
      <c r="G1869">
        <f t="shared" si="57"/>
        <v>0</v>
      </c>
      <c r="H1869">
        <v>0</v>
      </c>
      <c r="I1869">
        <v>0</v>
      </c>
      <c r="J1869">
        <f>SUM($H$32:H1869)</f>
        <v>19758</v>
      </c>
      <c r="K1869">
        <f>SUM($I$32:I1869)</f>
        <v>1293</v>
      </c>
      <c r="L1869">
        <v>6</v>
      </c>
      <c r="M1869">
        <v>812534</v>
      </c>
    </row>
    <row r="1870" spans="1:13" ht="15" customHeight="1" x14ac:dyDescent="0.25">
      <c r="A1870" t="s">
        <v>1893</v>
      </c>
      <c r="B1870">
        <v>4</v>
      </c>
      <c r="C1870">
        <v>4</v>
      </c>
      <c r="D1870">
        <f t="shared" si="56"/>
        <v>0</v>
      </c>
      <c r="E1870">
        <v>9542</v>
      </c>
      <c r="F1870">
        <v>9542</v>
      </c>
      <c r="G1870">
        <f t="shared" si="57"/>
        <v>0</v>
      </c>
      <c r="H1870">
        <v>6</v>
      </c>
      <c r="I1870">
        <v>0</v>
      </c>
      <c r="J1870">
        <f>SUM($H$32:H1870)</f>
        <v>19764</v>
      </c>
      <c r="K1870">
        <f>SUM($I$32:I1870)</f>
        <v>1293</v>
      </c>
      <c r="L1870">
        <v>151</v>
      </c>
      <c r="M1870">
        <v>812685</v>
      </c>
    </row>
    <row r="1871" spans="1:13" ht="15" customHeight="1" x14ac:dyDescent="0.25">
      <c r="A1871" t="s">
        <v>1894</v>
      </c>
      <c r="B1871">
        <v>3</v>
      </c>
      <c r="C1871">
        <v>3</v>
      </c>
      <c r="D1871">
        <f t="shared" si="56"/>
        <v>0</v>
      </c>
      <c r="E1871">
        <v>9542</v>
      </c>
      <c r="F1871">
        <v>9542</v>
      </c>
      <c r="G1871">
        <f t="shared" si="57"/>
        <v>0</v>
      </c>
      <c r="H1871">
        <v>5</v>
      </c>
      <c r="I1871">
        <v>0</v>
      </c>
      <c r="J1871">
        <f>SUM($H$32:H1871)</f>
        <v>19769</v>
      </c>
      <c r="K1871">
        <f>SUM($I$32:I1871)</f>
        <v>1293</v>
      </c>
      <c r="L1871">
        <v>153</v>
      </c>
      <c r="M1871">
        <v>812838</v>
      </c>
    </row>
    <row r="1872" spans="1:13" ht="15" customHeight="1" x14ac:dyDescent="0.25">
      <c r="A1872" t="s">
        <v>1895</v>
      </c>
      <c r="B1872">
        <v>1</v>
      </c>
      <c r="C1872">
        <v>1</v>
      </c>
      <c r="D1872">
        <f t="shared" si="56"/>
        <v>0</v>
      </c>
      <c r="E1872">
        <v>9542</v>
      </c>
      <c r="F1872">
        <v>9542</v>
      </c>
      <c r="G1872">
        <f t="shared" si="57"/>
        <v>0</v>
      </c>
      <c r="H1872">
        <v>0</v>
      </c>
      <c r="I1872">
        <v>0</v>
      </c>
      <c r="J1872">
        <f>SUM($H$32:H1872)</f>
        <v>19769</v>
      </c>
      <c r="K1872">
        <f>SUM($I$32:I1872)</f>
        <v>1293</v>
      </c>
      <c r="L1872">
        <v>8</v>
      </c>
      <c r="M1872">
        <v>812846</v>
      </c>
    </row>
    <row r="1873" spans="1:13" ht="15" customHeight="1" x14ac:dyDescent="0.25">
      <c r="A1873" t="s">
        <v>1896</v>
      </c>
      <c r="B1873">
        <v>1</v>
      </c>
      <c r="C1873">
        <v>1</v>
      </c>
      <c r="D1873">
        <f t="shared" si="56"/>
        <v>0</v>
      </c>
      <c r="E1873">
        <v>9542</v>
      </c>
      <c r="F1873">
        <v>9542</v>
      </c>
      <c r="G1873">
        <f t="shared" si="57"/>
        <v>0</v>
      </c>
      <c r="H1873">
        <v>0</v>
      </c>
      <c r="I1873">
        <v>0</v>
      </c>
      <c r="J1873">
        <f>SUM($H$32:H1873)</f>
        <v>19769</v>
      </c>
      <c r="K1873">
        <f>SUM($I$32:I1873)</f>
        <v>1293</v>
      </c>
      <c r="L1873">
        <v>13</v>
      </c>
      <c r="M1873">
        <v>812859</v>
      </c>
    </row>
    <row r="1874" spans="1:13" ht="15" customHeight="1" x14ac:dyDescent="0.25">
      <c r="A1874" t="s">
        <v>1897</v>
      </c>
      <c r="B1874">
        <v>1</v>
      </c>
      <c r="C1874">
        <v>1</v>
      </c>
      <c r="D1874">
        <f t="shared" si="56"/>
        <v>0</v>
      </c>
      <c r="E1874">
        <v>9542</v>
      </c>
      <c r="F1874">
        <v>9542</v>
      </c>
      <c r="G1874">
        <f t="shared" si="57"/>
        <v>0</v>
      </c>
      <c r="H1874">
        <v>0</v>
      </c>
      <c r="I1874">
        <v>0</v>
      </c>
      <c r="J1874">
        <f>SUM($H$32:H1874)</f>
        <v>19769</v>
      </c>
      <c r="K1874">
        <f>SUM($I$32:I1874)</f>
        <v>1293</v>
      </c>
      <c r="L1874">
        <v>12</v>
      </c>
      <c r="M1874">
        <v>812871</v>
      </c>
    </row>
    <row r="1875" spans="1:13" ht="15" customHeight="1" x14ac:dyDescent="0.25">
      <c r="A1875" t="s">
        <v>1898</v>
      </c>
      <c r="B1875">
        <v>1</v>
      </c>
      <c r="C1875">
        <v>1</v>
      </c>
      <c r="D1875">
        <f t="shared" si="56"/>
        <v>0</v>
      </c>
      <c r="E1875">
        <v>9542</v>
      </c>
      <c r="F1875">
        <v>9542</v>
      </c>
      <c r="G1875">
        <f t="shared" si="57"/>
        <v>0</v>
      </c>
      <c r="H1875">
        <v>0</v>
      </c>
      <c r="I1875">
        <v>0</v>
      </c>
      <c r="J1875">
        <f>SUM($H$32:H1875)</f>
        <v>19769</v>
      </c>
      <c r="K1875">
        <f>SUM($I$32:I1875)</f>
        <v>1293</v>
      </c>
      <c r="L1875">
        <v>10</v>
      </c>
      <c r="M1875">
        <v>812881</v>
      </c>
    </row>
    <row r="1876" spans="1:13" ht="15" customHeight="1" x14ac:dyDescent="0.25">
      <c r="A1876" t="s">
        <v>1899</v>
      </c>
      <c r="B1876">
        <v>1</v>
      </c>
      <c r="C1876">
        <v>1</v>
      </c>
      <c r="D1876">
        <f t="shared" si="56"/>
        <v>0</v>
      </c>
      <c r="E1876">
        <v>9542</v>
      </c>
      <c r="F1876">
        <v>9542</v>
      </c>
      <c r="G1876">
        <f t="shared" si="57"/>
        <v>0</v>
      </c>
      <c r="H1876">
        <v>0</v>
      </c>
      <c r="I1876">
        <v>0</v>
      </c>
      <c r="J1876">
        <f>SUM($H$32:H1876)</f>
        <v>19769</v>
      </c>
      <c r="K1876">
        <f>SUM($I$32:I1876)</f>
        <v>1293</v>
      </c>
      <c r="L1876">
        <v>5</v>
      </c>
      <c r="M1876">
        <v>812886</v>
      </c>
    </row>
    <row r="1877" spans="1:13" ht="15" customHeight="1" x14ac:dyDescent="0.25">
      <c r="A1877" t="s">
        <v>1900</v>
      </c>
      <c r="B1877">
        <v>3</v>
      </c>
      <c r="C1877">
        <v>3</v>
      </c>
      <c r="D1877">
        <f t="shared" si="56"/>
        <v>0</v>
      </c>
      <c r="E1877">
        <v>9542</v>
      </c>
      <c r="F1877">
        <v>9542</v>
      </c>
      <c r="G1877">
        <f t="shared" si="57"/>
        <v>0</v>
      </c>
      <c r="H1877">
        <v>5</v>
      </c>
      <c r="I1877">
        <v>0</v>
      </c>
      <c r="J1877">
        <f>SUM($H$32:H1877)</f>
        <v>19774</v>
      </c>
      <c r="K1877">
        <f>SUM($I$32:I1877)</f>
        <v>1293</v>
      </c>
      <c r="L1877">
        <v>145</v>
      </c>
      <c r="M1877">
        <v>813031</v>
      </c>
    </row>
    <row r="1878" spans="1:13" ht="15" customHeight="1" x14ac:dyDescent="0.25">
      <c r="A1878" t="s">
        <v>1901</v>
      </c>
      <c r="B1878">
        <v>2</v>
      </c>
      <c r="C1878">
        <v>2</v>
      </c>
      <c r="D1878">
        <f t="shared" si="56"/>
        <v>0</v>
      </c>
      <c r="E1878">
        <v>9542</v>
      </c>
      <c r="F1878">
        <v>9542</v>
      </c>
      <c r="G1878">
        <f t="shared" si="57"/>
        <v>0</v>
      </c>
      <c r="H1878">
        <v>2</v>
      </c>
      <c r="I1878">
        <v>0</v>
      </c>
      <c r="J1878">
        <f>SUM($H$32:H1878)</f>
        <v>19776</v>
      </c>
      <c r="K1878">
        <f>SUM($I$32:I1878)</f>
        <v>1293</v>
      </c>
      <c r="L1878">
        <v>37</v>
      </c>
      <c r="M1878">
        <v>813068</v>
      </c>
    </row>
    <row r="1879" spans="1:13" ht="15" customHeight="1" x14ac:dyDescent="0.25">
      <c r="A1879" t="s">
        <v>1902</v>
      </c>
      <c r="B1879">
        <v>1</v>
      </c>
      <c r="C1879">
        <v>1</v>
      </c>
      <c r="D1879">
        <f t="shared" si="56"/>
        <v>0</v>
      </c>
      <c r="E1879">
        <v>9542</v>
      </c>
      <c r="F1879">
        <v>9542</v>
      </c>
      <c r="G1879">
        <f t="shared" si="57"/>
        <v>0</v>
      </c>
      <c r="H1879">
        <v>0</v>
      </c>
      <c r="I1879">
        <v>0</v>
      </c>
      <c r="J1879">
        <f>SUM($H$32:H1879)</f>
        <v>19776</v>
      </c>
      <c r="K1879">
        <f>SUM($I$32:I1879)</f>
        <v>1293</v>
      </c>
      <c r="L1879">
        <v>7</v>
      </c>
      <c r="M1879">
        <v>813075</v>
      </c>
    </row>
    <row r="1880" spans="1:13" ht="15" customHeight="1" x14ac:dyDescent="0.25">
      <c r="A1880" t="s">
        <v>1903</v>
      </c>
      <c r="B1880">
        <v>4</v>
      </c>
      <c r="C1880">
        <v>4</v>
      </c>
      <c r="D1880">
        <f t="shared" si="56"/>
        <v>0</v>
      </c>
      <c r="E1880">
        <v>9542</v>
      </c>
      <c r="F1880">
        <v>9542</v>
      </c>
      <c r="G1880">
        <f t="shared" si="57"/>
        <v>0</v>
      </c>
      <c r="H1880">
        <v>6</v>
      </c>
      <c r="I1880">
        <v>0</v>
      </c>
      <c r="J1880">
        <f>SUM($H$32:H1880)</f>
        <v>19782</v>
      </c>
      <c r="K1880">
        <f>SUM($I$32:I1880)</f>
        <v>1293</v>
      </c>
      <c r="L1880">
        <v>61</v>
      </c>
      <c r="M1880">
        <v>813136</v>
      </c>
    </row>
    <row r="1881" spans="1:13" ht="15" customHeight="1" x14ac:dyDescent="0.25">
      <c r="A1881" t="s">
        <v>1904</v>
      </c>
      <c r="B1881">
        <v>3</v>
      </c>
      <c r="C1881">
        <v>3</v>
      </c>
      <c r="D1881">
        <f t="shared" si="56"/>
        <v>0</v>
      </c>
      <c r="E1881">
        <v>9542</v>
      </c>
      <c r="F1881">
        <v>9542</v>
      </c>
      <c r="G1881">
        <f t="shared" si="57"/>
        <v>0</v>
      </c>
      <c r="H1881">
        <v>5</v>
      </c>
      <c r="I1881">
        <v>0</v>
      </c>
      <c r="J1881">
        <f>SUM($H$32:H1881)</f>
        <v>19787</v>
      </c>
      <c r="K1881">
        <f>SUM($I$32:I1881)</f>
        <v>1293</v>
      </c>
      <c r="L1881">
        <v>63</v>
      </c>
      <c r="M1881">
        <v>813199</v>
      </c>
    </row>
    <row r="1882" spans="1:13" ht="15" customHeight="1" x14ac:dyDescent="0.25">
      <c r="A1882" t="s">
        <v>1905</v>
      </c>
      <c r="B1882">
        <v>3</v>
      </c>
      <c r="C1882">
        <v>2</v>
      </c>
      <c r="D1882">
        <f t="shared" si="56"/>
        <v>1</v>
      </c>
      <c r="E1882">
        <v>9542</v>
      </c>
      <c r="F1882">
        <v>9541</v>
      </c>
      <c r="G1882">
        <f t="shared" si="57"/>
        <v>1</v>
      </c>
      <c r="H1882">
        <v>7</v>
      </c>
      <c r="I1882">
        <v>1</v>
      </c>
      <c r="J1882">
        <f>SUM($H$32:H1882)</f>
        <v>19794</v>
      </c>
      <c r="K1882">
        <f>SUM($I$32:I1882)</f>
        <v>1294</v>
      </c>
      <c r="L1882">
        <v>205</v>
      </c>
      <c r="M1882">
        <v>813404</v>
      </c>
    </row>
    <row r="1883" spans="1:13" ht="15" customHeight="1" x14ac:dyDescent="0.25">
      <c r="A1883" t="s">
        <v>1906</v>
      </c>
      <c r="B1883">
        <v>3</v>
      </c>
      <c r="C1883">
        <v>3</v>
      </c>
      <c r="D1883">
        <f t="shared" si="56"/>
        <v>0</v>
      </c>
      <c r="E1883">
        <v>9541</v>
      </c>
      <c r="F1883">
        <v>9541</v>
      </c>
      <c r="G1883">
        <f t="shared" si="57"/>
        <v>0</v>
      </c>
      <c r="H1883">
        <v>5</v>
      </c>
      <c r="I1883">
        <v>0</v>
      </c>
      <c r="J1883">
        <f>SUM($H$32:H1883)</f>
        <v>19799</v>
      </c>
      <c r="K1883">
        <f>SUM($I$32:I1883)</f>
        <v>1294</v>
      </c>
      <c r="L1883">
        <v>63</v>
      </c>
      <c r="M1883">
        <v>813467</v>
      </c>
    </row>
    <row r="1884" spans="1:13" ht="15" customHeight="1" x14ac:dyDescent="0.25">
      <c r="A1884" t="s">
        <v>1907</v>
      </c>
      <c r="B1884">
        <v>3</v>
      </c>
      <c r="C1884">
        <v>2</v>
      </c>
      <c r="D1884">
        <f t="shared" si="56"/>
        <v>1</v>
      </c>
      <c r="E1884">
        <v>9541</v>
      </c>
      <c r="F1884">
        <v>9540</v>
      </c>
      <c r="G1884">
        <f t="shared" si="57"/>
        <v>1</v>
      </c>
      <c r="H1884">
        <v>4</v>
      </c>
      <c r="I1884">
        <v>1</v>
      </c>
      <c r="J1884">
        <f>SUM($H$32:H1884)</f>
        <v>19803</v>
      </c>
      <c r="K1884">
        <f>SUM($I$32:I1884)</f>
        <v>1295</v>
      </c>
      <c r="L1884">
        <v>199</v>
      </c>
      <c r="M1884">
        <v>813666</v>
      </c>
    </row>
    <row r="1885" spans="1:13" ht="15" customHeight="1" x14ac:dyDescent="0.25">
      <c r="A1885" t="s">
        <v>1908</v>
      </c>
      <c r="B1885">
        <v>2</v>
      </c>
      <c r="C1885">
        <v>2</v>
      </c>
      <c r="D1885">
        <f t="shared" si="56"/>
        <v>0</v>
      </c>
      <c r="E1885">
        <v>9540</v>
      </c>
      <c r="F1885">
        <v>9540</v>
      </c>
      <c r="G1885">
        <f t="shared" si="57"/>
        <v>0</v>
      </c>
      <c r="H1885">
        <v>2</v>
      </c>
      <c r="I1885">
        <v>0</v>
      </c>
      <c r="J1885">
        <f>SUM($H$32:H1885)</f>
        <v>19805</v>
      </c>
      <c r="K1885">
        <f>SUM($I$32:I1885)</f>
        <v>1295</v>
      </c>
      <c r="L1885">
        <v>35</v>
      </c>
      <c r="M1885">
        <v>813701</v>
      </c>
    </row>
    <row r="1886" spans="1:13" ht="15" customHeight="1" x14ac:dyDescent="0.25">
      <c r="A1886" t="s">
        <v>1909</v>
      </c>
      <c r="B1886">
        <v>1</v>
      </c>
      <c r="C1886">
        <v>1</v>
      </c>
      <c r="D1886">
        <f t="shared" si="56"/>
        <v>0</v>
      </c>
      <c r="E1886">
        <v>9540</v>
      </c>
      <c r="F1886">
        <v>9540</v>
      </c>
      <c r="G1886">
        <f t="shared" si="57"/>
        <v>0</v>
      </c>
      <c r="H1886">
        <v>0</v>
      </c>
      <c r="I1886">
        <v>0</v>
      </c>
      <c r="J1886">
        <f>SUM($H$32:H1886)</f>
        <v>19805</v>
      </c>
      <c r="K1886">
        <f>SUM($I$32:I1886)</f>
        <v>1295</v>
      </c>
      <c r="L1886">
        <v>12</v>
      </c>
      <c r="M1886">
        <v>813713</v>
      </c>
    </row>
    <row r="1887" spans="1:13" ht="15" customHeight="1" x14ac:dyDescent="0.25">
      <c r="A1887" t="s">
        <v>1910</v>
      </c>
      <c r="B1887">
        <v>4</v>
      </c>
      <c r="C1887">
        <v>3</v>
      </c>
      <c r="D1887">
        <f t="shared" si="56"/>
        <v>1</v>
      </c>
      <c r="E1887">
        <v>9540</v>
      </c>
      <c r="F1887">
        <v>9539</v>
      </c>
      <c r="G1887">
        <f t="shared" si="57"/>
        <v>1</v>
      </c>
      <c r="H1887">
        <v>9</v>
      </c>
      <c r="I1887">
        <v>1</v>
      </c>
      <c r="J1887">
        <f>SUM($H$32:H1887)</f>
        <v>19814</v>
      </c>
      <c r="K1887">
        <f>SUM($I$32:I1887)</f>
        <v>1296</v>
      </c>
      <c r="L1887">
        <v>325</v>
      </c>
      <c r="M1887">
        <v>814038</v>
      </c>
    </row>
    <row r="1888" spans="1:13" ht="15" customHeight="1" x14ac:dyDescent="0.25">
      <c r="A1888" t="s">
        <v>1911</v>
      </c>
      <c r="B1888">
        <v>1</v>
      </c>
      <c r="C1888">
        <v>1</v>
      </c>
      <c r="D1888">
        <f t="shared" ref="D1888:D1951" si="58">B1888-C1888</f>
        <v>0</v>
      </c>
      <c r="E1888">
        <v>9539</v>
      </c>
      <c r="F1888">
        <v>9539</v>
      </c>
      <c r="G1888">
        <f t="shared" ref="G1888:G1951" si="59">E1888-F1888</f>
        <v>0</v>
      </c>
      <c r="H1888">
        <v>0</v>
      </c>
      <c r="I1888">
        <v>0</v>
      </c>
      <c r="J1888">
        <f>SUM($H$32:H1888)</f>
        <v>19814</v>
      </c>
      <c r="K1888">
        <f>SUM($I$32:I1888)</f>
        <v>1296</v>
      </c>
      <c r="L1888">
        <v>6</v>
      </c>
      <c r="M1888">
        <v>814044</v>
      </c>
    </row>
    <row r="1889" spans="1:13" ht="15" customHeight="1" x14ac:dyDescent="0.25">
      <c r="A1889" t="s">
        <v>1912</v>
      </c>
      <c r="B1889">
        <v>3</v>
      </c>
      <c r="C1889">
        <v>2</v>
      </c>
      <c r="D1889">
        <f t="shared" si="58"/>
        <v>1</v>
      </c>
      <c r="E1889">
        <v>9539</v>
      </c>
      <c r="F1889">
        <v>9538</v>
      </c>
      <c r="G1889">
        <f t="shared" si="59"/>
        <v>1</v>
      </c>
      <c r="H1889">
        <v>7</v>
      </c>
      <c r="I1889">
        <v>1</v>
      </c>
      <c r="J1889">
        <f>SUM($H$32:H1889)</f>
        <v>19821</v>
      </c>
      <c r="K1889">
        <f>SUM($I$32:I1889)</f>
        <v>1297</v>
      </c>
      <c r="L1889">
        <v>206</v>
      </c>
      <c r="M1889">
        <v>814250</v>
      </c>
    </row>
    <row r="1890" spans="1:13" ht="15" customHeight="1" x14ac:dyDescent="0.25">
      <c r="A1890" t="s">
        <v>1913</v>
      </c>
      <c r="B1890">
        <v>1</v>
      </c>
      <c r="C1890">
        <v>1</v>
      </c>
      <c r="D1890">
        <f t="shared" si="58"/>
        <v>0</v>
      </c>
      <c r="E1890">
        <v>9538</v>
      </c>
      <c r="F1890">
        <v>9538</v>
      </c>
      <c r="G1890">
        <f t="shared" si="59"/>
        <v>0</v>
      </c>
      <c r="H1890">
        <v>0</v>
      </c>
      <c r="I1890">
        <v>0</v>
      </c>
      <c r="J1890">
        <f>SUM($H$32:H1890)</f>
        <v>19821</v>
      </c>
      <c r="K1890">
        <f>SUM($I$32:I1890)</f>
        <v>1297</v>
      </c>
      <c r="L1890">
        <v>8</v>
      </c>
      <c r="M1890">
        <v>814258</v>
      </c>
    </row>
    <row r="1891" spans="1:13" ht="15" customHeight="1" x14ac:dyDescent="0.25">
      <c r="A1891" t="s">
        <v>1914</v>
      </c>
      <c r="B1891">
        <v>2</v>
      </c>
      <c r="C1891">
        <v>2</v>
      </c>
      <c r="D1891">
        <f t="shared" si="58"/>
        <v>0</v>
      </c>
      <c r="E1891">
        <v>9538</v>
      </c>
      <c r="F1891">
        <v>9538</v>
      </c>
      <c r="G1891">
        <f t="shared" si="59"/>
        <v>0</v>
      </c>
      <c r="H1891">
        <v>2</v>
      </c>
      <c r="I1891">
        <v>0</v>
      </c>
      <c r="J1891">
        <f>SUM($H$32:H1891)</f>
        <v>19823</v>
      </c>
      <c r="K1891">
        <f>SUM($I$32:I1891)</f>
        <v>1297</v>
      </c>
      <c r="L1891">
        <v>121</v>
      </c>
      <c r="M1891">
        <v>814379</v>
      </c>
    </row>
    <row r="1892" spans="1:13" ht="15" customHeight="1" x14ac:dyDescent="0.25">
      <c r="A1892" t="s">
        <v>1915</v>
      </c>
      <c r="B1892">
        <v>1</v>
      </c>
      <c r="C1892">
        <v>1</v>
      </c>
      <c r="D1892">
        <f t="shared" si="58"/>
        <v>0</v>
      </c>
      <c r="E1892">
        <v>9538</v>
      </c>
      <c r="F1892">
        <v>9538</v>
      </c>
      <c r="G1892">
        <f t="shared" si="59"/>
        <v>0</v>
      </c>
      <c r="H1892">
        <v>0</v>
      </c>
      <c r="I1892">
        <v>0</v>
      </c>
      <c r="J1892">
        <f>SUM($H$32:H1892)</f>
        <v>19823</v>
      </c>
      <c r="K1892">
        <f>SUM($I$32:I1892)</f>
        <v>1297</v>
      </c>
      <c r="L1892">
        <v>8</v>
      </c>
      <c r="M1892">
        <v>814387</v>
      </c>
    </row>
    <row r="1893" spans="1:13" ht="15" customHeight="1" x14ac:dyDescent="0.25">
      <c r="A1893" t="s">
        <v>1916</v>
      </c>
      <c r="B1893">
        <v>2</v>
      </c>
      <c r="C1893">
        <v>2</v>
      </c>
      <c r="D1893">
        <f t="shared" si="58"/>
        <v>0</v>
      </c>
      <c r="E1893">
        <v>9538</v>
      </c>
      <c r="F1893">
        <v>9538</v>
      </c>
      <c r="G1893">
        <f t="shared" si="59"/>
        <v>0</v>
      </c>
      <c r="H1893">
        <v>2</v>
      </c>
      <c r="I1893">
        <v>0</v>
      </c>
      <c r="J1893">
        <f>SUM($H$32:H1893)</f>
        <v>19825</v>
      </c>
      <c r="K1893">
        <f>SUM($I$32:I1893)</f>
        <v>1297</v>
      </c>
      <c r="L1893">
        <v>122</v>
      </c>
      <c r="M1893">
        <v>814509</v>
      </c>
    </row>
    <row r="1894" spans="1:13" ht="15" customHeight="1" x14ac:dyDescent="0.25">
      <c r="A1894" t="s">
        <v>1917</v>
      </c>
      <c r="B1894">
        <v>1</v>
      </c>
      <c r="C1894">
        <v>1</v>
      </c>
      <c r="D1894">
        <f t="shared" si="58"/>
        <v>0</v>
      </c>
      <c r="E1894">
        <v>9538</v>
      </c>
      <c r="F1894">
        <v>9538</v>
      </c>
      <c r="G1894">
        <f t="shared" si="59"/>
        <v>0</v>
      </c>
      <c r="H1894">
        <v>0</v>
      </c>
      <c r="I1894">
        <v>0</v>
      </c>
      <c r="J1894">
        <f>SUM($H$32:H1894)</f>
        <v>19825</v>
      </c>
      <c r="K1894">
        <f>SUM($I$32:I1894)</f>
        <v>1297</v>
      </c>
      <c r="L1894">
        <v>7</v>
      </c>
      <c r="M1894">
        <v>814516</v>
      </c>
    </row>
    <row r="1895" spans="1:13" ht="15" customHeight="1" x14ac:dyDescent="0.25">
      <c r="A1895" t="s">
        <v>1918</v>
      </c>
      <c r="B1895">
        <v>1</v>
      </c>
      <c r="C1895">
        <v>1</v>
      </c>
      <c r="D1895">
        <f t="shared" si="58"/>
        <v>0</v>
      </c>
      <c r="E1895">
        <v>9538</v>
      </c>
      <c r="F1895">
        <v>9538</v>
      </c>
      <c r="G1895">
        <f t="shared" si="59"/>
        <v>0</v>
      </c>
      <c r="H1895">
        <v>0</v>
      </c>
      <c r="I1895">
        <v>0</v>
      </c>
      <c r="J1895">
        <f>SUM($H$32:H1895)</f>
        <v>19825</v>
      </c>
      <c r="K1895">
        <f>SUM($I$32:I1895)</f>
        <v>1297</v>
      </c>
      <c r="L1895">
        <v>8</v>
      </c>
      <c r="M1895">
        <v>814524</v>
      </c>
    </row>
    <row r="1896" spans="1:13" ht="15" customHeight="1" x14ac:dyDescent="0.25">
      <c r="A1896" t="s">
        <v>1919</v>
      </c>
      <c r="B1896">
        <v>1</v>
      </c>
      <c r="C1896">
        <v>1</v>
      </c>
      <c r="D1896">
        <f t="shared" si="58"/>
        <v>0</v>
      </c>
      <c r="E1896">
        <v>9538</v>
      </c>
      <c r="F1896">
        <v>9538</v>
      </c>
      <c r="G1896">
        <f t="shared" si="59"/>
        <v>0</v>
      </c>
      <c r="H1896">
        <v>0</v>
      </c>
      <c r="I1896">
        <v>0</v>
      </c>
      <c r="J1896">
        <f>SUM($H$32:H1896)</f>
        <v>19825</v>
      </c>
      <c r="K1896">
        <f>SUM($I$32:I1896)</f>
        <v>1297</v>
      </c>
      <c r="L1896">
        <v>6</v>
      </c>
      <c r="M1896">
        <v>814530</v>
      </c>
    </row>
    <row r="1897" spans="1:13" ht="15" customHeight="1" x14ac:dyDescent="0.25">
      <c r="A1897" t="s">
        <v>1920</v>
      </c>
      <c r="B1897">
        <v>3</v>
      </c>
      <c r="C1897">
        <v>3</v>
      </c>
      <c r="D1897">
        <f t="shared" si="58"/>
        <v>0</v>
      </c>
      <c r="E1897">
        <v>9538</v>
      </c>
      <c r="F1897">
        <v>9538</v>
      </c>
      <c r="G1897">
        <f t="shared" si="59"/>
        <v>0</v>
      </c>
      <c r="H1897">
        <v>5</v>
      </c>
      <c r="I1897">
        <v>0</v>
      </c>
      <c r="J1897">
        <f>SUM($H$32:H1897)</f>
        <v>19830</v>
      </c>
      <c r="K1897">
        <f>SUM($I$32:I1897)</f>
        <v>1297</v>
      </c>
      <c r="L1897">
        <v>62</v>
      </c>
      <c r="M1897">
        <v>814592</v>
      </c>
    </row>
    <row r="1898" spans="1:13" ht="15" customHeight="1" x14ac:dyDescent="0.25">
      <c r="A1898" t="s">
        <v>1921</v>
      </c>
      <c r="B1898">
        <v>2</v>
      </c>
      <c r="C1898">
        <v>2</v>
      </c>
      <c r="D1898">
        <f t="shared" si="58"/>
        <v>0</v>
      </c>
      <c r="E1898">
        <v>9538</v>
      </c>
      <c r="F1898">
        <v>9538</v>
      </c>
      <c r="G1898">
        <f t="shared" si="59"/>
        <v>0</v>
      </c>
      <c r="H1898">
        <v>2</v>
      </c>
      <c r="I1898">
        <v>0</v>
      </c>
      <c r="J1898">
        <f>SUM($H$32:H1898)</f>
        <v>19832</v>
      </c>
      <c r="K1898">
        <f>SUM($I$32:I1898)</f>
        <v>1297</v>
      </c>
      <c r="L1898">
        <v>125</v>
      </c>
      <c r="M1898">
        <v>814717</v>
      </c>
    </row>
    <row r="1899" spans="1:13" ht="15" customHeight="1" x14ac:dyDescent="0.25">
      <c r="A1899" t="s">
        <v>1922</v>
      </c>
      <c r="B1899">
        <v>3</v>
      </c>
      <c r="C1899">
        <v>2</v>
      </c>
      <c r="D1899">
        <f t="shared" si="58"/>
        <v>1</v>
      </c>
      <c r="E1899">
        <v>9538</v>
      </c>
      <c r="F1899">
        <v>9537</v>
      </c>
      <c r="G1899">
        <f t="shared" si="59"/>
        <v>1</v>
      </c>
      <c r="H1899">
        <v>4</v>
      </c>
      <c r="I1899">
        <v>1</v>
      </c>
      <c r="J1899">
        <f>SUM($H$32:H1899)</f>
        <v>19836</v>
      </c>
      <c r="K1899">
        <f>SUM($I$32:I1899)</f>
        <v>1298</v>
      </c>
      <c r="L1899">
        <v>213</v>
      </c>
      <c r="M1899">
        <v>814930</v>
      </c>
    </row>
    <row r="1900" spans="1:13" ht="15" customHeight="1" x14ac:dyDescent="0.25">
      <c r="A1900" t="s">
        <v>1923</v>
      </c>
      <c r="B1900">
        <v>2</v>
      </c>
      <c r="C1900">
        <v>2</v>
      </c>
      <c r="D1900">
        <f t="shared" si="58"/>
        <v>0</v>
      </c>
      <c r="E1900">
        <v>9537</v>
      </c>
      <c r="F1900">
        <v>9537</v>
      </c>
      <c r="G1900">
        <f t="shared" si="59"/>
        <v>0</v>
      </c>
      <c r="H1900">
        <v>2</v>
      </c>
      <c r="I1900">
        <v>0</v>
      </c>
      <c r="J1900">
        <f>SUM($H$32:H1900)</f>
        <v>19838</v>
      </c>
      <c r="K1900">
        <f>SUM($I$32:I1900)</f>
        <v>1298</v>
      </c>
      <c r="L1900">
        <v>121</v>
      </c>
      <c r="M1900">
        <v>815051</v>
      </c>
    </row>
    <row r="1901" spans="1:13" ht="15" customHeight="1" x14ac:dyDescent="0.25">
      <c r="A1901" t="s">
        <v>1924</v>
      </c>
      <c r="B1901">
        <v>1</v>
      </c>
      <c r="C1901">
        <v>1</v>
      </c>
      <c r="D1901">
        <f t="shared" si="58"/>
        <v>0</v>
      </c>
      <c r="E1901">
        <v>9537</v>
      </c>
      <c r="F1901">
        <v>9537</v>
      </c>
      <c r="G1901">
        <f t="shared" si="59"/>
        <v>0</v>
      </c>
      <c r="H1901">
        <v>0</v>
      </c>
      <c r="I1901">
        <v>0</v>
      </c>
      <c r="J1901">
        <f>SUM($H$32:H1901)</f>
        <v>19838</v>
      </c>
      <c r="K1901">
        <f>SUM($I$32:I1901)</f>
        <v>1298</v>
      </c>
      <c r="L1901">
        <v>7</v>
      </c>
      <c r="M1901">
        <v>815058</v>
      </c>
    </row>
    <row r="1902" spans="1:13" ht="15" customHeight="1" x14ac:dyDescent="0.25">
      <c r="A1902" t="s">
        <v>1925</v>
      </c>
      <c r="B1902">
        <v>2</v>
      </c>
      <c r="C1902">
        <v>1</v>
      </c>
      <c r="D1902">
        <f t="shared" si="58"/>
        <v>1</v>
      </c>
      <c r="E1902">
        <v>9537</v>
      </c>
      <c r="F1902">
        <v>9533</v>
      </c>
      <c r="G1902">
        <f t="shared" si="59"/>
        <v>4</v>
      </c>
      <c r="H1902">
        <v>2</v>
      </c>
      <c r="I1902">
        <v>2</v>
      </c>
      <c r="J1902">
        <f>SUM($H$32:H1902)</f>
        <v>19840</v>
      </c>
      <c r="K1902">
        <f>SUM($I$32:I1902)</f>
        <v>1300</v>
      </c>
      <c r="L1902">
        <v>155</v>
      </c>
      <c r="M1902">
        <v>815213</v>
      </c>
    </row>
    <row r="1903" spans="1:13" ht="15" customHeight="1" x14ac:dyDescent="0.25">
      <c r="A1903" t="s">
        <v>1926</v>
      </c>
      <c r="B1903">
        <v>1</v>
      </c>
      <c r="C1903">
        <v>1</v>
      </c>
      <c r="D1903">
        <f t="shared" si="58"/>
        <v>0</v>
      </c>
      <c r="E1903">
        <v>9533</v>
      </c>
      <c r="F1903">
        <v>9533</v>
      </c>
      <c r="G1903">
        <f t="shared" si="59"/>
        <v>0</v>
      </c>
      <c r="H1903">
        <v>0</v>
      </c>
      <c r="I1903">
        <v>0</v>
      </c>
      <c r="J1903">
        <f>SUM($H$32:H1903)</f>
        <v>19840</v>
      </c>
      <c r="K1903">
        <f>SUM($I$32:I1903)</f>
        <v>1300</v>
      </c>
      <c r="L1903">
        <v>26</v>
      </c>
      <c r="M1903">
        <v>815239</v>
      </c>
    </row>
    <row r="1904" spans="1:13" ht="15" customHeight="1" x14ac:dyDescent="0.25">
      <c r="A1904" t="s">
        <v>1927</v>
      </c>
      <c r="B1904">
        <v>1</v>
      </c>
      <c r="C1904">
        <v>1</v>
      </c>
      <c r="D1904">
        <f t="shared" si="58"/>
        <v>0</v>
      </c>
      <c r="E1904">
        <v>9533</v>
      </c>
      <c r="F1904">
        <v>9533</v>
      </c>
      <c r="G1904">
        <f t="shared" si="59"/>
        <v>0</v>
      </c>
      <c r="H1904">
        <v>0</v>
      </c>
      <c r="I1904">
        <v>0</v>
      </c>
      <c r="J1904">
        <f>SUM($H$32:H1904)</f>
        <v>19840</v>
      </c>
      <c r="K1904">
        <f>SUM($I$32:I1904)</f>
        <v>1300</v>
      </c>
      <c r="L1904">
        <v>12</v>
      </c>
      <c r="M1904">
        <v>815251</v>
      </c>
    </row>
    <row r="1905" spans="1:13" ht="15" customHeight="1" x14ac:dyDescent="0.25">
      <c r="A1905" t="s">
        <v>1928</v>
      </c>
      <c r="B1905">
        <v>1</v>
      </c>
      <c r="C1905">
        <v>1</v>
      </c>
      <c r="D1905">
        <f t="shared" si="58"/>
        <v>0</v>
      </c>
      <c r="E1905">
        <v>9533</v>
      </c>
      <c r="F1905">
        <v>9533</v>
      </c>
      <c r="G1905">
        <f t="shared" si="59"/>
        <v>0</v>
      </c>
      <c r="H1905">
        <v>0</v>
      </c>
      <c r="I1905">
        <v>0</v>
      </c>
      <c r="J1905">
        <f>SUM($H$32:H1905)</f>
        <v>19840</v>
      </c>
      <c r="K1905">
        <f>SUM($I$32:I1905)</f>
        <v>1300</v>
      </c>
      <c r="L1905">
        <v>16</v>
      </c>
      <c r="M1905">
        <v>815267</v>
      </c>
    </row>
    <row r="1906" spans="1:13" ht="15" customHeight="1" x14ac:dyDescent="0.25">
      <c r="A1906" t="s">
        <v>1929</v>
      </c>
      <c r="B1906">
        <v>5</v>
      </c>
      <c r="C1906">
        <v>5</v>
      </c>
      <c r="D1906">
        <f t="shared" si="58"/>
        <v>0</v>
      </c>
      <c r="E1906">
        <v>9533</v>
      </c>
      <c r="F1906">
        <v>9533</v>
      </c>
      <c r="G1906">
        <f t="shared" si="59"/>
        <v>0</v>
      </c>
      <c r="H1906">
        <v>11</v>
      </c>
      <c r="I1906">
        <v>0</v>
      </c>
      <c r="J1906">
        <f>SUM($H$32:H1906)</f>
        <v>19851</v>
      </c>
      <c r="K1906">
        <f>SUM($I$32:I1906)</f>
        <v>1300</v>
      </c>
      <c r="L1906">
        <v>329</v>
      </c>
      <c r="M1906">
        <v>815596</v>
      </c>
    </row>
    <row r="1907" spans="1:13" ht="15" customHeight="1" x14ac:dyDescent="0.25">
      <c r="A1907" t="s">
        <v>1930</v>
      </c>
      <c r="B1907">
        <v>1</v>
      </c>
      <c r="C1907">
        <v>1</v>
      </c>
      <c r="D1907">
        <f t="shared" si="58"/>
        <v>0</v>
      </c>
      <c r="E1907">
        <v>9533</v>
      </c>
      <c r="F1907">
        <v>9533</v>
      </c>
      <c r="G1907">
        <f t="shared" si="59"/>
        <v>0</v>
      </c>
      <c r="H1907">
        <v>0</v>
      </c>
      <c r="I1907">
        <v>0</v>
      </c>
      <c r="J1907">
        <f>SUM($H$32:H1907)</f>
        <v>19851</v>
      </c>
      <c r="K1907">
        <f>SUM($I$32:I1907)</f>
        <v>1300</v>
      </c>
      <c r="L1907">
        <v>5</v>
      </c>
      <c r="M1907">
        <v>815601</v>
      </c>
    </row>
    <row r="1908" spans="1:13" ht="15" customHeight="1" x14ac:dyDescent="0.25">
      <c r="A1908" t="s">
        <v>1931</v>
      </c>
      <c r="B1908">
        <v>3</v>
      </c>
      <c r="C1908">
        <v>3</v>
      </c>
      <c r="D1908">
        <f t="shared" si="58"/>
        <v>0</v>
      </c>
      <c r="E1908">
        <v>9533</v>
      </c>
      <c r="F1908">
        <v>9533</v>
      </c>
      <c r="G1908">
        <f t="shared" si="59"/>
        <v>0</v>
      </c>
      <c r="H1908">
        <v>5</v>
      </c>
      <c r="I1908">
        <v>0</v>
      </c>
      <c r="J1908">
        <f>SUM($H$32:H1908)</f>
        <v>19856</v>
      </c>
      <c r="K1908">
        <f>SUM($I$32:I1908)</f>
        <v>1300</v>
      </c>
      <c r="L1908">
        <v>144</v>
      </c>
      <c r="M1908">
        <v>815745</v>
      </c>
    </row>
    <row r="1909" spans="1:13" ht="15" customHeight="1" x14ac:dyDescent="0.25">
      <c r="A1909" t="s">
        <v>1932</v>
      </c>
      <c r="B1909">
        <v>1</v>
      </c>
      <c r="C1909">
        <v>1</v>
      </c>
      <c r="D1909">
        <f t="shared" si="58"/>
        <v>0</v>
      </c>
      <c r="E1909">
        <v>9533</v>
      </c>
      <c r="F1909">
        <v>9533</v>
      </c>
      <c r="G1909">
        <f t="shared" si="59"/>
        <v>0</v>
      </c>
      <c r="H1909">
        <v>0</v>
      </c>
      <c r="I1909">
        <v>0</v>
      </c>
      <c r="J1909">
        <f>SUM($H$32:H1909)</f>
        <v>19856</v>
      </c>
      <c r="K1909">
        <f>SUM($I$32:I1909)</f>
        <v>1300</v>
      </c>
      <c r="L1909">
        <v>8</v>
      </c>
      <c r="M1909">
        <v>815753</v>
      </c>
    </row>
    <row r="1910" spans="1:13" ht="15" customHeight="1" x14ac:dyDescent="0.25">
      <c r="A1910" t="s">
        <v>1933</v>
      </c>
      <c r="B1910">
        <v>3</v>
      </c>
      <c r="C1910">
        <v>3</v>
      </c>
      <c r="D1910">
        <f t="shared" si="58"/>
        <v>0</v>
      </c>
      <c r="E1910">
        <v>9533</v>
      </c>
      <c r="F1910">
        <v>9533</v>
      </c>
      <c r="G1910">
        <f t="shared" si="59"/>
        <v>0</v>
      </c>
      <c r="H1910">
        <v>5</v>
      </c>
      <c r="I1910">
        <v>0</v>
      </c>
      <c r="J1910">
        <f>SUM($H$32:H1910)</f>
        <v>19861</v>
      </c>
      <c r="K1910">
        <f>SUM($I$32:I1910)</f>
        <v>1300</v>
      </c>
      <c r="L1910">
        <v>61</v>
      </c>
      <c r="M1910">
        <v>815814</v>
      </c>
    </row>
    <row r="1911" spans="1:13" ht="15" customHeight="1" x14ac:dyDescent="0.25">
      <c r="A1911" t="s">
        <v>1934</v>
      </c>
      <c r="B1911">
        <v>2</v>
      </c>
      <c r="C1911">
        <v>2</v>
      </c>
      <c r="D1911">
        <f t="shared" si="58"/>
        <v>0</v>
      </c>
      <c r="E1911">
        <v>9533</v>
      </c>
      <c r="F1911">
        <v>9533</v>
      </c>
      <c r="G1911">
        <f t="shared" si="59"/>
        <v>0</v>
      </c>
      <c r="H1911">
        <v>2</v>
      </c>
      <c r="I1911">
        <v>0</v>
      </c>
      <c r="J1911">
        <f>SUM($H$32:H1911)</f>
        <v>19863</v>
      </c>
      <c r="K1911">
        <f>SUM($I$32:I1911)</f>
        <v>1300</v>
      </c>
      <c r="L1911">
        <v>121</v>
      </c>
      <c r="M1911">
        <v>815935</v>
      </c>
    </row>
    <row r="1912" spans="1:13" ht="15" customHeight="1" x14ac:dyDescent="0.25">
      <c r="A1912" t="s">
        <v>1935</v>
      </c>
      <c r="B1912">
        <v>1</v>
      </c>
      <c r="C1912">
        <v>1</v>
      </c>
      <c r="D1912">
        <f t="shared" si="58"/>
        <v>0</v>
      </c>
      <c r="E1912">
        <v>9533</v>
      </c>
      <c r="F1912">
        <v>9533</v>
      </c>
      <c r="G1912">
        <f t="shared" si="59"/>
        <v>0</v>
      </c>
      <c r="H1912">
        <v>0</v>
      </c>
      <c r="I1912">
        <v>0</v>
      </c>
      <c r="J1912">
        <f>SUM($H$32:H1912)</f>
        <v>19863</v>
      </c>
      <c r="K1912">
        <f>SUM($I$32:I1912)</f>
        <v>1300</v>
      </c>
      <c r="L1912">
        <v>8</v>
      </c>
      <c r="M1912">
        <v>815943</v>
      </c>
    </row>
    <row r="1913" spans="1:13" ht="15" customHeight="1" x14ac:dyDescent="0.25">
      <c r="A1913" t="s">
        <v>1936</v>
      </c>
      <c r="B1913">
        <v>2</v>
      </c>
      <c r="C1913">
        <v>2</v>
      </c>
      <c r="D1913">
        <f t="shared" si="58"/>
        <v>0</v>
      </c>
      <c r="E1913">
        <v>9533</v>
      </c>
      <c r="F1913">
        <v>9533</v>
      </c>
      <c r="G1913">
        <f t="shared" si="59"/>
        <v>0</v>
      </c>
      <c r="H1913">
        <v>2</v>
      </c>
      <c r="I1913">
        <v>0</v>
      </c>
      <c r="J1913">
        <f>SUM($H$32:H1913)</f>
        <v>19865</v>
      </c>
      <c r="K1913">
        <f>SUM($I$32:I1913)</f>
        <v>1300</v>
      </c>
      <c r="L1913">
        <v>33</v>
      </c>
      <c r="M1913">
        <v>815976</v>
      </c>
    </row>
    <row r="1914" spans="1:13" ht="15" customHeight="1" x14ac:dyDescent="0.25">
      <c r="A1914" t="s">
        <v>1937</v>
      </c>
      <c r="B1914">
        <v>3</v>
      </c>
      <c r="C1914">
        <v>3</v>
      </c>
      <c r="D1914">
        <f t="shared" si="58"/>
        <v>0</v>
      </c>
      <c r="E1914">
        <v>9533</v>
      </c>
      <c r="F1914">
        <v>9533</v>
      </c>
      <c r="G1914">
        <f t="shared" si="59"/>
        <v>0</v>
      </c>
      <c r="H1914">
        <v>5</v>
      </c>
      <c r="I1914">
        <v>0</v>
      </c>
      <c r="J1914">
        <f>SUM($H$32:H1914)</f>
        <v>19870</v>
      </c>
      <c r="K1914">
        <f>SUM($I$32:I1914)</f>
        <v>1300</v>
      </c>
      <c r="L1914">
        <v>158</v>
      </c>
      <c r="M1914">
        <v>816134</v>
      </c>
    </row>
    <row r="1915" spans="1:13" ht="15" customHeight="1" x14ac:dyDescent="0.25">
      <c r="A1915" t="s">
        <v>1938</v>
      </c>
      <c r="B1915">
        <v>1</v>
      </c>
      <c r="C1915">
        <v>1</v>
      </c>
      <c r="D1915">
        <f t="shared" si="58"/>
        <v>0</v>
      </c>
      <c r="E1915">
        <v>9533</v>
      </c>
      <c r="F1915">
        <v>9533</v>
      </c>
      <c r="G1915">
        <f t="shared" si="59"/>
        <v>0</v>
      </c>
      <c r="H1915">
        <v>0</v>
      </c>
      <c r="I1915">
        <v>0</v>
      </c>
      <c r="J1915">
        <f>SUM($H$32:H1915)</f>
        <v>19870</v>
      </c>
      <c r="K1915">
        <f>SUM($I$32:I1915)</f>
        <v>1300</v>
      </c>
      <c r="L1915">
        <v>7</v>
      </c>
      <c r="M1915">
        <v>816141</v>
      </c>
    </row>
    <row r="1916" spans="1:13" ht="15" customHeight="1" x14ac:dyDescent="0.25">
      <c r="A1916" t="s">
        <v>1939</v>
      </c>
      <c r="B1916">
        <v>3</v>
      </c>
      <c r="C1916">
        <v>2</v>
      </c>
      <c r="D1916">
        <f t="shared" si="58"/>
        <v>1</v>
      </c>
      <c r="E1916">
        <v>9533</v>
      </c>
      <c r="F1916">
        <v>9532</v>
      </c>
      <c r="G1916">
        <f t="shared" si="59"/>
        <v>1</v>
      </c>
      <c r="H1916">
        <v>7</v>
      </c>
      <c r="I1916">
        <v>1</v>
      </c>
      <c r="J1916">
        <f>SUM($H$32:H1916)</f>
        <v>19877</v>
      </c>
      <c r="K1916">
        <f>SUM($I$32:I1916)</f>
        <v>1301</v>
      </c>
      <c r="L1916">
        <v>202</v>
      </c>
      <c r="M1916">
        <v>816343</v>
      </c>
    </row>
    <row r="1917" spans="1:13" ht="15" customHeight="1" x14ac:dyDescent="0.25">
      <c r="A1917" t="s">
        <v>1940</v>
      </c>
      <c r="B1917">
        <v>1</v>
      </c>
      <c r="C1917">
        <v>1</v>
      </c>
      <c r="D1917">
        <f t="shared" si="58"/>
        <v>0</v>
      </c>
      <c r="E1917">
        <v>9532</v>
      </c>
      <c r="F1917">
        <v>9532</v>
      </c>
      <c r="G1917">
        <f t="shared" si="59"/>
        <v>0</v>
      </c>
      <c r="H1917">
        <v>0</v>
      </c>
      <c r="I1917">
        <v>0</v>
      </c>
      <c r="J1917">
        <f>SUM($H$32:H1917)</f>
        <v>19877</v>
      </c>
      <c r="K1917">
        <f>SUM($I$32:I1917)</f>
        <v>1301</v>
      </c>
      <c r="L1917">
        <v>7</v>
      </c>
      <c r="M1917">
        <v>816350</v>
      </c>
    </row>
    <row r="1918" spans="1:13" ht="15" customHeight="1" x14ac:dyDescent="0.25">
      <c r="A1918" t="s">
        <v>1941</v>
      </c>
      <c r="B1918">
        <v>1</v>
      </c>
      <c r="C1918">
        <v>1</v>
      </c>
      <c r="D1918">
        <f t="shared" si="58"/>
        <v>0</v>
      </c>
      <c r="E1918">
        <v>9532</v>
      </c>
      <c r="F1918">
        <v>9532</v>
      </c>
      <c r="G1918">
        <f t="shared" si="59"/>
        <v>0</v>
      </c>
      <c r="H1918">
        <v>0</v>
      </c>
      <c r="I1918">
        <v>0</v>
      </c>
      <c r="J1918">
        <f>SUM($H$32:H1918)</f>
        <v>19877</v>
      </c>
      <c r="K1918">
        <f>SUM($I$32:I1918)</f>
        <v>1301</v>
      </c>
      <c r="L1918">
        <v>11</v>
      </c>
      <c r="M1918">
        <v>816361</v>
      </c>
    </row>
    <row r="1919" spans="1:13" ht="15" customHeight="1" x14ac:dyDescent="0.25">
      <c r="A1919" t="s">
        <v>1942</v>
      </c>
      <c r="B1919">
        <v>2</v>
      </c>
      <c r="C1919">
        <v>2</v>
      </c>
      <c r="D1919">
        <f t="shared" si="58"/>
        <v>0</v>
      </c>
      <c r="E1919">
        <v>9532</v>
      </c>
      <c r="F1919">
        <v>9532</v>
      </c>
      <c r="G1919">
        <f t="shared" si="59"/>
        <v>0</v>
      </c>
      <c r="H1919">
        <v>2</v>
      </c>
      <c r="I1919">
        <v>0</v>
      </c>
      <c r="J1919">
        <f>SUM($H$32:H1919)</f>
        <v>19879</v>
      </c>
      <c r="K1919">
        <f>SUM($I$32:I1919)</f>
        <v>1301</v>
      </c>
      <c r="L1919">
        <v>36</v>
      </c>
      <c r="M1919">
        <v>816397</v>
      </c>
    </row>
    <row r="1920" spans="1:13" ht="15" customHeight="1" x14ac:dyDescent="0.25">
      <c r="A1920" t="s">
        <v>1943</v>
      </c>
      <c r="B1920">
        <v>2</v>
      </c>
      <c r="C1920">
        <v>2</v>
      </c>
      <c r="D1920">
        <f t="shared" si="58"/>
        <v>0</v>
      </c>
      <c r="E1920">
        <v>9532</v>
      </c>
      <c r="F1920">
        <v>9532</v>
      </c>
      <c r="G1920">
        <f t="shared" si="59"/>
        <v>0</v>
      </c>
      <c r="H1920">
        <v>2</v>
      </c>
      <c r="I1920">
        <v>0</v>
      </c>
      <c r="J1920">
        <f>SUM($H$32:H1920)</f>
        <v>19881</v>
      </c>
      <c r="K1920">
        <f>SUM($I$32:I1920)</f>
        <v>1301</v>
      </c>
      <c r="L1920">
        <v>134</v>
      </c>
      <c r="M1920">
        <v>816531</v>
      </c>
    </row>
    <row r="1921" spans="1:13" ht="15" customHeight="1" x14ac:dyDescent="0.25">
      <c r="A1921" t="s">
        <v>1944</v>
      </c>
      <c r="B1921">
        <v>2</v>
      </c>
      <c r="C1921">
        <v>2</v>
      </c>
      <c r="D1921">
        <f t="shared" si="58"/>
        <v>0</v>
      </c>
      <c r="E1921">
        <v>9532</v>
      </c>
      <c r="F1921">
        <v>9532</v>
      </c>
      <c r="G1921">
        <f t="shared" si="59"/>
        <v>0</v>
      </c>
      <c r="H1921">
        <v>2</v>
      </c>
      <c r="I1921">
        <v>0</v>
      </c>
      <c r="J1921">
        <f>SUM($H$32:H1921)</f>
        <v>19883</v>
      </c>
      <c r="K1921">
        <f>SUM($I$32:I1921)</f>
        <v>1301</v>
      </c>
      <c r="L1921">
        <v>155</v>
      </c>
      <c r="M1921">
        <v>816686</v>
      </c>
    </row>
    <row r="1922" spans="1:13" ht="15" customHeight="1" x14ac:dyDescent="0.25">
      <c r="A1922" t="s">
        <v>1945</v>
      </c>
      <c r="B1922">
        <v>2</v>
      </c>
      <c r="C1922">
        <v>2</v>
      </c>
      <c r="D1922">
        <f t="shared" si="58"/>
        <v>0</v>
      </c>
      <c r="E1922">
        <v>9532</v>
      </c>
      <c r="F1922">
        <v>9532</v>
      </c>
      <c r="G1922">
        <f t="shared" si="59"/>
        <v>0</v>
      </c>
      <c r="H1922">
        <v>2</v>
      </c>
      <c r="I1922">
        <v>0</v>
      </c>
      <c r="J1922">
        <f>SUM($H$32:H1922)</f>
        <v>19885</v>
      </c>
      <c r="K1922">
        <f>SUM($I$32:I1922)</f>
        <v>1301</v>
      </c>
      <c r="L1922">
        <v>141</v>
      </c>
      <c r="M1922">
        <v>816827</v>
      </c>
    </row>
    <row r="1923" spans="1:13" ht="15" customHeight="1" x14ac:dyDescent="0.25">
      <c r="A1923" t="s">
        <v>1946</v>
      </c>
      <c r="B1923">
        <v>1</v>
      </c>
      <c r="C1923">
        <v>1</v>
      </c>
      <c r="D1923">
        <f t="shared" si="58"/>
        <v>0</v>
      </c>
      <c r="E1923">
        <v>9532</v>
      </c>
      <c r="F1923">
        <v>9532</v>
      </c>
      <c r="G1923">
        <f t="shared" si="59"/>
        <v>0</v>
      </c>
      <c r="H1923">
        <v>0</v>
      </c>
      <c r="I1923">
        <v>0</v>
      </c>
      <c r="J1923">
        <f>SUM($H$32:H1923)</f>
        <v>19885</v>
      </c>
      <c r="K1923">
        <f>SUM($I$32:I1923)</f>
        <v>1301</v>
      </c>
      <c r="L1923">
        <v>7</v>
      </c>
      <c r="M1923">
        <v>816834</v>
      </c>
    </row>
    <row r="1924" spans="1:13" ht="15" customHeight="1" x14ac:dyDescent="0.25">
      <c r="A1924" t="s">
        <v>1947</v>
      </c>
      <c r="B1924">
        <v>2</v>
      </c>
      <c r="C1924">
        <v>1</v>
      </c>
      <c r="D1924">
        <f t="shared" si="58"/>
        <v>1</v>
      </c>
      <c r="E1924">
        <v>9532</v>
      </c>
      <c r="F1924">
        <v>9528</v>
      </c>
      <c r="G1924">
        <f t="shared" si="59"/>
        <v>4</v>
      </c>
      <c r="H1924">
        <v>2</v>
      </c>
      <c r="I1924">
        <v>2</v>
      </c>
      <c r="J1924">
        <f>SUM($H$32:H1924)</f>
        <v>19887</v>
      </c>
      <c r="K1924">
        <f>SUM($I$32:I1924)</f>
        <v>1303</v>
      </c>
      <c r="L1924">
        <v>159</v>
      </c>
      <c r="M1924">
        <v>816993</v>
      </c>
    </row>
    <row r="1925" spans="1:13" ht="15" customHeight="1" x14ac:dyDescent="0.25">
      <c r="A1925" t="s">
        <v>1948</v>
      </c>
      <c r="B1925">
        <v>3</v>
      </c>
      <c r="C1925">
        <v>3</v>
      </c>
      <c r="D1925">
        <f t="shared" si="58"/>
        <v>0</v>
      </c>
      <c r="E1925">
        <v>9528</v>
      </c>
      <c r="F1925">
        <v>9528</v>
      </c>
      <c r="G1925">
        <f t="shared" si="59"/>
        <v>0</v>
      </c>
      <c r="H1925">
        <v>5</v>
      </c>
      <c r="I1925">
        <v>0</v>
      </c>
      <c r="J1925">
        <f>SUM($H$32:H1925)</f>
        <v>19892</v>
      </c>
      <c r="K1925">
        <f>SUM($I$32:I1925)</f>
        <v>1303</v>
      </c>
      <c r="L1925">
        <v>270</v>
      </c>
      <c r="M1925">
        <v>817263</v>
      </c>
    </row>
    <row r="1926" spans="1:13" ht="15" customHeight="1" x14ac:dyDescent="0.25">
      <c r="A1926" t="s">
        <v>1949</v>
      </c>
      <c r="B1926">
        <v>1</v>
      </c>
      <c r="C1926">
        <v>1</v>
      </c>
      <c r="D1926">
        <f t="shared" si="58"/>
        <v>0</v>
      </c>
      <c r="E1926">
        <v>9528</v>
      </c>
      <c r="F1926">
        <v>9528</v>
      </c>
      <c r="G1926">
        <f t="shared" si="59"/>
        <v>0</v>
      </c>
      <c r="H1926">
        <v>0</v>
      </c>
      <c r="I1926">
        <v>0</v>
      </c>
      <c r="J1926">
        <f>SUM($H$32:H1926)</f>
        <v>19892</v>
      </c>
      <c r="K1926">
        <f>SUM($I$32:I1926)</f>
        <v>1303</v>
      </c>
      <c r="L1926">
        <v>8</v>
      </c>
      <c r="M1926">
        <v>817271</v>
      </c>
    </row>
    <row r="1927" spans="1:13" ht="15" customHeight="1" x14ac:dyDescent="0.25">
      <c r="A1927" t="s">
        <v>1950</v>
      </c>
      <c r="B1927">
        <v>2</v>
      </c>
      <c r="C1927">
        <v>2</v>
      </c>
      <c r="D1927">
        <f t="shared" si="58"/>
        <v>0</v>
      </c>
      <c r="E1927">
        <v>9528</v>
      </c>
      <c r="F1927">
        <v>9528</v>
      </c>
      <c r="G1927">
        <f t="shared" si="59"/>
        <v>0</v>
      </c>
      <c r="H1927">
        <v>2</v>
      </c>
      <c r="I1927">
        <v>0</v>
      </c>
      <c r="J1927">
        <f>SUM($H$32:H1927)</f>
        <v>19894</v>
      </c>
      <c r="K1927">
        <f>SUM($I$32:I1927)</f>
        <v>1303</v>
      </c>
      <c r="L1927">
        <v>171</v>
      </c>
      <c r="M1927">
        <v>817442</v>
      </c>
    </row>
    <row r="1928" spans="1:13" ht="15" customHeight="1" x14ac:dyDescent="0.25">
      <c r="A1928" t="s">
        <v>1951</v>
      </c>
      <c r="B1928">
        <v>1</v>
      </c>
      <c r="C1928">
        <v>1</v>
      </c>
      <c r="D1928">
        <f t="shared" si="58"/>
        <v>0</v>
      </c>
      <c r="E1928">
        <v>9528</v>
      </c>
      <c r="F1928">
        <v>9528</v>
      </c>
      <c r="G1928">
        <f t="shared" si="59"/>
        <v>0</v>
      </c>
      <c r="H1928">
        <v>0</v>
      </c>
      <c r="I1928">
        <v>0</v>
      </c>
      <c r="J1928">
        <f>SUM($H$32:H1928)</f>
        <v>19894</v>
      </c>
      <c r="K1928">
        <f>SUM($I$32:I1928)</f>
        <v>1303</v>
      </c>
      <c r="L1928">
        <v>6</v>
      </c>
      <c r="M1928">
        <v>817448</v>
      </c>
    </row>
    <row r="1929" spans="1:13" ht="15" customHeight="1" x14ac:dyDescent="0.25">
      <c r="A1929" t="s">
        <v>1952</v>
      </c>
      <c r="B1929">
        <v>2</v>
      </c>
      <c r="C1929">
        <v>2</v>
      </c>
      <c r="D1929">
        <f t="shared" si="58"/>
        <v>0</v>
      </c>
      <c r="E1929">
        <v>9528</v>
      </c>
      <c r="F1929">
        <v>9528</v>
      </c>
      <c r="G1929">
        <f t="shared" si="59"/>
        <v>0</v>
      </c>
      <c r="H1929">
        <v>2</v>
      </c>
      <c r="I1929">
        <v>0</v>
      </c>
      <c r="J1929">
        <f>SUM($H$32:H1929)</f>
        <v>19896</v>
      </c>
      <c r="K1929">
        <f>SUM($I$32:I1929)</f>
        <v>1303</v>
      </c>
      <c r="L1929">
        <v>137</v>
      </c>
      <c r="M1929">
        <v>817585</v>
      </c>
    </row>
    <row r="1930" spans="1:13" ht="15" customHeight="1" x14ac:dyDescent="0.25">
      <c r="A1930" t="s">
        <v>1953</v>
      </c>
      <c r="B1930">
        <v>2</v>
      </c>
      <c r="C1930">
        <v>2</v>
      </c>
      <c r="D1930">
        <f t="shared" si="58"/>
        <v>0</v>
      </c>
      <c r="E1930">
        <v>9528</v>
      </c>
      <c r="F1930">
        <v>9528</v>
      </c>
      <c r="G1930">
        <f t="shared" si="59"/>
        <v>0</v>
      </c>
      <c r="H1930">
        <v>2</v>
      </c>
      <c r="I1930">
        <v>0</v>
      </c>
      <c r="J1930">
        <f>SUM($H$32:H1930)</f>
        <v>19898</v>
      </c>
      <c r="K1930">
        <f>SUM($I$32:I1930)</f>
        <v>1303</v>
      </c>
      <c r="L1930">
        <v>36</v>
      </c>
      <c r="M1930">
        <v>817621</v>
      </c>
    </row>
    <row r="1931" spans="1:13" ht="15" customHeight="1" x14ac:dyDescent="0.25">
      <c r="A1931" t="s">
        <v>1954</v>
      </c>
      <c r="B1931">
        <v>2</v>
      </c>
      <c r="C1931">
        <v>2</v>
      </c>
      <c r="D1931">
        <f t="shared" si="58"/>
        <v>0</v>
      </c>
      <c r="E1931">
        <v>9528</v>
      </c>
      <c r="F1931">
        <v>9528</v>
      </c>
      <c r="G1931">
        <f t="shared" si="59"/>
        <v>0</v>
      </c>
      <c r="H1931">
        <v>2</v>
      </c>
      <c r="I1931">
        <v>0</v>
      </c>
      <c r="J1931">
        <f>SUM($H$32:H1931)</f>
        <v>19900</v>
      </c>
      <c r="K1931">
        <f>SUM($I$32:I1931)</f>
        <v>1303</v>
      </c>
      <c r="L1931">
        <v>39</v>
      </c>
      <c r="M1931">
        <v>817660</v>
      </c>
    </row>
    <row r="1932" spans="1:13" ht="15" customHeight="1" x14ac:dyDescent="0.25">
      <c r="A1932" t="s">
        <v>1955</v>
      </c>
      <c r="B1932">
        <v>3</v>
      </c>
      <c r="C1932">
        <v>2</v>
      </c>
      <c r="D1932">
        <f t="shared" si="58"/>
        <v>1</v>
      </c>
      <c r="E1932">
        <v>9528</v>
      </c>
      <c r="F1932">
        <v>9527</v>
      </c>
      <c r="G1932">
        <f t="shared" si="59"/>
        <v>1</v>
      </c>
      <c r="H1932">
        <v>7</v>
      </c>
      <c r="I1932">
        <v>1</v>
      </c>
      <c r="J1932">
        <f>SUM($H$32:H1932)</f>
        <v>19907</v>
      </c>
      <c r="K1932">
        <f>SUM($I$32:I1932)</f>
        <v>1304</v>
      </c>
      <c r="L1932">
        <v>215</v>
      </c>
      <c r="M1932">
        <v>817875</v>
      </c>
    </row>
    <row r="1933" spans="1:13" ht="15" customHeight="1" x14ac:dyDescent="0.25">
      <c r="A1933" t="s">
        <v>1956</v>
      </c>
      <c r="B1933">
        <v>1</v>
      </c>
      <c r="C1933">
        <v>1</v>
      </c>
      <c r="D1933">
        <f t="shared" si="58"/>
        <v>0</v>
      </c>
      <c r="E1933">
        <v>9527</v>
      </c>
      <c r="F1933">
        <v>9527</v>
      </c>
      <c r="G1933">
        <f t="shared" si="59"/>
        <v>0</v>
      </c>
      <c r="H1933">
        <v>0</v>
      </c>
      <c r="I1933">
        <v>0</v>
      </c>
      <c r="J1933">
        <f>SUM($H$32:H1933)</f>
        <v>19907</v>
      </c>
      <c r="K1933">
        <f>SUM($I$32:I1933)</f>
        <v>1304</v>
      </c>
      <c r="L1933">
        <v>7</v>
      </c>
      <c r="M1933">
        <v>817882</v>
      </c>
    </row>
    <row r="1934" spans="1:13" ht="15" customHeight="1" x14ac:dyDescent="0.25">
      <c r="A1934" t="s">
        <v>1957</v>
      </c>
      <c r="B1934">
        <v>2</v>
      </c>
      <c r="C1934">
        <v>2</v>
      </c>
      <c r="D1934">
        <f t="shared" si="58"/>
        <v>0</v>
      </c>
      <c r="E1934">
        <v>9527</v>
      </c>
      <c r="F1934">
        <v>9527</v>
      </c>
      <c r="G1934">
        <f t="shared" si="59"/>
        <v>0</v>
      </c>
      <c r="H1934">
        <v>2</v>
      </c>
      <c r="I1934">
        <v>0</v>
      </c>
      <c r="J1934">
        <f>SUM($H$32:H1934)</f>
        <v>19909</v>
      </c>
      <c r="K1934">
        <f>SUM($I$32:I1934)</f>
        <v>1304</v>
      </c>
      <c r="L1934">
        <v>136</v>
      </c>
      <c r="M1934">
        <v>818018</v>
      </c>
    </row>
    <row r="1935" spans="1:13" ht="15" customHeight="1" x14ac:dyDescent="0.25">
      <c r="A1935" t="s">
        <v>1958</v>
      </c>
      <c r="B1935">
        <v>2</v>
      </c>
      <c r="C1935">
        <v>2</v>
      </c>
      <c r="D1935">
        <f t="shared" si="58"/>
        <v>0</v>
      </c>
      <c r="E1935">
        <v>9527</v>
      </c>
      <c r="F1935">
        <v>9527</v>
      </c>
      <c r="G1935">
        <f t="shared" si="59"/>
        <v>0</v>
      </c>
      <c r="H1935">
        <v>2</v>
      </c>
      <c r="I1935">
        <v>0</v>
      </c>
      <c r="J1935">
        <f>SUM($H$32:H1935)</f>
        <v>19911</v>
      </c>
      <c r="K1935">
        <f>SUM($I$32:I1935)</f>
        <v>1304</v>
      </c>
      <c r="L1935">
        <v>43</v>
      </c>
      <c r="M1935">
        <v>818061</v>
      </c>
    </row>
    <row r="1936" spans="1:13" ht="15" customHeight="1" x14ac:dyDescent="0.25">
      <c r="A1936" t="s">
        <v>1959</v>
      </c>
      <c r="B1936">
        <v>2</v>
      </c>
      <c r="C1936">
        <v>2</v>
      </c>
      <c r="D1936">
        <f t="shared" si="58"/>
        <v>0</v>
      </c>
      <c r="E1936">
        <v>9527</v>
      </c>
      <c r="F1936">
        <v>9527</v>
      </c>
      <c r="G1936">
        <f t="shared" si="59"/>
        <v>0</v>
      </c>
      <c r="H1936">
        <v>2</v>
      </c>
      <c r="I1936">
        <v>0</v>
      </c>
      <c r="J1936">
        <f>SUM($H$32:H1936)</f>
        <v>19913</v>
      </c>
      <c r="K1936">
        <f>SUM($I$32:I1936)</f>
        <v>1304</v>
      </c>
      <c r="L1936">
        <v>32</v>
      </c>
      <c r="M1936">
        <v>818093</v>
      </c>
    </row>
    <row r="1937" spans="1:13" ht="15" customHeight="1" x14ac:dyDescent="0.25">
      <c r="A1937" t="s">
        <v>1960</v>
      </c>
      <c r="B1937">
        <v>2</v>
      </c>
      <c r="C1937">
        <v>2</v>
      </c>
      <c r="D1937">
        <f t="shared" si="58"/>
        <v>0</v>
      </c>
      <c r="E1937">
        <v>9527</v>
      </c>
      <c r="F1937">
        <v>9527</v>
      </c>
      <c r="G1937">
        <f t="shared" si="59"/>
        <v>0</v>
      </c>
      <c r="H1937">
        <v>2</v>
      </c>
      <c r="I1937">
        <v>0</v>
      </c>
      <c r="J1937">
        <f>SUM($H$32:H1937)</f>
        <v>19915</v>
      </c>
      <c r="K1937">
        <f>SUM($I$32:I1937)</f>
        <v>1304</v>
      </c>
      <c r="L1937">
        <v>35</v>
      </c>
      <c r="M1937">
        <v>818128</v>
      </c>
    </row>
    <row r="1938" spans="1:13" ht="15" customHeight="1" x14ac:dyDescent="0.25">
      <c r="A1938" t="s">
        <v>1961</v>
      </c>
      <c r="B1938">
        <v>3</v>
      </c>
      <c r="C1938">
        <v>2</v>
      </c>
      <c r="D1938">
        <f t="shared" si="58"/>
        <v>1</v>
      </c>
      <c r="E1938">
        <v>9527</v>
      </c>
      <c r="F1938">
        <v>9526</v>
      </c>
      <c r="G1938">
        <f t="shared" si="59"/>
        <v>1</v>
      </c>
      <c r="H1938">
        <v>7</v>
      </c>
      <c r="I1938">
        <v>1</v>
      </c>
      <c r="J1938">
        <f>SUM($H$32:H1938)</f>
        <v>19922</v>
      </c>
      <c r="K1938">
        <f>SUM($I$32:I1938)</f>
        <v>1305</v>
      </c>
      <c r="L1938">
        <v>212</v>
      </c>
      <c r="M1938">
        <v>818340</v>
      </c>
    </row>
    <row r="1939" spans="1:13" ht="15" customHeight="1" x14ac:dyDescent="0.25">
      <c r="A1939" t="s">
        <v>1962</v>
      </c>
      <c r="B1939">
        <v>3</v>
      </c>
      <c r="C1939">
        <v>3</v>
      </c>
      <c r="D1939">
        <f t="shared" si="58"/>
        <v>0</v>
      </c>
      <c r="E1939">
        <v>9526</v>
      </c>
      <c r="F1939">
        <v>9526</v>
      </c>
      <c r="G1939">
        <f t="shared" si="59"/>
        <v>0</v>
      </c>
      <c r="H1939">
        <v>5</v>
      </c>
      <c r="I1939">
        <v>0</v>
      </c>
      <c r="J1939">
        <f>SUM($H$32:H1939)</f>
        <v>19927</v>
      </c>
      <c r="K1939">
        <f>SUM($I$32:I1939)</f>
        <v>1305</v>
      </c>
      <c r="L1939">
        <v>174</v>
      </c>
      <c r="M1939">
        <v>818514</v>
      </c>
    </row>
    <row r="1940" spans="1:13" ht="15" customHeight="1" x14ac:dyDescent="0.25">
      <c r="A1940" t="s">
        <v>1963</v>
      </c>
      <c r="B1940">
        <v>1</v>
      </c>
      <c r="C1940">
        <v>1</v>
      </c>
      <c r="D1940">
        <f t="shared" si="58"/>
        <v>0</v>
      </c>
      <c r="E1940">
        <v>9526</v>
      </c>
      <c r="F1940">
        <v>9526</v>
      </c>
      <c r="G1940">
        <f t="shared" si="59"/>
        <v>0</v>
      </c>
      <c r="H1940">
        <v>0</v>
      </c>
      <c r="I1940">
        <v>0</v>
      </c>
      <c r="J1940">
        <f>SUM($H$32:H1940)</f>
        <v>19927</v>
      </c>
      <c r="K1940">
        <f>SUM($I$32:I1940)</f>
        <v>1305</v>
      </c>
      <c r="L1940">
        <v>7</v>
      </c>
      <c r="M1940">
        <v>818521</v>
      </c>
    </row>
    <row r="1941" spans="1:13" ht="15" customHeight="1" x14ac:dyDescent="0.25">
      <c r="A1941" t="s">
        <v>1964</v>
      </c>
      <c r="B1941">
        <v>1</v>
      </c>
      <c r="C1941">
        <v>1</v>
      </c>
      <c r="D1941">
        <f t="shared" si="58"/>
        <v>0</v>
      </c>
      <c r="E1941">
        <v>9526</v>
      </c>
      <c r="F1941">
        <v>9526</v>
      </c>
      <c r="G1941">
        <f t="shared" si="59"/>
        <v>0</v>
      </c>
      <c r="H1941">
        <v>0</v>
      </c>
      <c r="I1941">
        <v>0</v>
      </c>
      <c r="J1941">
        <f>SUM($H$32:H1941)</f>
        <v>19927</v>
      </c>
      <c r="K1941">
        <f>SUM($I$32:I1941)</f>
        <v>1305</v>
      </c>
      <c r="L1941">
        <v>8</v>
      </c>
      <c r="M1941">
        <v>818529</v>
      </c>
    </row>
    <row r="1942" spans="1:13" ht="15" customHeight="1" x14ac:dyDescent="0.25">
      <c r="A1942" t="s">
        <v>1965</v>
      </c>
      <c r="B1942">
        <v>4</v>
      </c>
      <c r="C1942">
        <v>4</v>
      </c>
      <c r="D1942">
        <f t="shared" si="58"/>
        <v>0</v>
      </c>
      <c r="E1942">
        <v>9526</v>
      </c>
      <c r="F1942">
        <v>9526</v>
      </c>
      <c r="G1942">
        <f t="shared" si="59"/>
        <v>0</v>
      </c>
      <c r="H1942">
        <v>6</v>
      </c>
      <c r="I1942">
        <v>0</v>
      </c>
      <c r="J1942">
        <f>SUM($H$32:H1942)</f>
        <v>19933</v>
      </c>
      <c r="K1942">
        <f>SUM($I$32:I1942)</f>
        <v>1305</v>
      </c>
      <c r="L1942">
        <v>180</v>
      </c>
      <c r="M1942">
        <v>818709</v>
      </c>
    </row>
    <row r="1943" spans="1:13" ht="15" customHeight="1" x14ac:dyDescent="0.25">
      <c r="A1943" t="s">
        <v>1966</v>
      </c>
      <c r="B1943">
        <v>2</v>
      </c>
      <c r="C1943">
        <v>2</v>
      </c>
      <c r="D1943">
        <f t="shared" si="58"/>
        <v>0</v>
      </c>
      <c r="E1943">
        <v>9526</v>
      </c>
      <c r="F1943">
        <v>9526</v>
      </c>
      <c r="G1943">
        <f t="shared" si="59"/>
        <v>0</v>
      </c>
      <c r="H1943">
        <v>2</v>
      </c>
      <c r="I1943">
        <v>0</v>
      </c>
      <c r="J1943">
        <f>SUM($H$32:H1943)</f>
        <v>19935</v>
      </c>
      <c r="K1943">
        <f>SUM($I$32:I1943)</f>
        <v>1305</v>
      </c>
      <c r="L1943">
        <v>35</v>
      </c>
      <c r="M1943">
        <v>818744</v>
      </c>
    </row>
    <row r="1944" spans="1:13" ht="15" customHeight="1" x14ac:dyDescent="0.25">
      <c r="A1944" t="s">
        <v>1967</v>
      </c>
      <c r="B1944">
        <v>3</v>
      </c>
      <c r="C1944">
        <v>2</v>
      </c>
      <c r="D1944">
        <f t="shared" si="58"/>
        <v>1</v>
      </c>
      <c r="E1944">
        <v>9526</v>
      </c>
      <c r="F1944">
        <v>9525</v>
      </c>
      <c r="G1944">
        <f t="shared" si="59"/>
        <v>1</v>
      </c>
      <c r="H1944">
        <v>7</v>
      </c>
      <c r="I1944">
        <v>1</v>
      </c>
      <c r="J1944">
        <f>SUM($H$32:H1944)</f>
        <v>19942</v>
      </c>
      <c r="K1944">
        <f>SUM($I$32:I1944)</f>
        <v>1306</v>
      </c>
      <c r="L1944">
        <v>207</v>
      </c>
      <c r="M1944">
        <v>818951</v>
      </c>
    </row>
    <row r="1945" spans="1:13" ht="15" customHeight="1" x14ac:dyDescent="0.25">
      <c r="A1945" t="s">
        <v>1968</v>
      </c>
      <c r="B1945">
        <v>1</v>
      </c>
      <c r="C1945">
        <v>1</v>
      </c>
      <c r="D1945">
        <f t="shared" si="58"/>
        <v>0</v>
      </c>
      <c r="E1945">
        <v>9525</v>
      </c>
      <c r="F1945">
        <v>9525</v>
      </c>
      <c r="G1945">
        <f t="shared" si="59"/>
        <v>0</v>
      </c>
      <c r="H1945">
        <v>0</v>
      </c>
      <c r="I1945">
        <v>0</v>
      </c>
      <c r="J1945">
        <f>SUM($H$32:H1945)</f>
        <v>19942</v>
      </c>
      <c r="K1945">
        <f>SUM($I$32:I1945)</f>
        <v>1306</v>
      </c>
      <c r="L1945">
        <v>7</v>
      </c>
      <c r="M1945">
        <v>818958</v>
      </c>
    </row>
    <row r="1946" spans="1:13" ht="15" customHeight="1" x14ac:dyDescent="0.25">
      <c r="A1946" t="s">
        <v>1969</v>
      </c>
      <c r="B1946">
        <v>3</v>
      </c>
      <c r="C1946">
        <v>3</v>
      </c>
      <c r="D1946">
        <f t="shared" si="58"/>
        <v>0</v>
      </c>
      <c r="E1946">
        <v>9525</v>
      </c>
      <c r="F1946">
        <v>9525</v>
      </c>
      <c r="G1946">
        <f t="shared" si="59"/>
        <v>0</v>
      </c>
      <c r="H1946">
        <v>5</v>
      </c>
      <c r="I1946">
        <v>0</v>
      </c>
      <c r="J1946">
        <f>SUM($H$32:H1946)</f>
        <v>19947</v>
      </c>
      <c r="K1946">
        <f>SUM($I$32:I1946)</f>
        <v>1306</v>
      </c>
      <c r="L1946">
        <v>285</v>
      </c>
      <c r="M1946">
        <v>819243</v>
      </c>
    </row>
    <row r="1947" spans="1:13" ht="15" customHeight="1" x14ac:dyDescent="0.25">
      <c r="A1947" t="s">
        <v>1970</v>
      </c>
      <c r="B1947">
        <v>2</v>
      </c>
      <c r="C1947">
        <v>2</v>
      </c>
      <c r="D1947">
        <f t="shared" si="58"/>
        <v>0</v>
      </c>
      <c r="E1947">
        <v>9525</v>
      </c>
      <c r="F1947">
        <v>9525</v>
      </c>
      <c r="G1947">
        <f t="shared" si="59"/>
        <v>0</v>
      </c>
      <c r="H1947">
        <v>2</v>
      </c>
      <c r="I1947">
        <v>0</v>
      </c>
      <c r="J1947">
        <f>SUM($H$32:H1947)</f>
        <v>19949</v>
      </c>
      <c r="K1947">
        <f>SUM($I$32:I1947)</f>
        <v>1306</v>
      </c>
      <c r="L1947">
        <v>38</v>
      </c>
      <c r="M1947">
        <v>819281</v>
      </c>
    </row>
    <row r="1948" spans="1:13" ht="15" customHeight="1" x14ac:dyDescent="0.25">
      <c r="A1948" t="s">
        <v>1971</v>
      </c>
      <c r="B1948">
        <v>2</v>
      </c>
      <c r="C1948">
        <v>2</v>
      </c>
      <c r="D1948">
        <f t="shared" si="58"/>
        <v>0</v>
      </c>
      <c r="E1948">
        <v>9525</v>
      </c>
      <c r="F1948">
        <v>9525</v>
      </c>
      <c r="G1948">
        <f t="shared" si="59"/>
        <v>0</v>
      </c>
      <c r="H1948">
        <v>2</v>
      </c>
      <c r="I1948">
        <v>0</v>
      </c>
      <c r="J1948">
        <f>SUM($H$32:H1948)</f>
        <v>19951</v>
      </c>
      <c r="K1948">
        <f>SUM($I$32:I1948)</f>
        <v>1306</v>
      </c>
      <c r="L1948">
        <v>36</v>
      </c>
      <c r="M1948">
        <v>819317</v>
      </c>
    </row>
    <row r="1949" spans="1:13" ht="15" customHeight="1" x14ac:dyDescent="0.25">
      <c r="A1949" t="s">
        <v>1972</v>
      </c>
      <c r="B1949">
        <v>2</v>
      </c>
      <c r="C1949">
        <v>2</v>
      </c>
      <c r="D1949">
        <f t="shared" si="58"/>
        <v>0</v>
      </c>
      <c r="E1949">
        <v>9525</v>
      </c>
      <c r="F1949">
        <v>9525</v>
      </c>
      <c r="G1949">
        <f t="shared" si="59"/>
        <v>0</v>
      </c>
      <c r="H1949">
        <v>2</v>
      </c>
      <c r="I1949">
        <v>0</v>
      </c>
      <c r="J1949">
        <f>SUM($H$32:H1949)</f>
        <v>19953</v>
      </c>
      <c r="K1949">
        <f>SUM($I$32:I1949)</f>
        <v>1306</v>
      </c>
      <c r="L1949">
        <v>35</v>
      </c>
      <c r="M1949">
        <v>819352</v>
      </c>
    </row>
    <row r="1950" spans="1:13" ht="15" customHeight="1" x14ac:dyDescent="0.25">
      <c r="A1950" t="s">
        <v>1973</v>
      </c>
      <c r="B1950">
        <v>2</v>
      </c>
      <c r="C1950">
        <v>2</v>
      </c>
      <c r="D1950">
        <f t="shared" si="58"/>
        <v>0</v>
      </c>
      <c r="E1950">
        <v>9525</v>
      </c>
      <c r="F1950">
        <v>9525</v>
      </c>
      <c r="G1950">
        <f t="shared" si="59"/>
        <v>0</v>
      </c>
      <c r="H1950">
        <v>2</v>
      </c>
      <c r="I1950">
        <v>0</v>
      </c>
      <c r="J1950">
        <f>SUM($H$32:H1950)</f>
        <v>19955</v>
      </c>
      <c r="K1950">
        <f>SUM($I$32:I1950)</f>
        <v>1306</v>
      </c>
      <c r="L1950">
        <v>34</v>
      </c>
      <c r="M1950">
        <v>819386</v>
      </c>
    </row>
    <row r="1951" spans="1:13" ht="15" customHeight="1" x14ac:dyDescent="0.25">
      <c r="A1951" t="s">
        <v>1974</v>
      </c>
      <c r="B1951">
        <v>2</v>
      </c>
      <c r="C1951">
        <v>2</v>
      </c>
      <c r="D1951">
        <f t="shared" si="58"/>
        <v>0</v>
      </c>
      <c r="E1951">
        <v>9525</v>
      </c>
      <c r="F1951">
        <v>9525</v>
      </c>
      <c r="G1951">
        <f t="shared" si="59"/>
        <v>0</v>
      </c>
      <c r="H1951">
        <v>2</v>
      </c>
      <c r="I1951">
        <v>0</v>
      </c>
      <c r="J1951">
        <f>SUM($H$32:H1951)</f>
        <v>19957</v>
      </c>
      <c r="K1951">
        <f>SUM($I$32:I1951)</f>
        <v>1306</v>
      </c>
      <c r="L1951">
        <v>36</v>
      </c>
      <c r="M1951">
        <v>819422</v>
      </c>
    </row>
    <row r="1952" spans="1:13" ht="15" customHeight="1" x14ac:dyDescent="0.25">
      <c r="A1952" t="s">
        <v>1975</v>
      </c>
      <c r="B1952">
        <v>2</v>
      </c>
      <c r="C1952">
        <v>2</v>
      </c>
      <c r="D1952">
        <f t="shared" ref="D1952:D2015" si="60">B1952-C1952</f>
        <v>0</v>
      </c>
      <c r="E1952">
        <v>9525</v>
      </c>
      <c r="F1952">
        <v>9525</v>
      </c>
      <c r="G1952">
        <f t="shared" ref="G1952:G2015" si="61">E1952-F1952</f>
        <v>0</v>
      </c>
      <c r="H1952">
        <v>2</v>
      </c>
      <c r="I1952">
        <v>0</v>
      </c>
      <c r="J1952">
        <f>SUM($H$32:H1952)</f>
        <v>19959</v>
      </c>
      <c r="K1952">
        <f>SUM($I$32:I1952)</f>
        <v>1306</v>
      </c>
      <c r="L1952">
        <v>32</v>
      </c>
      <c r="M1952">
        <v>819454</v>
      </c>
    </row>
    <row r="1953" spans="1:13" ht="15" customHeight="1" x14ac:dyDescent="0.25">
      <c r="A1953" t="s">
        <v>1976</v>
      </c>
      <c r="B1953">
        <v>4</v>
      </c>
      <c r="C1953">
        <v>4</v>
      </c>
      <c r="D1953">
        <f t="shared" si="60"/>
        <v>0</v>
      </c>
      <c r="E1953">
        <v>9525</v>
      </c>
      <c r="F1953">
        <v>9525</v>
      </c>
      <c r="G1953">
        <f t="shared" si="61"/>
        <v>0</v>
      </c>
      <c r="H1953">
        <v>6</v>
      </c>
      <c r="I1953">
        <v>0</v>
      </c>
      <c r="J1953">
        <f>SUM($H$32:H1953)</f>
        <v>19965</v>
      </c>
      <c r="K1953">
        <f>SUM($I$32:I1953)</f>
        <v>1306</v>
      </c>
      <c r="L1953">
        <v>60</v>
      </c>
      <c r="M1953">
        <v>819514</v>
      </c>
    </row>
    <row r="1954" spans="1:13" ht="15" customHeight="1" x14ac:dyDescent="0.25">
      <c r="A1954" t="s">
        <v>1977</v>
      </c>
      <c r="B1954">
        <v>1</v>
      </c>
      <c r="C1954">
        <v>1</v>
      </c>
      <c r="D1954">
        <f t="shared" si="60"/>
        <v>0</v>
      </c>
      <c r="E1954">
        <v>9525</v>
      </c>
      <c r="F1954">
        <v>9525</v>
      </c>
      <c r="G1954">
        <f t="shared" si="61"/>
        <v>0</v>
      </c>
      <c r="H1954">
        <v>0</v>
      </c>
      <c r="I1954">
        <v>0</v>
      </c>
      <c r="J1954">
        <f>SUM($H$32:H1954)</f>
        <v>19965</v>
      </c>
      <c r="K1954">
        <f>SUM($I$32:I1954)</f>
        <v>1306</v>
      </c>
      <c r="L1954">
        <v>6</v>
      </c>
      <c r="M1954">
        <v>819520</v>
      </c>
    </row>
    <row r="1955" spans="1:13" ht="15" customHeight="1" x14ac:dyDescent="0.25">
      <c r="A1955" t="s">
        <v>1978</v>
      </c>
      <c r="B1955">
        <v>1</v>
      </c>
      <c r="C1955">
        <v>1</v>
      </c>
      <c r="D1955">
        <f t="shared" si="60"/>
        <v>0</v>
      </c>
      <c r="E1955">
        <v>9525</v>
      </c>
      <c r="F1955">
        <v>9525</v>
      </c>
      <c r="G1955">
        <f t="shared" si="61"/>
        <v>0</v>
      </c>
      <c r="H1955">
        <v>0</v>
      </c>
      <c r="I1955">
        <v>0</v>
      </c>
      <c r="J1955">
        <f>SUM($H$32:H1955)</f>
        <v>19965</v>
      </c>
      <c r="K1955">
        <f>SUM($I$32:I1955)</f>
        <v>1306</v>
      </c>
      <c r="L1955">
        <v>6</v>
      </c>
      <c r="M1955">
        <v>819526</v>
      </c>
    </row>
    <row r="1956" spans="1:13" ht="15" customHeight="1" x14ac:dyDescent="0.25">
      <c r="A1956" t="s">
        <v>1979</v>
      </c>
      <c r="B1956">
        <v>2</v>
      </c>
      <c r="C1956">
        <v>2</v>
      </c>
      <c r="D1956">
        <f t="shared" si="60"/>
        <v>0</v>
      </c>
      <c r="E1956">
        <v>9525</v>
      </c>
      <c r="F1956">
        <v>9525</v>
      </c>
      <c r="G1956">
        <f t="shared" si="61"/>
        <v>0</v>
      </c>
      <c r="H1956">
        <v>2</v>
      </c>
      <c r="I1956">
        <v>0</v>
      </c>
      <c r="J1956">
        <f>SUM($H$32:H1956)</f>
        <v>19967</v>
      </c>
      <c r="K1956">
        <f>SUM($I$32:I1956)</f>
        <v>1306</v>
      </c>
      <c r="L1956">
        <v>33</v>
      </c>
      <c r="M1956">
        <v>819559</v>
      </c>
    </row>
    <row r="1957" spans="1:13" ht="15" customHeight="1" x14ac:dyDescent="0.25">
      <c r="A1957" t="s">
        <v>1980</v>
      </c>
      <c r="B1957">
        <v>1</v>
      </c>
      <c r="C1957">
        <v>1</v>
      </c>
      <c r="D1957">
        <f t="shared" si="60"/>
        <v>0</v>
      </c>
      <c r="E1957">
        <v>9525</v>
      </c>
      <c r="F1957">
        <v>9525</v>
      </c>
      <c r="G1957">
        <f t="shared" si="61"/>
        <v>0</v>
      </c>
      <c r="H1957">
        <v>0</v>
      </c>
      <c r="I1957">
        <v>0</v>
      </c>
      <c r="J1957">
        <f>SUM($H$32:H1957)</f>
        <v>19967</v>
      </c>
      <c r="K1957">
        <f>SUM($I$32:I1957)</f>
        <v>1306</v>
      </c>
      <c r="L1957">
        <v>6</v>
      </c>
      <c r="M1957">
        <v>819565</v>
      </c>
    </row>
    <row r="1958" spans="1:13" ht="15" customHeight="1" x14ac:dyDescent="0.25">
      <c r="A1958" t="s">
        <v>1981</v>
      </c>
      <c r="B1958">
        <v>1</v>
      </c>
      <c r="C1958">
        <v>1</v>
      </c>
      <c r="D1958">
        <f t="shared" si="60"/>
        <v>0</v>
      </c>
      <c r="E1958">
        <v>9525</v>
      </c>
      <c r="F1958">
        <v>9525</v>
      </c>
      <c r="G1958">
        <f t="shared" si="61"/>
        <v>0</v>
      </c>
      <c r="H1958">
        <v>0</v>
      </c>
      <c r="I1958">
        <v>0</v>
      </c>
      <c r="J1958">
        <f>SUM($H$32:H1958)</f>
        <v>19967</v>
      </c>
      <c r="K1958">
        <f>SUM($I$32:I1958)</f>
        <v>1306</v>
      </c>
      <c r="L1958">
        <v>6</v>
      </c>
      <c r="M1958">
        <v>819571</v>
      </c>
    </row>
    <row r="1959" spans="1:13" ht="15" customHeight="1" x14ac:dyDescent="0.25">
      <c r="A1959" t="s">
        <v>1982</v>
      </c>
      <c r="B1959">
        <v>2</v>
      </c>
      <c r="C1959">
        <v>2</v>
      </c>
      <c r="D1959">
        <f t="shared" si="60"/>
        <v>0</v>
      </c>
      <c r="E1959">
        <v>9525</v>
      </c>
      <c r="F1959">
        <v>9525</v>
      </c>
      <c r="G1959">
        <f t="shared" si="61"/>
        <v>0</v>
      </c>
      <c r="H1959">
        <v>2</v>
      </c>
      <c r="I1959">
        <v>0</v>
      </c>
      <c r="J1959">
        <f>SUM($H$32:H1959)</f>
        <v>19969</v>
      </c>
      <c r="K1959">
        <f>SUM($I$32:I1959)</f>
        <v>1306</v>
      </c>
      <c r="L1959">
        <v>133</v>
      </c>
      <c r="M1959">
        <v>819704</v>
      </c>
    </row>
    <row r="1960" spans="1:13" ht="15" customHeight="1" x14ac:dyDescent="0.25">
      <c r="A1960" t="s">
        <v>1983</v>
      </c>
      <c r="B1960">
        <v>1</v>
      </c>
      <c r="C1960">
        <v>1</v>
      </c>
      <c r="D1960">
        <f t="shared" si="60"/>
        <v>0</v>
      </c>
      <c r="E1960">
        <v>9525</v>
      </c>
      <c r="F1960">
        <v>9525</v>
      </c>
      <c r="G1960">
        <f t="shared" si="61"/>
        <v>0</v>
      </c>
      <c r="H1960">
        <v>0</v>
      </c>
      <c r="I1960">
        <v>0</v>
      </c>
      <c r="J1960">
        <f>SUM($H$32:H1960)</f>
        <v>19969</v>
      </c>
      <c r="K1960">
        <f>SUM($I$32:I1960)</f>
        <v>1306</v>
      </c>
      <c r="L1960">
        <v>9</v>
      </c>
      <c r="M1960">
        <v>819713</v>
      </c>
    </row>
    <row r="1961" spans="1:13" ht="15" customHeight="1" x14ac:dyDescent="0.25">
      <c r="A1961" t="s">
        <v>1984</v>
      </c>
      <c r="B1961">
        <v>1</v>
      </c>
      <c r="C1961">
        <v>1</v>
      </c>
      <c r="D1961">
        <f t="shared" si="60"/>
        <v>0</v>
      </c>
      <c r="E1961">
        <v>9525</v>
      </c>
      <c r="F1961">
        <v>9525</v>
      </c>
      <c r="G1961">
        <f t="shared" si="61"/>
        <v>0</v>
      </c>
      <c r="H1961">
        <v>0</v>
      </c>
      <c r="I1961">
        <v>0</v>
      </c>
      <c r="J1961">
        <f>SUM($H$32:H1961)</f>
        <v>19969</v>
      </c>
      <c r="K1961">
        <f>SUM($I$32:I1961)</f>
        <v>1306</v>
      </c>
      <c r="L1961">
        <v>6</v>
      </c>
      <c r="M1961">
        <v>819719</v>
      </c>
    </row>
    <row r="1962" spans="1:13" ht="15" customHeight="1" x14ac:dyDescent="0.25">
      <c r="A1962" t="s">
        <v>1985</v>
      </c>
      <c r="B1962">
        <v>1</v>
      </c>
      <c r="C1962">
        <v>1</v>
      </c>
      <c r="D1962">
        <f t="shared" si="60"/>
        <v>0</v>
      </c>
      <c r="E1962">
        <v>9525</v>
      </c>
      <c r="F1962">
        <v>9525</v>
      </c>
      <c r="G1962">
        <f t="shared" si="61"/>
        <v>0</v>
      </c>
      <c r="H1962">
        <v>0</v>
      </c>
      <c r="I1962">
        <v>0</v>
      </c>
      <c r="J1962">
        <f>SUM($H$32:H1962)</f>
        <v>19969</v>
      </c>
      <c r="K1962">
        <f>SUM($I$32:I1962)</f>
        <v>1306</v>
      </c>
      <c r="L1962">
        <v>7</v>
      </c>
      <c r="M1962">
        <v>819726</v>
      </c>
    </row>
    <row r="1963" spans="1:13" ht="15" customHeight="1" x14ac:dyDescent="0.25">
      <c r="A1963" t="s">
        <v>1986</v>
      </c>
      <c r="B1963">
        <v>1</v>
      </c>
      <c r="C1963">
        <v>1</v>
      </c>
      <c r="D1963">
        <f t="shared" si="60"/>
        <v>0</v>
      </c>
      <c r="E1963">
        <v>9525</v>
      </c>
      <c r="F1963">
        <v>9525</v>
      </c>
      <c r="G1963">
        <f t="shared" si="61"/>
        <v>0</v>
      </c>
      <c r="H1963">
        <v>0</v>
      </c>
      <c r="I1963">
        <v>0</v>
      </c>
      <c r="J1963">
        <f>SUM($H$32:H1963)</f>
        <v>19969</v>
      </c>
      <c r="K1963">
        <f>SUM($I$32:I1963)</f>
        <v>1306</v>
      </c>
      <c r="L1963">
        <v>6</v>
      </c>
      <c r="M1963">
        <v>819732</v>
      </c>
    </row>
    <row r="1964" spans="1:13" ht="15" customHeight="1" x14ac:dyDescent="0.25">
      <c r="A1964" t="s">
        <v>1987</v>
      </c>
      <c r="B1964">
        <v>2</v>
      </c>
      <c r="C1964">
        <v>2</v>
      </c>
      <c r="D1964">
        <f t="shared" si="60"/>
        <v>0</v>
      </c>
      <c r="E1964">
        <v>9525</v>
      </c>
      <c r="F1964">
        <v>9525</v>
      </c>
      <c r="G1964">
        <f t="shared" si="61"/>
        <v>0</v>
      </c>
      <c r="H1964">
        <v>2</v>
      </c>
      <c r="I1964">
        <v>0</v>
      </c>
      <c r="J1964">
        <f>SUM($H$32:H1964)</f>
        <v>19971</v>
      </c>
      <c r="K1964">
        <f>SUM($I$32:I1964)</f>
        <v>1306</v>
      </c>
      <c r="L1964">
        <v>129</v>
      </c>
      <c r="M1964">
        <v>819861</v>
      </c>
    </row>
    <row r="1965" spans="1:13" ht="15" customHeight="1" x14ac:dyDescent="0.25">
      <c r="A1965" t="s">
        <v>1988</v>
      </c>
      <c r="B1965">
        <v>1</v>
      </c>
      <c r="C1965">
        <v>1</v>
      </c>
      <c r="D1965">
        <f t="shared" si="60"/>
        <v>0</v>
      </c>
      <c r="E1965">
        <v>9525</v>
      </c>
      <c r="F1965">
        <v>9525</v>
      </c>
      <c r="G1965">
        <f t="shared" si="61"/>
        <v>0</v>
      </c>
      <c r="H1965">
        <v>0</v>
      </c>
      <c r="I1965">
        <v>0</v>
      </c>
      <c r="J1965">
        <f>SUM($H$32:H1965)</f>
        <v>19971</v>
      </c>
      <c r="K1965">
        <f>SUM($I$32:I1965)</f>
        <v>1306</v>
      </c>
      <c r="L1965">
        <v>7</v>
      </c>
      <c r="M1965">
        <v>819868</v>
      </c>
    </row>
    <row r="1966" spans="1:13" ht="15" customHeight="1" x14ac:dyDescent="0.25">
      <c r="A1966" t="s">
        <v>1989</v>
      </c>
      <c r="B1966">
        <v>3</v>
      </c>
      <c r="C1966">
        <v>2</v>
      </c>
      <c r="D1966">
        <f t="shared" si="60"/>
        <v>1</v>
      </c>
      <c r="E1966">
        <v>9525</v>
      </c>
      <c r="F1966">
        <v>9524</v>
      </c>
      <c r="G1966">
        <f t="shared" si="61"/>
        <v>1</v>
      </c>
      <c r="H1966">
        <v>7</v>
      </c>
      <c r="I1966">
        <v>1</v>
      </c>
      <c r="J1966">
        <f>SUM($H$32:H1966)</f>
        <v>19978</v>
      </c>
      <c r="K1966">
        <f>SUM($I$32:I1966)</f>
        <v>1307</v>
      </c>
      <c r="L1966">
        <v>200</v>
      </c>
      <c r="M1966">
        <v>820069</v>
      </c>
    </row>
    <row r="1967" spans="1:13" ht="15" customHeight="1" x14ac:dyDescent="0.25">
      <c r="A1967" t="s">
        <v>1990</v>
      </c>
      <c r="B1967">
        <v>1</v>
      </c>
      <c r="C1967">
        <v>1</v>
      </c>
      <c r="D1967">
        <f t="shared" si="60"/>
        <v>0</v>
      </c>
      <c r="E1967">
        <v>9524</v>
      </c>
      <c r="F1967">
        <v>9524</v>
      </c>
      <c r="G1967">
        <f t="shared" si="61"/>
        <v>0</v>
      </c>
      <c r="H1967">
        <v>0</v>
      </c>
      <c r="I1967">
        <v>0</v>
      </c>
      <c r="J1967">
        <f>SUM($H$32:H1967)</f>
        <v>19978</v>
      </c>
      <c r="K1967">
        <f>SUM($I$32:I1967)</f>
        <v>1307</v>
      </c>
      <c r="L1967">
        <v>13</v>
      </c>
      <c r="M1967">
        <v>820082</v>
      </c>
    </row>
    <row r="1968" spans="1:13" ht="15" customHeight="1" x14ac:dyDescent="0.25">
      <c r="A1968" t="s">
        <v>1991</v>
      </c>
      <c r="B1968">
        <v>2</v>
      </c>
      <c r="C1968">
        <v>2</v>
      </c>
      <c r="D1968">
        <f t="shared" si="60"/>
        <v>0</v>
      </c>
      <c r="E1968">
        <v>9524</v>
      </c>
      <c r="F1968">
        <v>9524</v>
      </c>
      <c r="G1968">
        <f t="shared" si="61"/>
        <v>0</v>
      </c>
      <c r="H1968">
        <v>2</v>
      </c>
      <c r="I1968">
        <v>0</v>
      </c>
      <c r="J1968">
        <f>SUM($H$32:H1968)</f>
        <v>19980</v>
      </c>
      <c r="K1968">
        <f>SUM($I$32:I1968)</f>
        <v>1307</v>
      </c>
      <c r="L1968">
        <v>133</v>
      </c>
      <c r="M1968">
        <v>820215</v>
      </c>
    </row>
    <row r="1969" spans="1:13" ht="15" customHeight="1" x14ac:dyDescent="0.25">
      <c r="A1969" t="s">
        <v>1992</v>
      </c>
      <c r="B1969">
        <v>2</v>
      </c>
      <c r="C1969">
        <v>2</v>
      </c>
      <c r="D1969">
        <f t="shared" si="60"/>
        <v>0</v>
      </c>
      <c r="E1969">
        <v>9524</v>
      </c>
      <c r="F1969">
        <v>9524</v>
      </c>
      <c r="G1969">
        <f t="shared" si="61"/>
        <v>0</v>
      </c>
      <c r="H1969">
        <v>2</v>
      </c>
      <c r="I1969">
        <v>0</v>
      </c>
      <c r="J1969">
        <f>SUM($H$32:H1969)</f>
        <v>19982</v>
      </c>
      <c r="K1969">
        <f>SUM($I$32:I1969)</f>
        <v>1307</v>
      </c>
      <c r="L1969">
        <v>36</v>
      </c>
      <c r="M1969">
        <v>820251</v>
      </c>
    </row>
    <row r="1970" spans="1:13" ht="15" customHeight="1" x14ac:dyDescent="0.25">
      <c r="A1970" t="s">
        <v>1993</v>
      </c>
      <c r="B1970">
        <v>2</v>
      </c>
      <c r="C1970">
        <v>2</v>
      </c>
      <c r="D1970">
        <f t="shared" si="60"/>
        <v>0</v>
      </c>
      <c r="E1970">
        <v>9524</v>
      </c>
      <c r="F1970">
        <v>9524</v>
      </c>
      <c r="G1970">
        <f t="shared" si="61"/>
        <v>0</v>
      </c>
      <c r="H1970">
        <v>2</v>
      </c>
      <c r="I1970">
        <v>0</v>
      </c>
      <c r="J1970">
        <f>SUM($H$32:H1970)</f>
        <v>19984</v>
      </c>
      <c r="K1970">
        <f>SUM($I$32:I1970)</f>
        <v>1307</v>
      </c>
      <c r="L1970">
        <v>131</v>
      </c>
      <c r="M1970">
        <v>820382</v>
      </c>
    </row>
    <row r="1971" spans="1:13" ht="15" customHeight="1" x14ac:dyDescent="0.25">
      <c r="A1971" t="s">
        <v>1994</v>
      </c>
      <c r="B1971">
        <v>2</v>
      </c>
      <c r="C1971">
        <v>2</v>
      </c>
      <c r="D1971">
        <f t="shared" si="60"/>
        <v>0</v>
      </c>
      <c r="E1971">
        <v>9524</v>
      </c>
      <c r="F1971">
        <v>9524</v>
      </c>
      <c r="G1971">
        <f t="shared" si="61"/>
        <v>0</v>
      </c>
      <c r="H1971">
        <v>2</v>
      </c>
      <c r="I1971">
        <v>0</v>
      </c>
      <c r="J1971">
        <f>SUM($H$32:H1971)</f>
        <v>19986</v>
      </c>
      <c r="K1971">
        <f>SUM($I$32:I1971)</f>
        <v>1307</v>
      </c>
      <c r="L1971">
        <v>130</v>
      </c>
      <c r="M1971">
        <v>820512</v>
      </c>
    </row>
    <row r="1972" spans="1:13" ht="15" customHeight="1" x14ac:dyDescent="0.25">
      <c r="A1972" t="s">
        <v>1995</v>
      </c>
      <c r="B1972">
        <v>3</v>
      </c>
      <c r="C1972">
        <v>3</v>
      </c>
      <c r="D1972">
        <f t="shared" si="60"/>
        <v>0</v>
      </c>
      <c r="E1972">
        <v>9524</v>
      </c>
      <c r="F1972">
        <v>9524</v>
      </c>
      <c r="G1972">
        <f t="shared" si="61"/>
        <v>0</v>
      </c>
      <c r="H1972">
        <v>5</v>
      </c>
      <c r="I1972">
        <v>0</v>
      </c>
      <c r="J1972">
        <f>SUM($H$32:H1972)</f>
        <v>19991</v>
      </c>
      <c r="K1972">
        <f>SUM($I$32:I1972)</f>
        <v>1307</v>
      </c>
      <c r="L1972">
        <v>61</v>
      </c>
      <c r="M1972">
        <v>820573</v>
      </c>
    </row>
    <row r="1973" spans="1:13" ht="15" customHeight="1" x14ac:dyDescent="0.25">
      <c r="A1973" t="s">
        <v>1996</v>
      </c>
      <c r="B1973">
        <v>1</v>
      </c>
      <c r="C1973">
        <v>1</v>
      </c>
      <c r="D1973">
        <f t="shared" si="60"/>
        <v>0</v>
      </c>
      <c r="E1973">
        <v>9524</v>
      </c>
      <c r="F1973">
        <v>9524</v>
      </c>
      <c r="G1973">
        <f t="shared" si="61"/>
        <v>0</v>
      </c>
      <c r="H1973">
        <v>0</v>
      </c>
      <c r="I1973">
        <v>0</v>
      </c>
      <c r="J1973">
        <f>SUM($H$32:H1973)</f>
        <v>19991</v>
      </c>
      <c r="K1973">
        <f>SUM($I$32:I1973)</f>
        <v>1307</v>
      </c>
      <c r="L1973">
        <v>8</v>
      </c>
      <c r="M1973">
        <v>820581</v>
      </c>
    </row>
    <row r="1974" spans="1:13" ht="15" customHeight="1" x14ac:dyDescent="0.25">
      <c r="A1974" t="s">
        <v>1997</v>
      </c>
      <c r="B1974">
        <v>2</v>
      </c>
      <c r="C1974">
        <v>2</v>
      </c>
      <c r="D1974">
        <f t="shared" si="60"/>
        <v>0</v>
      </c>
      <c r="E1974">
        <v>9524</v>
      </c>
      <c r="F1974">
        <v>9524</v>
      </c>
      <c r="G1974">
        <f t="shared" si="61"/>
        <v>0</v>
      </c>
      <c r="H1974">
        <v>2</v>
      </c>
      <c r="I1974">
        <v>0</v>
      </c>
      <c r="J1974">
        <f>SUM($H$32:H1974)</f>
        <v>19993</v>
      </c>
      <c r="K1974">
        <f>SUM($I$32:I1974)</f>
        <v>1307</v>
      </c>
      <c r="L1974">
        <v>132</v>
      </c>
      <c r="M1974">
        <v>820713</v>
      </c>
    </row>
    <row r="1975" spans="1:13" ht="15" customHeight="1" x14ac:dyDescent="0.25">
      <c r="A1975" t="s">
        <v>1998</v>
      </c>
      <c r="B1975">
        <v>1</v>
      </c>
      <c r="C1975">
        <v>1</v>
      </c>
      <c r="D1975">
        <f t="shared" si="60"/>
        <v>0</v>
      </c>
      <c r="E1975">
        <v>9524</v>
      </c>
      <c r="F1975">
        <v>9524</v>
      </c>
      <c r="G1975">
        <f t="shared" si="61"/>
        <v>0</v>
      </c>
      <c r="H1975">
        <v>0</v>
      </c>
      <c r="I1975">
        <v>0</v>
      </c>
      <c r="J1975">
        <f>SUM($H$32:H1975)</f>
        <v>19993</v>
      </c>
      <c r="K1975">
        <f>SUM($I$32:I1975)</f>
        <v>1307</v>
      </c>
      <c r="L1975">
        <v>8</v>
      </c>
      <c r="M1975">
        <v>820721</v>
      </c>
    </row>
    <row r="1976" spans="1:13" ht="15" customHeight="1" x14ac:dyDescent="0.25">
      <c r="A1976" t="s">
        <v>1999</v>
      </c>
      <c r="B1976">
        <v>1</v>
      </c>
      <c r="C1976">
        <v>1</v>
      </c>
      <c r="D1976">
        <f t="shared" si="60"/>
        <v>0</v>
      </c>
      <c r="E1976">
        <v>9524</v>
      </c>
      <c r="F1976">
        <v>9524</v>
      </c>
      <c r="G1976">
        <f t="shared" si="61"/>
        <v>0</v>
      </c>
      <c r="H1976">
        <v>0</v>
      </c>
      <c r="I1976">
        <v>0</v>
      </c>
      <c r="J1976">
        <f>SUM($H$32:H1976)</f>
        <v>19993</v>
      </c>
      <c r="K1976">
        <f>SUM($I$32:I1976)</f>
        <v>1307</v>
      </c>
      <c r="L1976">
        <v>6</v>
      </c>
      <c r="M1976">
        <v>820727</v>
      </c>
    </row>
    <row r="1977" spans="1:13" ht="15" customHeight="1" x14ac:dyDescent="0.25">
      <c r="A1977" t="s">
        <v>2000</v>
      </c>
      <c r="B1977">
        <v>3</v>
      </c>
      <c r="C1977">
        <v>3</v>
      </c>
      <c r="D1977">
        <f t="shared" si="60"/>
        <v>0</v>
      </c>
      <c r="E1977">
        <v>9524</v>
      </c>
      <c r="F1977">
        <v>9524</v>
      </c>
      <c r="G1977">
        <f t="shared" si="61"/>
        <v>0</v>
      </c>
      <c r="H1977">
        <v>5</v>
      </c>
      <c r="I1977">
        <v>0</v>
      </c>
      <c r="J1977">
        <f>SUM($H$32:H1977)</f>
        <v>19998</v>
      </c>
      <c r="K1977">
        <f>SUM($I$32:I1977)</f>
        <v>1307</v>
      </c>
      <c r="L1977">
        <v>73</v>
      </c>
      <c r="M1977">
        <v>820800</v>
      </c>
    </row>
    <row r="1978" spans="1:13" ht="15" customHeight="1" x14ac:dyDescent="0.25">
      <c r="A1978" t="s">
        <v>2001</v>
      </c>
      <c r="B1978">
        <v>1</v>
      </c>
      <c r="C1978">
        <v>1</v>
      </c>
      <c r="D1978">
        <f t="shared" si="60"/>
        <v>0</v>
      </c>
      <c r="E1978">
        <v>9524</v>
      </c>
      <c r="F1978">
        <v>9524</v>
      </c>
      <c r="G1978">
        <f t="shared" si="61"/>
        <v>0</v>
      </c>
      <c r="H1978">
        <v>0</v>
      </c>
      <c r="I1978">
        <v>0</v>
      </c>
      <c r="J1978">
        <f>SUM($H$32:H1978)</f>
        <v>19998</v>
      </c>
      <c r="K1978">
        <f>SUM($I$32:I1978)</f>
        <v>1307</v>
      </c>
      <c r="L1978">
        <v>8</v>
      </c>
      <c r="M1978">
        <v>820808</v>
      </c>
    </row>
    <row r="1979" spans="1:13" ht="15" customHeight="1" x14ac:dyDescent="0.25">
      <c r="A1979" t="s">
        <v>2002</v>
      </c>
      <c r="B1979">
        <v>2</v>
      </c>
      <c r="C1979">
        <v>2</v>
      </c>
      <c r="D1979">
        <f t="shared" si="60"/>
        <v>0</v>
      </c>
      <c r="E1979">
        <v>9524</v>
      </c>
      <c r="F1979">
        <v>9524</v>
      </c>
      <c r="G1979">
        <f t="shared" si="61"/>
        <v>0</v>
      </c>
      <c r="H1979">
        <v>2</v>
      </c>
      <c r="I1979">
        <v>0</v>
      </c>
      <c r="J1979">
        <f>SUM($H$32:H1979)</f>
        <v>20000</v>
      </c>
      <c r="K1979">
        <f>SUM($I$32:I1979)</f>
        <v>1307</v>
      </c>
      <c r="L1979">
        <v>130</v>
      </c>
      <c r="M1979">
        <v>820938</v>
      </c>
    </row>
    <row r="1980" spans="1:13" ht="15" customHeight="1" x14ac:dyDescent="0.25">
      <c r="A1980" t="s">
        <v>2003</v>
      </c>
      <c r="B1980">
        <v>1</v>
      </c>
      <c r="C1980">
        <v>1</v>
      </c>
      <c r="D1980">
        <f t="shared" si="60"/>
        <v>0</v>
      </c>
      <c r="E1980">
        <v>9524</v>
      </c>
      <c r="F1980">
        <v>9524</v>
      </c>
      <c r="G1980">
        <f t="shared" si="61"/>
        <v>0</v>
      </c>
      <c r="H1980">
        <v>0</v>
      </c>
      <c r="I1980">
        <v>0</v>
      </c>
      <c r="J1980">
        <f>SUM($H$32:H1980)</f>
        <v>20000</v>
      </c>
      <c r="K1980">
        <f>SUM($I$32:I1980)</f>
        <v>1307</v>
      </c>
      <c r="L1980">
        <v>7</v>
      </c>
      <c r="M1980">
        <v>820945</v>
      </c>
    </row>
    <row r="1981" spans="1:13" ht="15" customHeight="1" x14ac:dyDescent="0.25">
      <c r="A1981" t="s">
        <v>2004</v>
      </c>
      <c r="B1981">
        <v>1</v>
      </c>
      <c r="C1981">
        <v>1</v>
      </c>
      <c r="D1981">
        <f t="shared" si="60"/>
        <v>0</v>
      </c>
      <c r="E1981">
        <v>9524</v>
      </c>
      <c r="F1981">
        <v>9524</v>
      </c>
      <c r="G1981">
        <f t="shared" si="61"/>
        <v>0</v>
      </c>
      <c r="H1981">
        <v>0</v>
      </c>
      <c r="I1981">
        <v>0</v>
      </c>
      <c r="J1981">
        <f>SUM($H$32:H1981)</f>
        <v>20000</v>
      </c>
      <c r="K1981">
        <f>SUM($I$32:I1981)</f>
        <v>1307</v>
      </c>
      <c r="L1981">
        <v>6</v>
      </c>
      <c r="M1981">
        <v>820951</v>
      </c>
    </row>
    <row r="1982" spans="1:13" ht="15" customHeight="1" x14ac:dyDescent="0.25">
      <c r="A1982" t="s">
        <v>2005</v>
      </c>
      <c r="B1982">
        <v>1</v>
      </c>
      <c r="C1982">
        <v>1</v>
      </c>
      <c r="D1982">
        <f t="shared" si="60"/>
        <v>0</v>
      </c>
      <c r="E1982">
        <v>9524</v>
      </c>
      <c r="F1982">
        <v>9524</v>
      </c>
      <c r="G1982">
        <f t="shared" si="61"/>
        <v>0</v>
      </c>
      <c r="H1982">
        <v>0</v>
      </c>
      <c r="I1982">
        <v>0</v>
      </c>
      <c r="J1982">
        <f>SUM($H$32:H1982)</f>
        <v>20000</v>
      </c>
      <c r="K1982">
        <f>SUM($I$32:I1982)</f>
        <v>1307</v>
      </c>
      <c r="L1982">
        <v>10</v>
      </c>
      <c r="M1982">
        <v>820961</v>
      </c>
    </row>
    <row r="1983" spans="1:13" ht="15" customHeight="1" x14ac:dyDescent="0.25">
      <c r="A1983" t="s">
        <v>2006</v>
      </c>
      <c r="B1983">
        <v>1</v>
      </c>
      <c r="C1983">
        <v>1</v>
      </c>
      <c r="D1983">
        <f t="shared" si="60"/>
        <v>0</v>
      </c>
      <c r="E1983">
        <v>9524</v>
      </c>
      <c r="F1983">
        <v>9524</v>
      </c>
      <c r="G1983">
        <f t="shared" si="61"/>
        <v>0</v>
      </c>
      <c r="H1983">
        <v>0</v>
      </c>
      <c r="I1983">
        <v>0</v>
      </c>
      <c r="J1983">
        <f>SUM($H$32:H1983)</f>
        <v>20000</v>
      </c>
      <c r="K1983">
        <f>SUM($I$32:I1983)</f>
        <v>1307</v>
      </c>
      <c r="L1983">
        <v>5</v>
      </c>
      <c r="M1983">
        <v>820966</v>
      </c>
    </row>
    <row r="1984" spans="1:13" ht="15" customHeight="1" x14ac:dyDescent="0.25">
      <c r="A1984" t="s">
        <v>2007</v>
      </c>
      <c r="B1984">
        <v>3</v>
      </c>
      <c r="C1984">
        <v>3</v>
      </c>
      <c r="D1984">
        <f t="shared" si="60"/>
        <v>0</v>
      </c>
      <c r="E1984">
        <v>9524</v>
      </c>
      <c r="F1984">
        <v>9524</v>
      </c>
      <c r="G1984">
        <f t="shared" si="61"/>
        <v>0</v>
      </c>
      <c r="H1984">
        <v>5</v>
      </c>
      <c r="I1984">
        <v>0</v>
      </c>
      <c r="J1984">
        <f>SUM($H$32:H1984)</f>
        <v>20005</v>
      </c>
      <c r="K1984">
        <f>SUM($I$32:I1984)</f>
        <v>1307</v>
      </c>
      <c r="L1984">
        <v>278</v>
      </c>
      <c r="M1984">
        <v>821244</v>
      </c>
    </row>
    <row r="1985" spans="1:13" ht="15" customHeight="1" x14ac:dyDescent="0.25">
      <c r="A1985" t="s">
        <v>2008</v>
      </c>
      <c r="B1985">
        <v>1</v>
      </c>
      <c r="C1985">
        <v>1</v>
      </c>
      <c r="D1985">
        <f t="shared" si="60"/>
        <v>0</v>
      </c>
      <c r="E1985">
        <v>9524</v>
      </c>
      <c r="F1985">
        <v>9524</v>
      </c>
      <c r="G1985">
        <f t="shared" si="61"/>
        <v>0</v>
      </c>
      <c r="H1985">
        <v>0</v>
      </c>
      <c r="I1985">
        <v>0</v>
      </c>
      <c r="J1985">
        <f>SUM($H$32:H1985)</f>
        <v>20005</v>
      </c>
      <c r="K1985">
        <f>SUM($I$32:I1985)</f>
        <v>1307</v>
      </c>
      <c r="L1985">
        <v>10</v>
      </c>
      <c r="M1985">
        <v>821254</v>
      </c>
    </row>
    <row r="1986" spans="1:13" ht="15" customHeight="1" x14ac:dyDescent="0.25">
      <c r="A1986" t="s">
        <v>2009</v>
      </c>
      <c r="B1986">
        <v>2</v>
      </c>
      <c r="C1986">
        <v>2</v>
      </c>
      <c r="D1986">
        <f t="shared" si="60"/>
        <v>0</v>
      </c>
      <c r="E1986">
        <v>9524</v>
      </c>
      <c r="F1986">
        <v>9524</v>
      </c>
      <c r="G1986">
        <f t="shared" si="61"/>
        <v>0</v>
      </c>
      <c r="H1986">
        <v>2</v>
      </c>
      <c r="I1986">
        <v>0</v>
      </c>
      <c r="J1986">
        <f>SUM($H$32:H1986)</f>
        <v>20007</v>
      </c>
      <c r="K1986">
        <f>SUM($I$32:I1986)</f>
        <v>1307</v>
      </c>
      <c r="L1986">
        <v>149</v>
      </c>
      <c r="M1986">
        <v>821403</v>
      </c>
    </row>
    <row r="1987" spans="1:13" ht="15" customHeight="1" x14ac:dyDescent="0.25">
      <c r="A1987" t="s">
        <v>2010</v>
      </c>
      <c r="B1987">
        <v>3</v>
      </c>
      <c r="C1987">
        <v>3</v>
      </c>
      <c r="D1987">
        <f t="shared" si="60"/>
        <v>0</v>
      </c>
      <c r="E1987">
        <v>9524</v>
      </c>
      <c r="F1987">
        <v>9524</v>
      </c>
      <c r="G1987">
        <f t="shared" si="61"/>
        <v>0</v>
      </c>
      <c r="H1987">
        <v>5</v>
      </c>
      <c r="I1987">
        <v>0</v>
      </c>
      <c r="J1987">
        <f>SUM($H$32:H1987)</f>
        <v>20012</v>
      </c>
      <c r="K1987">
        <f>SUM($I$32:I1987)</f>
        <v>1307</v>
      </c>
      <c r="L1987">
        <v>265</v>
      </c>
      <c r="M1987">
        <v>821668</v>
      </c>
    </row>
    <row r="1988" spans="1:13" ht="15" customHeight="1" x14ac:dyDescent="0.25">
      <c r="A1988" t="s">
        <v>2011</v>
      </c>
      <c r="B1988">
        <v>1</v>
      </c>
      <c r="C1988">
        <v>1</v>
      </c>
      <c r="D1988">
        <f t="shared" si="60"/>
        <v>0</v>
      </c>
      <c r="E1988">
        <v>9524</v>
      </c>
      <c r="F1988">
        <v>9524</v>
      </c>
      <c r="G1988">
        <f t="shared" si="61"/>
        <v>0</v>
      </c>
      <c r="H1988">
        <v>0</v>
      </c>
      <c r="I1988">
        <v>0</v>
      </c>
      <c r="J1988">
        <f>SUM($H$32:H1988)</f>
        <v>20012</v>
      </c>
      <c r="K1988">
        <f>SUM($I$32:I1988)</f>
        <v>1307</v>
      </c>
      <c r="L1988">
        <v>11</v>
      </c>
      <c r="M1988">
        <v>821679</v>
      </c>
    </row>
    <row r="1989" spans="1:13" ht="15" customHeight="1" x14ac:dyDescent="0.25">
      <c r="A1989" t="s">
        <v>2012</v>
      </c>
      <c r="B1989">
        <v>2</v>
      </c>
      <c r="C1989">
        <v>2</v>
      </c>
      <c r="D1989">
        <f t="shared" si="60"/>
        <v>0</v>
      </c>
      <c r="E1989">
        <v>9524</v>
      </c>
      <c r="F1989">
        <v>9524</v>
      </c>
      <c r="G1989">
        <f t="shared" si="61"/>
        <v>0</v>
      </c>
      <c r="H1989">
        <v>2</v>
      </c>
      <c r="I1989">
        <v>0</v>
      </c>
      <c r="J1989">
        <f>SUM($H$32:H1989)</f>
        <v>20014</v>
      </c>
      <c r="K1989">
        <f>SUM($I$32:I1989)</f>
        <v>1307</v>
      </c>
      <c r="L1989">
        <v>142</v>
      </c>
      <c r="M1989">
        <v>821821</v>
      </c>
    </row>
    <row r="1990" spans="1:13" ht="15" customHeight="1" x14ac:dyDescent="0.25">
      <c r="A1990" t="s">
        <v>2013</v>
      </c>
      <c r="B1990">
        <v>1</v>
      </c>
      <c r="C1990">
        <v>1</v>
      </c>
      <c r="D1990">
        <f t="shared" si="60"/>
        <v>0</v>
      </c>
      <c r="E1990">
        <v>9524</v>
      </c>
      <c r="F1990">
        <v>9524</v>
      </c>
      <c r="G1990">
        <f t="shared" si="61"/>
        <v>0</v>
      </c>
      <c r="H1990">
        <v>0</v>
      </c>
      <c r="I1990">
        <v>0</v>
      </c>
      <c r="J1990">
        <f>SUM($H$32:H1990)</f>
        <v>20014</v>
      </c>
      <c r="K1990">
        <f>SUM($I$32:I1990)</f>
        <v>1307</v>
      </c>
      <c r="L1990">
        <v>9</v>
      </c>
      <c r="M1990">
        <v>821830</v>
      </c>
    </row>
    <row r="1991" spans="1:13" ht="15" customHeight="1" x14ac:dyDescent="0.25">
      <c r="A1991" t="s">
        <v>2014</v>
      </c>
      <c r="B1991">
        <v>1</v>
      </c>
      <c r="C1991">
        <v>1</v>
      </c>
      <c r="D1991">
        <f t="shared" si="60"/>
        <v>0</v>
      </c>
      <c r="E1991">
        <v>9524</v>
      </c>
      <c r="F1991">
        <v>9524</v>
      </c>
      <c r="G1991">
        <f t="shared" si="61"/>
        <v>0</v>
      </c>
      <c r="H1991">
        <v>0</v>
      </c>
      <c r="I1991">
        <v>0</v>
      </c>
      <c r="J1991">
        <f>SUM($H$32:H1991)</f>
        <v>20014</v>
      </c>
      <c r="K1991">
        <f>SUM($I$32:I1991)</f>
        <v>1307</v>
      </c>
      <c r="L1991">
        <v>7</v>
      </c>
      <c r="M1991">
        <v>821837</v>
      </c>
    </row>
    <row r="1992" spans="1:13" ht="15" customHeight="1" x14ac:dyDescent="0.25">
      <c r="A1992" t="s">
        <v>2015</v>
      </c>
      <c r="B1992">
        <v>1</v>
      </c>
      <c r="C1992">
        <v>1</v>
      </c>
      <c r="D1992">
        <f t="shared" si="60"/>
        <v>0</v>
      </c>
      <c r="E1992">
        <v>9524</v>
      </c>
      <c r="F1992">
        <v>9524</v>
      </c>
      <c r="G1992">
        <f t="shared" si="61"/>
        <v>0</v>
      </c>
      <c r="H1992">
        <v>0</v>
      </c>
      <c r="I1992">
        <v>0</v>
      </c>
      <c r="J1992">
        <f>SUM($H$32:H1992)</f>
        <v>20014</v>
      </c>
      <c r="K1992">
        <f>SUM($I$32:I1992)</f>
        <v>1307</v>
      </c>
      <c r="L1992">
        <v>18</v>
      </c>
      <c r="M1992">
        <v>821855</v>
      </c>
    </row>
    <row r="1993" spans="1:13" ht="15" customHeight="1" x14ac:dyDescent="0.25">
      <c r="A1993" t="s">
        <v>2016</v>
      </c>
      <c r="B1993">
        <v>1</v>
      </c>
      <c r="C1993">
        <v>1</v>
      </c>
      <c r="D1993">
        <f t="shared" si="60"/>
        <v>0</v>
      </c>
      <c r="E1993">
        <v>9524</v>
      </c>
      <c r="F1993">
        <v>9524</v>
      </c>
      <c r="G1993">
        <f t="shared" si="61"/>
        <v>0</v>
      </c>
      <c r="H1993">
        <v>0</v>
      </c>
      <c r="I1993">
        <v>0</v>
      </c>
      <c r="J1993">
        <f>SUM($H$32:H1993)</f>
        <v>20014</v>
      </c>
      <c r="K1993">
        <f>SUM($I$32:I1993)</f>
        <v>1307</v>
      </c>
      <c r="L1993">
        <v>6</v>
      </c>
      <c r="M1993">
        <v>821861</v>
      </c>
    </row>
    <row r="1994" spans="1:13" ht="15" customHeight="1" x14ac:dyDescent="0.25">
      <c r="A1994" t="s">
        <v>2017</v>
      </c>
      <c r="B1994">
        <v>1</v>
      </c>
      <c r="C1994">
        <v>1</v>
      </c>
      <c r="D1994">
        <f t="shared" si="60"/>
        <v>0</v>
      </c>
      <c r="E1994">
        <v>9524</v>
      </c>
      <c r="F1994">
        <v>9524</v>
      </c>
      <c r="G1994">
        <f t="shared" si="61"/>
        <v>0</v>
      </c>
      <c r="H1994">
        <v>0</v>
      </c>
      <c r="I1994">
        <v>0</v>
      </c>
      <c r="J1994">
        <f>SUM($H$32:H1994)</f>
        <v>20014</v>
      </c>
      <c r="K1994">
        <f>SUM($I$32:I1994)</f>
        <v>1307</v>
      </c>
      <c r="L1994">
        <v>9</v>
      </c>
      <c r="M1994">
        <v>821870</v>
      </c>
    </row>
    <row r="1995" spans="1:13" ht="15" customHeight="1" x14ac:dyDescent="0.25">
      <c r="A1995" t="s">
        <v>2018</v>
      </c>
      <c r="B1995">
        <v>1</v>
      </c>
      <c r="C1995">
        <v>1</v>
      </c>
      <c r="D1995">
        <f t="shared" si="60"/>
        <v>0</v>
      </c>
      <c r="E1995">
        <v>9524</v>
      </c>
      <c r="F1995">
        <v>9524</v>
      </c>
      <c r="G1995">
        <f t="shared" si="61"/>
        <v>0</v>
      </c>
      <c r="H1995">
        <v>0</v>
      </c>
      <c r="I1995">
        <v>0</v>
      </c>
      <c r="J1995">
        <f>SUM($H$32:H1995)</f>
        <v>20014</v>
      </c>
      <c r="K1995">
        <f>SUM($I$32:I1995)</f>
        <v>1307</v>
      </c>
      <c r="L1995">
        <v>7</v>
      </c>
      <c r="M1995">
        <v>821877</v>
      </c>
    </row>
    <row r="1996" spans="1:13" ht="15" customHeight="1" x14ac:dyDescent="0.25">
      <c r="A1996" t="s">
        <v>2019</v>
      </c>
      <c r="B1996">
        <v>2</v>
      </c>
      <c r="C1996">
        <v>2</v>
      </c>
      <c r="D1996">
        <f t="shared" si="60"/>
        <v>0</v>
      </c>
      <c r="E1996">
        <v>9524</v>
      </c>
      <c r="F1996">
        <v>9524</v>
      </c>
      <c r="G1996">
        <f t="shared" si="61"/>
        <v>0</v>
      </c>
      <c r="H1996">
        <v>2</v>
      </c>
      <c r="I1996">
        <v>0</v>
      </c>
      <c r="J1996">
        <f>SUM($H$32:H1996)</f>
        <v>20016</v>
      </c>
      <c r="K1996">
        <f>SUM($I$32:I1996)</f>
        <v>1307</v>
      </c>
      <c r="L1996">
        <v>139</v>
      </c>
      <c r="M1996">
        <v>822016</v>
      </c>
    </row>
    <row r="1997" spans="1:13" ht="15" customHeight="1" x14ac:dyDescent="0.25">
      <c r="A1997" t="s">
        <v>2020</v>
      </c>
      <c r="B1997">
        <v>2</v>
      </c>
      <c r="C1997">
        <v>2</v>
      </c>
      <c r="D1997">
        <f t="shared" si="60"/>
        <v>0</v>
      </c>
      <c r="E1997">
        <v>9524</v>
      </c>
      <c r="F1997">
        <v>9524</v>
      </c>
      <c r="G1997">
        <f t="shared" si="61"/>
        <v>0</v>
      </c>
      <c r="H1997">
        <v>2</v>
      </c>
      <c r="I1997">
        <v>0</v>
      </c>
      <c r="J1997">
        <f>SUM($H$32:H1997)</f>
        <v>20018</v>
      </c>
      <c r="K1997">
        <f>SUM($I$32:I1997)</f>
        <v>1307</v>
      </c>
      <c r="L1997">
        <v>134</v>
      </c>
      <c r="M1997">
        <v>822150</v>
      </c>
    </row>
    <row r="1998" spans="1:13" ht="15" customHeight="1" x14ac:dyDescent="0.25">
      <c r="A1998" t="s">
        <v>2021</v>
      </c>
      <c r="B1998">
        <v>1</v>
      </c>
      <c r="C1998">
        <v>1</v>
      </c>
      <c r="D1998">
        <f t="shared" si="60"/>
        <v>0</v>
      </c>
      <c r="E1998">
        <v>9524</v>
      </c>
      <c r="F1998">
        <v>9524</v>
      </c>
      <c r="G1998">
        <f t="shared" si="61"/>
        <v>0</v>
      </c>
      <c r="H1998">
        <v>0</v>
      </c>
      <c r="I1998">
        <v>0</v>
      </c>
      <c r="J1998">
        <f>SUM($H$32:H1998)</f>
        <v>20018</v>
      </c>
      <c r="K1998">
        <f>SUM($I$32:I1998)</f>
        <v>1307</v>
      </c>
      <c r="L1998">
        <v>9</v>
      </c>
      <c r="M1998">
        <v>822159</v>
      </c>
    </row>
    <row r="1999" spans="1:13" ht="15" customHeight="1" x14ac:dyDescent="0.25">
      <c r="A1999" t="s">
        <v>2022</v>
      </c>
      <c r="B1999">
        <v>1</v>
      </c>
      <c r="C1999">
        <v>1</v>
      </c>
      <c r="D1999">
        <f t="shared" si="60"/>
        <v>0</v>
      </c>
      <c r="E1999">
        <v>9524</v>
      </c>
      <c r="F1999">
        <v>9524</v>
      </c>
      <c r="G1999">
        <f t="shared" si="61"/>
        <v>0</v>
      </c>
      <c r="H1999">
        <v>0</v>
      </c>
      <c r="I1999">
        <v>0</v>
      </c>
      <c r="J1999">
        <f>SUM($H$32:H1999)</f>
        <v>20018</v>
      </c>
      <c r="K1999">
        <f>SUM($I$32:I1999)</f>
        <v>1307</v>
      </c>
      <c r="L1999">
        <v>5</v>
      </c>
      <c r="M1999">
        <v>822164</v>
      </c>
    </row>
    <row r="2000" spans="1:13" ht="15" customHeight="1" x14ac:dyDescent="0.25">
      <c r="A2000" t="s">
        <v>2023</v>
      </c>
      <c r="B2000">
        <v>2</v>
      </c>
      <c r="C2000">
        <v>2</v>
      </c>
      <c r="D2000">
        <f t="shared" si="60"/>
        <v>0</v>
      </c>
      <c r="E2000">
        <v>9524</v>
      </c>
      <c r="F2000">
        <v>9524</v>
      </c>
      <c r="G2000">
        <f t="shared" si="61"/>
        <v>0</v>
      </c>
      <c r="H2000">
        <v>2</v>
      </c>
      <c r="I2000">
        <v>0</v>
      </c>
      <c r="J2000">
        <f>SUM($H$32:H2000)</f>
        <v>20020</v>
      </c>
      <c r="K2000">
        <f>SUM($I$32:I2000)</f>
        <v>1307</v>
      </c>
      <c r="L2000">
        <v>45</v>
      </c>
      <c r="M2000">
        <v>822209</v>
      </c>
    </row>
    <row r="2001" spans="1:13" ht="15" customHeight="1" x14ac:dyDescent="0.25">
      <c r="A2001" t="s">
        <v>2024</v>
      </c>
      <c r="B2001">
        <v>1</v>
      </c>
      <c r="C2001">
        <v>1</v>
      </c>
      <c r="D2001">
        <f t="shared" si="60"/>
        <v>0</v>
      </c>
      <c r="E2001">
        <v>9524</v>
      </c>
      <c r="F2001">
        <v>9524</v>
      </c>
      <c r="G2001">
        <f t="shared" si="61"/>
        <v>0</v>
      </c>
      <c r="H2001">
        <v>0</v>
      </c>
      <c r="I2001">
        <v>0</v>
      </c>
      <c r="J2001">
        <f>SUM($H$32:H2001)</f>
        <v>20020</v>
      </c>
      <c r="K2001">
        <f>SUM($I$32:I2001)</f>
        <v>1307</v>
      </c>
      <c r="L2001">
        <v>9</v>
      </c>
      <c r="M2001">
        <v>822218</v>
      </c>
    </row>
    <row r="2002" spans="1:13" ht="15" customHeight="1" x14ac:dyDescent="0.25">
      <c r="A2002" t="s">
        <v>2025</v>
      </c>
      <c r="B2002">
        <v>1</v>
      </c>
      <c r="C2002">
        <v>1</v>
      </c>
      <c r="D2002">
        <f t="shared" si="60"/>
        <v>0</v>
      </c>
      <c r="E2002">
        <v>9524</v>
      </c>
      <c r="F2002">
        <v>9524</v>
      </c>
      <c r="G2002">
        <f t="shared" si="61"/>
        <v>0</v>
      </c>
      <c r="H2002">
        <v>0</v>
      </c>
      <c r="I2002">
        <v>0</v>
      </c>
      <c r="J2002">
        <f>SUM($H$32:H2002)</f>
        <v>20020</v>
      </c>
      <c r="K2002">
        <f>SUM($I$32:I2002)</f>
        <v>1307</v>
      </c>
      <c r="L2002">
        <v>11</v>
      </c>
      <c r="M2002">
        <v>822229</v>
      </c>
    </row>
    <row r="2003" spans="1:13" ht="15" customHeight="1" x14ac:dyDescent="0.25">
      <c r="A2003" t="s">
        <v>2026</v>
      </c>
      <c r="B2003">
        <v>1</v>
      </c>
      <c r="C2003">
        <v>1</v>
      </c>
      <c r="D2003">
        <f t="shared" si="60"/>
        <v>0</v>
      </c>
      <c r="E2003">
        <v>9524</v>
      </c>
      <c r="F2003">
        <v>9524</v>
      </c>
      <c r="G2003">
        <f t="shared" si="61"/>
        <v>0</v>
      </c>
      <c r="H2003">
        <v>0</v>
      </c>
      <c r="I2003">
        <v>0</v>
      </c>
      <c r="J2003">
        <f>SUM($H$32:H2003)</f>
        <v>20020</v>
      </c>
      <c r="K2003">
        <f>SUM($I$32:I2003)</f>
        <v>1307</v>
      </c>
      <c r="L2003">
        <v>4</v>
      </c>
      <c r="M2003">
        <v>822233</v>
      </c>
    </row>
    <row r="2004" spans="1:13" ht="15" customHeight="1" x14ac:dyDescent="0.25">
      <c r="A2004" t="s">
        <v>2027</v>
      </c>
      <c r="B2004">
        <v>3</v>
      </c>
      <c r="C2004">
        <v>2</v>
      </c>
      <c r="D2004">
        <f t="shared" si="60"/>
        <v>1</v>
      </c>
      <c r="E2004">
        <v>9524</v>
      </c>
      <c r="F2004">
        <v>9523</v>
      </c>
      <c r="G2004">
        <f t="shared" si="61"/>
        <v>1</v>
      </c>
      <c r="H2004">
        <v>7</v>
      </c>
      <c r="I2004">
        <v>1</v>
      </c>
      <c r="J2004">
        <f>SUM($H$32:H2004)</f>
        <v>20027</v>
      </c>
      <c r="K2004">
        <f>SUM($I$32:I2004)</f>
        <v>1308</v>
      </c>
      <c r="L2004">
        <v>208</v>
      </c>
      <c r="M2004">
        <v>822441</v>
      </c>
    </row>
    <row r="2005" spans="1:13" ht="15" customHeight="1" x14ac:dyDescent="0.25">
      <c r="A2005" t="s">
        <v>2028</v>
      </c>
      <c r="B2005">
        <v>1</v>
      </c>
      <c r="C2005">
        <v>1</v>
      </c>
      <c r="D2005">
        <f t="shared" si="60"/>
        <v>0</v>
      </c>
      <c r="E2005">
        <v>9523</v>
      </c>
      <c r="F2005">
        <v>9523</v>
      </c>
      <c r="G2005">
        <f t="shared" si="61"/>
        <v>0</v>
      </c>
      <c r="H2005">
        <v>0</v>
      </c>
      <c r="I2005">
        <v>0</v>
      </c>
      <c r="J2005">
        <f>SUM($H$32:H2005)</f>
        <v>20027</v>
      </c>
      <c r="K2005">
        <f>SUM($I$32:I2005)</f>
        <v>1308</v>
      </c>
      <c r="L2005">
        <v>7</v>
      </c>
      <c r="M2005">
        <v>822448</v>
      </c>
    </row>
    <row r="2006" spans="1:13" ht="15" customHeight="1" x14ac:dyDescent="0.25">
      <c r="A2006" t="s">
        <v>2029</v>
      </c>
      <c r="B2006">
        <v>2</v>
      </c>
      <c r="C2006">
        <v>2</v>
      </c>
      <c r="D2006">
        <f t="shared" si="60"/>
        <v>0</v>
      </c>
      <c r="E2006">
        <v>9523</v>
      </c>
      <c r="F2006">
        <v>9523</v>
      </c>
      <c r="G2006">
        <f t="shared" si="61"/>
        <v>0</v>
      </c>
      <c r="H2006">
        <v>2</v>
      </c>
      <c r="I2006">
        <v>0</v>
      </c>
      <c r="J2006">
        <f>SUM($H$32:H2006)</f>
        <v>20029</v>
      </c>
      <c r="K2006">
        <f>SUM($I$32:I2006)</f>
        <v>1308</v>
      </c>
      <c r="L2006">
        <v>134</v>
      </c>
      <c r="M2006">
        <v>822582</v>
      </c>
    </row>
    <row r="2007" spans="1:13" ht="15" customHeight="1" x14ac:dyDescent="0.25">
      <c r="A2007" t="s">
        <v>2030</v>
      </c>
      <c r="B2007">
        <v>1</v>
      </c>
      <c r="C2007">
        <v>1</v>
      </c>
      <c r="D2007">
        <f t="shared" si="60"/>
        <v>0</v>
      </c>
      <c r="E2007">
        <v>9523</v>
      </c>
      <c r="F2007">
        <v>9523</v>
      </c>
      <c r="G2007">
        <f t="shared" si="61"/>
        <v>0</v>
      </c>
      <c r="H2007">
        <v>0</v>
      </c>
      <c r="I2007">
        <v>0</v>
      </c>
      <c r="J2007">
        <f>SUM($H$32:H2007)</f>
        <v>20029</v>
      </c>
      <c r="K2007">
        <f>SUM($I$32:I2007)</f>
        <v>1308</v>
      </c>
      <c r="L2007">
        <v>7</v>
      </c>
      <c r="M2007">
        <v>822589</v>
      </c>
    </row>
    <row r="2008" spans="1:13" ht="15" customHeight="1" x14ac:dyDescent="0.25">
      <c r="A2008" t="s">
        <v>2031</v>
      </c>
      <c r="B2008">
        <v>1</v>
      </c>
      <c r="C2008">
        <v>1</v>
      </c>
      <c r="D2008">
        <f t="shared" si="60"/>
        <v>0</v>
      </c>
      <c r="E2008">
        <v>9523</v>
      </c>
      <c r="F2008">
        <v>9523</v>
      </c>
      <c r="G2008">
        <f t="shared" si="61"/>
        <v>0</v>
      </c>
      <c r="H2008">
        <v>0</v>
      </c>
      <c r="I2008">
        <v>0</v>
      </c>
      <c r="J2008">
        <f>SUM($H$32:H2008)</f>
        <v>20029</v>
      </c>
      <c r="K2008">
        <f>SUM($I$32:I2008)</f>
        <v>1308</v>
      </c>
      <c r="L2008">
        <v>8</v>
      </c>
      <c r="M2008">
        <v>822597</v>
      </c>
    </row>
    <row r="2009" spans="1:13" ht="15" customHeight="1" x14ac:dyDescent="0.25">
      <c r="A2009" t="s">
        <v>2032</v>
      </c>
      <c r="B2009">
        <v>1</v>
      </c>
      <c r="C2009">
        <v>1</v>
      </c>
      <c r="D2009">
        <f t="shared" si="60"/>
        <v>0</v>
      </c>
      <c r="E2009">
        <v>9523</v>
      </c>
      <c r="F2009">
        <v>9523</v>
      </c>
      <c r="G2009">
        <f t="shared" si="61"/>
        <v>0</v>
      </c>
      <c r="H2009">
        <v>0</v>
      </c>
      <c r="I2009">
        <v>0</v>
      </c>
      <c r="J2009">
        <f>SUM($H$32:H2009)</f>
        <v>20029</v>
      </c>
      <c r="K2009">
        <f>SUM($I$32:I2009)</f>
        <v>1308</v>
      </c>
      <c r="L2009">
        <v>5</v>
      </c>
      <c r="M2009">
        <v>822602</v>
      </c>
    </row>
    <row r="2010" spans="1:13" ht="15" customHeight="1" x14ac:dyDescent="0.25">
      <c r="A2010" t="s">
        <v>2033</v>
      </c>
      <c r="B2010">
        <v>1</v>
      </c>
      <c r="C2010">
        <v>1</v>
      </c>
      <c r="D2010">
        <f t="shared" si="60"/>
        <v>0</v>
      </c>
      <c r="E2010">
        <v>9523</v>
      </c>
      <c r="F2010">
        <v>9523</v>
      </c>
      <c r="G2010">
        <f t="shared" si="61"/>
        <v>0</v>
      </c>
      <c r="H2010">
        <v>0</v>
      </c>
      <c r="I2010">
        <v>0</v>
      </c>
      <c r="J2010">
        <f>SUM($H$32:H2010)</f>
        <v>20029</v>
      </c>
      <c r="K2010">
        <f>SUM($I$32:I2010)</f>
        <v>1308</v>
      </c>
      <c r="L2010">
        <v>6</v>
      </c>
      <c r="M2010">
        <v>822608</v>
      </c>
    </row>
    <row r="2011" spans="1:13" ht="15" customHeight="1" x14ac:dyDescent="0.25">
      <c r="A2011" t="s">
        <v>2034</v>
      </c>
      <c r="B2011">
        <v>1</v>
      </c>
      <c r="C2011">
        <v>1</v>
      </c>
      <c r="D2011">
        <f t="shared" si="60"/>
        <v>0</v>
      </c>
      <c r="E2011">
        <v>9523</v>
      </c>
      <c r="F2011">
        <v>9523</v>
      </c>
      <c r="G2011">
        <f t="shared" si="61"/>
        <v>0</v>
      </c>
      <c r="H2011">
        <v>0</v>
      </c>
      <c r="I2011">
        <v>0</v>
      </c>
      <c r="J2011">
        <f>SUM($H$32:H2011)</f>
        <v>20029</v>
      </c>
      <c r="K2011">
        <f>SUM($I$32:I2011)</f>
        <v>1308</v>
      </c>
      <c r="L2011">
        <v>6</v>
      </c>
      <c r="M2011">
        <v>822614</v>
      </c>
    </row>
    <row r="2012" spans="1:13" ht="15" customHeight="1" x14ac:dyDescent="0.25">
      <c r="A2012" t="s">
        <v>2035</v>
      </c>
      <c r="B2012">
        <v>1</v>
      </c>
      <c r="C2012">
        <v>1</v>
      </c>
      <c r="D2012">
        <f t="shared" si="60"/>
        <v>0</v>
      </c>
      <c r="E2012">
        <v>9523</v>
      </c>
      <c r="F2012">
        <v>9523</v>
      </c>
      <c r="G2012">
        <f t="shared" si="61"/>
        <v>0</v>
      </c>
      <c r="H2012">
        <v>0</v>
      </c>
      <c r="I2012">
        <v>0</v>
      </c>
      <c r="J2012">
        <f>SUM($H$32:H2012)</f>
        <v>20029</v>
      </c>
      <c r="K2012">
        <f>SUM($I$32:I2012)</f>
        <v>1308</v>
      </c>
      <c r="L2012">
        <v>6</v>
      </c>
      <c r="M2012">
        <v>822620</v>
      </c>
    </row>
    <row r="2013" spans="1:13" ht="15" customHeight="1" x14ac:dyDescent="0.25">
      <c r="A2013" t="s">
        <v>2036</v>
      </c>
      <c r="B2013">
        <v>2</v>
      </c>
      <c r="C2013">
        <v>2</v>
      </c>
      <c r="D2013">
        <f t="shared" si="60"/>
        <v>0</v>
      </c>
      <c r="E2013">
        <v>9523</v>
      </c>
      <c r="F2013">
        <v>9523</v>
      </c>
      <c r="G2013">
        <f t="shared" si="61"/>
        <v>0</v>
      </c>
      <c r="H2013">
        <v>2</v>
      </c>
      <c r="I2013">
        <v>0</v>
      </c>
      <c r="J2013">
        <f>SUM($H$32:H2013)</f>
        <v>20031</v>
      </c>
      <c r="K2013">
        <f>SUM($I$32:I2013)</f>
        <v>1308</v>
      </c>
      <c r="L2013">
        <v>128</v>
      </c>
      <c r="M2013">
        <v>822748</v>
      </c>
    </row>
    <row r="2014" spans="1:13" ht="15" customHeight="1" x14ac:dyDescent="0.25">
      <c r="A2014" t="s">
        <v>2037</v>
      </c>
      <c r="B2014">
        <v>2</v>
      </c>
      <c r="C2014">
        <v>2</v>
      </c>
      <c r="D2014">
        <f t="shared" si="60"/>
        <v>0</v>
      </c>
      <c r="E2014">
        <v>9523</v>
      </c>
      <c r="F2014">
        <v>9523</v>
      </c>
      <c r="G2014">
        <f t="shared" si="61"/>
        <v>0</v>
      </c>
      <c r="H2014">
        <v>2</v>
      </c>
      <c r="I2014">
        <v>0</v>
      </c>
      <c r="J2014">
        <f>SUM($H$32:H2014)</f>
        <v>20033</v>
      </c>
      <c r="K2014">
        <f>SUM($I$32:I2014)</f>
        <v>1308</v>
      </c>
      <c r="L2014">
        <v>136</v>
      </c>
      <c r="M2014">
        <v>822884</v>
      </c>
    </row>
    <row r="2015" spans="1:13" ht="15" customHeight="1" x14ac:dyDescent="0.25">
      <c r="A2015" t="s">
        <v>2038</v>
      </c>
      <c r="B2015">
        <v>3</v>
      </c>
      <c r="C2015">
        <v>3</v>
      </c>
      <c r="D2015">
        <f t="shared" si="60"/>
        <v>0</v>
      </c>
      <c r="E2015">
        <v>9523</v>
      </c>
      <c r="F2015">
        <v>9523</v>
      </c>
      <c r="G2015">
        <f t="shared" si="61"/>
        <v>0</v>
      </c>
      <c r="H2015">
        <v>5</v>
      </c>
      <c r="I2015">
        <v>0</v>
      </c>
      <c r="J2015">
        <f>SUM($H$32:H2015)</f>
        <v>20038</v>
      </c>
      <c r="K2015">
        <f>SUM($I$32:I2015)</f>
        <v>1308</v>
      </c>
      <c r="L2015">
        <v>253</v>
      </c>
      <c r="M2015">
        <v>823137</v>
      </c>
    </row>
    <row r="2016" spans="1:13" ht="15" customHeight="1" x14ac:dyDescent="0.25">
      <c r="A2016" t="s">
        <v>2039</v>
      </c>
      <c r="B2016">
        <v>2</v>
      </c>
      <c r="C2016">
        <v>2</v>
      </c>
      <c r="D2016">
        <f t="shared" ref="D2016:D2079" si="62">B2016-C2016</f>
        <v>0</v>
      </c>
      <c r="E2016">
        <v>9523</v>
      </c>
      <c r="F2016">
        <v>9523</v>
      </c>
      <c r="G2016">
        <f t="shared" ref="G2016:G2079" si="63">E2016-F2016</f>
        <v>0</v>
      </c>
      <c r="H2016">
        <v>2</v>
      </c>
      <c r="I2016">
        <v>0</v>
      </c>
      <c r="J2016">
        <f>SUM($H$32:H2016)</f>
        <v>20040</v>
      </c>
      <c r="K2016">
        <f>SUM($I$32:I2016)</f>
        <v>1308</v>
      </c>
      <c r="L2016">
        <v>131</v>
      </c>
      <c r="M2016">
        <v>823268</v>
      </c>
    </row>
    <row r="2017" spans="1:13" ht="15" customHeight="1" x14ac:dyDescent="0.25">
      <c r="A2017" t="s">
        <v>2040</v>
      </c>
      <c r="B2017">
        <v>2</v>
      </c>
      <c r="C2017">
        <v>2</v>
      </c>
      <c r="D2017">
        <f t="shared" si="62"/>
        <v>0</v>
      </c>
      <c r="E2017">
        <v>9523</v>
      </c>
      <c r="F2017">
        <v>9523</v>
      </c>
      <c r="G2017">
        <f t="shared" si="63"/>
        <v>0</v>
      </c>
      <c r="H2017">
        <v>2</v>
      </c>
      <c r="I2017">
        <v>0</v>
      </c>
      <c r="J2017">
        <f>SUM($H$32:H2017)</f>
        <v>20042</v>
      </c>
      <c r="K2017">
        <f>SUM($I$32:I2017)</f>
        <v>1308</v>
      </c>
      <c r="L2017">
        <v>135</v>
      </c>
      <c r="M2017">
        <v>823403</v>
      </c>
    </row>
    <row r="2018" spans="1:13" ht="15" customHeight="1" x14ac:dyDescent="0.25">
      <c r="A2018" t="s">
        <v>2041</v>
      </c>
      <c r="B2018">
        <v>1</v>
      </c>
      <c r="C2018">
        <v>1</v>
      </c>
      <c r="D2018">
        <f t="shared" si="62"/>
        <v>0</v>
      </c>
      <c r="E2018">
        <v>9523</v>
      </c>
      <c r="F2018">
        <v>9523</v>
      </c>
      <c r="G2018">
        <f t="shared" si="63"/>
        <v>0</v>
      </c>
      <c r="H2018">
        <v>0</v>
      </c>
      <c r="I2018">
        <v>0</v>
      </c>
      <c r="J2018">
        <f>SUM($H$32:H2018)</f>
        <v>20042</v>
      </c>
      <c r="K2018">
        <f>SUM($I$32:I2018)</f>
        <v>1308</v>
      </c>
      <c r="L2018">
        <v>13</v>
      </c>
      <c r="M2018">
        <v>823416</v>
      </c>
    </row>
    <row r="2019" spans="1:13" ht="15" customHeight="1" x14ac:dyDescent="0.25">
      <c r="A2019" t="s">
        <v>2042</v>
      </c>
      <c r="B2019">
        <v>2</v>
      </c>
      <c r="C2019">
        <v>2</v>
      </c>
      <c r="D2019">
        <f t="shared" si="62"/>
        <v>0</v>
      </c>
      <c r="E2019">
        <v>9523</v>
      </c>
      <c r="F2019">
        <v>9523</v>
      </c>
      <c r="G2019">
        <f t="shared" si="63"/>
        <v>0</v>
      </c>
      <c r="H2019">
        <v>2</v>
      </c>
      <c r="I2019">
        <v>0</v>
      </c>
      <c r="J2019">
        <f>SUM($H$32:H2019)</f>
        <v>20044</v>
      </c>
      <c r="K2019">
        <f>SUM($I$32:I2019)</f>
        <v>1308</v>
      </c>
      <c r="L2019">
        <v>37</v>
      </c>
      <c r="M2019">
        <v>823453</v>
      </c>
    </row>
    <row r="2020" spans="1:13" ht="15" customHeight="1" x14ac:dyDescent="0.25">
      <c r="A2020" t="s">
        <v>2043</v>
      </c>
      <c r="B2020">
        <v>1</v>
      </c>
      <c r="C2020">
        <v>1</v>
      </c>
      <c r="D2020">
        <f t="shared" si="62"/>
        <v>0</v>
      </c>
      <c r="E2020">
        <v>9523</v>
      </c>
      <c r="F2020">
        <v>9523</v>
      </c>
      <c r="G2020">
        <f t="shared" si="63"/>
        <v>0</v>
      </c>
      <c r="H2020">
        <v>0</v>
      </c>
      <c r="I2020">
        <v>0</v>
      </c>
      <c r="J2020">
        <f>SUM($H$32:H2020)</f>
        <v>20044</v>
      </c>
      <c r="K2020">
        <f>SUM($I$32:I2020)</f>
        <v>1308</v>
      </c>
      <c r="L2020">
        <v>6</v>
      </c>
      <c r="M2020">
        <v>823459</v>
      </c>
    </row>
    <row r="2021" spans="1:13" ht="15" customHeight="1" x14ac:dyDescent="0.25">
      <c r="A2021" t="s">
        <v>2044</v>
      </c>
      <c r="B2021">
        <v>2</v>
      </c>
      <c r="C2021">
        <v>2</v>
      </c>
      <c r="D2021">
        <f t="shared" si="62"/>
        <v>0</v>
      </c>
      <c r="E2021">
        <v>9523</v>
      </c>
      <c r="F2021">
        <v>9523</v>
      </c>
      <c r="G2021">
        <f t="shared" si="63"/>
        <v>0</v>
      </c>
      <c r="H2021">
        <v>2</v>
      </c>
      <c r="I2021">
        <v>0</v>
      </c>
      <c r="J2021">
        <f>SUM($H$32:H2021)</f>
        <v>20046</v>
      </c>
      <c r="K2021">
        <f>SUM($I$32:I2021)</f>
        <v>1308</v>
      </c>
      <c r="L2021">
        <v>62</v>
      </c>
      <c r="M2021">
        <v>823521</v>
      </c>
    </row>
    <row r="2022" spans="1:13" ht="15" customHeight="1" x14ac:dyDescent="0.25">
      <c r="A2022" t="s">
        <v>2045</v>
      </c>
      <c r="B2022">
        <v>1</v>
      </c>
      <c r="C2022">
        <v>1</v>
      </c>
      <c r="D2022">
        <f t="shared" si="62"/>
        <v>0</v>
      </c>
      <c r="E2022">
        <v>9523</v>
      </c>
      <c r="F2022">
        <v>9523</v>
      </c>
      <c r="G2022">
        <f t="shared" si="63"/>
        <v>0</v>
      </c>
      <c r="H2022">
        <v>0</v>
      </c>
      <c r="I2022">
        <v>0</v>
      </c>
      <c r="J2022">
        <f>SUM($H$32:H2022)</f>
        <v>20046</v>
      </c>
      <c r="K2022">
        <f>SUM($I$32:I2022)</f>
        <v>1308</v>
      </c>
      <c r="L2022">
        <v>5</v>
      </c>
      <c r="M2022">
        <v>823526</v>
      </c>
    </row>
    <row r="2023" spans="1:13" ht="15" customHeight="1" x14ac:dyDescent="0.25">
      <c r="A2023" t="s">
        <v>2046</v>
      </c>
      <c r="B2023">
        <v>1</v>
      </c>
      <c r="C2023">
        <v>1</v>
      </c>
      <c r="D2023">
        <f t="shared" si="62"/>
        <v>0</v>
      </c>
      <c r="E2023">
        <v>9523</v>
      </c>
      <c r="F2023">
        <v>9523</v>
      </c>
      <c r="G2023">
        <f t="shared" si="63"/>
        <v>0</v>
      </c>
      <c r="H2023">
        <v>0</v>
      </c>
      <c r="I2023">
        <v>0</v>
      </c>
      <c r="J2023">
        <f>SUM($H$32:H2023)</f>
        <v>20046</v>
      </c>
      <c r="K2023">
        <f>SUM($I$32:I2023)</f>
        <v>1308</v>
      </c>
      <c r="L2023">
        <v>7</v>
      </c>
      <c r="M2023">
        <v>823533</v>
      </c>
    </row>
    <row r="2024" spans="1:13" ht="15" customHeight="1" x14ac:dyDescent="0.25">
      <c r="A2024" t="s">
        <v>2047</v>
      </c>
      <c r="B2024">
        <v>2</v>
      </c>
      <c r="C2024">
        <v>2</v>
      </c>
      <c r="D2024">
        <f t="shared" si="62"/>
        <v>0</v>
      </c>
      <c r="E2024">
        <v>9523</v>
      </c>
      <c r="F2024">
        <v>9523</v>
      </c>
      <c r="G2024">
        <f t="shared" si="63"/>
        <v>0</v>
      </c>
      <c r="H2024">
        <v>2</v>
      </c>
      <c r="I2024">
        <v>0</v>
      </c>
      <c r="J2024">
        <f>SUM($H$32:H2024)</f>
        <v>20048</v>
      </c>
      <c r="K2024">
        <f>SUM($I$32:I2024)</f>
        <v>1308</v>
      </c>
      <c r="L2024">
        <v>152</v>
      </c>
      <c r="M2024">
        <v>823685</v>
      </c>
    </row>
    <row r="2025" spans="1:13" ht="15" customHeight="1" x14ac:dyDescent="0.25">
      <c r="A2025" t="s">
        <v>2048</v>
      </c>
      <c r="B2025">
        <v>2</v>
      </c>
      <c r="C2025">
        <v>2</v>
      </c>
      <c r="D2025">
        <f t="shared" si="62"/>
        <v>0</v>
      </c>
      <c r="E2025">
        <v>9523</v>
      </c>
      <c r="F2025">
        <v>9523</v>
      </c>
      <c r="G2025">
        <f t="shared" si="63"/>
        <v>0</v>
      </c>
      <c r="H2025">
        <v>2</v>
      </c>
      <c r="I2025">
        <v>0</v>
      </c>
      <c r="J2025">
        <f>SUM($H$32:H2025)</f>
        <v>20050</v>
      </c>
      <c r="K2025">
        <f>SUM($I$32:I2025)</f>
        <v>1308</v>
      </c>
      <c r="L2025">
        <v>136</v>
      </c>
      <c r="M2025">
        <v>823821</v>
      </c>
    </row>
    <row r="2026" spans="1:13" ht="15" customHeight="1" x14ac:dyDescent="0.25">
      <c r="A2026" t="s">
        <v>2049</v>
      </c>
      <c r="B2026">
        <v>1</v>
      </c>
      <c r="C2026">
        <v>1</v>
      </c>
      <c r="D2026">
        <f t="shared" si="62"/>
        <v>0</v>
      </c>
      <c r="E2026">
        <v>9523</v>
      </c>
      <c r="F2026">
        <v>9523</v>
      </c>
      <c r="G2026">
        <f t="shared" si="63"/>
        <v>0</v>
      </c>
      <c r="H2026">
        <v>0</v>
      </c>
      <c r="I2026">
        <v>0</v>
      </c>
      <c r="J2026">
        <f>SUM($H$32:H2026)</f>
        <v>20050</v>
      </c>
      <c r="K2026">
        <f>SUM($I$32:I2026)</f>
        <v>1308</v>
      </c>
      <c r="L2026">
        <v>8</v>
      </c>
      <c r="M2026">
        <v>823829</v>
      </c>
    </row>
    <row r="2027" spans="1:13" ht="15" customHeight="1" x14ac:dyDescent="0.25">
      <c r="A2027" t="s">
        <v>2050</v>
      </c>
      <c r="B2027">
        <v>1</v>
      </c>
      <c r="C2027">
        <v>1</v>
      </c>
      <c r="D2027">
        <f t="shared" si="62"/>
        <v>0</v>
      </c>
      <c r="E2027">
        <v>9523</v>
      </c>
      <c r="F2027">
        <v>9523</v>
      </c>
      <c r="G2027">
        <f t="shared" si="63"/>
        <v>0</v>
      </c>
      <c r="H2027">
        <v>0</v>
      </c>
      <c r="I2027">
        <v>0</v>
      </c>
      <c r="J2027">
        <f>SUM($H$32:H2027)</f>
        <v>20050</v>
      </c>
      <c r="K2027">
        <f>SUM($I$32:I2027)</f>
        <v>1308</v>
      </c>
      <c r="L2027">
        <v>11</v>
      </c>
      <c r="M2027">
        <v>823840</v>
      </c>
    </row>
    <row r="2028" spans="1:13" ht="15" customHeight="1" x14ac:dyDescent="0.25">
      <c r="A2028" t="s">
        <v>2051</v>
      </c>
      <c r="B2028">
        <v>2</v>
      </c>
      <c r="C2028">
        <v>2</v>
      </c>
      <c r="D2028">
        <f t="shared" si="62"/>
        <v>0</v>
      </c>
      <c r="E2028">
        <v>9523</v>
      </c>
      <c r="F2028">
        <v>9523</v>
      </c>
      <c r="G2028">
        <f t="shared" si="63"/>
        <v>0</v>
      </c>
      <c r="H2028">
        <v>2</v>
      </c>
      <c r="I2028">
        <v>0</v>
      </c>
      <c r="J2028">
        <f>SUM($H$32:H2028)</f>
        <v>20052</v>
      </c>
      <c r="K2028">
        <f>SUM($I$32:I2028)</f>
        <v>1308</v>
      </c>
      <c r="L2028">
        <v>133</v>
      </c>
      <c r="M2028">
        <v>823973</v>
      </c>
    </row>
    <row r="2029" spans="1:13" ht="15" customHeight="1" x14ac:dyDescent="0.25">
      <c r="A2029" t="s">
        <v>2052</v>
      </c>
      <c r="B2029">
        <v>2</v>
      </c>
      <c r="C2029">
        <v>2</v>
      </c>
      <c r="D2029">
        <f t="shared" si="62"/>
        <v>0</v>
      </c>
      <c r="E2029">
        <v>9523</v>
      </c>
      <c r="F2029">
        <v>9523</v>
      </c>
      <c r="G2029">
        <f t="shared" si="63"/>
        <v>0</v>
      </c>
      <c r="H2029">
        <v>2</v>
      </c>
      <c r="I2029">
        <v>0</v>
      </c>
      <c r="J2029">
        <f>SUM($H$32:H2029)</f>
        <v>20054</v>
      </c>
      <c r="K2029">
        <f>SUM($I$32:I2029)</f>
        <v>1308</v>
      </c>
      <c r="L2029">
        <v>37</v>
      </c>
      <c r="M2029">
        <v>824010</v>
      </c>
    </row>
    <row r="2030" spans="1:13" ht="15" customHeight="1" x14ac:dyDescent="0.25">
      <c r="A2030" t="s">
        <v>2053</v>
      </c>
      <c r="B2030">
        <v>2</v>
      </c>
      <c r="C2030">
        <v>2</v>
      </c>
      <c r="D2030">
        <f t="shared" si="62"/>
        <v>0</v>
      </c>
      <c r="E2030">
        <v>9523</v>
      </c>
      <c r="F2030">
        <v>9523</v>
      </c>
      <c r="G2030">
        <f t="shared" si="63"/>
        <v>0</v>
      </c>
      <c r="H2030">
        <v>2</v>
      </c>
      <c r="I2030">
        <v>0</v>
      </c>
      <c r="J2030">
        <f>SUM($H$32:H2030)</f>
        <v>20056</v>
      </c>
      <c r="K2030">
        <f>SUM($I$32:I2030)</f>
        <v>1308</v>
      </c>
      <c r="L2030">
        <v>36</v>
      </c>
      <c r="M2030">
        <v>824046</v>
      </c>
    </row>
    <row r="2031" spans="1:13" ht="15" customHeight="1" x14ac:dyDescent="0.25">
      <c r="A2031" t="s">
        <v>2054</v>
      </c>
      <c r="B2031">
        <v>2</v>
      </c>
      <c r="C2031">
        <v>2</v>
      </c>
      <c r="D2031">
        <f t="shared" si="62"/>
        <v>0</v>
      </c>
      <c r="E2031">
        <v>9523</v>
      </c>
      <c r="F2031">
        <v>9523</v>
      </c>
      <c r="G2031">
        <f t="shared" si="63"/>
        <v>0</v>
      </c>
      <c r="H2031">
        <v>2</v>
      </c>
      <c r="I2031">
        <v>0</v>
      </c>
      <c r="J2031">
        <f>SUM($H$32:H2031)</f>
        <v>20058</v>
      </c>
      <c r="K2031">
        <f>SUM($I$32:I2031)</f>
        <v>1308</v>
      </c>
      <c r="L2031">
        <v>31</v>
      </c>
      <c r="M2031">
        <v>824077</v>
      </c>
    </row>
    <row r="2032" spans="1:13" ht="15" customHeight="1" x14ac:dyDescent="0.25">
      <c r="A2032" t="s">
        <v>2055</v>
      </c>
      <c r="B2032">
        <v>1</v>
      </c>
      <c r="C2032">
        <v>1</v>
      </c>
      <c r="D2032">
        <f t="shared" si="62"/>
        <v>0</v>
      </c>
      <c r="E2032">
        <v>9523</v>
      </c>
      <c r="F2032">
        <v>9523</v>
      </c>
      <c r="G2032">
        <f t="shared" si="63"/>
        <v>0</v>
      </c>
      <c r="H2032">
        <v>0</v>
      </c>
      <c r="I2032">
        <v>0</v>
      </c>
      <c r="J2032">
        <f>SUM($H$32:H2032)</f>
        <v>20058</v>
      </c>
      <c r="K2032">
        <f>SUM($I$32:I2032)</f>
        <v>1308</v>
      </c>
      <c r="L2032">
        <v>5</v>
      </c>
      <c r="M2032">
        <v>824082</v>
      </c>
    </row>
    <row r="2033" spans="1:13" ht="15" customHeight="1" x14ac:dyDescent="0.25">
      <c r="A2033" t="s">
        <v>2056</v>
      </c>
      <c r="B2033">
        <v>1</v>
      </c>
      <c r="C2033">
        <v>1</v>
      </c>
      <c r="D2033">
        <f t="shared" si="62"/>
        <v>0</v>
      </c>
      <c r="E2033">
        <v>9523</v>
      </c>
      <c r="F2033">
        <v>9523</v>
      </c>
      <c r="G2033">
        <f t="shared" si="63"/>
        <v>0</v>
      </c>
      <c r="H2033">
        <v>0</v>
      </c>
      <c r="I2033">
        <v>0</v>
      </c>
      <c r="J2033">
        <f>SUM($H$32:H2033)</f>
        <v>20058</v>
      </c>
      <c r="K2033">
        <f>SUM($I$32:I2033)</f>
        <v>1308</v>
      </c>
      <c r="L2033">
        <v>8</v>
      </c>
      <c r="M2033">
        <v>824090</v>
      </c>
    </row>
    <row r="2034" spans="1:13" ht="15" customHeight="1" x14ac:dyDescent="0.25">
      <c r="A2034" t="s">
        <v>2057</v>
      </c>
      <c r="B2034">
        <v>1</v>
      </c>
      <c r="C2034">
        <v>1</v>
      </c>
      <c r="D2034">
        <f t="shared" si="62"/>
        <v>0</v>
      </c>
      <c r="E2034">
        <v>9523</v>
      </c>
      <c r="F2034">
        <v>9523</v>
      </c>
      <c r="G2034">
        <f t="shared" si="63"/>
        <v>0</v>
      </c>
      <c r="H2034">
        <v>0</v>
      </c>
      <c r="I2034">
        <v>0</v>
      </c>
      <c r="J2034">
        <f>SUM($H$32:H2034)</f>
        <v>20058</v>
      </c>
      <c r="K2034">
        <f>SUM($I$32:I2034)</f>
        <v>1308</v>
      </c>
      <c r="L2034">
        <v>6</v>
      </c>
      <c r="M2034">
        <v>824096</v>
      </c>
    </row>
    <row r="2035" spans="1:13" ht="15" customHeight="1" x14ac:dyDescent="0.25">
      <c r="A2035" t="s">
        <v>2058</v>
      </c>
      <c r="B2035">
        <v>2</v>
      </c>
      <c r="C2035">
        <v>1</v>
      </c>
      <c r="D2035">
        <f t="shared" si="62"/>
        <v>1</v>
      </c>
      <c r="E2035">
        <v>9523</v>
      </c>
      <c r="F2035">
        <v>9519</v>
      </c>
      <c r="G2035">
        <f t="shared" si="63"/>
        <v>4</v>
      </c>
      <c r="H2035">
        <v>2</v>
      </c>
      <c r="I2035">
        <v>2</v>
      </c>
      <c r="J2035">
        <f>SUM($H$32:H2035)</f>
        <v>20060</v>
      </c>
      <c r="K2035">
        <f>SUM($I$32:I2035)</f>
        <v>1310</v>
      </c>
      <c r="L2035">
        <v>161</v>
      </c>
      <c r="M2035">
        <v>824257</v>
      </c>
    </row>
    <row r="2036" spans="1:13" ht="15" customHeight="1" x14ac:dyDescent="0.25">
      <c r="A2036" t="s">
        <v>2059</v>
      </c>
      <c r="B2036">
        <v>1</v>
      </c>
      <c r="C2036">
        <v>1</v>
      </c>
      <c r="D2036">
        <f t="shared" si="62"/>
        <v>0</v>
      </c>
      <c r="E2036">
        <v>9519</v>
      </c>
      <c r="F2036">
        <v>9519</v>
      </c>
      <c r="G2036">
        <f t="shared" si="63"/>
        <v>0</v>
      </c>
      <c r="H2036">
        <v>0</v>
      </c>
      <c r="I2036">
        <v>0</v>
      </c>
      <c r="J2036">
        <f>SUM($H$32:H2036)</f>
        <v>20060</v>
      </c>
      <c r="K2036">
        <f>SUM($I$32:I2036)</f>
        <v>1310</v>
      </c>
      <c r="L2036">
        <v>28</v>
      </c>
      <c r="M2036">
        <v>824285</v>
      </c>
    </row>
    <row r="2037" spans="1:13" ht="15" customHeight="1" x14ac:dyDescent="0.25">
      <c r="A2037" t="s">
        <v>2060</v>
      </c>
      <c r="B2037">
        <v>1</v>
      </c>
      <c r="C2037">
        <v>1</v>
      </c>
      <c r="D2037">
        <f t="shared" si="62"/>
        <v>0</v>
      </c>
      <c r="E2037">
        <v>9519</v>
      </c>
      <c r="F2037">
        <v>9519</v>
      </c>
      <c r="G2037">
        <f t="shared" si="63"/>
        <v>0</v>
      </c>
      <c r="H2037">
        <v>0</v>
      </c>
      <c r="I2037">
        <v>0</v>
      </c>
      <c r="J2037">
        <f>SUM($H$32:H2037)</f>
        <v>20060</v>
      </c>
      <c r="K2037">
        <f>SUM($I$32:I2037)</f>
        <v>1310</v>
      </c>
      <c r="L2037">
        <v>14</v>
      </c>
      <c r="M2037">
        <v>824299</v>
      </c>
    </row>
    <row r="2038" spans="1:13" ht="15" customHeight="1" x14ac:dyDescent="0.25">
      <c r="A2038" t="s">
        <v>2061</v>
      </c>
      <c r="B2038">
        <v>1</v>
      </c>
      <c r="C2038">
        <v>1</v>
      </c>
      <c r="D2038">
        <f t="shared" si="62"/>
        <v>0</v>
      </c>
      <c r="E2038">
        <v>9519</v>
      </c>
      <c r="F2038">
        <v>9519</v>
      </c>
      <c r="G2038">
        <f t="shared" si="63"/>
        <v>0</v>
      </c>
      <c r="H2038">
        <v>0</v>
      </c>
      <c r="I2038">
        <v>0</v>
      </c>
      <c r="J2038">
        <f>SUM($H$32:H2038)</f>
        <v>20060</v>
      </c>
      <c r="K2038">
        <f>SUM($I$32:I2038)</f>
        <v>1310</v>
      </c>
      <c r="L2038">
        <v>8</v>
      </c>
      <c r="M2038">
        <v>824307</v>
      </c>
    </row>
    <row r="2039" spans="1:13" ht="15" customHeight="1" x14ac:dyDescent="0.25">
      <c r="A2039" t="s">
        <v>2062</v>
      </c>
      <c r="B2039">
        <v>1</v>
      </c>
      <c r="C2039">
        <v>1</v>
      </c>
      <c r="D2039">
        <f t="shared" si="62"/>
        <v>0</v>
      </c>
      <c r="E2039">
        <v>9519</v>
      </c>
      <c r="F2039">
        <v>9519</v>
      </c>
      <c r="G2039">
        <f t="shared" si="63"/>
        <v>0</v>
      </c>
      <c r="H2039">
        <v>0</v>
      </c>
      <c r="I2039">
        <v>0</v>
      </c>
      <c r="J2039">
        <f>SUM($H$32:H2039)</f>
        <v>20060</v>
      </c>
      <c r="K2039">
        <f>SUM($I$32:I2039)</f>
        <v>1310</v>
      </c>
      <c r="L2039">
        <v>12</v>
      </c>
      <c r="M2039">
        <v>824319</v>
      </c>
    </row>
    <row r="2040" spans="1:13" ht="15" customHeight="1" x14ac:dyDescent="0.25">
      <c r="A2040" t="s">
        <v>2063</v>
      </c>
      <c r="B2040">
        <v>1</v>
      </c>
      <c r="C2040">
        <v>1</v>
      </c>
      <c r="D2040">
        <f t="shared" si="62"/>
        <v>0</v>
      </c>
      <c r="E2040">
        <v>9519</v>
      </c>
      <c r="F2040">
        <v>9519</v>
      </c>
      <c r="G2040">
        <f t="shared" si="63"/>
        <v>0</v>
      </c>
      <c r="H2040">
        <v>0</v>
      </c>
      <c r="I2040">
        <v>0</v>
      </c>
      <c r="J2040">
        <f>SUM($H$32:H2040)</f>
        <v>20060</v>
      </c>
      <c r="K2040">
        <f>SUM($I$32:I2040)</f>
        <v>1310</v>
      </c>
      <c r="L2040">
        <v>9</v>
      </c>
      <c r="M2040">
        <v>824328</v>
      </c>
    </row>
    <row r="2041" spans="1:13" ht="15" customHeight="1" x14ac:dyDescent="0.25">
      <c r="A2041" t="s">
        <v>2064</v>
      </c>
      <c r="B2041">
        <v>1</v>
      </c>
      <c r="C2041">
        <v>1</v>
      </c>
      <c r="D2041">
        <f t="shared" si="62"/>
        <v>0</v>
      </c>
      <c r="E2041">
        <v>9519</v>
      </c>
      <c r="F2041">
        <v>9519</v>
      </c>
      <c r="G2041">
        <f t="shared" si="63"/>
        <v>0</v>
      </c>
      <c r="H2041">
        <v>0</v>
      </c>
      <c r="I2041">
        <v>0</v>
      </c>
      <c r="J2041">
        <f>SUM($H$32:H2041)</f>
        <v>20060</v>
      </c>
      <c r="K2041">
        <f>SUM($I$32:I2041)</f>
        <v>1310</v>
      </c>
      <c r="L2041">
        <v>8</v>
      </c>
      <c r="M2041">
        <v>824336</v>
      </c>
    </row>
    <row r="2042" spans="1:13" ht="15" customHeight="1" x14ac:dyDescent="0.25">
      <c r="A2042" t="s">
        <v>2065</v>
      </c>
      <c r="B2042">
        <v>1</v>
      </c>
      <c r="C2042">
        <v>1</v>
      </c>
      <c r="D2042">
        <f t="shared" si="62"/>
        <v>0</v>
      </c>
      <c r="E2042">
        <v>9519</v>
      </c>
      <c r="F2042">
        <v>9519</v>
      </c>
      <c r="G2042">
        <f t="shared" si="63"/>
        <v>0</v>
      </c>
      <c r="H2042">
        <v>0</v>
      </c>
      <c r="I2042">
        <v>0</v>
      </c>
      <c r="J2042">
        <f>SUM($H$32:H2042)</f>
        <v>20060</v>
      </c>
      <c r="K2042">
        <f>SUM($I$32:I2042)</f>
        <v>1310</v>
      </c>
      <c r="L2042">
        <v>10</v>
      </c>
      <c r="M2042">
        <v>824346</v>
      </c>
    </row>
    <row r="2043" spans="1:13" ht="15" customHeight="1" x14ac:dyDescent="0.25">
      <c r="A2043" t="s">
        <v>2066</v>
      </c>
      <c r="B2043">
        <v>1</v>
      </c>
      <c r="C2043">
        <v>1</v>
      </c>
      <c r="D2043">
        <f t="shared" si="62"/>
        <v>0</v>
      </c>
      <c r="E2043">
        <v>9519</v>
      </c>
      <c r="F2043">
        <v>9519</v>
      </c>
      <c r="G2043">
        <f t="shared" si="63"/>
        <v>0</v>
      </c>
      <c r="H2043">
        <v>0</v>
      </c>
      <c r="I2043">
        <v>0</v>
      </c>
      <c r="J2043">
        <f>SUM($H$32:H2043)</f>
        <v>20060</v>
      </c>
      <c r="K2043">
        <f>SUM($I$32:I2043)</f>
        <v>1310</v>
      </c>
      <c r="L2043">
        <v>10</v>
      </c>
      <c r="M2043">
        <v>824356</v>
      </c>
    </row>
    <row r="2044" spans="1:13" ht="15" customHeight="1" x14ac:dyDescent="0.25">
      <c r="A2044" t="s">
        <v>2067</v>
      </c>
      <c r="B2044">
        <v>1</v>
      </c>
      <c r="C2044">
        <v>1</v>
      </c>
      <c r="D2044">
        <f t="shared" si="62"/>
        <v>0</v>
      </c>
      <c r="E2044">
        <v>9519</v>
      </c>
      <c r="F2044">
        <v>9519</v>
      </c>
      <c r="G2044">
        <f t="shared" si="63"/>
        <v>0</v>
      </c>
      <c r="H2044">
        <v>0</v>
      </c>
      <c r="I2044">
        <v>0</v>
      </c>
      <c r="J2044">
        <f>SUM($H$32:H2044)</f>
        <v>20060</v>
      </c>
      <c r="K2044">
        <f>SUM($I$32:I2044)</f>
        <v>1310</v>
      </c>
      <c r="L2044">
        <v>10</v>
      </c>
      <c r="M2044">
        <v>824366</v>
      </c>
    </row>
    <row r="2045" spans="1:13" ht="15" customHeight="1" x14ac:dyDescent="0.25">
      <c r="A2045" t="s">
        <v>2068</v>
      </c>
      <c r="B2045">
        <v>1</v>
      </c>
      <c r="C2045">
        <v>1</v>
      </c>
      <c r="D2045">
        <f t="shared" si="62"/>
        <v>0</v>
      </c>
      <c r="E2045">
        <v>9519</v>
      </c>
      <c r="F2045">
        <v>9519</v>
      </c>
      <c r="G2045">
        <f t="shared" si="63"/>
        <v>0</v>
      </c>
      <c r="H2045">
        <v>0</v>
      </c>
      <c r="I2045">
        <v>0</v>
      </c>
      <c r="J2045">
        <f>SUM($H$32:H2045)</f>
        <v>20060</v>
      </c>
      <c r="K2045">
        <f>SUM($I$32:I2045)</f>
        <v>1310</v>
      </c>
      <c r="L2045">
        <v>10</v>
      </c>
      <c r="M2045">
        <v>824376</v>
      </c>
    </row>
    <row r="2046" spans="1:13" ht="15" customHeight="1" x14ac:dyDescent="0.25">
      <c r="A2046" t="s">
        <v>2069</v>
      </c>
      <c r="B2046">
        <v>1</v>
      </c>
      <c r="C2046">
        <v>1</v>
      </c>
      <c r="D2046">
        <f t="shared" si="62"/>
        <v>0</v>
      </c>
      <c r="E2046">
        <v>9519</v>
      </c>
      <c r="F2046">
        <v>9519</v>
      </c>
      <c r="G2046">
        <f t="shared" si="63"/>
        <v>0</v>
      </c>
      <c r="H2046">
        <v>0</v>
      </c>
      <c r="I2046">
        <v>0</v>
      </c>
      <c r="J2046">
        <f>SUM($H$32:H2046)</f>
        <v>20060</v>
      </c>
      <c r="K2046">
        <f>SUM($I$32:I2046)</f>
        <v>1310</v>
      </c>
      <c r="L2046">
        <v>11</v>
      </c>
      <c r="M2046">
        <v>824387</v>
      </c>
    </row>
    <row r="2047" spans="1:13" ht="15" customHeight="1" x14ac:dyDescent="0.25">
      <c r="A2047" t="s">
        <v>2070</v>
      </c>
      <c r="B2047">
        <v>1</v>
      </c>
      <c r="C2047">
        <v>1</v>
      </c>
      <c r="D2047">
        <f t="shared" si="62"/>
        <v>0</v>
      </c>
      <c r="E2047">
        <v>9519</v>
      </c>
      <c r="F2047">
        <v>9519</v>
      </c>
      <c r="G2047">
        <f t="shared" si="63"/>
        <v>0</v>
      </c>
      <c r="H2047">
        <v>0</v>
      </c>
      <c r="I2047">
        <v>0</v>
      </c>
      <c r="J2047">
        <f>SUM($H$32:H2047)</f>
        <v>20060</v>
      </c>
      <c r="K2047">
        <f>SUM($I$32:I2047)</f>
        <v>1310</v>
      </c>
      <c r="L2047">
        <v>6</v>
      </c>
      <c r="M2047">
        <v>824393</v>
      </c>
    </row>
    <row r="2048" spans="1:13" ht="15" customHeight="1" x14ac:dyDescent="0.25">
      <c r="A2048" t="s">
        <v>2071</v>
      </c>
      <c r="B2048">
        <v>1</v>
      </c>
      <c r="C2048">
        <v>1</v>
      </c>
      <c r="D2048">
        <f t="shared" si="62"/>
        <v>0</v>
      </c>
      <c r="E2048">
        <v>9519</v>
      </c>
      <c r="F2048">
        <v>9519</v>
      </c>
      <c r="G2048">
        <f t="shared" si="63"/>
        <v>0</v>
      </c>
      <c r="H2048">
        <v>0</v>
      </c>
      <c r="I2048">
        <v>0</v>
      </c>
      <c r="J2048">
        <f>SUM($H$32:H2048)</f>
        <v>20060</v>
      </c>
      <c r="K2048">
        <f>SUM($I$32:I2048)</f>
        <v>1310</v>
      </c>
      <c r="L2048">
        <v>11</v>
      </c>
      <c r="M2048">
        <v>824404</v>
      </c>
    </row>
    <row r="2049" spans="1:13" ht="15" customHeight="1" x14ac:dyDescent="0.25">
      <c r="A2049" t="s">
        <v>2072</v>
      </c>
      <c r="B2049">
        <v>1</v>
      </c>
      <c r="C2049">
        <v>1</v>
      </c>
      <c r="D2049">
        <f t="shared" si="62"/>
        <v>0</v>
      </c>
      <c r="E2049">
        <v>9519</v>
      </c>
      <c r="F2049">
        <v>9519</v>
      </c>
      <c r="G2049">
        <f t="shared" si="63"/>
        <v>0</v>
      </c>
      <c r="H2049">
        <v>0</v>
      </c>
      <c r="I2049">
        <v>0</v>
      </c>
      <c r="J2049">
        <f>SUM($H$32:H2049)</f>
        <v>20060</v>
      </c>
      <c r="K2049">
        <f>SUM($I$32:I2049)</f>
        <v>1310</v>
      </c>
      <c r="L2049">
        <v>7</v>
      </c>
      <c r="M2049">
        <v>824411</v>
      </c>
    </row>
    <row r="2050" spans="1:13" ht="15" customHeight="1" x14ac:dyDescent="0.25">
      <c r="A2050" t="s">
        <v>2073</v>
      </c>
      <c r="B2050">
        <v>1</v>
      </c>
      <c r="C2050">
        <v>1</v>
      </c>
      <c r="D2050">
        <f t="shared" si="62"/>
        <v>0</v>
      </c>
      <c r="E2050">
        <v>9519</v>
      </c>
      <c r="F2050">
        <v>9519</v>
      </c>
      <c r="G2050">
        <f t="shared" si="63"/>
        <v>0</v>
      </c>
      <c r="H2050">
        <v>0</v>
      </c>
      <c r="I2050">
        <v>0</v>
      </c>
      <c r="J2050">
        <f>SUM($H$32:H2050)</f>
        <v>20060</v>
      </c>
      <c r="K2050">
        <f>SUM($I$32:I2050)</f>
        <v>1310</v>
      </c>
      <c r="L2050">
        <v>11</v>
      </c>
      <c r="M2050">
        <v>824422</v>
      </c>
    </row>
    <row r="2051" spans="1:13" ht="15" customHeight="1" x14ac:dyDescent="0.25">
      <c r="A2051" t="s">
        <v>2074</v>
      </c>
      <c r="B2051">
        <v>1</v>
      </c>
      <c r="C2051">
        <v>1</v>
      </c>
      <c r="D2051">
        <f t="shared" si="62"/>
        <v>0</v>
      </c>
      <c r="E2051">
        <v>9519</v>
      </c>
      <c r="F2051">
        <v>9519</v>
      </c>
      <c r="G2051">
        <f t="shared" si="63"/>
        <v>0</v>
      </c>
      <c r="H2051">
        <v>0</v>
      </c>
      <c r="I2051">
        <v>0</v>
      </c>
      <c r="J2051">
        <f>SUM($H$32:H2051)</f>
        <v>20060</v>
      </c>
      <c r="K2051">
        <f>SUM($I$32:I2051)</f>
        <v>1310</v>
      </c>
      <c r="L2051">
        <v>7</v>
      </c>
      <c r="M2051">
        <v>824429</v>
      </c>
    </row>
    <row r="2052" spans="1:13" ht="15" customHeight="1" x14ac:dyDescent="0.25">
      <c r="A2052" t="s">
        <v>2075</v>
      </c>
      <c r="B2052">
        <v>1</v>
      </c>
      <c r="C2052">
        <v>1</v>
      </c>
      <c r="D2052">
        <f t="shared" si="62"/>
        <v>0</v>
      </c>
      <c r="E2052">
        <v>9519</v>
      </c>
      <c r="F2052">
        <v>9519</v>
      </c>
      <c r="G2052">
        <f t="shared" si="63"/>
        <v>0</v>
      </c>
      <c r="H2052">
        <v>0</v>
      </c>
      <c r="I2052">
        <v>0</v>
      </c>
      <c r="J2052">
        <f>SUM($H$32:H2052)</f>
        <v>20060</v>
      </c>
      <c r="K2052">
        <f>SUM($I$32:I2052)</f>
        <v>1310</v>
      </c>
      <c r="L2052">
        <v>8</v>
      </c>
      <c r="M2052">
        <v>824437</v>
      </c>
    </row>
    <row r="2053" spans="1:13" ht="15" customHeight="1" x14ac:dyDescent="0.25">
      <c r="A2053" t="s">
        <v>2076</v>
      </c>
      <c r="B2053">
        <v>1</v>
      </c>
      <c r="C2053">
        <v>1</v>
      </c>
      <c r="D2053">
        <f t="shared" si="62"/>
        <v>0</v>
      </c>
      <c r="E2053">
        <v>9519</v>
      </c>
      <c r="F2053">
        <v>9519</v>
      </c>
      <c r="G2053">
        <f t="shared" si="63"/>
        <v>0</v>
      </c>
      <c r="H2053">
        <v>0</v>
      </c>
      <c r="I2053">
        <v>0</v>
      </c>
      <c r="J2053">
        <f>SUM($H$32:H2053)</f>
        <v>20060</v>
      </c>
      <c r="K2053">
        <f>SUM($I$32:I2053)</f>
        <v>1310</v>
      </c>
      <c r="L2053">
        <v>13</v>
      </c>
      <c r="M2053">
        <v>824450</v>
      </c>
    </row>
    <row r="2054" spans="1:13" ht="15" customHeight="1" x14ac:dyDescent="0.25">
      <c r="A2054" t="s">
        <v>2077</v>
      </c>
      <c r="B2054">
        <v>1</v>
      </c>
      <c r="C2054">
        <v>1</v>
      </c>
      <c r="D2054">
        <f t="shared" si="62"/>
        <v>0</v>
      </c>
      <c r="E2054">
        <v>9519</v>
      </c>
      <c r="F2054">
        <v>9519</v>
      </c>
      <c r="G2054">
        <f t="shared" si="63"/>
        <v>0</v>
      </c>
      <c r="H2054">
        <v>0</v>
      </c>
      <c r="I2054">
        <v>0</v>
      </c>
      <c r="J2054">
        <f>SUM($H$32:H2054)</f>
        <v>20060</v>
      </c>
      <c r="K2054">
        <f>SUM($I$32:I2054)</f>
        <v>1310</v>
      </c>
      <c r="L2054">
        <v>6</v>
      </c>
      <c r="M2054">
        <v>824456</v>
      </c>
    </row>
    <row r="2055" spans="1:13" ht="15" customHeight="1" x14ac:dyDescent="0.25">
      <c r="A2055" t="s">
        <v>2078</v>
      </c>
      <c r="B2055">
        <v>1</v>
      </c>
      <c r="C2055">
        <v>1</v>
      </c>
      <c r="D2055">
        <f t="shared" si="62"/>
        <v>0</v>
      </c>
      <c r="E2055">
        <v>9519</v>
      </c>
      <c r="F2055">
        <v>9519</v>
      </c>
      <c r="G2055">
        <f t="shared" si="63"/>
        <v>0</v>
      </c>
      <c r="H2055">
        <v>0</v>
      </c>
      <c r="I2055">
        <v>0</v>
      </c>
      <c r="J2055">
        <f>SUM($H$32:H2055)</f>
        <v>20060</v>
      </c>
      <c r="K2055">
        <f>SUM($I$32:I2055)</f>
        <v>1310</v>
      </c>
      <c r="L2055">
        <v>10</v>
      </c>
      <c r="M2055">
        <v>824466</v>
      </c>
    </row>
    <row r="2056" spans="1:13" ht="15" customHeight="1" x14ac:dyDescent="0.25">
      <c r="A2056" t="s">
        <v>2079</v>
      </c>
      <c r="B2056">
        <v>1</v>
      </c>
      <c r="C2056">
        <v>1</v>
      </c>
      <c r="D2056">
        <f t="shared" si="62"/>
        <v>0</v>
      </c>
      <c r="E2056">
        <v>9519</v>
      </c>
      <c r="F2056">
        <v>9519</v>
      </c>
      <c r="G2056">
        <f t="shared" si="63"/>
        <v>0</v>
      </c>
      <c r="H2056">
        <v>0</v>
      </c>
      <c r="I2056">
        <v>0</v>
      </c>
      <c r="J2056">
        <f>SUM($H$32:H2056)</f>
        <v>20060</v>
      </c>
      <c r="K2056">
        <f>SUM($I$32:I2056)</f>
        <v>1310</v>
      </c>
      <c r="L2056">
        <v>7</v>
      </c>
      <c r="M2056">
        <v>824473</v>
      </c>
    </row>
    <row r="2057" spans="1:13" ht="15" customHeight="1" x14ac:dyDescent="0.25">
      <c r="A2057" t="s">
        <v>2080</v>
      </c>
      <c r="B2057">
        <v>1</v>
      </c>
      <c r="C2057">
        <v>1</v>
      </c>
      <c r="D2057">
        <f t="shared" si="62"/>
        <v>0</v>
      </c>
      <c r="E2057">
        <v>9519</v>
      </c>
      <c r="F2057">
        <v>9519</v>
      </c>
      <c r="G2057">
        <f t="shared" si="63"/>
        <v>0</v>
      </c>
      <c r="H2057">
        <v>0</v>
      </c>
      <c r="I2057">
        <v>0</v>
      </c>
      <c r="J2057">
        <f>SUM($H$32:H2057)</f>
        <v>20060</v>
      </c>
      <c r="K2057">
        <f>SUM($I$32:I2057)</f>
        <v>1310</v>
      </c>
      <c r="L2057">
        <v>11</v>
      </c>
      <c r="M2057">
        <v>824484</v>
      </c>
    </row>
    <row r="2058" spans="1:13" ht="15" customHeight="1" x14ac:dyDescent="0.25">
      <c r="A2058" t="s">
        <v>2081</v>
      </c>
      <c r="B2058">
        <v>3</v>
      </c>
      <c r="C2058">
        <v>3</v>
      </c>
      <c r="D2058">
        <f t="shared" si="62"/>
        <v>0</v>
      </c>
      <c r="E2058">
        <v>9519</v>
      </c>
      <c r="F2058">
        <v>9519</v>
      </c>
      <c r="G2058">
        <f t="shared" si="63"/>
        <v>0</v>
      </c>
      <c r="H2058">
        <v>5</v>
      </c>
      <c r="I2058">
        <v>0</v>
      </c>
      <c r="J2058">
        <f>SUM($H$32:H2058)</f>
        <v>20065</v>
      </c>
      <c r="K2058">
        <f>SUM($I$32:I2058)</f>
        <v>1310</v>
      </c>
      <c r="L2058">
        <v>278</v>
      </c>
      <c r="M2058">
        <v>824762</v>
      </c>
    </row>
    <row r="2059" spans="1:13" ht="15" customHeight="1" x14ac:dyDescent="0.25">
      <c r="A2059" t="s">
        <v>2082</v>
      </c>
      <c r="B2059">
        <v>4</v>
      </c>
      <c r="C2059">
        <v>1</v>
      </c>
      <c r="D2059">
        <f t="shared" si="62"/>
        <v>3</v>
      </c>
      <c r="E2059">
        <v>9519</v>
      </c>
      <c r="F2059">
        <v>9499</v>
      </c>
      <c r="G2059">
        <f t="shared" si="63"/>
        <v>20</v>
      </c>
      <c r="H2059">
        <v>4</v>
      </c>
      <c r="I2059">
        <v>4</v>
      </c>
      <c r="J2059">
        <f>SUM($H$32:H2059)</f>
        <v>20069</v>
      </c>
      <c r="K2059">
        <f>SUM($I$32:I2059)</f>
        <v>1314</v>
      </c>
      <c r="L2059">
        <v>306</v>
      </c>
      <c r="M2059">
        <v>825068</v>
      </c>
    </row>
    <row r="2060" spans="1:13" ht="15" customHeight="1" x14ac:dyDescent="0.25">
      <c r="A2060" t="s">
        <v>2083</v>
      </c>
      <c r="B2060">
        <v>1</v>
      </c>
      <c r="C2060">
        <v>1</v>
      </c>
      <c r="D2060">
        <f t="shared" si="62"/>
        <v>0</v>
      </c>
      <c r="E2060">
        <v>9499</v>
      </c>
      <c r="F2060">
        <v>9499</v>
      </c>
      <c r="G2060">
        <f t="shared" si="63"/>
        <v>0</v>
      </c>
      <c r="H2060">
        <v>0</v>
      </c>
      <c r="I2060">
        <v>0</v>
      </c>
      <c r="J2060">
        <f>SUM($H$32:H2060)</f>
        <v>20069</v>
      </c>
      <c r="K2060">
        <f>SUM($I$32:I2060)</f>
        <v>1314</v>
      </c>
      <c r="L2060">
        <v>11</v>
      </c>
      <c r="M2060">
        <v>825079</v>
      </c>
    </row>
    <row r="2061" spans="1:13" ht="15" customHeight="1" x14ac:dyDescent="0.25">
      <c r="A2061" t="s">
        <v>2084</v>
      </c>
      <c r="B2061">
        <v>4</v>
      </c>
      <c r="C2061">
        <v>3</v>
      </c>
      <c r="D2061">
        <f t="shared" si="62"/>
        <v>1</v>
      </c>
      <c r="E2061">
        <v>9499</v>
      </c>
      <c r="F2061">
        <v>9482</v>
      </c>
      <c r="G2061">
        <f t="shared" si="63"/>
        <v>17</v>
      </c>
      <c r="H2061">
        <v>9</v>
      </c>
      <c r="I2061">
        <v>1</v>
      </c>
      <c r="J2061">
        <f>SUM($H$32:H2061)</f>
        <v>20078</v>
      </c>
      <c r="K2061">
        <f>SUM($I$32:I2061)</f>
        <v>1315</v>
      </c>
      <c r="L2061">
        <v>465</v>
      </c>
      <c r="M2061">
        <v>825544</v>
      </c>
    </row>
    <row r="2062" spans="1:13" ht="15" customHeight="1" x14ac:dyDescent="0.25">
      <c r="A2062" t="s">
        <v>2085</v>
      </c>
      <c r="B2062">
        <v>1</v>
      </c>
      <c r="C2062">
        <v>1</v>
      </c>
      <c r="D2062">
        <f t="shared" si="62"/>
        <v>0</v>
      </c>
      <c r="E2062">
        <v>9482</v>
      </c>
      <c r="F2062">
        <v>9482</v>
      </c>
      <c r="G2062">
        <f t="shared" si="63"/>
        <v>0</v>
      </c>
      <c r="H2062">
        <v>0</v>
      </c>
      <c r="I2062">
        <v>0</v>
      </c>
      <c r="J2062">
        <f>SUM($H$32:H2062)</f>
        <v>20078</v>
      </c>
      <c r="K2062">
        <f>SUM($I$32:I2062)</f>
        <v>1315</v>
      </c>
      <c r="L2062">
        <v>11</v>
      </c>
      <c r="M2062">
        <v>825555</v>
      </c>
    </row>
    <row r="2063" spans="1:13" ht="15" customHeight="1" x14ac:dyDescent="0.25">
      <c r="A2063" t="s">
        <v>2086</v>
      </c>
      <c r="B2063">
        <v>1</v>
      </c>
      <c r="C2063">
        <v>1</v>
      </c>
      <c r="D2063">
        <f t="shared" si="62"/>
        <v>0</v>
      </c>
      <c r="E2063">
        <v>9482</v>
      </c>
      <c r="F2063">
        <v>9482</v>
      </c>
      <c r="G2063">
        <f t="shared" si="63"/>
        <v>0</v>
      </c>
      <c r="H2063">
        <v>0</v>
      </c>
      <c r="I2063">
        <v>0</v>
      </c>
      <c r="J2063">
        <f>SUM($H$32:H2063)</f>
        <v>20078</v>
      </c>
      <c r="K2063">
        <f>SUM($I$32:I2063)</f>
        <v>1315</v>
      </c>
      <c r="L2063">
        <v>10</v>
      </c>
      <c r="M2063">
        <v>825565</v>
      </c>
    </row>
    <row r="2064" spans="1:13" ht="15" customHeight="1" x14ac:dyDescent="0.25">
      <c r="A2064" t="s">
        <v>2087</v>
      </c>
      <c r="B2064">
        <v>1</v>
      </c>
      <c r="C2064">
        <v>1</v>
      </c>
      <c r="D2064">
        <f t="shared" si="62"/>
        <v>0</v>
      </c>
      <c r="E2064">
        <v>9482</v>
      </c>
      <c r="F2064">
        <v>9482</v>
      </c>
      <c r="G2064">
        <f t="shared" si="63"/>
        <v>0</v>
      </c>
      <c r="H2064">
        <v>0</v>
      </c>
      <c r="I2064">
        <v>0</v>
      </c>
      <c r="J2064">
        <f>SUM($H$32:H2064)</f>
        <v>20078</v>
      </c>
      <c r="K2064">
        <f>SUM($I$32:I2064)</f>
        <v>1315</v>
      </c>
      <c r="L2064">
        <v>10</v>
      </c>
      <c r="M2064">
        <v>825575</v>
      </c>
    </row>
    <row r="2065" spans="1:13" ht="15" customHeight="1" x14ac:dyDescent="0.25">
      <c r="A2065" t="s">
        <v>2088</v>
      </c>
      <c r="B2065">
        <v>1</v>
      </c>
      <c r="C2065">
        <v>1</v>
      </c>
      <c r="D2065">
        <f t="shared" si="62"/>
        <v>0</v>
      </c>
      <c r="E2065">
        <v>9482</v>
      </c>
      <c r="F2065">
        <v>9482</v>
      </c>
      <c r="G2065">
        <f t="shared" si="63"/>
        <v>0</v>
      </c>
      <c r="H2065">
        <v>0</v>
      </c>
      <c r="I2065">
        <v>0</v>
      </c>
      <c r="J2065">
        <f>SUM($H$32:H2065)</f>
        <v>20078</v>
      </c>
      <c r="K2065">
        <f>SUM($I$32:I2065)</f>
        <v>1315</v>
      </c>
      <c r="L2065">
        <v>15</v>
      </c>
      <c r="M2065">
        <v>825590</v>
      </c>
    </row>
    <row r="2066" spans="1:13" ht="15" customHeight="1" x14ac:dyDescent="0.25">
      <c r="A2066" t="s">
        <v>2089</v>
      </c>
      <c r="B2066">
        <v>1</v>
      </c>
      <c r="C2066">
        <v>1</v>
      </c>
      <c r="D2066">
        <f t="shared" si="62"/>
        <v>0</v>
      </c>
      <c r="E2066">
        <v>9482</v>
      </c>
      <c r="F2066">
        <v>9482</v>
      </c>
      <c r="G2066">
        <f t="shared" si="63"/>
        <v>0</v>
      </c>
      <c r="H2066">
        <v>0</v>
      </c>
      <c r="I2066">
        <v>0</v>
      </c>
      <c r="J2066">
        <f>SUM($H$32:H2066)</f>
        <v>20078</v>
      </c>
      <c r="K2066">
        <f>SUM($I$32:I2066)</f>
        <v>1315</v>
      </c>
      <c r="L2066">
        <v>11</v>
      </c>
      <c r="M2066">
        <v>825601</v>
      </c>
    </row>
    <row r="2067" spans="1:13" ht="15" customHeight="1" x14ac:dyDescent="0.25">
      <c r="A2067" t="s">
        <v>2090</v>
      </c>
      <c r="B2067">
        <v>1</v>
      </c>
      <c r="C2067">
        <v>1</v>
      </c>
      <c r="D2067">
        <f t="shared" si="62"/>
        <v>0</v>
      </c>
      <c r="E2067">
        <v>9482</v>
      </c>
      <c r="F2067">
        <v>9482</v>
      </c>
      <c r="G2067">
        <f t="shared" si="63"/>
        <v>0</v>
      </c>
      <c r="H2067">
        <v>0</v>
      </c>
      <c r="I2067">
        <v>0</v>
      </c>
      <c r="J2067">
        <f>SUM($H$32:H2067)</f>
        <v>20078</v>
      </c>
      <c r="K2067">
        <f>SUM($I$32:I2067)</f>
        <v>1315</v>
      </c>
      <c r="L2067">
        <v>16</v>
      </c>
      <c r="M2067">
        <v>825617</v>
      </c>
    </row>
    <row r="2068" spans="1:13" ht="15" customHeight="1" x14ac:dyDescent="0.25">
      <c r="A2068" t="s">
        <v>2091</v>
      </c>
      <c r="B2068">
        <v>1</v>
      </c>
      <c r="C2068">
        <v>1</v>
      </c>
      <c r="D2068">
        <f t="shared" si="62"/>
        <v>0</v>
      </c>
      <c r="E2068">
        <v>9482</v>
      </c>
      <c r="F2068">
        <v>9482</v>
      </c>
      <c r="G2068">
        <f t="shared" si="63"/>
        <v>0</v>
      </c>
      <c r="H2068">
        <v>0</v>
      </c>
      <c r="I2068">
        <v>0</v>
      </c>
      <c r="J2068">
        <f>SUM($H$32:H2068)</f>
        <v>20078</v>
      </c>
      <c r="K2068">
        <f>SUM($I$32:I2068)</f>
        <v>1315</v>
      </c>
      <c r="L2068">
        <v>5</v>
      </c>
      <c r="M2068">
        <v>825622</v>
      </c>
    </row>
    <row r="2069" spans="1:13" ht="15" customHeight="1" x14ac:dyDescent="0.25">
      <c r="A2069" t="s">
        <v>2092</v>
      </c>
      <c r="B2069">
        <v>1</v>
      </c>
      <c r="C2069">
        <v>1</v>
      </c>
      <c r="D2069">
        <f t="shared" si="62"/>
        <v>0</v>
      </c>
      <c r="E2069">
        <v>9482</v>
      </c>
      <c r="F2069">
        <v>9482</v>
      </c>
      <c r="G2069">
        <f t="shared" si="63"/>
        <v>0</v>
      </c>
      <c r="H2069">
        <v>0</v>
      </c>
      <c r="I2069">
        <v>0</v>
      </c>
      <c r="J2069">
        <f>SUM($H$32:H2069)</f>
        <v>20078</v>
      </c>
      <c r="K2069">
        <f>SUM($I$32:I2069)</f>
        <v>1315</v>
      </c>
      <c r="L2069">
        <v>13</v>
      </c>
      <c r="M2069">
        <v>825635</v>
      </c>
    </row>
    <row r="2070" spans="1:13" ht="15" customHeight="1" x14ac:dyDescent="0.25">
      <c r="A2070" t="s">
        <v>2093</v>
      </c>
      <c r="B2070">
        <v>1</v>
      </c>
      <c r="C2070">
        <v>1</v>
      </c>
      <c r="D2070">
        <f t="shared" si="62"/>
        <v>0</v>
      </c>
      <c r="E2070">
        <v>9482</v>
      </c>
      <c r="F2070">
        <v>9482</v>
      </c>
      <c r="G2070">
        <f t="shared" si="63"/>
        <v>0</v>
      </c>
      <c r="H2070">
        <v>0</v>
      </c>
      <c r="I2070">
        <v>0</v>
      </c>
      <c r="J2070">
        <f>SUM($H$32:H2070)</f>
        <v>20078</v>
      </c>
      <c r="K2070">
        <f>SUM($I$32:I2070)</f>
        <v>1315</v>
      </c>
      <c r="L2070">
        <v>29</v>
      </c>
      <c r="M2070">
        <v>825664</v>
      </c>
    </row>
    <row r="2071" spans="1:13" ht="15" customHeight="1" x14ac:dyDescent="0.25">
      <c r="A2071" t="s">
        <v>2094</v>
      </c>
      <c r="B2071">
        <v>1</v>
      </c>
      <c r="C2071">
        <v>1</v>
      </c>
      <c r="D2071">
        <f t="shared" si="62"/>
        <v>0</v>
      </c>
      <c r="E2071">
        <v>9482</v>
      </c>
      <c r="F2071">
        <v>9482</v>
      </c>
      <c r="G2071">
        <f t="shared" si="63"/>
        <v>0</v>
      </c>
      <c r="H2071">
        <v>0</v>
      </c>
      <c r="I2071">
        <v>0</v>
      </c>
      <c r="J2071">
        <f>SUM($H$32:H2071)</f>
        <v>20078</v>
      </c>
      <c r="K2071">
        <f>SUM($I$32:I2071)</f>
        <v>1315</v>
      </c>
      <c r="L2071">
        <v>10</v>
      </c>
      <c r="M2071">
        <v>825674</v>
      </c>
    </row>
    <row r="2072" spans="1:13" ht="15" customHeight="1" x14ac:dyDescent="0.25">
      <c r="A2072" t="s">
        <v>2095</v>
      </c>
      <c r="B2072">
        <v>2</v>
      </c>
      <c r="C2072">
        <v>1</v>
      </c>
      <c r="D2072">
        <f t="shared" si="62"/>
        <v>1</v>
      </c>
      <c r="E2072">
        <v>9482</v>
      </c>
      <c r="F2072">
        <v>9474</v>
      </c>
      <c r="G2072">
        <f t="shared" si="63"/>
        <v>8</v>
      </c>
      <c r="H2072">
        <v>2</v>
      </c>
      <c r="I2072">
        <v>2</v>
      </c>
      <c r="J2072">
        <f>SUM($H$32:H2072)</f>
        <v>20080</v>
      </c>
      <c r="K2072">
        <f>SUM($I$32:I2072)</f>
        <v>1317</v>
      </c>
      <c r="L2072">
        <v>182</v>
      </c>
      <c r="M2072">
        <v>825856</v>
      </c>
    </row>
    <row r="2073" spans="1:13" ht="15" customHeight="1" x14ac:dyDescent="0.25">
      <c r="A2073" t="s">
        <v>2096</v>
      </c>
      <c r="B2073">
        <v>1</v>
      </c>
      <c r="C2073">
        <v>1</v>
      </c>
      <c r="D2073">
        <f t="shared" si="62"/>
        <v>0</v>
      </c>
      <c r="E2073">
        <v>9474</v>
      </c>
      <c r="F2073">
        <v>9474</v>
      </c>
      <c r="G2073">
        <f t="shared" si="63"/>
        <v>0</v>
      </c>
      <c r="H2073">
        <v>0</v>
      </c>
      <c r="I2073">
        <v>0</v>
      </c>
      <c r="J2073">
        <f>SUM($H$32:H2073)</f>
        <v>20080</v>
      </c>
      <c r="K2073">
        <f>SUM($I$32:I2073)</f>
        <v>1317</v>
      </c>
      <c r="L2073">
        <v>9</v>
      </c>
      <c r="M2073">
        <v>825865</v>
      </c>
    </row>
    <row r="2074" spans="1:13" ht="15" customHeight="1" x14ac:dyDescent="0.25">
      <c r="A2074" t="s">
        <v>2097</v>
      </c>
      <c r="B2074">
        <v>3</v>
      </c>
      <c r="C2074">
        <v>3</v>
      </c>
      <c r="D2074">
        <f t="shared" si="62"/>
        <v>0</v>
      </c>
      <c r="E2074">
        <v>9474</v>
      </c>
      <c r="F2074">
        <v>9474</v>
      </c>
      <c r="G2074">
        <f t="shared" si="63"/>
        <v>0</v>
      </c>
      <c r="H2074">
        <v>5</v>
      </c>
      <c r="I2074">
        <v>0</v>
      </c>
      <c r="J2074">
        <f>SUM($H$32:H2074)</f>
        <v>20085</v>
      </c>
      <c r="K2074">
        <f>SUM($I$32:I2074)</f>
        <v>1317</v>
      </c>
      <c r="L2074">
        <v>297</v>
      </c>
      <c r="M2074">
        <v>826162</v>
      </c>
    </row>
    <row r="2075" spans="1:13" ht="15" customHeight="1" x14ac:dyDescent="0.25">
      <c r="A2075" t="s">
        <v>2098</v>
      </c>
      <c r="B2075">
        <v>2</v>
      </c>
      <c r="C2075">
        <v>2</v>
      </c>
      <c r="D2075">
        <f t="shared" si="62"/>
        <v>0</v>
      </c>
      <c r="E2075">
        <v>9474</v>
      </c>
      <c r="F2075">
        <v>9474</v>
      </c>
      <c r="G2075">
        <f t="shared" si="63"/>
        <v>0</v>
      </c>
      <c r="H2075">
        <v>2</v>
      </c>
      <c r="I2075">
        <v>0</v>
      </c>
      <c r="J2075">
        <f>SUM($H$32:H2075)</f>
        <v>20087</v>
      </c>
      <c r="K2075">
        <f>SUM($I$32:I2075)</f>
        <v>1317</v>
      </c>
      <c r="L2075">
        <v>127</v>
      </c>
      <c r="M2075">
        <v>826289</v>
      </c>
    </row>
    <row r="2076" spans="1:13" ht="15" customHeight="1" x14ac:dyDescent="0.25">
      <c r="A2076" t="s">
        <v>2099</v>
      </c>
      <c r="B2076">
        <v>1</v>
      </c>
      <c r="C2076">
        <v>1</v>
      </c>
      <c r="D2076">
        <f t="shared" si="62"/>
        <v>0</v>
      </c>
      <c r="E2076">
        <v>9474</v>
      </c>
      <c r="F2076">
        <v>9474</v>
      </c>
      <c r="G2076">
        <f t="shared" si="63"/>
        <v>0</v>
      </c>
      <c r="H2076">
        <v>0</v>
      </c>
      <c r="I2076">
        <v>0</v>
      </c>
      <c r="J2076">
        <f>SUM($H$32:H2076)</f>
        <v>20087</v>
      </c>
      <c r="K2076">
        <f>SUM($I$32:I2076)</f>
        <v>1317</v>
      </c>
      <c r="L2076">
        <v>14</v>
      </c>
      <c r="M2076">
        <v>826303</v>
      </c>
    </row>
    <row r="2077" spans="1:13" ht="15" customHeight="1" x14ac:dyDescent="0.25">
      <c r="A2077" t="s">
        <v>2100</v>
      </c>
      <c r="B2077">
        <v>1</v>
      </c>
      <c r="C2077">
        <v>1</v>
      </c>
      <c r="D2077">
        <f t="shared" si="62"/>
        <v>0</v>
      </c>
      <c r="E2077">
        <v>9474</v>
      </c>
      <c r="F2077">
        <v>9474</v>
      </c>
      <c r="G2077">
        <f t="shared" si="63"/>
        <v>0</v>
      </c>
      <c r="H2077">
        <v>0</v>
      </c>
      <c r="I2077">
        <v>0</v>
      </c>
      <c r="J2077">
        <f>SUM($H$32:H2077)</f>
        <v>20087</v>
      </c>
      <c r="K2077">
        <f>SUM($I$32:I2077)</f>
        <v>1317</v>
      </c>
      <c r="L2077">
        <v>5</v>
      </c>
      <c r="M2077">
        <v>826308</v>
      </c>
    </row>
    <row r="2078" spans="1:13" ht="15" customHeight="1" x14ac:dyDescent="0.25">
      <c r="A2078" t="s">
        <v>2101</v>
      </c>
      <c r="B2078">
        <v>1</v>
      </c>
      <c r="C2078">
        <v>1</v>
      </c>
      <c r="D2078">
        <f t="shared" si="62"/>
        <v>0</v>
      </c>
      <c r="E2078">
        <v>9474</v>
      </c>
      <c r="F2078">
        <v>9474</v>
      </c>
      <c r="G2078">
        <f t="shared" si="63"/>
        <v>0</v>
      </c>
      <c r="H2078">
        <v>0</v>
      </c>
      <c r="I2078">
        <v>0</v>
      </c>
      <c r="J2078">
        <f>SUM($H$32:H2078)</f>
        <v>20087</v>
      </c>
      <c r="K2078">
        <f>SUM($I$32:I2078)</f>
        <v>1317</v>
      </c>
      <c r="L2078">
        <v>7</v>
      </c>
      <c r="M2078">
        <v>826315</v>
      </c>
    </row>
    <row r="2079" spans="1:13" ht="15" customHeight="1" x14ac:dyDescent="0.25">
      <c r="A2079" t="s">
        <v>2102</v>
      </c>
      <c r="B2079">
        <v>2</v>
      </c>
      <c r="C2079">
        <v>2</v>
      </c>
      <c r="D2079">
        <f t="shared" si="62"/>
        <v>0</v>
      </c>
      <c r="E2079">
        <v>9474</v>
      </c>
      <c r="F2079">
        <v>9474</v>
      </c>
      <c r="G2079">
        <f t="shared" si="63"/>
        <v>0</v>
      </c>
      <c r="H2079">
        <v>2</v>
      </c>
      <c r="I2079">
        <v>0</v>
      </c>
      <c r="J2079">
        <f>SUM($H$32:H2079)</f>
        <v>20089</v>
      </c>
      <c r="K2079">
        <f>SUM($I$32:I2079)</f>
        <v>1317</v>
      </c>
      <c r="L2079">
        <v>129</v>
      </c>
      <c r="M2079">
        <v>826444</v>
      </c>
    </row>
    <row r="2080" spans="1:13" ht="15" customHeight="1" x14ac:dyDescent="0.25">
      <c r="A2080" t="s">
        <v>2103</v>
      </c>
      <c r="B2080">
        <v>1</v>
      </c>
      <c r="C2080">
        <v>1</v>
      </c>
      <c r="D2080">
        <f t="shared" ref="D2080:D2143" si="64">B2080-C2080</f>
        <v>0</v>
      </c>
      <c r="E2080">
        <v>9474</v>
      </c>
      <c r="F2080">
        <v>9474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20089</v>
      </c>
      <c r="K2080">
        <f>SUM($I$32:I2080)</f>
        <v>1317</v>
      </c>
      <c r="L2080">
        <v>8</v>
      </c>
      <c r="M2080">
        <v>826452</v>
      </c>
    </row>
    <row r="2081" spans="1:13" ht="15" customHeight="1" x14ac:dyDescent="0.25">
      <c r="A2081" t="s">
        <v>2104</v>
      </c>
      <c r="B2081">
        <v>3</v>
      </c>
      <c r="C2081">
        <v>2</v>
      </c>
      <c r="D2081">
        <f t="shared" si="64"/>
        <v>1</v>
      </c>
      <c r="E2081">
        <v>9474</v>
      </c>
      <c r="F2081">
        <v>9473</v>
      </c>
      <c r="G2081">
        <f t="shared" si="65"/>
        <v>1</v>
      </c>
      <c r="H2081">
        <v>7</v>
      </c>
      <c r="I2081">
        <v>1</v>
      </c>
      <c r="J2081">
        <f>SUM($H$32:H2081)</f>
        <v>20096</v>
      </c>
      <c r="K2081">
        <f>SUM($I$32:I2081)</f>
        <v>1318</v>
      </c>
      <c r="L2081">
        <v>203</v>
      </c>
      <c r="M2081">
        <v>826655</v>
      </c>
    </row>
    <row r="2082" spans="1:13" ht="15" customHeight="1" x14ac:dyDescent="0.25">
      <c r="A2082" t="s">
        <v>2105</v>
      </c>
      <c r="B2082">
        <v>1</v>
      </c>
      <c r="C2082">
        <v>1</v>
      </c>
      <c r="D2082">
        <f t="shared" si="64"/>
        <v>0</v>
      </c>
      <c r="E2082">
        <v>9473</v>
      </c>
      <c r="F2082">
        <v>9473</v>
      </c>
      <c r="G2082">
        <f t="shared" si="65"/>
        <v>0</v>
      </c>
      <c r="H2082">
        <v>0</v>
      </c>
      <c r="I2082">
        <v>0</v>
      </c>
      <c r="J2082">
        <f>SUM($H$32:H2082)</f>
        <v>20096</v>
      </c>
      <c r="K2082">
        <f>SUM($I$32:I2082)</f>
        <v>1318</v>
      </c>
      <c r="L2082">
        <v>8</v>
      </c>
      <c r="M2082">
        <v>826663</v>
      </c>
    </row>
    <row r="2083" spans="1:13" ht="15" customHeight="1" x14ac:dyDescent="0.25">
      <c r="A2083" t="s">
        <v>2106</v>
      </c>
      <c r="B2083">
        <v>2</v>
      </c>
      <c r="C2083">
        <v>2</v>
      </c>
      <c r="D2083">
        <f t="shared" si="64"/>
        <v>0</v>
      </c>
      <c r="E2083">
        <v>9473</v>
      </c>
      <c r="F2083">
        <v>9473</v>
      </c>
      <c r="G2083">
        <f t="shared" si="65"/>
        <v>0</v>
      </c>
      <c r="H2083">
        <v>2</v>
      </c>
      <c r="I2083">
        <v>0</v>
      </c>
      <c r="J2083">
        <f>SUM($H$32:H2083)</f>
        <v>20098</v>
      </c>
      <c r="K2083">
        <f>SUM($I$32:I2083)</f>
        <v>1318</v>
      </c>
      <c r="L2083">
        <v>39</v>
      </c>
      <c r="M2083">
        <v>826702</v>
      </c>
    </row>
    <row r="2084" spans="1:13" ht="15" customHeight="1" x14ac:dyDescent="0.25">
      <c r="A2084" t="s">
        <v>2107</v>
      </c>
      <c r="B2084">
        <v>4</v>
      </c>
      <c r="C2084">
        <v>4</v>
      </c>
      <c r="D2084">
        <f t="shared" si="64"/>
        <v>0</v>
      </c>
      <c r="E2084">
        <v>9473</v>
      </c>
      <c r="F2084">
        <v>9473</v>
      </c>
      <c r="G2084">
        <f t="shared" si="65"/>
        <v>0</v>
      </c>
      <c r="H2084">
        <v>6</v>
      </c>
      <c r="I2084">
        <v>0</v>
      </c>
      <c r="J2084">
        <f>SUM($H$32:H2084)</f>
        <v>20104</v>
      </c>
      <c r="K2084">
        <f>SUM($I$32:I2084)</f>
        <v>1318</v>
      </c>
      <c r="L2084">
        <v>170</v>
      </c>
      <c r="M2084">
        <v>826872</v>
      </c>
    </row>
    <row r="2085" spans="1:13" ht="15" customHeight="1" x14ac:dyDescent="0.25">
      <c r="A2085" t="s">
        <v>2108</v>
      </c>
      <c r="B2085">
        <v>4</v>
      </c>
      <c r="C2085">
        <v>4</v>
      </c>
      <c r="D2085">
        <f t="shared" si="64"/>
        <v>0</v>
      </c>
      <c r="E2085">
        <v>9473</v>
      </c>
      <c r="F2085">
        <v>9473</v>
      </c>
      <c r="G2085">
        <f t="shared" si="65"/>
        <v>0</v>
      </c>
      <c r="H2085">
        <v>6</v>
      </c>
      <c r="I2085">
        <v>0</v>
      </c>
      <c r="J2085">
        <f>SUM($H$32:H2085)</f>
        <v>20110</v>
      </c>
      <c r="K2085">
        <f>SUM($I$32:I2085)</f>
        <v>1318</v>
      </c>
      <c r="L2085">
        <v>150</v>
      </c>
      <c r="M2085">
        <v>827022</v>
      </c>
    </row>
    <row r="2086" spans="1:13" ht="15" customHeight="1" x14ac:dyDescent="0.25">
      <c r="A2086" t="s">
        <v>2109</v>
      </c>
      <c r="B2086">
        <v>2</v>
      </c>
      <c r="C2086">
        <v>2</v>
      </c>
      <c r="D2086">
        <f t="shared" si="64"/>
        <v>0</v>
      </c>
      <c r="E2086">
        <v>9473</v>
      </c>
      <c r="F2086">
        <v>9473</v>
      </c>
      <c r="G2086">
        <f t="shared" si="65"/>
        <v>0</v>
      </c>
      <c r="H2086">
        <v>2</v>
      </c>
      <c r="I2086">
        <v>0</v>
      </c>
      <c r="J2086">
        <f>SUM($H$32:H2086)</f>
        <v>20112</v>
      </c>
      <c r="K2086">
        <f>SUM($I$32:I2086)</f>
        <v>1318</v>
      </c>
      <c r="L2086">
        <v>35</v>
      </c>
      <c r="M2086">
        <v>827057</v>
      </c>
    </row>
    <row r="2087" spans="1:13" ht="15" customHeight="1" x14ac:dyDescent="0.25">
      <c r="A2087" t="s">
        <v>2110</v>
      </c>
      <c r="B2087">
        <v>2</v>
      </c>
      <c r="C2087">
        <v>2</v>
      </c>
      <c r="D2087">
        <f t="shared" si="64"/>
        <v>0</v>
      </c>
      <c r="E2087">
        <v>9473</v>
      </c>
      <c r="F2087">
        <v>9473</v>
      </c>
      <c r="G2087">
        <f t="shared" si="65"/>
        <v>0</v>
      </c>
      <c r="H2087">
        <v>2</v>
      </c>
      <c r="I2087">
        <v>0</v>
      </c>
      <c r="J2087">
        <f>SUM($H$32:H2087)</f>
        <v>20114</v>
      </c>
      <c r="K2087">
        <f>SUM($I$32:I2087)</f>
        <v>1318</v>
      </c>
      <c r="L2087">
        <v>33</v>
      </c>
      <c r="M2087">
        <v>827090</v>
      </c>
    </row>
    <row r="2088" spans="1:13" ht="15" customHeight="1" x14ac:dyDescent="0.25">
      <c r="A2088" t="s">
        <v>2111</v>
      </c>
      <c r="B2088">
        <v>1</v>
      </c>
      <c r="C2088">
        <v>1</v>
      </c>
      <c r="D2088">
        <f t="shared" si="64"/>
        <v>0</v>
      </c>
      <c r="E2088">
        <v>9473</v>
      </c>
      <c r="F2088">
        <v>9473</v>
      </c>
      <c r="G2088">
        <f t="shared" si="65"/>
        <v>0</v>
      </c>
      <c r="H2088">
        <v>0</v>
      </c>
      <c r="I2088">
        <v>0</v>
      </c>
      <c r="J2088">
        <f>SUM($H$32:H2088)</f>
        <v>20114</v>
      </c>
      <c r="K2088">
        <f>SUM($I$32:I2088)</f>
        <v>1318</v>
      </c>
      <c r="L2088">
        <v>8</v>
      </c>
      <c r="M2088">
        <v>827098</v>
      </c>
    </row>
    <row r="2089" spans="1:13" ht="15" customHeight="1" x14ac:dyDescent="0.25">
      <c r="A2089" t="s">
        <v>2112</v>
      </c>
      <c r="B2089">
        <v>4</v>
      </c>
      <c r="C2089">
        <v>4</v>
      </c>
      <c r="D2089">
        <f t="shared" si="64"/>
        <v>0</v>
      </c>
      <c r="E2089">
        <v>9473</v>
      </c>
      <c r="F2089">
        <v>9473</v>
      </c>
      <c r="G2089">
        <f t="shared" si="65"/>
        <v>0</v>
      </c>
      <c r="H2089">
        <v>6</v>
      </c>
      <c r="I2089">
        <v>0</v>
      </c>
      <c r="J2089">
        <f>SUM($H$32:H2089)</f>
        <v>20120</v>
      </c>
      <c r="K2089">
        <f>SUM($I$32:I2089)</f>
        <v>1318</v>
      </c>
      <c r="L2089">
        <v>195</v>
      </c>
      <c r="M2089">
        <v>827293</v>
      </c>
    </row>
    <row r="2090" spans="1:13" ht="15" customHeight="1" x14ac:dyDescent="0.25">
      <c r="A2090" t="s">
        <v>2113</v>
      </c>
      <c r="B2090">
        <v>4</v>
      </c>
      <c r="C2090">
        <v>4</v>
      </c>
      <c r="D2090">
        <f t="shared" si="64"/>
        <v>0</v>
      </c>
      <c r="E2090">
        <v>9473</v>
      </c>
      <c r="F2090">
        <v>9473</v>
      </c>
      <c r="G2090">
        <f t="shared" si="65"/>
        <v>0</v>
      </c>
      <c r="H2090">
        <v>6</v>
      </c>
      <c r="I2090">
        <v>0</v>
      </c>
      <c r="J2090">
        <f>SUM($H$32:H2090)</f>
        <v>20126</v>
      </c>
      <c r="K2090">
        <f>SUM($I$32:I2090)</f>
        <v>1318</v>
      </c>
      <c r="L2090">
        <v>161</v>
      </c>
      <c r="M2090">
        <v>827454</v>
      </c>
    </row>
    <row r="2091" spans="1:13" ht="15" customHeight="1" x14ac:dyDescent="0.25">
      <c r="A2091" t="s">
        <v>2114</v>
      </c>
      <c r="B2091">
        <v>2</v>
      </c>
      <c r="C2091">
        <v>2</v>
      </c>
      <c r="D2091">
        <f t="shared" si="64"/>
        <v>0</v>
      </c>
      <c r="E2091">
        <v>9473</v>
      </c>
      <c r="F2091">
        <v>9473</v>
      </c>
      <c r="G2091">
        <f t="shared" si="65"/>
        <v>0</v>
      </c>
      <c r="H2091">
        <v>2</v>
      </c>
      <c r="I2091">
        <v>0</v>
      </c>
      <c r="J2091">
        <f>SUM($H$32:H2091)</f>
        <v>20128</v>
      </c>
      <c r="K2091">
        <f>SUM($I$32:I2091)</f>
        <v>1318</v>
      </c>
      <c r="L2091">
        <v>37</v>
      </c>
      <c r="M2091">
        <v>827491</v>
      </c>
    </row>
    <row r="2092" spans="1:13" ht="15" customHeight="1" x14ac:dyDescent="0.25">
      <c r="A2092" t="s">
        <v>2115</v>
      </c>
      <c r="B2092">
        <v>1</v>
      </c>
      <c r="C2092">
        <v>1</v>
      </c>
      <c r="D2092">
        <f t="shared" si="64"/>
        <v>0</v>
      </c>
      <c r="E2092">
        <v>9473</v>
      </c>
      <c r="F2092">
        <v>9473</v>
      </c>
      <c r="G2092">
        <f t="shared" si="65"/>
        <v>0</v>
      </c>
      <c r="H2092">
        <v>0</v>
      </c>
      <c r="I2092">
        <v>0</v>
      </c>
      <c r="J2092">
        <f>SUM($H$32:H2092)</f>
        <v>20128</v>
      </c>
      <c r="K2092">
        <f>SUM($I$32:I2092)</f>
        <v>1318</v>
      </c>
      <c r="L2092">
        <v>6</v>
      </c>
      <c r="M2092">
        <v>827497</v>
      </c>
    </row>
    <row r="2093" spans="1:13" ht="15" customHeight="1" x14ac:dyDescent="0.25">
      <c r="A2093" t="s">
        <v>2116</v>
      </c>
      <c r="B2093">
        <v>1</v>
      </c>
      <c r="C2093">
        <v>1</v>
      </c>
      <c r="D2093">
        <f t="shared" si="64"/>
        <v>0</v>
      </c>
      <c r="E2093">
        <v>9473</v>
      </c>
      <c r="F2093">
        <v>9473</v>
      </c>
      <c r="G2093">
        <f t="shared" si="65"/>
        <v>0</v>
      </c>
      <c r="H2093">
        <v>0</v>
      </c>
      <c r="I2093">
        <v>0</v>
      </c>
      <c r="J2093">
        <f>SUM($H$32:H2093)</f>
        <v>20128</v>
      </c>
      <c r="K2093">
        <f>SUM($I$32:I2093)</f>
        <v>1318</v>
      </c>
      <c r="L2093">
        <v>8</v>
      </c>
      <c r="M2093">
        <v>827505</v>
      </c>
    </row>
    <row r="2094" spans="1:13" ht="15" customHeight="1" x14ac:dyDescent="0.25">
      <c r="A2094" t="s">
        <v>2117</v>
      </c>
      <c r="B2094">
        <v>1</v>
      </c>
      <c r="C2094">
        <v>1</v>
      </c>
      <c r="D2094">
        <f t="shared" si="64"/>
        <v>0</v>
      </c>
      <c r="E2094">
        <v>9473</v>
      </c>
      <c r="F2094">
        <v>9473</v>
      </c>
      <c r="G2094">
        <f t="shared" si="65"/>
        <v>0</v>
      </c>
      <c r="H2094">
        <v>0</v>
      </c>
      <c r="I2094">
        <v>0</v>
      </c>
      <c r="J2094">
        <f>SUM($H$32:H2094)</f>
        <v>20128</v>
      </c>
      <c r="K2094">
        <f>SUM($I$32:I2094)</f>
        <v>1318</v>
      </c>
      <c r="L2094">
        <v>5</v>
      </c>
      <c r="M2094">
        <v>827510</v>
      </c>
    </row>
    <row r="2095" spans="1:13" ht="15" customHeight="1" x14ac:dyDescent="0.25">
      <c r="A2095" t="s">
        <v>2118</v>
      </c>
      <c r="B2095">
        <v>4</v>
      </c>
      <c r="C2095">
        <v>4</v>
      </c>
      <c r="D2095">
        <f t="shared" si="64"/>
        <v>0</v>
      </c>
      <c r="E2095">
        <v>9473</v>
      </c>
      <c r="F2095">
        <v>9473</v>
      </c>
      <c r="G2095">
        <f t="shared" si="65"/>
        <v>0</v>
      </c>
      <c r="H2095">
        <v>6</v>
      </c>
      <c r="I2095">
        <v>0</v>
      </c>
      <c r="J2095">
        <f>SUM($H$32:H2095)</f>
        <v>20134</v>
      </c>
      <c r="K2095">
        <f>SUM($I$32:I2095)</f>
        <v>1318</v>
      </c>
      <c r="L2095">
        <v>61</v>
      </c>
      <c r="M2095">
        <v>827571</v>
      </c>
    </row>
    <row r="2096" spans="1:13" ht="15" customHeight="1" x14ac:dyDescent="0.25">
      <c r="A2096" t="s">
        <v>2119</v>
      </c>
      <c r="B2096">
        <v>1</v>
      </c>
      <c r="C2096">
        <v>1</v>
      </c>
      <c r="D2096">
        <f t="shared" si="64"/>
        <v>0</v>
      </c>
      <c r="E2096">
        <v>9473</v>
      </c>
      <c r="F2096">
        <v>9473</v>
      </c>
      <c r="G2096">
        <f t="shared" si="65"/>
        <v>0</v>
      </c>
      <c r="H2096">
        <v>0</v>
      </c>
      <c r="I2096">
        <v>0</v>
      </c>
      <c r="J2096">
        <f>SUM($H$32:H2096)</f>
        <v>20134</v>
      </c>
      <c r="K2096">
        <f>SUM($I$32:I2096)</f>
        <v>1318</v>
      </c>
      <c r="L2096">
        <v>5</v>
      </c>
      <c r="M2096">
        <v>827576</v>
      </c>
    </row>
    <row r="2097" spans="1:13" ht="15" customHeight="1" x14ac:dyDescent="0.25">
      <c r="A2097" t="s">
        <v>2120</v>
      </c>
      <c r="B2097">
        <v>2</v>
      </c>
      <c r="C2097">
        <v>2</v>
      </c>
      <c r="D2097">
        <f t="shared" si="64"/>
        <v>0</v>
      </c>
      <c r="E2097">
        <v>9473</v>
      </c>
      <c r="F2097">
        <v>9473</v>
      </c>
      <c r="G2097">
        <f t="shared" si="65"/>
        <v>0</v>
      </c>
      <c r="H2097">
        <v>2</v>
      </c>
      <c r="I2097">
        <v>0</v>
      </c>
      <c r="J2097">
        <f>SUM($H$32:H2097)</f>
        <v>20136</v>
      </c>
      <c r="K2097">
        <f>SUM($I$32:I2097)</f>
        <v>1318</v>
      </c>
      <c r="L2097">
        <v>34</v>
      </c>
      <c r="M2097">
        <v>827610</v>
      </c>
    </row>
    <row r="2098" spans="1:13" ht="15" customHeight="1" x14ac:dyDescent="0.25">
      <c r="A2098" t="s">
        <v>2121</v>
      </c>
      <c r="B2098">
        <v>1</v>
      </c>
      <c r="C2098">
        <v>1</v>
      </c>
      <c r="D2098">
        <f t="shared" si="64"/>
        <v>0</v>
      </c>
      <c r="E2098">
        <v>9473</v>
      </c>
      <c r="F2098">
        <v>9473</v>
      </c>
      <c r="G2098">
        <f t="shared" si="65"/>
        <v>0</v>
      </c>
      <c r="H2098">
        <v>0</v>
      </c>
      <c r="I2098">
        <v>0</v>
      </c>
      <c r="J2098">
        <f>SUM($H$32:H2098)</f>
        <v>20136</v>
      </c>
      <c r="K2098">
        <f>SUM($I$32:I2098)</f>
        <v>1318</v>
      </c>
      <c r="L2098">
        <v>6</v>
      </c>
      <c r="M2098">
        <v>827616</v>
      </c>
    </row>
    <row r="2099" spans="1:13" ht="15" customHeight="1" x14ac:dyDescent="0.25">
      <c r="A2099" t="s">
        <v>2122</v>
      </c>
      <c r="B2099">
        <v>1</v>
      </c>
      <c r="C2099">
        <v>1</v>
      </c>
      <c r="D2099">
        <f t="shared" si="64"/>
        <v>0</v>
      </c>
      <c r="E2099">
        <v>9473</v>
      </c>
      <c r="F2099">
        <v>9473</v>
      </c>
      <c r="G2099">
        <f t="shared" si="65"/>
        <v>0</v>
      </c>
      <c r="H2099">
        <v>0</v>
      </c>
      <c r="I2099">
        <v>0</v>
      </c>
      <c r="J2099">
        <f>SUM($H$32:H2099)</f>
        <v>20136</v>
      </c>
      <c r="K2099">
        <f>SUM($I$32:I2099)</f>
        <v>1318</v>
      </c>
      <c r="L2099">
        <v>7</v>
      </c>
      <c r="M2099">
        <v>827623</v>
      </c>
    </row>
    <row r="2100" spans="1:13" ht="15" customHeight="1" x14ac:dyDescent="0.25">
      <c r="A2100" t="s">
        <v>2123</v>
      </c>
      <c r="B2100">
        <v>4</v>
      </c>
      <c r="C2100">
        <v>3</v>
      </c>
      <c r="D2100">
        <f t="shared" si="64"/>
        <v>1</v>
      </c>
      <c r="E2100">
        <v>9473</v>
      </c>
      <c r="F2100">
        <v>9472</v>
      </c>
      <c r="G2100">
        <f t="shared" si="65"/>
        <v>1</v>
      </c>
      <c r="H2100">
        <v>9</v>
      </c>
      <c r="I2100">
        <v>1</v>
      </c>
      <c r="J2100">
        <f>SUM($H$32:H2100)</f>
        <v>20145</v>
      </c>
      <c r="K2100">
        <f>SUM($I$32:I2100)</f>
        <v>1319</v>
      </c>
      <c r="L2100">
        <v>379</v>
      </c>
      <c r="M2100">
        <v>828002</v>
      </c>
    </row>
    <row r="2101" spans="1:13" ht="15" customHeight="1" x14ac:dyDescent="0.25">
      <c r="A2101" t="s">
        <v>2124</v>
      </c>
      <c r="B2101">
        <v>1</v>
      </c>
      <c r="C2101">
        <v>1</v>
      </c>
      <c r="D2101">
        <f t="shared" si="64"/>
        <v>0</v>
      </c>
      <c r="E2101">
        <v>9472</v>
      </c>
      <c r="F2101">
        <v>9472</v>
      </c>
      <c r="G2101">
        <f t="shared" si="65"/>
        <v>0</v>
      </c>
      <c r="H2101">
        <v>0</v>
      </c>
      <c r="I2101">
        <v>0</v>
      </c>
      <c r="J2101">
        <f>SUM($H$32:H2101)</f>
        <v>20145</v>
      </c>
      <c r="K2101">
        <f>SUM($I$32:I2101)</f>
        <v>1319</v>
      </c>
      <c r="L2101">
        <v>8</v>
      </c>
      <c r="M2101">
        <v>828010</v>
      </c>
    </row>
    <row r="2102" spans="1:13" ht="15" customHeight="1" x14ac:dyDescent="0.25">
      <c r="A2102" t="s">
        <v>2125</v>
      </c>
      <c r="B2102">
        <v>2</v>
      </c>
      <c r="C2102">
        <v>2</v>
      </c>
      <c r="D2102">
        <f t="shared" si="64"/>
        <v>0</v>
      </c>
      <c r="E2102">
        <v>9472</v>
      </c>
      <c r="F2102">
        <v>9472</v>
      </c>
      <c r="G2102">
        <f t="shared" si="65"/>
        <v>0</v>
      </c>
      <c r="H2102">
        <v>2</v>
      </c>
      <c r="I2102">
        <v>0</v>
      </c>
      <c r="J2102">
        <f>SUM($H$32:H2102)</f>
        <v>20147</v>
      </c>
      <c r="K2102">
        <f>SUM($I$32:I2102)</f>
        <v>1319</v>
      </c>
      <c r="L2102">
        <v>126</v>
      </c>
      <c r="M2102">
        <v>828136</v>
      </c>
    </row>
    <row r="2103" spans="1:13" ht="15" customHeight="1" x14ac:dyDescent="0.25">
      <c r="A2103" t="s">
        <v>2126</v>
      </c>
      <c r="B2103">
        <v>4</v>
      </c>
      <c r="C2103">
        <v>4</v>
      </c>
      <c r="D2103">
        <f t="shared" si="64"/>
        <v>0</v>
      </c>
      <c r="E2103">
        <v>9472</v>
      </c>
      <c r="F2103">
        <v>9472</v>
      </c>
      <c r="G2103">
        <f t="shared" si="65"/>
        <v>0</v>
      </c>
      <c r="H2103">
        <v>6</v>
      </c>
      <c r="I2103">
        <v>0</v>
      </c>
      <c r="J2103">
        <f>SUM($H$32:H2103)</f>
        <v>20153</v>
      </c>
      <c r="K2103">
        <f>SUM($I$32:I2103)</f>
        <v>1319</v>
      </c>
      <c r="L2103">
        <v>158</v>
      </c>
      <c r="M2103">
        <v>828294</v>
      </c>
    </row>
    <row r="2104" spans="1:13" ht="15" customHeight="1" x14ac:dyDescent="0.25">
      <c r="A2104" t="s">
        <v>2127</v>
      </c>
      <c r="B2104">
        <v>1</v>
      </c>
      <c r="C2104">
        <v>1</v>
      </c>
      <c r="D2104">
        <f t="shared" si="64"/>
        <v>0</v>
      </c>
      <c r="E2104">
        <v>9472</v>
      </c>
      <c r="F2104">
        <v>9472</v>
      </c>
      <c r="G2104">
        <f t="shared" si="65"/>
        <v>0</v>
      </c>
      <c r="H2104">
        <v>0</v>
      </c>
      <c r="I2104">
        <v>0</v>
      </c>
      <c r="J2104">
        <f>SUM($H$32:H2104)</f>
        <v>20153</v>
      </c>
      <c r="K2104">
        <f>SUM($I$32:I2104)</f>
        <v>1319</v>
      </c>
      <c r="L2104">
        <v>6</v>
      </c>
      <c r="M2104">
        <v>828300</v>
      </c>
    </row>
    <row r="2105" spans="1:13" ht="15" customHeight="1" x14ac:dyDescent="0.25">
      <c r="A2105" t="s">
        <v>2128</v>
      </c>
      <c r="B2105">
        <v>1</v>
      </c>
      <c r="C2105">
        <v>1</v>
      </c>
      <c r="D2105">
        <f t="shared" si="64"/>
        <v>0</v>
      </c>
      <c r="E2105">
        <v>9472</v>
      </c>
      <c r="F2105">
        <v>9472</v>
      </c>
      <c r="G2105">
        <f t="shared" si="65"/>
        <v>0</v>
      </c>
      <c r="H2105">
        <v>0</v>
      </c>
      <c r="I2105">
        <v>0</v>
      </c>
      <c r="J2105">
        <f>SUM($H$32:H2105)</f>
        <v>20153</v>
      </c>
      <c r="K2105">
        <f>SUM($I$32:I2105)</f>
        <v>1319</v>
      </c>
      <c r="L2105">
        <v>6</v>
      </c>
      <c r="M2105">
        <v>828306</v>
      </c>
    </row>
    <row r="2106" spans="1:13" ht="15" customHeight="1" x14ac:dyDescent="0.25">
      <c r="A2106" t="s">
        <v>2129</v>
      </c>
      <c r="B2106">
        <v>1</v>
      </c>
      <c r="C2106">
        <v>1</v>
      </c>
      <c r="D2106">
        <f t="shared" si="64"/>
        <v>0</v>
      </c>
      <c r="E2106">
        <v>9472</v>
      </c>
      <c r="F2106">
        <v>9472</v>
      </c>
      <c r="G2106">
        <f t="shared" si="65"/>
        <v>0</v>
      </c>
      <c r="H2106">
        <v>0</v>
      </c>
      <c r="I2106">
        <v>0</v>
      </c>
      <c r="J2106">
        <f>SUM($H$32:H2106)</f>
        <v>20153</v>
      </c>
      <c r="K2106">
        <f>SUM($I$32:I2106)</f>
        <v>1319</v>
      </c>
      <c r="L2106">
        <v>7</v>
      </c>
      <c r="M2106">
        <v>828313</v>
      </c>
    </row>
    <row r="2107" spans="1:13" ht="15" customHeight="1" x14ac:dyDescent="0.25">
      <c r="A2107" t="s">
        <v>2130</v>
      </c>
      <c r="B2107">
        <v>3</v>
      </c>
      <c r="C2107">
        <v>3</v>
      </c>
      <c r="D2107">
        <f t="shared" si="64"/>
        <v>0</v>
      </c>
      <c r="E2107">
        <v>9472</v>
      </c>
      <c r="F2107">
        <v>9472</v>
      </c>
      <c r="G2107">
        <f t="shared" si="65"/>
        <v>0</v>
      </c>
      <c r="H2107">
        <v>5</v>
      </c>
      <c r="I2107">
        <v>0</v>
      </c>
      <c r="J2107">
        <f>SUM($H$32:H2107)</f>
        <v>20158</v>
      </c>
      <c r="K2107">
        <f>SUM($I$32:I2107)</f>
        <v>1319</v>
      </c>
      <c r="L2107">
        <v>165</v>
      </c>
      <c r="M2107">
        <v>828478</v>
      </c>
    </row>
    <row r="2108" spans="1:13" ht="15" customHeight="1" x14ac:dyDescent="0.25">
      <c r="A2108" t="s">
        <v>2131</v>
      </c>
      <c r="B2108">
        <v>3</v>
      </c>
      <c r="C2108">
        <v>3</v>
      </c>
      <c r="D2108">
        <f t="shared" si="64"/>
        <v>0</v>
      </c>
      <c r="E2108">
        <v>9472</v>
      </c>
      <c r="F2108">
        <v>9472</v>
      </c>
      <c r="G2108">
        <f t="shared" si="65"/>
        <v>0</v>
      </c>
      <c r="H2108">
        <v>5</v>
      </c>
      <c r="I2108">
        <v>0</v>
      </c>
      <c r="J2108">
        <f>SUM($H$32:H2108)</f>
        <v>20163</v>
      </c>
      <c r="K2108">
        <f>SUM($I$32:I2108)</f>
        <v>1319</v>
      </c>
      <c r="L2108">
        <v>73</v>
      </c>
      <c r="M2108">
        <v>828551</v>
      </c>
    </row>
    <row r="2109" spans="1:13" ht="15" customHeight="1" x14ac:dyDescent="0.25">
      <c r="A2109" t="s">
        <v>2132</v>
      </c>
      <c r="B2109">
        <v>2</v>
      </c>
      <c r="C2109">
        <v>2</v>
      </c>
      <c r="D2109">
        <f t="shared" si="64"/>
        <v>0</v>
      </c>
      <c r="E2109">
        <v>9472</v>
      </c>
      <c r="F2109">
        <v>9472</v>
      </c>
      <c r="G2109">
        <f t="shared" si="65"/>
        <v>0</v>
      </c>
      <c r="H2109">
        <v>2</v>
      </c>
      <c r="I2109">
        <v>0</v>
      </c>
      <c r="J2109">
        <f>SUM($H$32:H2109)</f>
        <v>20165</v>
      </c>
      <c r="K2109">
        <f>SUM($I$32:I2109)</f>
        <v>1319</v>
      </c>
      <c r="L2109">
        <v>32</v>
      </c>
      <c r="M2109">
        <v>828583</v>
      </c>
    </row>
    <row r="2110" spans="1:13" ht="15" customHeight="1" x14ac:dyDescent="0.25">
      <c r="A2110" t="s">
        <v>2133</v>
      </c>
      <c r="B2110">
        <v>2</v>
      </c>
      <c r="C2110">
        <v>1</v>
      </c>
      <c r="D2110">
        <f t="shared" si="64"/>
        <v>1</v>
      </c>
      <c r="E2110">
        <v>9472</v>
      </c>
      <c r="F2110">
        <v>9467</v>
      </c>
      <c r="G2110">
        <f t="shared" si="65"/>
        <v>5</v>
      </c>
      <c r="H2110">
        <v>2</v>
      </c>
      <c r="I2110">
        <v>1</v>
      </c>
      <c r="J2110">
        <f>SUM($H$32:H2110)</f>
        <v>20167</v>
      </c>
      <c r="K2110">
        <f>SUM($I$32:I2110)</f>
        <v>1320</v>
      </c>
      <c r="L2110">
        <v>172</v>
      </c>
      <c r="M2110">
        <v>828755</v>
      </c>
    </row>
    <row r="2111" spans="1:13" ht="15" customHeight="1" x14ac:dyDescent="0.25">
      <c r="A2111" t="s">
        <v>2134</v>
      </c>
      <c r="B2111">
        <v>1</v>
      </c>
      <c r="C2111">
        <v>1</v>
      </c>
      <c r="D2111">
        <f t="shared" si="64"/>
        <v>0</v>
      </c>
      <c r="E2111">
        <v>9467</v>
      </c>
      <c r="F2111">
        <v>9467</v>
      </c>
      <c r="G2111">
        <f t="shared" si="65"/>
        <v>0</v>
      </c>
      <c r="H2111">
        <v>0</v>
      </c>
      <c r="I2111">
        <v>0</v>
      </c>
      <c r="J2111">
        <f>SUM($H$32:H2111)</f>
        <v>20167</v>
      </c>
      <c r="K2111">
        <f>SUM($I$32:I2111)</f>
        <v>1320</v>
      </c>
      <c r="L2111">
        <v>6</v>
      </c>
      <c r="M2111">
        <v>828761</v>
      </c>
    </row>
    <row r="2112" spans="1:13" ht="15" customHeight="1" x14ac:dyDescent="0.25">
      <c r="A2112" t="s">
        <v>2135</v>
      </c>
      <c r="B2112">
        <v>4</v>
      </c>
      <c r="C2112">
        <v>4</v>
      </c>
      <c r="D2112">
        <f t="shared" si="64"/>
        <v>0</v>
      </c>
      <c r="E2112">
        <v>9467</v>
      </c>
      <c r="F2112">
        <v>9467</v>
      </c>
      <c r="G2112">
        <f t="shared" si="65"/>
        <v>0</v>
      </c>
      <c r="H2112">
        <v>6</v>
      </c>
      <c r="I2112">
        <v>0</v>
      </c>
      <c r="J2112">
        <f>SUM($H$32:H2112)</f>
        <v>20173</v>
      </c>
      <c r="K2112">
        <f>SUM($I$32:I2112)</f>
        <v>1320</v>
      </c>
      <c r="L2112">
        <v>167</v>
      </c>
      <c r="M2112">
        <v>828928</v>
      </c>
    </row>
    <row r="2113" spans="1:13" ht="15" customHeight="1" x14ac:dyDescent="0.25">
      <c r="A2113" t="s">
        <v>2136</v>
      </c>
      <c r="B2113">
        <v>2</v>
      </c>
      <c r="C2113">
        <v>2</v>
      </c>
      <c r="D2113">
        <f t="shared" si="64"/>
        <v>0</v>
      </c>
      <c r="E2113">
        <v>9467</v>
      </c>
      <c r="F2113">
        <v>9467</v>
      </c>
      <c r="G2113">
        <f t="shared" si="65"/>
        <v>0</v>
      </c>
      <c r="H2113">
        <v>2</v>
      </c>
      <c r="I2113">
        <v>0</v>
      </c>
      <c r="J2113">
        <f>SUM($H$32:H2113)</f>
        <v>20175</v>
      </c>
      <c r="K2113">
        <f>SUM($I$32:I2113)</f>
        <v>1320</v>
      </c>
      <c r="L2113">
        <v>35</v>
      </c>
      <c r="M2113">
        <v>828963</v>
      </c>
    </row>
    <row r="2114" spans="1:13" ht="15" customHeight="1" x14ac:dyDescent="0.25">
      <c r="A2114" t="s">
        <v>2137</v>
      </c>
      <c r="B2114">
        <v>3</v>
      </c>
      <c r="C2114">
        <v>3</v>
      </c>
      <c r="D2114">
        <f t="shared" si="64"/>
        <v>0</v>
      </c>
      <c r="E2114">
        <v>9467</v>
      </c>
      <c r="F2114">
        <v>9467</v>
      </c>
      <c r="G2114">
        <f t="shared" si="65"/>
        <v>0</v>
      </c>
      <c r="H2114">
        <v>5</v>
      </c>
      <c r="I2114">
        <v>0</v>
      </c>
      <c r="J2114">
        <f>SUM($H$32:H2114)</f>
        <v>20180</v>
      </c>
      <c r="K2114">
        <f>SUM($I$32:I2114)</f>
        <v>1320</v>
      </c>
      <c r="L2114">
        <v>248</v>
      </c>
      <c r="M2114">
        <v>829211</v>
      </c>
    </row>
    <row r="2115" spans="1:13" ht="15" customHeight="1" x14ac:dyDescent="0.25">
      <c r="A2115" t="s">
        <v>2138</v>
      </c>
      <c r="B2115">
        <v>2</v>
      </c>
      <c r="C2115">
        <v>1</v>
      </c>
      <c r="D2115">
        <f t="shared" si="64"/>
        <v>1</v>
      </c>
      <c r="E2115">
        <v>9467</v>
      </c>
      <c r="F2115">
        <v>9462</v>
      </c>
      <c r="G2115">
        <f t="shared" si="65"/>
        <v>5</v>
      </c>
      <c r="H2115">
        <v>2</v>
      </c>
      <c r="I2115">
        <v>2</v>
      </c>
      <c r="J2115">
        <f>SUM($H$32:H2115)</f>
        <v>20182</v>
      </c>
      <c r="K2115">
        <f>SUM($I$32:I2115)</f>
        <v>1322</v>
      </c>
      <c r="L2115">
        <v>161</v>
      </c>
      <c r="M2115">
        <v>829372</v>
      </c>
    </row>
    <row r="2116" spans="1:13" ht="15" customHeight="1" x14ac:dyDescent="0.25">
      <c r="A2116" t="s">
        <v>2139</v>
      </c>
      <c r="B2116">
        <v>2</v>
      </c>
      <c r="C2116">
        <v>1</v>
      </c>
      <c r="D2116">
        <f t="shared" si="64"/>
        <v>1</v>
      </c>
      <c r="E2116">
        <v>9462</v>
      </c>
      <c r="F2116">
        <v>9456</v>
      </c>
      <c r="G2116">
        <f t="shared" si="65"/>
        <v>6</v>
      </c>
      <c r="H2116">
        <v>2</v>
      </c>
      <c r="I2116">
        <v>2</v>
      </c>
      <c r="J2116">
        <f>SUM($H$32:H2116)</f>
        <v>20184</v>
      </c>
      <c r="K2116">
        <f>SUM($I$32:I2116)</f>
        <v>1324</v>
      </c>
      <c r="L2116">
        <v>153</v>
      </c>
      <c r="M2116">
        <v>829525</v>
      </c>
    </row>
    <row r="2117" spans="1:13" ht="15" customHeight="1" x14ac:dyDescent="0.25">
      <c r="A2117" t="s">
        <v>2140</v>
      </c>
      <c r="B2117">
        <v>2</v>
      </c>
      <c r="C2117">
        <v>2</v>
      </c>
      <c r="D2117">
        <f t="shared" si="64"/>
        <v>0</v>
      </c>
      <c r="E2117">
        <v>9456</v>
      </c>
      <c r="F2117">
        <v>9456</v>
      </c>
      <c r="G2117">
        <f t="shared" si="65"/>
        <v>0</v>
      </c>
      <c r="H2117">
        <v>2</v>
      </c>
      <c r="I2117">
        <v>0</v>
      </c>
      <c r="J2117">
        <f>SUM($H$32:H2117)</f>
        <v>20186</v>
      </c>
      <c r="K2117">
        <f>SUM($I$32:I2117)</f>
        <v>1324</v>
      </c>
      <c r="L2117">
        <v>34</v>
      </c>
      <c r="M2117">
        <v>829559</v>
      </c>
    </row>
    <row r="2118" spans="1:13" ht="15" customHeight="1" x14ac:dyDescent="0.25">
      <c r="A2118" t="s">
        <v>2141</v>
      </c>
      <c r="B2118">
        <v>1</v>
      </c>
      <c r="C2118">
        <v>1</v>
      </c>
      <c r="D2118">
        <f t="shared" si="64"/>
        <v>0</v>
      </c>
      <c r="E2118">
        <v>9456</v>
      </c>
      <c r="F2118">
        <v>9456</v>
      </c>
      <c r="G2118">
        <f t="shared" si="65"/>
        <v>0</v>
      </c>
      <c r="H2118">
        <v>0</v>
      </c>
      <c r="I2118">
        <v>0</v>
      </c>
      <c r="J2118">
        <f>SUM($H$32:H2118)</f>
        <v>20186</v>
      </c>
      <c r="K2118">
        <f>SUM($I$32:I2118)</f>
        <v>1324</v>
      </c>
      <c r="L2118">
        <v>6</v>
      </c>
      <c r="M2118">
        <v>829565</v>
      </c>
    </row>
    <row r="2119" spans="1:13" ht="15" customHeight="1" x14ac:dyDescent="0.25">
      <c r="A2119" t="s">
        <v>2142</v>
      </c>
      <c r="B2119">
        <v>2</v>
      </c>
      <c r="C2119">
        <v>1</v>
      </c>
      <c r="D2119">
        <f t="shared" si="64"/>
        <v>1</v>
      </c>
      <c r="E2119">
        <v>9456</v>
      </c>
      <c r="F2119">
        <v>9447</v>
      </c>
      <c r="G2119">
        <f t="shared" si="65"/>
        <v>9</v>
      </c>
      <c r="H2119">
        <v>2</v>
      </c>
      <c r="I2119">
        <v>1</v>
      </c>
      <c r="J2119">
        <f>SUM($H$32:H2119)</f>
        <v>20188</v>
      </c>
      <c r="K2119">
        <f>SUM($I$32:I2119)</f>
        <v>1325</v>
      </c>
      <c r="L2119">
        <v>153</v>
      </c>
      <c r="M2119">
        <v>829718</v>
      </c>
    </row>
    <row r="2120" spans="1:13" ht="15" customHeight="1" x14ac:dyDescent="0.25">
      <c r="A2120" t="s">
        <v>2143</v>
      </c>
      <c r="B2120">
        <v>2</v>
      </c>
      <c r="C2120">
        <v>2</v>
      </c>
      <c r="D2120">
        <f t="shared" si="64"/>
        <v>0</v>
      </c>
      <c r="E2120">
        <v>9447</v>
      </c>
      <c r="F2120">
        <v>9447</v>
      </c>
      <c r="G2120">
        <f t="shared" si="65"/>
        <v>0</v>
      </c>
      <c r="H2120">
        <v>2</v>
      </c>
      <c r="I2120">
        <v>0</v>
      </c>
      <c r="J2120">
        <f>SUM($H$32:H2120)</f>
        <v>20190</v>
      </c>
      <c r="K2120">
        <f>SUM($I$32:I2120)</f>
        <v>1325</v>
      </c>
      <c r="L2120">
        <v>130</v>
      </c>
      <c r="M2120">
        <v>829848</v>
      </c>
    </row>
    <row r="2121" spans="1:13" ht="15" customHeight="1" x14ac:dyDescent="0.25">
      <c r="A2121" t="s">
        <v>2144</v>
      </c>
      <c r="B2121">
        <v>3</v>
      </c>
      <c r="C2121">
        <v>3</v>
      </c>
      <c r="D2121">
        <f t="shared" si="64"/>
        <v>0</v>
      </c>
      <c r="E2121">
        <v>9447</v>
      </c>
      <c r="F2121">
        <v>9447</v>
      </c>
      <c r="G2121">
        <f t="shared" si="65"/>
        <v>0</v>
      </c>
      <c r="H2121">
        <v>5</v>
      </c>
      <c r="I2121">
        <v>0</v>
      </c>
      <c r="J2121">
        <f>SUM($H$32:H2121)</f>
        <v>20195</v>
      </c>
      <c r="K2121">
        <f>SUM($I$32:I2121)</f>
        <v>1325</v>
      </c>
      <c r="L2121">
        <v>161</v>
      </c>
      <c r="M2121">
        <v>830009</v>
      </c>
    </row>
    <row r="2122" spans="1:13" ht="15" customHeight="1" x14ac:dyDescent="0.25">
      <c r="A2122" t="s">
        <v>2145</v>
      </c>
      <c r="B2122">
        <v>2</v>
      </c>
      <c r="C2122">
        <v>2</v>
      </c>
      <c r="D2122">
        <f t="shared" si="64"/>
        <v>0</v>
      </c>
      <c r="E2122">
        <v>9447</v>
      </c>
      <c r="F2122">
        <v>9447</v>
      </c>
      <c r="G2122">
        <f t="shared" si="65"/>
        <v>0</v>
      </c>
      <c r="H2122">
        <v>2</v>
      </c>
      <c r="I2122">
        <v>0</v>
      </c>
      <c r="J2122">
        <f>SUM($H$32:H2122)</f>
        <v>20197</v>
      </c>
      <c r="K2122">
        <f>SUM($I$32:I2122)</f>
        <v>1325</v>
      </c>
      <c r="L2122">
        <v>134</v>
      </c>
      <c r="M2122">
        <v>830143</v>
      </c>
    </row>
    <row r="2123" spans="1:13" ht="15" customHeight="1" x14ac:dyDescent="0.25">
      <c r="A2123" t="s">
        <v>2146</v>
      </c>
      <c r="B2123">
        <v>3</v>
      </c>
      <c r="C2123">
        <v>2</v>
      </c>
      <c r="D2123">
        <f t="shared" si="64"/>
        <v>1</v>
      </c>
      <c r="E2123">
        <v>9447</v>
      </c>
      <c r="F2123">
        <v>9444</v>
      </c>
      <c r="G2123">
        <f t="shared" si="65"/>
        <v>3</v>
      </c>
      <c r="H2123">
        <v>4</v>
      </c>
      <c r="I2123">
        <v>1</v>
      </c>
      <c r="J2123">
        <f>SUM($H$32:H2123)</f>
        <v>20201</v>
      </c>
      <c r="K2123">
        <f>SUM($I$32:I2123)</f>
        <v>1326</v>
      </c>
      <c r="L2123">
        <v>178</v>
      </c>
      <c r="M2123">
        <v>830321</v>
      </c>
    </row>
    <row r="2124" spans="1:13" ht="15" customHeight="1" x14ac:dyDescent="0.25">
      <c r="A2124" t="s">
        <v>2147</v>
      </c>
      <c r="B2124">
        <v>2</v>
      </c>
      <c r="C2124">
        <v>2</v>
      </c>
      <c r="D2124">
        <f t="shared" si="64"/>
        <v>0</v>
      </c>
      <c r="E2124">
        <v>9444</v>
      </c>
      <c r="F2124">
        <v>9444</v>
      </c>
      <c r="G2124">
        <f t="shared" si="65"/>
        <v>0</v>
      </c>
      <c r="H2124">
        <v>2</v>
      </c>
      <c r="I2124">
        <v>0</v>
      </c>
      <c r="J2124">
        <f>SUM($H$32:H2124)</f>
        <v>20203</v>
      </c>
      <c r="K2124">
        <f>SUM($I$32:I2124)</f>
        <v>1326</v>
      </c>
      <c r="L2124">
        <v>154</v>
      </c>
      <c r="M2124">
        <v>830475</v>
      </c>
    </row>
    <row r="2125" spans="1:13" ht="15" customHeight="1" x14ac:dyDescent="0.25">
      <c r="A2125" t="s">
        <v>2148</v>
      </c>
      <c r="B2125">
        <v>2</v>
      </c>
      <c r="C2125">
        <v>2</v>
      </c>
      <c r="D2125">
        <f t="shared" si="64"/>
        <v>0</v>
      </c>
      <c r="E2125">
        <v>9444</v>
      </c>
      <c r="F2125">
        <v>9444</v>
      </c>
      <c r="G2125">
        <f t="shared" si="65"/>
        <v>0</v>
      </c>
      <c r="H2125">
        <v>2</v>
      </c>
      <c r="I2125">
        <v>0</v>
      </c>
      <c r="J2125">
        <f>SUM($H$32:H2125)</f>
        <v>20205</v>
      </c>
      <c r="K2125">
        <f>SUM($I$32:I2125)</f>
        <v>1326</v>
      </c>
      <c r="L2125">
        <v>134</v>
      </c>
      <c r="M2125">
        <v>830609</v>
      </c>
    </row>
    <row r="2126" spans="1:13" ht="15" customHeight="1" x14ac:dyDescent="0.25">
      <c r="A2126" t="s">
        <v>2149</v>
      </c>
      <c r="B2126">
        <v>2</v>
      </c>
      <c r="C2126">
        <v>2</v>
      </c>
      <c r="D2126">
        <f t="shared" si="64"/>
        <v>0</v>
      </c>
      <c r="E2126">
        <v>9444</v>
      </c>
      <c r="F2126">
        <v>9444</v>
      </c>
      <c r="G2126">
        <f t="shared" si="65"/>
        <v>0</v>
      </c>
      <c r="H2126">
        <v>2</v>
      </c>
      <c r="I2126">
        <v>0</v>
      </c>
      <c r="J2126">
        <f>SUM($H$32:H2126)</f>
        <v>20207</v>
      </c>
      <c r="K2126">
        <f>SUM($I$32:I2126)</f>
        <v>1326</v>
      </c>
      <c r="L2126">
        <v>139</v>
      </c>
      <c r="M2126">
        <v>830748</v>
      </c>
    </row>
    <row r="2127" spans="1:13" ht="15" customHeight="1" x14ac:dyDescent="0.25">
      <c r="A2127" t="s">
        <v>2150</v>
      </c>
      <c r="B2127">
        <v>3</v>
      </c>
      <c r="C2127">
        <v>3</v>
      </c>
      <c r="D2127">
        <f t="shared" si="64"/>
        <v>0</v>
      </c>
      <c r="E2127">
        <v>9444</v>
      </c>
      <c r="F2127">
        <v>9444</v>
      </c>
      <c r="G2127">
        <f t="shared" si="65"/>
        <v>0</v>
      </c>
      <c r="H2127">
        <v>5</v>
      </c>
      <c r="I2127">
        <v>0</v>
      </c>
      <c r="J2127">
        <f>SUM($H$32:H2127)</f>
        <v>20212</v>
      </c>
      <c r="K2127">
        <f>SUM($I$32:I2127)</f>
        <v>1326</v>
      </c>
      <c r="L2127">
        <v>167</v>
      </c>
      <c r="M2127">
        <v>830915</v>
      </c>
    </row>
    <row r="2128" spans="1:13" ht="15" customHeight="1" x14ac:dyDescent="0.25">
      <c r="A2128" t="s">
        <v>2151</v>
      </c>
      <c r="B2128">
        <v>3</v>
      </c>
      <c r="C2128">
        <v>3</v>
      </c>
      <c r="D2128">
        <f t="shared" si="64"/>
        <v>0</v>
      </c>
      <c r="E2128">
        <v>9444</v>
      </c>
      <c r="F2128">
        <v>9444</v>
      </c>
      <c r="G2128">
        <f t="shared" si="65"/>
        <v>0</v>
      </c>
      <c r="H2128">
        <v>5</v>
      </c>
      <c r="I2128">
        <v>0</v>
      </c>
      <c r="J2128">
        <f>SUM($H$32:H2128)</f>
        <v>20217</v>
      </c>
      <c r="K2128">
        <f>SUM($I$32:I2128)</f>
        <v>1326</v>
      </c>
      <c r="L2128">
        <v>155</v>
      </c>
      <c r="M2128">
        <v>831070</v>
      </c>
    </row>
    <row r="2129" spans="1:13" ht="15" customHeight="1" x14ac:dyDescent="0.25">
      <c r="A2129" t="s">
        <v>2152</v>
      </c>
      <c r="B2129">
        <v>3</v>
      </c>
      <c r="C2129">
        <v>3</v>
      </c>
      <c r="D2129">
        <f t="shared" si="64"/>
        <v>0</v>
      </c>
      <c r="E2129">
        <v>9444</v>
      </c>
      <c r="F2129">
        <v>9444</v>
      </c>
      <c r="G2129">
        <f t="shared" si="65"/>
        <v>0</v>
      </c>
      <c r="H2129">
        <v>5</v>
      </c>
      <c r="I2129">
        <v>0</v>
      </c>
      <c r="J2129">
        <f>SUM($H$32:H2129)</f>
        <v>20222</v>
      </c>
      <c r="K2129">
        <f>SUM($I$32:I2129)</f>
        <v>1326</v>
      </c>
      <c r="L2129">
        <v>254</v>
      </c>
      <c r="M2129">
        <v>831324</v>
      </c>
    </row>
    <row r="2130" spans="1:13" ht="15" customHeight="1" x14ac:dyDescent="0.25">
      <c r="A2130" t="s">
        <v>2153</v>
      </c>
      <c r="B2130">
        <v>2</v>
      </c>
      <c r="C2130">
        <v>2</v>
      </c>
      <c r="D2130">
        <f t="shared" si="64"/>
        <v>0</v>
      </c>
      <c r="E2130">
        <v>9444</v>
      </c>
      <c r="F2130">
        <v>9444</v>
      </c>
      <c r="G2130">
        <f t="shared" si="65"/>
        <v>0</v>
      </c>
      <c r="H2130">
        <v>2</v>
      </c>
      <c r="I2130">
        <v>0</v>
      </c>
      <c r="J2130">
        <f>SUM($H$32:H2130)</f>
        <v>20224</v>
      </c>
      <c r="K2130">
        <f>SUM($I$32:I2130)</f>
        <v>1326</v>
      </c>
      <c r="L2130">
        <v>38</v>
      </c>
      <c r="M2130">
        <v>831362</v>
      </c>
    </row>
    <row r="2131" spans="1:13" ht="15" customHeight="1" x14ac:dyDescent="0.25">
      <c r="A2131" t="s">
        <v>2154</v>
      </c>
      <c r="B2131">
        <v>2</v>
      </c>
      <c r="C2131">
        <v>2</v>
      </c>
      <c r="D2131">
        <f t="shared" si="64"/>
        <v>0</v>
      </c>
      <c r="E2131">
        <v>9444</v>
      </c>
      <c r="F2131">
        <v>9444</v>
      </c>
      <c r="G2131">
        <f t="shared" si="65"/>
        <v>0</v>
      </c>
      <c r="H2131">
        <v>2</v>
      </c>
      <c r="I2131">
        <v>0</v>
      </c>
      <c r="J2131">
        <f>SUM($H$32:H2131)</f>
        <v>20226</v>
      </c>
      <c r="K2131">
        <f>SUM($I$32:I2131)</f>
        <v>1326</v>
      </c>
      <c r="L2131">
        <v>135</v>
      </c>
      <c r="M2131">
        <v>831497</v>
      </c>
    </row>
    <row r="2132" spans="1:13" ht="15" customHeight="1" x14ac:dyDescent="0.25">
      <c r="A2132" t="s">
        <v>2155</v>
      </c>
      <c r="B2132">
        <v>2</v>
      </c>
      <c r="C2132">
        <v>2</v>
      </c>
      <c r="D2132">
        <f t="shared" si="64"/>
        <v>0</v>
      </c>
      <c r="E2132">
        <v>9444</v>
      </c>
      <c r="F2132">
        <v>9444</v>
      </c>
      <c r="G2132">
        <f t="shared" si="65"/>
        <v>0</v>
      </c>
      <c r="H2132">
        <v>2</v>
      </c>
      <c r="I2132">
        <v>0</v>
      </c>
      <c r="J2132">
        <f>SUM($H$32:H2132)</f>
        <v>20228</v>
      </c>
      <c r="K2132">
        <f>SUM($I$32:I2132)</f>
        <v>1326</v>
      </c>
      <c r="L2132">
        <v>128</v>
      </c>
      <c r="M2132">
        <v>831625</v>
      </c>
    </row>
    <row r="2133" spans="1:13" ht="15" customHeight="1" x14ac:dyDescent="0.25">
      <c r="A2133" t="s">
        <v>2156</v>
      </c>
      <c r="B2133">
        <v>2</v>
      </c>
      <c r="C2133">
        <v>2</v>
      </c>
      <c r="D2133">
        <f t="shared" si="64"/>
        <v>0</v>
      </c>
      <c r="E2133">
        <v>9444</v>
      </c>
      <c r="F2133">
        <v>9444</v>
      </c>
      <c r="G2133">
        <f t="shared" si="65"/>
        <v>0</v>
      </c>
      <c r="H2133">
        <v>2</v>
      </c>
      <c r="I2133">
        <v>0</v>
      </c>
      <c r="J2133">
        <f>SUM($H$32:H2133)</f>
        <v>20230</v>
      </c>
      <c r="K2133">
        <f>SUM($I$32:I2133)</f>
        <v>1326</v>
      </c>
      <c r="L2133">
        <v>129</v>
      </c>
      <c r="M2133">
        <v>831754</v>
      </c>
    </row>
    <row r="2134" spans="1:13" ht="15" customHeight="1" x14ac:dyDescent="0.25">
      <c r="A2134" t="s">
        <v>2157</v>
      </c>
      <c r="B2134">
        <v>2</v>
      </c>
      <c r="C2134">
        <v>2</v>
      </c>
      <c r="D2134">
        <f t="shared" si="64"/>
        <v>0</v>
      </c>
      <c r="E2134">
        <v>9444</v>
      </c>
      <c r="F2134">
        <v>9444</v>
      </c>
      <c r="G2134">
        <f t="shared" si="65"/>
        <v>0</v>
      </c>
      <c r="H2134">
        <v>2</v>
      </c>
      <c r="I2134">
        <v>0</v>
      </c>
      <c r="J2134">
        <f>SUM($H$32:H2134)</f>
        <v>20232</v>
      </c>
      <c r="K2134">
        <f>SUM($I$32:I2134)</f>
        <v>1326</v>
      </c>
      <c r="L2134">
        <v>131</v>
      </c>
      <c r="M2134">
        <v>831885</v>
      </c>
    </row>
    <row r="2135" spans="1:13" ht="15" customHeight="1" x14ac:dyDescent="0.25">
      <c r="A2135" t="s">
        <v>2158</v>
      </c>
      <c r="B2135">
        <v>2</v>
      </c>
      <c r="C2135">
        <v>2</v>
      </c>
      <c r="D2135">
        <f t="shared" si="64"/>
        <v>0</v>
      </c>
      <c r="E2135">
        <v>9444</v>
      </c>
      <c r="F2135">
        <v>9444</v>
      </c>
      <c r="G2135">
        <f t="shared" si="65"/>
        <v>0</v>
      </c>
      <c r="H2135">
        <v>2</v>
      </c>
      <c r="I2135">
        <v>0</v>
      </c>
      <c r="J2135">
        <f>SUM($H$32:H2135)</f>
        <v>20234</v>
      </c>
      <c r="K2135">
        <f>SUM($I$32:I2135)</f>
        <v>1326</v>
      </c>
      <c r="L2135">
        <v>137</v>
      </c>
      <c r="M2135">
        <v>832022</v>
      </c>
    </row>
    <row r="2136" spans="1:13" ht="15" customHeight="1" x14ac:dyDescent="0.25">
      <c r="A2136" t="s">
        <v>2159</v>
      </c>
      <c r="B2136">
        <v>2</v>
      </c>
      <c r="C2136">
        <v>1</v>
      </c>
      <c r="D2136">
        <f t="shared" si="64"/>
        <v>1</v>
      </c>
      <c r="E2136">
        <v>9444</v>
      </c>
      <c r="F2136">
        <v>9443</v>
      </c>
      <c r="G2136">
        <f t="shared" si="65"/>
        <v>1</v>
      </c>
      <c r="H2136">
        <v>2</v>
      </c>
      <c r="I2136">
        <v>1</v>
      </c>
      <c r="J2136">
        <f>SUM($H$32:H2136)</f>
        <v>20236</v>
      </c>
      <c r="K2136">
        <f>SUM($I$32:I2136)</f>
        <v>1327</v>
      </c>
      <c r="L2136">
        <v>173</v>
      </c>
      <c r="M2136">
        <v>832195</v>
      </c>
    </row>
    <row r="2137" spans="1:13" ht="15" customHeight="1" x14ac:dyDescent="0.25">
      <c r="A2137" t="s">
        <v>2160</v>
      </c>
      <c r="B2137">
        <v>1</v>
      </c>
      <c r="C2137">
        <v>1</v>
      </c>
      <c r="D2137">
        <f t="shared" si="64"/>
        <v>0</v>
      </c>
      <c r="E2137">
        <v>9443</v>
      </c>
      <c r="F2137">
        <v>9443</v>
      </c>
      <c r="G2137">
        <f t="shared" si="65"/>
        <v>0</v>
      </c>
      <c r="H2137">
        <v>0</v>
      </c>
      <c r="I2137">
        <v>0</v>
      </c>
      <c r="J2137">
        <f>SUM($H$32:H2137)</f>
        <v>20236</v>
      </c>
      <c r="K2137">
        <f>SUM($I$32:I2137)</f>
        <v>1327</v>
      </c>
      <c r="L2137">
        <v>10</v>
      </c>
      <c r="M2137">
        <v>832205</v>
      </c>
    </row>
    <row r="2138" spans="1:13" ht="15" customHeight="1" x14ac:dyDescent="0.25">
      <c r="A2138" t="s">
        <v>2161</v>
      </c>
      <c r="B2138">
        <v>1</v>
      </c>
      <c r="C2138">
        <v>1</v>
      </c>
      <c r="D2138">
        <f t="shared" si="64"/>
        <v>0</v>
      </c>
      <c r="E2138">
        <v>9443</v>
      </c>
      <c r="F2138">
        <v>9443</v>
      </c>
      <c r="G2138">
        <f t="shared" si="65"/>
        <v>0</v>
      </c>
      <c r="H2138">
        <v>0</v>
      </c>
      <c r="I2138">
        <v>0</v>
      </c>
      <c r="J2138">
        <f>SUM($H$32:H2138)</f>
        <v>20236</v>
      </c>
      <c r="K2138">
        <f>SUM($I$32:I2138)</f>
        <v>1327</v>
      </c>
      <c r="L2138">
        <v>7</v>
      </c>
      <c r="M2138">
        <v>832212</v>
      </c>
    </row>
    <row r="2139" spans="1:13" ht="15" customHeight="1" x14ac:dyDescent="0.25">
      <c r="A2139" t="s">
        <v>2162</v>
      </c>
      <c r="B2139">
        <v>3</v>
      </c>
      <c r="C2139">
        <v>3</v>
      </c>
      <c r="D2139">
        <f t="shared" si="64"/>
        <v>0</v>
      </c>
      <c r="E2139">
        <v>9443</v>
      </c>
      <c r="F2139">
        <v>9443</v>
      </c>
      <c r="G2139">
        <f t="shared" si="65"/>
        <v>0</v>
      </c>
      <c r="H2139">
        <v>5</v>
      </c>
      <c r="I2139">
        <v>0</v>
      </c>
      <c r="J2139">
        <f>SUM($H$32:H2139)</f>
        <v>20241</v>
      </c>
      <c r="K2139">
        <f>SUM($I$32:I2139)</f>
        <v>1327</v>
      </c>
      <c r="L2139">
        <v>62</v>
      </c>
      <c r="M2139">
        <v>832274</v>
      </c>
    </row>
    <row r="2140" spans="1:13" ht="15" customHeight="1" x14ac:dyDescent="0.25">
      <c r="A2140" t="s">
        <v>2163</v>
      </c>
      <c r="B2140">
        <v>3</v>
      </c>
      <c r="C2140">
        <v>3</v>
      </c>
      <c r="D2140">
        <f t="shared" si="64"/>
        <v>0</v>
      </c>
      <c r="E2140">
        <v>9443</v>
      </c>
      <c r="F2140">
        <v>9443</v>
      </c>
      <c r="G2140">
        <f t="shared" si="65"/>
        <v>0</v>
      </c>
      <c r="H2140">
        <v>5</v>
      </c>
      <c r="I2140">
        <v>0</v>
      </c>
      <c r="J2140">
        <f>SUM($H$32:H2140)</f>
        <v>20246</v>
      </c>
      <c r="K2140">
        <f>SUM($I$32:I2140)</f>
        <v>1327</v>
      </c>
      <c r="L2140">
        <v>175</v>
      </c>
      <c r="M2140">
        <v>832449</v>
      </c>
    </row>
    <row r="2141" spans="1:13" ht="15" customHeight="1" x14ac:dyDescent="0.25">
      <c r="A2141" t="s">
        <v>2164</v>
      </c>
      <c r="B2141">
        <v>2</v>
      </c>
      <c r="C2141">
        <v>2</v>
      </c>
      <c r="D2141">
        <f t="shared" si="64"/>
        <v>0</v>
      </c>
      <c r="E2141">
        <v>9443</v>
      </c>
      <c r="F2141">
        <v>9443</v>
      </c>
      <c r="G2141">
        <f t="shared" si="65"/>
        <v>0</v>
      </c>
      <c r="H2141">
        <v>2</v>
      </c>
      <c r="I2141">
        <v>0</v>
      </c>
      <c r="J2141">
        <f>SUM($H$32:H2141)</f>
        <v>20248</v>
      </c>
      <c r="K2141">
        <f>SUM($I$32:I2141)</f>
        <v>1327</v>
      </c>
      <c r="L2141">
        <v>44</v>
      </c>
      <c r="M2141">
        <v>832493</v>
      </c>
    </row>
    <row r="2142" spans="1:13" ht="15" customHeight="1" x14ac:dyDescent="0.25">
      <c r="A2142" t="s">
        <v>2165</v>
      </c>
      <c r="B2142">
        <v>3</v>
      </c>
      <c r="C2142">
        <v>2</v>
      </c>
      <c r="D2142">
        <f t="shared" si="64"/>
        <v>1</v>
      </c>
      <c r="E2142">
        <v>9443</v>
      </c>
      <c r="F2142">
        <v>9442</v>
      </c>
      <c r="G2142">
        <f t="shared" si="65"/>
        <v>1</v>
      </c>
      <c r="H2142">
        <v>7</v>
      </c>
      <c r="I2142">
        <v>1</v>
      </c>
      <c r="J2142">
        <f>SUM($H$32:H2142)</f>
        <v>20255</v>
      </c>
      <c r="K2142">
        <f>SUM($I$32:I2142)</f>
        <v>1328</v>
      </c>
      <c r="L2142">
        <v>208</v>
      </c>
      <c r="M2142">
        <v>832701</v>
      </c>
    </row>
    <row r="2143" spans="1:13" ht="15" customHeight="1" x14ac:dyDescent="0.25">
      <c r="A2143" t="s">
        <v>2166</v>
      </c>
      <c r="B2143">
        <v>3</v>
      </c>
      <c r="C2143">
        <v>2</v>
      </c>
      <c r="D2143">
        <f t="shared" si="64"/>
        <v>1</v>
      </c>
      <c r="E2143">
        <v>9442</v>
      </c>
      <c r="F2143">
        <v>9441</v>
      </c>
      <c r="G2143">
        <f t="shared" si="65"/>
        <v>1</v>
      </c>
      <c r="H2143">
        <v>7</v>
      </c>
      <c r="I2143">
        <v>1</v>
      </c>
      <c r="J2143">
        <f>SUM($H$32:H2143)</f>
        <v>20262</v>
      </c>
      <c r="K2143">
        <f>SUM($I$32:I2143)</f>
        <v>1329</v>
      </c>
      <c r="L2143">
        <v>208</v>
      </c>
      <c r="M2143">
        <v>832909</v>
      </c>
    </row>
    <row r="2144" spans="1:13" ht="15" customHeight="1" x14ac:dyDescent="0.25">
      <c r="A2144" t="s">
        <v>2167</v>
      </c>
      <c r="B2144">
        <v>4</v>
      </c>
      <c r="C2144">
        <v>4</v>
      </c>
      <c r="D2144">
        <f t="shared" ref="D2144:D2207" si="66">B2144-C2144</f>
        <v>0</v>
      </c>
      <c r="E2144">
        <v>9441</v>
      </c>
      <c r="F2144">
        <v>9441</v>
      </c>
      <c r="G2144">
        <f t="shared" ref="G2144:G2207" si="67">E2144-F2144</f>
        <v>0</v>
      </c>
      <c r="H2144">
        <v>6</v>
      </c>
      <c r="I2144">
        <v>0</v>
      </c>
      <c r="J2144">
        <f>SUM($H$32:H2144)</f>
        <v>20268</v>
      </c>
      <c r="K2144">
        <f>SUM($I$32:I2144)</f>
        <v>1329</v>
      </c>
      <c r="L2144">
        <v>166</v>
      </c>
      <c r="M2144">
        <v>833075</v>
      </c>
    </row>
    <row r="2145" spans="1:13" ht="15" customHeight="1" x14ac:dyDescent="0.25">
      <c r="A2145" t="s">
        <v>2168</v>
      </c>
      <c r="B2145">
        <v>2</v>
      </c>
      <c r="C2145">
        <v>2</v>
      </c>
      <c r="D2145">
        <f t="shared" si="66"/>
        <v>0</v>
      </c>
      <c r="E2145">
        <v>9441</v>
      </c>
      <c r="F2145">
        <v>9441</v>
      </c>
      <c r="G2145">
        <f t="shared" si="67"/>
        <v>0</v>
      </c>
      <c r="H2145">
        <v>2</v>
      </c>
      <c r="I2145">
        <v>0</v>
      </c>
      <c r="J2145">
        <f>SUM($H$32:H2145)</f>
        <v>20270</v>
      </c>
      <c r="K2145">
        <f>SUM($I$32:I2145)</f>
        <v>1329</v>
      </c>
      <c r="L2145">
        <v>124</v>
      </c>
      <c r="M2145">
        <v>833199</v>
      </c>
    </row>
    <row r="2146" spans="1:13" ht="15" customHeight="1" x14ac:dyDescent="0.25">
      <c r="A2146" t="s">
        <v>2169</v>
      </c>
      <c r="B2146">
        <v>1</v>
      </c>
      <c r="C2146">
        <v>1</v>
      </c>
      <c r="D2146">
        <f t="shared" si="66"/>
        <v>0</v>
      </c>
      <c r="E2146">
        <v>9441</v>
      </c>
      <c r="F2146">
        <v>9441</v>
      </c>
      <c r="G2146">
        <f t="shared" si="67"/>
        <v>0</v>
      </c>
      <c r="H2146">
        <v>0</v>
      </c>
      <c r="I2146">
        <v>0</v>
      </c>
      <c r="J2146">
        <f>SUM($H$32:H2146)</f>
        <v>20270</v>
      </c>
      <c r="K2146">
        <f>SUM($I$32:I2146)</f>
        <v>1329</v>
      </c>
      <c r="L2146">
        <v>8</v>
      </c>
      <c r="M2146">
        <v>833207</v>
      </c>
    </row>
    <row r="2147" spans="1:13" ht="15" customHeight="1" x14ac:dyDescent="0.25">
      <c r="A2147" t="s">
        <v>2170</v>
      </c>
      <c r="B2147">
        <v>3</v>
      </c>
      <c r="C2147">
        <v>3</v>
      </c>
      <c r="D2147">
        <f t="shared" si="66"/>
        <v>0</v>
      </c>
      <c r="E2147">
        <v>9441</v>
      </c>
      <c r="F2147">
        <v>9441</v>
      </c>
      <c r="G2147">
        <f t="shared" si="67"/>
        <v>0</v>
      </c>
      <c r="H2147">
        <v>5</v>
      </c>
      <c r="I2147">
        <v>0</v>
      </c>
      <c r="J2147">
        <f>SUM($H$32:H2147)</f>
        <v>20275</v>
      </c>
      <c r="K2147">
        <f>SUM($I$32:I2147)</f>
        <v>1329</v>
      </c>
      <c r="L2147">
        <v>63</v>
      </c>
      <c r="M2147">
        <v>833270</v>
      </c>
    </row>
    <row r="2148" spans="1:13" ht="15" customHeight="1" x14ac:dyDescent="0.25">
      <c r="A2148" t="s">
        <v>2171</v>
      </c>
      <c r="B2148">
        <v>2</v>
      </c>
      <c r="C2148">
        <v>2</v>
      </c>
      <c r="D2148">
        <f t="shared" si="66"/>
        <v>0</v>
      </c>
      <c r="E2148">
        <v>9441</v>
      </c>
      <c r="F2148">
        <v>9441</v>
      </c>
      <c r="G2148">
        <f t="shared" si="67"/>
        <v>0</v>
      </c>
      <c r="H2148">
        <v>2</v>
      </c>
      <c r="I2148">
        <v>0</v>
      </c>
      <c r="J2148">
        <f>SUM($H$32:H2148)</f>
        <v>20277</v>
      </c>
      <c r="K2148">
        <f>SUM($I$32:I2148)</f>
        <v>1329</v>
      </c>
      <c r="L2148">
        <v>35</v>
      </c>
      <c r="M2148">
        <v>833305</v>
      </c>
    </row>
    <row r="2149" spans="1:13" ht="15" customHeight="1" x14ac:dyDescent="0.25">
      <c r="A2149" t="s">
        <v>2172</v>
      </c>
      <c r="B2149">
        <v>4</v>
      </c>
      <c r="C2149">
        <v>4</v>
      </c>
      <c r="D2149">
        <f t="shared" si="66"/>
        <v>0</v>
      </c>
      <c r="E2149">
        <v>9441</v>
      </c>
      <c r="F2149">
        <v>9441</v>
      </c>
      <c r="G2149">
        <f t="shared" si="67"/>
        <v>0</v>
      </c>
      <c r="H2149">
        <v>6</v>
      </c>
      <c r="I2149">
        <v>0</v>
      </c>
      <c r="J2149">
        <f>SUM($H$32:H2149)</f>
        <v>20283</v>
      </c>
      <c r="K2149">
        <f>SUM($I$32:I2149)</f>
        <v>1329</v>
      </c>
      <c r="L2149">
        <v>149</v>
      </c>
      <c r="M2149">
        <v>833454</v>
      </c>
    </row>
    <row r="2150" spans="1:13" ht="15" customHeight="1" x14ac:dyDescent="0.25">
      <c r="A2150" t="s">
        <v>2173</v>
      </c>
      <c r="B2150">
        <v>4</v>
      </c>
      <c r="C2150">
        <v>4</v>
      </c>
      <c r="D2150">
        <f t="shared" si="66"/>
        <v>0</v>
      </c>
      <c r="E2150">
        <v>9441</v>
      </c>
      <c r="F2150">
        <v>9441</v>
      </c>
      <c r="G2150">
        <f t="shared" si="67"/>
        <v>0</v>
      </c>
      <c r="H2150">
        <v>6</v>
      </c>
      <c r="I2150">
        <v>0</v>
      </c>
      <c r="J2150">
        <f>SUM($H$32:H2150)</f>
        <v>20289</v>
      </c>
      <c r="K2150">
        <f>SUM($I$32:I2150)</f>
        <v>1329</v>
      </c>
      <c r="L2150">
        <v>154</v>
      </c>
      <c r="M2150">
        <v>833608</v>
      </c>
    </row>
    <row r="2151" spans="1:13" ht="15" customHeight="1" x14ac:dyDescent="0.25">
      <c r="A2151" t="s">
        <v>2174</v>
      </c>
      <c r="B2151">
        <v>2</v>
      </c>
      <c r="C2151">
        <v>2</v>
      </c>
      <c r="D2151">
        <f t="shared" si="66"/>
        <v>0</v>
      </c>
      <c r="E2151">
        <v>9441</v>
      </c>
      <c r="F2151">
        <v>9441</v>
      </c>
      <c r="G2151">
        <f t="shared" si="67"/>
        <v>0</v>
      </c>
      <c r="H2151">
        <v>2</v>
      </c>
      <c r="I2151">
        <v>0</v>
      </c>
      <c r="J2151">
        <f>SUM($H$32:H2151)</f>
        <v>20291</v>
      </c>
      <c r="K2151">
        <f>SUM($I$32:I2151)</f>
        <v>1329</v>
      </c>
      <c r="L2151">
        <v>36</v>
      </c>
      <c r="M2151">
        <v>833644</v>
      </c>
    </row>
    <row r="2152" spans="1:13" ht="15" customHeight="1" x14ac:dyDescent="0.25">
      <c r="A2152" t="s">
        <v>2175</v>
      </c>
      <c r="B2152">
        <v>1</v>
      </c>
      <c r="C2152">
        <v>1</v>
      </c>
      <c r="D2152">
        <f t="shared" si="66"/>
        <v>0</v>
      </c>
      <c r="E2152">
        <v>9441</v>
      </c>
      <c r="F2152">
        <v>9441</v>
      </c>
      <c r="G2152">
        <f t="shared" si="67"/>
        <v>0</v>
      </c>
      <c r="H2152">
        <v>0</v>
      </c>
      <c r="I2152">
        <v>0</v>
      </c>
      <c r="J2152">
        <f>SUM($H$32:H2152)</f>
        <v>20291</v>
      </c>
      <c r="K2152">
        <f>SUM($I$32:I2152)</f>
        <v>1329</v>
      </c>
      <c r="L2152">
        <v>7</v>
      </c>
      <c r="M2152">
        <v>833651</v>
      </c>
    </row>
    <row r="2153" spans="1:13" ht="15" customHeight="1" x14ac:dyDescent="0.25">
      <c r="A2153" t="s">
        <v>2176</v>
      </c>
      <c r="B2153">
        <v>1</v>
      </c>
      <c r="C2153">
        <v>1</v>
      </c>
      <c r="D2153">
        <f t="shared" si="66"/>
        <v>0</v>
      </c>
      <c r="E2153">
        <v>9441</v>
      </c>
      <c r="F2153">
        <v>9441</v>
      </c>
      <c r="G2153">
        <f t="shared" si="67"/>
        <v>0</v>
      </c>
      <c r="H2153">
        <v>0</v>
      </c>
      <c r="I2153">
        <v>0</v>
      </c>
      <c r="J2153">
        <f>SUM($H$32:H2153)</f>
        <v>20291</v>
      </c>
      <c r="K2153">
        <f>SUM($I$32:I2153)</f>
        <v>1329</v>
      </c>
      <c r="L2153">
        <v>6</v>
      </c>
      <c r="M2153">
        <v>833657</v>
      </c>
    </row>
    <row r="2154" spans="1:13" ht="15" customHeight="1" x14ac:dyDescent="0.25">
      <c r="A2154" t="s">
        <v>2177</v>
      </c>
      <c r="B2154">
        <v>2</v>
      </c>
      <c r="C2154">
        <v>1</v>
      </c>
      <c r="D2154">
        <f t="shared" si="66"/>
        <v>1</v>
      </c>
      <c r="E2154">
        <v>9441</v>
      </c>
      <c r="F2154">
        <v>9439</v>
      </c>
      <c r="G2154">
        <f t="shared" si="67"/>
        <v>2</v>
      </c>
      <c r="H2154">
        <v>2</v>
      </c>
      <c r="I2154">
        <v>1</v>
      </c>
      <c r="J2154">
        <f>SUM($H$32:H2154)</f>
        <v>20293</v>
      </c>
      <c r="K2154">
        <f>SUM($I$32:I2154)</f>
        <v>1330</v>
      </c>
      <c r="L2154">
        <v>156</v>
      </c>
      <c r="M2154">
        <v>833813</v>
      </c>
    </row>
    <row r="2155" spans="1:13" ht="15" customHeight="1" x14ac:dyDescent="0.25">
      <c r="A2155" t="s">
        <v>2178</v>
      </c>
      <c r="B2155">
        <v>3</v>
      </c>
      <c r="C2155">
        <v>3</v>
      </c>
      <c r="D2155">
        <f t="shared" si="66"/>
        <v>0</v>
      </c>
      <c r="E2155">
        <v>9439</v>
      </c>
      <c r="F2155">
        <v>9439</v>
      </c>
      <c r="G2155">
        <f t="shared" si="67"/>
        <v>0</v>
      </c>
      <c r="H2155">
        <v>5</v>
      </c>
      <c r="I2155">
        <v>0</v>
      </c>
      <c r="J2155">
        <f>SUM($H$32:H2155)</f>
        <v>20298</v>
      </c>
      <c r="K2155">
        <f>SUM($I$32:I2155)</f>
        <v>1330</v>
      </c>
      <c r="L2155">
        <v>185</v>
      </c>
      <c r="M2155">
        <v>833998</v>
      </c>
    </row>
    <row r="2156" spans="1:13" ht="15" customHeight="1" x14ac:dyDescent="0.25">
      <c r="A2156" t="s">
        <v>2179</v>
      </c>
      <c r="B2156">
        <v>2</v>
      </c>
      <c r="C2156">
        <v>2</v>
      </c>
      <c r="D2156">
        <f t="shared" si="66"/>
        <v>0</v>
      </c>
      <c r="E2156">
        <v>9439</v>
      </c>
      <c r="F2156">
        <v>9439</v>
      </c>
      <c r="G2156">
        <f t="shared" si="67"/>
        <v>0</v>
      </c>
      <c r="H2156">
        <v>2</v>
      </c>
      <c r="I2156">
        <v>0</v>
      </c>
      <c r="J2156">
        <f>SUM($H$32:H2156)</f>
        <v>20300</v>
      </c>
      <c r="K2156">
        <f>SUM($I$32:I2156)</f>
        <v>1330</v>
      </c>
      <c r="L2156">
        <v>155</v>
      </c>
      <c r="M2156">
        <v>834153</v>
      </c>
    </row>
    <row r="2157" spans="1:13" ht="15" customHeight="1" x14ac:dyDescent="0.25">
      <c r="A2157" t="s">
        <v>2180</v>
      </c>
      <c r="B2157">
        <v>3</v>
      </c>
      <c r="C2157">
        <v>2</v>
      </c>
      <c r="D2157">
        <f t="shared" si="66"/>
        <v>1</v>
      </c>
      <c r="E2157">
        <v>9439</v>
      </c>
      <c r="F2157">
        <v>9438</v>
      </c>
      <c r="G2157">
        <f t="shared" si="67"/>
        <v>1</v>
      </c>
      <c r="H2157">
        <v>7</v>
      </c>
      <c r="I2157">
        <v>1</v>
      </c>
      <c r="J2157">
        <f>SUM($H$32:H2157)</f>
        <v>20307</v>
      </c>
      <c r="K2157">
        <f>SUM($I$32:I2157)</f>
        <v>1331</v>
      </c>
      <c r="L2157">
        <v>224</v>
      </c>
      <c r="M2157">
        <v>834377</v>
      </c>
    </row>
    <row r="2158" spans="1:13" ht="15" customHeight="1" x14ac:dyDescent="0.25">
      <c r="A2158" t="s">
        <v>2181</v>
      </c>
      <c r="B2158">
        <v>2</v>
      </c>
      <c r="C2158">
        <v>2</v>
      </c>
      <c r="D2158">
        <f t="shared" si="66"/>
        <v>0</v>
      </c>
      <c r="E2158">
        <v>9438</v>
      </c>
      <c r="F2158">
        <v>9438</v>
      </c>
      <c r="G2158">
        <f t="shared" si="67"/>
        <v>0</v>
      </c>
      <c r="H2158">
        <v>2</v>
      </c>
      <c r="I2158">
        <v>0</v>
      </c>
      <c r="J2158">
        <f>SUM($H$32:H2158)</f>
        <v>20309</v>
      </c>
      <c r="K2158">
        <f>SUM($I$32:I2158)</f>
        <v>1331</v>
      </c>
      <c r="L2158">
        <v>43</v>
      </c>
      <c r="M2158">
        <v>834420</v>
      </c>
    </row>
    <row r="2159" spans="1:13" ht="15" customHeight="1" x14ac:dyDescent="0.25">
      <c r="A2159" t="s">
        <v>2182</v>
      </c>
      <c r="B2159">
        <v>4</v>
      </c>
      <c r="C2159">
        <v>4</v>
      </c>
      <c r="D2159">
        <f t="shared" si="66"/>
        <v>0</v>
      </c>
      <c r="E2159">
        <v>9438</v>
      </c>
      <c r="F2159">
        <v>9438</v>
      </c>
      <c r="G2159">
        <f t="shared" si="67"/>
        <v>0</v>
      </c>
      <c r="H2159">
        <v>6</v>
      </c>
      <c r="I2159">
        <v>0</v>
      </c>
      <c r="J2159">
        <f>SUM($H$32:H2159)</f>
        <v>20315</v>
      </c>
      <c r="K2159">
        <f>SUM($I$32:I2159)</f>
        <v>1331</v>
      </c>
      <c r="L2159">
        <v>159</v>
      </c>
      <c r="M2159">
        <v>834579</v>
      </c>
    </row>
    <row r="2160" spans="1:13" ht="15" customHeight="1" x14ac:dyDescent="0.25">
      <c r="A2160" t="s">
        <v>2183</v>
      </c>
      <c r="B2160">
        <v>2</v>
      </c>
      <c r="C2160">
        <v>2</v>
      </c>
      <c r="D2160">
        <f t="shared" si="66"/>
        <v>0</v>
      </c>
      <c r="E2160">
        <v>9438</v>
      </c>
      <c r="F2160">
        <v>9438</v>
      </c>
      <c r="G2160">
        <f t="shared" si="67"/>
        <v>0</v>
      </c>
      <c r="H2160">
        <v>2</v>
      </c>
      <c r="I2160">
        <v>0</v>
      </c>
      <c r="J2160">
        <f>SUM($H$32:H2160)</f>
        <v>20317</v>
      </c>
      <c r="K2160">
        <f>SUM($I$32:I2160)</f>
        <v>1331</v>
      </c>
      <c r="L2160">
        <v>130</v>
      </c>
      <c r="M2160">
        <v>834709</v>
      </c>
    </row>
    <row r="2161" spans="1:13" ht="15" customHeight="1" x14ac:dyDescent="0.25">
      <c r="A2161" t="s">
        <v>2184</v>
      </c>
      <c r="B2161">
        <v>1</v>
      </c>
      <c r="C2161">
        <v>1</v>
      </c>
      <c r="D2161">
        <f t="shared" si="66"/>
        <v>0</v>
      </c>
      <c r="E2161">
        <v>9438</v>
      </c>
      <c r="F2161">
        <v>9438</v>
      </c>
      <c r="G2161">
        <f t="shared" si="67"/>
        <v>0</v>
      </c>
      <c r="H2161">
        <v>0</v>
      </c>
      <c r="I2161">
        <v>0</v>
      </c>
      <c r="J2161">
        <f>SUM($H$32:H2161)</f>
        <v>20317</v>
      </c>
      <c r="K2161">
        <f>SUM($I$32:I2161)</f>
        <v>1331</v>
      </c>
      <c r="L2161">
        <v>6</v>
      </c>
      <c r="M2161">
        <v>834715</v>
      </c>
    </row>
    <row r="2162" spans="1:13" ht="15" customHeight="1" x14ac:dyDescent="0.25">
      <c r="A2162" t="s">
        <v>2185</v>
      </c>
      <c r="B2162">
        <v>4</v>
      </c>
      <c r="C2162">
        <v>4</v>
      </c>
      <c r="D2162">
        <f t="shared" si="66"/>
        <v>0</v>
      </c>
      <c r="E2162">
        <v>9438</v>
      </c>
      <c r="F2162">
        <v>9438</v>
      </c>
      <c r="G2162">
        <f t="shared" si="67"/>
        <v>0</v>
      </c>
      <c r="H2162">
        <v>6</v>
      </c>
      <c r="I2162">
        <v>0</v>
      </c>
      <c r="J2162">
        <f>SUM($H$32:H2162)</f>
        <v>20323</v>
      </c>
      <c r="K2162">
        <f>SUM($I$32:I2162)</f>
        <v>1331</v>
      </c>
      <c r="L2162">
        <v>168</v>
      </c>
      <c r="M2162">
        <v>834883</v>
      </c>
    </row>
    <row r="2163" spans="1:13" ht="15" customHeight="1" x14ac:dyDescent="0.25">
      <c r="A2163" t="s">
        <v>2186</v>
      </c>
      <c r="B2163">
        <v>3</v>
      </c>
      <c r="C2163">
        <v>3</v>
      </c>
      <c r="D2163">
        <f t="shared" si="66"/>
        <v>0</v>
      </c>
      <c r="E2163">
        <v>9438</v>
      </c>
      <c r="F2163">
        <v>9438</v>
      </c>
      <c r="G2163">
        <f t="shared" si="67"/>
        <v>0</v>
      </c>
      <c r="H2163">
        <v>5</v>
      </c>
      <c r="I2163">
        <v>0</v>
      </c>
      <c r="J2163">
        <f>SUM($H$32:H2163)</f>
        <v>20328</v>
      </c>
      <c r="K2163">
        <f>SUM($I$32:I2163)</f>
        <v>1331</v>
      </c>
      <c r="L2163">
        <v>159</v>
      </c>
      <c r="M2163">
        <v>835042</v>
      </c>
    </row>
    <row r="2164" spans="1:13" ht="15" customHeight="1" x14ac:dyDescent="0.25">
      <c r="A2164" t="s">
        <v>2187</v>
      </c>
      <c r="B2164">
        <v>2</v>
      </c>
      <c r="C2164">
        <v>2</v>
      </c>
      <c r="D2164">
        <f t="shared" si="66"/>
        <v>0</v>
      </c>
      <c r="E2164">
        <v>9438</v>
      </c>
      <c r="F2164">
        <v>9438</v>
      </c>
      <c r="G2164">
        <f t="shared" si="67"/>
        <v>0</v>
      </c>
      <c r="H2164">
        <v>2</v>
      </c>
      <c r="I2164">
        <v>0</v>
      </c>
      <c r="J2164">
        <f>SUM($H$32:H2164)</f>
        <v>20330</v>
      </c>
      <c r="K2164">
        <f>SUM($I$32:I2164)</f>
        <v>1331</v>
      </c>
      <c r="L2164">
        <v>41</v>
      </c>
      <c r="M2164">
        <v>835083</v>
      </c>
    </row>
    <row r="2165" spans="1:13" ht="15" customHeight="1" x14ac:dyDescent="0.25">
      <c r="A2165" t="s">
        <v>2188</v>
      </c>
      <c r="B2165">
        <v>3</v>
      </c>
      <c r="C2165">
        <v>3</v>
      </c>
      <c r="D2165">
        <f t="shared" si="66"/>
        <v>0</v>
      </c>
      <c r="E2165">
        <v>9438</v>
      </c>
      <c r="F2165">
        <v>9438</v>
      </c>
      <c r="G2165">
        <f t="shared" si="67"/>
        <v>0</v>
      </c>
      <c r="H2165">
        <v>5</v>
      </c>
      <c r="I2165">
        <v>0</v>
      </c>
      <c r="J2165">
        <f>SUM($H$32:H2165)</f>
        <v>20335</v>
      </c>
      <c r="K2165">
        <f>SUM($I$32:I2165)</f>
        <v>1331</v>
      </c>
      <c r="L2165">
        <v>262</v>
      </c>
      <c r="M2165">
        <v>835345</v>
      </c>
    </row>
    <row r="2166" spans="1:13" ht="15" customHeight="1" x14ac:dyDescent="0.25">
      <c r="A2166" t="s">
        <v>2189</v>
      </c>
      <c r="B2166">
        <v>2</v>
      </c>
      <c r="C2166">
        <v>2</v>
      </c>
      <c r="D2166">
        <f t="shared" si="66"/>
        <v>0</v>
      </c>
      <c r="E2166">
        <v>9438</v>
      </c>
      <c r="F2166">
        <v>9438</v>
      </c>
      <c r="G2166">
        <f t="shared" si="67"/>
        <v>0</v>
      </c>
      <c r="H2166">
        <v>2</v>
      </c>
      <c r="I2166">
        <v>0</v>
      </c>
      <c r="J2166">
        <f>SUM($H$32:H2166)</f>
        <v>20337</v>
      </c>
      <c r="K2166">
        <f>SUM($I$32:I2166)</f>
        <v>1331</v>
      </c>
      <c r="L2166">
        <v>37</v>
      </c>
      <c r="M2166">
        <v>835382</v>
      </c>
    </row>
    <row r="2167" spans="1:13" ht="15" customHeight="1" x14ac:dyDescent="0.25">
      <c r="A2167" t="s">
        <v>2190</v>
      </c>
      <c r="B2167">
        <v>2</v>
      </c>
      <c r="C2167">
        <v>2</v>
      </c>
      <c r="D2167">
        <f t="shared" si="66"/>
        <v>0</v>
      </c>
      <c r="E2167">
        <v>9438</v>
      </c>
      <c r="F2167">
        <v>9438</v>
      </c>
      <c r="G2167">
        <f t="shared" si="67"/>
        <v>0</v>
      </c>
      <c r="H2167">
        <v>2</v>
      </c>
      <c r="I2167">
        <v>0</v>
      </c>
      <c r="J2167">
        <f>SUM($H$32:H2167)</f>
        <v>20339</v>
      </c>
      <c r="K2167">
        <f>SUM($I$32:I2167)</f>
        <v>1331</v>
      </c>
      <c r="L2167">
        <v>130</v>
      </c>
      <c r="M2167">
        <v>835512</v>
      </c>
    </row>
    <row r="2168" spans="1:13" ht="15" customHeight="1" x14ac:dyDescent="0.25">
      <c r="A2168" t="s">
        <v>2191</v>
      </c>
      <c r="B2168">
        <v>2</v>
      </c>
      <c r="C2168">
        <v>2</v>
      </c>
      <c r="D2168">
        <f t="shared" si="66"/>
        <v>0</v>
      </c>
      <c r="E2168">
        <v>9438</v>
      </c>
      <c r="F2168">
        <v>9438</v>
      </c>
      <c r="G2168">
        <f t="shared" si="67"/>
        <v>0</v>
      </c>
      <c r="H2168">
        <v>2</v>
      </c>
      <c r="I2168">
        <v>0</v>
      </c>
      <c r="J2168">
        <f>SUM($H$32:H2168)</f>
        <v>20341</v>
      </c>
      <c r="K2168">
        <f>SUM($I$32:I2168)</f>
        <v>1331</v>
      </c>
      <c r="L2168">
        <v>47</v>
      </c>
      <c r="M2168">
        <v>835559</v>
      </c>
    </row>
    <row r="2169" spans="1:13" ht="15" customHeight="1" x14ac:dyDescent="0.25">
      <c r="A2169" t="s">
        <v>2192</v>
      </c>
      <c r="B2169">
        <v>3</v>
      </c>
      <c r="C2169">
        <v>3</v>
      </c>
      <c r="D2169">
        <f t="shared" si="66"/>
        <v>0</v>
      </c>
      <c r="E2169">
        <v>9438</v>
      </c>
      <c r="F2169">
        <v>9438</v>
      </c>
      <c r="G2169">
        <f t="shared" si="67"/>
        <v>0</v>
      </c>
      <c r="H2169">
        <v>5</v>
      </c>
      <c r="I2169">
        <v>0</v>
      </c>
      <c r="J2169">
        <f>SUM($H$32:H2169)</f>
        <v>20346</v>
      </c>
      <c r="K2169">
        <f>SUM($I$32:I2169)</f>
        <v>1331</v>
      </c>
      <c r="L2169">
        <v>66</v>
      </c>
      <c r="M2169">
        <v>835625</v>
      </c>
    </row>
    <row r="2170" spans="1:13" ht="15" customHeight="1" x14ac:dyDescent="0.25">
      <c r="A2170" t="s">
        <v>2193</v>
      </c>
      <c r="B2170">
        <v>2</v>
      </c>
      <c r="C2170">
        <v>1</v>
      </c>
      <c r="D2170">
        <f t="shared" si="66"/>
        <v>1</v>
      </c>
      <c r="E2170">
        <v>9438</v>
      </c>
      <c r="F2170">
        <v>9436</v>
      </c>
      <c r="G2170">
        <f t="shared" si="67"/>
        <v>2</v>
      </c>
      <c r="H2170">
        <v>2</v>
      </c>
      <c r="I2170">
        <v>1</v>
      </c>
      <c r="J2170">
        <f>SUM($H$32:H2170)</f>
        <v>20348</v>
      </c>
      <c r="K2170">
        <f>SUM($I$32:I2170)</f>
        <v>1332</v>
      </c>
      <c r="L2170">
        <v>189</v>
      </c>
      <c r="M2170">
        <v>835814</v>
      </c>
    </row>
    <row r="2171" spans="1:13" ht="15" customHeight="1" x14ac:dyDescent="0.25">
      <c r="A2171" t="s">
        <v>2194</v>
      </c>
      <c r="B2171">
        <v>4</v>
      </c>
      <c r="C2171">
        <v>4</v>
      </c>
      <c r="D2171">
        <f t="shared" si="66"/>
        <v>0</v>
      </c>
      <c r="E2171">
        <v>9436</v>
      </c>
      <c r="F2171">
        <v>9436</v>
      </c>
      <c r="G2171">
        <f t="shared" si="67"/>
        <v>0</v>
      </c>
      <c r="H2171">
        <v>6</v>
      </c>
      <c r="I2171">
        <v>0</v>
      </c>
      <c r="J2171">
        <f>SUM($H$32:H2171)</f>
        <v>20354</v>
      </c>
      <c r="K2171">
        <f>SUM($I$32:I2171)</f>
        <v>1332</v>
      </c>
      <c r="L2171">
        <v>254</v>
      </c>
      <c r="M2171">
        <v>836068</v>
      </c>
    </row>
    <row r="2172" spans="1:13" ht="15" customHeight="1" x14ac:dyDescent="0.25">
      <c r="A2172" t="s">
        <v>2195</v>
      </c>
      <c r="B2172">
        <v>1</v>
      </c>
      <c r="C2172">
        <v>1</v>
      </c>
      <c r="D2172">
        <f t="shared" si="66"/>
        <v>0</v>
      </c>
      <c r="E2172">
        <v>9436</v>
      </c>
      <c r="F2172">
        <v>9436</v>
      </c>
      <c r="G2172">
        <f t="shared" si="67"/>
        <v>0</v>
      </c>
      <c r="H2172">
        <v>0</v>
      </c>
      <c r="I2172">
        <v>0</v>
      </c>
      <c r="J2172">
        <f>SUM($H$32:H2172)</f>
        <v>20354</v>
      </c>
      <c r="K2172">
        <f>SUM($I$32:I2172)</f>
        <v>1332</v>
      </c>
      <c r="L2172">
        <v>7</v>
      </c>
      <c r="M2172">
        <v>836075</v>
      </c>
    </row>
    <row r="2173" spans="1:13" ht="15" customHeight="1" x14ac:dyDescent="0.25">
      <c r="A2173" t="s">
        <v>2196</v>
      </c>
      <c r="B2173">
        <v>3</v>
      </c>
      <c r="C2173">
        <v>2</v>
      </c>
      <c r="D2173">
        <f t="shared" si="66"/>
        <v>1</v>
      </c>
      <c r="E2173">
        <v>9436</v>
      </c>
      <c r="F2173">
        <v>9434</v>
      </c>
      <c r="G2173">
        <f t="shared" si="67"/>
        <v>2</v>
      </c>
      <c r="H2173">
        <v>7</v>
      </c>
      <c r="I2173">
        <v>1</v>
      </c>
      <c r="J2173">
        <f>SUM($H$32:H2173)</f>
        <v>20361</v>
      </c>
      <c r="K2173">
        <f>SUM($I$32:I2173)</f>
        <v>1333</v>
      </c>
      <c r="L2173">
        <v>209</v>
      </c>
      <c r="M2173">
        <v>836284</v>
      </c>
    </row>
    <row r="2174" spans="1:13" ht="15" customHeight="1" x14ac:dyDescent="0.25">
      <c r="A2174" t="s">
        <v>2197</v>
      </c>
      <c r="B2174">
        <v>1</v>
      </c>
      <c r="C2174">
        <v>1</v>
      </c>
      <c r="D2174">
        <f t="shared" si="66"/>
        <v>0</v>
      </c>
      <c r="E2174">
        <v>9434</v>
      </c>
      <c r="F2174">
        <v>9434</v>
      </c>
      <c r="G2174">
        <f t="shared" si="67"/>
        <v>0</v>
      </c>
      <c r="H2174">
        <v>0</v>
      </c>
      <c r="I2174">
        <v>0</v>
      </c>
      <c r="J2174">
        <f>SUM($H$32:H2174)</f>
        <v>20361</v>
      </c>
      <c r="K2174">
        <f>SUM($I$32:I2174)</f>
        <v>1333</v>
      </c>
      <c r="L2174">
        <v>7</v>
      </c>
      <c r="M2174">
        <v>836291</v>
      </c>
    </row>
    <row r="2175" spans="1:13" ht="15" customHeight="1" x14ac:dyDescent="0.25">
      <c r="A2175" t="s">
        <v>2198</v>
      </c>
      <c r="B2175">
        <v>2</v>
      </c>
      <c r="C2175">
        <v>1</v>
      </c>
      <c r="D2175">
        <f t="shared" si="66"/>
        <v>1</v>
      </c>
      <c r="E2175">
        <v>9434</v>
      </c>
      <c r="F2175">
        <v>9433</v>
      </c>
      <c r="G2175">
        <f t="shared" si="67"/>
        <v>1</v>
      </c>
      <c r="H2175">
        <v>2</v>
      </c>
      <c r="I2175">
        <v>1</v>
      </c>
      <c r="J2175">
        <f>SUM($H$32:H2175)</f>
        <v>20363</v>
      </c>
      <c r="K2175">
        <f>SUM($I$32:I2175)</f>
        <v>1334</v>
      </c>
      <c r="L2175">
        <v>150</v>
      </c>
      <c r="M2175">
        <v>836441</v>
      </c>
    </row>
    <row r="2176" spans="1:13" ht="15" customHeight="1" x14ac:dyDescent="0.25">
      <c r="A2176" t="s">
        <v>2199</v>
      </c>
      <c r="B2176">
        <v>2</v>
      </c>
      <c r="C2176">
        <v>2</v>
      </c>
      <c r="D2176">
        <f t="shared" si="66"/>
        <v>0</v>
      </c>
      <c r="E2176">
        <v>9433</v>
      </c>
      <c r="F2176">
        <v>9433</v>
      </c>
      <c r="G2176">
        <f t="shared" si="67"/>
        <v>0</v>
      </c>
      <c r="H2176">
        <v>2</v>
      </c>
      <c r="I2176">
        <v>0</v>
      </c>
      <c r="J2176">
        <f>SUM($H$32:H2176)</f>
        <v>20365</v>
      </c>
      <c r="K2176">
        <f>SUM($I$32:I2176)</f>
        <v>1334</v>
      </c>
      <c r="L2176">
        <v>38</v>
      </c>
      <c r="M2176">
        <v>836479</v>
      </c>
    </row>
    <row r="2177" spans="1:13" ht="15" customHeight="1" x14ac:dyDescent="0.25">
      <c r="A2177" t="s">
        <v>2200</v>
      </c>
      <c r="B2177">
        <v>1</v>
      </c>
      <c r="C2177">
        <v>1</v>
      </c>
      <c r="D2177">
        <f t="shared" si="66"/>
        <v>0</v>
      </c>
      <c r="E2177">
        <v>9433</v>
      </c>
      <c r="F2177">
        <v>9433</v>
      </c>
      <c r="G2177">
        <f t="shared" si="67"/>
        <v>0</v>
      </c>
      <c r="H2177">
        <v>0</v>
      </c>
      <c r="I2177">
        <v>0</v>
      </c>
      <c r="J2177">
        <f>SUM($H$32:H2177)</f>
        <v>20365</v>
      </c>
      <c r="K2177">
        <f>SUM($I$32:I2177)</f>
        <v>1334</v>
      </c>
      <c r="L2177">
        <v>6</v>
      </c>
      <c r="M2177">
        <v>836485</v>
      </c>
    </row>
    <row r="2178" spans="1:13" ht="15" customHeight="1" x14ac:dyDescent="0.25">
      <c r="A2178" t="s">
        <v>2201</v>
      </c>
      <c r="B2178">
        <v>1</v>
      </c>
      <c r="C2178">
        <v>1</v>
      </c>
      <c r="D2178">
        <f t="shared" si="66"/>
        <v>0</v>
      </c>
      <c r="E2178">
        <v>9433</v>
      </c>
      <c r="F2178">
        <v>9433</v>
      </c>
      <c r="G2178">
        <f t="shared" si="67"/>
        <v>0</v>
      </c>
      <c r="H2178">
        <v>0</v>
      </c>
      <c r="I2178">
        <v>0</v>
      </c>
      <c r="J2178">
        <f>SUM($H$32:H2178)</f>
        <v>20365</v>
      </c>
      <c r="K2178">
        <f>SUM($I$32:I2178)</f>
        <v>1334</v>
      </c>
      <c r="L2178">
        <v>6</v>
      </c>
      <c r="M2178">
        <v>836491</v>
      </c>
    </row>
    <row r="2179" spans="1:13" ht="15" customHeight="1" x14ac:dyDescent="0.25">
      <c r="A2179" t="s">
        <v>2202</v>
      </c>
      <c r="B2179">
        <v>2</v>
      </c>
      <c r="C2179">
        <v>1</v>
      </c>
      <c r="D2179">
        <f t="shared" si="66"/>
        <v>1</v>
      </c>
      <c r="E2179">
        <v>9433</v>
      </c>
      <c r="F2179">
        <v>9432</v>
      </c>
      <c r="G2179">
        <f t="shared" si="67"/>
        <v>1</v>
      </c>
      <c r="H2179">
        <v>2</v>
      </c>
      <c r="I2179">
        <v>1</v>
      </c>
      <c r="J2179">
        <f>SUM($H$32:H2179)</f>
        <v>20367</v>
      </c>
      <c r="K2179">
        <f>SUM($I$32:I2179)</f>
        <v>1335</v>
      </c>
      <c r="L2179">
        <v>155</v>
      </c>
      <c r="M2179">
        <v>836646</v>
      </c>
    </row>
    <row r="2180" spans="1:13" ht="15" customHeight="1" x14ac:dyDescent="0.25">
      <c r="A2180" t="s">
        <v>2203</v>
      </c>
      <c r="B2180">
        <v>2</v>
      </c>
      <c r="C2180">
        <v>1</v>
      </c>
      <c r="D2180">
        <f t="shared" si="66"/>
        <v>1</v>
      </c>
      <c r="E2180">
        <v>9432</v>
      </c>
      <c r="F2180">
        <v>9431</v>
      </c>
      <c r="G2180">
        <f t="shared" si="67"/>
        <v>1</v>
      </c>
      <c r="H2180">
        <v>2</v>
      </c>
      <c r="I2180">
        <v>1</v>
      </c>
      <c r="J2180">
        <f>SUM($H$32:H2180)</f>
        <v>20369</v>
      </c>
      <c r="K2180">
        <f>SUM($I$32:I2180)</f>
        <v>1336</v>
      </c>
      <c r="L2180">
        <v>157</v>
      </c>
      <c r="M2180">
        <v>836803</v>
      </c>
    </row>
    <row r="2181" spans="1:13" ht="15" customHeight="1" x14ac:dyDescent="0.25">
      <c r="A2181" t="s">
        <v>2204</v>
      </c>
      <c r="B2181">
        <v>1</v>
      </c>
      <c r="C2181">
        <v>1</v>
      </c>
      <c r="D2181">
        <f t="shared" si="66"/>
        <v>0</v>
      </c>
      <c r="E2181">
        <v>9431</v>
      </c>
      <c r="F2181">
        <v>9431</v>
      </c>
      <c r="G2181">
        <f t="shared" si="67"/>
        <v>0</v>
      </c>
      <c r="H2181">
        <v>0</v>
      </c>
      <c r="I2181">
        <v>0</v>
      </c>
      <c r="J2181">
        <f>SUM($H$32:H2181)</f>
        <v>20369</v>
      </c>
      <c r="K2181">
        <f>SUM($I$32:I2181)</f>
        <v>1336</v>
      </c>
      <c r="L2181">
        <v>7</v>
      </c>
      <c r="M2181">
        <v>836810</v>
      </c>
    </row>
    <row r="2182" spans="1:13" ht="15" customHeight="1" x14ac:dyDescent="0.25">
      <c r="A2182" t="s">
        <v>2205</v>
      </c>
      <c r="B2182">
        <v>2</v>
      </c>
      <c r="C2182">
        <v>2</v>
      </c>
      <c r="D2182">
        <f t="shared" si="66"/>
        <v>0</v>
      </c>
      <c r="E2182">
        <v>9431</v>
      </c>
      <c r="F2182">
        <v>9431</v>
      </c>
      <c r="G2182">
        <f t="shared" si="67"/>
        <v>0</v>
      </c>
      <c r="H2182">
        <v>2</v>
      </c>
      <c r="I2182">
        <v>0</v>
      </c>
      <c r="J2182">
        <f>SUM($H$32:H2182)</f>
        <v>20371</v>
      </c>
      <c r="K2182">
        <f>SUM($I$32:I2182)</f>
        <v>1336</v>
      </c>
      <c r="L2182">
        <v>127</v>
      </c>
      <c r="M2182">
        <v>836937</v>
      </c>
    </row>
    <row r="2183" spans="1:13" ht="15" customHeight="1" x14ac:dyDescent="0.25">
      <c r="A2183" t="s">
        <v>2206</v>
      </c>
      <c r="B2183">
        <v>1</v>
      </c>
      <c r="C2183">
        <v>1</v>
      </c>
      <c r="D2183">
        <f t="shared" si="66"/>
        <v>0</v>
      </c>
      <c r="E2183">
        <v>9431</v>
      </c>
      <c r="F2183">
        <v>9431</v>
      </c>
      <c r="G2183">
        <f t="shared" si="67"/>
        <v>0</v>
      </c>
      <c r="H2183">
        <v>0</v>
      </c>
      <c r="I2183">
        <v>0</v>
      </c>
      <c r="J2183">
        <f>SUM($H$32:H2183)</f>
        <v>20371</v>
      </c>
      <c r="K2183">
        <f>SUM($I$32:I2183)</f>
        <v>1336</v>
      </c>
      <c r="L2183">
        <v>8</v>
      </c>
      <c r="M2183">
        <v>836945</v>
      </c>
    </row>
    <row r="2184" spans="1:13" ht="15" customHeight="1" x14ac:dyDescent="0.25">
      <c r="A2184" t="s">
        <v>2207</v>
      </c>
      <c r="B2184">
        <v>4</v>
      </c>
      <c r="C2184">
        <v>4</v>
      </c>
      <c r="D2184">
        <f t="shared" si="66"/>
        <v>0</v>
      </c>
      <c r="E2184">
        <v>9431</v>
      </c>
      <c r="F2184">
        <v>9431</v>
      </c>
      <c r="G2184">
        <f t="shared" si="67"/>
        <v>0</v>
      </c>
      <c r="H2184">
        <v>6</v>
      </c>
      <c r="I2184">
        <v>0</v>
      </c>
      <c r="J2184">
        <f>SUM($H$32:H2184)</f>
        <v>20377</v>
      </c>
      <c r="K2184">
        <f>SUM($I$32:I2184)</f>
        <v>1336</v>
      </c>
      <c r="L2184">
        <v>152</v>
      </c>
      <c r="M2184">
        <v>837097</v>
      </c>
    </row>
    <row r="2185" spans="1:13" ht="15" customHeight="1" x14ac:dyDescent="0.25">
      <c r="A2185" t="s">
        <v>2208</v>
      </c>
      <c r="B2185">
        <v>1</v>
      </c>
      <c r="C2185">
        <v>1</v>
      </c>
      <c r="D2185">
        <f t="shared" si="66"/>
        <v>0</v>
      </c>
      <c r="E2185">
        <v>9431</v>
      </c>
      <c r="F2185">
        <v>9431</v>
      </c>
      <c r="G2185">
        <f t="shared" si="67"/>
        <v>0</v>
      </c>
      <c r="H2185">
        <v>0</v>
      </c>
      <c r="I2185">
        <v>0</v>
      </c>
      <c r="J2185">
        <f>SUM($H$32:H2185)</f>
        <v>20377</v>
      </c>
      <c r="K2185">
        <f>SUM($I$32:I2185)</f>
        <v>1336</v>
      </c>
      <c r="L2185">
        <v>12</v>
      </c>
      <c r="M2185">
        <v>837109</v>
      </c>
    </row>
    <row r="2186" spans="1:13" ht="15" customHeight="1" x14ac:dyDescent="0.25">
      <c r="A2186" t="s">
        <v>2209</v>
      </c>
      <c r="B2186">
        <v>4</v>
      </c>
      <c r="C2186">
        <v>4</v>
      </c>
      <c r="D2186">
        <f t="shared" si="66"/>
        <v>0</v>
      </c>
      <c r="E2186">
        <v>9431</v>
      </c>
      <c r="F2186">
        <v>9431</v>
      </c>
      <c r="G2186">
        <f t="shared" si="67"/>
        <v>0</v>
      </c>
      <c r="H2186">
        <v>6</v>
      </c>
      <c r="I2186">
        <v>0</v>
      </c>
      <c r="J2186">
        <f>SUM($H$32:H2186)</f>
        <v>20383</v>
      </c>
      <c r="K2186">
        <f>SUM($I$32:I2186)</f>
        <v>1336</v>
      </c>
      <c r="L2186">
        <v>153</v>
      </c>
      <c r="M2186">
        <v>837262</v>
      </c>
    </row>
    <row r="2187" spans="1:13" ht="15" customHeight="1" x14ac:dyDescent="0.25">
      <c r="A2187" t="s">
        <v>2210</v>
      </c>
      <c r="B2187">
        <v>4</v>
      </c>
      <c r="C2187">
        <v>4</v>
      </c>
      <c r="D2187">
        <f t="shared" si="66"/>
        <v>0</v>
      </c>
      <c r="E2187">
        <v>9431</v>
      </c>
      <c r="F2187">
        <v>9431</v>
      </c>
      <c r="G2187">
        <f t="shared" si="67"/>
        <v>0</v>
      </c>
      <c r="H2187">
        <v>6</v>
      </c>
      <c r="I2187">
        <v>0</v>
      </c>
      <c r="J2187">
        <f>SUM($H$32:H2187)</f>
        <v>20389</v>
      </c>
      <c r="K2187">
        <f>SUM($I$32:I2187)</f>
        <v>1336</v>
      </c>
      <c r="L2187">
        <v>298</v>
      </c>
      <c r="M2187">
        <v>837560</v>
      </c>
    </row>
    <row r="2188" spans="1:13" ht="15" customHeight="1" x14ac:dyDescent="0.25">
      <c r="A2188" t="s">
        <v>2211</v>
      </c>
      <c r="B2188">
        <v>1</v>
      </c>
      <c r="C2188">
        <v>1</v>
      </c>
      <c r="D2188">
        <f t="shared" si="66"/>
        <v>0</v>
      </c>
      <c r="E2188">
        <v>9431</v>
      </c>
      <c r="F2188">
        <v>9431</v>
      </c>
      <c r="G2188">
        <f t="shared" si="67"/>
        <v>0</v>
      </c>
      <c r="H2188">
        <v>0</v>
      </c>
      <c r="I2188">
        <v>0</v>
      </c>
      <c r="J2188">
        <f>SUM($H$32:H2188)</f>
        <v>20389</v>
      </c>
      <c r="K2188">
        <f>SUM($I$32:I2188)</f>
        <v>1336</v>
      </c>
      <c r="L2188">
        <v>9</v>
      </c>
      <c r="M2188">
        <v>837569</v>
      </c>
    </row>
    <row r="2189" spans="1:13" ht="15" customHeight="1" x14ac:dyDescent="0.25">
      <c r="A2189" t="s">
        <v>2212</v>
      </c>
      <c r="B2189">
        <v>2</v>
      </c>
      <c r="C2189">
        <v>2</v>
      </c>
      <c r="D2189">
        <f t="shared" si="66"/>
        <v>0</v>
      </c>
      <c r="E2189">
        <v>9431</v>
      </c>
      <c r="F2189">
        <v>9431</v>
      </c>
      <c r="G2189">
        <f t="shared" si="67"/>
        <v>0</v>
      </c>
      <c r="H2189">
        <v>2</v>
      </c>
      <c r="I2189">
        <v>0</v>
      </c>
      <c r="J2189">
        <f>SUM($H$32:H2189)</f>
        <v>20391</v>
      </c>
      <c r="K2189">
        <f>SUM($I$32:I2189)</f>
        <v>1336</v>
      </c>
      <c r="L2189">
        <v>39</v>
      </c>
      <c r="M2189">
        <v>837608</v>
      </c>
    </row>
    <row r="2190" spans="1:13" ht="15" customHeight="1" x14ac:dyDescent="0.25">
      <c r="A2190" t="s">
        <v>2213</v>
      </c>
      <c r="B2190">
        <v>1</v>
      </c>
      <c r="C2190">
        <v>1</v>
      </c>
      <c r="D2190">
        <f t="shared" si="66"/>
        <v>0</v>
      </c>
      <c r="E2190">
        <v>9431</v>
      </c>
      <c r="F2190">
        <v>9431</v>
      </c>
      <c r="G2190">
        <f t="shared" si="67"/>
        <v>0</v>
      </c>
      <c r="H2190">
        <v>0</v>
      </c>
      <c r="I2190">
        <v>0</v>
      </c>
      <c r="J2190">
        <f>SUM($H$32:H2190)</f>
        <v>20391</v>
      </c>
      <c r="K2190">
        <f>SUM($I$32:I2190)</f>
        <v>1336</v>
      </c>
      <c r="L2190">
        <v>7</v>
      </c>
      <c r="M2190">
        <v>837615</v>
      </c>
    </row>
    <row r="2191" spans="1:13" ht="15" customHeight="1" x14ac:dyDescent="0.25">
      <c r="A2191" t="s">
        <v>2214</v>
      </c>
      <c r="B2191">
        <v>2</v>
      </c>
      <c r="C2191">
        <v>1</v>
      </c>
      <c r="D2191">
        <f t="shared" si="66"/>
        <v>1</v>
      </c>
      <c r="E2191">
        <v>9431</v>
      </c>
      <c r="F2191">
        <v>9429</v>
      </c>
      <c r="G2191">
        <f t="shared" si="67"/>
        <v>2</v>
      </c>
      <c r="H2191">
        <v>2</v>
      </c>
      <c r="I2191">
        <v>1</v>
      </c>
      <c r="J2191">
        <f>SUM($H$32:H2191)</f>
        <v>20393</v>
      </c>
      <c r="K2191">
        <f>SUM($I$32:I2191)</f>
        <v>1337</v>
      </c>
      <c r="L2191">
        <v>160</v>
      </c>
      <c r="M2191">
        <v>837775</v>
      </c>
    </row>
    <row r="2192" spans="1:13" ht="15" customHeight="1" x14ac:dyDescent="0.25">
      <c r="A2192" t="s">
        <v>2215</v>
      </c>
      <c r="B2192">
        <v>3</v>
      </c>
      <c r="C2192">
        <v>3</v>
      </c>
      <c r="D2192">
        <f t="shared" si="66"/>
        <v>0</v>
      </c>
      <c r="E2192">
        <v>9429</v>
      </c>
      <c r="F2192">
        <v>9429</v>
      </c>
      <c r="G2192">
        <f t="shared" si="67"/>
        <v>0</v>
      </c>
      <c r="H2192">
        <v>5</v>
      </c>
      <c r="I2192">
        <v>0</v>
      </c>
      <c r="J2192">
        <f>SUM($H$32:H2192)</f>
        <v>20398</v>
      </c>
      <c r="K2192">
        <f>SUM($I$32:I2192)</f>
        <v>1337</v>
      </c>
      <c r="L2192">
        <v>165</v>
      </c>
      <c r="M2192">
        <v>837940</v>
      </c>
    </row>
    <row r="2193" spans="1:13" ht="15" customHeight="1" x14ac:dyDescent="0.25">
      <c r="A2193" t="s">
        <v>2216</v>
      </c>
      <c r="B2193">
        <v>3</v>
      </c>
      <c r="C2193">
        <v>3</v>
      </c>
      <c r="D2193">
        <f t="shared" si="66"/>
        <v>0</v>
      </c>
      <c r="E2193">
        <v>9429</v>
      </c>
      <c r="F2193">
        <v>9429</v>
      </c>
      <c r="G2193">
        <f t="shared" si="67"/>
        <v>0</v>
      </c>
      <c r="H2193">
        <v>5</v>
      </c>
      <c r="I2193">
        <v>0</v>
      </c>
      <c r="J2193">
        <f>SUM($H$32:H2193)</f>
        <v>20403</v>
      </c>
      <c r="K2193">
        <f>SUM($I$32:I2193)</f>
        <v>1337</v>
      </c>
      <c r="L2193">
        <v>67</v>
      </c>
      <c r="M2193">
        <v>838007</v>
      </c>
    </row>
    <row r="2194" spans="1:13" ht="15" customHeight="1" x14ac:dyDescent="0.25">
      <c r="A2194" t="s">
        <v>2217</v>
      </c>
      <c r="B2194">
        <v>2</v>
      </c>
      <c r="C2194">
        <v>1</v>
      </c>
      <c r="D2194">
        <f t="shared" si="66"/>
        <v>1</v>
      </c>
      <c r="E2194">
        <v>9429</v>
      </c>
      <c r="F2194">
        <v>9427</v>
      </c>
      <c r="G2194">
        <f t="shared" si="67"/>
        <v>2</v>
      </c>
      <c r="H2194">
        <v>2</v>
      </c>
      <c r="I2194">
        <v>1</v>
      </c>
      <c r="J2194">
        <f>SUM($H$32:H2194)</f>
        <v>20405</v>
      </c>
      <c r="K2194">
        <f>SUM($I$32:I2194)</f>
        <v>1338</v>
      </c>
      <c r="L2194">
        <v>154</v>
      </c>
      <c r="M2194">
        <v>838161</v>
      </c>
    </row>
    <row r="2195" spans="1:13" ht="15" customHeight="1" x14ac:dyDescent="0.25">
      <c r="A2195" t="s">
        <v>2218</v>
      </c>
      <c r="B2195">
        <v>4</v>
      </c>
      <c r="C2195">
        <v>4</v>
      </c>
      <c r="D2195">
        <f t="shared" si="66"/>
        <v>0</v>
      </c>
      <c r="E2195">
        <v>9427</v>
      </c>
      <c r="F2195">
        <v>9427</v>
      </c>
      <c r="G2195">
        <f t="shared" si="67"/>
        <v>0</v>
      </c>
      <c r="H2195">
        <v>6</v>
      </c>
      <c r="I2195">
        <v>0</v>
      </c>
      <c r="J2195">
        <f>SUM($H$32:H2195)</f>
        <v>20411</v>
      </c>
      <c r="K2195">
        <f>SUM($I$32:I2195)</f>
        <v>1338</v>
      </c>
      <c r="L2195">
        <v>159</v>
      </c>
      <c r="M2195">
        <v>838320</v>
      </c>
    </row>
    <row r="2196" spans="1:13" ht="15" customHeight="1" x14ac:dyDescent="0.25">
      <c r="A2196" t="s">
        <v>2219</v>
      </c>
      <c r="B2196">
        <v>3</v>
      </c>
      <c r="C2196">
        <v>3</v>
      </c>
      <c r="D2196">
        <f t="shared" si="66"/>
        <v>0</v>
      </c>
      <c r="E2196">
        <v>9427</v>
      </c>
      <c r="F2196">
        <v>9427</v>
      </c>
      <c r="G2196">
        <f t="shared" si="67"/>
        <v>0</v>
      </c>
      <c r="H2196">
        <v>5</v>
      </c>
      <c r="I2196">
        <v>0</v>
      </c>
      <c r="J2196">
        <f>SUM($H$32:H2196)</f>
        <v>20416</v>
      </c>
      <c r="K2196">
        <f>SUM($I$32:I2196)</f>
        <v>1338</v>
      </c>
      <c r="L2196">
        <v>161</v>
      </c>
      <c r="M2196">
        <v>838481</v>
      </c>
    </row>
    <row r="2197" spans="1:13" ht="15" customHeight="1" x14ac:dyDescent="0.25">
      <c r="A2197" t="s">
        <v>2220</v>
      </c>
      <c r="B2197">
        <v>4</v>
      </c>
      <c r="C2197">
        <v>4</v>
      </c>
      <c r="D2197">
        <f t="shared" si="66"/>
        <v>0</v>
      </c>
      <c r="E2197">
        <v>9427</v>
      </c>
      <c r="F2197">
        <v>9427</v>
      </c>
      <c r="G2197">
        <f t="shared" si="67"/>
        <v>0</v>
      </c>
      <c r="H2197">
        <v>6</v>
      </c>
      <c r="I2197">
        <v>0</v>
      </c>
      <c r="J2197">
        <f>SUM($H$32:H2197)</f>
        <v>20422</v>
      </c>
      <c r="K2197">
        <f>SUM($I$32:I2197)</f>
        <v>1338</v>
      </c>
      <c r="L2197">
        <v>164</v>
      </c>
      <c r="M2197">
        <v>838645</v>
      </c>
    </row>
    <row r="2198" spans="1:13" ht="15" customHeight="1" x14ac:dyDescent="0.25">
      <c r="A2198" t="s">
        <v>2221</v>
      </c>
      <c r="B2198">
        <v>4</v>
      </c>
      <c r="C2198">
        <v>4</v>
      </c>
      <c r="D2198">
        <f t="shared" si="66"/>
        <v>0</v>
      </c>
      <c r="E2198">
        <v>9427</v>
      </c>
      <c r="F2198">
        <v>9427</v>
      </c>
      <c r="G2198">
        <f t="shared" si="67"/>
        <v>0</v>
      </c>
      <c r="H2198">
        <v>6</v>
      </c>
      <c r="I2198">
        <v>0</v>
      </c>
      <c r="J2198">
        <f>SUM($H$32:H2198)</f>
        <v>20428</v>
      </c>
      <c r="K2198">
        <f>SUM($I$32:I2198)</f>
        <v>1338</v>
      </c>
      <c r="L2198">
        <v>164</v>
      </c>
      <c r="M2198">
        <v>838809</v>
      </c>
    </row>
    <row r="2199" spans="1:13" ht="15" customHeight="1" x14ac:dyDescent="0.25">
      <c r="A2199" t="s">
        <v>2222</v>
      </c>
      <c r="B2199">
        <v>1</v>
      </c>
      <c r="C2199">
        <v>1</v>
      </c>
      <c r="D2199">
        <f t="shared" si="66"/>
        <v>0</v>
      </c>
      <c r="E2199">
        <v>9427</v>
      </c>
      <c r="F2199">
        <v>9427</v>
      </c>
      <c r="G2199">
        <f t="shared" si="67"/>
        <v>0</v>
      </c>
      <c r="H2199">
        <v>0</v>
      </c>
      <c r="I2199">
        <v>0</v>
      </c>
      <c r="J2199">
        <f>SUM($H$32:H2199)</f>
        <v>20428</v>
      </c>
      <c r="K2199">
        <f>SUM($I$32:I2199)</f>
        <v>1338</v>
      </c>
      <c r="L2199">
        <v>6</v>
      </c>
      <c r="M2199">
        <v>838815</v>
      </c>
    </row>
    <row r="2200" spans="1:13" ht="15" customHeight="1" x14ac:dyDescent="0.25">
      <c r="A2200" t="s">
        <v>2223</v>
      </c>
      <c r="B2200">
        <v>2</v>
      </c>
      <c r="C2200">
        <v>2</v>
      </c>
      <c r="D2200">
        <f t="shared" si="66"/>
        <v>0</v>
      </c>
      <c r="E2200">
        <v>9427</v>
      </c>
      <c r="F2200">
        <v>9427</v>
      </c>
      <c r="G2200">
        <f t="shared" si="67"/>
        <v>0</v>
      </c>
      <c r="H2200">
        <v>2</v>
      </c>
      <c r="I2200">
        <v>0</v>
      </c>
      <c r="J2200">
        <f>SUM($H$32:H2200)</f>
        <v>20430</v>
      </c>
      <c r="K2200">
        <f>SUM($I$32:I2200)</f>
        <v>1338</v>
      </c>
      <c r="L2200">
        <v>37</v>
      </c>
      <c r="M2200">
        <v>838852</v>
      </c>
    </row>
    <row r="2201" spans="1:13" ht="15" customHeight="1" x14ac:dyDescent="0.25">
      <c r="A2201" t="s">
        <v>2224</v>
      </c>
      <c r="B2201">
        <v>4</v>
      </c>
      <c r="C2201">
        <v>4</v>
      </c>
      <c r="D2201">
        <f t="shared" si="66"/>
        <v>0</v>
      </c>
      <c r="E2201">
        <v>9427</v>
      </c>
      <c r="F2201">
        <v>9427</v>
      </c>
      <c r="G2201">
        <f t="shared" si="67"/>
        <v>0</v>
      </c>
      <c r="H2201">
        <v>6</v>
      </c>
      <c r="I2201">
        <v>0</v>
      </c>
      <c r="J2201">
        <f>SUM($H$32:H2201)</f>
        <v>20436</v>
      </c>
      <c r="K2201">
        <f>SUM($I$32:I2201)</f>
        <v>1338</v>
      </c>
      <c r="L2201">
        <v>261</v>
      </c>
      <c r="M2201">
        <v>839113</v>
      </c>
    </row>
    <row r="2202" spans="1:13" ht="15" customHeight="1" x14ac:dyDescent="0.25">
      <c r="A2202" t="s">
        <v>2225</v>
      </c>
      <c r="B2202">
        <v>4</v>
      </c>
      <c r="C2202">
        <v>4</v>
      </c>
      <c r="D2202">
        <f t="shared" si="66"/>
        <v>0</v>
      </c>
      <c r="E2202">
        <v>9427</v>
      </c>
      <c r="F2202">
        <v>9427</v>
      </c>
      <c r="G2202">
        <f t="shared" si="67"/>
        <v>0</v>
      </c>
      <c r="H2202">
        <v>6</v>
      </c>
      <c r="I2202">
        <v>0</v>
      </c>
      <c r="J2202">
        <f>SUM($H$32:H2202)</f>
        <v>20442</v>
      </c>
      <c r="K2202">
        <f>SUM($I$32:I2202)</f>
        <v>1338</v>
      </c>
      <c r="L2202">
        <v>157</v>
      </c>
      <c r="M2202">
        <v>839270</v>
      </c>
    </row>
    <row r="2203" spans="1:13" ht="15" customHeight="1" x14ac:dyDescent="0.25">
      <c r="A2203" t="s">
        <v>2226</v>
      </c>
      <c r="B2203">
        <v>4</v>
      </c>
      <c r="C2203">
        <v>4</v>
      </c>
      <c r="D2203">
        <f t="shared" si="66"/>
        <v>0</v>
      </c>
      <c r="E2203">
        <v>9427</v>
      </c>
      <c r="F2203">
        <v>9427</v>
      </c>
      <c r="G2203">
        <f t="shared" si="67"/>
        <v>0</v>
      </c>
      <c r="H2203">
        <v>6</v>
      </c>
      <c r="I2203">
        <v>0</v>
      </c>
      <c r="J2203">
        <f>SUM($H$32:H2203)</f>
        <v>20448</v>
      </c>
      <c r="K2203">
        <f>SUM($I$32:I2203)</f>
        <v>1338</v>
      </c>
      <c r="L2203">
        <v>254</v>
      </c>
      <c r="M2203">
        <v>839524</v>
      </c>
    </row>
    <row r="2204" spans="1:13" ht="15" customHeight="1" x14ac:dyDescent="0.25">
      <c r="A2204" t="s">
        <v>2227</v>
      </c>
      <c r="B2204">
        <v>1</v>
      </c>
      <c r="C2204">
        <v>1</v>
      </c>
      <c r="D2204">
        <f t="shared" si="66"/>
        <v>0</v>
      </c>
      <c r="E2204">
        <v>9427</v>
      </c>
      <c r="F2204">
        <v>9427</v>
      </c>
      <c r="G2204">
        <f t="shared" si="67"/>
        <v>0</v>
      </c>
      <c r="H2204">
        <v>0</v>
      </c>
      <c r="I2204">
        <v>0</v>
      </c>
      <c r="J2204">
        <f>SUM($H$32:H2204)</f>
        <v>20448</v>
      </c>
      <c r="K2204">
        <f>SUM($I$32:I2204)</f>
        <v>1338</v>
      </c>
      <c r="L2204">
        <v>10</v>
      </c>
      <c r="M2204">
        <v>839534</v>
      </c>
    </row>
    <row r="2205" spans="1:13" ht="15" customHeight="1" x14ac:dyDescent="0.25">
      <c r="A2205" t="s">
        <v>2228</v>
      </c>
      <c r="B2205">
        <v>1</v>
      </c>
      <c r="C2205">
        <v>1</v>
      </c>
      <c r="D2205">
        <f t="shared" si="66"/>
        <v>0</v>
      </c>
      <c r="E2205">
        <v>9427</v>
      </c>
      <c r="F2205">
        <v>9427</v>
      </c>
      <c r="G2205">
        <f t="shared" si="67"/>
        <v>0</v>
      </c>
      <c r="H2205">
        <v>0</v>
      </c>
      <c r="I2205">
        <v>0</v>
      </c>
      <c r="J2205">
        <f>SUM($H$32:H2205)</f>
        <v>20448</v>
      </c>
      <c r="K2205">
        <f>SUM($I$32:I2205)</f>
        <v>1338</v>
      </c>
      <c r="L2205">
        <v>12</v>
      </c>
      <c r="M2205">
        <v>839546</v>
      </c>
    </row>
    <row r="2206" spans="1:13" ht="15" customHeight="1" x14ac:dyDescent="0.25">
      <c r="A2206" t="s">
        <v>2229</v>
      </c>
      <c r="B2206">
        <v>2</v>
      </c>
      <c r="C2206">
        <v>1</v>
      </c>
      <c r="D2206">
        <f t="shared" si="66"/>
        <v>1</v>
      </c>
      <c r="E2206">
        <v>9427</v>
      </c>
      <c r="F2206">
        <v>9410</v>
      </c>
      <c r="G2206">
        <f t="shared" si="67"/>
        <v>17</v>
      </c>
      <c r="H2206">
        <v>2</v>
      </c>
      <c r="I2206">
        <v>2</v>
      </c>
      <c r="J2206">
        <f>SUM($H$32:H2206)</f>
        <v>20450</v>
      </c>
      <c r="K2206">
        <f>SUM($I$32:I2206)</f>
        <v>1340</v>
      </c>
      <c r="L2206">
        <v>155</v>
      </c>
      <c r="M2206">
        <v>839701</v>
      </c>
    </row>
    <row r="2207" spans="1:13" ht="15" customHeight="1" x14ac:dyDescent="0.25">
      <c r="A2207" t="s">
        <v>2230</v>
      </c>
      <c r="B2207">
        <v>3</v>
      </c>
      <c r="C2207">
        <v>3</v>
      </c>
      <c r="D2207">
        <f t="shared" si="66"/>
        <v>0</v>
      </c>
      <c r="E2207">
        <v>9410</v>
      </c>
      <c r="F2207">
        <v>9410</v>
      </c>
      <c r="G2207">
        <f t="shared" si="67"/>
        <v>0</v>
      </c>
      <c r="H2207">
        <v>5</v>
      </c>
      <c r="I2207">
        <v>0</v>
      </c>
      <c r="J2207">
        <f>SUM($H$32:H2207)</f>
        <v>20455</v>
      </c>
      <c r="K2207">
        <f>SUM($I$32:I2207)</f>
        <v>1340</v>
      </c>
      <c r="L2207">
        <v>65</v>
      </c>
      <c r="M2207">
        <v>839766</v>
      </c>
    </row>
    <row r="2208" spans="1:13" ht="15" customHeight="1" x14ac:dyDescent="0.25">
      <c r="A2208" t="s">
        <v>2231</v>
      </c>
      <c r="B2208">
        <v>2</v>
      </c>
      <c r="C2208">
        <v>2</v>
      </c>
      <c r="D2208">
        <f t="shared" ref="D2208:D2271" si="68">B2208-C2208</f>
        <v>0</v>
      </c>
      <c r="E2208">
        <v>9410</v>
      </c>
      <c r="F2208">
        <v>9410</v>
      </c>
      <c r="G2208">
        <f t="shared" ref="G2208:G2271" si="69">E2208-F2208</f>
        <v>0</v>
      </c>
      <c r="H2208">
        <v>2</v>
      </c>
      <c r="I2208">
        <v>0</v>
      </c>
      <c r="J2208">
        <f>SUM($H$32:H2208)</f>
        <v>20457</v>
      </c>
      <c r="K2208">
        <f>SUM($I$32:I2208)</f>
        <v>1340</v>
      </c>
      <c r="L2208">
        <v>33</v>
      </c>
      <c r="M2208">
        <v>839799</v>
      </c>
    </row>
    <row r="2209" spans="1:13" ht="15" customHeight="1" x14ac:dyDescent="0.25">
      <c r="A2209" t="s">
        <v>2232</v>
      </c>
      <c r="B2209">
        <v>4</v>
      </c>
      <c r="C2209">
        <v>4</v>
      </c>
      <c r="D2209">
        <f t="shared" si="68"/>
        <v>0</v>
      </c>
      <c r="E2209">
        <v>9410</v>
      </c>
      <c r="F2209">
        <v>9410</v>
      </c>
      <c r="G2209">
        <f t="shared" si="69"/>
        <v>0</v>
      </c>
      <c r="H2209">
        <v>6</v>
      </c>
      <c r="I2209">
        <v>0</v>
      </c>
      <c r="J2209">
        <f>SUM($H$32:H2209)</f>
        <v>20463</v>
      </c>
      <c r="K2209">
        <f>SUM($I$32:I2209)</f>
        <v>1340</v>
      </c>
      <c r="L2209">
        <v>154</v>
      </c>
      <c r="M2209">
        <v>839953</v>
      </c>
    </row>
    <row r="2210" spans="1:13" ht="15" customHeight="1" x14ac:dyDescent="0.25">
      <c r="A2210" t="s">
        <v>2233</v>
      </c>
      <c r="B2210">
        <v>2</v>
      </c>
      <c r="C2210">
        <v>2</v>
      </c>
      <c r="D2210">
        <f t="shared" si="68"/>
        <v>0</v>
      </c>
      <c r="E2210">
        <v>9410</v>
      </c>
      <c r="F2210">
        <v>9410</v>
      </c>
      <c r="G2210">
        <f t="shared" si="69"/>
        <v>0</v>
      </c>
      <c r="H2210">
        <v>2</v>
      </c>
      <c r="I2210">
        <v>0</v>
      </c>
      <c r="J2210">
        <f>SUM($H$32:H2210)</f>
        <v>20465</v>
      </c>
      <c r="K2210">
        <f>SUM($I$32:I2210)</f>
        <v>1340</v>
      </c>
      <c r="L2210">
        <v>33</v>
      </c>
      <c r="M2210">
        <v>839986</v>
      </c>
    </row>
    <row r="2211" spans="1:13" ht="15" customHeight="1" x14ac:dyDescent="0.25">
      <c r="A2211" t="s">
        <v>2234</v>
      </c>
      <c r="B2211">
        <v>1</v>
      </c>
      <c r="C2211">
        <v>1</v>
      </c>
      <c r="D2211">
        <f t="shared" si="68"/>
        <v>0</v>
      </c>
      <c r="E2211">
        <v>9410</v>
      </c>
      <c r="F2211">
        <v>9410</v>
      </c>
      <c r="G2211">
        <f t="shared" si="69"/>
        <v>0</v>
      </c>
      <c r="H2211">
        <v>0</v>
      </c>
      <c r="I2211">
        <v>0</v>
      </c>
      <c r="J2211">
        <f>SUM($H$32:H2211)</f>
        <v>20465</v>
      </c>
      <c r="K2211">
        <f>SUM($I$32:I2211)</f>
        <v>1340</v>
      </c>
      <c r="L2211">
        <v>5</v>
      </c>
      <c r="M2211">
        <v>839991</v>
      </c>
    </row>
    <row r="2212" spans="1:13" ht="15" customHeight="1" x14ac:dyDescent="0.25">
      <c r="A2212" t="s">
        <v>2235</v>
      </c>
      <c r="B2212">
        <v>1</v>
      </c>
      <c r="C2212">
        <v>1</v>
      </c>
      <c r="D2212">
        <f t="shared" si="68"/>
        <v>0</v>
      </c>
      <c r="E2212">
        <v>9410</v>
      </c>
      <c r="F2212">
        <v>9410</v>
      </c>
      <c r="G2212">
        <f t="shared" si="69"/>
        <v>0</v>
      </c>
      <c r="H2212">
        <v>0</v>
      </c>
      <c r="I2212">
        <v>0</v>
      </c>
      <c r="J2212">
        <f>SUM($H$32:H2212)</f>
        <v>20465</v>
      </c>
      <c r="K2212">
        <f>SUM($I$32:I2212)</f>
        <v>1340</v>
      </c>
      <c r="L2212">
        <v>6</v>
      </c>
      <c r="M2212">
        <v>839997</v>
      </c>
    </row>
    <row r="2213" spans="1:13" ht="15" customHeight="1" x14ac:dyDescent="0.25">
      <c r="A2213" t="s">
        <v>2236</v>
      </c>
      <c r="B2213">
        <v>4</v>
      </c>
      <c r="C2213">
        <v>4</v>
      </c>
      <c r="D2213">
        <f t="shared" si="68"/>
        <v>0</v>
      </c>
      <c r="E2213">
        <v>9410</v>
      </c>
      <c r="F2213">
        <v>9410</v>
      </c>
      <c r="G2213">
        <f t="shared" si="69"/>
        <v>0</v>
      </c>
      <c r="H2213">
        <v>6</v>
      </c>
      <c r="I2213">
        <v>0</v>
      </c>
      <c r="J2213">
        <f>SUM($H$32:H2213)</f>
        <v>20471</v>
      </c>
      <c r="K2213">
        <f>SUM($I$32:I2213)</f>
        <v>1340</v>
      </c>
      <c r="L2213">
        <v>158</v>
      </c>
      <c r="M2213">
        <v>840155</v>
      </c>
    </row>
    <row r="2214" spans="1:13" ht="15" customHeight="1" x14ac:dyDescent="0.25">
      <c r="A2214" t="s">
        <v>2237</v>
      </c>
      <c r="B2214">
        <v>3</v>
      </c>
      <c r="C2214">
        <v>3</v>
      </c>
      <c r="D2214">
        <f t="shared" si="68"/>
        <v>0</v>
      </c>
      <c r="E2214">
        <v>9410</v>
      </c>
      <c r="F2214">
        <v>9410</v>
      </c>
      <c r="G2214">
        <f t="shared" si="69"/>
        <v>0</v>
      </c>
      <c r="H2214">
        <v>5</v>
      </c>
      <c r="I2214">
        <v>0</v>
      </c>
      <c r="J2214">
        <f>SUM($H$32:H2214)</f>
        <v>20476</v>
      </c>
      <c r="K2214">
        <f>SUM($I$32:I2214)</f>
        <v>1340</v>
      </c>
      <c r="L2214">
        <v>60</v>
      </c>
      <c r="M2214">
        <v>840215</v>
      </c>
    </row>
    <row r="2215" spans="1:13" ht="15" customHeight="1" x14ac:dyDescent="0.25">
      <c r="A2215" t="s">
        <v>2238</v>
      </c>
      <c r="B2215">
        <v>1</v>
      </c>
      <c r="C2215">
        <v>1</v>
      </c>
      <c r="D2215">
        <f t="shared" si="68"/>
        <v>0</v>
      </c>
      <c r="E2215">
        <v>9410</v>
      </c>
      <c r="F2215">
        <v>9410</v>
      </c>
      <c r="G2215">
        <f t="shared" si="69"/>
        <v>0</v>
      </c>
      <c r="H2215">
        <v>0</v>
      </c>
      <c r="I2215">
        <v>0</v>
      </c>
      <c r="J2215">
        <f>SUM($H$32:H2215)</f>
        <v>20476</v>
      </c>
      <c r="K2215">
        <f>SUM($I$32:I2215)</f>
        <v>1340</v>
      </c>
      <c r="L2215">
        <v>5</v>
      </c>
      <c r="M2215">
        <v>840221</v>
      </c>
    </row>
    <row r="2216" spans="1:13" ht="15" customHeight="1" x14ac:dyDescent="0.25">
      <c r="A2216" t="s">
        <v>2239</v>
      </c>
      <c r="B2216">
        <v>2</v>
      </c>
      <c r="C2216">
        <v>2</v>
      </c>
      <c r="D2216">
        <f t="shared" si="68"/>
        <v>0</v>
      </c>
      <c r="E2216">
        <v>9410</v>
      </c>
      <c r="F2216">
        <v>9410</v>
      </c>
      <c r="G2216">
        <f t="shared" si="69"/>
        <v>0</v>
      </c>
      <c r="H2216">
        <v>2</v>
      </c>
      <c r="I2216">
        <v>0</v>
      </c>
      <c r="J2216">
        <f>SUM($H$32:H2216)</f>
        <v>20478</v>
      </c>
      <c r="K2216">
        <f>SUM($I$32:I2216)</f>
        <v>1340</v>
      </c>
      <c r="L2216">
        <v>32</v>
      </c>
      <c r="M2216">
        <v>840253</v>
      </c>
    </row>
    <row r="2217" spans="1:13" ht="15" customHeight="1" x14ac:dyDescent="0.25">
      <c r="A2217" t="s">
        <v>2240</v>
      </c>
      <c r="B2217">
        <v>2</v>
      </c>
      <c r="C2217">
        <v>2</v>
      </c>
      <c r="D2217">
        <f t="shared" si="68"/>
        <v>0</v>
      </c>
      <c r="E2217">
        <v>9410</v>
      </c>
      <c r="F2217">
        <v>9410</v>
      </c>
      <c r="G2217">
        <f t="shared" si="69"/>
        <v>0</v>
      </c>
      <c r="H2217">
        <v>2</v>
      </c>
      <c r="I2217">
        <v>0</v>
      </c>
      <c r="J2217">
        <f>SUM($H$32:H2217)</f>
        <v>20480</v>
      </c>
      <c r="K2217">
        <f>SUM($I$32:I2217)</f>
        <v>1340</v>
      </c>
      <c r="L2217">
        <v>158</v>
      </c>
      <c r="M2217">
        <v>840411</v>
      </c>
    </row>
    <row r="2218" spans="1:13" ht="15" customHeight="1" x14ac:dyDescent="0.25">
      <c r="A2218" t="s">
        <v>2241</v>
      </c>
      <c r="B2218">
        <v>1</v>
      </c>
      <c r="C2218">
        <v>1</v>
      </c>
      <c r="D2218">
        <f t="shared" si="68"/>
        <v>0</v>
      </c>
      <c r="E2218">
        <v>9410</v>
      </c>
      <c r="F2218">
        <v>9410</v>
      </c>
      <c r="G2218">
        <f t="shared" si="69"/>
        <v>0</v>
      </c>
      <c r="H2218">
        <v>0</v>
      </c>
      <c r="I2218">
        <v>0</v>
      </c>
      <c r="J2218">
        <f>SUM($H$32:H2218)</f>
        <v>20480</v>
      </c>
      <c r="K2218">
        <f>SUM($I$32:I2218)</f>
        <v>1340</v>
      </c>
      <c r="L2218">
        <v>7</v>
      </c>
      <c r="M2218">
        <v>840418</v>
      </c>
    </row>
    <row r="2219" spans="1:13" ht="15" customHeight="1" x14ac:dyDescent="0.25">
      <c r="A2219" t="s">
        <v>2242</v>
      </c>
      <c r="B2219">
        <v>4</v>
      </c>
      <c r="C2219">
        <v>4</v>
      </c>
      <c r="D2219">
        <f t="shared" si="68"/>
        <v>0</v>
      </c>
      <c r="E2219">
        <v>9410</v>
      </c>
      <c r="F2219">
        <v>9410</v>
      </c>
      <c r="G2219">
        <f t="shared" si="69"/>
        <v>0</v>
      </c>
      <c r="H2219">
        <v>6</v>
      </c>
      <c r="I2219">
        <v>0</v>
      </c>
      <c r="J2219">
        <f>SUM($H$32:H2219)</f>
        <v>20486</v>
      </c>
      <c r="K2219">
        <f>SUM($I$32:I2219)</f>
        <v>1340</v>
      </c>
      <c r="L2219">
        <v>166</v>
      </c>
      <c r="M2219">
        <v>840584</v>
      </c>
    </row>
    <row r="2220" spans="1:13" ht="15" customHeight="1" x14ac:dyDescent="0.25">
      <c r="A2220" t="s">
        <v>2243</v>
      </c>
      <c r="B2220">
        <v>4</v>
      </c>
      <c r="C2220">
        <v>4</v>
      </c>
      <c r="D2220">
        <f t="shared" si="68"/>
        <v>0</v>
      </c>
      <c r="E2220">
        <v>9410</v>
      </c>
      <c r="F2220">
        <v>9410</v>
      </c>
      <c r="G2220">
        <f t="shared" si="69"/>
        <v>0</v>
      </c>
      <c r="H2220">
        <v>6</v>
      </c>
      <c r="I2220">
        <v>0</v>
      </c>
      <c r="J2220">
        <f>SUM($H$32:H2220)</f>
        <v>20492</v>
      </c>
      <c r="K2220">
        <f>SUM($I$32:I2220)</f>
        <v>1340</v>
      </c>
      <c r="L2220">
        <v>251</v>
      </c>
      <c r="M2220">
        <v>840835</v>
      </c>
    </row>
    <row r="2221" spans="1:13" ht="15" customHeight="1" x14ac:dyDescent="0.25">
      <c r="A2221" t="s">
        <v>2244</v>
      </c>
      <c r="B2221">
        <v>3</v>
      </c>
      <c r="C2221">
        <v>3</v>
      </c>
      <c r="D2221">
        <f t="shared" si="68"/>
        <v>0</v>
      </c>
      <c r="E2221">
        <v>9410</v>
      </c>
      <c r="F2221">
        <v>9410</v>
      </c>
      <c r="G2221">
        <f t="shared" si="69"/>
        <v>0</v>
      </c>
      <c r="H2221">
        <v>5</v>
      </c>
      <c r="I2221">
        <v>0</v>
      </c>
      <c r="J2221">
        <f>SUM($H$32:H2221)</f>
        <v>20497</v>
      </c>
      <c r="K2221">
        <f>SUM($I$32:I2221)</f>
        <v>1340</v>
      </c>
      <c r="L2221">
        <v>69</v>
      </c>
      <c r="M2221">
        <v>840904</v>
      </c>
    </row>
    <row r="2222" spans="1:13" ht="15" customHeight="1" x14ac:dyDescent="0.25">
      <c r="A2222" t="s">
        <v>2245</v>
      </c>
      <c r="B2222">
        <v>2</v>
      </c>
      <c r="C2222">
        <v>1</v>
      </c>
      <c r="D2222">
        <f t="shared" si="68"/>
        <v>1</v>
      </c>
      <c r="E2222">
        <v>9410</v>
      </c>
      <c r="F2222">
        <v>9409</v>
      </c>
      <c r="G2222">
        <f t="shared" si="69"/>
        <v>1</v>
      </c>
      <c r="H2222">
        <v>2</v>
      </c>
      <c r="I2222">
        <v>1</v>
      </c>
      <c r="J2222">
        <f>SUM($H$32:H2222)</f>
        <v>20499</v>
      </c>
      <c r="K2222">
        <f>SUM($I$32:I2222)</f>
        <v>1341</v>
      </c>
      <c r="L2222">
        <v>151</v>
      </c>
      <c r="M2222">
        <v>841055</v>
      </c>
    </row>
    <row r="2223" spans="1:13" ht="15" customHeight="1" x14ac:dyDescent="0.25">
      <c r="A2223" t="s">
        <v>2246</v>
      </c>
      <c r="B2223">
        <v>4</v>
      </c>
      <c r="C2223">
        <v>4</v>
      </c>
      <c r="D2223">
        <f t="shared" si="68"/>
        <v>0</v>
      </c>
      <c r="E2223">
        <v>9409</v>
      </c>
      <c r="F2223">
        <v>9409</v>
      </c>
      <c r="G2223">
        <f t="shared" si="69"/>
        <v>0</v>
      </c>
      <c r="H2223">
        <v>6</v>
      </c>
      <c r="I2223">
        <v>0</v>
      </c>
      <c r="J2223">
        <f>SUM($H$32:H2223)</f>
        <v>20505</v>
      </c>
      <c r="K2223">
        <f>SUM($I$32:I2223)</f>
        <v>1341</v>
      </c>
      <c r="L2223">
        <v>245</v>
      </c>
      <c r="M2223">
        <v>841300</v>
      </c>
    </row>
    <row r="2224" spans="1:13" ht="15" customHeight="1" x14ac:dyDescent="0.25">
      <c r="A2224" t="s">
        <v>2247</v>
      </c>
      <c r="B2224">
        <v>3</v>
      </c>
      <c r="C2224">
        <v>3</v>
      </c>
      <c r="D2224">
        <f t="shared" si="68"/>
        <v>0</v>
      </c>
      <c r="E2224">
        <v>9409</v>
      </c>
      <c r="F2224">
        <v>9409</v>
      </c>
      <c r="G2224">
        <f t="shared" si="69"/>
        <v>0</v>
      </c>
      <c r="H2224">
        <v>5</v>
      </c>
      <c r="I2224">
        <v>0</v>
      </c>
      <c r="J2224">
        <f>SUM($H$32:H2224)</f>
        <v>20510</v>
      </c>
      <c r="K2224">
        <f>SUM($I$32:I2224)</f>
        <v>1341</v>
      </c>
      <c r="L2224">
        <v>162</v>
      </c>
      <c r="M2224">
        <v>841462</v>
      </c>
    </row>
    <row r="2225" spans="1:13" ht="15" customHeight="1" x14ac:dyDescent="0.25">
      <c r="A2225" t="s">
        <v>2248</v>
      </c>
      <c r="B2225">
        <v>1</v>
      </c>
      <c r="C2225">
        <v>1</v>
      </c>
      <c r="D2225">
        <f t="shared" si="68"/>
        <v>0</v>
      </c>
      <c r="E2225">
        <v>9409</v>
      </c>
      <c r="F2225">
        <v>9409</v>
      </c>
      <c r="G2225">
        <f t="shared" si="69"/>
        <v>0</v>
      </c>
      <c r="H2225">
        <v>0</v>
      </c>
      <c r="I2225">
        <v>0</v>
      </c>
      <c r="J2225">
        <f>SUM($H$32:H2225)</f>
        <v>20510</v>
      </c>
      <c r="K2225">
        <f>SUM($I$32:I2225)</f>
        <v>1341</v>
      </c>
      <c r="L2225">
        <v>8</v>
      </c>
      <c r="M2225">
        <v>841470</v>
      </c>
    </row>
    <row r="2226" spans="1:13" ht="15" customHeight="1" x14ac:dyDescent="0.25">
      <c r="A2226" t="s">
        <v>2249</v>
      </c>
      <c r="B2226">
        <v>1</v>
      </c>
      <c r="C2226">
        <v>1</v>
      </c>
      <c r="D2226">
        <f t="shared" si="68"/>
        <v>0</v>
      </c>
      <c r="E2226">
        <v>9409</v>
      </c>
      <c r="F2226">
        <v>9409</v>
      </c>
      <c r="G2226">
        <f t="shared" si="69"/>
        <v>0</v>
      </c>
      <c r="H2226">
        <v>0</v>
      </c>
      <c r="I2226">
        <v>0</v>
      </c>
      <c r="J2226">
        <f>SUM($H$32:H2226)</f>
        <v>20510</v>
      </c>
      <c r="K2226">
        <f>SUM($I$32:I2226)</f>
        <v>1341</v>
      </c>
      <c r="L2226">
        <v>9</v>
      </c>
      <c r="M2226">
        <v>841479</v>
      </c>
    </row>
    <row r="2227" spans="1:13" ht="15" customHeight="1" x14ac:dyDescent="0.25">
      <c r="A2227" t="s">
        <v>2250</v>
      </c>
      <c r="B2227">
        <v>3</v>
      </c>
      <c r="C2227">
        <v>3</v>
      </c>
      <c r="D2227">
        <f t="shared" si="68"/>
        <v>0</v>
      </c>
      <c r="E2227">
        <v>9409</v>
      </c>
      <c r="F2227">
        <v>9409</v>
      </c>
      <c r="G2227">
        <f t="shared" si="69"/>
        <v>0</v>
      </c>
      <c r="H2227">
        <v>5</v>
      </c>
      <c r="I2227">
        <v>0</v>
      </c>
      <c r="J2227">
        <f>SUM($H$32:H2227)</f>
        <v>20515</v>
      </c>
      <c r="K2227">
        <f>SUM($I$32:I2227)</f>
        <v>1341</v>
      </c>
      <c r="L2227">
        <v>154</v>
      </c>
      <c r="M2227">
        <v>841633</v>
      </c>
    </row>
    <row r="2228" spans="1:13" ht="15" customHeight="1" x14ac:dyDescent="0.25">
      <c r="A2228" t="s">
        <v>2251</v>
      </c>
      <c r="B2228">
        <v>4</v>
      </c>
      <c r="C2228">
        <v>4</v>
      </c>
      <c r="D2228">
        <f t="shared" si="68"/>
        <v>0</v>
      </c>
      <c r="E2228">
        <v>9409</v>
      </c>
      <c r="F2228">
        <v>9409</v>
      </c>
      <c r="G2228">
        <f t="shared" si="69"/>
        <v>0</v>
      </c>
      <c r="H2228">
        <v>6</v>
      </c>
      <c r="I2228">
        <v>0</v>
      </c>
      <c r="J2228">
        <f>SUM($H$32:H2228)</f>
        <v>20521</v>
      </c>
      <c r="K2228">
        <f>SUM($I$32:I2228)</f>
        <v>1341</v>
      </c>
      <c r="L2228">
        <v>156</v>
      </c>
      <c r="M2228">
        <v>841789</v>
      </c>
    </row>
    <row r="2229" spans="1:13" ht="15" customHeight="1" x14ac:dyDescent="0.25">
      <c r="A2229" t="s">
        <v>2252</v>
      </c>
      <c r="B2229">
        <v>2</v>
      </c>
      <c r="C2229">
        <v>2</v>
      </c>
      <c r="D2229">
        <f t="shared" si="68"/>
        <v>0</v>
      </c>
      <c r="E2229">
        <v>9409</v>
      </c>
      <c r="F2229">
        <v>9409</v>
      </c>
      <c r="G2229">
        <f t="shared" si="69"/>
        <v>0</v>
      </c>
      <c r="H2229">
        <v>2</v>
      </c>
      <c r="I2229">
        <v>0</v>
      </c>
      <c r="J2229">
        <f>SUM($H$32:H2229)</f>
        <v>20523</v>
      </c>
      <c r="K2229">
        <f>SUM($I$32:I2229)</f>
        <v>1341</v>
      </c>
      <c r="L2229">
        <v>151</v>
      </c>
      <c r="M2229">
        <v>841940</v>
      </c>
    </row>
    <row r="2230" spans="1:13" ht="15" customHeight="1" x14ac:dyDescent="0.25">
      <c r="A2230" t="s">
        <v>2253</v>
      </c>
      <c r="B2230">
        <v>5</v>
      </c>
      <c r="C2230">
        <v>5</v>
      </c>
      <c r="D2230">
        <f t="shared" si="68"/>
        <v>0</v>
      </c>
      <c r="E2230">
        <v>9409</v>
      </c>
      <c r="F2230">
        <v>9409</v>
      </c>
      <c r="G2230">
        <f t="shared" si="69"/>
        <v>0</v>
      </c>
      <c r="H2230">
        <v>11</v>
      </c>
      <c r="I2230">
        <v>0</v>
      </c>
      <c r="J2230">
        <f>SUM($H$32:H2230)</f>
        <v>20534</v>
      </c>
      <c r="K2230">
        <f>SUM($I$32:I2230)</f>
        <v>1341</v>
      </c>
      <c r="L2230">
        <v>287</v>
      </c>
      <c r="M2230">
        <v>842227</v>
      </c>
    </row>
    <row r="2231" spans="1:13" ht="15" customHeight="1" x14ac:dyDescent="0.25">
      <c r="A2231" t="s">
        <v>2254</v>
      </c>
      <c r="B2231">
        <v>3</v>
      </c>
      <c r="C2231">
        <v>3</v>
      </c>
      <c r="D2231">
        <f t="shared" si="68"/>
        <v>0</v>
      </c>
      <c r="E2231">
        <v>9409</v>
      </c>
      <c r="F2231">
        <v>9409</v>
      </c>
      <c r="G2231">
        <f t="shared" si="69"/>
        <v>0</v>
      </c>
      <c r="H2231">
        <v>5</v>
      </c>
      <c r="I2231">
        <v>0</v>
      </c>
      <c r="J2231">
        <f>SUM($H$32:H2231)</f>
        <v>20539</v>
      </c>
      <c r="K2231">
        <f>SUM($I$32:I2231)</f>
        <v>1341</v>
      </c>
      <c r="L2231">
        <v>154</v>
      </c>
      <c r="M2231">
        <v>842381</v>
      </c>
    </row>
    <row r="2232" spans="1:13" ht="15" customHeight="1" x14ac:dyDescent="0.25">
      <c r="A2232" t="s">
        <v>2255</v>
      </c>
      <c r="B2232">
        <v>4</v>
      </c>
      <c r="C2232">
        <v>4</v>
      </c>
      <c r="D2232">
        <f t="shared" si="68"/>
        <v>0</v>
      </c>
      <c r="E2232">
        <v>9409</v>
      </c>
      <c r="F2232">
        <v>9409</v>
      </c>
      <c r="G2232">
        <f t="shared" si="69"/>
        <v>0</v>
      </c>
      <c r="H2232">
        <v>6</v>
      </c>
      <c r="I2232">
        <v>0</v>
      </c>
      <c r="J2232">
        <f>SUM($H$32:H2232)</f>
        <v>20545</v>
      </c>
      <c r="K2232">
        <f>SUM($I$32:I2232)</f>
        <v>1341</v>
      </c>
      <c r="L2232">
        <v>151</v>
      </c>
      <c r="M2232">
        <v>842532</v>
      </c>
    </row>
    <row r="2233" spans="1:13" ht="15" customHeight="1" x14ac:dyDescent="0.25">
      <c r="A2233" t="s">
        <v>2256</v>
      </c>
      <c r="B2233">
        <v>3</v>
      </c>
      <c r="C2233">
        <v>3</v>
      </c>
      <c r="D2233">
        <f t="shared" si="68"/>
        <v>0</v>
      </c>
      <c r="E2233">
        <v>9409</v>
      </c>
      <c r="F2233">
        <v>9409</v>
      </c>
      <c r="G2233">
        <f t="shared" si="69"/>
        <v>0</v>
      </c>
      <c r="H2233">
        <v>5</v>
      </c>
      <c r="I2233">
        <v>0</v>
      </c>
      <c r="J2233">
        <f>SUM($H$32:H2233)</f>
        <v>20550</v>
      </c>
      <c r="K2233">
        <f>SUM($I$32:I2233)</f>
        <v>1341</v>
      </c>
      <c r="L2233">
        <v>251</v>
      </c>
      <c r="M2233">
        <v>842783</v>
      </c>
    </row>
    <row r="2234" spans="1:13" ht="15" customHeight="1" x14ac:dyDescent="0.25">
      <c r="A2234" t="s">
        <v>2257</v>
      </c>
      <c r="B2234">
        <v>4</v>
      </c>
      <c r="C2234">
        <v>4</v>
      </c>
      <c r="D2234">
        <f t="shared" si="68"/>
        <v>0</v>
      </c>
      <c r="E2234">
        <v>9409</v>
      </c>
      <c r="F2234">
        <v>9409</v>
      </c>
      <c r="G2234">
        <f t="shared" si="69"/>
        <v>0</v>
      </c>
      <c r="H2234">
        <v>6</v>
      </c>
      <c r="I2234">
        <v>0</v>
      </c>
      <c r="J2234">
        <f>SUM($H$32:H2234)</f>
        <v>20556</v>
      </c>
      <c r="K2234">
        <f>SUM($I$32:I2234)</f>
        <v>1341</v>
      </c>
      <c r="L2234">
        <v>250</v>
      </c>
      <c r="M2234">
        <v>843033</v>
      </c>
    </row>
    <row r="2235" spans="1:13" ht="15" customHeight="1" x14ac:dyDescent="0.25">
      <c r="A2235" t="s">
        <v>2258</v>
      </c>
      <c r="B2235">
        <v>2</v>
      </c>
      <c r="C2235">
        <v>2</v>
      </c>
      <c r="D2235">
        <f t="shared" si="68"/>
        <v>0</v>
      </c>
      <c r="E2235">
        <v>9409</v>
      </c>
      <c r="F2235">
        <v>9409</v>
      </c>
      <c r="G2235">
        <f t="shared" si="69"/>
        <v>0</v>
      </c>
      <c r="H2235">
        <v>2</v>
      </c>
      <c r="I2235">
        <v>0</v>
      </c>
      <c r="J2235">
        <f>SUM($H$32:H2235)</f>
        <v>20558</v>
      </c>
      <c r="K2235">
        <f>SUM($I$32:I2235)</f>
        <v>1341</v>
      </c>
      <c r="L2235">
        <v>138</v>
      </c>
      <c r="M2235">
        <v>843171</v>
      </c>
    </row>
    <row r="2236" spans="1:13" ht="15" customHeight="1" x14ac:dyDescent="0.25">
      <c r="A2236" t="s">
        <v>2259</v>
      </c>
      <c r="B2236">
        <v>2</v>
      </c>
      <c r="C2236">
        <v>2</v>
      </c>
      <c r="D2236">
        <f t="shared" si="68"/>
        <v>0</v>
      </c>
      <c r="E2236">
        <v>9409</v>
      </c>
      <c r="F2236">
        <v>9409</v>
      </c>
      <c r="G2236">
        <f t="shared" si="69"/>
        <v>0</v>
      </c>
      <c r="H2236">
        <v>2</v>
      </c>
      <c r="I2236">
        <v>0</v>
      </c>
      <c r="J2236">
        <f>SUM($H$32:H2236)</f>
        <v>20560</v>
      </c>
      <c r="K2236">
        <f>SUM($I$32:I2236)</f>
        <v>1341</v>
      </c>
      <c r="L2236">
        <v>132</v>
      </c>
      <c r="M2236">
        <v>843303</v>
      </c>
    </row>
    <row r="2237" spans="1:13" ht="15" customHeight="1" x14ac:dyDescent="0.25">
      <c r="A2237" t="s">
        <v>2260</v>
      </c>
      <c r="B2237">
        <v>3</v>
      </c>
      <c r="C2237">
        <v>2</v>
      </c>
      <c r="D2237">
        <f t="shared" si="68"/>
        <v>1</v>
      </c>
      <c r="E2237">
        <v>9409</v>
      </c>
      <c r="F2237">
        <v>9408</v>
      </c>
      <c r="G2237">
        <f t="shared" si="69"/>
        <v>1</v>
      </c>
      <c r="H2237">
        <v>7</v>
      </c>
      <c r="I2237">
        <v>1</v>
      </c>
      <c r="J2237">
        <f>SUM($H$32:H2237)</f>
        <v>20567</v>
      </c>
      <c r="K2237">
        <f>SUM($I$32:I2237)</f>
        <v>1342</v>
      </c>
      <c r="L2237">
        <v>235</v>
      </c>
      <c r="M2237">
        <v>843538</v>
      </c>
    </row>
    <row r="2238" spans="1:13" ht="15" customHeight="1" x14ac:dyDescent="0.25">
      <c r="A2238" t="s">
        <v>2261</v>
      </c>
      <c r="B2238">
        <v>2</v>
      </c>
      <c r="C2238">
        <v>1</v>
      </c>
      <c r="D2238">
        <f t="shared" si="68"/>
        <v>1</v>
      </c>
      <c r="E2238">
        <v>9408</v>
      </c>
      <c r="F2238">
        <v>9407</v>
      </c>
      <c r="G2238">
        <f t="shared" si="69"/>
        <v>1</v>
      </c>
      <c r="H2238">
        <v>2</v>
      </c>
      <c r="I2238">
        <v>1</v>
      </c>
      <c r="J2238">
        <f>SUM($H$32:H2238)</f>
        <v>20569</v>
      </c>
      <c r="K2238">
        <f>SUM($I$32:I2238)</f>
        <v>1343</v>
      </c>
      <c r="L2238">
        <v>153</v>
      </c>
      <c r="M2238">
        <v>843691</v>
      </c>
    </row>
    <row r="2239" spans="1:13" ht="15" customHeight="1" x14ac:dyDescent="0.25">
      <c r="A2239" t="s">
        <v>2262</v>
      </c>
      <c r="B2239">
        <v>1</v>
      </c>
      <c r="C2239">
        <v>1</v>
      </c>
      <c r="D2239">
        <f t="shared" si="68"/>
        <v>0</v>
      </c>
      <c r="E2239">
        <v>9407</v>
      </c>
      <c r="F2239">
        <v>9407</v>
      </c>
      <c r="G2239">
        <f t="shared" si="69"/>
        <v>0</v>
      </c>
      <c r="H2239">
        <v>0</v>
      </c>
      <c r="I2239">
        <v>0</v>
      </c>
      <c r="J2239">
        <f>SUM($H$32:H2239)</f>
        <v>20569</v>
      </c>
      <c r="K2239">
        <f>SUM($I$32:I2239)</f>
        <v>1343</v>
      </c>
      <c r="L2239">
        <v>8</v>
      </c>
      <c r="M2239">
        <v>843699</v>
      </c>
    </row>
    <row r="2240" spans="1:13" ht="15" customHeight="1" x14ac:dyDescent="0.25">
      <c r="A2240" t="s">
        <v>2263</v>
      </c>
      <c r="B2240">
        <v>1</v>
      </c>
      <c r="C2240">
        <v>1</v>
      </c>
      <c r="D2240">
        <f t="shared" si="68"/>
        <v>0</v>
      </c>
      <c r="E2240">
        <v>9407</v>
      </c>
      <c r="F2240">
        <v>9407</v>
      </c>
      <c r="G2240">
        <f t="shared" si="69"/>
        <v>0</v>
      </c>
      <c r="H2240">
        <v>0</v>
      </c>
      <c r="I2240">
        <v>0</v>
      </c>
      <c r="J2240">
        <f>SUM($H$32:H2240)</f>
        <v>20569</v>
      </c>
      <c r="K2240">
        <f>SUM($I$32:I2240)</f>
        <v>1343</v>
      </c>
      <c r="L2240">
        <v>8</v>
      </c>
      <c r="M2240">
        <v>843707</v>
      </c>
    </row>
    <row r="2241" spans="1:13" ht="15" customHeight="1" x14ac:dyDescent="0.25">
      <c r="A2241" t="s">
        <v>2264</v>
      </c>
      <c r="B2241">
        <v>1</v>
      </c>
      <c r="C2241">
        <v>1</v>
      </c>
      <c r="D2241">
        <f t="shared" si="68"/>
        <v>0</v>
      </c>
      <c r="E2241">
        <v>9407</v>
      </c>
      <c r="F2241">
        <v>9407</v>
      </c>
      <c r="G2241">
        <f t="shared" si="69"/>
        <v>0</v>
      </c>
      <c r="H2241">
        <v>0</v>
      </c>
      <c r="I2241">
        <v>0</v>
      </c>
      <c r="J2241">
        <f>SUM($H$32:H2241)</f>
        <v>20569</v>
      </c>
      <c r="K2241">
        <f>SUM($I$32:I2241)</f>
        <v>1343</v>
      </c>
      <c r="L2241">
        <v>7</v>
      </c>
      <c r="M2241">
        <v>843714</v>
      </c>
    </row>
    <row r="2242" spans="1:13" ht="15" customHeight="1" x14ac:dyDescent="0.25">
      <c r="A2242" t="s">
        <v>2265</v>
      </c>
      <c r="B2242">
        <v>1</v>
      </c>
      <c r="C2242">
        <v>1</v>
      </c>
      <c r="D2242">
        <f t="shared" si="68"/>
        <v>0</v>
      </c>
      <c r="E2242">
        <v>9407</v>
      </c>
      <c r="F2242">
        <v>9407</v>
      </c>
      <c r="G2242">
        <f t="shared" si="69"/>
        <v>0</v>
      </c>
      <c r="H2242">
        <v>0</v>
      </c>
      <c r="I2242">
        <v>0</v>
      </c>
      <c r="J2242">
        <f>SUM($H$32:H2242)</f>
        <v>20569</v>
      </c>
      <c r="K2242">
        <f>SUM($I$32:I2242)</f>
        <v>1343</v>
      </c>
      <c r="L2242">
        <v>5</v>
      </c>
      <c r="M2242">
        <v>843719</v>
      </c>
    </row>
    <row r="2243" spans="1:13" ht="15" customHeight="1" x14ac:dyDescent="0.25">
      <c r="A2243" t="s">
        <v>2266</v>
      </c>
      <c r="B2243">
        <v>2</v>
      </c>
      <c r="C2243">
        <v>2</v>
      </c>
      <c r="D2243">
        <f t="shared" si="68"/>
        <v>0</v>
      </c>
      <c r="E2243">
        <v>9407</v>
      </c>
      <c r="F2243">
        <v>9407</v>
      </c>
      <c r="G2243">
        <f t="shared" si="69"/>
        <v>0</v>
      </c>
      <c r="H2243">
        <v>2</v>
      </c>
      <c r="I2243">
        <v>0</v>
      </c>
      <c r="J2243">
        <f>SUM($H$32:H2243)</f>
        <v>20571</v>
      </c>
      <c r="K2243">
        <f>SUM($I$32:I2243)</f>
        <v>1343</v>
      </c>
      <c r="L2243">
        <v>35</v>
      </c>
      <c r="M2243">
        <v>843754</v>
      </c>
    </row>
    <row r="2244" spans="1:13" ht="15" customHeight="1" x14ac:dyDescent="0.25">
      <c r="A2244" t="s">
        <v>2267</v>
      </c>
      <c r="B2244">
        <v>2</v>
      </c>
      <c r="C2244">
        <v>1</v>
      </c>
      <c r="D2244">
        <f t="shared" si="68"/>
        <v>1</v>
      </c>
      <c r="E2244">
        <v>9407</v>
      </c>
      <c r="F2244">
        <v>9406</v>
      </c>
      <c r="G2244">
        <f t="shared" si="69"/>
        <v>1</v>
      </c>
      <c r="H2244">
        <v>2</v>
      </c>
      <c r="I2244">
        <v>1</v>
      </c>
      <c r="J2244">
        <f>SUM($H$32:H2244)</f>
        <v>20573</v>
      </c>
      <c r="K2244">
        <f>SUM($I$32:I2244)</f>
        <v>1344</v>
      </c>
      <c r="L2244">
        <v>150</v>
      </c>
      <c r="M2244">
        <v>843904</v>
      </c>
    </row>
    <row r="2245" spans="1:13" ht="15" customHeight="1" x14ac:dyDescent="0.25">
      <c r="A2245" t="s">
        <v>2268</v>
      </c>
      <c r="B2245">
        <v>2</v>
      </c>
      <c r="C2245">
        <v>1</v>
      </c>
      <c r="D2245">
        <f t="shared" si="68"/>
        <v>1</v>
      </c>
      <c r="E2245">
        <v>9406</v>
      </c>
      <c r="F2245">
        <v>9405</v>
      </c>
      <c r="G2245">
        <f t="shared" si="69"/>
        <v>1</v>
      </c>
      <c r="H2245">
        <v>2</v>
      </c>
      <c r="I2245">
        <v>1</v>
      </c>
      <c r="J2245">
        <f>SUM($H$32:H2245)</f>
        <v>20575</v>
      </c>
      <c r="K2245">
        <f>SUM($I$32:I2245)</f>
        <v>1345</v>
      </c>
      <c r="L2245">
        <v>154</v>
      </c>
      <c r="M2245">
        <v>844058</v>
      </c>
    </row>
    <row r="2246" spans="1:13" ht="15" customHeight="1" x14ac:dyDescent="0.25">
      <c r="A2246" t="s">
        <v>2269</v>
      </c>
      <c r="B2246">
        <v>4</v>
      </c>
      <c r="C2246">
        <v>3</v>
      </c>
      <c r="D2246">
        <f t="shared" si="68"/>
        <v>1</v>
      </c>
      <c r="E2246">
        <v>9405</v>
      </c>
      <c r="F2246">
        <v>9404</v>
      </c>
      <c r="G2246">
        <f t="shared" si="69"/>
        <v>1</v>
      </c>
      <c r="H2246">
        <v>9</v>
      </c>
      <c r="I2246">
        <v>1</v>
      </c>
      <c r="J2246">
        <f>SUM($H$32:H2246)</f>
        <v>20584</v>
      </c>
      <c r="K2246">
        <f>SUM($I$32:I2246)</f>
        <v>1346</v>
      </c>
      <c r="L2246">
        <v>310</v>
      </c>
      <c r="M2246">
        <v>844368</v>
      </c>
    </row>
    <row r="2247" spans="1:13" ht="15" customHeight="1" x14ac:dyDescent="0.25">
      <c r="A2247" t="s">
        <v>2270</v>
      </c>
      <c r="B2247">
        <v>1</v>
      </c>
      <c r="C2247">
        <v>1</v>
      </c>
      <c r="D2247">
        <f t="shared" si="68"/>
        <v>0</v>
      </c>
      <c r="E2247">
        <v>9404</v>
      </c>
      <c r="F2247">
        <v>9404</v>
      </c>
      <c r="G2247">
        <f t="shared" si="69"/>
        <v>0</v>
      </c>
      <c r="H2247">
        <v>0</v>
      </c>
      <c r="I2247">
        <v>0</v>
      </c>
      <c r="J2247">
        <f>SUM($H$32:H2247)</f>
        <v>20584</v>
      </c>
      <c r="K2247">
        <f>SUM($I$32:I2247)</f>
        <v>1346</v>
      </c>
      <c r="L2247">
        <v>8</v>
      </c>
      <c r="M2247">
        <v>844376</v>
      </c>
    </row>
    <row r="2248" spans="1:13" ht="15" customHeight="1" x14ac:dyDescent="0.25">
      <c r="A2248" t="s">
        <v>2271</v>
      </c>
      <c r="B2248">
        <v>2</v>
      </c>
      <c r="C2248">
        <v>2</v>
      </c>
      <c r="D2248">
        <f t="shared" si="68"/>
        <v>0</v>
      </c>
      <c r="E2248">
        <v>9404</v>
      </c>
      <c r="F2248">
        <v>9404</v>
      </c>
      <c r="G2248">
        <f t="shared" si="69"/>
        <v>0</v>
      </c>
      <c r="H2248">
        <v>2</v>
      </c>
      <c r="I2248">
        <v>0</v>
      </c>
      <c r="J2248">
        <f>SUM($H$32:H2248)</f>
        <v>20586</v>
      </c>
      <c r="K2248">
        <f>SUM($I$32:I2248)</f>
        <v>1346</v>
      </c>
      <c r="L2248">
        <v>46</v>
      </c>
      <c r="M2248">
        <v>844422</v>
      </c>
    </row>
    <row r="2249" spans="1:13" ht="15" customHeight="1" x14ac:dyDescent="0.25">
      <c r="A2249" t="s">
        <v>2272</v>
      </c>
      <c r="B2249">
        <v>3</v>
      </c>
      <c r="C2249">
        <v>3</v>
      </c>
      <c r="D2249">
        <f t="shared" si="68"/>
        <v>0</v>
      </c>
      <c r="E2249">
        <v>9404</v>
      </c>
      <c r="F2249">
        <v>9404</v>
      </c>
      <c r="G2249">
        <f t="shared" si="69"/>
        <v>0</v>
      </c>
      <c r="H2249">
        <v>5</v>
      </c>
      <c r="I2249">
        <v>0</v>
      </c>
      <c r="J2249">
        <f>SUM($H$32:H2249)</f>
        <v>20591</v>
      </c>
      <c r="K2249">
        <f>SUM($I$32:I2249)</f>
        <v>1346</v>
      </c>
      <c r="L2249">
        <v>64</v>
      </c>
      <c r="M2249">
        <v>844486</v>
      </c>
    </row>
    <row r="2250" spans="1:13" ht="15" customHeight="1" x14ac:dyDescent="0.25">
      <c r="A2250" t="s">
        <v>2273</v>
      </c>
      <c r="B2250">
        <v>3</v>
      </c>
      <c r="C2250">
        <v>2</v>
      </c>
      <c r="D2250">
        <f t="shared" si="68"/>
        <v>1</v>
      </c>
      <c r="E2250">
        <v>9404</v>
      </c>
      <c r="F2250">
        <v>9403</v>
      </c>
      <c r="G2250">
        <f t="shared" si="69"/>
        <v>1</v>
      </c>
      <c r="H2250">
        <v>7</v>
      </c>
      <c r="I2250">
        <v>1</v>
      </c>
      <c r="J2250">
        <f>SUM($H$32:H2250)</f>
        <v>20598</v>
      </c>
      <c r="K2250">
        <f>SUM($I$32:I2250)</f>
        <v>1347</v>
      </c>
      <c r="L2250">
        <v>207</v>
      </c>
      <c r="M2250">
        <v>844693</v>
      </c>
    </row>
    <row r="2251" spans="1:13" ht="15" customHeight="1" x14ac:dyDescent="0.25">
      <c r="A2251" t="s">
        <v>2274</v>
      </c>
      <c r="B2251">
        <v>3</v>
      </c>
      <c r="C2251">
        <v>3</v>
      </c>
      <c r="D2251">
        <f t="shared" si="68"/>
        <v>0</v>
      </c>
      <c r="E2251">
        <v>9403</v>
      </c>
      <c r="F2251">
        <v>9403</v>
      </c>
      <c r="G2251">
        <f t="shared" si="69"/>
        <v>0</v>
      </c>
      <c r="H2251">
        <v>5</v>
      </c>
      <c r="I2251">
        <v>0</v>
      </c>
      <c r="J2251">
        <f>SUM($H$32:H2251)</f>
        <v>20603</v>
      </c>
      <c r="K2251">
        <f>SUM($I$32:I2251)</f>
        <v>1347</v>
      </c>
      <c r="L2251">
        <v>64</v>
      </c>
      <c r="M2251">
        <v>844757</v>
      </c>
    </row>
    <row r="2252" spans="1:13" ht="15" customHeight="1" x14ac:dyDescent="0.25">
      <c r="A2252" t="s">
        <v>2275</v>
      </c>
      <c r="B2252">
        <v>4</v>
      </c>
      <c r="C2252">
        <v>4</v>
      </c>
      <c r="D2252">
        <f t="shared" si="68"/>
        <v>0</v>
      </c>
      <c r="E2252">
        <v>9403</v>
      </c>
      <c r="F2252">
        <v>9403</v>
      </c>
      <c r="G2252">
        <f t="shared" si="69"/>
        <v>0</v>
      </c>
      <c r="H2252">
        <v>6</v>
      </c>
      <c r="I2252">
        <v>0</v>
      </c>
      <c r="J2252">
        <f>SUM($H$32:H2252)</f>
        <v>20609</v>
      </c>
      <c r="K2252">
        <f>SUM($I$32:I2252)</f>
        <v>1347</v>
      </c>
      <c r="L2252">
        <v>249</v>
      </c>
      <c r="M2252">
        <v>845006</v>
      </c>
    </row>
    <row r="2253" spans="1:13" ht="15" customHeight="1" x14ac:dyDescent="0.25">
      <c r="A2253" t="s">
        <v>2276</v>
      </c>
      <c r="B2253">
        <v>2</v>
      </c>
      <c r="C2253">
        <v>1</v>
      </c>
      <c r="D2253">
        <f t="shared" si="68"/>
        <v>1</v>
      </c>
      <c r="E2253">
        <v>9403</v>
      </c>
      <c r="F2253">
        <v>9402</v>
      </c>
      <c r="G2253">
        <f t="shared" si="69"/>
        <v>1</v>
      </c>
      <c r="H2253">
        <v>2</v>
      </c>
      <c r="I2253">
        <v>1</v>
      </c>
      <c r="J2253">
        <f>SUM($H$32:H2253)</f>
        <v>20611</v>
      </c>
      <c r="K2253">
        <f>SUM($I$32:I2253)</f>
        <v>1348</v>
      </c>
      <c r="L2253">
        <v>172</v>
      </c>
      <c r="M2253">
        <v>845178</v>
      </c>
    </row>
    <row r="2254" spans="1:13" ht="15" customHeight="1" x14ac:dyDescent="0.25">
      <c r="A2254" t="s">
        <v>2277</v>
      </c>
      <c r="B2254">
        <v>1</v>
      </c>
      <c r="C2254">
        <v>1</v>
      </c>
      <c r="D2254">
        <f t="shared" si="68"/>
        <v>0</v>
      </c>
      <c r="E2254">
        <v>9402</v>
      </c>
      <c r="F2254">
        <v>9402</v>
      </c>
      <c r="G2254">
        <f t="shared" si="69"/>
        <v>0</v>
      </c>
      <c r="H2254">
        <v>0</v>
      </c>
      <c r="I2254">
        <v>0</v>
      </c>
      <c r="J2254">
        <f>SUM($H$32:H2254)</f>
        <v>20611</v>
      </c>
      <c r="K2254">
        <f>SUM($I$32:I2254)</f>
        <v>1348</v>
      </c>
      <c r="L2254">
        <v>8</v>
      </c>
      <c r="M2254">
        <v>845186</v>
      </c>
    </row>
    <row r="2255" spans="1:13" ht="15" customHeight="1" x14ac:dyDescent="0.25">
      <c r="A2255" t="s">
        <v>2278</v>
      </c>
      <c r="B2255">
        <v>3</v>
      </c>
      <c r="C2255">
        <v>2</v>
      </c>
      <c r="D2255">
        <f t="shared" si="68"/>
        <v>1</v>
      </c>
      <c r="E2255">
        <v>9402</v>
      </c>
      <c r="F2255">
        <v>9401</v>
      </c>
      <c r="G2255">
        <f t="shared" si="69"/>
        <v>1</v>
      </c>
      <c r="H2255">
        <v>7</v>
      </c>
      <c r="I2255">
        <v>1</v>
      </c>
      <c r="J2255">
        <f>SUM($H$32:H2255)</f>
        <v>20618</v>
      </c>
      <c r="K2255">
        <f>SUM($I$32:I2255)</f>
        <v>1349</v>
      </c>
      <c r="L2255">
        <v>207</v>
      </c>
      <c r="M2255">
        <v>845393</v>
      </c>
    </row>
    <row r="2256" spans="1:13" ht="15" customHeight="1" x14ac:dyDescent="0.25">
      <c r="A2256" t="s">
        <v>2279</v>
      </c>
      <c r="B2256">
        <v>1</v>
      </c>
      <c r="C2256">
        <v>1</v>
      </c>
      <c r="D2256">
        <f t="shared" si="68"/>
        <v>0</v>
      </c>
      <c r="E2256">
        <v>9401</v>
      </c>
      <c r="F2256">
        <v>9401</v>
      </c>
      <c r="G2256">
        <f t="shared" si="69"/>
        <v>0</v>
      </c>
      <c r="H2256">
        <v>0</v>
      </c>
      <c r="I2256">
        <v>0</v>
      </c>
      <c r="J2256">
        <f>SUM($H$32:H2256)</f>
        <v>20618</v>
      </c>
      <c r="K2256">
        <f>SUM($I$32:I2256)</f>
        <v>1349</v>
      </c>
      <c r="L2256">
        <v>8</v>
      </c>
      <c r="M2256">
        <v>845401</v>
      </c>
    </row>
    <row r="2257" spans="1:13" ht="15" customHeight="1" x14ac:dyDescent="0.25">
      <c r="A2257" t="s">
        <v>2280</v>
      </c>
      <c r="B2257">
        <v>3</v>
      </c>
      <c r="C2257">
        <v>2</v>
      </c>
      <c r="D2257">
        <f t="shared" si="68"/>
        <v>1</v>
      </c>
      <c r="E2257">
        <v>9401</v>
      </c>
      <c r="F2257">
        <v>9400</v>
      </c>
      <c r="G2257">
        <f t="shared" si="69"/>
        <v>1</v>
      </c>
      <c r="H2257">
        <v>7</v>
      </c>
      <c r="I2257">
        <v>1</v>
      </c>
      <c r="J2257">
        <f>SUM($H$32:H2257)</f>
        <v>20625</v>
      </c>
      <c r="K2257">
        <f>SUM($I$32:I2257)</f>
        <v>1350</v>
      </c>
      <c r="L2257">
        <v>207</v>
      </c>
      <c r="M2257">
        <v>845608</v>
      </c>
    </row>
    <row r="2258" spans="1:13" ht="15" customHeight="1" x14ac:dyDescent="0.25">
      <c r="A2258" t="s">
        <v>2281</v>
      </c>
      <c r="B2258">
        <v>4</v>
      </c>
      <c r="C2258">
        <v>3</v>
      </c>
      <c r="D2258">
        <f t="shared" si="68"/>
        <v>1</v>
      </c>
      <c r="E2258">
        <v>9400</v>
      </c>
      <c r="F2258">
        <v>9399</v>
      </c>
      <c r="G2258">
        <f t="shared" si="69"/>
        <v>1</v>
      </c>
      <c r="H2258">
        <v>9</v>
      </c>
      <c r="I2258">
        <v>1</v>
      </c>
      <c r="J2258">
        <f>SUM($H$32:H2258)</f>
        <v>20634</v>
      </c>
      <c r="K2258">
        <f>SUM($I$32:I2258)</f>
        <v>1351</v>
      </c>
      <c r="L2258">
        <v>391</v>
      </c>
      <c r="M2258">
        <v>845999</v>
      </c>
    </row>
    <row r="2259" spans="1:13" ht="15" customHeight="1" x14ac:dyDescent="0.25">
      <c r="A2259" t="s">
        <v>2282</v>
      </c>
      <c r="B2259">
        <v>3</v>
      </c>
      <c r="C2259">
        <v>2</v>
      </c>
      <c r="D2259">
        <f t="shared" si="68"/>
        <v>1</v>
      </c>
      <c r="E2259">
        <v>9399</v>
      </c>
      <c r="F2259">
        <v>9398</v>
      </c>
      <c r="G2259">
        <f t="shared" si="69"/>
        <v>1</v>
      </c>
      <c r="H2259">
        <v>7</v>
      </c>
      <c r="I2259">
        <v>1</v>
      </c>
      <c r="J2259">
        <f>SUM($H$32:H2259)</f>
        <v>20641</v>
      </c>
      <c r="K2259">
        <f>SUM($I$32:I2259)</f>
        <v>1352</v>
      </c>
      <c r="L2259">
        <v>204</v>
      </c>
      <c r="M2259">
        <v>846203</v>
      </c>
    </row>
    <row r="2260" spans="1:13" ht="15" customHeight="1" x14ac:dyDescent="0.25">
      <c r="A2260" t="s">
        <v>2283</v>
      </c>
      <c r="B2260">
        <v>2</v>
      </c>
      <c r="C2260">
        <v>1</v>
      </c>
      <c r="D2260">
        <f t="shared" si="68"/>
        <v>1</v>
      </c>
      <c r="E2260">
        <v>9398</v>
      </c>
      <c r="F2260">
        <v>9397</v>
      </c>
      <c r="G2260">
        <f t="shared" si="69"/>
        <v>1</v>
      </c>
      <c r="H2260">
        <v>2</v>
      </c>
      <c r="I2260">
        <v>1</v>
      </c>
      <c r="J2260">
        <f>SUM($H$32:H2260)</f>
        <v>20643</v>
      </c>
      <c r="K2260">
        <f>SUM($I$32:I2260)</f>
        <v>1353</v>
      </c>
      <c r="L2260">
        <v>151</v>
      </c>
      <c r="M2260">
        <v>846354</v>
      </c>
    </row>
    <row r="2261" spans="1:13" ht="15" customHeight="1" x14ac:dyDescent="0.25">
      <c r="A2261" t="s">
        <v>2284</v>
      </c>
      <c r="B2261">
        <v>3</v>
      </c>
      <c r="C2261">
        <v>2</v>
      </c>
      <c r="D2261">
        <f t="shared" si="68"/>
        <v>1</v>
      </c>
      <c r="E2261">
        <v>9397</v>
      </c>
      <c r="F2261">
        <v>9396</v>
      </c>
      <c r="G2261">
        <f t="shared" si="69"/>
        <v>1</v>
      </c>
      <c r="H2261">
        <v>7</v>
      </c>
      <c r="I2261">
        <v>1</v>
      </c>
      <c r="J2261">
        <f>SUM($H$32:H2261)</f>
        <v>20650</v>
      </c>
      <c r="K2261">
        <f>SUM($I$32:I2261)</f>
        <v>1354</v>
      </c>
      <c r="L2261">
        <v>204</v>
      </c>
      <c r="M2261">
        <v>846558</v>
      </c>
    </row>
    <row r="2262" spans="1:13" ht="15" customHeight="1" x14ac:dyDescent="0.25">
      <c r="A2262" t="s">
        <v>2285</v>
      </c>
      <c r="B2262">
        <v>3</v>
      </c>
      <c r="C2262">
        <v>2</v>
      </c>
      <c r="D2262">
        <f t="shared" si="68"/>
        <v>1</v>
      </c>
      <c r="E2262">
        <v>9396</v>
      </c>
      <c r="F2262">
        <v>9395</v>
      </c>
      <c r="G2262">
        <f t="shared" si="69"/>
        <v>1</v>
      </c>
      <c r="H2262">
        <v>4</v>
      </c>
      <c r="I2262">
        <v>1</v>
      </c>
      <c r="J2262">
        <f>SUM($H$32:H2262)</f>
        <v>20654</v>
      </c>
      <c r="K2262">
        <f>SUM($I$32:I2262)</f>
        <v>1355</v>
      </c>
      <c r="L2262">
        <v>179</v>
      </c>
      <c r="M2262">
        <v>846737</v>
      </c>
    </row>
    <row r="2263" spans="1:13" ht="15" customHeight="1" x14ac:dyDescent="0.25">
      <c r="A2263" t="s">
        <v>2286</v>
      </c>
      <c r="B2263">
        <v>4</v>
      </c>
      <c r="C2263">
        <v>2</v>
      </c>
      <c r="D2263">
        <f t="shared" si="68"/>
        <v>2</v>
      </c>
      <c r="E2263">
        <v>9395</v>
      </c>
      <c r="F2263">
        <v>9393</v>
      </c>
      <c r="G2263">
        <f t="shared" si="69"/>
        <v>2</v>
      </c>
      <c r="H2263">
        <v>11</v>
      </c>
      <c r="I2263">
        <v>3</v>
      </c>
      <c r="J2263">
        <f>SUM($H$32:H2263)</f>
        <v>20665</v>
      </c>
      <c r="K2263">
        <f>SUM($I$32:I2263)</f>
        <v>1358</v>
      </c>
      <c r="L2263">
        <v>375</v>
      </c>
      <c r="M2263">
        <v>847112</v>
      </c>
    </row>
    <row r="2264" spans="1:13" ht="15" customHeight="1" x14ac:dyDescent="0.25">
      <c r="A2264" t="s">
        <v>2287</v>
      </c>
      <c r="B2264">
        <v>3</v>
      </c>
      <c r="C2264">
        <v>2</v>
      </c>
      <c r="D2264">
        <f t="shared" si="68"/>
        <v>1</v>
      </c>
      <c r="E2264">
        <v>9393</v>
      </c>
      <c r="F2264">
        <v>9392</v>
      </c>
      <c r="G2264">
        <f t="shared" si="69"/>
        <v>1</v>
      </c>
      <c r="H2264">
        <v>4</v>
      </c>
      <c r="I2264">
        <v>1</v>
      </c>
      <c r="J2264">
        <f>SUM($H$32:H2264)</f>
        <v>20669</v>
      </c>
      <c r="K2264">
        <f>SUM($I$32:I2264)</f>
        <v>1359</v>
      </c>
      <c r="L2264">
        <v>183</v>
      </c>
      <c r="M2264">
        <v>847295</v>
      </c>
    </row>
    <row r="2265" spans="1:13" ht="15" customHeight="1" x14ac:dyDescent="0.25">
      <c r="A2265" t="s">
        <v>2288</v>
      </c>
      <c r="B2265">
        <v>3</v>
      </c>
      <c r="C2265">
        <v>2</v>
      </c>
      <c r="D2265">
        <f t="shared" si="68"/>
        <v>1</v>
      </c>
      <c r="E2265">
        <v>9392</v>
      </c>
      <c r="F2265">
        <v>9391</v>
      </c>
      <c r="G2265">
        <f t="shared" si="69"/>
        <v>1</v>
      </c>
      <c r="H2265">
        <v>7</v>
      </c>
      <c r="I2265">
        <v>1</v>
      </c>
      <c r="J2265">
        <f>SUM($H$32:H2265)</f>
        <v>20676</v>
      </c>
      <c r="K2265">
        <f>SUM($I$32:I2265)</f>
        <v>1360</v>
      </c>
      <c r="L2265">
        <v>211</v>
      </c>
      <c r="M2265">
        <v>847506</v>
      </c>
    </row>
    <row r="2266" spans="1:13" ht="15" customHeight="1" x14ac:dyDescent="0.25">
      <c r="A2266" t="s">
        <v>2289</v>
      </c>
      <c r="B2266">
        <v>2</v>
      </c>
      <c r="C2266">
        <v>2</v>
      </c>
      <c r="D2266">
        <f t="shared" si="68"/>
        <v>0</v>
      </c>
      <c r="E2266">
        <v>9391</v>
      </c>
      <c r="F2266">
        <v>9391</v>
      </c>
      <c r="G2266">
        <f t="shared" si="69"/>
        <v>0</v>
      </c>
      <c r="H2266">
        <v>2</v>
      </c>
      <c r="I2266">
        <v>0</v>
      </c>
      <c r="J2266">
        <f>SUM($H$32:H2266)</f>
        <v>20678</v>
      </c>
      <c r="K2266">
        <f>SUM($I$32:I2266)</f>
        <v>1360</v>
      </c>
      <c r="L2266">
        <v>41</v>
      </c>
      <c r="M2266">
        <v>847547</v>
      </c>
    </row>
    <row r="2267" spans="1:13" ht="15" customHeight="1" x14ac:dyDescent="0.25">
      <c r="A2267" t="s">
        <v>2290</v>
      </c>
      <c r="B2267">
        <v>2</v>
      </c>
      <c r="C2267">
        <v>1</v>
      </c>
      <c r="D2267">
        <f t="shared" si="68"/>
        <v>1</v>
      </c>
      <c r="E2267">
        <v>9391</v>
      </c>
      <c r="F2267">
        <v>9390</v>
      </c>
      <c r="G2267">
        <f t="shared" si="69"/>
        <v>1</v>
      </c>
      <c r="H2267">
        <v>2</v>
      </c>
      <c r="I2267">
        <v>1</v>
      </c>
      <c r="J2267">
        <f>SUM($H$32:H2267)</f>
        <v>20680</v>
      </c>
      <c r="K2267">
        <f>SUM($I$32:I2267)</f>
        <v>1361</v>
      </c>
      <c r="L2267">
        <v>190</v>
      </c>
      <c r="M2267">
        <v>847737</v>
      </c>
    </row>
    <row r="2268" spans="1:13" ht="15" customHeight="1" x14ac:dyDescent="0.25">
      <c r="A2268" t="s">
        <v>2291</v>
      </c>
      <c r="B2268">
        <v>3</v>
      </c>
      <c r="C2268">
        <v>2</v>
      </c>
      <c r="D2268">
        <f t="shared" si="68"/>
        <v>1</v>
      </c>
      <c r="E2268">
        <v>9390</v>
      </c>
      <c r="F2268">
        <v>9389</v>
      </c>
      <c r="G2268">
        <f t="shared" si="69"/>
        <v>1</v>
      </c>
      <c r="H2268">
        <v>7</v>
      </c>
      <c r="I2268">
        <v>1</v>
      </c>
      <c r="J2268">
        <f>SUM($H$32:H2268)</f>
        <v>20687</v>
      </c>
      <c r="K2268">
        <f>SUM($I$32:I2268)</f>
        <v>1362</v>
      </c>
      <c r="L2268">
        <v>389</v>
      </c>
      <c r="M2268">
        <v>848126</v>
      </c>
    </row>
    <row r="2269" spans="1:13" ht="15" customHeight="1" x14ac:dyDescent="0.25">
      <c r="A2269" t="s">
        <v>2292</v>
      </c>
      <c r="B2269">
        <v>3</v>
      </c>
      <c r="C2269">
        <v>3</v>
      </c>
      <c r="D2269">
        <f t="shared" si="68"/>
        <v>0</v>
      </c>
      <c r="E2269">
        <v>9389</v>
      </c>
      <c r="F2269">
        <v>9389</v>
      </c>
      <c r="G2269">
        <f t="shared" si="69"/>
        <v>0</v>
      </c>
      <c r="H2269">
        <v>5</v>
      </c>
      <c r="I2269">
        <v>0</v>
      </c>
      <c r="J2269">
        <f>SUM($H$32:H2269)</f>
        <v>20692</v>
      </c>
      <c r="K2269">
        <f>SUM($I$32:I2269)</f>
        <v>1362</v>
      </c>
      <c r="L2269">
        <v>271</v>
      </c>
      <c r="M2269">
        <v>848397</v>
      </c>
    </row>
    <row r="2270" spans="1:13" ht="15" customHeight="1" x14ac:dyDescent="0.25">
      <c r="A2270" t="s">
        <v>2293</v>
      </c>
      <c r="B2270">
        <v>3</v>
      </c>
      <c r="C2270">
        <v>2</v>
      </c>
      <c r="D2270">
        <f t="shared" si="68"/>
        <v>1</v>
      </c>
      <c r="E2270">
        <v>9389</v>
      </c>
      <c r="F2270">
        <v>9388</v>
      </c>
      <c r="G2270">
        <f t="shared" si="69"/>
        <v>1</v>
      </c>
      <c r="H2270">
        <v>7</v>
      </c>
      <c r="I2270">
        <v>1</v>
      </c>
      <c r="J2270">
        <f>SUM($H$32:H2270)</f>
        <v>20699</v>
      </c>
      <c r="K2270">
        <f>SUM($I$32:I2270)</f>
        <v>1363</v>
      </c>
      <c r="L2270">
        <v>228</v>
      </c>
      <c r="M2270">
        <v>848625</v>
      </c>
    </row>
    <row r="2271" spans="1:13" ht="15" customHeight="1" x14ac:dyDescent="0.25">
      <c r="A2271" t="s">
        <v>2294</v>
      </c>
      <c r="B2271">
        <v>3</v>
      </c>
      <c r="C2271">
        <v>2</v>
      </c>
      <c r="D2271">
        <f t="shared" si="68"/>
        <v>1</v>
      </c>
      <c r="E2271">
        <v>9388</v>
      </c>
      <c r="F2271">
        <v>9387</v>
      </c>
      <c r="G2271">
        <f t="shared" si="69"/>
        <v>1</v>
      </c>
      <c r="H2271">
        <v>7</v>
      </c>
      <c r="I2271">
        <v>1</v>
      </c>
      <c r="J2271">
        <f>SUM($H$32:H2271)</f>
        <v>20706</v>
      </c>
      <c r="K2271">
        <f>SUM($I$32:I2271)</f>
        <v>1364</v>
      </c>
      <c r="L2271">
        <v>208</v>
      </c>
      <c r="M2271">
        <v>848833</v>
      </c>
    </row>
    <row r="2272" spans="1:13" ht="15" customHeight="1" x14ac:dyDescent="0.25">
      <c r="A2272" t="s">
        <v>2295</v>
      </c>
      <c r="B2272">
        <v>3</v>
      </c>
      <c r="C2272">
        <v>2</v>
      </c>
      <c r="D2272">
        <f t="shared" ref="D2272:D2335" si="70">B2272-C2272</f>
        <v>1</v>
      </c>
      <c r="E2272">
        <v>9387</v>
      </c>
      <c r="F2272">
        <v>9386</v>
      </c>
      <c r="G2272">
        <f t="shared" ref="G2272:G2335" si="71">E2272-F2272</f>
        <v>1</v>
      </c>
      <c r="H2272">
        <v>7</v>
      </c>
      <c r="I2272">
        <v>1</v>
      </c>
      <c r="J2272">
        <f>SUM($H$32:H2272)</f>
        <v>20713</v>
      </c>
      <c r="K2272">
        <f>SUM($I$32:I2272)</f>
        <v>1365</v>
      </c>
      <c r="L2272">
        <v>217</v>
      </c>
      <c r="M2272">
        <v>849050</v>
      </c>
    </row>
    <row r="2273" spans="1:13" ht="15" customHeight="1" x14ac:dyDescent="0.25">
      <c r="A2273" t="s">
        <v>2296</v>
      </c>
      <c r="B2273">
        <v>2</v>
      </c>
      <c r="C2273">
        <v>1</v>
      </c>
      <c r="D2273">
        <f t="shared" si="70"/>
        <v>1</v>
      </c>
      <c r="E2273">
        <v>9386</v>
      </c>
      <c r="F2273">
        <v>9385</v>
      </c>
      <c r="G2273">
        <f t="shared" si="71"/>
        <v>1</v>
      </c>
      <c r="H2273">
        <v>2</v>
      </c>
      <c r="I2273">
        <v>1</v>
      </c>
      <c r="J2273">
        <f>SUM($H$32:H2273)</f>
        <v>20715</v>
      </c>
      <c r="K2273">
        <f>SUM($I$32:I2273)</f>
        <v>1366</v>
      </c>
      <c r="L2273">
        <v>157</v>
      </c>
      <c r="M2273">
        <v>849207</v>
      </c>
    </row>
    <row r="2274" spans="1:13" ht="15" customHeight="1" x14ac:dyDescent="0.25">
      <c r="A2274" t="s">
        <v>2297</v>
      </c>
      <c r="B2274">
        <v>1</v>
      </c>
      <c r="C2274">
        <v>1</v>
      </c>
      <c r="D2274">
        <f t="shared" si="70"/>
        <v>0</v>
      </c>
      <c r="E2274">
        <v>9385</v>
      </c>
      <c r="F2274">
        <v>9385</v>
      </c>
      <c r="G2274">
        <f t="shared" si="71"/>
        <v>0</v>
      </c>
      <c r="H2274">
        <v>0</v>
      </c>
      <c r="I2274">
        <v>0</v>
      </c>
      <c r="J2274">
        <f>SUM($H$32:H2274)</f>
        <v>20715</v>
      </c>
      <c r="K2274">
        <f>SUM($I$32:I2274)</f>
        <v>1366</v>
      </c>
      <c r="L2274">
        <v>7</v>
      </c>
      <c r="M2274">
        <v>849214</v>
      </c>
    </row>
    <row r="2275" spans="1:13" ht="15" customHeight="1" x14ac:dyDescent="0.25">
      <c r="A2275" t="s">
        <v>2298</v>
      </c>
      <c r="B2275">
        <v>2</v>
      </c>
      <c r="C2275">
        <v>1</v>
      </c>
      <c r="D2275">
        <f t="shared" si="70"/>
        <v>1</v>
      </c>
      <c r="E2275">
        <v>9385</v>
      </c>
      <c r="F2275">
        <v>9384</v>
      </c>
      <c r="G2275">
        <f t="shared" si="71"/>
        <v>1</v>
      </c>
      <c r="H2275">
        <v>2</v>
      </c>
      <c r="I2275">
        <v>1</v>
      </c>
      <c r="J2275">
        <f>SUM($H$32:H2275)</f>
        <v>20717</v>
      </c>
      <c r="K2275">
        <f>SUM($I$32:I2275)</f>
        <v>1367</v>
      </c>
      <c r="L2275">
        <v>158</v>
      </c>
      <c r="M2275">
        <v>849372</v>
      </c>
    </row>
    <row r="2276" spans="1:13" ht="15" customHeight="1" x14ac:dyDescent="0.25">
      <c r="A2276" t="s">
        <v>2299</v>
      </c>
      <c r="B2276">
        <v>1</v>
      </c>
      <c r="C2276">
        <v>1</v>
      </c>
      <c r="D2276">
        <f t="shared" si="70"/>
        <v>0</v>
      </c>
      <c r="E2276">
        <v>9384</v>
      </c>
      <c r="F2276">
        <v>9384</v>
      </c>
      <c r="G2276">
        <f t="shared" si="71"/>
        <v>0</v>
      </c>
      <c r="H2276">
        <v>0</v>
      </c>
      <c r="I2276">
        <v>0</v>
      </c>
      <c r="J2276">
        <f>SUM($H$32:H2276)</f>
        <v>20717</v>
      </c>
      <c r="K2276">
        <f>SUM($I$32:I2276)</f>
        <v>1367</v>
      </c>
      <c r="L2276">
        <v>19</v>
      </c>
      <c r="M2276">
        <v>849391</v>
      </c>
    </row>
    <row r="2277" spans="1:13" ht="15" customHeight="1" x14ac:dyDescent="0.25">
      <c r="A2277" t="s">
        <v>2300</v>
      </c>
      <c r="B2277">
        <v>1</v>
      </c>
      <c r="C2277">
        <v>1</v>
      </c>
      <c r="D2277">
        <f t="shared" si="70"/>
        <v>0</v>
      </c>
      <c r="E2277">
        <v>9384</v>
      </c>
      <c r="F2277">
        <v>9384</v>
      </c>
      <c r="G2277">
        <f t="shared" si="71"/>
        <v>0</v>
      </c>
      <c r="H2277">
        <v>0</v>
      </c>
      <c r="I2277">
        <v>0</v>
      </c>
      <c r="J2277">
        <f>SUM($H$32:H2277)</f>
        <v>20717</v>
      </c>
      <c r="K2277">
        <f>SUM($I$32:I2277)</f>
        <v>1367</v>
      </c>
      <c r="L2277">
        <v>6</v>
      </c>
      <c r="M2277">
        <v>849397</v>
      </c>
    </row>
    <row r="2278" spans="1:13" ht="15" customHeight="1" x14ac:dyDescent="0.25">
      <c r="A2278" t="s">
        <v>2301</v>
      </c>
      <c r="B2278">
        <v>2</v>
      </c>
      <c r="C2278">
        <v>2</v>
      </c>
      <c r="D2278">
        <f t="shared" si="70"/>
        <v>0</v>
      </c>
      <c r="E2278">
        <v>9384</v>
      </c>
      <c r="F2278">
        <v>9384</v>
      </c>
      <c r="G2278">
        <f t="shared" si="71"/>
        <v>0</v>
      </c>
      <c r="H2278">
        <v>2</v>
      </c>
      <c r="I2278">
        <v>0</v>
      </c>
      <c r="J2278">
        <f>SUM($H$32:H2278)</f>
        <v>20719</v>
      </c>
      <c r="K2278">
        <f>SUM($I$32:I2278)</f>
        <v>1367</v>
      </c>
      <c r="L2278">
        <v>37</v>
      </c>
      <c r="M2278">
        <v>849434</v>
      </c>
    </row>
    <row r="2279" spans="1:13" ht="15" customHeight="1" x14ac:dyDescent="0.25">
      <c r="A2279" t="s">
        <v>2302</v>
      </c>
      <c r="B2279">
        <v>1</v>
      </c>
      <c r="C2279">
        <v>1</v>
      </c>
      <c r="D2279">
        <f t="shared" si="70"/>
        <v>0</v>
      </c>
      <c r="E2279">
        <v>9384</v>
      </c>
      <c r="F2279">
        <v>9384</v>
      </c>
      <c r="G2279">
        <f t="shared" si="71"/>
        <v>0</v>
      </c>
      <c r="H2279">
        <v>0</v>
      </c>
      <c r="I2279">
        <v>0</v>
      </c>
      <c r="J2279">
        <f>SUM($H$32:H2279)</f>
        <v>20719</v>
      </c>
      <c r="K2279">
        <f>SUM($I$32:I2279)</f>
        <v>1367</v>
      </c>
      <c r="L2279">
        <v>8</v>
      </c>
      <c r="M2279">
        <v>849442</v>
      </c>
    </row>
    <row r="2280" spans="1:13" ht="15" customHeight="1" x14ac:dyDescent="0.25">
      <c r="A2280" t="s">
        <v>2303</v>
      </c>
      <c r="B2280">
        <v>3</v>
      </c>
      <c r="C2280">
        <v>3</v>
      </c>
      <c r="D2280">
        <f t="shared" si="70"/>
        <v>0</v>
      </c>
      <c r="E2280">
        <v>9384</v>
      </c>
      <c r="F2280">
        <v>9384</v>
      </c>
      <c r="G2280">
        <f t="shared" si="71"/>
        <v>0</v>
      </c>
      <c r="H2280">
        <v>5</v>
      </c>
      <c r="I2280">
        <v>0</v>
      </c>
      <c r="J2280">
        <f>SUM($H$32:H2280)</f>
        <v>20724</v>
      </c>
      <c r="K2280">
        <f>SUM($I$32:I2280)</f>
        <v>1367</v>
      </c>
      <c r="L2280">
        <v>261</v>
      </c>
      <c r="M2280">
        <v>849703</v>
      </c>
    </row>
    <row r="2281" spans="1:13" ht="15" customHeight="1" x14ac:dyDescent="0.25">
      <c r="A2281" t="s">
        <v>2304</v>
      </c>
      <c r="B2281">
        <v>3</v>
      </c>
      <c r="C2281">
        <v>2</v>
      </c>
      <c r="D2281">
        <f t="shared" si="70"/>
        <v>1</v>
      </c>
      <c r="E2281">
        <v>9384</v>
      </c>
      <c r="F2281">
        <v>9383</v>
      </c>
      <c r="G2281">
        <f t="shared" si="71"/>
        <v>1</v>
      </c>
      <c r="H2281">
        <v>7</v>
      </c>
      <c r="I2281">
        <v>1</v>
      </c>
      <c r="J2281">
        <f>SUM($H$32:H2281)</f>
        <v>20731</v>
      </c>
      <c r="K2281">
        <f>SUM($I$32:I2281)</f>
        <v>1368</v>
      </c>
      <c r="L2281">
        <v>205</v>
      </c>
      <c r="M2281">
        <v>849908</v>
      </c>
    </row>
    <row r="2282" spans="1:13" ht="15" customHeight="1" x14ac:dyDescent="0.25">
      <c r="A2282" t="s">
        <v>2305</v>
      </c>
      <c r="B2282">
        <v>2</v>
      </c>
      <c r="C2282">
        <v>2</v>
      </c>
      <c r="D2282">
        <f t="shared" si="70"/>
        <v>0</v>
      </c>
      <c r="E2282">
        <v>9383</v>
      </c>
      <c r="F2282">
        <v>9383</v>
      </c>
      <c r="G2282">
        <f t="shared" si="71"/>
        <v>0</v>
      </c>
      <c r="H2282">
        <v>2</v>
      </c>
      <c r="I2282">
        <v>0</v>
      </c>
      <c r="J2282">
        <f>SUM($H$32:H2282)</f>
        <v>20733</v>
      </c>
      <c r="K2282">
        <f>SUM($I$32:I2282)</f>
        <v>1368</v>
      </c>
      <c r="L2282">
        <v>156</v>
      </c>
      <c r="M2282">
        <v>850064</v>
      </c>
    </row>
    <row r="2283" spans="1:13" ht="15" customHeight="1" x14ac:dyDescent="0.25">
      <c r="A2283" t="s">
        <v>2306</v>
      </c>
      <c r="B2283">
        <v>1</v>
      </c>
      <c r="C2283">
        <v>1</v>
      </c>
      <c r="D2283">
        <f t="shared" si="70"/>
        <v>0</v>
      </c>
      <c r="E2283">
        <v>9383</v>
      </c>
      <c r="F2283">
        <v>9383</v>
      </c>
      <c r="G2283">
        <f t="shared" si="71"/>
        <v>0</v>
      </c>
      <c r="H2283">
        <v>0</v>
      </c>
      <c r="I2283">
        <v>0</v>
      </c>
      <c r="J2283">
        <f>SUM($H$32:H2283)</f>
        <v>20733</v>
      </c>
      <c r="K2283">
        <f>SUM($I$32:I2283)</f>
        <v>1368</v>
      </c>
      <c r="L2283">
        <v>7</v>
      </c>
      <c r="M2283">
        <v>850071</v>
      </c>
    </row>
    <row r="2284" spans="1:13" ht="15" customHeight="1" x14ac:dyDescent="0.25">
      <c r="A2284" t="s">
        <v>2307</v>
      </c>
      <c r="B2284">
        <v>1</v>
      </c>
      <c r="C2284">
        <v>1</v>
      </c>
      <c r="D2284">
        <f t="shared" si="70"/>
        <v>0</v>
      </c>
      <c r="E2284">
        <v>9383</v>
      </c>
      <c r="F2284">
        <v>9383</v>
      </c>
      <c r="G2284">
        <f t="shared" si="71"/>
        <v>0</v>
      </c>
      <c r="H2284">
        <v>0</v>
      </c>
      <c r="I2284">
        <v>0</v>
      </c>
      <c r="J2284">
        <f>SUM($H$32:H2284)</f>
        <v>20733</v>
      </c>
      <c r="K2284">
        <f>SUM($I$32:I2284)</f>
        <v>1368</v>
      </c>
      <c r="L2284">
        <v>7</v>
      </c>
      <c r="M2284">
        <v>850078</v>
      </c>
    </row>
    <row r="2285" spans="1:13" ht="15" customHeight="1" x14ac:dyDescent="0.25">
      <c r="A2285" t="s">
        <v>2308</v>
      </c>
      <c r="B2285">
        <v>1</v>
      </c>
      <c r="C2285">
        <v>1</v>
      </c>
      <c r="D2285">
        <f t="shared" si="70"/>
        <v>0</v>
      </c>
      <c r="E2285">
        <v>9383</v>
      </c>
      <c r="F2285">
        <v>9383</v>
      </c>
      <c r="G2285">
        <f t="shared" si="71"/>
        <v>0</v>
      </c>
      <c r="H2285">
        <v>0</v>
      </c>
      <c r="I2285">
        <v>0</v>
      </c>
      <c r="J2285">
        <f>SUM($H$32:H2285)</f>
        <v>20733</v>
      </c>
      <c r="K2285">
        <f>SUM($I$32:I2285)</f>
        <v>1368</v>
      </c>
      <c r="L2285">
        <v>5</v>
      </c>
      <c r="M2285">
        <v>850083</v>
      </c>
    </row>
    <row r="2286" spans="1:13" ht="15" customHeight="1" x14ac:dyDescent="0.25">
      <c r="A2286" t="s">
        <v>2309</v>
      </c>
      <c r="B2286">
        <v>1</v>
      </c>
      <c r="C2286">
        <v>1</v>
      </c>
      <c r="D2286">
        <f t="shared" si="70"/>
        <v>0</v>
      </c>
      <c r="E2286">
        <v>9383</v>
      </c>
      <c r="F2286">
        <v>9383</v>
      </c>
      <c r="G2286">
        <f t="shared" si="71"/>
        <v>0</v>
      </c>
      <c r="H2286">
        <v>0</v>
      </c>
      <c r="I2286">
        <v>0</v>
      </c>
      <c r="J2286">
        <f>SUM($H$32:H2286)</f>
        <v>20733</v>
      </c>
      <c r="K2286">
        <f>SUM($I$32:I2286)</f>
        <v>1368</v>
      </c>
      <c r="L2286">
        <v>5</v>
      </c>
      <c r="M2286">
        <v>850088</v>
      </c>
    </row>
    <row r="2287" spans="1:13" ht="15" customHeight="1" x14ac:dyDescent="0.25">
      <c r="A2287" t="s">
        <v>2310</v>
      </c>
      <c r="B2287">
        <v>1</v>
      </c>
      <c r="C2287">
        <v>1</v>
      </c>
      <c r="D2287">
        <f t="shared" si="70"/>
        <v>0</v>
      </c>
      <c r="E2287">
        <v>9383</v>
      </c>
      <c r="F2287">
        <v>9383</v>
      </c>
      <c r="G2287">
        <f t="shared" si="71"/>
        <v>0</v>
      </c>
      <c r="H2287">
        <v>0</v>
      </c>
      <c r="I2287">
        <v>0</v>
      </c>
      <c r="J2287">
        <f>SUM($H$32:H2287)</f>
        <v>20733</v>
      </c>
      <c r="K2287">
        <f>SUM($I$32:I2287)</f>
        <v>1368</v>
      </c>
      <c r="L2287">
        <v>4</v>
      </c>
      <c r="M2287">
        <v>850092</v>
      </c>
    </row>
    <row r="2288" spans="1:13" ht="15" customHeight="1" x14ac:dyDescent="0.25">
      <c r="A2288" t="s">
        <v>2311</v>
      </c>
      <c r="B2288">
        <v>1</v>
      </c>
      <c r="C2288">
        <v>1</v>
      </c>
      <c r="D2288">
        <f t="shared" si="70"/>
        <v>0</v>
      </c>
      <c r="E2288">
        <v>9383</v>
      </c>
      <c r="F2288">
        <v>9383</v>
      </c>
      <c r="G2288">
        <f t="shared" si="71"/>
        <v>0</v>
      </c>
      <c r="H2288">
        <v>0</v>
      </c>
      <c r="I2288">
        <v>0</v>
      </c>
      <c r="J2288">
        <f>SUM($H$32:H2288)</f>
        <v>20733</v>
      </c>
      <c r="K2288">
        <f>SUM($I$32:I2288)</f>
        <v>1368</v>
      </c>
      <c r="L2288">
        <v>5</v>
      </c>
      <c r="M2288">
        <v>850097</v>
      </c>
    </row>
    <row r="2289" spans="1:13" ht="15" customHeight="1" x14ac:dyDescent="0.25">
      <c r="A2289" t="s">
        <v>2312</v>
      </c>
      <c r="B2289">
        <v>1</v>
      </c>
      <c r="C2289">
        <v>1</v>
      </c>
      <c r="D2289">
        <f t="shared" si="70"/>
        <v>0</v>
      </c>
      <c r="E2289">
        <v>9383</v>
      </c>
      <c r="F2289">
        <v>9383</v>
      </c>
      <c r="G2289">
        <f t="shared" si="71"/>
        <v>0</v>
      </c>
      <c r="H2289">
        <v>0</v>
      </c>
      <c r="I2289">
        <v>0</v>
      </c>
      <c r="J2289">
        <f>SUM($H$32:H2289)</f>
        <v>20733</v>
      </c>
      <c r="K2289">
        <f>SUM($I$32:I2289)</f>
        <v>1368</v>
      </c>
      <c r="L2289">
        <v>5</v>
      </c>
      <c r="M2289">
        <v>850102</v>
      </c>
    </row>
    <row r="2290" spans="1:13" ht="15" customHeight="1" x14ac:dyDescent="0.25">
      <c r="A2290" t="s">
        <v>2313</v>
      </c>
      <c r="B2290">
        <v>1</v>
      </c>
      <c r="C2290">
        <v>1</v>
      </c>
      <c r="D2290">
        <f t="shared" si="70"/>
        <v>0</v>
      </c>
      <c r="E2290">
        <v>9383</v>
      </c>
      <c r="F2290">
        <v>9383</v>
      </c>
      <c r="G2290">
        <f t="shared" si="71"/>
        <v>0</v>
      </c>
      <c r="H2290">
        <v>0</v>
      </c>
      <c r="I2290">
        <v>0</v>
      </c>
      <c r="J2290">
        <f>SUM($H$32:H2290)</f>
        <v>20733</v>
      </c>
      <c r="K2290">
        <f>SUM($I$32:I2290)</f>
        <v>1368</v>
      </c>
      <c r="L2290">
        <v>7</v>
      </c>
      <c r="M2290">
        <v>850109</v>
      </c>
    </row>
    <row r="2291" spans="1:13" ht="15" customHeight="1" x14ac:dyDescent="0.25">
      <c r="A2291" t="s">
        <v>2314</v>
      </c>
      <c r="B2291">
        <v>1</v>
      </c>
      <c r="C2291">
        <v>1</v>
      </c>
      <c r="D2291">
        <f t="shared" si="70"/>
        <v>0</v>
      </c>
      <c r="E2291">
        <v>9383</v>
      </c>
      <c r="F2291">
        <v>9383</v>
      </c>
      <c r="G2291">
        <f t="shared" si="71"/>
        <v>0</v>
      </c>
      <c r="H2291">
        <v>0</v>
      </c>
      <c r="I2291">
        <v>0</v>
      </c>
      <c r="J2291">
        <f>SUM($H$32:H2291)</f>
        <v>20733</v>
      </c>
      <c r="K2291">
        <f>SUM($I$32:I2291)</f>
        <v>1368</v>
      </c>
      <c r="L2291">
        <v>5</v>
      </c>
      <c r="M2291">
        <v>850114</v>
      </c>
    </row>
    <row r="2292" spans="1:13" ht="15" customHeight="1" x14ac:dyDescent="0.25">
      <c r="A2292" t="s">
        <v>2315</v>
      </c>
      <c r="B2292">
        <v>1</v>
      </c>
      <c r="C2292">
        <v>1</v>
      </c>
      <c r="D2292">
        <f t="shared" si="70"/>
        <v>0</v>
      </c>
      <c r="E2292">
        <v>9383</v>
      </c>
      <c r="F2292">
        <v>9383</v>
      </c>
      <c r="G2292">
        <f t="shared" si="71"/>
        <v>0</v>
      </c>
      <c r="H2292">
        <v>0</v>
      </c>
      <c r="I2292">
        <v>0</v>
      </c>
      <c r="J2292">
        <f>SUM($H$32:H2292)</f>
        <v>20733</v>
      </c>
      <c r="K2292">
        <f>SUM($I$32:I2292)</f>
        <v>1368</v>
      </c>
      <c r="L2292">
        <v>5</v>
      </c>
      <c r="M2292">
        <v>850119</v>
      </c>
    </row>
    <row r="2293" spans="1:13" ht="15" customHeight="1" x14ac:dyDescent="0.25">
      <c r="A2293" t="s">
        <v>2316</v>
      </c>
      <c r="B2293">
        <v>1</v>
      </c>
      <c r="C2293">
        <v>1</v>
      </c>
      <c r="D2293">
        <f t="shared" si="70"/>
        <v>0</v>
      </c>
      <c r="E2293">
        <v>9383</v>
      </c>
      <c r="F2293">
        <v>9383</v>
      </c>
      <c r="G2293">
        <f t="shared" si="71"/>
        <v>0</v>
      </c>
      <c r="H2293">
        <v>0</v>
      </c>
      <c r="I2293">
        <v>0</v>
      </c>
      <c r="J2293">
        <f>SUM($H$32:H2293)</f>
        <v>20733</v>
      </c>
      <c r="K2293">
        <f>SUM($I$32:I2293)</f>
        <v>1368</v>
      </c>
      <c r="L2293">
        <v>5</v>
      </c>
      <c r="M2293">
        <v>850124</v>
      </c>
    </row>
    <row r="2294" spans="1:13" ht="15" customHeight="1" x14ac:dyDescent="0.25">
      <c r="A2294" t="s">
        <v>2317</v>
      </c>
      <c r="B2294">
        <v>3</v>
      </c>
      <c r="C2294">
        <v>3</v>
      </c>
      <c r="D2294">
        <f t="shared" si="70"/>
        <v>0</v>
      </c>
      <c r="E2294">
        <v>9383</v>
      </c>
      <c r="F2294">
        <v>9383</v>
      </c>
      <c r="G2294">
        <f t="shared" si="71"/>
        <v>0</v>
      </c>
      <c r="H2294">
        <v>5</v>
      </c>
      <c r="I2294">
        <v>0</v>
      </c>
      <c r="J2294">
        <f>SUM($H$32:H2294)</f>
        <v>20738</v>
      </c>
      <c r="K2294">
        <f>SUM($I$32:I2294)</f>
        <v>1368</v>
      </c>
      <c r="L2294">
        <v>183</v>
      </c>
      <c r="M2294">
        <v>850307</v>
      </c>
    </row>
    <row r="2295" spans="1:13" ht="15" customHeight="1" x14ac:dyDescent="0.25">
      <c r="A2295" t="s">
        <v>2318</v>
      </c>
      <c r="B2295">
        <v>3</v>
      </c>
      <c r="C2295">
        <v>3</v>
      </c>
      <c r="D2295">
        <f t="shared" si="70"/>
        <v>0</v>
      </c>
      <c r="E2295">
        <v>9383</v>
      </c>
      <c r="F2295">
        <v>9383</v>
      </c>
      <c r="G2295">
        <f t="shared" si="71"/>
        <v>0</v>
      </c>
      <c r="H2295">
        <v>5</v>
      </c>
      <c r="I2295">
        <v>0</v>
      </c>
      <c r="J2295">
        <f>SUM($H$32:H2295)</f>
        <v>20743</v>
      </c>
      <c r="K2295">
        <f>SUM($I$32:I2295)</f>
        <v>1368</v>
      </c>
      <c r="L2295">
        <v>64</v>
      </c>
      <c r="M2295">
        <v>850371</v>
      </c>
    </row>
    <row r="2296" spans="1:13" ht="15" customHeight="1" x14ac:dyDescent="0.25">
      <c r="A2296" t="s">
        <v>2319</v>
      </c>
      <c r="B2296">
        <v>2</v>
      </c>
      <c r="C2296">
        <v>2</v>
      </c>
      <c r="D2296">
        <f t="shared" si="70"/>
        <v>0</v>
      </c>
      <c r="E2296">
        <v>9383</v>
      </c>
      <c r="F2296">
        <v>9383</v>
      </c>
      <c r="G2296">
        <f t="shared" si="71"/>
        <v>0</v>
      </c>
      <c r="H2296">
        <v>2</v>
      </c>
      <c r="I2296">
        <v>0</v>
      </c>
      <c r="J2296">
        <f>SUM($H$32:H2296)</f>
        <v>20745</v>
      </c>
      <c r="K2296">
        <f>SUM($I$32:I2296)</f>
        <v>1368</v>
      </c>
      <c r="L2296">
        <v>127</v>
      </c>
      <c r="M2296">
        <v>850498</v>
      </c>
    </row>
    <row r="2297" spans="1:13" ht="15" customHeight="1" x14ac:dyDescent="0.25">
      <c r="A2297" t="s">
        <v>2320</v>
      </c>
      <c r="B2297">
        <v>3</v>
      </c>
      <c r="C2297">
        <v>3</v>
      </c>
      <c r="D2297">
        <f t="shared" si="70"/>
        <v>0</v>
      </c>
      <c r="E2297">
        <v>9383</v>
      </c>
      <c r="F2297">
        <v>9383</v>
      </c>
      <c r="G2297">
        <f t="shared" si="71"/>
        <v>0</v>
      </c>
      <c r="H2297">
        <v>5</v>
      </c>
      <c r="I2297">
        <v>0</v>
      </c>
      <c r="J2297">
        <f>SUM($H$32:H2297)</f>
        <v>20750</v>
      </c>
      <c r="K2297">
        <f>SUM($I$32:I2297)</f>
        <v>1368</v>
      </c>
      <c r="L2297">
        <v>154</v>
      </c>
      <c r="M2297">
        <v>850652</v>
      </c>
    </row>
    <row r="2298" spans="1:13" ht="15" customHeight="1" x14ac:dyDescent="0.25">
      <c r="A2298" t="s">
        <v>2321</v>
      </c>
      <c r="B2298">
        <v>3</v>
      </c>
      <c r="C2298">
        <v>3</v>
      </c>
      <c r="D2298">
        <f t="shared" si="70"/>
        <v>0</v>
      </c>
      <c r="E2298">
        <v>9383</v>
      </c>
      <c r="F2298">
        <v>9383</v>
      </c>
      <c r="G2298">
        <f t="shared" si="71"/>
        <v>0</v>
      </c>
      <c r="H2298">
        <v>5</v>
      </c>
      <c r="I2298">
        <v>0</v>
      </c>
      <c r="J2298">
        <f>SUM($H$32:H2298)</f>
        <v>20755</v>
      </c>
      <c r="K2298">
        <f>SUM($I$32:I2298)</f>
        <v>1368</v>
      </c>
      <c r="L2298">
        <v>260</v>
      </c>
      <c r="M2298">
        <v>850912</v>
      </c>
    </row>
    <row r="2299" spans="1:13" ht="15" customHeight="1" x14ac:dyDescent="0.25">
      <c r="A2299" t="s">
        <v>2322</v>
      </c>
      <c r="B2299">
        <v>3</v>
      </c>
      <c r="C2299">
        <v>3</v>
      </c>
      <c r="D2299">
        <f t="shared" si="70"/>
        <v>0</v>
      </c>
      <c r="E2299">
        <v>9383</v>
      </c>
      <c r="F2299">
        <v>9383</v>
      </c>
      <c r="G2299">
        <f t="shared" si="71"/>
        <v>0</v>
      </c>
      <c r="H2299">
        <v>5</v>
      </c>
      <c r="I2299">
        <v>0</v>
      </c>
      <c r="J2299">
        <f>SUM($H$32:H2299)</f>
        <v>20760</v>
      </c>
      <c r="K2299">
        <f>SUM($I$32:I2299)</f>
        <v>1368</v>
      </c>
      <c r="L2299">
        <v>243</v>
      </c>
      <c r="M2299">
        <v>851155</v>
      </c>
    </row>
    <row r="2300" spans="1:13" ht="15" customHeight="1" x14ac:dyDescent="0.25">
      <c r="A2300" t="s">
        <v>2323</v>
      </c>
      <c r="B2300">
        <v>1</v>
      </c>
      <c r="C2300">
        <v>1</v>
      </c>
      <c r="D2300">
        <f t="shared" si="70"/>
        <v>0</v>
      </c>
      <c r="E2300">
        <v>9383</v>
      </c>
      <c r="F2300">
        <v>9383</v>
      </c>
      <c r="G2300">
        <f t="shared" si="71"/>
        <v>0</v>
      </c>
      <c r="H2300">
        <v>0</v>
      </c>
      <c r="I2300">
        <v>0</v>
      </c>
      <c r="J2300">
        <f>SUM($H$32:H2300)</f>
        <v>20760</v>
      </c>
      <c r="K2300">
        <f>SUM($I$32:I2300)</f>
        <v>1368</v>
      </c>
      <c r="L2300">
        <v>13</v>
      </c>
      <c r="M2300">
        <v>851168</v>
      </c>
    </row>
    <row r="2301" spans="1:13" ht="15" customHeight="1" x14ac:dyDescent="0.25">
      <c r="A2301" t="s">
        <v>2324</v>
      </c>
      <c r="B2301">
        <v>3</v>
      </c>
      <c r="C2301">
        <v>3</v>
      </c>
      <c r="D2301">
        <f t="shared" si="70"/>
        <v>0</v>
      </c>
      <c r="E2301">
        <v>9383</v>
      </c>
      <c r="F2301">
        <v>9383</v>
      </c>
      <c r="G2301">
        <f t="shared" si="71"/>
        <v>0</v>
      </c>
      <c r="H2301">
        <v>5</v>
      </c>
      <c r="I2301">
        <v>0</v>
      </c>
      <c r="J2301">
        <f>SUM($H$32:H2301)</f>
        <v>20765</v>
      </c>
      <c r="K2301">
        <f>SUM($I$32:I2301)</f>
        <v>1368</v>
      </c>
      <c r="L2301">
        <v>251</v>
      </c>
      <c r="M2301">
        <v>851419</v>
      </c>
    </row>
    <row r="2302" spans="1:13" ht="15" customHeight="1" x14ac:dyDescent="0.25">
      <c r="A2302" t="s">
        <v>2325</v>
      </c>
      <c r="B2302">
        <v>4</v>
      </c>
      <c r="C2302">
        <v>4</v>
      </c>
      <c r="D2302">
        <f t="shared" si="70"/>
        <v>0</v>
      </c>
      <c r="E2302">
        <v>9383</v>
      </c>
      <c r="F2302">
        <v>9383</v>
      </c>
      <c r="G2302">
        <f t="shared" si="71"/>
        <v>0</v>
      </c>
      <c r="H2302">
        <v>6</v>
      </c>
      <c r="I2302">
        <v>0</v>
      </c>
      <c r="J2302">
        <f>SUM($H$32:H2302)</f>
        <v>20771</v>
      </c>
      <c r="K2302">
        <f>SUM($I$32:I2302)</f>
        <v>1368</v>
      </c>
      <c r="L2302">
        <v>182</v>
      </c>
      <c r="M2302">
        <v>851601</v>
      </c>
    </row>
    <row r="2303" spans="1:13" ht="15" customHeight="1" x14ac:dyDescent="0.25">
      <c r="A2303" t="s">
        <v>2326</v>
      </c>
      <c r="B2303">
        <v>2</v>
      </c>
      <c r="C2303">
        <v>2</v>
      </c>
      <c r="D2303">
        <f t="shared" si="70"/>
        <v>0</v>
      </c>
      <c r="E2303">
        <v>9383</v>
      </c>
      <c r="F2303">
        <v>9383</v>
      </c>
      <c r="G2303">
        <f t="shared" si="71"/>
        <v>0</v>
      </c>
      <c r="H2303">
        <v>2</v>
      </c>
      <c r="I2303">
        <v>0</v>
      </c>
      <c r="J2303">
        <f>SUM($H$32:H2303)</f>
        <v>20773</v>
      </c>
      <c r="K2303">
        <f>SUM($I$32:I2303)</f>
        <v>1368</v>
      </c>
      <c r="L2303">
        <v>129</v>
      </c>
      <c r="M2303">
        <v>851730</v>
      </c>
    </row>
    <row r="2304" spans="1:13" ht="15" customHeight="1" x14ac:dyDescent="0.25">
      <c r="A2304" t="s">
        <v>2327</v>
      </c>
      <c r="B2304">
        <v>2</v>
      </c>
      <c r="C2304">
        <v>2</v>
      </c>
      <c r="D2304">
        <f t="shared" si="70"/>
        <v>0</v>
      </c>
      <c r="E2304">
        <v>9383</v>
      </c>
      <c r="F2304">
        <v>9383</v>
      </c>
      <c r="G2304">
        <f t="shared" si="71"/>
        <v>0</v>
      </c>
      <c r="H2304">
        <v>2</v>
      </c>
      <c r="I2304">
        <v>0</v>
      </c>
      <c r="J2304">
        <f>SUM($H$32:H2304)</f>
        <v>20775</v>
      </c>
      <c r="K2304">
        <f>SUM($I$32:I2304)</f>
        <v>1368</v>
      </c>
      <c r="L2304">
        <v>133</v>
      </c>
      <c r="M2304">
        <v>851863</v>
      </c>
    </row>
    <row r="2305" spans="1:13" ht="15" customHeight="1" x14ac:dyDescent="0.25">
      <c r="A2305" t="s">
        <v>2328</v>
      </c>
      <c r="B2305">
        <v>2</v>
      </c>
      <c r="C2305">
        <v>2</v>
      </c>
      <c r="D2305">
        <f t="shared" si="70"/>
        <v>0</v>
      </c>
      <c r="E2305">
        <v>9383</v>
      </c>
      <c r="F2305">
        <v>9383</v>
      </c>
      <c r="G2305">
        <f t="shared" si="71"/>
        <v>0</v>
      </c>
      <c r="H2305">
        <v>2</v>
      </c>
      <c r="I2305">
        <v>0</v>
      </c>
      <c r="J2305">
        <f>SUM($H$32:H2305)</f>
        <v>20777</v>
      </c>
      <c r="K2305">
        <f>SUM($I$32:I2305)</f>
        <v>1368</v>
      </c>
      <c r="L2305">
        <v>138</v>
      </c>
      <c r="M2305">
        <v>852001</v>
      </c>
    </row>
    <row r="2306" spans="1:13" ht="15" customHeight="1" x14ac:dyDescent="0.25">
      <c r="A2306" t="s">
        <v>2329</v>
      </c>
      <c r="B2306">
        <v>2</v>
      </c>
      <c r="C2306">
        <v>2</v>
      </c>
      <c r="D2306">
        <f t="shared" si="70"/>
        <v>0</v>
      </c>
      <c r="E2306">
        <v>9383</v>
      </c>
      <c r="F2306">
        <v>9383</v>
      </c>
      <c r="G2306">
        <f t="shared" si="71"/>
        <v>0</v>
      </c>
      <c r="H2306">
        <v>2</v>
      </c>
      <c r="I2306">
        <v>0</v>
      </c>
      <c r="J2306">
        <f>SUM($H$32:H2306)</f>
        <v>20779</v>
      </c>
      <c r="K2306">
        <f>SUM($I$32:I2306)</f>
        <v>1368</v>
      </c>
      <c r="L2306">
        <v>41</v>
      </c>
      <c r="M2306">
        <v>852042</v>
      </c>
    </row>
    <row r="2307" spans="1:13" ht="15" customHeight="1" x14ac:dyDescent="0.25">
      <c r="A2307" t="s">
        <v>2330</v>
      </c>
      <c r="B2307">
        <v>2</v>
      </c>
      <c r="C2307">
        <v>2</v>
      </c>
      <c r="D2307">
        <f t="shared" si="70"/>
        <v>0</v>
      </c>
      <c r="E2307">
        <v>9383</v>
      </c>
      <c r="F2307">
        <v>9383</v>
      </c>
      <c r="G2307">
        <f t="shared" si="71"/>
        <v>0</v>
      </c>
      <c r="H2307">
        <v>2</v>
      </c>
      <c r="I2307">
        <v>0</v>
      </c>
      <c r="J2307">
        <f>SUM($H$32:H2307)</f>
        <v>20781</v>
      </c>
      <c r="K2307">
        <f>SUM($I$32:I2307)</f>
        <v>1368</v>
      </c>
      <c r="L2307">
        <v>134</v>
      </c>
      <c r="M2307">
        <v>852176</v>
      </c>
    </row>
    <row r="2308" spans="1:13" ht="15" customHeight="1" x14ac:dyDescent="0.25">
      <c r="A2308" t="s">
        <v>2331</v>
      </c>
      <c r="B2308">
        <v>2</v>
      </c>
      <c r="C2308">
        <v>2</v>
      </c>
      <c r="D2308">
        <f t="shared" si="70"/>
        <v>0</v>
      </c>
      <c r="E2308">
        <v>9383</v>
      </c>
      <c r="F2308">
        <v>9383</v>
      </c>
      <c r="G2308">
        <f t="shared" si="71"/>
        <v>0</v>
      </c>
      <c r="H2308">
        <v>2</v>
      </c>
      <c r="I2308">
        <v>0</v>
      </c>
      <c r="J2308">
        <f>SUM($H$32:H2308)</f>
        <v>20783</v>
      </c>
      <c r="K2308">
        <f>SUM($I$32:I2308)</f>
        <v>1368</v>
      </c>
      <c r="L2308">
        <v>45</v>
      </c>
      <c r="M2308">
        <v>852221</v>
      </c>
    </row>
    <row r="2309" spans="1:13" ht="15" customHeight="1" x14ac:dyDescent="0.25">
      <c r="A2309" t="s">
        <v>2332</v>
      </c>
      <c r="B2309">
        <v>4</v>
      </c>
      <c r="C2309">
        <v>3</v>
      </c>
      <c r="D2309">
        <f t="shared" si="70"/>
        <v>1</v>
      </c>
      <c r="E2309">
        <v>9383</v>
      </c>
      <c r="F2309">
        <v>9357</v>
      </c>
      <c r="G2309">
        <f t="shared" si="71"/>
        <v>26</v>
      </c>
      <c r="H2309">
        <v>9</v>
      </c>
      <c r="I2309">
        <v>1</v>
      </c>
      <c r="J2309">
        <f>SUM($H$32:H2309)</f>
        <v>20792</v>
      </c>
      <c r="K2309">
        <f>SUM($I$32:I2309)</f>
        <v>1369</v>
      </c>
      <c r="L2309">
        <v>498</v>
      </c>
      <c r="M2309">
        <v>852719</v>
      </c>
    </row>
    <row r="2310" spans="1:13" ht="15" customHeight="1" x14ac:dyDescent="0.25">
      <c r="A2310" t="s">
        <v>2333</v>
      </c>
      <c r="B2310">
        <v>3</v>
      </c>
      <c r="C2310">
        <v>3</v>
      </c>
      <c r="D2310">
        <f t="shared" si="70"/>
        <v>0</v>
      </c>
      <c r="E2310">
        <v>9357</v>
      </c>
      <c r="F2310">
        <v>9357</v>
      </c>
      <c r="G2310">
        <f t="shared" si="71"/>
        <v>0</v>
      </c>
      <c r="H2310">
        <v>5</v>
      </c>
      <c r="I2310">
        <v>0</v>
      </c>
      <c r="J2310">
        <f>SUM($H$32:H2310)</f>
        <v>20797</v>
      </c>
      <c r="K2310">
        <f>SUM($I$32:I2310)</f>
        <v>1369</v>
      </c>
      <c r="L2310">
        <v>68</v>
      </c>
      <c r="M2310">
        <v>852787</v>
      </c>
    </row>
    <row r="2311" spans="1:13" ht="15" customHeight="1" x14ac:dyDescent="0.25">
      <c r="A2311" t="s">
        <v>2334</v>
      </c>
      <c r="B2311">
        <v>2</v>
      </c>
      <c r="C2311">
        <v>2</v>
      </c>
      <c r="D2311">
        <f t="shared" si="70"/>
        <v>0</v>
      </c>
      <c r="E2311">
        <v>9357</v>
      </c>
      <c r="F2311">
        <v>9357</v>
      </c>
      <c r="G2311">
        <f t="shared" si="71"/>
        <v>0</v>
      </c>
      <c r="H2311">
        <v>2</v>
      </c>
      <c r="I2311">
        <v>0</v>
      </c>
      <c r="J2311">
        <f>SUM($H$32:H2311)</f>
        <v>20799</v>
      </c>
      <c r="K2311">
        <f>SUM($I$32:I2311)</f>
        <v>1369</v>
      </c>
      <c r="L2311">
        <v>55</v>
      </c>
      <c r="M2311">
        <v>852842</v>
      </c>
    </row>
    <row r="2312" spans="1:13" ht="15" customHeight="1" x14ac:dyDescent="0.25">
      <c r="A2312" t="s">
        <v>2335</v>
      </c>
      <c r="B2312">
        <v>2</v>
      </c>
      <c r="C2312">
        <v>2</v>
      </c>
      <c r="D2312">
        <f t="shared" si="70"/>
        <v>0</v>
      </c>
      <c r="E2312">
        <v>9357</v>
      </c>
      <c r="F2312">
        <v>9357</v>
      </c>
      <c r="G2312">
        <f t="shared" si="71"/>
        <v>0</v>
      </c>
      <c r="H2312">
        <v>2</v>
      </c>
      <c r="I2312">
        <v>0</v>
      </c>
      <c r="J2312">
        <f>SUM($H$32:H2312)</f>
        <v>20801</v>
      </c>
      <c r="K2312">
        <f>SUM($I$32:I2312)</f>
        <v>1369</v>
      </c>
      <c r="L2312">
        <v>133</v>
      </c>
      <c r="M2312">
        <v>852975</v>
      </c>
    </row>
    <row r="2313" spans="1:13" ht="15" customHeight="1" x14ac:dyDescent="0.25">
      <c r="A2313" t="s">
        <v>2336</v>
      </c>
      <c r="B2313">
        <v>2</v>
      </c>
      <c r="C2313">
        <v>2</v>
      </c>
      <c r="D2313">
        <f t="shared" si="70"/>
        <v>0</v>
      </c>
      <c r="E2313">
        <v>9357</v>
      </c>
      <c r="F2313">
        <v>9357</v>
      </c>
      <c r="G2313">
        <f t="shared" si="71"/>
        <v>0</v>
      </c>
      <c r="H2313">
        <v>2</v>
      </c>
      <c r="I2313">
        <v>0</v>
      </c>
      <c r="J2313">
        <f>SUM($H$32:H2313)</f>
        <v>20803</v>
      </c>
      <c r="K2313">
        <f>SUM($I$32:I2313)</f>
        <v>1369</v>
      </c>
      <c r="L2313">
        <v>48</v>
      </c>
      <c r="M2313">
        <v>853023</v>
      </c>
    </row>
    <row r="2314" spans="1:13" ht="15" customHeight="1" x14ac:dyDescent="0.25">
      <c r="A2314" t="s">
        <v>2337</v>
      </c>
      <c r="B2314">
        <v>3</v>
      </c>
      <c r="C2314">
        <v>3</v>
      </c>
      <c r="D2314">
        <f t="shared" si="70"/>
        <v>0</v>
      </c>
      <c r="E2314">
        <v>9357</v>
      </c>
      <c r="F2314">
        <v>9357</v>
      </c>
      <c r="G2314">
        <f t="shared" si="71"/>
        <v>0</v>
      </c>
      <c r="H2314">
        <v>5</v>
      </c>
      <c r="I2314">
        <v>0</v>
      </c>
      <c r="J2314">
        <f>SUM($H$32:H2314)</f>
        <v>20808</v>
      </c>
      <c r="K2314">
        <f>SUM($I$32:I2314)</f>
        <v>1369</v>
      </c>
      <c r="L2314">
        <v>293</v>
      </c>
      <c r="M2314">
        <v>853316</v>
      </c>
    </row>
    <row r="2315" spans="1:13" ht="15" customHeight="1" x14ac:dyDescent="0.25">
      <c r="A2315" t="s">
        <v>2338</v>
      </c>
      <c r="B2315">
        <v>3</v>
      </c>
      <c r="C2315">
        <v>3</v>
      </c>
      <c r="D2315">
        <f t="shared" si="70"/>
        <v>0</v>
      </c>
      <c r="E2315">
        <v>9357</v>
      </c>
      <c r="F2315">
        <v>9357</v>
      </c>
      <c r="G2315">
        <f t="shared" si="71"/>
        <v>0</v>
      </c>
      <c r="H2315">
        <v>5</v>
      </c>
      <c r="I2315">
        <v>0</v>
      </c>
      <c r="J2315">
        <f>SUM($H$32:H2315)</f>
        <v>20813</v>
      </c>
      <c r="K2315">
        <f>SUM($I$32:I2315)</f>
        <v>1369</v>
      </c>
      <c r="L2315">
        <v>300</v>
      </c>
      <c r="M2315">
        <v>853616</v>
      </c>
    </row>
    <row r="2316" spans="1:13" ht="15" customHeight="1" x14ac:dyDescent="0.25">
      <c r="A2316" t="s">
        <v>2339</v>
      </c>
      <c r="B2316">
        <v>1</v>
      </c>
      <c r="C2316">
        <v>1</v>
      </c>
      <c r="D2316">
        <f t="shared" si="70"/>
        <v>0</v>
      </c>
      <c r="E2316">
        <v>9357</v>
      </c>
      <c r="F2316">
        <v>9357</v>
      </c>
      <c r="G2316">
        <f t="shared" si="71"/>
        <v>0</v>
      </c>
      <c r="H2316">
        <v>0</v>
      </c>
      <c r="I2316">
        <v>0</v>
      </c>
      <c r="J2316">
        <f>SUM($H$32:H2316)</f>
        <v>20813</v>
      </c>
      <c r="K2316">
        <f>SUM($I$32:I2316)</f>
        <v>1369</v>
      </c>
      <c r="L2316">
        <v>11</v>
      </c>
      <c r="M2316">
        <v>853627</v>
      </c>
    </row>
    <row r="2317" spans="1:13" ht="15" customHeight="1" x14ac:dyDescent="0.25">
      <c r="A2317" t="s">
        <v>2340</v>
      </c>
      <c r="B2317">
        <v>1</v>
      </c>
      <c r="C2317">
        <v>1</v>
      </c>
      <c r="D2317">
        <f t="shared" si="70"/>
        <v>0</v>
      </c>
      <c r="E2317">
        <v>9357</v>
      </c>
      <c r="F2317">
        <v>9357</v>
      </c>
      <c r="G2317">
        <f t="shared" si="71"/>
        <v>0</v>
      </c>
      <c r="H2317">
        <v>0</v>
      </c>
      <c r="I2317">
        <v>0</v>
      </c>
      <c r="J2317">
        <f>SUM($H$32:H2317)</f>
        <v>20813</v>
      </c>
      <c r="K2317">
        <f>SUM($I$32:I2317)</f>
        <v>1369</v>
      </c>
      <c r="L2317">
        <v>6</v>
      </c>
      <c r="M2317">
        <v>853633</v>
      </c>
    </row>
    <row r="2318" spans="1:13" ht="15" customHeight="1" x14ac:dyDescent="0.25">
      <c r="A2318" t="s">
        <v>2341</v>
      </c>
      <c r="B2318">
        <v>1</v>
      </c>
      <c r="C2318">
        <v>1</v>
      </c>
      <c r="D2318">
        <f t="shared" si="70"/>
        <v>0</v>
      </c>
      <c r="E2318">
        <v>9357</v>
      </c>
      <c r="F2318">
        <v>9357</v>
      </c>
      <c r="G2318">
        <f t="shared" si="71"/>
        <v>0</v>
      </c>
      <c r="H2318">
        <v>0</v>
      </c>
      <c r="I2318">
        <v>0</v>
      </c>
      <c r="J2318">
        <f>SUM($H$32:H2318)</f>
        <v>20813</v>
      </c>
      <c r="K2318">
        <f>SUM($I$32:I2318)</f>
        <v>1369</v>
      </c>
      <c r="L2318">
        <v>11</v>
      </c>
      <c r="M2318">
        <v>853644</v>
      </c>
    </row>
    <row r="2319" spans="1:13" ht="15" customHeight="1" x14ac:dyDescent="0.25">
      <c r="A2319" t="s">
        <v>2342</v>
      </c>
      <c r="B2319">
        <v>1</v>
      </c>
      <c r="C2319">
        <v>1</v>
      </c>
      <c r="D2319">
        <f t="shared" si="70"/>
        <v>0</v>
      </c>
      <c r="E2319">
        <v>9357</v>
      </c>
      <c r="F2319">
        <v>9357</v>
      </c>
      <c r="G2319">
        <f t="shared" si="71"/>
        <v>0</v>
      </c>
      <c r="H2319">
        <v>0</v>
      </c>
      <c r="I2319">
        <v>0</v>
      </c>
      <c r="J2319">
        <f>SUM($H$32:H2319)</f>
        <v>20813</v>
      </c>
      <c r="K2319">
        <f>SUM($I$32:I2319)</f>
        <v>1369</v>
      </c>
      <c r="L2319">
        <v>8</v>
      </c>
      <c r="M2319">
        <v>853652</v>
      </c>
    </row>
    <row r="2320" spans="1:13" ht="15" customHeight="1" x14ac:dyDescent="0.25">
      <c r="A2320" t="s">
        <v>2343</v>
      </c>
      <c r="B2320">
        <v>1</v>
      </c>
      <c r="C2320">
        <v>1</v>
      </c>
      <c r="D2320">
        <f t="shared" si="70"/>
        <v>0</v>
      </c>
      <c r="E2320">
        <v>9357</v>
      </c>
      <c r="F2320">
        <v>9357</v>
      </c>
      <c r="G2320">
        <f t="shared" si="71"/>
        <v>0</v>
      </c>
      <c r="H2320">
        <v>0</v>
      </c>
      <c r="I2320">
        <v>0</v>
      </c>
      <c r="J2320">
        <f>SUM($H$32:H2320)</f>
        <v>20813</v>
      </c>
      <c r="K2320">
        <f>SUM($I$32:I2320)</f>
        <v>1369</v>
      </c>
      <c r="L2320">
        <v>5</v>
      </c>
      <c r="M2320">
        <v>853657</v>
      </c>
    </row>
    <row r="2321" spans="1:13" ht="15" customHeight="1" x14ac:dyDescent="0.25">
      <c r="A2321" t="s">
        <v>2344</v>
      </c>
      <c r="B2321">
        <v>1</v>
      </c>
      <c r="C2321">
        <v>1</v>
      </c>
      <c r="D2321">
        <f t="shared" si="70"/>
        <v>0</v>
      </c>
      <c r="E2321">
        <v>9357</v>
      </c>
      <c r="F2321">
        <v>9357</v>
      </c>
      <c r="G2321">
        <f t="shared" si="71"/>
        <v>0</v>
      </c>
      <c r="H2321">
        <v>0</v>
      </c>
      <c r="I2321">
        <v>0</v>
      </c>
      <c r="J2321">
        <f>SUM($H$32:H2321)</f>
        <v>20813</v>
      </c>
      <c r="K2321">
        <f>SUM($I$32:I2321)</f>
        <v>1369</v>
      </c>
      <c r="L2321">
        <v>5</v>
      </c>
      <c r="M2321">
        <v>853662</v>
      </c>
    </row>
    <row r="2322" spans="1:13" ht="15" customHeight="1" x14ac:dyDescent="0.25">
      <c r="A2322" t="s">
        <v>2345</v>
      </c>
      <c r="B2322">
        <v>1</v>
      </c>
      <c r="C2322">
        <v>1</v>
      </c>
      <c r="D2322">
        <f t="shared" si="70"/>
        <v>0</v>
      </c>
      <c r="E2322">
        <v>9357</v>
      </c>
      <c r="F2322">
        <v>9357</v>
      </c>
      <c r="G2322">
        <f t="shared" si="71"/>
        <v>0</v>
      </c>
      <c r="H2322">
        <v>0</v>
      </c>
      <c r="I2322">
        <v>0</v>
      </c>
      <c r="J2322">
        <f>SUM($H$32:H2322)</f>
        <v>20813</v>
      </c>
      <c r="K2322">
        <f>SUM($I$32:I2322)</f>
        <v>1369</v>
      </c>
      <c r="L2322">
        <v>7</v>
      </c>
      <c r="M2322">
        <v>853669</v>
      </c>
    </row>
    <row r="2323" spans="1:13" ht="15" customHeight="1" x14ac:dyDescent="0.25">
      <c r="A2323" t="s">
        <v>2346</v>
      </c>
      <c r="B2323">
        <v>1</v>
      </c>
      <c r="C2323">
        <v>1</v>
      </c>
      <c r="D2323">
        <f t="shared" si="70"/>
        <v>0</v>
      </c>
      <c r="E2323">
        <v>9357</v>
      </c>
      <c r="F2323">
        <v>9357</v>
      </c>
      <c r="G2323">
        <f t="shared" si="71"/>
        <v>0</v>
      </c>
      <c r="H2323">
        <v>0</v>
      </c>
      <c r="I2323">
        <v>0</v>
      </c>
      <c r="J2323">
        <f>SUM($H$32:H2323)</f>
        <v>20813</v>
      </c>
      <c r="K2323">
        <f>SUM($I$32:I2323)</f>
        <v>1369</v>
      </c>
      <c r="L2323">
        <v>5</v>
      </c>
      <c r="M2323">
        <v>853674</v>
      </c>
    </row>
    <row r="2324" spans="1:13" ht="15" customHeight="1" x14ac:dyDescent="0.25">
      <c r="A2324" t="s">
        <v>2347</v>
      </c>
      <c r="B2324">
        <v>1</v>
      </c>
      <c r="C2324">
        <v>1</v>
      </c>
      <c r="D2324">
        <f t="shared" si="70"/>
        <v>0</v>
      </c>
      <c r="E2324">
        <v>9357</v>
      </c>
      <c r="F2324">
        <v>9357</v>
      </c>
      <c r="G2324">
        <f t="shared" si="71"/>
        <v>0</v>
      </c>
      <c r="H2324">
        <v>0</v>
      </c>
      <c r="I2324">
        <v>0</v>
      </c>
      <c r="J2324">
        <f>SUM($H$32:H2324)</f>
        <v>20813</v>
      </c>
      <c r="K2324">
        <f>SUM($I$32:I2324)</f>
        <v>1369</v>
      </c>
      <c r="L2324">
        <v>6</v>
      </c>
      <c r="M2324">
        <v>853680</v>
      </c>
    </row>
    <row r="2325" spans="1:13" ht="15" customHeight="1" x14ac:dyDescent="0.25">
      <c r="A2325" t="s">
        <v>2348</v>
      </c>
      <c r="B2325">
        <v>1</v>
      </c>
      <c r="C2325">
        <v>1</v>
      </c>
      <c r="D2325">
        <f t="shared" si="70"/>
        <v>0</v>
      </c>
      <c r="E2325">
        <v>9357</v>
      </c>
      <c r="F2325">
        <v>9357</v>
      </c>
      <c r="G2325">
        <f t="shared" si="71"/>
        <v>0</v>
      </c>
      <c r="H2325">
        <v>0</v>
      </c>
      <c r="I2325">
        <v>0</v>
      </c>
      <c r="J2325">
        <f>SUM($H$32:H2325)</f>
        <v>20813</v>
      </c>
      <c r="K2325">
        <f>SUM($I$32:I2325)</f>
        <v>1369</v>
      </c>
      <c r="L2325">
        <v>5</v>
      </c>
      <c r="M2325">
        <v>853685</v>
      </c>
    </row>
    <row r="2326" spans="1:13" ht="15" customHeight="1" x14ac:dyDescent="0.25">
      <c r="A2326" t="s">
        <v>2349</v>
      </c>
      <c r="B2326">
        <v>1</v>
      </c>
      <c r="C2326">
        <v>1</v>
      </c>
      <c r="D2326">
        <f t="shared" si="70"/>
        <v>0</v>
      </c>
      <c r="E2326">
        <v>9357</v>
      </c>
      <c r="F2326">
        <v>9357</v>
      </c>
      <c r="G2326">
        <f t="shared" si="71"/>
        <v>0</v>
      </c>
      <c r="H2326">
        <v>0</v>
      </c>
      <c r="I2326">
        <v>0</v>
      </c>
      <c r="J2326">
        <f>SUM($H$32:H2326)</f>
        <v>20813</v>
      </c>
      <c r="K2326">
        <f>SUM($I$32:I2326)</f>
        <v>1369</v>
      </c>
      <c r="L2326">
        <v>5</v>
      </c>
      <c r="M2326">
        <v>853690</v>
      </c>
    </row>
    <row r="2327" spans="1:13" ht="15" customHeight="1" x14ac:dyDescent="0.25">
      <c r="A2327" t="s">
        <v>2350</v>
      </c>
      <c r="B2327">
        <v>1</v>
      </c>
      <c r="C2327">
        <v>1</v>
      </c>
      <c r="D2327">
        <f t="shared" si="70"/>
        <v>0</v>
      </c>
      <c r="E2327">
        <v>9357</v>
      </c>
      <c r="F2327">
        <v>9357</v>
      </c>
      <c r="G2327">
        <f t="shared" si="71"/>
        <v>0</v>
      </c>
      <c r="H2327">
        <v>0</v>
      </c>
      <c r="I2327">
        <v>0</v>
      </c>
      <c r="J2327">
        <f>SUM($H$32:H2327)</f>
        <v>20813</v>
      </c>
      <c r="K2327">
        <f>SUM($I$32:I2327)</f>
        <v>1369</v>
      </c>
      <c r="L2327">
        <v>9</v>
      </c>
      <c r="M2327">
        <v>853699</v>
      </c>
    </row>
    <row r="2328" spans="1:13" ht="15" customHeight="1" x14ac:dyDescent="0.25">
      <c r="A2328" t="s">
        <v>2351</v>
      </c>
      <c r="B2328">
        <v>2</v>
      </c>
      <c r="C2328">
        <v>2</v>
      </c>
      <c r="D2328">
        <f t="shared" si="70"/>
        <v>0</v>
      </c>
      <c r="E2328">
        <v>9357</v>
      </c>
      <c r="F2328">
        <v>9357</v>
      </c>
      <c r="G2328">
        <f t="shared" si="71"/>
        <v>0</v>
      </c>
      <c r="H2328">
        <v>2</v>
      </c>
      <c r="I2328">
        <v>0</v>
      </c>
      <c r="J2328">
        <f>SUM($H$32:H2328)</f>
        <v>20815</v>
      </c>
      <c r="K2328">
        <f>SUM($I$32:I2328)</f>
        <v>1369</v>
      </c>
      <c r="L2328">
        <v>139</v>
      </c>
      <c r="M2328">
        <v>853838</v>
      </c>
    </row>
    <row r="2329" spans="1:13" ht="15" customHeight="1" x14ac:dyDescent="0.25">
      <c r="A2329" t="s">
        <v>2352</v>
      </c>
      <c r="B2329">
        <v>1</v>
      </c>
      <c r="C2329">
        <v>1</v>
      </c>
      <c r="D2329">
        <f t="shared" si="70"/>
        <v>0</v>
      </c>
      <c r="E2329">
        <v>9357</v>
      </c>
      <c r="F2329">
        <v>9357</v>
      </c>
      <c r="G2329">
        <f t="shared" si="71"/>
        <v>0</v>
      </c>
      <c r="H2329">
        <v>0</v>
      </c>
      <c r="I2329">
        <v>0</v>
      </c>
      <c r="J2329">
        <f>SUM($H$32:H2329)</f>
        <v>20815</v>
      </c>
      <c r="K2329">
        <f>SUM($I$32:I2329)</f>
        <v>1369</v>
      </c>
      <c r="L2329">
        <v>8</v>
      </c>
      <c r="M2329">
        <v>853846</v>
      </c>
    </row>
    <row r="2330" spans="1:13" ht="15" customHeight="1" x14ac:dyDescent="0.25">
      <c r="A2330" t="s">
        <v>2353</v>
      </c>
      <c r="B2330">
        <v>1</v>
      </c>
      <c r="C2330">
        <v>1</v>
      </c>
      <c r="D2330">
        <f t="shared" si="70"/>
        <v>0</v>
      </c>
      <c r="E2330">
        <v>9357</v>
      </c>
      <c r="F2330">
        <v>9357</v>
      </c>
      <c r="G2330">
        <f t="shared" si="71"/>
        <v>0</v>
      </c>
      <c r="H2330">
        <v>0</v>
      </c>
      <c r="I2330">
        <v>0</v>
      </c>
      <c r="J2330">
        <f>SUM($H$32:H2330)</f>
        <v>20815</v>
      </c>
      <c r="K2330">
        <f>SUM($I$32:I2330)</f>
        <v>1369</v>
      </c>
      <c r="L2330">
        <v>5</v>
      </c>
      <c r="M2330">
        <v>853851</v>
      </c>
    </row>
    <row r="2331" spans="1:13" ht="15" customHeight="1" x14ac:dyDescent="0.25">
      <c r="A2331" t="s">
        <v>2354</v>
      </c>
      <c r="B2331">
        <v>2</v>
      </c>
      <c r="C2331">
        <v>2</v>
      </c>
      <c r="D2331">
        <f t="shared" si="70"/>
        <v>0</v>
      </c>
      <c r="E2331">
        <v>9357</v>
      </c>
      <c r="F2331">
        <v>9357</v>
      </c>
      <c r="G2331">
        <f t="shared" si="71"/>
        <v>0</v>
      </c>
      <c r="H2331">
        <v>2</v>
      </c>
      <c r="I2331">
        <v>0</v>
      </c>
      <c r="J2331">
        <f>SUM($H$32:H2331)</f>
        <v>20817</v>
      </c>
      <c r="K2331">
        <f>SUM($I$32:I2331)</f>
        <v>1369</v>
      </c>
      <c r="L2331">
        <v>132</v>
      </c>
      <c r="M2331">
        <v>853983</v>
      </c>
    </row>
    <row r="2332" spans="1:13" ht="15" customHeight="1" x14ac:dyDescent="0.25">
      <c r="A2332" t="s">
        <v>2355</v>
      </c>
      <c r="B2332">
        <v>1</v>
      </c>
      <c r="C2332">
        <v>1</v>
      </c>
      <c r="D2332">
        <f t="shared" si="70"/>
        <v>0</v>
      </c>
      <c r="E2332">
        <v>9357</v>
      </c>
      <c r="F2332">
        <v>9357</v>
      </c>
      <c r="G2332">
        <f t="shared" si="71"/>
        <v>0</v>
      </c>
      <c r="H2332">
        <v>0</v>
      </c>
      <c r="I2332">
        <v>0</v>
      </c>
      <c r="J2332">
        <f>SUM($H$32:H2332)</f>
        <v>20817</v>
      </c>
      <c r="K2332">
        <f>SUM($I$32:I2332)</f>
        <v>1369</v>
      </c>
      <c r="L2332">
        <v>7</v>
      </c>
      <c r="M2332">
        <v>853990</v>
      </c>
    </row>
    <row r="2333" spans="1:13" ht="15" customHeight="1" x14ac:dyDescent="0.25">
      <c r="A2333" t="s">
        <v>2356</v>
      </c>
      <c r="B2333">
        <v>1</v>
      </c>
      <c r="C2333">
        <v>1</v>
      </c>
      <c r="D2333">
        <f t="shared" si="70"/>
        <v>0</v>
      </c>
      <c r="E2333">
        <v>9357</v>
      </c>
      <c r="F2333">
        <v>9357</v>
      </c>
      <c r="G2333">
        <f t="shared" si="71"/>
        <v>0</v>
      </c>
      <c r="H2333">
        <v>0</v>
      </c>
      <c r="I2333">
        <v>0</v>
      </c>
      <c r="J2333">
        <f>SUM($H$32:H2333)</f>
        <v>20817</v>
      </c>
      <c r="K2333">
        <f>SUM($I$32:I2333)</f>
        <v>1369</v>
      </c>
      <c r="L2333">
        <v>6</v>
      </c>
      <c r="M2333">
        <v>853996</v>
      </c>
    </row>
    <row r="2334" spans="1:13" ht="15" customHeight="1" x14ac:dyDescent="0.25">
      <c r="A2334" t="s">
        <v>2357</v>
      </c>
      <c r="B2334">
        <v>1</v>
      </c>
      <c r="C2334">
        <v>1</v>
      </c>
      <c r="D2334">
        <f t="shared" si="70"/>
        <v>0</v>
      </c>
      <c r="E2334">
        <v>9357</v>
      </c>
      <c r="F2334">
        <v>9357</v>
      </c>
      <c r="G2334">
        <f t="shared" si="71"/>
        <v>0</v>
      </c>
      <c r="H2334">
        <v>0</v>
      </c>
      <c r="I2334">
        <v>0</v>
      </c>
      <c r="J2334">
        <f>SUM($H$32:H2334)</f>
        <v>20817</v>
      </c>
      <c r="K2334">
        <f>SUM($I$32:I2334)</f>
        <v>1369</v>
      </c>
      <c r="L2334">
        <v>7</v>
      </c>
      <c r="M2334">
        <v>854003</v>
      </c>
    </row>
    <row r="2335" spans="1:13" ht="15" customHeight="1" x14ac:dyDescent="0.25">
      <c r="A2335" t="s">
        <v>2358</v>
      </c>
      <c r="B2335">
        <v>1</v>
      </c>
      <c r="C2335">
        <v>1</v>
      </c>
      <c r="D2335">
        <f t="shared" si="70"/>
        <v>0</v>
      </c>
      <c r="E2335">
        <v>9357</v>
      </c>
      <c r="F2335">
        <v>9357</v>
      </c>
      <c r="G2335">
        <f t="shared" si="71"/>
        <v>0</v>
      </c>
      <c r="H2335">
        <v>0</v>
      </c>
      <c r="I2335">
        <v>0</v>
      </c>
      <c r="J2335">
        <f>SUM($H$32:H2335)</f>
        <v>20817</v>
      </c>
      <c r="K2335">
        <f>SUM($I$32:I2335)</f>
        <v>1369</v>
      </c>
      <c r="L2335">
        <v>6</v>
      </c>
      <c r="M2335">
        <v>854009</v>
      </c>
    </row>
    <row r="2336" spans="1:13" ht="15" customHeight="1" x14ac:dyDescent="0.25">
      <c r="A2336" t="s">
        <v>2359</v>
      </c>
      <c r="B2336">
        <v>1</v>
      </c>
      <c r="C2336">
        <v>1</v>
      </c>
      <c r="D2336">
        <f t="shared" ref="D2336:D2399" si="72">B2336-C2336</f>
        <v>0</v>
      </c>
      <c r="E2336">
        <v>9357</v>
      </c>
      <c r="F2336">
        <v>9357</v>
      </c>
      <c r="G2336">
        <f t="shared" ref="G2336:G2399" si="73">E2336-F2336</f>
        <v>0</v>
      </c>
      <c r="H2336">
        <v>0</v>
      </c>
      <c r="I2336">
        <v>0</v>
      </c>
      <c r="J2336">
        <f>SUM($H$32:H2336)</f>
        <v>20817</v>
      </c>
      <c r="K2336">
        <f>SUM($I$32:I2336)</f>
        <v>1369</v>
      </c>
      <c r="L2336">
        <v>6</v>
      </c>
      <c r="M2336">
        <v>854015</v>
      </c>
    </row>
    <row r="2337" spans="1:13" ht="15" customHeight="1" x14ac:dyDescent="0.25">
      <c r="A2337" t="s">
        <v>2360</v>
      </c>
      <c r="B2337">
        <v>1</v>
      </c>
      <c r="C2337">
        <v>1</v>
      </c>
      <c r="D2337">
        <f t="shared" si="72"/>
        <v>0</v>
      </c>
      <c r="E2337">
        <v>9357</v>
      </c>
      <c r="F2337">
        <v>9357</v>
      </c>
      <c r="G2337">
        <f t="shared" si="73"/>
        <v>0</v>
      </c>
      <c r="H2337">
        <v>0</v>
      </c>
      <c r="I2337">
        <v>0</v>
      </c>
      <c r="J2337">
        <f>SUM($H$32:H2337)</f>
        <v>20817</v>
      </c>
      <c r="K2337">
        <f>SUM($I$32:I2337)</f>
        <v>1369</v>
      </c>
      <c r="L2337">
        <v>6</v>
      </c>
      <c r="M2337">
        <v>854021</v>
      </c>
    </row>
    <row r="2338" spans="1:13" ht="15" customHeight="1" x14ac:dyDescent="0.25">
      <c r="A2338" t="s">
        <v>2361</v>
      </c>
      <c r="B2338">
        <v>3</v>
      </c>
      <c r="C2338">
        <v>2</v>
      </c>
      <c r="D2338">
        <f t="shared" si="72"/>
        <v>1</v>
      </c>
      <c r="E2338">
        <v>9357</v>
      </c>
      <c r="F2338">
        <v>9356</v>
      </c>
      <c r="G2338">
        <f t="shared" si="73"/>
        <v>1</v>
      </c>
      <c r="H2338">
        <v>7</v>
      </c>
      <c r="I2338">
        <v>1</v>
      </c>
      <c r="J2338">
        <f>SUM($H$32:H2338)</f>
        <v>20824</v>
      </c>
      <c r="K2338">
        <f>SUM($I$32:I2338)</f>
        <v>1370</v>
      </c>
      <c r="L2338">
        <v>205</v>
      </c>
      <c r="M2338">
        <v>854226</v>
      </c>
    </row>
    <row r="2339" spans="1:13" ht="15" customHeight="1" x14ac:dyDescent="0.25">
      <c r="A2339" t="s">
        <v>2362</v>
      </c>
      <c r="B2339">
        <v>3</v>
      </c>
      <c r="C2339">
        <v>3</v>
      </c>
      <c r="D2339">
        <f t="shared" si="72"/>
        <v>0</v>
      </c>
      <c r="E2339">
        <v>9356</v>
      </c>
      <c r="F2339">
        <v>9356</v>
      </c>
      <c r="G2339">
        <f t="shared" si="73"/>
        <v>0</v>
      </c>
      <c r="H2339">
        <v>5</v>
      </c>
      <c r="I2339">
        <v>0</v>
      </c>
      <c r="J2339">
        <f>SUM($H$32:H2339)</f>
        <v>20829</v>
      </c>
      <c r="K2339">
        <f>SUM($I$32:I2339)</f>
        <v>1370</v>
      </c>
      <c r="L2339">
        <v>286</v>
      </c>
      <c r="M2339">
        <v>854512</v>
      </c>
    </row>
    <row r="2340" spans="1:13" ht="15" customHeight="1" x14ac:dyDescent="0.25">
      <c r="A2340" t="s">
        <v>2363</v>
      </c>
      <c r="B2340">
        <v>2</v>
      </c>
      <c r="C2340">
        <v>2</v>
      </c>
      <c r="D2340">
        <f t="shared" si="72"/>
        <v>0</v>
      </c>
      <c r="E2340">
        <v>9356</v>
      </c>
      <c r="F2340">
        <v>9356</v>
      </c>
      <c r="G2340">
        <f t="shared" si="73"/>
        <v>0</v>
      </c>
      <c r="H2340">
        <v>2</v>
      </c>
      <c r="I2340">
        <v>0</v>
      </c>
      <c r="J2340">
        <f>SUM($H$32:H2340)</f>
        <v>20831</v>
      </c>
      <c r="K2340">
        <f>SUM($I$32:I2340)</f>
        <v>1370</v>
      </c>
      <c r="L2340">
        <v>182</v>
      </c>
      <c r="M2340">
        <v>854694</v>
      </c>
    </row>
    <row r="2341" spans="1:13" ht="15" customHeight="1" x14ac:dyDescent="0.25">
      <c r="A2341" t="s">
        <v>2364</v>
      </c>
      <c r="B2341">
        <v>2</v>
      </c>
      <c r="C2341">
        <v>2</v>
      </c>
      <c r="D2341">
        <f t="shared" si="72"/>
        <v>0</v>
      </c>
      <c r="E2341">
        <v>9356</v>
      </c>
      <c r="F2341">
        <v>9356</v>
      </c>
      <c r="G2341">
        <f t="shared" si="73"/>
        <v>0</v>
      </c>
      <c r="H2341">
        <v>2</v>
      </c>
      <c r="I2341">
        <v>0</v>
      </c>
      <c r="J2341">
        <f>SUM($H$32:H2341)</f>
        <v>20833</v>
      </c>
      <c r="K2341">
        <f>SUM($I$32:I2341)</f>
        <v>1370</v>
      </c>
      <c r="L2341">
        <v>147</v>
      </c>
      <c r="M2341">
        <v>854841</v>
      </c>
    </row>
    <row r="2342" spans="1:13" ht="15" customHeight="1" x14ac:dyDescent="0.25">
      <c r="A2342" t="s">
        <v>2365</v>
      </c>
      <c r="B2342">
        <v>1</v>
      </c>
      <c r="C2342">
        <v>1</v>
      </c>
      <c r="D2342">
        <f t="shared" si="72"/>
        <v>0</v>
      </c>
      <c r="E2342">
        <v>9356</v>
      </c>
      <c r="F2342">
        <v>9356</v>
      </c>
      <c r="G2342">
        <f t="shared" si="73"/>
        <v>0</v>
      </c>
      <c r="H2342">
        <v>0</v>
      </c>
      <c r="I2342">
        <v>0</v>
      </c>
      <c r="J2342">
        <f>SUM($H$32:H2342)</f>
        <v>20833</v>
      </c>
      <c r="K2342">
        <f>SUM($I$32:I2342)</f>
        <v>1370</v>
      </c>
      <c r="L2342">
        <v>14</v>
      </c>
      <c r="M2342">
        <v>854855</v>
      </c>
    </row>
    <row r="2343" spans="1:13" ht="15" customHeight="1" x14ac:dyDescent="0.25">
      <c r="A2343" t="s">
        <v>2366</v>
      </c>
      <c r="B2343">
        <v>2</v>
      </c>
      <c r="C2343">
        <v>2</v>
      </c>
      <c r="D2343">
        <f t="shared" si="72"/>
        <v>0</v>
      </c>
      <c r="E2343">
        <v>9356</v>
      </c>
      <c r="F2343">
        <v>9356</v>
      </c>
      <c r="G2343">
        <f t="shared" si="73"/>
        <v>0</v>
      </c>
      <c r="H2343">
        <v>2</v>
      </c>
      <c r="I2343">
        <v>0</v>
      </c>
      <c r="J2343">
        <f>SUM($H$32:H2343)</f>
        <v>20835</v>
      </c>
      <c r="K2343">
        <f>SUM($I$32:I2343)</f>
        <v>1370</v>
      </c>
      <c r="L2343">
        <v>136</v>
      </c>
      <c r="M2343">
        <v>854991</v>
      </c>
    </row>
    <row r="2344" spans="1:13" ht="15" customHeight="1" x14ac:dyDescent="0.25">
      <c r="A2344" t="s">
        <v>2367</v>
      </c>
      <c r="B2344">
        <v>2</v>
      </c>
      <c r="C2344">
        <v>2</v>
      </c>
      <c r="D2344">
        <f t="shared" si="72"/>
        <v>0</v>
      </c>
      <c r="E2344">
        <v>9356</v>
      </c>
      <c r="F2344">
        <v>9356</v>
      </c>
      <c r="G2344">
        <f t="shared" si="73"/>
        <v>0</v>
      </c>
      <c r="H2344">
        <v>2</v>
      </c>
      <c r="I2344">
        <v>0</v>
      </c>
      <c r="J2344">
        <f>SUM($H$32:H2344)</f>
        <v>20837</v>
      </c>
      <c r="K2344">
        <f>SUM($I$32:I2344)</f>
        <v>1370</v>
      </c>
      <c r="L2344">
        <v>37</v>
      </c>
      <c r="M2344">
        <v>855028</v>
      </c>
    </row>
    <row r="2345" spans="1:13" ht="15" customHeight="1" x14ac:dyDescent="0.25">
      <c r="A2345" t="s">
        <v>2368</v>
      </c>
      <c r="B2345">
        <v>1</v>
      </c>
      <c r="C2345">
        <v>1</v>
      </c>
      <c r="D2345">
        <f t="shared" si="72"/>
        <v>0</v>
      </c>
      <c r="E2345">
        <v>9356</v>
      </c>
      <c r="F2345">
        <v>9356</v>
      </c>
      <c r="G2345">
        <f t="shared" si="73"/>
        <v>0</v>
      </c>
      <c r="H2345">
        <v>0</v>
      </c>
      <c r="I2345">
        <v>0</v>
      </c>
      <c r="J2345">
        <f>SUM($H$32:H2345)</f>
        <v>20837</v>
      </c>
      <c r="K2345">
        <f>SUM($I$32:I2345)</f>
        <v>1370</v>
      </c>
      <c r="L2345">
        <v>7</v>
      </c>
      <c r="M2345">
        <v>855035</v>
      </c>
    </row>
    <row r="2346" spans="1:13" ht="15" customHeight="1" x14ac:dyDescent="0.25">
      <c r="A2346" t="s">
        <v>2369</v>
      </c>
      <c r="B2346">
        <v>2</v>
      </c>
      <c r="C2346">
        <v>2</v>
      </c>
      <c r="D2346">
        <f t="shared" si="72"/>
        <v>0</v>
      </c>
      <c r="E2346">
        <v>9356</v>
      </c>
      <c r="F2346">
        <v>9356</v>
      </c>
      <c r="G2346">
        <f t="shared" si="73"/>
        <v>0</v>
      </c>
      <c r="H2346">
        <v>2</v>
      </c>
      <c r="I2346">
        <v>0</v>
      </c>
      <c r="J2346">
        <f>SUM($H$32:H2346)</f>
        <v>20839</v>
      </c>
      <c r="K2346">
        <f>SUM($I$32:I2346)</f>
        <v>1370</v>
      </c>
      <c r="L2346">
        <v>134</v>
      </c>
      <c r="M2346">
        <v>855169</v>
      </c>
    </row>
    <row r="2347" spans="1:13" ht="15" customHeight="1" x14ac:dyDescent="0.25">
      <c r="A2347" t="s">
        <v>2370</v>
      </c>
      <c r="B2347">
        <v>2</v>
      </c>
      <c r="C2347">
        <v>2</v>
      </c>
      <c r="D2347">
        <f t="shared" si="72"/>
        <v>0</v>
      </c>
      <c r="E2347">
        <v>9356</v>
      </c>
      <c r="F2347">
        <v>9356</v>
      </c>
      <c r="G2347">
        <f t="shared" si="73"/>
        <v>0</v>
      </c>
      <c r="H2347">
        <v>2</v>
      </c>
      <c r="I2347">
        <v>0</v>
      </c>
      <c r="J2347">
        <f>SUM($H$32:H2347)</f>
        <v>20841</v>
      </c>
      <c r="K2347">
        <f>SUM($I$32:I2347)</f>
        <v>1370</v>
      </c>
      <c r="L2347">
        <v>147</v>
      </c>
      <c r="M2347">
        <v>855316</v>
      </c>
    </row>
    <row r="2348" spans="1:13" ht="15" customHeight="1" x14ac:dyDescent="0.25">
      <c r="A2348" t="s">
        <v>2371</v>
      </c>
      <c r="B2348">
        <v>2</v>
      </c>
      <c r="C2348">
        <v>2</v>
      </c>
      <c r="D2348">
        <f t="shared" si="72"/>
        <v>0</v>
      </c>
      <c r="E2348">
        <v>9356</v>
      </c>
      <c r="F2348">
        <v>9356</v>
      </c>
      <c r="G2348">
        <f t="shared" si="73"/>
        <v>0</v>
      </c>
      <c r="H2348">
        <v>2</v>
      </c>
      <c r="I2348">
        <v>0</v>
      </c>
      <c r="J2348">
        <f>SUM($H$32:H2348)</f>
        <v>20843</v>
      </c>
      <c r="K2348">
        <f>SUM($I$32:I2348)</f>
        <v>1370</v>
      </c>
      <c r="L2348">
        <v>136</v>
      </c>
      <c r="M2348">
        <v>855452</v>
      </c>
    </row>
    <row r="2349" spans="1:13" ht="15" customHeight="1" x14ac:dyDescent="0.25">
      <c r="A2349" t="s">
        <v>2372</v>
      </c>
      <c r="B2349">
        <v>2</v>
      </c>
      <c r="C2349">
        <v>2</v>
      </c>
      <c r="D2349">
        <f t="shared" si="72"/>
        <v>0</v>
      </c>
      <c r="E2349">
        <v>9356</v>
      </c>
      <c r="F2349">
        <v>9356</v>
      </c>
      <c r="G2349">
        <f t="shared" si="73"/>
        <v>0</v>
      </c>
      <c r="H2349">
        <v>2</v>
      </c>
      <c r="I2349">
        <v>0</v>
      </c>
      <c r="J2349">
        <f>SUM($H$32:H2349)</f>
        <v>20845</v>
      </c>
      <c r="K2349">
        <f>SUM($I$32:I2349)</f>
        <v>1370</v>
      </c>
      <c r="L2349">
        <v>35</v>
      </c>
      <c r="M2349">
        <v>855487</v>
      </c>
    </row>
    <row r="2350" spans="1:13" ht="15" customHeight="1" x14ac:dyDescent="0.25">
      <c r="A2350" t="s">
        <v>2373</v>
      </c>
      <c r="B2350">
        <v>1</v>
      </c>
      <c r="C2350">
        <v>1</v>
      </c>
      <c r="D2350">
        <f t="shared" si="72"/>
        <v>0</v>
      </c>
      <c r="E2350">
        <v>9356</v>
      </c>
      <c r="F2350">
        <v>9356</v>
      </c>
      <c r="G2350">
        <f t="shared" si="73"/>
        <v>0</v>
      </c>
      <c r="H2350">
        <v>0</v>
      </c>
      <c r="I2350">
        <v>0</v>
      </c>
      <c r="J2350">
        <f>SUM($H$32:H2350)</f>
        <v>20845</v>
      </c>
      <c r="K2350">
        <f>SUM($I$32:I2350)</f>
        <v>1370</v>
      </c>
      <c r="L2350">
        <v>6</v>
      </c>
      <c r="M2350">
        <v>855493</v>
      </c>
    </row>
    <row r="2351" spans="1:13" ht="15" customHeight="1" x14ac:dyDescent="0.25">
      <c r="A2351" t="s">
        <v>2374</v>
      </c>
      <c r="B2351">
        <v>1</v>
      </c>
      <c r="C2351">
        <v>1</v>
      </c>
      <c r="D2351">
        <f t="shared" si="72"/>
        <v>0</v>
      </c>
      <c r="E2351">
        <v>9356</v>
      </c>
      <c r="F2351">
        <v>9356</v>
      </c>
      <c r="G2351">
        <f t="shared" si="73"/>
        <v>0</v>
      </c>
      <c r="H2351">
        <v>0</v>
      </c>
      <c r="I2351">
        <v>0</v>
      </c>
      <c r="J2351">
        <f>SUM($H$32:H2351)</f>
        <v>20845</v>
      </c>
      <c r="K2351">
        <f>SUM($I$32:I2351)</f>
        <v>1370</v>
      </c>
      <c r="L2351">
        <v>6</v>
      </c>
      <c r="M2351">
        <v>855499</v>
      </c>
    </row>
    <row r="2352" spans="1:13" ht="15" customHeight="1" x14ac:dyDescent="0.25">
      <c r="A2352" t="s">
        <v>2375</v>
      </c>
      <c r="B2352">
        <v>3</v>
      </c>
      <c r="C2352">
        <v>3</v>
      </c>
      <c r="D2352">
        <f t="shared" si="72"/>
        <v>0</v>
      </c>
      <c r="E2352">
        <v>9356</v>
      </c>
      <c r="F2352">
        <v>9356</v>
      </c>
      <c r="G2352">
        <f t="shared" si="73"/>
        <v>0</v>
      </c>
      <c r="H2352">
        <v>5</v>
      </c>
      <c r="I2352">
        <v>0</v>
      </c>
      <c r="J2352">
        <f>SUM($H$32:H2352)</f>
        <v>20850</v>
      </c>
      <c r="K2352">
        <f>SUM($I$32:I2352)</f>
        <v>1370</v>
      </c>
      <c r="L2352">
        <v>259</v>
      </c>
      <c r="M2352">
        <v>855758</v>
      </c>
    </row>
    <row r="2353" spans="1:13" ht="15" customHeight="1" x14ac:dyDescent="0.25">
      <c r="A2353" t="s">
        <v>2376</v>
      </c>
      <c r="B2353">
        <v>1</v>
      </c>
      <c r="C2353">
        <v>1</v>
      </c>
      <c r="D2353">
        <f t="shared" si="72"/>
        <v>0</v>
      </c>
      <c r="E2353">
        <v>9356</v>
      </c>
      <c r="F2353">
        <v>9356</v>
      </c>
      <c r="G2353">
        <f t="shared" si="73"/>
        <v>0</v>
      </c>
      <c r="H2353">
        <v>0</v>
      </c>
      <c r="I2353">
        <v>0</v>
      </c>
      <c r="J2353">
        <f>SUM($H$32:H2353)</f>
        <v>20850</v>
      </c>
      <c r="K2353">
        <f>SUM($I$32:I2353)</f>
        <v>1370</v>
      </c>
      <c r="L2353">
        <v>9</v>
      </c>
      <c r="M2353">
        <v>855767</v>
      </c>
    </row>
    <row r="2354" spans="1:13" ht="15" customHeight="1" x14ac:dyDescent="0.25">
      <c r="A2354" t="s">
        <v>2377</v>
      </c>
      <c r="B2354">
        <v>2</v>
      </c>
      <c r="C2354">
        <v>2</v>
      </c>
      <c r="D2354">
        <f t="shared" si="72"/>
        <v>0</v>
      </c>
      <c r="E2354">
        <v>9356</v>
      </c>
      <c r="F2354">
        <v>9356</v>
      </c>
      <c r="G2354">
        <f t="shared" si="73"/>
        <v>0</v>
      </c>
      <c r="H2354">
        <v>2</v>
      </c>
      <c r="I2354">
        <v>0</v>
      </c>
      <c r="J2354">
        <f>SUM($H$32:H2354)</f>
        <v>20852</v>
      </c>
      <c r="K2354">
        <f>SUM($I$32:I2354)</f>
        <v>1370</v>
      </c>
      <c r="L2354">
        <v>134</v>
      </c>
      <c r="M2354">
        <v>855901</v>
      </c>
    </row>
    <row r="2355" spans="1:13" ht="15" customHeight="1" x14ac:dyDescent="0.25">
      <c r="A2355" t="s">
        <v>2378</v>
      </c>
      <c r="B2355">
        <v>2</v>
      </c>
      <c r="C2355">
        <v>2</v>
      </c>
      <c r="D2355">
        <f t="shared" si="72"/>
        <v>0</v>
      </c>
      <c r="E2355">
        <v>9356</v>
      </c>
      <c r="F2355">
        <v>9356</v>
      </c>
      <c r="G2355">
        <f t="shared" si="73"/>
        <v>0</v>
      </c>
      <c r="H2355">
        <v>2</v>
      </c>
      <c r="I2355">
        <v>0</v>
      </c>
      <c r="J2355">
        <f>SUM($H$32:H2355)</f>
        <v>20854</v>
      </c>
      <c r="K2355">
        <f>SUM($I$32:I2355)</f>
        <v>1370</v>
      </c>
      <c r="L2355">
        <v>44</v>
      </c>
      <c r="M2355">
        <v>855945</v>
      </c>
    </row>
    <row r="2356" spans="1:13" ht="15" customHeight="1" x14ac:dyDescent="0.25">
      <c r="A2356" t="s">
        <v>2379</v>
      </c>
      <c r="B2356">
        <v>1</v>
      </c>
      <c r="C2356">
        <v>1</v>
      </c>
      <c r="D2356">
        <f t="shared" si="72"/>
        <v>0</v>
      </c>
      <c r="E2356">
        <v>9356</v>
      </c>
      <c r="F2356">
        <v>9356</v>
      </c>
      <c r="G2356">
        <f t="shared" si="73"/>
        <v>0</v>
      </c>
      <c r="H2356">
        <v>0</v>
      </c>
      <c r="I2356">
        <v>0</v>
      </c>
      <c r="J2356">
        <f>SUM($H$32:H2356)</f>
        <v>20854</v>
      </c>
      <c r="K2356">
        <f>SUM($I$32:I2356)</f>
        <v>1370</v>
      </c>
      <c r="L2356">
        <v>6</v>
      </c>
      <c r="M2356">
        <v>855951</v>
      </c>
    </row>
    <row r="2357" spans="1:13" ht="15" customHeight="1" x14ac:dyDescent="0.25">
      <c r="A2357" t="s">
        <v>2380</v>
      </c>
      <c r="B2357">
        <v>2</v>
      </c>
      <c r="C2357">
        <v>2</v>
      </c>
      <c r="D2357">
        <f t="shared" si="72"/>
        <v>0</v>
      </c>
      <c r="E2357">
        <v>9356</v>
      </c>
      <c r="F2357">
        <v>9356</v>
      </c>
      <c r="G2357">
        <f t="shared" si="73"/>
        <v>0</v>
      </c>
      <c r="H2357">
        <v>2</v>
      </c>
      <c r="I2357">
        <v>0</v>
      </c>
      <c r="J2357">
        <f>SUM($H$32:H2357)</f>
        <v>20856</v>
      </c>
      <c r="K2357">
        <f>SUM($I$32:I2357)</f>
        <v>1370</v>
      </c>
      <c r="L2357">
        <v>135</v>
      </c>
      <c r="M2357">
        <v>856086</v>
      </c>
    </row>
    <row r="2358" spans="1:13" ht="15" customHeight="1" x14ac:dyDescent="0.25">
      <c r="A2358" t="s">
        <v>2381</v>
      </c>
      <c r="B2358">
        <v>1</v>
      </c>
      <c r="C2358">
        <v>1</v>
      </c>
      <c r="D2358">
        <f t="shared" si="72"/>
        <v>0</v>
      </c>
      <c r="E2358">
        <v>9356</v>
      </c>
      <c r="F2358">
        <v>9356</v>
      </c>
      <c r="G2358">
        <f t="shared" si="73"/>
        <v>0</v>
      </c>
      <c r="H2358">
        <v>0</v>
      </c>
      <c r="I2358">
        <v>0</v>
      </c>
      <c r="J2358">
        <f>SUM($H$32:H2358)</f>
        <v>20856</v>
      </c>
      <c r="K2358">
        <f>SUM($I$32:I2358)</f>
        <v>1370</v>
      </c>
      <c r="L2358">
        <v>8</v>
      </c>
      <c r="M2358">
        <v>856094</v>
      </c>
    </row>
    <row r="2359" spans="1:13" ht="15" customHeight="1" x14ac:dyDescent="0.25">
      <c r="A2359" t="s">
        <v>2382</v>
      </c>
      <c r="B2359">
        <v>2</v>
      </c>
      <c r="C2359">
        <v>2</v>
      </c>
      <c r="D2359">
        <f t="shared" si="72"/>
        <v>0</v>
      </c>
      <c r="E2359">
        <v>9356</v>
      </c>
      <c r="F2359">
        <v>9356</v>
      </c>
      <c r="G2359">
        <f t="shared" si="73"/>
        <v>0</v>
      </c>
      <c r="H2359">
        <v>2</v>
      </c>
      <c r="I2359">
        <v>0</v>
      </c>
      <c r="J2359">
        <f>SUM($H$32:H2359)</f>
        <v>20858</v>
      </c>
      <c r="K2359">
        <f>SUM($I$32:I2359)</f>
        <v>1370</v>
      </c>
      <c r="L2359">
        <v>138</v>
      </c>
      <c r="M2359">
        <v>856232</v>
      </c>
    </row>
    <row r="2360" spans="1:13" ht="15" customHeight="1" x14ac:dyDescent="0.25">
      <c r="A2360" t="s">
        <v>2383</v>
      </c>
      <c r="B2360">
        <v>2</v>
      </c>
      <c r="C2360">
        <v>2</v>
      </c>
      <c r="D2360">
        <f t="shared" si="72"/>
        <v>0</v>
      </c>
      <c r="E2360">
        <v>9356</v>
      </c>
      <c r="F2360">
        <v>9356</v>
      </c>
      <c r="G2360">
        <f t="shared" si="73"/>
        <v>0</v>
      </c>
      <c r="H2360">
        <v>2</v>
      </c>
      <c r="I2360">
        <v>0</v>
      </c>
      <c r="J2360">
        <f>SUM($H$32:H2360)</f>
        <v>20860</v>
      </c>
      <c r="K2360">
        <f>SUM($I$32:I2360)</f>
        <v>1370</v>
      </c>
      <c r="L2360">
        <v>133</v>
      </c>
      <c r="M2360">
        <v>856365</v>
      </c>
    </row>
    <row r="2361" spans="1:13" ht="15" customHeight="1" x14ac:dyDescent="0.25">
      <c r="A2361" t="s">
        <v>2384</v>
      </c>
      <c r="B2361">
        <v>2</v>
      </c>
      <c r="C2361">
        <v>2</v>
      </c>
      <c r="D2361">
        <f t="shared" si="72"/>
        <v>0</v>
      </c>
      <c r="E2361">
        <v>9356</v>
      </c>
      <c r="F2361">
        <v>9356</v>
      </c>
      <c r="G2361">
        <f t="shared" si="73"/>
        <v>0</v>
      </c>
      <c r="H2361">
        <v>2</v>
      </c>
      <c r="I2361">
        <v>0</v>
      </c>
      <c r="J2361">
        <f>SUM($H$32:H2361)</f>
        <v>20862</v>
      </c>
      <c r="K2361">
        <f>SUM($I$32:I2361)</f>
        <v>1370</v>
      </c>
      <c r="L2361">
        <v>39</v>
      </c>
      <c r="M2361">
        <v>856404</v>
      </c>
    </row>
    <row r="2362" spans="1:13" ht="15" customHeight="1" x14ac:dyDescent="0.25">
      <c r="A2362" t="s">
        <v>2385</v>
      </c>
      <c r="B2362">
        <v>1</v>
      </c>
      <c r="C2362">
        <v>1</v>
      </c>
      <c r="D2362">
        <f t="shared" si="72"/>
        <v>0</v>
      </c>
      <c r="E2362">
        <v>9356</v>
      </c>
      <c r="F2362">
        <v>9356</v>
      </c>
      <c r="G2362">
        <f t="shared" si="73"/>
        <v>0</v>
      </c>
      <c r="H2362">
        <v>0</v>
      </c>
      <c r="I2362">
        <v>0</v>
      </c>
      <c r="J2362">
        <f>SUM($H$32:H2362)</f>
        <v>20862</v>
      </c>
      <c r="K2362">
        <f>SUM($I$32:I2362)</f>
        <v>1370</v>
      </c>
      <c r="L2362">
        <v>7</v>
      </c>
      <c r="M2362">
        <v>856411</v>
      </c>
    </row>
    <row r="2363" spans="1:13" ht="15" customHeight="1" x14ac:dyDescent="0.25">
      <c r="A2363" t="s">
        <v>2386</v>
      </c>
      <c r="B2363">
        <v>1</v>
      </c>
      <c r="C2363">
        <v>1</v>
      </c>
      <c r="D2363">
        <f t="shared" si="72"/>
        <v>0</v>
      </c>
      <c r="E2363">
        <v>9356</v>
      </c>
      <c r="F2363">
        <v>9356</v>
      </c>
      <c r="G2363">
        <f t="shared" si="73"/>
        <v>0</v>
      </c>
      <c r="H2363">
        <v>0</v>
      </c>
      <c r="I2363">
        <v>0</v>
      </c>
      <c r="J2363">
        <f>SUM($H$32:H2363)</f>
        <v>20862</v>
      </c>
      <c r="K2363">
        <f>SUM($I$32:I2363)</f>
        <v>1370</v>
      </c>
      <c r="L2363">
        <v>6</v>
      </c>
      <c r="M2363">
        <v>856417</v>
      </c>
    </row>
    <row r="2364" spans="1:13" ht="15" customHeight="1" x14ac:dyDescent="0.25">
      <c r="A2364" t="s">
        <v>2387</v>
      </c>
      <c r="B2364">
        <v>1</v>
      </c>
      <c r="C2364">
        <v>1</v>
      </c>
      <c r="D2364">
        <f t="shared" si="72"/>
        <v>0</v>
      </c>
      <c r="E2364">
        <v>9356</v>
      </c>
      <c r="F2364">
        <v>9356</v>
      </c>
      <c r="G2364">
        <f t="shared" si="73"/>
        <v>0</v>
      </c>
      <c r="H2364">
        <v>0</v>
      </c>
      <c r="I2364">
        <v>0</v>
      </c>
      <c r="J2364">
        <f>SUM($H$32:H2364)</f>
        <v>20862</v>
      </c>
      <c r="K2364">
        <f>SUM($I$32:I2364)</f>
        <v>1370</v>
      </c>
      <c r="L2364">
        <v>5</v>
      </c>
      <c r="M2364">
        <v>856422</v>
      </c>
    </row>
    <row r="2365" spans="1:13" ht="15" customHeight="1" x14ac:dyDescent="0.25">
      <c r="A2365" t="s">
        <v>2388</v>
      </c>
      <c r="B2365">
        <v>2</v>
      </c>
      <c r="C2365">
        <v>2</v>
      </c>
      <c r="D2365">
        <f t="shared" si="72"/>
        <v>0</v>
      </c>
      <c r="E2365">
        <v>9356</v>
      </c>
      <c r="F2365">
        <v>9356</v>
      </c>
      <c r="G2365">
        <f t="shared" si="73"/>
        <v>0</v>
      </c>
      <c r="H2365">
        <v>2</v>
      </c>
      <c r="I2365">
        <v>0</v>
      </c>
      <c r="J2365">
        <f>SUM($H$32:H2365)</f>
        <v>20864</v>
      </c>
      <c r="K2365">
        <f>SUM($I$32:I2365)</f>
        <v>1370</v>
      </c>
      <c r="L2365">
        <v>36</v>
      </c>
      <c r="M2365">
        <v>856458</v>
      </c>
    </row>
    <row r="2366" spans="1:13" ht="15" customHeight="1" x14ac:dyDescent="0.25">
      <c r="A2366" t="s">
        <v>2389</v>
      </c>
      <c r="B2366">
        <v>1</v>
      </c>
      <c r="C2366">
        <v>1</v>
      </c>
      <c r="D2366">
        <f t="shared" si="72"/>
        <v>0</v>
      </c>
      <c r="E2366">
        <v>9356</v>
      </c>
      <c r="F2366">
        <v>9356</v>
      </c>
      <c r="G2366">
        <f t="shared" si="73"/>
        <v>0</v>
      </c>
      <c r="H2366">
        <v>0</v>
      </c>
      <c r="I2366">
        <v>0</v>
      </c>
      <c r="J2366">
        <f>SUM($H$32:H2366)</f>
        <v>20864</v>
      </c>
      <c r="K2366">
        <f>SUM($I$32:I2366)</f>
        <v>1370</v>
      </c>
      <c r="L2366">
        <v>6</v>
      </c>
      <c r="M2366">
        <v>856464</v>
      </c>
    </row>
    <row r="2367" spans="1:13" ht="15" customHeight="1" x14ac:dyDescent="0.25">
      <c r="A2367" t="s">
        <v>2390</v>
      </c>
      <c r="B2367">
        <v>2</v>
      </c>
      <c r="C2367">
        <v>2</v>
      </c>
      <c r="D2367">
        <f t="shared" si="72"/>
        <v>0</v>
      </c>
      <c r="E2367">
        <v>9356</v>
      </c>
      <c r="F2367">
        <v>9356</v>
      </c>
      <c r="G2367">
        <f t="shared" si="73"/>
        <v>0</v>
      </c>
      <c r="H2367">
        <v>2</v>
      </c>
      <c r="I2367">
        <v>0</v>
      </c>
      <c r="J2367">
        <f>SUM($H$32:H2367)</f>
        <v>20866</v>
      </c>
      <c r="K2367">
        <f>SUM($I$32:I2367)</f>
        <v>1370</v>
      </c>
      <c r="L2367">
        <v>139</v>
      </c>
      <c r="M2367">
        <v>856603</v>
      </c>
    </row>
    <row r="2368" spans="1:13" ht="15" customHeight="1" x14ac:dyDescent="0.25">
      <c r="A2368" t="s">
        <v>2391</v>
      </c>
      <c r="B2368">
        <v>2</v>
      </c>
      <c r="C2368">
        <v>2</v>
      </c>
      <c r="D2368">
        <f t="shared" si="72"/>
        <v>0</v>
      </c>
      <c r="E2368">
        <v>9356</v>
      </c>
      <c r="F2368">
        <v>9356</v>
      </c>
      <c r="G2368">
        <f t="shared" si="73"/>
        <v>0</v>
      </c>
      <c r="H2368">
        <v>2</v>
      </c>
      <c r="I2368">
        <v>0</v>
      </c>
      <c r="J2368">
        <f>SUM($H$32:H2368)</f>
        <v>20868</v>
      </c>
      <c r="K2368">
        <f>SUM($I$32:I2368)</f>
        <v>1370</v>
      </c>
      <c r="L2368">
        <v>33</v>
      </c>
      <c r="M2368">
        <v>856636</v>
      </c>
    </row>
    <row r="2369" spans="1:13" ht="15" customHeight="1" x14ac:dyDescent="0.25">
      <c r="A2369" t="s">
        <v>2392</v>
      </c>
      <c r="B2369">
        <v>1</v>
      </c>
      <c r="C2369">
        <v>1</v>
      </c>
      <c r="D2369">
        <f t="shared" si="72"/>
        <v>0</v>
      </c>
      <c r="E2369">
        <v>9356</v>
      </c>
      <c r="F2369">
        <v>9356</v>
      </c>
      <c r="G2369">
        <f t="shared" si="73"/>
        <v>0</v>
      </c>
      <c r="H2369">
        <v>0</v>
      </c>
      <c r="I2369">
        <v>0</v>
      </c>
      <c r="J2369">
        <f>SUM($H$32:H2369)</f>
        <v>20868</v>
      </c>
      <c r="K2369">
        <f>SUM($I$32:I2369)</f>
        <v>1370</v>
      </c>
      <c r="L2369">
        <v>8</v>
      </c>
      <c r="M2369">
        <v>856644</v>
      </c>
    </row>
    <row r="2370" spans="1:13" ht="15" customHeight="1" x14ac:dyDescent="0.25">
      <c r="A2370" t="s">
        <v>2393</v>
      </c>
      <c r="B2370">
        <v>1</v>
      </c>
      <c r="C2370">
        <v>1</v>
      </c>
      <c r="D2370">
        <f t="shared" si="72"/>
        <v>0</v>
      </c>
      <c r="E2370">
        <v>9356</v>
      </c>
      <c r="F2370">
        <v>9356</v>
      </c>
      <c r="G2370">
        <f t="shared" si="73"/>
        <v>0</v>
      </c>
      <c r="H2370">
        <v>0</v>
      </c>
      <c r="I2370">
        <v>0</v>
      </c>
      <c r="J2370">
        <f>SUM($H$32:H2370)</f>
        <v>20868</v>
      </c>
      <c r="K2370">
        <f>SUM($I$32:I2370)</f>
        <v>1370</v>
      </c>
      <c r="L2370">
        <v>21</v>
      </c>
      <c r="M2370">
        <v>856665</v>
      </c>
    </row>
    <row r="2371" spans="1:13" ht="15" customHeight="1" x14ac:dyDescent="0.25">
      <c r="A2371" t="s">
        <v>2394</v>
      </c>
      <c r="B2371">
        <v>2</v>
      </c>
      <c r="C2371">
        <v>2</v>
      </c>
      <c r="D2371">
        <f t="shared" si="72"/>
        <v>0</v>
      </c>
      <c r="E2371">
        <v>9356</v>
      </c>
      <c r="F2371">
        <v>9356</v>
      </c>
      <c r="G2371">
        <f t="shared" si="73"/>
        <v>0</v>
      </c>
      <c r="H2371">
        <v>2</v>
      </c>
      <c r="I2371">
        <v>0</v>
      </c>
      <c r="J2371">
        <f>SUM($H$32:H2371)</f>
        <v>20870</v>
      </c>
      <c r="K2371">
        <f>SUM($I$32:I2371)</f>
        <v>1370</v>
      </c>
      <c r="L2371">
        <v>38</v>
      </c>
      <c r="M2371">
        <v>856703</v>
      </c>
    </row>
    <row r="2372" spans="1:13" ht="15" customHeight="1" x14ac:dyDescent="0.25">
      <c r="A2372" t="s">
        <v>2395</v>
      </c>
      <c r="B2372">
        <v>4</v>
      </c>
      <c r="C2372">
        <v>3</v>
      </c>
      <c r="D2372">
        <f t="shared" si="72"/>
        <v>1</v>
      </c>
      <c r="E2372">
        <v>9356</v>
      </c>
      <c r="F2372">
        <v>9355</v>
      </c>
      <c r="G2372">
        <f t="shared" si="73"/>
        <v>1</v>
      </c>
      <c r="H2372">
        <v>9</v>
      </c>
      <c r="I2372">
        <v>1</v>
      </c>
      <c r="J2372">
        <f>SUM($H$32:H2372)</f>
        <v>20879</v>
      </c>
      <c r="K2372">
        <f>SUM($I$32:I2372)</f>
        <v>1371</v>
      </c>
      <c r="L2372">
        <v>389</v>
      </c>
      <c r="M2372">
        <v>857092</v>
      </c>
    </row>
    <row r="2373" spans="1:13" ht="15" customHeight="1" x14ac:dyDescent="0.25">
      <c r="A2373" t="s">
        <v>2396</v>
      </c>
      <c r="B2373">
        <v>4</v>
      </c>
      <c r="C2373">
        <v>3</v>
      </c>
      <c r="D2373">
        <f t="shared" si="72"/>
        <v>1</v>
      </c>
      <c r="E2373">
        <v>9355</v>
      </c>
      <c r="F2373">
        <v>9354</v>
      </c>
      <c r="G2373">
        <f t="shared" si="73"/>
        <v>1</v>
      </c>
      <c r="H2373">
        <v>9</v>
      </c>
      <c r="I2373">
        <v>1</v>
      </c>
      <c r="J2373">
        <f>SUM($H$32:H2373)</f>
        <v>20888</v>
      </c>
      <c r="K2373">
        <f>SUM($I$32:I2373)</f>
        <v>1372</v>
      </c>
      <c r="L2373">
        <v>309</v>
      </c>
      <c r="M2373">
        <v>857401</v>
      </c>
    </row>
    <row r="2374" spans="1:13" ht="15" customHeight="1" x14ac:dyDescent="0.25">
      <c r="A2374" t="s">
        <v>2397</v>
      </c>
      <c r="B2374">
        <v>2</v>
      </c>
      <c r="C2374">
        <v>1</v>
      </c>
      <c r="D2374">
        <f t="shared" si="72"/>
        <v>1</v>
      </c>
      <c r="E2374">
        <v>9354</v>
      </c>
      <c r="F2374">
        <v>9351</v>
      </c>
      <c r="G2374">
        <f t="shared" si="73"/>
        <v>3</v>
      </c>
      <c r="H2374">
        <v>2</v>
      </c>
      <c r="I2374">
        <v>1</v>
      </c>
      <c r="J2374">
        <f>SUM($H$32:H2374)</f>
        <v>20890</v>
      </c>
      <c r="K2374">
        <f>SUM($I$32:I2374)</f>
        <v>1373</v>
      </c>
      <c r="L2374">
        <v>161</v>
      </c>
      <c r="M2374">
        <v>857562</v>
      </c>
    </row>
    <row r="2375" spans="1:13" ht="15" customHeight="1" x14ac:dyDescent="0.25">
      <c r="A2375" t="s">
        <v>2398</v>
      </c>
      <c r="B2375">
        <v>4</v>
      </c>
      <c r="C2375">
        <v>4</v>
      </c>
      <c r="D2375">
        <f t="shared" si="72"/>
        <v>0</v>
      </c>
      <c r="E2375">
        <v>9351</v>
      </c>
      <c r="F2375">
        <v>9351</v>
      </c>
      <c r="G2375">
        <f t="shared" si="73"/>
        <v>0</v>
      </c>
      <c r="H2375">
        <v>6</v>
      </c>
      <c r="I2375">
        <v>0</v>
      </c>
      <c r="J2375">
        <f>SUM($H$32:H2375)</f>
        <v>20896</v>
      </c>
      <c r="K2375">
        <f>SUM($I$32:I2375)</f>
        <v>1373</v>
      </c>
      <c r="L2375">
        <v>180</v>
      </c>
      <c r="M2375">
        <v>857742</v>
      </c>
    </row>
    <row r="2376" spans="1:13" ht="15" customHeight="1" x14ac:dyDescent="0.25">
      <c r="A2376" t="s">
        <v>2399</v>
      </c>
      <c r="B2376">
        <v>4</v>
      </c>
      <c r="C2376">
        <v>3</v>
      </c>
      <c r="D2376">
        <f t="shared" si="72"/>
        <v>1</v>
      </c>
      <c r="E2376">
        <v>9351</v>
      </c>
      <c r="F2376">
        <v>9350</v>
      </c>
      <c r="G2376">
        <f t="shared" si="73"/>
        <v>1</v>
      </c>
      <c r="H2376">
        <v>9</v>
      </c>
      <c r="I2376">
        <v>1</v>
      </c>
      <c r="J2376">
        <f>SUM($H$32:H2376)</f>
        <v>20905</v>
      </c>
      <c r="K2376">
        <f>SUM($I$32:I2376)</f>
        <v>1374</v>
      </c>
      <c r="L2376">
        <v>315</v>
      </c>
      <c r="M2376">
        <v>858057</v>
      </c>
    </row>
    <row r="2377" spans="1:13" ht="15" customHeight="1" x14ac:dyDescent="0.25">
      <c r="A2377" t="s">
        <v>2400</v>
      </c>
      <c r="B2377">
        <v>2</v>
      </c>
      <c r="C2377">
        <v>2</v>
      </c>
      <c r="D2377">
        <f t="shared" si="72"/>
        <v>0</v>
      </c>
      <c r="E2377">
        <v>9350</v>
      </c>
      <c r="F2377">
        <v>9350</v>
      </c>
      <c r="G2377">
        <f t="shared" si="73"/>
        <v>0</v>
      </c>
      <c r="H2377">
        <v>2</v>
      </c>
      <c r="I2377">
        <v>0</v>
      </c>
      <c r="J2377">
        <f>SUM($H$32:H2377)</f>
        <v>20907</v>
      </c>
      <c r="K2377">
        <f>SUM($I$32:I2377)</f>
        <v>1374</v>
      </c>
      <c r="L2377">
        <v>136</v>
      </c>
      <c r="M2377">
        <v>858193</v>
      </c>
    </row>
    <row r="2378" spans="1:13" ht="15" customHeight="1" x14ac:dyDescent="0.25">
      <c r="A2378" t="s">
        <v>2401</v>
      </c>
      <c r="B2378">
        <v>2</v>
      </c>
      <c r="C2378">
        <v>2</v>
      </c>
      <c r="D2378">
        <f t="shared" si="72"/>
        <v>0</v>
      </c>
      <c r="E2378">
        <v>9350</v>
      </c>
      <c r="F2378">
        <v>9350</v>
      </c>
      <c r="G2378">
        <f t="shared" si="73"/>
        <v>0</v>
      </c>
      <c r="H2378">
        <v>2</v>
      </c>
      <c r="I2378">
        <v>0</v>
      </c>
      <c r="J2378">
        <f>SUM($H$32:H2378)</f>
        <v>20909</v>
      </c>
      <c r="K2378">
        <f>SUM($I$32:I2378)</f>
        <v>1374</v>
      </c>
      <c r="L2378">
        <v>137</v>
      </c>
      <c r="M2378">
        <v>858330</v>
      </c>
    </row>
    <row r="2379" spans="1:13" ht="15" customHeight="1" x14ac:dyDescent="0.25">
      <c r="A2379" t="s">
        <v>2402</v>
      </c>
      <c r="B2379">
        <v>2</v>
      </c>
      <c r="C2379">
        <v>1</v>
      </c>
      <c r="D2379">
        <f t="shared" si="72"/>
        <v>1</v>
      </c>
      <c r="E2379">
        <v>9350</v>
      </c>
      <c r="F2379">
        <v>9349</v>
      </c>
      <c r="G2379">
        <f t="shared" si="73"/>
        <v>1</v>
      </c>
      <c r="H2379">
        <v>2</v>
      </c>
      <c r="I2379">
        <v>1</v>
      </c>
      <c r="J2379">
        <f>SUM($H$32:H2379)</f>
        <v>20911</v>
      </c>
      <c r="K2379">
        <f>SUM($I$32:I2379)</f>
        <v>1375</v>
      </c>
      <c r="L2379">
        <v>155</v>
      </c>
      <c r="M2379">
        <v>858485</v>
      </c>
    </row>
    <row r="2380" spans="1:13" ht="15" customHeight="1" x14ac:dyDescent="0.25">
      <c r="A2380" t="s">
        <v>2403</v>
      </c>
      <c r="B2380">
        <v>1</v>
      </c>
      <c r="C2380">
        <v>1</v>
      </c>
      <c r="D2380">
        <f t="shared" si="72"/>
        <v>0</v>
      </c>
      <c r="E2380">
        <v>9349</v>
      </c>
      <c r="F2380">
        <v>9349</v>
      </c>
      <c r="G2380">
        <f t="shared" si="73"/>
        <v>0</v>
      </c>
      <c r="H2380">
        <v>0</v>
      </c>
      <c r="I2380">
        <v>0</v>
      </c>
      <c r="J2380">
        <f>SUM($H$32:H2380)</f>
        <v>20911</v>
      </c>
      <c r="K2380">
        <f>SUM($I$32:I2380)</f>
        <v>1375</v>
      </c>
      <c r="L2380">
        <v>8</v>
      </c>
      <c r="M2380">
        <v>858493</v>
      </c>
    </row>
    <row r="2381" spans="1:13" ht="15" customHeight="1" x14ac:dyDescent="0.25">
      <c r="A2381" t="s">
        <v>2404</v>
      </c>
      <c r="B2381">
        <v>4</v>
      </c>
      <c r="C2381">
        <v>3</v>
      </c>
      <c r="D2381">
        <f t="shared" si="72"/>
        <v>1</v>
      </c>
      <c r="E2381">
        <v>9349</v>
      </c>
      <c r="F2381">
        <v>9348</v>
      </c>
      <c r="G2381">
        <f t="shared" si="73"/>
        <v>1</v>
      </c>
      <c r="H2381">
        <v>9</v>
      </c>
      <c r="I2381">
        <v>1</v>
      </c>
      <c r="J2381">
        <f>SUM($H$32:H2381)</f>
        <v>20920</v>
      </c>
      <c r="K2381">
        <f>SUM($I$32:I2381)</f>
        <v>1376</v>
      </c>
      <c r="L2381">
        <v>438</v>
      </c>
      <c r="M2381">
        <v>858931</v>
      </c>
    </row>
    <row r="2382" spans="1:13" ht="15" customHeight="1" x14ac:dyDescent="0.25">
      <c r="A2382" t="s">
        <v>2405</v>
      </c>
      <c r="B2382">
        <v>2</v>
      </c>
      <c r="C2382">
        <v>2</v>
      </c>
      <c r="D2382">
        <f t="shared" si="72"/>
        <v>0</v>
      </c>
      <c r="E2382">
        <v>9348</v>
      </c>
      <c r="F2382">
        <v>9348</v>
      </c>
      <c r="G2382">
        <f t="shared" si="73"/>
        <v>0</v>
      </c>
      <c r="H2382">
        <v>2</v>
      </c>
      <c r="I2382">
        <v>0</v>
      </c>
      <c r="J2382">
        <f>SUM($H$32:H2382)</f>
        <v>20922</v>
      </c>
      <c r="K2382">
        <f>SUM($I$32:I2382)</f>
        <v>1376</v>
      </c>
      <c r="L2382">
        <v>36</v>
      </c>
      <c r="M2382">
        <v>858967</v>
      </c>
    </row>
    <row r="2383" spans="1:13" ht="15" customHeight="1" x14ac:dyDescent="0.25">
      <c r="A2383" t="s">
        <v>2406</v>
      </c>
      <c r="B2383">
        <v>4</v>
      </c>
      <c r="C2383">
        <v>3</v>
      </c>
      <c r="D2383">
        <f t="shared" si="72"/>
        <v>1</v>
      </c>
      <c r="E2383">
        <v>9348</v>
      </c>
      <c r="F2383">
        <v>9343</v>
      </c>
      <c r="G2383">
        <f t="shared" si="73"/>
        <v>5</v>
      </c>
      <c r="H2383">
        <v>9</v>
      </c>
      <c r="I2383">
        <v>1</v>
      </c>
      <c r="J2383">
        <f>SUM($H$32:H2383)</f>
        <v>20931</v>
      </c>
      <c r="K2383">
        <f>SUM($I$32:I2383)</f>
        <v>1377</v>
      </c>
      <c r="L2383">
        <v>414</v>
      </c>
      <c r="M2383">
        <v>859381</v>
      </c>
    </row>
    <row r="2384" spans="1:13" ht="15" customHeight="1" x14ac:dyDescent="0.25">
      <c r="A2384" t="s">
        <v>2407</v>
      </c>
      <c r="B2384">
        <v>1</v>
      </c>
      <c r="C2384">
        <v>1</v>
      </c>
      <c r="D2384">
        <f t="shared" si="72"/>
        <v>0</v>
      </c>
      <c r="E2384">
        <v>9343</v>
      </c>
      <c r="F2384">
        <v>9343</v>
      </c>
      <c r="G2384">
        <f t="shared" si="73"/>
        <v>0</v>
      </c>
      <c r="H2384">
        <v>0</v>
      </c>
      <c r="I2384">
        <v>0</v>
      </c>
      <c r="J2384">
        <f>SUM($H$32:H2384)</f>
        <v>20931</v>
      </c>
      <c r="K2384">
        <f>SUM($I$32:I2384)</f>
        <v>1377</v>
      </c>
      <c r="L2384">
        <v>7</v>
      </c>
      <c r="M2384">
        <v>859388</v>
      </c>
    </row>
    <row r="2385" spans="1:13" ht="15" customHeight="1" x14ac:dyDescent="0.25">
      <c r="A2385" t="s">
        <v>2408</v>
      </c>
      <c r="B2385">
        <v>4</v>
      </c>
      <c r="C2385">
        <v>3</v>
      </c>
      <c r="D2385">
        <f t="shared" si="72"/>
        <v>1</v>
      </c>
      <c r="E2385">
        <v>9343</v>
      </c>
      <c r="F2385">
        <v>9342</v>
      </c>
      <c r="G2385">
        <f t="shared" si="73"/>
        <v>1</v>
      </c>
      <c r="H2385">
        <v>9</v>
      </c>
      <c r="I2385">
        <v>1</v>
      </c>
      <c r="J2385">
        <f>SUM($H$32:H2385)</f>
        <v>20940</v>
      </c>
      <c r="K2385">
        <f>SUM($I$32:I2385)</f>
        <v>1378</v>
      </c>
      <c r="L2385">
        <v>315</v>
      </c>
      <c r="M2385">
        <v>859703</v>
      </c>
    </row>
    <row r="2386" spans="1:13" ht="15" customHeight="1" x14ac:dyDescent="0.25">
      <c r="A2386" t="s">
        <v>2409</v>
      </c>
      <c r="B2386">
        <v>2</v>
      </c>
      <c r="C2386">
        <v>2</v>
      </c>
      <c r="D2386">
        <f t="shared" si="72"/>
        <v>0</v>
      </c>
      <c r="E2386">
        <v>9342</v>
      </c>
      <c r="F2386">
        <v>9342</v>
      </c>
      <c r="G2386">
        <f t="shared" si="73"/>
        <v>0</v>
      </c>
      <c r="H2386">
        <v>2</v>
      </c>
      <c r="I2386">
        <v>0</v>
      </c>
      <c r="J2386">
        <f>SUM($H$32:H2386)</f>
        <v>20942</v>
      </c>
      <c r="K2386">
        <f>SUM($I$32:I2386)</f>
        <v>1378</v>
      </c>
      <c r="L2386">
        <v>53</v>
      </c>
      <c r="M2386">
        <v>859756</v>
      </c>
    </row>
    <row r="2387" spans="1:13" ht="15" customHeight="1" x14ac:dyDescent="0.25">
      <c r="A2387" t="s">
        <v>2410</v>
      </c>
      <c r="B2387">
        <v>2</v>
      </c>
      <c r="C2387">
        <v>1</v>
      </c>
      <c r="D2387">
        <f t="shared" si="72"/>
        <v>1</v>
      </c>
      <c r="E2387">
        <v>9342</v>
      </c>
      <c r="F2387">
        <v>9337</v>
      </c>
      <c r="G2387">
        <f t="shared" si="73"/>
        <v>5</v>
      </c>
      <c r="H2387">
        <v>2</v>
      </c>
      <c r="I2387">
        <v>1</v>
      </c>
      <c r="J2387">
        <f>SUM($H$32:H2387)</f>
        <v>20944</v>
      </c>
      <c r="K2387">
        <f>SUM($I$32:I2387)</f>
        <v>1379</v>
      </c>
      <c r="L2387">
        <v>163</v>
      </c>
      <c r="M2387">
        <v>859919</v>
      </c>
    </row>
    <row r="2388" spans="1:13" ht="15" customHeight="1" x14ac:dyDescent="0.25">
      <c r="A2388" t="s">
        <v>2411</v>
      </c>
      <c r="B2388">
        <v>1</v>
      </c>
      <c r="C2388">
        <v>1</v>
      </c>
      <c r="D2388">
        <f t="shared" si="72"/>
        <v>0</v>
      </c>
      <c r="E2388">
        <v>9337</v>
      </c>
      <c r="F2388">
        <v>9337</v>
      </c>
      <c r="G2388">
        <f t="shared" si="73"/>
        <v>0</v>
      </c>
      <c r="H2388">
        <v>0</v>
      </c>
      <c r="I2388">
        <v>0</v>
      </c>
      <c r="J2388">
        <f>SUM($H$32:H2388)</f>
        <v>20944</v>
      </c>
      <c r="K2388">
        <f>SUM($I$32:I2388)</f>
        <v>1379</v>
      </c>
      <c r="L2388">
        <v>7</v>
      </c>
      <c r="M2388">
        <v>859926</v>
      </c>
    </row>
    <row r="2389" spans="1:13" ht="15" customHeight="1" x14ac:dyDescent="0.25">
      <c r="A2389" t="s">
        <v>2412</v>
      </c>
      <c r="B2389">
        <v>2</v>
      </c>
      <c r="C2389">
        <v>2</v>
      </c>
      <c r="D2389">
        <f t="shared" si="72"/>
        <v>0</v>
      </c>
      <c r="E2389">
        <v>9337</v>
      </c>
      <c r="F2389">
        <v>9337</v>
      </c>
      <c r="G2389">
        <f t="shared" si="73"/>
        <v>0</v>
      </c>
      <c r="H2389">
        <v>2</v>
      </c>
      <c r="I2389">
        <v>0</v>
      </c>
      <c r="J2389">
        <f>SUM($H$32:H2389)</f>
        <v>20946</v>
      </c>
      <c r="K2389">
        <f>SUM($I$32:I2389)</f>
        <v>1379</v>
      </c>
      <c r="L2389">
        <v>35</v>
      </c>
      <c r="M2389">
        <v>859961</v>
      </c>
    </row>
    <row r="2390" spans="1:13" ht="15" customHeight="1" x14ac:dyDescent="0.25">
      <c r="A2390" t="s">
        <v>2413</v>
      </c>
      <c r="B2390">
        <v>4</v>
      </c>
      <c r="C2390">
        <v>3</v>
      </c>
      <c r="D2390">
        <f t="shared" si="72"/>
        <v>1</v>
      </c>
      <c r="E2390">
        <v>9337</v>
      </c>
      <c r="F2390">
        <v>9336</v>
      </c>
      <c r="G2390">
        <f t="shared" si="73"/>
        <v>1</v>
      </c>
      <c r="H2390">
        <v>9</v>
      </c>
      <c r="I2390">
        <v>1</v>
      </c>
      <c r="J2390">
        <f>SUM($H$32:H2390)</f>
        <v>20955</v>
      </c>
      <c r="K2390">
        <f>SUM($I$32:I2390)</f>
        <v>1380</v>
      </c>
      <c r="L2390">
        <v>428</v>
      </c>
      <c r="M2390">
        <v>860389</v>
      </c>
    </row>
    <row r="2391" spans="1:13" ht="15" customHeight="1" x14ac:dyDescent="0.25">
      <c r="A2391" t="s">
        <v>2414</v>
      </c>
      <c r="B2391">
        <v>1</v>
      </c>
      <c r="C2391">
        <v>1</v>
      </c>
      <c r="D2391">
        <f t="shared" si="72"/>
        <v>0</v>
      </c>
      <c r="E2391">
        <v>9336</v>
      </c>
      <c r="F2391">
        <v>9336</v>
      </c>
      <c r="G2391">
        <f t="shared" si="73"/>
        <v>0</v>
      </c>
      <c r="H2391">
        <v>0</v>
      </c>
      <c r="I2391">
        <v>0</v>
      </c>
      <c r="J2391">
        <f>SUM($H$32:H2391)</f>
        <v>20955</v>
      </c>
      <c r="K2391">
        <f>SUM($I$32:I2391)</f>
        <v>1380</v>
      </c>
      <c r="L2391">
        <v>10</v>
      </c>
      <c r="M2391">
        <v>860399</v>
      </c>
    </row>
    <row r="2392" spans="1:13" ht="15" customHeight="1" x14ac:dyDescent="0.25">
      <c r="A2392" t="s">
        <v>2415</v>
      </c>
      <c r="B2392">
        <v>1</v>
      </c>
      <c r="C2392">
        <v>1</v>
      </c>
      <c r="D2392">
        <f t="shared" si="72"/>
        <v>0</v>
      </c>
      <c r="E2392">
        <v>9336</v>
      </c>
      <c r="F2392">
        <v>9336</v>
      </c>
      <c r="G2392">
        <f t="shared" si="73"/>
        <v>0</v>
      </c>
      <c r="H2392">
        <v>0</v>
      </c>
      <c r="I2392">
        <v>0</v>
      </c>
      <c r="J2392">
        <f>SUM($H$32:H2392)</f>
        <v>20955</v>
      </c>
      <c r="K2392">
        <f>SUM($I$32:I2392)</f>
        <v>1380</v>
      </c>
      <c r="L2392">
        <v>5</v>
      </c>
      <c r="M2392">
        <v>860404</v>
      </c>
    </row>
    <row r="2393" spans="1:13" ht="15" customHeight="1" x14ac:dyDescent="0.25">
      <c r="A2393" t="s">
        <v>2416</v>
      </c>
      <c r="B2393">
        <v>4</v>
      </c>
      <c r="C2393">
        <v>3</v>
      </c>
      <c r="D2393">
        <f t="shared" si="72"/>
        <v>1</v>
      </c>
      <c r="E2393">
        <v>9336</v>
      </c>
      <c r="F2393">
        <v>9335</v>
      </c>
      <c r="G2393">
        <f t="shared" si="73"/>
        <v>1</v>
      </c>
      <c r="H2393">
        <v>9</v>
      </c>
      <c r="I2393">
        <v>1</v>
      </c>
      <c r="J2393">
        <f>SUM($H$32:H2393)</f>
        <v>20964</v>
      </c>
      <c r="K2393">
        <f>SUM($I$32:I2393)</f>
        <v>1381</v>
      </c>
      <c r="L2393">
        <v>345</v>
      </c>
      <c r="M2393">
        <v>860749</v>
      </c>
    </row>
    <row r="2394" spans="1:13" ht="15" customHeight="1" x14ac:dyDescent="0.25">
      <c r="A2394" t="s">
        <v>2417</v>
      </c>
      <c r="B2394">
        <v>4</v>
      </c>
      <c r="C2394">
        <v>3</v>
      </c>
      <c r="D2394">
        <f t="shared" si="72"/>
        <v>1</v>
      </c>
      <c r="E2394">
        <v>9335</v>
      </c>
      <c r="F2394">
        <v>9334</v>
      </c>
      <c r="G2394">
        <f t="shared" si="73"/>
        <v>1</v>
      </c>
      <c r="H2394">
        <v>9</v>
      </c>
      <c r="I2394">
        <v>1</v>
      </c>
      <c r="J2394">
        <f>SUM($H$32:H2394)</f>
        <v>20973</v>
      </c>
      <c r="K2394">
        <f>SUM($I$32:I2394)</f>
        <v>1382</v>
      </c>
      <c r="L2394">
        <v>410</v>
      </c>
      <c r="M2394">
        <v>861159</v>
      </c>
    </row>
    <row r="2395" spans="1:13" ht="15" customHeight="1" x14ac:dyDescent="0.25">
      <c r="A2395" t="s">
        <v>2418</v>
      </c>
      <c r="B2395">
        <v>3</v>
      </c>
      <c r="C2395">
        <v>3</v>
      </c>
      <c r="D2395">
        <f t="shared" si="72"/>
        <v>0</v>
      </c>
      <c r="E2395">
        <v>9334</v>
      </c>
      <c r="F2395">
        <v>9334</v>
      </c>
      <c r="G2395">
        <f t="shared" si="73"/>
        <v>0</v>
      </c>
      <c r="H2395">
        <v>5</v>
      </c>
      <c r="I2395">
        <v>0</v>
      </c>
      <c r="J2395">
        <f>SUM($H$32:H2395)</f>
        <v>20978</v>
      </c>
      <c r="K2395">
        <f>SUM($I$32:I2395)</f>
        <v>1382</v>
      </c>
      <c r="L2395">
        <v>170</v>
      </c>
      <c r="M2395">
        <v>861329</v>
      </c>
    </row>
    <row r="2396" spans="1:13" ht="15" customHeight="1" x14ac:dyDescent="0.25">
      <c r="A2396" t="s">
        <v>2419</v>
      </c>
      <c r="B2396">
        <v>3</v>
      </c>
      <c r="C2396">
        <v>3</v>
      </c>
      <c r="D2396">
        <f t="shared" si="72"/>
        <v>0</v>
      </c>
      <c r="E2396">
        <v>9334</v>
      </c>
      <c r="F2396">
        <v>9334</v>
      </c>
      <c r="G2396">
        <f t="shared" si="73"/>
        <v>0</v>
      </c>
      <c r="H2396">
        <v>5</v>
      </c>
      <c r="I2396">
        <v>0</v>
      </c>
      <c r="J2396">
        <f>SUM($H$32:H2396)</f>
        <v>20983</v>
      </c>
      <c r="K2396">
        <f>SUM($I$32:I2396)</f>
        <v>1382</v>
      </c>
      <c r="L2396">
        <v>59</v>
      </c>
      <c r="M2396">
        <v>861389</v>
      </c>
    </row>
    <row r="2397" spans="1:13" ht="15" customHeight="1" x14ac:dyDescent="0.25">
      <c r="A2397" t="s">
        <v>2420</v>
      </c>
      <c r="B2397">
        <v>1</v>
      </c>
      <c r="C2397">
        <v>1</v>
      </c>
      <c r="D2397">
        <f t="shared" si="72"/>
        <v>0</v>
      </c>
      <c r="E2397">
        <v>9334</v>
      </c>
      <c r="F2397">
        <v>9334</v>
      </c>
      <c r="G2397">
        <f t="shared" si="73"/>
        <v>0</v>
      </c>
      <c r="H2397">
        <v>0</v>
      </c>
      <c r="I2397">
        <v>0</v>
      </c>
      <c r="J2397">
        <f>SUM($H$32:H2397)</f>
        <v>20983</v>
      </c>
      <c r="K2397">
        <f>SUM($I$32:I2397)</f>
        <v>1382</v>
      </c>
      <c r="L2397">
        <v>8</v>
      </c>
      <c r="M2397">
        <v>861397</v>
      </c>
    </row>
    <row r="2398" spans="1:13" ht="15" customHeight="1" x14ac:dyDescent="0.25">
      <c r="A2398" t="s">
        <v>2421</v>
      </c>
      <c r="B2398">
        <v>2</v>
      </c>
      <c r="C2398">
        <v>1</v>
      </c>
      <c r="D2398">
        <f t="shared" si="72"/>
        <v>1</v>
      </c>
      <c r="E2398">
        <v>9334</v>
      </c>
      <c r="F2398">
        <v>9333</v>
      </c>
      <c r="G2398">
        <f t="shared" si="73"/>
        <v>1</v>
      </c>
      <c r="H2398">
        <v>2</v>
      </c>
      <c r="I2398">
        <v>1</v>
      </c>
      <c r="J2398">
        <f>SUM($H$32:H2398)</f>
        <v>20985</v>
      </c>
      <c r="K2398">
        <f>SUM($I$32:I2398)</f>
        <v>1383</v>
      </c>
      <c r="L2398">
        <v>158</v>
      </c>
      <c r="M2398">
        <v>861555</v>
      </c>
    </row>
    <row r="2399" spans="1:13" ht="15" customHeight="1" x14ac:dyDescent="0.25">
      <c r="A2399" t="s">
        <v>2422</v>
      </c>
      <c r="B2399">
        <v>2</v>
      </c>
      <c r="C2399">
        <v>2</v>
      </c>
      <c r="D2399">
        <f t="shared" si="72"/>
        <v>0</v>
      </c>
      <c r="E2399">
        <v>9333</v>
      </c>
      <c r="F2399">
        <v>9333</v>
      </c>
      <c r="G2399">
        <f t="shared" si="73"/>
        <v>0</v>
      </c>
      <c r="H2399">
        <v>2</v>
      </c>
      <c r="I2399">
        <v>0</v>
      </c>
      <c r="J2399">
        <f>SUM($H$32:H2399)</f>
        <v>20987</v>
      </c>
      <c r="K2399">
        <f>SUM($I$32:I2399)</f>
        <v>1383</v>
      </c>
      <c r="L2399">
        <v>33</v>
      </c>
      <c r="M2399">
        <v>861588</v>
      </c>
    </row>
    <row r="2400" spans="1:13" ht="15" customHeight="1" x14ac:dyDescent="0.25">
      <c r="A2400" t="s">
        <v>2423</v>
      </c>
      <c r="B2400">
        <v>2</v>
      </c>
      <c r="C2400">
        <v>2</v>
      </c>
      <c r="D2400">
        <f t="shared" ref="D2400:D2463" si="74">B2400-C2400</f>
        <v>0</v>
      </c>
      <c r="E2400">
        <v>9333</v>
      </c>
      <c r="F2400">
        <v>9333</v>
      </c>
      <c r="G2400">
        <f t="shared" ref="G2400:G2463" si="75">E2400-F2400</f>
        <v>0</v>
      </c>
      <c r="H2400">
        <v>2</v>
      </c>
      <c r="I2400">
        <v>0</v>
      </c>
      <c r="J2400">
        <f>SUM($H$32:H2400)</f>
        <v>20989</v>
      </c>
      <c r="K2400">
        <f>SUM($I$32:I2400)</f>
        <v>1383</v>
      </c>
      <c r="L2400">
        <v>34</v>
      </c>
      <c r="M2400">
        <v>861622</v>
      </c>
    </row>
    <row r="2401" spans="1:13" ht="15" customHeight="1" x14ac:dyDescent="0.25">
      <c r="A2401" t="s">
        <v>2424</v>
      </c>
      <c r="B2401">
        <v>4</v>
      </c>
      <c r="C2401">
        <v>3</v>
      </c>
      <c r="D2401">
        <f t="shared" si="74"/>
        <v>1</v>
      </c>
      <c r="E2401">
        <v>9333</v>
      </c>
      <c r="F2401">
        <v>9332</v>
      </c>
      <c r="G2401">
        <f t="shared" si="75"/>
        <v>1</v>
      </c>
      <c r="H2401">
        <v>9</v>
      </c>
      <c r="I2401">
        <v>1</v>
      </c>
      <c r="J2401">
        <f>SUM($H$32:H2401)</f>
        <v>20998</v>
      </c>
      <c r="K2401">
        <f>SUM($I$32:I2401)</f>
        <v>1384</v>
      </c>
      <c r="L2401">
        <v>301</v>
      </c>
      <c r="M2401">
        <v>861923</v>
      </c>
    </row>
    <row r="2402" spans="1:13" ht="15" customHeight="1" x14ac:dyDescent="0.25">
      <c r="A2402" t="s">
        <v>2425</v>
      </c>
      <c r="B2402">
        <v>2</v>
      </c>
      <c r="C2402">
        <v>2</v>
      </c>
      <c r="D2402">
        <f t="shared" si="74"/>
        <v>0</v>
      </c>
      <c r="E2402">
        <v>9332</v>
      </c>
      <c r="F2402">
        <v>9332</v>
      </c>
      <c r="G2402">
        <f t="shared" si="75"/>
        <v>0</v>
      </c>
      <c r="H2402">
        <v>2</v>
      </c>
      <c r="I2402">
        <v>0</v>
      </c>
      <c r="J2402">
        <f>SUM($H$32:H2402)</f>
        <v>21000</v>
      </c>
      <c r="K2402">
        <f>SUM($I$32:I2402)</f>
        <v>1384</v>
      </c>
      <c r="L2402">
        <v>132</v>
      </c>
      <c r="M2402">
        <v>862055</v>
      </c>
    </row>
    <row r="2403" spans="1:13" ht="15" customHeight="1" x14ac:dyDescent="0.25">
      <c r="A2403" t="s">
        <v>2426</v>
      </c>
      <c r="B2403">
        <v>2</v>
      </c>
      <c r="C2403">
        <v>2</v>
      </c>
      <c r="D2403">
        <f t="shared" si="74"/>
        <v>0</v>
      </c>
      <c r="E2403">
        <v>9332</v>
      </c>
      <c r="F2403">
        <v>9332</v>
      </c>
      <c r="G2403">
        <f t="shared" si="75"/>
        <v>0</v>
      </c>
      <c r="H2403">
        <v>2</v>
      </c>
      <c r="I2403">
        <v>0</v>
      </c>
      <c r="J2403">
        <f>SUM($H$32:H2403)</f>
        <v>21002</v>
      </c>
      <c r="K2403">
        <f>SUM($I$32:I2403)</f>
        <v>1384</v>
      </c>
      <c r="L2403">
        <v>131</v>
      </c>
      <c r="M2403">
        <v>862186</v>
      </c>
    </row>
    <row r="2404" spans="1:13" ht="15" customHeight="1" x14ac:dyDescent="0.25">
      <c r="A2404" t="s">
        <v>2427</v>
      </c>
      <c r="B2404">
        <v>1</v>
      </c>
      <c r="C2404">
        <v>1</v>
      </c>
      <c r="D2404">
        <f t="shared" si="74"/>
        <v>0</v>
      </c>
      <c r="E2404">
        <v>9332</v>
      </c>
      <c r="F2404">
        <v>9332</v>
      </c>
      <c r="G2404">
        <f t="shared" si="75"/>
        <v>0</v>
      </c>
      <c r="H2404">
        <v>0</v>
      </c>
      <c r="I2404">
        <v>0</v>
      </c>
      <c r="J2404">
        <f>SUM($H$32:H2404)</f>
        <v>21002</v>
      </c>
      <c r="K2404">
        <f>SUM($I$32:I2404)</f>
        <v>1384</v>
      </c>
      <c r="L2404">
        <v>7</v>
      </c>
      <c r="M2404">
        <v>862193</v>
      </c>
    </row>
    <row r="2405" spans="1:13" ht="15" customHeight="1" x14ac:dyDescent="0.25">
      <c r="A2405" t="s">
        <v>2428</v>
      </c>
      <c r="B2405">
        <v>1</v>
      </c>
      <c r="C2405">
        <v>1</v>
      </c>
      <c r="D2405">
        <f t="shared" si="74"/>
        <v>0</v>
      </c>
      <c r="E2405">
        <v>9332</v>
      </c>
      <c r="F2405">
        <v>9332</v>
      </c>
      <c r="G2405">
        <f t="shared" si="75"/>
        <v>0</v>
      </c>
      <c r="H2405">
        <v>0</v>
      </c>
      <c r="I2405">
        <v>0</v>
      </c>
      <c r="J2405">
        <f>SUM($H$32:H2405)</f>
        <v>21002</v>
      </c>
      <c r="K2405">
        <f>SUM($I$32:I2405)</f>
        <v>1384</v>
      </c>
      <c r="L2405">
        <v>11</v>
      </c>
      <c r="M2405">
        <v>862204</v>
      </c>
    </row>
    <row r="2406" spans="1:13" ht="15" customHeight="1" x14ac:dyDescent="0.25">
      <c r="A2406" t="s">
        <v>2429</v>
      </c>
      <c r="B2406">
        <v>4</v>
      </c>
      <c r="C2406">
        <v>2</v>
      </c>
      <c r="D2406">
        <f t="shared" si="74"/>
        <v>2</v>
      </c>
      <c r="E2406">
        <v>9332</v>
      </c>
      <c r="F2406">
        <v>9330</v>
      </c>
      <c r="G2406">
        <f t="shared" si="75"/>
        <v>2</v>
      </c>
      <c r="H2406">
        <v>4</v>
      </c>
      <c r="I2406">
        <v>1</v>
      </c>
      <c r="J2406">
        <f>SUM($H$32:H2406)</f>
        <v>21006</v>
      </c>
      <c r="K2406">
        <f>SUM($I$32:I2406)</f>
        <v>1385</v>
      </c>
      <c r="L2406">
        <v>183</v>
      </c>
      <c r="M2406">
        <v>862387</v>
      </c>
    </row>
    <row r="2407" spans="1:13" ht="15" customHeight="1" x14ac:dyDescent="0.25">
      <c r="A2407" t="s">
        <v>2430</v>
      </c>
      <c r="B2407">
        <v>5</v>
      </c>
      <c r="C2407">
        <v>5</v>
      </c>
      <c r="D2407">
        <f t="shared" si="74"/>
        <v>0</v>
      </c>
      <c r="E2407">
        <v>9330</v>
      </c>
      <c r="F2407">
        <v>9330</v>
      </c>
      <c r="G2407">
        <f t="shared" si="75"/>
        <v>0</v>
      </c>
      <c r="H2407">
        <v>11</v>
      </c>
      <c r="I2407">
        <v>0</v>
      </c>
      <c r="J2407">
        <f>SUM($H$32:H2407)</f>
        <v>21017</v>
      </c>
      <c r="K2407">
        <f>SUM($I$32:I2407)</f>
        <v>1385</v>
      </c>
      <c r="L2407">
        <v>341</v>
      </c>
      <c r="M2407">
        <v>862728</v>
      </c>
    </row>
    <row r="2408" spans="1:13" ht="15" customHeight="1" x14ac:dyDescent="0.25">
      <c r="A2408" t="s">
        <v>2431</v>
      </c>
      <c r="B2408">
        <v>4</v>
      </c>
      <c r="C2408">
        <v>2</v>
      </c>
      <c r="D2408">
        <f t="shared" si="74"/>
        <v>2</v>
      </c>
      <c r="E2408">
        <v>9330</v>
      </c>
      <c r="F2408">
        <v>9328</v>
      </c>
      <c r="G2408">
        <f t="shared" si="75"/>
        <v>2</v>
      </c>
      <c r="H2408">
        <v>4</v>
      </c>
      <c r="I2408">
        <v>1</v>
      </c>
      <c r="J2408">
        <f>SUM($H$32:H2408)</f>
        <v>21021</v>
      </c>
      <c r="K2408">
        <f>SUM($I$32:I2408)</f>
        <v>1386</v>
      </c>
      <c r="L2408">
        <v>186</v>
      </c>
      <c r="M2408">
        <v>862914</v>
      </c>
    </row>
    <row r="2409" spans="1:13" ht="15" customHeight="1" x14ac:dyDescent="0.25">
      <c r="A2409" t="s">
        <v>2432</v>
      </c>
      <c r="B2409">
        <v>5</v>
      </c>
      <c r="C2409">
        <v>5</v>
      </c>
      <c r="D2409">
        <f t="shared" si="74"/>
        <v>0</v>
      </c>
      <c r="E2409">
        <v>9328</v>
      </c>
      <c r="F2409">
        <v>9328</v>
      </c>
      <c r="G2409">
        <f t="shared" si="75"/>
        <v>0</v>
      </c>
      <c r="H2409">
        <v>11</v>
      </c>
      <c r="I2409">
        <v>0</v>
      </c>
      <c r="J2409">
        <f>SUM($H$32:H2409)</f>
        <v>21032</v>
      </c>
      <c r="K2409">
        <f>SUM($I$32:I2409)</f>
        <v>1386</v>
      </c>
      <c r="L2409">
        <v>419</v>
      </c>
      <c r="M2409">
        <v>863333</v>
      </c>
    </row>
    <row r="2410" spans="1:13" ht="15" customHeight="1" x14ac:dyDescent="0.25">
      <c r="A2410" t="s">
        <v>2433</v>
      </c>
      <c r="B2410">
        <v>3</v>
      </c>
      <c r="C2410">
        <v>3</v>
      </c>
      <c r="D2410">
        <f t="shared" si="74"/>
        <v>0</v>
      </c>
      <c r="E2410">
        <v>9328</v>
      </c>
      <c r="F2410">
        <v>9328</v>
      </c>
      <c r="G2410">
        <f t="shared" si="75"/>
        <v>0</v>
      </c>
      <c r="H2410">
        <v>5</v>
      </c>
      <c r="I2410">
        <v>0</v>
      </c>
      <c r="J2410">
        <f>SUM($H$32:H2410)</f>
        <v>21037</v>
      </c>
      <c r="K2410">
        <f>SUM($I$32:I2410)</f>
        <v>1386</v>
      </c>
      <c r="L2410">
        <v>282</v>
      </c>
      <c r="M2410">
        <v>863615</v>
      </c>
    </row>
    <row r="2411" spans="1:13" ht="15" customHeight="1" x14ac:dyDescent="0.25">
      <c r="A2411" t="s">
        <v>2434</v>
      </c>
      <c r="B2411">
        <v>3</v>
      </c>
      <c r="C2411">
        <v>2</v>
      </c>
      <c r="D2411">
        <f t="shared" si="74"/>
        <v>1</v>
      </c>
      <c r="E2411">
        <v>9328</v>
      </c>
      <c r="F2411">
        <v>9327</v>
      </c>
      <c r="G2411">
        <f t="shared" si="75"/>
        <v>1</v>
      </c>
      <c r="H2411">
        <v>7</v>
      </c>
      <c r="I2411">
        <v>1</v>
      </c>
      <c r="J2411">
        <f>SUM($H$32:H2411)</f>
        <v>21044</v>
      </c>
      <c r="K2411">
        <f>SUM($I$32:I2411)</f>
        <v>1387</v>
      </c>
      <c r="L2411">
        <v>204</v>
      </c>
      <c r="M2411">
        <v>863819</v>
      </c>
    </row>
    <row r="2412" spans="1:13" ht="15" customHeight="1" x14ac:dyDescent="0.25">
      <c r="A2412" t="s">
        <v>2435</v>
      </c>
      <c r="B2412">
        <v>2</v>
      </c>
      <c r="C2412">
        <v>2</v>
      </c>
      <c r="D2412">
        <f t="shared" si="74"/>
        <v>0</v>
      </c>
      <c r="E2412">
        <v>9327</v>
      </c>
      <c r="F2412">
        <v>9327</v>
      </c>
      <c r="G2412">
        <f t="shared" si="75"/>
        <v>0</v>
      </c>
      <c r="H2412">
        <v>2</v>
      </c>
      <c r="I2412">
        <v>0</v>
      </c>
      <c r="J2412">
        <f>SUM($H$32:H2412)</f>
        <v>21046</v>
      </c>
      <c r="K2412">
        <f>SUM($I$32:I2412)</f>
        <v>1387</v>
      </c>
      <c r="L2412">
        <v>144</v>
      </c>
      <c r="M2412">
        <v>863963</v>
      </c>
    </row>
    <row r="2413" spans="1:13" ht="15" customHeight="1" x14ac:dyDescent="0.25">
      <c r="A2413" t="s">
        <v>2436</v>
      </c>
      <c r="B2413">
        <v>3</v>
      </c>
      <c r="C2413">
        <v>2</v>
      </c>
      <c r="D2413">
        <f t="shared" si="74"/>
        <v>1</v>
      </c>
      <c r="E2413">
        <v>9327</v>
      </c>
      <c r="F2413">
        <v>9326</v>
      </c>
      <c r="G2413">
        <f t="shared" si="75"/>
        <v>1</v>
      </c>
      <c r="H2413">
        <v>7</v>
      </c>
      <c r="I2413">
        <v>1</v>
      </c>
      <c r="J2413">
        <f>SUM($H$32:H2413)</f>
        <v>21053</v>
      </c>
      <c r="K2413">
        <f>SUM($I$32:I2413)</f>
        <v>1388</v>
      </c>
      <c r="L2413">
        <v>246</v>
      </c>
      <c r="M2413">
        <v>864209</v>
      </c>
    </row>
    <row r="2414" spans="1:13" ht="15" customHeight="1" x14ac:dyDescent="0.25">
      <c r="A2414" t="s">
        <v>2437</v>
      </c>
      <c r="B2414">
        <v>3</v>
      </c>
      <c r="C2414">
        <v>3</v>
      </c>
      <c r="D2414">
        <f t="shared" si="74"/>
        <v>0</v>
      </c>
      <c r="E2414">
        <v>9326</v>
      </c>
      <c r="F2414">
        <v>9326</v>
      </c>
      <c r="G2414">
        <f t="shared" si="75"/>
        <v>0</v>
      </c>
      <c r="H2414">
        <v>5</v>
      </c>
      <c r="I2414">
        <v>0</v>
      </c>
      <c r="J2414">
        <f>SUM($H$32:H2414)</f>
        <v>21058</v>
      </c>
      <c r="K2414">
        <f>SUM($I$32:I2414)</f>
        <v>1388</v>
      </c>
      <c r="L2414">
        <v>185</v>
      </c>
      <c r="M2414">
        <v>864394</v>
      </c>
    </row>
    <row r="2415" spans="1:13" ht="15" customHeight="1" x14ac:dyDescent="0.25">
      <c r="A2415" t="s">
        <v>2438</v>
      </c>
      <c r="B2415">
        <v>4</v>
      </c>
      <c r="C2415">
        <v>2</v>
      </c>
      <c r="D2415">
        <f t="shared" si="74"/>
        <v>2</v>
      </c>
      <c r="E2415">
        <v>9326</v>
      </c>
      <c r="F2415">
        <v>9324</v>
      </c>
      <c r="G2415">
        <f t="shared" si="75"/>
        <v>2</v>
      </c>
      <c r="H2415">
        <v>11</v>
      </c>
      <c r="I2415">
        <v>2</v>
      </c>
      <c r="J2415">
        <f>SUM($H$32:H2415)</f>
        <v>21069</v>
      </c>
      <c r="K2415">
        <f>SUM($I$32:I2415)</f>
        <v>1390</v>
      </c>
      <c r="L2415">
        <v>345</v>
      </c>
      <c r="M2415">
        <v>864739</v>
      </c>
    </row>
    <row r="2416" spans="1:13" ht="15" customHeight="1" x14ac:dyDescent="0.25">
      <c r="A2416" t="s">
        <v>2439</v>
      </c>
      <c r="B2416">
        <v>4</v>
      </c>
      <c r="C2416">
        <v>2</v>
      </c>
      <c r="D2416">
        <f t="shared" si="74"/>
        <v>2</v>
      </c>
      <c r="E2416">
        <v>9324</v>
      </c>
      <c r="F2416">
        <v>9322</v>
      </c>
      <c r="G2416">
        <f t="shared" si="75"/>
        <v>2</v>
      </c>
      <c r="H2416">
        <v>4</v>
      </c>
      <c r="I2416">
        <v>1</v>
      </c>
      <c r="J2416">
        <f>SUM($H$32:H2416)</f>
        <v>21073</v>
      </c>
      <c r="K2416">
        <f>SUM($I$32:I2416)</f>
        <v>1391</v>
      </c>
      <c r="L2416">
        <v>174</v>
      </c>
      <c r="M2416">
        <v>864913</v>
      </c>
    </row>
    <row r="2417" spans="1:13" ht="15" customHeight="1" x14ac:dyDescent="0.25">
      <c r="A2417" t="s">
        <v>2440</v>
      </c>
      <c r="B2417">
        <v>3</v>
      </c>
      <c r="C2417">
        <v>2</v>
      </c>
      <c r="D2417">
        <f t="shared" si="74"/>
        <v>1</v>
      </c>
      <c r="E2417">
        <v>9322</v>
      </c>
      <c r="F2417">
        <v>9321</v>
      </c>
      <c r="G2417">
        <f t="shared" si="75"/>
        <v>1</v>
      </c>
      <c r="H2417">
        <v>7</v>
      </c>
      <c r="I2417">
        <v>1</v>
      </c>
      <c r="J2417">
        <f>SUM($H$32:H2417)</f>
        <v>21080</v>
      </c>
      <c r="K2417">
        <f>SUM($I$32:I2417)</f>
        <v>1392</v>
      </c>
      <c r="L2417">
        <v>204</v>
      </c>
      <c r="M2417">
        <v>865117</v>
      </c>
    </row>
    <row r="2418" spans="1:13" ht="15" customHeight="1" x14ac:dyDescent="0.25">
      <c r="A2418" t="s">
        <v>2441</v>
      </c>
      <c r="B2418">
        <v>4</v>
      </c>
      <c r="C2418">
        <v>3</v>
      </c>
      <c r="D2418">
        <f t="shared" si="74"/>
        <v>1</v>
      </c>
      <c r="E2418">
        <v>9321</v>
      </c>
      <c r="F2418">
        <v>9320</v>
      </c>
      <c r="G2418">
        <f t="shared" si="75"/>
        <v>1</v>
      </c>
      <c r="H2418">
        <v>9</v>
      </c>
      <c r="I2418">
        <v>2</v>
      </c>
      <c r="J2418">
        <f>SUM($H$32:H2418)</f>
        <v>21089</v>
      </c>
      <c r="K2418">
        <f>SUM($I$32:I2418)</f>
        <v>1394</v>
      </c>
      <c r="L2418">
        <v>307</v>
      </c>
      <c r="M2418">
        <v>865424</v>
      </c>
    </row>
    <row r="2419" spans="1:13" ht="15" customHeight="1" x14ac:dyDescent="0.25">
      <c r="A2419" t="s">
        <v>2442</v>
      </c>
      <c r="B2419">
        <v>2</v>
      </c>
      <c r="C2419">
        <v>2</v>
      </c>
      <c r="D2419">
        <f t="shared" si="74"/>
        <v>0</v>
      </c>
      <c r="E2419">
        <v>9320</v>
      </c>
      <c r="F2419">
        <v>9320</v>
      </c>
      <c r="G2419">
        <f t="shared" si="75"/>
        <v>0</v>
      </c>
      <c r="H2419">
        <v>2</v>
      </c>
      <c r="I2419">
        <v>0</v>
      </c>
      <c r="J2419">
        <f>SUM($H$32:H2419)</f>
        <v>21091</v>
      </c>
      <c r="K2419">
        <f>SUM($I$32:I2419)</f>
        <v>1394</v>
      </c>
      <c r="L2419">
        <v>140</v>
      </c>
      <c r="M2419">
        <v>865564</v>
      </c>
    </row>
    <row r="2420" spans="1:13" ht="15" customHeight="1" x14ac:dyDescent="0.25">
      <c r="A2420" t="s">
        <v>2443</v>
      </c>
      <c r="B2420">
        <v>3</v>
      </c>
      <c r="C2420">
        <v>3</v>
      </c>
      <c r="D2420">
        <f t="shared" si="74"/>
        <v>0</v>
      </c>
      <c r="E2420">
        <v>9320</v>
      </c>
      <c r="F2420">
        <v>9320</v>
      </c>
      <c r="G2420">
        <f t="shared" si="75"/>
        <v>0</v>
      </c>
      <c r="H2420">
        <v>5</v>
      </c>
      <c r="I2420">
        <v>0</v>
      </c>
      <c r="J2420">
        <f>SUM($H$32:H2420)</f>
        <v>21096</v>
      </c>
      <c r="K2420">
        <f>SUM($I$32:I2420)</f>
        <v>1394</v>
      </c>
      <c r="L2420">
        <v>171</v>
      </c>
      <c r="M2420">
        <v>865735</v>
      </c>
    </row>
    <row r="2421" spans="1:13" ht="15" customHeight="1" x14ac:dyDescent="0.25">
      <c r="A2421" t="s">
        <v>2444</v>
      </c>
      <c r="B2421">
        <v>1</v>
      </c>
      <c r="C2421">
        <v>1</v>
      </c>
      <c r="D2421">
        <f t="shared" si="74"/>
        <v>0</v>
      </c>
      <c r="E2421">
        <v>9320</v>
      </c>
      <c r="F2421">
        <v>9320</v>
      </c>
      <c r="G2421">
        <f t="shared" si="75"/>
        <v>0</v>
      </c>
      <c r="H2421">
        <v>0</v>
      </c>
      <c r="I2421">
        <v>0</v>
      </c>
      <c r="J2421">
        <f>SUM($H$32:H2421)</f>
        <v>21096</v>
      </c>
      <c r="K2421">
        <f>SUM($I$32:I2421)</f>
        <v>1394</v>
      </c>
      <c r="L2421">
        <v>10</v>
      </c>
      <c r="M2421">
        <v>865745</v>
      </c>
    </row>
    <row r="2422" spans="1:13" ht="15" customHeight="1" x14ac:dyDescent="0.25">
      <c r="A2422" t="s">
        <v>2445</v>
      </c>
      <c r="B2422">
        <v>2</v>
      </c>
      <c r="C2422">
        <v>2</v>
      </c>
      <c r="D2422">
        <f t="shared" si="74"/>
        <v>0</v>
      </c>
      <c r="E2422">
        <v>9320</v>
      </c>
      <c r="F2422">
        <v>9320</v>
      </c>
      <c r="G2422">
        <f t="shared" si="75"/>
        <v>0</v>
      </c>
      <c r="H2422">
        <v>2</v>
      </c>
      <c r="I2422">
        <v>0</v>
      </c>
      <c r="J2422">
        <f>SUM($H$32:H2422)</f>
        <v>21098</v>
      </c>
      <c r="K2422">
        <f>SUM($I$32:I2422)</f>
        <v>1394</v>
      </c>
      <c r="L2422">
        <v>35</v>
      </c>
      <c r="M2422">
        <v>865780</v>
      </c>
    </row>
    <row r="2423" spans="1:13" ht="15" customHeight="1" x14ac:dyDescent="0.25">
      <c r="A2423" t="s">
        <v>2446</v>
      </c>
      <c r="B2423">
        <v>3</v>
      </c>
      <c r="C2423">
        <v>3</v>
      </c>
      <c r="D2423">
        <f t="shared" si="74"/>
        <v>0</v>
      </c>
      <c r="E2423">
        <v>9320</v>
      </c>
      <c r="F2423">
        <v>9320</v>
      </c>
      <c r="G2423">
        <f t="shared" si="75"/>
        <v>0</v>
      </c>
      <c r="H2423">
        <v>5</v>
      </c>
      <c r="I2423">
        <v>0</v>
      </c>
      <c r="J2423">
        <f>SUM($H$32:H2423)</f>
        <v>21103</v>
      </c>
      <c r="K2423">
        <f>SUM($I$32:I2423)</f>
        <v>1394</v>
      </c>
      <c r="L2423">
        <v>186</v>
      </c>
      <c r="M2423">
        <v>865966</v>
      </c>
    </row>
    <row r="2424" spans="1:13" ht="15" customHeight="1" x14ac:dyDescent="0.25">
      <c r="A2424" t="s">
        <v>2447</v>
      </c>
      <c r="B2424">
        <v>6</v>
      </c>
      <c r="C2424">
        <v>4</v>
      </c>
      <c r="D2424">
        <f t="shared" si="74"/>
        <v>2</v>
      </c>
      <c r="E2424">
        <v>9320</v>
      </c>
      <c r="F2424">
        <v>9318</v>
      </c>
      <c r="G2424">
        <f t="shared" si="75"/>
        <v>2</v>
      </c>
      <c r="H2424">
        <v>15</v>
      </c>
      <c r="I2424">
        <v>3</v>
      </c>
      <c r="J2424">
        <f>SUM($H$32:H2424)</f>
        <v>21118</v>
      </c>
      <c r="K2424">
        <f>SUM($I$32:I2424)</f>
        <v>1397</v>
      </c>
      <c r="L2424">
        <v>477</v>
      </c>
      <c r="M2424">
        <v>866443</v>
      </c>
    </row>
    <row r="2425" spans="1:13" ht="15" customHeight="1" x14ac:dyDescent="0.25">
      <c r="A2425" t="s">
        <v>2448</v>
      </c>
      <c r="B2425">
        <v>3</v>
      </c>
      <c r="C2425">
        <v>3</v>
      </c>
      <c r="D2425">
        <f t="shared" si="74"/>
        <v>0</v>
      </c>
      <c r="E2425">
        <v>9318</v>
      </c>
      <c r="F2425">
        <v>9318</v>
      </c>
      <c r="G2425">
        <f t="shared" si="75"/>
        <v>0</v>
      </c>
      <c r="H2425">
        <v>5</v>
      </c>
      <c r="I2425">
        <v>0</v>
      </c>
      <c r="J2425">
        <f>SUM($H$32:H2425)</f>
        <v>21123</v>
      </c>
      <c r="K2425">
        <f>SUM($I$32:I2425)</f>
        <v>1397</v>
      </c>
      <c r="L2425">
        <v>160</v>
      </c>
      <c r="M2425">
        <v>866603</v>
      </c>
    </row>
    <row r="2426" spans="1:13" ht="15" customHeight="1" x14ac:dyDescent="0.25">
      <c r="A2426" t="s">
        <v>2449</v>
      </c>
      <c r="B2426">
        <v>1</v>
      </c>
      <c r="C2426">
        <v>1</v>
      </c>
      <c r="D2426">
        <f t="shared" si="74"/>
        <v>0</v>
      </c>
      <c r="E2426">
        <v>9318</v>
      </c>
      <c r="F2426">
        <v>9318</v>
      </c>
      <c r="G2426">
        <f t="shared" si="75"/>
        <v>0</v>
      </c>
      <c r="H2426">
        <v>0</v>
      </c>
      <c r="I2426">
        <v>0</v>
      </c>
      <c r="J2426">
        <f>SUM($H$32:H2426)</f>
        <v>21123</v>
      </c>
      <c r="K2426">
        <f>SUM($I$32:I2426)</f>
        <v>1397</v>
      </c>
      <c r="L2426">
        <v>9</v>
      </c>
      <c r="M2426">
        <v>866612</v>
      </c>
    </row>
    <row r="2427" spans="1:13" ht="15" customHeight="1" x14ac:dyDescent="0.25">
      <c r="A2427" t="s">
        <v>2450</v>
      </c>
      <c r="B2427">
        <v>2</v>
      </c>
      <c r="C2427">
        <v>2</v>
      </c>
      <c r="D2427">
        <f t="shared" si="74"/>
        <v>0</v>
      </c>
      <c r="E2427">
        <v>9318</v>
      </c>
      <c r="F2427">
        <v>9318</v>
      </c>
      <c r="G2427">
        <f t="shared" si="75"/>
        <v>0</v>
      </c>
      <c r="H2427">
        <v>2</v>
      </c>
      <c r="I2427">
        <v>0</v>
      </c>
      <c r="J2427">
        <f>SUM($H$32:H2427)</f>
        <v>21125</v>
      </c>
      <c r="K2427">
        <f>SUM($I$32:I2427)</f>
        <v>1397</v>
      </c>
      <c r="L2427">
        <v>34</v>
      </c>
      <c r="M2427">
        <v>866646</v>
      </c>
    </row>
    <row r="2428" spans="1:13" ht="15" customHeight="1" x14ac:dyDescent="0.25">
      <c r="A2428" t="s">
        <v>2451</v>
      </c>
      <c r="B2428">
        <v>3</v>
      </c>
      <c r="C2428">
        <v>3</v>
      </c>
      <c r="D2428">
        <f t="shared" si="74"/>
        <v>0</v>
      </c>
      <c r="E2428">
        <v>9318</v>
      </c>
      <c r="F2428">
        <v>9318</v>
      </c>
      <c r="G2428">
        <f t="shared" si="75"/>
        <v>0</v>
      </c>
      <c r="H2428">
        <v>5</v>
      </c>
      <c r="I2428">
        <v>0</v>
      </c>
      <c r="J2428">
        <f>SUM($H$32:H2428)</f>
        <v>21130</v>
      </c>
      <c r="K2428">
        <f>SUM($I$32:I2428)</f>
        <v>1397</v>
      </c>
      <c r="L2428">
        <v>160</v>
      </c>
      <c r="M2428">
        <v>866806</v>
      </c>
    </row>
    <row r="2429" spans="1:13" ht="15" customHeight="1" x14ac:dyDescent="0.25">
      <c r="A2429" t="s">
        <v>2452</v>
      </c>
      <c r="B2429">
        <v>3</v>
      </c>
      <c r="C2429">
        <v>3</v>
      </c>
      <c r="D2429">
        <f t="shared" si="74"/>
        <v>0</v>
      </c>
      <c r="E2429">
        <v>9318</v>
      </c>
      <c r="F2429">
        <v>9318</v>
      </c>
      <c r="G2429">
        <f t="shared" si="75"/>
        <v>0</v>
      </c>
      <c r="H2429">
        <v>5</v>
      </c>
      <c r="I2429">
        <v>0</v>
      </c>
      <c r="J2429">
        <f>SUM($H$32:H2429)</f>
        <v>21135</v>
      </c>
      <c r="K2429">
        <f>SUM($I$32:I2429)</f>
        <v>1397</v>
      </c>
      <c r="L2429">
        <v>158</v>
      </c>
      <c r="M2429">
        <v>866964</v>
      </c>
    </row>
    <row r="2430" spans="1:13" ht="15" customHeight="1" x14ac:dyDescent="0.25">
      <c r="A2430" t="s">
        <v>2453</v>
      </c>
      <c r="B2430">
        <v>2</v>
      </c>
      <c r="C2430">
        <v>2</v>
      </c>
      <c r="D2430">
        <f t="shared" si="74"/>
        <v>0</v>
      </c>
      <c r="E2430">
        <v>9318</v>
      </c>
      <c r="F2430">
        <v>9318</v>
      </c>
      <c r="G2430">
        <f t="shared" si="75"/>
        <v>0</v>
      </c>
      <c r="H2430">
        <v>2</v>
      </c>
      <c r="I2430">
        <v>0</v>
      </c>
      <c r="J2430">
        <f>SUM($H$32:H2430)</f>
        <v>21137</v>
      </c>
      <c r="K2430">
        <f>SUM($I$32:I2430)</f>
        <v>1397</v>
      </c>
      <c r="L2430">
        <v>42</v>
      </c>
      <c r="M2430">
        <v>867006</v>
      </c>
    </row>
    <row r="2431" spans="1:13" ht="15" customHeight="1" x14ac:dyDescent="0.25">
      <c r="A2431" t="s">
        <v>2454</v>
      </c>
      <c r="B2431">
        <v>5</v>
      </c>
      <c r="C2431">
        <v>5</v>
      </c>
      <c r="D2431">
        <f t="shared" si="74"/>
        <v>0</v>
      </c>
      <c r="E2431">
        <v>9318</v>
      </c>
      <c r="F2431">
        <v>9318</v>
      </c>
      <c r="G2431">
        <f t="shared" si="75"/>
        <v>0</v>
      </c>
      <c r="H2431">
        <v>11</v>
      </c>
      <c r="I2431">
        <v>0</v>
      </c>
      <c r="J2431">
        <f>SUM($H$32:H2431)</f>
        <v>21148</v>
      </c>
      <c r="K2431">
        <f>SUM($I$32:I2431)</f>
        <v>1397</v>
      </c>
      <c r="L2431">
        <v>300</v>
      </c>
      <c r="M2431">
        <v>867306</v>
      </c>
    </row>
    <row r="2432" spans="1:13" ht="15" customHeight="1" x14ac:dyDescent="0.25">
      <c r="A2432" t="s">
        <v>2455</v>
      </c>
      <c r="B2432">
        <v>3</v>
      </c>
      <c r="C2432">
        <v>3</v>
      </c>
      <c r="D2432">
        <f t="shared" si="74"/>
        <v>0</v>
      </c>
      <c r="E2432">
        <v>9318</v>
      </c>
      <c r="F2432">
        <v>9318</v>
      </c>
      <c r="G2432">
        <f t="shared" si="75"/>
        <v>0</v>
      </c>
      <c r="H2432">
        <v>5</v>
      </c>
      <c r="I2432">
        <v>0</v>
      </c>
      <c r="J2432">
        <f>SUM($H$32:H2432)</f>
        <v>21153</v>
      </c>
      <c r="K2432">
        <f>SUM($I$32:I2432)</f>
        <v>1397</v>
      </c>
      <c r="L2432">
        <v>157</v>
      </c>
      <c r="M2432">
        <v>867463</v>
      </c>
    </row>
    <row r="2433" spans="1:13" ht="15" customHeight="1" x14ac:dyDescent="0.25">
      <c r="A2433" t="s">
        <v>2456</v>
      </c>
      <c r="B2433">
        <v>3</v>
      </c>
      <c r="C2433">
        <v>3</v>
      </c>
      <c r="D2433">
        <f t="shared" si="74"/>
        <v>0</v>
      </c>
      <c r="E2433">
        <v>9318</v>
      </c>
      <c r="F2433">
        <v>9318</v>
      </c>
      <c r="G2433">
        <f t="shared" si="75"/>
        <v>0</v>
      </c>
      <c r="H2433">
        <v>5</v>
      </c>
      <c r="I2433">
        <v>0</v>
      </c>
      <c r="J2433">
        <f>SUM($H$32:H2433)</f>
        <v>21158</v>
      </c>
      <c r="K2433">
        <f>SUM($I$32:I2433)</f>
        <v>1397</v>
      </c>
      <c r="L2433">
        <v>180</v>
      </c>
      <c r="M2433">
        <v>867643</v>
      </c>
    </row>
    <row r="2434" spans="1:13" ht="15" customHeight="1" x14ac:dyDescent="0.25">
      <c r="A2434" t="s">
        <v>2457</v>
      </c>
      <c r="B2434">
        <v>3</v>
      </c>
      <c r="C2434">
        <v>3</v>
      </c>
      <c r="D2434">
        <f t="shared" si="74"/>
        <v>0</v>
      </c>
      <c r="E2434">
        <v>9318</v>
      </c>
      <c r="F2434">
        <v>9318</v>
      </c>
      <c r="G2434">
        <f t="shared" si="75"/>
        <v>0</v>
      </c>
      <c r="H2434">
        <v>5</v>
      </c>
      <c r="I2434">
        <v>0</v>
      </c>
      <c r="J2434">
        <f>SUM($H$32:H2434)</f>
        <v>21163</v>
      </c>
      <c r="K2434">
        <f>SUM($I$32:I2434)</f>
        <v>1397</v>
      </c>
      <c r="L2434">
        <v>168</v>
      </c>
      <c r="M2434">
        <v>867811</v>
      </c>
    </row>
    <row r="2435" spans="1:13" ht="15" customHeight="1" x14ac:dyDescent="0.25">
      <c r="A2435" t="s">
        <v>2458</v>
      </c>
      <c r="B2435">
        <v>1</v>
      </c>
      <c r="C2435">
        <v>1</v>
      </c>
      <c r="D2435">
        <f t="shared" si="74"/>
        <v>0</v>
      </c>
      <c r="E2435">
        <v>9318</v>
      </c>
      <c r="F2435">
        <v>9318</v>
      </c>
      <c r="G2435">
        <f t="shared" si="75"/>
        <v>0</v>
      </c>
      <c r="H2435">
        <v>0</v>
      </c>
      <c r="I2435">
        <v>0</v>
      </c>
      <c r="J2435">
        <f>SUM($H$32:H2435)</f>
        <v>21163</v>
      </c>
      <c r="K2435">
        <f>SUM($I$32:I2435)</f>
        <v>1397</v>
      </c>
      <c r="L2435">
        <v>8</v>
      </c>
      <c r="M2435">
        <v>867819</v>
      </c>
    </row>
    <row r="2436" spans="1:13" ht="15" customHeight="1" x14ac:dyDescent="0.25">
      <c r="A2436" t="s">
        <v>2459</v>
      </c>
      <c r="B2436">
        <v>2</v>
      </c>
      <c r="C2436">
        <v>2</v>
      </c>
      <c r="D2436">
        <f t="shared" si="74"/>
        <v>0</v>
      </c>
      <c r="E2436">
        <v>9318</v>
      </c>
      <c r="F2436">
        <v>9318</v>
      </c>
      <c r="G2436">
        <f t="shared" si="75"/>
        <v>0</v>
      </c>
      <c r="H2436">
        <v>2</v>
      </c>
      <c r="I2436">
        <v>0</v>
      </c>
      <c r="J2436">
        <f>SUM($H$32:H2436)</f>
        <v>21165</v>
      </c>
      <c r="K2436">
        <f>SUM($I$32:I2436)</f>
        <v>1397</v>
      </c>
      <c r="L2436">
        <v>36</v>
      </c>
      <c r="M2436">
        <v>867855</v>
      </c>
    </row>
    <row r="2437" spans="1:13" ht="15" customHeight="1" x14ac:dyDescent="0.25">
      <c r="A2437" t="s">
        <v>2460</v>
      </c>
      <c r="B2437">
        <v>3</v>
      </c>
      <c r="C2437">
        <v>3</v>
      </c>
      <c r="D2437">
        <f t="shared" si="74"/>
        <v>0</v>
      </c>
      <c r="E2437">
        <v>9318</v>
      </c>
      <c r="F2437">
        <v>9318</v>
      </c>
      <c r="G2437">
        <f t="shared" si="75"/>
        <v>0</v>
      </c>
      <c r="H2437">
        <v>5</v>
      </c>
      <c r="I2437">
        <v>0</v>
      </c>
      <c r="J2437">
        <f>SUM($H$32:H2437)</f>
        <v>21170</v>
      </c>
      <c r="K2437">
        <f>SUM($I$32:I2437)</f>
        <v>1397</v>
      </c>
      <c r="L2437">
        <v>279</v>
      </c>
      <c r="M2437">
        <v>868134</v>
      </c>
    </row>
    <row r="2438" spans="1:13" ht="15" customHeight="1" x14ac:dyDescent="0.25">
      <c r="A2438" t="s">
        <v>2461</v>
      </c>
      <c r="B2438">
        <v>1</v>
      </c>
      <c r="C2438">
        <v>1</v>
      </c>
      <c r="D2438">
        <f t="shared" si="74"/>
        <v>0</v>
      </c>
      <c r="E2438">
        <v>9318</v>
      </c>
      <c r="F2438">
        <v>9318</v>
      </c>
      <c r="G2438">
        <f t="shared" si="75"/>
        <v>0</v>
      </c>
      <c r="H2438">
        <v>0</v>
      </c>
      <c r="I2438">
        <v>0</v>
      </c>
      <c r="J2438">
        <f>SUM($H$32:H2438)</f>
        <v>21170</v>
      </c>
      <c r="K2438">
        <f>SUM($I$32:I2438)</f>
        <v>1397</v>
      </c>
      <c r="L2438">
        <v>11</v>
      </c>
      <c r="M2438">
        <v>868145</v>
      </c>
    </row>
    <row r="2439" spans="1:13" ht="15" customHeight="1" x14ac:dyDescent="0.25">
      <c r="A2439" t="s">
        <v>2462</v>
      </c>
      <c r="B2439">
        <v>6</v>
      </c>
      <c r="C2439">
        <v>4</v>
      </c>
      <c r="D2439">
        <f t="shared" si="74"/>
        <v>2</v>
      </c>
      <c r="E2439">
        <v>9318</v>
      </c>
      <c r="F2439">
        <v>9316</v>
      </c>
      <c r="G2439">
        <f t="shared" si="75"/>
        <v>2</v>
      </c>
      <c r="H2439">
        <v>13</v>
      </c>
      <c r="I2439">
        <v>2</v>
      </c>
      <c r="J2439">
        <f>SUM($H$32:H2439)</f>
        <v>21183</v>
      </c>
      <c r="K2439">
        <f>SUM($I$32:I2439)</f>
        <v>1399</v>
      </c>
      <c r="L2439">
        <v>527</v>
      </c>
      <c r="M2439">
        <v>868672</v>
      </c>
    </row>
    <row r="2440" spans="1:13" ht="15" customHeight="1" x14ac:dyDescent="0.25">
      <c r="A2440" t="s">
        <v>2463</v>
      </c>
      <c r="B2440">
        <v>3</v>
      </c>
      <c r="C2440">
        <v>3</v>
      </c>
      <c r="D2440">
        <f t="shared" si="74"/>
        <v>0</v>
      </c>
      <c r="E2440">
        <v>9316</v>
      </c>
      <c r="F2440">
        <v>9316</v>
      </c>
      <c r="G2440">
        <f t="shared" si="75"/>
        <v>0</v>
      </c>
      <c r="H2440">
        <v>5</v>
      </c>
      <c r="I2440">
        <v>0</v>
      </c>
      <c r="J2440">
        <f>SUM($H$32:H2440)</f>
        <v>21188</v>
      </c>
      <c r="K2440">
        <f>SUM($I$32:I2440)</f>
        <v>1399</v>
      </c>
      <c r="L2440">
        <v>171</v>
      </c>
      <c r="M2440">
        <v>868844</v>
      </c>
    </row>
    <row r="2441" spans="1:13" ht="15" customHeight="1" x14ac:dyDescent="0.25">
      <c r="A2441" t="s">
        <v>2464</v>
      </c>
      <c r="B2441">
        <v>3</v>
      </c>
      <c r="C2441">
        <v>3</v>
      </c>
      <c r="D2441">
        <f t="shared" si="74"/>
        <v>0</v>
      </c>
      <c r="E2441">
        <v>9316</v>
      </c>
      <c r="F2441">
        <v>9316</v>
      </c>
      <c r="G2441">
        <f t="shared" si="75"/>
        <v>0</v>
      </c>
      <c r="H2441">
        <v>5</v>
      </c>
      <c r="I2441">
        <v>0</v>
      </c>
      <c r="J2441">
        <f>SUM($H$32:H2441)</f>
        <v>21193</v>
      </c>
      <c r="K2441">
        <f>SUM($I$32:I2441)</f>
        <v>1399</v>
      </c>
      <c r="L2441">
        <v>165</v>
      </c>
      <c r="M2441">
        <v>869009</v>
      </c>
    </row>
    <row r="2442" spans="1:13" ht="15" customHeight="1" x14ac:dyDescent="0.25">
      <c r="A2442" t="s">
        <v>2465</v>
      </c>
      <c r="B2442">
        <v>6</v>
      </c>
      <c r="C2442">
        <v>2</v>
      </c>
      <c r="D2442">
        <f t="shared" si="74"/>
        <v>4</v>
      </c>
      <c r="E2442">
        <v>9316</v>
      </c>
      <c r="F2442">
        <v>9312</v>
      </c>
      <c r="G2442">
        <f t="shared" si="75"/>
        <v>4</v>
      </c>
      <c r="H2442">
        <v>11</v>
      </c>
      <c r="I2442">
        <v>3</v>
      </c>
      <c r="J2442">
        <f>SUM($H$32:H2442)</f>
        <v>21204</v>
      </c>
      <c r="K2442">
        <f>SUM($I$32:I2442)</f>
        <v>1402</v>
      </c>
      <c r="L2442">
        <v>360</v>
      </c>
      <c r="M2442">
        <v>869369</v>
      </c>
    </row>
    <row r="2443" spans="1:13" ht="15" customHeight="1" x14ac:dyDescent="0.25">
      <c r="A2443" t="s">
        <v>2466</v>
      </c>
      <c r="B2443">
        <v>1</v>
      </c>
      <c r="C2443">
        <v>1</v>
      </c>
      <c r="D2443">
        <f t="shared" si="74"/>
        <v>0</v>
      </c>
      <c r="E2443">
        <v>9312</v>
      </c>
      <c r="F2443">
        <v>9312</v>
      </c>
      <c r="G2443">
        <f t="shared" si="75"/>
        <v>0</v>
      </c>
      <c r="H2443">
        <v>0</v>
      </c>
      <c r="I2443">
        <v>0</v>
      </c>
      <c r="J2443">
        <f>SUM($H$32:H2443)</f>
        <v>21204</v>
      </c>
      <c r="K2443">
        <f>SUM($I$32:I2443)</f>
        <v>1402</v>
      </c>
      <c r="L2443">
        <v>19</v>
      </c>
      <c r="M2443">
        <v>869388</v>
      </c>
    </row>
    <row r="2444" spans="1:13" ht="15" customHeight="1" x14ac:dyDescent="0.25">
      <c r="A2444" t="s">
        <v>2467</v>
      </c>
      <c r="B2444">
        <v>2</v>
      </c>
      <c r="C2444">
        <v>2</v>
      </c>
      <c r="D2444">
        <f t="shared" si="74"/>
        <v>0</v>
      </c>
      <c r="E2444">
        <v>9312</v>
      </c>
      <c r="F2444">
        <v>9312</v>
      </c>
      <c r="G2444">
        <f t="shared" si="75"/>
        <v>0</v>
      </c>
      <c r="H2444">
        <v>2</v>
      </c>
      <c r="I2444">
        <v>0</v>
      </c>
      <c r="J2444">
        <f>SUM($H$32:H2444)</f>
        <v>21206</v>
      </c>
      <c r="K2444">
        <f>SUM($I$32:I2444)</f>
        <v>1402</v>
      </c>
      <c r="L2444">
        <v>33</v>
      </c>
      <c r="M2444">
        <v>869421</v>
      </c>
    </row>
    <row r="2445" spans="1:13" ht="15" customHeight="1" x14ac:dyDescent="0.25">
      <c r="A2445" t="s">
        <v>2468</v>
      </c>
      <c r="B2445">
        <v>1</v>
      </c>
      <c r="C2445">
        <v>1</v>
      </c>
      <c r="D2445">
        <f t="shared" si="74"/>
        <v>0</v>
      </c>
      <c r="E2445">
        <v>9312</v>
      </c>
      <c r="F2445">
        <v>9312</v>
      </c>
      <c r="G2445">
        <f t="shared" si="75"/>
        <v>0</v>
      </c>
      <c r="H2445">
        <v>0</v>
      </c>
      <c r="I2445">
        <v>0</v>
      </c>
      <c r="J2445">
        <f>SUM($H$32:H2445)</f>
        <v>21206</v>
      </c>
      <c r="K2445">
        <f>SUM($I$32:I2445)</f>
        <v>1402</v>
      </c>
      <c r="L2445">
        <v>7</v>
      </c>
      <c r="M2445">
        <v>869428</v>
      </c>
    </row>
    <row r="2446" spans="1:13" ht="15" customHeight="1" x14ac:dyDescent="0.25">
      <c r="A2446" t="s">
        <v>2469</v>
      </c>
      <c r="B2446">
        <v>2</v>
      </c>
      <c r="C2446">
        <v>1</v>
      </c>
      <c r="D2446">
        <f t="shared" si="74"/>
        <v>1</v>
      </c>
      <c r="E2446">
        <v>9312</v>
      </c>
      <c r="F2446">
        <v>9311</v>
      </c>
      <c r="G2446">
        <f t="shared" si="75"/>
        <v>1</v>
      </c>
      <c r="H2446">
        <v>2</v>
      </c>
      <c r="I2446">
        <v>1</v>
      </c>
      <c r="J2446">
        <f>SUM($H$32:H2446)</f>
        <v>21208</v>
      </c>
      <c r="K2446">
        <f>SUM($I$32:I2446)</f>
        <v>1403</v>
      </c>
      <c r="L2446">
        <v>156</v>
      </c>
      <c r="M2446">
        <v>869584</v>
      </c>
    </row>
    <row r="2447" spans="1:13" ht="15" customHeight="1" x14ac:dyDescent="0.25">
      <c r="A2447" t="s">
        <v>2470</v>
      </c>
      <c r="B2447">
        <v>3</v>
      </c>
      <c r="C2447">
        <v>1</v>
      </c>
      <c r="D2447">
        <f t="shared" si="74"/>
        <v>2</v>
      </c>
      <c r="E2447">
        <v>9311</v>
      </c>
      <c r="F2447">
        <v>9304</v>
      </c>
      <c r="G2447">
        <f t="shared" si="75"/>
        <v>7</v>
      </c>
      <c r="H2447">
        <v>4</v>
      </c>
      <c r="I2447">
        <v>4</v>
      </c>
      <c r="J2447">
        <f>SUM($H$32:H2447)</f>
        <v>21212</v>
      </c>
      <c r="K2447">
        <f>SUM($I$32:I2447)</f>
        <v>1407</v>
      </c>
      <c r="L2447">
        <v>305</v>
      </c>
      <c r="M2447">
        <v>869889</v>
      </c>
    </row>
    <row r="2448" spans="1:13" ht="15" customHeight="1" x14ac:dyDescent="0.25">
      <c r="A2448" t="s">
        <v>2471</v>
      </c>
      <c r="B2448">
        <v>1</v>
      </c>
      <c r="C2448">
        <v>1</v>
      </c>
      <c r="D2448">
        <f t="shared" si="74"/>
        <v>0</v>
      </c>
      <c r="E2448">
        <v>9304</v>
      </c>
      <c r="F2448">
        <v>9304</v>
      </c>
      <c r="G2448">
        <f t="shared" si="75"/>
        <v>0</v>
      </c>
      <c r="H2448">
        <v>0</v>
      </c>
      <c r="I2448">
        <v>0</v>
      </c>
      <c r="J2448">
        <f>SUM($H$32:H2448)</f>
        <v>21212</v>
      </c>
      <c r="K2448">
        <f>SUM($I$32:I2448)</f>
        <v>1407</v>
      </c>
      <c r="L2448">
        <v>8</v>
      </c>
      <c r="M2448">
        <v>869897</v>
      </c>
    </row>
    <row r="2449" spans="1:13" ht="15" customHeight="1" x14ac:dyDescent="0.25">
      <c r="A2449" t="s">
        <v>2472</v>
      </c>
      <c r="B2449">
        <v>3</v>
      </c>
      <c r="C2449">
        <v>3</v>
      </c>
      <c r="D2449">
        <f t="shared" si="74"/>
        <v>0</v>
      </c>
      <c r="E2449">
        <v>9304</v>
      </c>
      <c r="F2449">
        <v>9304</v>
      </c>
      <c r="G2449">
        <f t="shared" si="75"/>
        <v>0</v>
      </c>
      <c r="H2449">
        <v>5</v>
      </c>
      <c r="I2449">
        <v>0</v>
      </c>
      <c r="J2449">
        <f>SUM($H$32:H2449)</f>
        <v>21217</v>
      </c>
      <c r="K2449">
        <f>SUM($I$32:I2449)</f>
        <v>1407</v>
      </c>
      <c r="L2449">
        <v>62</v>
      </c>
      <c r="M2449">
        <v>869959</v>
      </c>
    </row>
    <row r="2450" spans="1:13" ht="15" customHeight="1" x14ac:dyDescent="0.25">
      <c r="A2450" t="s">
        <v>2473</v>
      </c>
      <c r="B2450">
        <v>1</v>
      </c>
      <c r="C2450">
        <v>1</v>
      </c>
      <c r="D2450">
        <f t="shared" si="74"/>
        <v>0</v>
      </c>
      <c r="E2450">
        <v>9304</v>
      </c>
      <c r="F2450">
        <v>9304</v>
      </c>
      <c r="G2450">
        <f t="shared" si="75"/>
        <v>0</v>
      </c>
      <c r="H2450">
        <v>0</v>
      </c>
      <c r="I2450">
        <v>0</v>
      </c>
      <c r="J2450">
        <f>SUM($H$32:H2450)</f>
        <v>21217</v>
      </c>
      <c r="K2450">
        <f>SUM($I$32:I2450)</f>
        <v>1407</v>
      </c>
      <c r="L2450">
        <v>7</v>
      </c>
      <c r="M2450">
        <v>869966</v>
      </c>
    </row>
    <row r="2451" spans="1:13" ht="15" customHeight="1" x14ac:dyDescent="0.25">
      <c r="A2451" t="s">
        <v>2474</v>
      </c>
      <c r="B2451">
        <v>2</v>
      </c>
      <c r="C2451">
        <v>2</v>
      </c>
      <c r="D2451">
        <f t="shared" si="74"/>
        <v>0</v>
      </c>
      <c r="E2451">
        <v>9304</v>
      </c>
      <c r="F2451">
        <v>9304</v>
      </c>
      <c r="G2451">
        <f t="shared" si="75"/>
        <v>0</v>
      </c>
      <c r="H2451">
        <v>2</v>
      </c>
      <c r="I2451">
        <v>0</v>
      </c>
      <c r="J2451">
        <f>SUM($H$32:H2451)</f>
        <v>21219</v>
      </c>
      <c r="K2451">
        <f>SUM($I$32:I2451)</f>
        <v>1407</v>
      </c>
      <c r="L2451">
        <v>37</v>
      </c>
      <c r="M2451">
        <v>870003</v>
      </c>
    </row>
    <row r="2452" spans="1:13" ht="15" customHeight="1" x14ac:dyDescent="0.25">
      <c r="A2452" t="s">
        <v>2475</v>
      </c>
      <c r="B2452">
        <v>1</v>
      </c>
      <c r="C2452">
        <v>1</v>
      </c>
      <c r="D2452">
        <f t="shared" si="74"/>
        <v>0</v>
      </c>
      <c r="E2452">
        <v>9304</v>
      </c>
      <c r="F2452">
        <v>9304</v>
      </c>
      <c r="G2452">
        <f t="shared" si="75"/>
        <v>0</v>
      </c>
      <c r="H2452">
        <v>0</v>
      </c>
      <c r="I2452">
        <v>0</v>
      </c>
      <c r="J2452">
        <f>SUM($H$32:H2452)</f>
        <v>21219</v>
      </c>
      <c r="K2452">
        <f>SUM($I$32:I2452)</f>
        <v>1407</v>
      </c>
      <c r="L2452">
        <v>6</v>
      </c>
      <c r="M2452">
        <v>870009</v>
      </c>
    </row>
    <row r="2453" spans="1:13" ht="15" customHeight="1" x14ac:dyDescent="0.25">
      <c r="A2453" t="s">
        <v>2476</v>
      </c>
      <c r="B2453">
        <v>3</v>
      </c>
      <c r="C2453">
        <v>3</v>
      </c>
      <c r="D2453">
        <f t="shared" si="74"/>
        <v>0</v>
      </c>
      <c r="E2453">
        <v>9304</v>
      </c>
      <c r="F2453">
        <v>9304</v>
      </c>
      <c r="G2453">
        <f t="shared" si="75"/>
        <v>0</v>
      </c>
      <c r="H2453">
        <v>5</v>
      </c>
      <c r="I2453">
        <v>0</v>
      </c>
      <c r="J2453">
        <f>SUM($H$32:H2453)</f>
        <v>21224</v>
      </c>
      <c r="K2453">
        <f>SUM($I$32:I2453)</f>
        <v>1407</v>
      </c>
      <c r="L2453">
        <v>60</v>
      </c>
      <c r="M2453">
        <v>870069</v>
      </c>
    </row>
    <row r="2454" spans="1:13" ht="15" customHeight="1" x14ac:dyDescent="0.25">
      <c r="A2454" t="s">
        <v>2477</v>
      </c>
      <c r="B2454">
        <v>3</v>
      </c>
      <c r="C2454">
        <v>3</v>
      </c>
      <c r="D2454">
        <f t="shared" si="74"/>
        <v>0</v>
      </c>
      <c r="E2454">
        <v>9304</v>
      </c>
      <c r="F2454">
        <v>9304</v>
      </c>
      <c r="G2454">
        <f t="shared" si="75"/>
        <v>0</v>
      </c>
      <c r="H2454">
        <v>5</v>
      </c>
      <c r="I2454">
        <v>0</v>
      </c>
      <c r="J2454">
        <f>SUM($H$32:H2454)</f>
        <v>21229</v>
      </c>
      <c r="K2454">
        <f>SUM($I$32:I2454)</f>
        <v>1407</v>
      </c>
      <c r="L2454">
        <v>240</v>
      </c>
      <c r="M2454">
        <v>870309</v>
      </c>
    </row>
    <row r="2455" spans="1:13" ht="15" customHeight="1" x14ac:dyDescent="0.25">
      <c r="A2455" t="s">
        <v>2478</v>
      </c>
      <c r="B2455">
        <v>3</v>
      </c>
      <c r="C2455">
        <v>3</v>
      </c>
      <c r="D2455">
        <f t="shared" si="74"/>
        <v>0</v>
      </c>
      <c r="E2455">
        <v>9304</v>
      </c>
      <c r="F2455">
        <v>9304</v>
      </c>
      <c r="G2455">
        <f t="shared" si="75"/>
        <v>0</v>
      </c>
      <c r="H2455">
        <v>5</v>
      </c>
      <c r="I2455">
        <v>0</v>
      </c>
      <c r="J2455">
        <f>SUM($H$32:H2455)</f>
        <v>21234</v>
      </c>
      <c r="K2455">
        <f>SUM($I$32:I2455)</f>
        <v>1407</v>
      </c>
      <c r="L2455">
        <v>239</v>
      </c>
      <c r="M2455">
        <v>870548</v>
      </c>
    </row>
    <row r="2456" spans="1:13" ht="15" customHeight="1" x14ac:dyDescent="0.25">
      <c r="A2456" t="s">
        <v>2479</v>
      </c>
      <c r="B2456">
        <v>2</v>
      </c>
      <c r="C2456">
        <v>1</v>
      </c>
      <c r="D2456">
        <f t="shared" si="74"/>
        <v>1</v>
      </c>
      <c r="E2456">
        <v>9304</v>
      </c>
      <c r="F2456">
        <v>9303</v>
      </c>
      <c r="G2456">
        <f t="shared" si="75"/>
        <v>1</v>
      </c>
      <c r="H2456">
        <v>2</v>
      </c>
      <c r="I2456">
        <v>1</v>
      </c>
      <c r="J2456">
        <f>SUM($H$32:H2456)</f>
        <v>21236</v>
      </c>
      <c r="K2456">
        <f>SUM($I$32:I2456)</f>
        <v>1408</v>
      </c>
      <c r="L2456">
        <v>157</v>
      </c>
      <c r="M2456">
        <v>870706</v>
      </c>
    </row>
    <row r="2457" spans="1:13" ht="15" customHeight="1" x14ac:dyDescent="0.25">
      <c r="A2457" t="s">
        <v>2480</v>
      </c>
      <c r="B2457">
        <v>2</v>
      </c>
      <c r="C2457">
        <v>1</v>
      </c>
      <c r="D2457">
        <f t="shared" si="74"/>
        <v>1</v>
      </c>
      <c r="E2457">
        <v>9303</v>
      </c>
      <c r="F2457">
        <v>9302</v>
      </c>
      <c r="G2457">
        <f t="shared" si="75"/>
        <v>1</v>
      </c>
      <c r="H2457">
        <v>2</v>
      </c>
      <c r="I2457">
        <v>1</v>
      </c>
      <c r="J2457">
        <f>SUM($H$32:H2457)</f>
        <v>21238</v>
      </c>
      <c r="K2457">
        <f>SUM($I$32:I2457)</f>
        <v>1409</v>
      </c>
      <c r="L2457">
        <v>155</v>
      </c>
      <c r="M2457">
        <v>870861</v>
      </c>
    </row>
    <row r="2458" spans="1:13" ht="15" customHeight="1" x14ac:dyDescent="0.25">
      <c r="A2458" t="s">
        <v>2481</v>
      </c>
      <c r="B2458">
        <v>2</v>
      </c>
      <c r="C2458">
        <v>2</v>
      </c>
      <c r="D2458">
        <f t="shared" si="74"/>
        <v>0</v>
      </c>
      <c r="E2458">
        <v>9302</v>
      </c>
      <c r="F2458">
        <v>9302</v>
      </c>
      <c r="G2458">
        <f t="shared" si="75"/>
        <v>0</v>
      </c>
      <c r="H2458">
        <v>2</v>
      </c>
      <c r="I2458">
        <v>0</v>
      </c>
      <c r="J2458">
        <f>SUM($H$32:H2458)</f>
        <v>21240</v>
      </c>
      <c r="K2458">
        <f>SUM($I$32:I2458)</f>
        <v>1409</v>
      </c>
      <c r="L2458">
        <v>39</v>
      </c>
      <c r="M2458">
        <v>870900</v>
      </c>
    </row>
    <row r="2459" spans="1:13" ht="15" customHeight="1" x14ac:dyDescent="0.25">
      <c r="A2459" t="s">
        <v>2482</v>
      </c>
      <c r="B2459">
        <v>3</v>
      </c>
      <c r="C2459">
        <v>3</v>
      </c>
      <c r="D2459">
        <f t="shared" si="74"/>
        <v>0</v>
      </c>
      <c r="E2459">
        <v>9302</v>
      </c>
      <c r="F2459">
        <v>9302</v>
      </c>
      <c r="G2459">
        <f t="shared" si="75"/>
        <v>0</v>
      </c>
      <c r="H2459">
        <v>5</v>
      </c>
      <c r="I2459">
        <v>0</v>
      </c>
      <c r="J2459">
        <f>SUM($H$32:H2459)</f>
        <v>21245</v>
      </c>
      <c r="K2459">
        <f>SUM($I$32:I2459)</f>
        <v>1409</v>
      </c>
      <c r="L2459">
        <v>71</v>
      </c>
      <c r="M2459">
        <v>870971</v>
      </c>
    </row>
    <row r="2460" spans="1:13" ht="15" customHeight="1" x14ac:dyDescent="0.25">
      <c r="A2460" t="s">
        <v>2483</v>
      </c>
      <c r="B2460">
        <v>1</v>
      </c>
      <c r="C2460">
        <v>1</v>
      </c>
      <c r="D2460">
        <f t="shared" si="74"/>
        <v>0</v>
      </c>
      <c r="E2460">
        <v>9302</v>
      </c>
      <c r="F2460">
        <v>9302</v>
      </c>
      <c r="G2460">
        <f t="shared" si="75"/>
        <v>0</v>
      </c>
      <c r="H2460">
        <v>0</v>
      </c>
      <c r="I2460">
        <v>0</v>
      </c>
      <c r="J2460">
        <f>SUM($H$32:H2460)</f>
        <v>21245</v>
      </c>
      <c r="K2460">
        <f>SUM($I$32:I2460)</f>
        <v>1409</v>
      </c>
      <c r="L2460">
        <v>6</v>
      </c>
      <c r="M2460">
        <v>870977</v>
      </c>
    </row>
    <row r="2461" spans="1:13" ht="15" customHeight="1" x14ac:dyDescent="0.25">
      <c r="A2461" t="s">
        <v>2484</v>
      </c>
      <c r="B2461">
        <v>2</v>
      </c>
      <c r="C2461">
        <v>2</v>
      </c>
      <c r="D2461">
        <f t="shared" si="74"/>
        <v>0</v>
      </c>
      <c r="E2461">
        <v>9302</v>
      </c>
      <c r="F2461">
        <v>9302</v>
      </c>
      <c r="G2461">
        <f t="shared" si="75"/>
        <v>0</v>
      </c>
      <c r="H2461">
        <v>2</v>
      </c>
      <c r="I2461">
        <v>0</v>
      </c>
      <c r="J2461">
        <f>SUM($H$32:H2461)</f>
        <v>21247</v>
      </c>
      <c r="K2461">
        <f>SUM($I$32:I2461)</f>
        <v>1409</v>
      </c>
      <c r="L2461">
        <v>33</v>
      </c>
      <c r="M2461">
        <v>871010</v>
      </c>
    </row>
    <row r="2462" spans="1:13" ht="15" customHeight="1" x14ac:dyDescent="0.25">
      <c r="A2462" t="s">
        <v>2485</v>
      </c>
      <c r="B2462">
        <v>1</v>
      </c>
      <c r="C2462">
        <v>1</v>
      </c>
      <c r="D2462">
        <f t="shared" si="74"/>
        <v>0</v>
      </c>
      <c r="E2462">
        <v>9302</v>
      </c>
      <c r="F2462">
        <v>9302</v>
      </c>
      <c r="G2462">
        <f t="shared" si="75"/>
        <v>0</v>
      </c>
      <c r="H2462">
        <v>0</v>
      </c>
      <c r="I2462">
        <v>0</v>
      </c>
      <c r="J2462">
        <f>SUM($H$32:H2462)</f>
        <v>21247</v>
      </c>
      <c r="K2462">
        <f>SUM($I$32:I2462)</f>
        <v>1409</v>
      </c>
      <c r="L2462">
        <v>5</v>
      </c>
      <c r="M2462">
        <v>871015</v>
      </c>
    </row>
    <row r="2463" spans="1:13" ht="15" customHeight="1" x14ac:dyDescent="0.25">
      <c r="A2463" t="s">
        <v>2486</v>
      </c>
      <c r="B2463">
        <v>1</v>
      </c>
      <c r="C2463">
        <v>1</v>
      </c>
      <c r="D2463">
        <f t="shared" si="74"/>
        <v>0</v>
      </c>
      <c r="E2463">
        <v>9302</v>
      </c>
      <c r="F2463">
        <v>9302</v>
      </c>
      <c r="G2463">
        <f t="shared" si="75"/>
        <v>0</v>
      </c>
      <c r="H2463">
        <v>0</v>
      </c>
      <c r="I2463">
        <v>0</v>
      </c>
      <c r="J2463">
        <f>SUM($H$32:H2463)</f>
        <v>21247</v>
      </c>
      <c r="K2463">
        <f>SUM($I$32:I2463)</f>
        <v>1409</v>
      </c>
      <c r="L2463">
        <v>12</v>
      </c>
      <c r="M2463">
        <v>871027</v>
      </c>
    </row>
    <row r="2464" spans="1:13" ht="15" customHeight="1" x14ac:dyDescent="0.25">
      <c r="A2464" t="s">
        <v>2487</v>
      </c>
      <c r="B2464">
        <v>3</v>
      </c>
      <c r="C2464">
        <v>3</v>
      </c>
      <c r="D2464">
        <f t="shared" ref="D2464:D2527" si="76">B2464-C2464</f>
        <v>0</v>
      </c>
      <c r="E2464">
        <v>9302</v>
      </c>
      <c r="F2464">
        <v>9302</v>
      </c>
      <c r="G2464">
        <f t="shared" ref="G2464:G2527" si="77">E2464-F2464</f>
        <v>0</v>
      </c>
      <c r="H2464">
        <v>5</v>
      </c>
      <c r="I2464">
        <v>0</v>
      </c>
      <c r="J2464">
        <f>SUM($H$32:H2464)</f>
        <v>21252</v>
      </c>
      <c r="K2464">
        <f>SUM($I$32:I2464)</f>
        <v>1409</v>
      </c>
      <c r="L2464">
        <v>233</v>
      </c>
      <c r="M2464">
        <v>871260</v>
      </c>
    </row>
    <row r="2465" spans="1:13" ht="15" customHeight="1" x14ac:dyDescent="0.25">
      <c r="A2465" t="s">
        <v>2488</v>
      </c>
      <c r="B2465">
        <v>3</v>
      </c>
      <c r="C2465">
        <v>2</v>
      </c>
      <c r="D2465">
        <f t="shared" si="76"/>
        <v>1</v>
      </c>
      <c r="E2465">
        <v>9302</v>
      </c>
      <c r="F2465">
        <v>9301</v>
      </c>
      <c r="G2465">
        <f t="shared" si="77"/>
        <v>1</v>
      </c>
      <c r="H2465">
        <v>7</v>
      </c>
      <c r="I2465">
        <v>1</v>
      </c>
      <c r="J2465">
        <f>SUM($H$32:H2465)</f>
        <v>21259</v>
      </c>
      <c r="K2465">
        <f>SUM($I$32:I2465)</f>
        <v>1410</v>
      </c>
      <c r="L2465">
        <v>222</v>
      </c>
      <c r="M2465">
        <v>871482</v>
      </c>
    </row>
    <row r="2466" spans="1:13" ht="15" customHeight="1" x14ac:dyDescent="0.25">
      <c r="A2466" t="s">
        <v>2489</v>
      </c>
      <c r="B2466">
        <v>2</v>
      </c>
      <c r="C2466">
        <v>2</v>
      </c>
      <c r="D2466">
        <f t="shared" si="76"/>
        <v>0</v>
      </c>
      <c r="E2466">
        <v>9301</v>
      </c>
      <c r="F2466">
        <v>9301</v>
      </c>
      <c r="G2466">
        <f t="shared" si="77"/>
        <v>0</v>
      </c>
      <c r="H2466">
        <v>2</v>
      </c>
      <c r="I2466">
        <v>0</v>
      </c>
      <c r="J2466">
        <f>SUM($H$32:H2466)</f>
        <v>21261</v>
      </c>
      <c r="K2466">
        <f>SUM($I$32:I2466)</f>
        <v>1410</v>
      </c>
      <c r="L2466">
        <v>31</v>
      </c>
      <c r="M2466">
        <v>871513</v>
      </c>
    </row>
    <row r="2467" spans="1:13" ht="15" customHeight="1" x14ac:dyDescent="0.25">
      <c r="A2467" t="s">
        <v>2490</v>
      </c>
      <c r="B2467">
        <v>5</v>
      </c>
      <c r="C2467">
        <v>4</v>
      </c>
      <c r="D2467">
        <f t="shared" si="76"/>
        <v>1</v>
      </c>
      <c r="E2467">
        <v>9301</v>
      </c>
      <c r="F2467">
        <v>9300</v>
      </c>
      <c r="G2467">
        <f t="shared" si="77"/>
        <v>1</v>
      </c>
      <c r="H2467">
        <v>13</v>
      </c>
      <c r="I2467">
        <v>1</v>
      </c>
      <c r="J2467">
        <f>SUM($H$32:H2467)</f>
        <v>21274</v>
      </c>
      <c r="K2467">
        <f>SUM($I$32:I2467)</f>
        <v>1411</v>
      </c>
      <c r="L2467">
        <v>410</v>
      </c>
      <c r="M2467">
        <v>871923</v>
      </c>
    </row>
    <row r="2468" spans="1:13" ht="15" customHeight="1" x14ac:dyDescent="0.25">
      <c r="A2468" t="s">
        <v>2491</v>
      </c>
      <c r="B2468">
        <v>3</v>
      </c>
      <c r="C2468">
        <v>3</v>
      </c>
      <c r="D2468">
        <f t="shared" si="76"/>
        <v>0</v>
      </c>
      <c r="E2468">
        <v>9300</v>
      </c>
      <c r="F2468">
        <v>9300</v>
      </c>
      <c r="G2468">
        <f t="shared" si="77"/>
        <v>0</v>
      </c>
      <c r="H2468">
        <v>5</v>
      </c>
      <c r="I2468">
        <v>0</v>
      </c>
      <c r="J2468">
        <f>SUM($H$32:H2468)</f>
        <v>21279</v>
      </c>
      <c r="K2468">
        <f>SUM($I$32:I2468)</f>
        <v>1411</v>
      </c>
      <c r="L2468">
        <v>241</v>
      </c>
      <c r="M2468">
        <v>872164</v>
      </c>
    </row>
    <row r="2469" spans="1:13" ht="15" customHeight="1" x14ac:dyDescent="0.25">
      <c r="A2469" t="s">
        <v>2492</v>
      </c>
      <c r="B2469">
        <v>2</v>
      </c>
      <c r="C2469">
        <v>2</v>
      </c>
      <c r="D2469">
        <f t="shared" si="76"/>
        <v>0</v>
      </c>
      <c r="E2469">
        <v>9300</v>
      </c>
      <c r="F2469">
        <v>9300</v>
      </c>
      <c r="G2469">
        <f t="shared" si="77"/>
        <v>0</v>
      </c>
      <c r="H2469">
        <v>2</v>
      </c>
      <c r="I2469">
        <v>0</v>
      </c>
      <c r="J2469">
        <f>SUM($H$32:H2469)</f>
        <v>21281</v>
      </c>
      <c r="K2469">
        <f>SUM($I$32:I2469)</f>
        <v>1411</v>
      </c>
      <c r="L2469">
        <v>33</v>
      </c>
      <c r="M2469">
        <v>872197</v>
      </c>
    </row>
    <row r="2470" spans="1:13" ht="15" customHeight="1" x14ac:dyDescent="0.25">
      <c r="A2470" t="s">
        <v>2493</v>
      </c>
      <c r="B2470">
        <v>1</v>
      </c>
      <c r="C2470">
        <v>1</v>
      </c>
      <c r="D2470">
        <f t="shared" si="76"/>
        <v>0</v>
      </c>
      <c r="E2470">
        <v>9300</v>
      </c>
      <c r="F2470">
        <v>9300</v>
      </c>
      <c r="G2470">
        <f t="shared" si="77"/>
        <v>0</v>
      </c>
      <c r="H2470">
        <v>0</v>
      </c>
      <c r="I2470">
        <v>0</v>
      </c>
      <c r="J2470">
        <f>SUM($H$32:H2470)</f>
        <v>21281</v>
      </c>
      <c r="K2470">
        <f>SUM($I$32:I2470)</f>
        <v>1411</v>
      </c>
      <c r="L2470">
        <v>5</v>
      </c>
      <c r="M2470">
        <v>872202</v>
      </c>
    </row>
    <row r="2471" spans="1:13" ht="15" customHeight="1" x14ac:dyDescent="0.25">
      <c r="A2471" t="s">
        <v>2494</v>
      </c>
      <c r="B2471">
        <v>1</v>
      </c>
      <c r="C2471">
        <v>1</v>
      </c>
      <c r="D2471">
        <f t="shared" si="76"/>
        <v>0</v>
      </c>
      <c r="E2471">
        <v>9300</v>
      </c>
      <c r="F2471">
        <v>9300</v>
      </c>
      <c r="G2471">
        <f t="shared" si="77"/>
        <v>0</v>
      </c>
      <c r="H2471">
        <v>0</v>
      </c>
      <c r="I2471">
        <v>0</v>
      </c>
      <c r="J2471">
        <f>SUM($H$32:H2471)</f>
        <v>21281</v>
      </c>
      <c r="K2471">
        <f>SUM($I$32:I2471)</f>
        <v>1411</v>
      </c>
      <c r="L2471">
        <v>5</v>
      </c>
      <c r="M2471">
        <v>872207</v>
      </c>
    </row>
    <row r="2472" spans="1:13" ht="15" customHeight="1" x14ac:dyDescent="0.25">
      <c r="A2472" t="s">
        <v>2495</v>
      </c>
      <c r="B2472">
        <v>2</v>
      </c>
      <c r="C2472">
        <v>2</v>
      </c>
      <c r="D2472">
        <f t="shared" si="76"/>
        <v>0</v>
      </c>
      <c r="E2472">
        <v>9300</v>
      </c>
      <c r="F2472">
        <v>9300</v>
      </c>
      <c r="G2472">
        <f t="shared" si="77"/>
        <v>0</v>
      </c>
      <c r="H2472">
        <v>2</v>
      </c>
      <c r="I2472">
        <v>0</v>
      </c>
      <c r="J2472">
        <f>SUM($H$32:H2472)</f>
        <v>21283</v>
      </c>
      <c r="K2472">
        <f>SUM($I$32:I2472)</f>
        <v>1411</v>
      </c>
      <c r="L2472">
        <v>32</v>
      </c>
      <c r="M2472">
        <v>872239</v>
      </c>
    </row>
    <row r="2473" spans="1:13" ht="15" customHeight="1" x14ac:dyDescent="0.25">
      <c r="A2473" t="s">
        <v>2496</v>
      </c>
      <c r="B2473">
        <v>1</v>
      </c>
      <c r="C2473">
        <v>1</v>
      </c>
      <c r="D2473">
        <f t="shared" si="76"/>
        <v>0</v>
      </c>
      <c r="E2473">
        <v>9300</v>
      </c>
      <c r="F2473">
        <v>9300</v>
      </c>
      <c r="G2473">
        <f t="shared" si="77"/>
        <v>0</v>
      </c>
      <c r="H2473">
        <v>0</v>
      </c>
      <c r="I2473">
        <v>0</v>
      </c>
      <c r="J2473">
        <f>SUM($H$32:H2473)</f>
        <v>21283</v>
      </c>
      <c r="K2473">
        <f>SUM($I$32:I2473)</f>
        <v>1411</v>
      </c>
      <c r="L2473">
        <v>12</v>
      </c>
      <c r="M2473">
        <v>872251</v>
      </c>
    </row>
    <row r="2474" spans="1:13" ht="15" customHeight="1" x14ac:dyDescent="0.25">
      <c r="A2474" t="s">
        <v>2497</v>
      </c>
      <c r="B2474">
        <v>1</v>
      </c>
      <c r="C2474">
        <v>1</v>
      </c>
      <c r="D2474">
        <f t="shared" si="76"/>
        <v>0</v>
      </c>
      <c r="E2474">
        <v>9300</v>
      </c>
      <c r="F2474">
        <v>9300</v>
      </c>
      <c r="G2474">
        <f t="shared" si="77"/>
        <v>0</v>
      </c>
      <c r="H2474">
        <v>0</v>
      </c>
      <c r="I2474">
        <v>0</v>
      </c>
      <c r="J2474">
        <f>SUM($H$32:H2474)</f>
        <v>21283</v>
      </c>
      <c r="K2474">
        <f>SUM($I$32:I2474)</f>
        <v>1411</v>
      </c>
      <c r="L2474">
        <v>4</v>
      </c>
      <c r="M2474">
        <v>872255</v>
      </c>
    </row>
    <row r="2475" spans="1:13" ht="15" customHeight="1" x14ac:dyDescent="0.25">
      <c r="A2475" t="s">
        <v>2498</v>
      </c>
      <c r="B2475">
        <v>3</v>
      </c>
      <c r="C2475">
        <v>3</v>
      </c>
      <c r="D2475">
        <f t="shared" si="76"/>
        <v>0</v>
      </c>
      <c r="E2475">
        <v>9300</v>
      </c>
      <c r="F2475">
        <v>9300</v>
      </c>
      <c r="G2475">
        <f t="shared" si="77"/>
        <v>0</v>
      </c>
      <c r="H2475">
        <v>5</v>
      </c>
      <c r="I2475">
        <v>0</v>
      </c>
      <c r="J2475">
        <f>SUM($H$32:H2475)</f>
        <v>21288</v>
      </c>
      <c r="K2475">
        <f>SUM($I$32:I2475)</f>
        <v>1411</v>
      </c>
      <c r="L2475">
        <v>152</v>
      </c>
      <c r="M2475">
        <v>872407</v>
      </c>
    </row>
    <row r="2476" spans="1:13" ht="15" customHeight="1" x14ac:dyDescent="0.25">
      <c r="A2476" t="s">
        <v>2499</v>
      </c>
      <c r="B2476">
        <v>2</v>
      </c>
      <c r="C2476">
        <v>2</v>
      </c>
      <c r="D2476">
        <f t="shared" si="76"/>
        <v>0</v>
      </c>
      <c r="E2476">
        <v>9300</v>
      </c>
      <c r="F2476">
        <v>9300</v>
      </c>
      <c r="G2476">
        <f t="shared" si="77"/>
        <v>0</v>
      </c>
      <c r="H2476">
        <v>2</v>
      </c>
      <c r="I2476">
        <v>0</v>
      </c>
      <c r="J2476">
        <f>SUM($H$32:H2476)</f>
        <v>21290</v>
      </c>
      <c r="K2476">
        <f>SUM($I$32:I2476)</f>
        <v>1411</v>
      </c>
      <c r="L2476">
        <v>33</v>
      </c>
      <c r="M2476">
        <v>872440</v>
      </c>
    </row>
    <row r="2477" spans="1:13" ht="15" customHeight="1" x14ac:dyDescent="0.25">
      <c r="A2477" t="s">
        <v>2500</v>
      </c>
      <c r="B2477">
        <v>3</v>
      </c>
      <c r="C2477">
        <v>3</v>
      </c>
      <c r="D2477">
        <f t="shared" si="76"/>
        <v>0</v>
      </c>
      <c r="E2477">
        <v>9300</v>
      </c>
      <c r="F2477">
        <v>9300</v>
      </c>
      <c r="G2477">
        <f t="shared" si="77"/>
        <v>0</v>
      </c>
      <c r="H2477">
        <v>5</v>
      </c>
      <c r="I2477">
        <v>0</v>
      </c>
      <c r="J2477">
        <f>SUM($H$32:H2477)</f>
        <v>21295</v>
      </c>
      <c r="K2477">
        <f>SUM($I$32:I2477)</f>
        <v>1411</v>
      </c>
      <c r="L2477">
        <v>150</v>
      </c>
      <c r="M2477">
        <v>872590</v>
      </c>
    </row>
    <row r="2478" spans="1:13" ht="15" customHeight="1" x14ac:dyDescent="0.25">
      <c r="A2478" t="s">
        <v>2501</v>
      </c>
      <c r="B2478">
        <v>2</v>
      </c>
      <c r="C2478">
        <v>2</v>
      </c>
      <c r="D2478">
        <f t="shared" si="76"/>
        <v>0</v>
      </c>
      <c r="E2478">
        <v>9300</v>
      </c>
      <c r="F2478">
        <v>9300</v>
      </c>
      <c r="G2478">
        <f t="shared" si="77"/>
        <v>0</v>
      </c>
      <c r="H2478">
        <v>2</v>
      </c>
      <c r="I2478">
        <v>0</v>
      </c>
      <c r="J2478">
        <f>SUM($H$32:H2478)</f>
        <v>21297</v>
      </c>
      <c r="K2478">
        <f>SUM($I$32:I2478)</f>
        <v>1411</v>
      </c>
      <c r="L2478">
        <v>36</v>
      </c>
      <c r="M2478">
        <v>872626</v>
      </c>
    </row>
    <row r="2479" spans="1:13" ht="15" customHeight="1" x14ac:dyDescent="0.25">
      <c r="A2479" t="s">
        <v>2502</v>
      </c>
      <c r="B2479">
        <v>3</v>
      </c>
      <c r="C2479">
        <v>3</v>
      </c>
      <c r="D2479">
        <f t="shared" si="76"/>
        <v>0</v>
      </c>
      <c r="E2479">
        <v>9300</v>
      </c>
      <c r="F2479">
        <v>9300</v>
      </c>
      <c r="G2479">
        <f t="shared" si="77"/>
        <v>0</v>
      </c>
      <c r="H2479">
        <v>5</v>
      </c>
      <c r="I2479">
        <v>0</v>
      </c>
      <c r="J2479">
        <f>SUM($H$32:H2479)</f>
        <v>21302</v>
      </c>
      <c r="K2479">
        <f>SUM($I$32:I2479)</f>
        <v>1411</v>
      </c>
      <c r="L2479">
        <v>149</v>
      </c>
      <c r="M2479">
        <v>872775</v>
      </c>
    </row>
    <row r="2480" spans="1:13" ht="15" customHeight="1" x14ac:dyDescent="0.25">
      <c r="A2480" t="s">
        <v>2503</v>
      </c>
      <c r="B2480">
        <v>3</v>
      </c>
      <c r="C2480">
        <v>3</v>
      </c>
      <c r="D2480">
        <f t="shared" si="76"/>
        <v>0</v>
      </c>
      <c r="E2480">
        <v>9300</v>
      </c>
      <c r="F2480">
        <v>9300</v>
      </c>
      <c r="G2480">
        <f t="shared" si="77"/>
        <v>0</v>
      </c>
      <c r="H2480">
        <v>5</v>
      </c>
      <c r="I2480">
        <v>0</v>
      </c>
      <c r="J2480">
        <f>SUM($H$32:H2480)</f>
        <v>21307</v>
      </c>
      <c r="K2480">
        <f>SUM($I$32:I2480)</f>
        <v>1411</v>
      </c>
      <c r="L2480">
        <v>232</v>
      </c>
      <c r="M2480">
        <v>873007</v>
      </c>
    </row>
    <row r="2481" spans="1:13" ht="15" customHeight="1" x14ac:dyDescent="0.25">
      <c r="A2481" t="s">
        <v>2504</v>
      </c>
      <c r="B2481">
        <v>1</v>
      </c>
      <c r="C2481">
        <v>1</v>
      </c>
      <c r="D2481">
        <f t="shared" si="76"/>
        <v>0</v>
      </c>
      <c r="E2481">
        <v>9300</v>
      </c>
      <c r="F2481">
        <v>9300</v>
      </c>
      <c r="G2481">
        <f t="shared" si="77"/>
        <v>0</v>
      </c>
      <c r="H2481">
        <v>0</v>
      </c>
      <c r="I2481">
        <v>0</v>
      </c>
      <c r="J2481">
        <f>SUM($H$32:H2481)</f>
        <v>21307</v>
      </c>
      <c r="K2481">
        <f>SUM($I$32:I2481)</f>
        <v>1411</v>
      </c>
      <c r="L2481">
        <v>16</v>
      </c>
      <c r="M2481">
        <v>873023</v>
      </c>
    </row>
    <row r="2482" spans="1:13" ht="15" customHeight="1" x14ac:dyDescent="0.25">
      <c r="A2482" t="s">
        <v>2505</v>
      </c>
      <c r="B2482">
        <v>2</v>
      </c>
      <c r="C2482">
        <v>2</v>
      </c>
      <c r="D2482">
        <f t="shared" si="76"/>
        <v>0</v>
      </c>
      <c r="E2482">
        <v>9300</v>
      </c>
      <c r="F2482">
        <v>9300</v>
      </c>
      <c r="G2482">
        <f t="shared" si="77"/>
        <v>0</v>
      </c>
      <c r="H2482">
        <v>2</v>
      </c>
      <c r="I2482">
        <v>0</v>
      </c>
      <c r="J2482">
        <f>SUM($H$32:H2482)</f>
        <v>21309</v>
      </c>
      <c r="K2482">
        <f>SUM($I$32:I2482)</f>
        <v>1411</v>
      </c>
      <c r="L2482">
        <v>137</v>
      </c>
      <c r="M2482">
        <v>873160</v>
      </c>
    </row>
    <row r="2483" spans="1:13" ht="15" customHeight="1" x14ac:dyDescent="0.25">
      <c r="A2483" t="s">
        <v>2506</v>
      </c>
      <c r="B2483">
        <v>3</v>
      </c>
      <c r="C2483">
        <v>3</v>
      </c>
      <c r="D2483">
        <f t="shared" si="76"/>
        <v>0</v>
      </c>
      <c r="E2483">
        <v>9300</v>
      </c>
      <c r="F2483">
        <v>9300</v>
      </c>
      <c r="G2483">
        <f t="shared" si="77"/>
        <v>0</v>
      </c>
      <c r="H2483">
        <v>5</v>
      </c>
      <c r="I2483">
        <v>0</v>
      </c>
      <c r="J2483">
        <f>SUM($H$32:H2483)</f>
        <v>21314</v>
      </c>
      <c r="K2483">
        <f>SUM($I$32:I2483)</f>
        <v>1411</v>
      </c>
      <c r="L2483">
        <v>186</v>
      </c>
      <c r="M2483">
        <v>873346</v>
      </c>
    </row>
    <row r="2484" spans="1:13" ht="15" customHeight="1" x14ac:dyDescent="0.25">
      <c r="A2484" t="s">
        <v>2507</v>
      </c>
      <c r="B2484">
        <v>2</v>
      </c>
      <c r="C2484">
        <v>2</v>
      </c>
      <c r="D2484">
        <f t="shared" si="76"/>
        <v>0</v>
      </c>
      <c r="E2484">
        <v>9300</v>
      </c>
      <c r="F2484">
        <v>9300</v>
      </c>
      <c r="G2484">
        <f t="shared" si="77"/>
        <v>0</v>
      </c>
      <c r="H2484">
        <v>2</v>
      </c>
      <c r="I2484">
        <v>0</v>
      </c>
      <c r="J2484">
        <f>SUM($H$32:H2484)</f>
        <v>21316</v>
      </c>
      <c r="K2484">
        <f>SUM($I$32:I2484)</f>
        <v>1411</v>
      </c>
      <c r="L2484">
        <v>135</v>
      </c>
      <c r="M2484">
        <v>873481</v>
      </c>
    </row>
    <row r="2485" spans="1:13" ht="15" customHeight="1" x14ac:dyDescent="0.25">
      <c r="A2485" t="s">
        <v>2508</v>
      </c>
      <c r="B2485">
        <v>3</v>
      </c>
      <c r="C2485">
        <v>2</v>
      </c>
      <c r="D2485">
        <f t="shared" si="76"/>
        <v>1</v>
      </c>
      <c r="E2485">
        <v>9300</v>
      </c>
      <c r="F2485">
        <v>9299</v>
      </c>
      <c r="G2485">
        <f t="shared" si="77"/>
        <v>1</v>
      </c>
      <c r="H2485">
        <v>7</v>
      </c>
      <c r="I2485">
        <v>1</v>
      </c>
      <c r="J2485">
        <f>SUM($H$32:H2485)</f>
        <v>21323</v>
      </c>
      <c r="K2485">
        <f>SUM($I$32:I2485)</f>
        <v>1412</v>
      </c>
      <c r="L2485">
        <v>208</v>
      </c>
      <c r="M2485">
        <v>873689</v>
      </c>
    </row>
    <row r="2486" spans="1:13" ht="15" customHeight="1" x14ac:dyDescent="0.25">
      <c r="A2486" t="s">
        <v>2509</v>
      </c>
      <c r="B2486">
        <v>3</v>
      </c>
      <c r="C2486">
        <v>3</v>
      </c>
      <c r="D2486">
        <f t="shared" si="76"/>
        <v>0</v>
      </c>
      <c r="E2486">
        <v>9299</v>
      </c>
      <c r="F2486">
        <v>9299</v>
      </c>
      <c r="G2486">
        <f t="shared" si="77"/>
        <v>0</v>
      </c>
      <c r="H2486">
        <v>5</v>
      </c>
      <c r="I2486">
        <v>0</v>
      </c>
      <c r="J2486">
        <f>SUM($H$32:H2486)</f>
        <v>21328</v>
      </c>
      <c r="K2486">
        <f>SUM($I$32:I2486)</f>
        <v>1412</v>
      </c>
      <c r="L2486">
        <v>172</v>
      </c>
      <c r="M2486">
        <v>873861</v>
      </c>
    </row>
    <row r="2487" spans="1:13" ht="15" customHeight="1" x14ac:dyDescent="0.25">
      <c r="A2487" t="s">
        <v>2510</v>
      </c>
      <c r="B2487">
        <v>2</v>
      </c>
      <c r="C2487">
        <v>2</v>
      </c>
      <c r="D2487">
        <f t="shared" si="76"/>
        <v>0</v>
      </c>
      <c r="E2487">
        <v>9299</v>
      </c>
      <c r="F2487">
        <v>9299</v>
      </c>
      <c r="G2487">
        <f t="shared" si="77"/>
        <v>0</v>
      </c>
      <c r="H2487">
        <v>2</v>
      </c>
      <c r="I2487">
        <v>0</v>
      </c>
      <c r="J2487">
        <f>SUM($H$32:H2487)</f>
        <v>21330</v>
      </c>
      <c r="K2487">
        <f>SUM($I$32:I2487)</f>
        <v>1412</v>
      </c>
      <c r="L2487">
        <v>139</v>
      </c>
      <c r="M2487">
        <v>874000</v>
      </c>
    </row>
    <row r="2488" spans="1:13" ht="15" customHeight="1" x14ac:dyDescent="0.25">
      <c r="A2488" t="s">
        <v>2511</v>
      </c>
      <c r="B2488">
        <v>2</v>
      </c>
      <c r="C2488">
        <v>2</v>
      </c>
      <c r="D2488">
        <f t="shared" si="76"/>
        <v>0</v>
      </c>
      <c r="E2488">
        <v>9299</v>
      </c>
      <c r="F2488">
        <v>9299</v>
      </c>
      <c r="G2488">
        <f t="shared" si="77"/>
        <v>0</v>
      </c>
      <c r="H2488">
        <v>2</v>
      </c>
      <c r="I2488">
        <v>0</v>
      </c>
      <c r="J2488">
        <f>SUM($H$32:H2488)</f>
        <v>21332</v>
      </c>
      <c r="K2488">
        <f>SUM($I$32:I2488)</f>
        <v>1412</v>
      </c>
      <c r="L2488">
        <v>37</v>
      </c>
      <c r="M2488">
        <v>874037</v>
      </c>
    </row>
    <row r="2489" spans="1:13" ht="15" customHeight="1" x14ac:dyDescent="0.25">
      <c r="A2489" t="s">
        <v>2512</v>
      </c>
      <c r="B2489">
        <v>3</v>
      </c>
      <c r="C2489">
        <v>3</v>
      </c>
      <c r="D2489">
        <f t="shared" si="76"/>
        <v>0</v>
      </c>
      <c r="E2489">
        <v>9299</v>
      </c>
      <c r="F2489">
        <v>9299</v>
      </c>
      <c r="G2489">
        <f t="shared" si="77"/>
        <v>0</v>
      </c>
      <c r="H2489">
        <v>5</v>
      </c>
      <c r="I2489">
        <v>0</v>
      </c>
      <c r="J2489">
        <f>SUM($H$32:H2489)</f>
        <v>21337</v>
      </c>
      <c r="K2489">
        <f>SUM($I$32:I2489)</f>
        <v>1412</v>
      </c>
      <c r="L2489">
        <v>151</v>
      </c>
      <c r="M2489">
        <v>874188</v>
      </c>
    </row>
    <row r="2490" spans="1:13" ht="15" customHeight="1" x14ac:dyDescent="0.25">
      <c r="A2490" t="s">
        <v>2513</v>
      </c>
      <c r="B2490">
        <v>3</v>
      </c>
      <c r="C2490">
        <v>3</v>
      </c>
      <c r="D2490">
        <f t="shared" si="76"/>
        <v>0</v>
      </c>
      <c r="E2490">
        <v>9299</v>
      </c>
      <c r="F2490">
        <v>9299</v>
      </c>
      <c r="G2490">
        <f t="shared" si="77"/>
        <v>0</v>
      </c>
      <c r="H2490">
        <v>5</v>
      </c>
      <c r="I2490">
        <v>0</v>
      </c>
      <c r="J2490">
        <f>SUM($H$32:H2490)</f>
        <v>21342</v>
      </c>
      <c r="K2490">
        <f>SUM($I$32:I2490)</f>
        <v>1412</v>
      </c>
      <c r="L2490">
        <v>158</v>
      </c>
      <c r="M2490">
        <v>874346</v>
      </c>
    </row>
    <row r="2491" spans="1:13" ht="15" customHeight="1" x14ac:dyDescent="0.25">
      <c r="A2491" t="s">
        <v>2514</v>
      </c>
      <c r="B2491">
        <v>5</v>
      </c>
      <c r="C2491">
        <v>5</v>
      </c>
      <c r="D2491">
        <f t="shared" si="76"/>
        <v>0</v>
      </c>
      <c r="E2491">
        <v>9299</v>
      </c>
      <c r="F2491">
        <v>9299</v>
      </c>
      <c r="G2491">
        <f t="shared" si="77"/>
        <v>0</v>
      </c>
      <c r="H2491">
        <v>11</v>
      </c>
      <c r="I2491">
        <v>0</v>
      </c>
      <c r="J2491">
        <f>SUM($H$32:H2491)</f>
        <v>21353</v>
      </c>
      <c r="K2491">
        <f>SUM($I$32:I2491)</f>
        <v>1412</v>
      </c>
      <c r="L2491">
        <v>325</v>
      </c>
      <c r="M2491">
        <v>874671</v>
      </c>
    </row>
    <row r="2492" spans="1:13" ht="15" customHeight="1" x14ac:dyDescent="0.25">
      <c r="A2492" t="s">
        <v>2515</v>
      </c>
      <c r="B2492">
        <v>3</v>
      </c>
      <c r="C2492">
        <v>3</v>
      </c>
      <c r="D2492">
        <f t="shared" si="76"/>
        <v>0</v>
      </c>
      <c r="E2492">
        <v>9299</v>
      </c>
      <c r="F2492">
        <v>9299</v>
      </c>
      <c r="G2492">
        <f t="shared" si="77"/>
        <v>0</v>
      </c>
      <c r="H2492">
        <v>5</v>
      </c>
      <c r="I2492">
        <v>0</v>
      </c>
      <c r="J2492">
        <f>SUM($H$32:H2492)</f>
        <v>21358</v>
      </c>
      <c r="K2492">
        <f>SUM($I$32:I2492)</f>
        <v>1412</v>
      </c>
      <c r="L2492">
        <v>269</v>
      </c>
      <c r="M2492">
        <v>874940</v>
      </c>
    </row>
    <row r="2493" spans="1:13" ht="15" customHeight="1" x14ac:dyDescent="0.25">
      <c r="A2493" t="s">
        <v>2516</v>
      </c>
      <c r="B2493">
        <v>2</v>
      </c>
      <c r="C2493">
        <v>2</v>
      </c>
      <c r="D2493">
        <f t="shared" si="76"/>
        <v>0</v>
      </c>
      <c r="E2493">
        <v>9299</v>
      </c>
      <c r="F2493">
        <v>9299</v>
      </c>
      <c r="G2493">
        <f t="shared" si="77"/>
        <v>0</v>
      </c>
      <c r="H2493">
        <v>2</v>
      </c>
      <c r="I2493">
        <v>0</v>
      </c>
      <c r="J2493">
        <f>SUM($H$32:H2493)</f>
        <v>21360</v>
      </c>
      <c r="K2493">
        <f>SUM($I$32:I2493)</f>
        <v>1412</v>
      </c>
      <c r="L2493">
        <v>51</v>
      </c>
      <c r="M2493">
        <v>874991</v>
      </c>
    </row>
    <row r="2494" spans="1:13" ht="15" customHeight="1" x14ac:dyDescent="0.25">
      <c r="A2494" t="s">
        <v>2517</v>
      </c>
      <c r="B2494">
        <v>1</v>
      </c>
      <c r="C2494">
        <v>1</v>
      </c>
      <c r="D2494">
        <f t="shared" si="76"/>
        <v>0</v>
      </c>
      <c r="E2494">
        <v>9299</v>
      </c>
      <c r="F2494">
        <v>9299</v>
      </c>
      <c r="G2494">
        <f t="shared" si="77"/>
        <v>0</v>
      </c>
      <c r="H2494">
        <v>0</v>
      </c>
      <c r="I2494">
        <v>0</v>
      </c>
      <c r="J2494">
        <f>SUM($H$32:H2494)</f>
        <v>21360</v>
      </c>
      <c r="K2494">
        <f>SUM($I$32:I2494)</f>
        <v>1412</v>
      </c>
      <c r="L2494">
        <v>6</v>
      </c>
      <c r="M2494">
        <v>874997</v>
      </c>
    </row>
    <row r="2495" spans="1:13" ht="15" customHeight="1" x14ac:dyDescent="0.25">
      <c r="A2495" t="s">
        <v>2518</v>
      </c>
      <c r="B2495">
        <v>1</v>
      </c>
      <c r="C2495">
        <v>1</v>
      </c>
      <c r="D2495">
        <f t="shared" si="76"/>
        <v>0</v>
      </c>
      <c r="E2495">
        <v>9299</v>
      </c>
      <c r="F2495">
        <v>9299</v>
      </c>
      <c r="G2495">
        <f t="shared" si="77"/>
        <v>0</v>
      </c>
      <c r="H2495">
        <v>0</v>
      </c>
      <c r="I2495">
        <v>0</v>
      </c>
      <c r="J2495">
        <f>SUM($H$32:H2495)</f>
        <v>21360</v>
      </c>
      <c r="K2495">
        <f>SUM($I$32:I2495)</f>
        <v>1412</v>
      </c>
      <c r="L2495">
        <v>5</v>
      </c>
      <c r="M2495">
        <v>875002</v>
      </c>
    </row>
    <row r="2496" spans="1:13" ht="15" customHeight="1" x14ac:dyDescent="0.25">
      <c r="A2496" t="s">
        <v>2519</v>
      </c>
      <c r="B2496">
        <v>1</v>
      </c>
      <c r="C2496">
        <v>1</v>
      </c>
      <c r="D2496">
        <f t="shared" si="76"/>
        <v>0</v>
      </c>
      <c r="E2496">
        <v>9299</v>
      </c>
      <c r="F2496">
        <v>9299</v>
      </c>
      <c r="G2496">
        <f t="shared" si="77"/>
        <v>0</v>
      </c>
      <c r="H2496">
        <v>0</v>
      </c>
      <c r="I2496">
        <v>0</v>
      </c>
      <c r="J2496">
        <f>SUM($H$32:H2496)</f>
        <v>21360</v>
      </c>
      <c r="K2496">
        <f>SUM($I$32:I2496)</f>
        <v>1412</v>
      </c>
      <c r="L2496">
        <v>5</v>
      </c>
      <c r="M2496">
        <v>875007</v>
      </c>
    </row>
    <row r="2497" spans="1:13" ht="15" customHeight="1" x14ac:dyDescent="0.25">
      <c r="A2497" t="s">
        <v>2520</v>
      </c>
      <c r="B2497">
        <v>2</v>
      </c>
      <c r="C2497">
        <v>2</v>
      </c>
      <c r="D2497">
        <f t="shared" si="76"/>
        <v>0</v>
      </c>
      <c r="E2497">
        <v>9299</v>
      </c>
      <c r="F2497">
        <v>9299</v>
      </c>
      <c r="G2497">
        <f t="shared" si="77"/>
        <v>0</v>
      </c>
      <c r="H2497">
        <v>2</v>
      </c>
      <c r="I2497">
        <v>0</v>
      </c>
      <c r="J2497">
        <f>SUM($H$32:H2497)</f>
        <v>21362</v>
      </c>
      <c r="K2497">
        <f>SUM($I$32:I2497)</f>
        <v>1412</v>
      </c>
      <c r="L2497">
        <v>35</v>
      </c>
      <c r="M2497">
        <v>875042</v>
      </c>
    </row>
    <row r="2498" spans="1:13" ht="15" customHeight="1" x14ac:dyDescent="0.25">
      <c r="A2498" t="s">
        <v>2521</v>
      </c>
      <c r="B2498">
        <v>1</v>
      </c>
      <c r="C2498">
        <v>1</v>
      </c>
      <c r="D2498">
        <f t="shared" si="76"/>
        <v>0</v>
      </c>
      <c r="E2498">
        <v>9299</v>
      </c>
      <c r="F2498">
        <v>9299</v>
      </c>
      <c r="G2498">
        <f t="shared" si="77"/>
        <v>0</v>
      </c>
      <c r="H2498">
        <v>0</v>
      </c>
      <c r="I2498">
        <v>0</v>
      </c>
      <c r="J2498">
        <f>SUM($H$32:H2498)</f>
        <v>21362</v>
      </c>
      <c r="K2498">
        <f>SUM($I$32:I2498)</f>
        <v>1412</v>
      </c>
      <c r="L2498">
        <v>5</v>
      </c>
      <c r="M2498">
        <v>875047</v>
      </c>
    </row>
    <row r="2499" spans="1:13" ht="15" customHeight="1" x14ac:dyDescent="0.25">
      <c r="A2499" t="s">
        <v>2522</v>
      </c>
      <c r="B2499">
        <v>1</v>
      </c>
      <c r="C2499">
        <v>1</v>
      </c>
      <c r="D2499">
        <f t="shared" si="76"/>
        <v>0</v>
      </c>
      <c r="E2499">
        <v>9299</v>
      </c>
      <c r="F2499">
        <v>9299</v>
      </c>
      <c r="G2499">
        <f t="shared" si="77"/>
        <v>0</v>
      </c>
      <c r="H2499">
        <v>0</v>
      </c>
      <c r="I2499">
        <v>0</v>
      </c>
      <c r="J2499">
        <f>SUM($H$32:H2499)</f>
        <v>21362</v>
      </c>
      <c r="K2499">
        <f>SUM($I$32:I2499)</f>
        <v>1412</v>
      </c>
      <c r="L2499">
        <v>6</v>
      </c>
      <c r="M2499">
        <v>875053</v>
      </c>
    </row>
    <row r="2500" spans="1:13" ht="15" customHeight="1" x14ac:dyDescent="0.25">
      <c r="A2500" t="s">
        <v>2523</v>
      </c>
      <c r="B2500">
        <v>2</v>
      </c>
      <c r="C2500">
        <v>2</v>
      </c>
      <c r="D2500">
        <f t="shared" si="76"/>
        <v>0</v>
      </c>
      <c r="E2500">
        <v>9299</v>
      </c>
      <c r="F2500">
        <v>9299</v>
      </c>
      <c r="G2500">
        <f t="shared" si="77"/>
        <v>0</v>
      </c>
      <c r="H2500">
        <v>2</v>
      </c>
      <c r="I2500">
        <v>0</v>
      </c>
      <c r="J2500">
        <f>SUM($H$32:H2500)</f>
        <v>21364</v>
      </c>
      <c r="K2500">
        <f>SUM($I$32:I2500)</f>
        <v>1412</v>
      </c>
      <c r="L2500">
        <v>34</v>
      </c>
      <c r="M2500">
        <v>875087</v>
      </c>
    </row>
    <row r="2501" spans="1:13" ht="15" customHeight="1" x14ac:dyDescent="0.25">
      <c r="A2501" t="s">
        <v>2524</v>
      </c>
      <c r="B2501">
        <v>1</v>
      </c>
      <c r="C2501">
        <v>1</v>
      </c>
      <c r="D2501">
        <f t="shared" si="76"/>
        <v>0</v>
      </c>
      <c r="E2501">
        <v>9299</v>
      </c>
      <c r="F2501">
        <v>9299</v>
      </c>
      <c r="G2501">
        <f t="shared" si="77"/>
        <v>0</v>
      </c>
      <c r="H2501">
        <v>0</v>
      </c>
      <c r="I2501">
        <v>0</v>
      </c>
      <c r="J2501">
        <f>SUM($H$32:H2501)</f>
        <v>21364</v>
      </c>
      <c r="K2501">
        <f>SUM($I$32:I2501)</f>
        <v>1412</v>
      </c>
      <c r="L2501">
        <v>5</v>
      </c>
      <c r="M2501">
        <v>875092</v>
      </c>
    </row>
    <row r="2502" spans="1:13" ht="15" customHeight="1" x14ac:dyDescent="0.25">
      <c r="A2502" t="s">
        <v>2525</v>
      </c>
      <c r="B2502">
        <v>1</v>
      </c>
      <c r="C2502">
        <v>1</v>
      </c>
      <c r="D2502">
        <f t="shared" si="76"/>
        <v>0</v>
      </c>
      <c r="E2502">
        <v>9299</v>
      </c>
      <c r="F2502">
        <v>9299</v>
      </c>
      <c r="G2502">
        <f t="shared" si="77"/>
        <v>0</v>
      </c>
      <c r="H2502">
        <v>0</v>
      </c>
      <c r="I2502">
        <v>0</v>
      </c>
      <c r="J2502">
        <f>SUM($H$32:H2502)</f>
        <v>21364</v>
      </c>
      <c r="K2502">
        <f>SUM($I$32:I2502)</f>
        <v>1412</v>
      </c>
      <c r="L2502">
        <v>5</v>
      </c>
      <c r="M2502">
        <v>875097</v>
      </c>
    </row>
    <row r="2503" spans="1:13" ht="15" customHeight="1" x14ac:dyDescent="0.25">
      <c r="A2503" t="s">
        <v>2526</v>
      </c>
      <c r="B2503">
        <v>1</v>
      </c>
      <c r="C2503">
        <v>1</v>
      </c>
      <c r="D2503">
        <f t="shared" si="76"/>
        <v>0</v>
      </c>
      <c r="E2503">
        <v>9299</v>
      </c>
      <c r="F2503">
        <v>9299</v>
      </c>
      <c r="G2503">
        <f t="shared" si="77"/>
        <v>0</v>
      </c>
      <c r="H2503">
        <v>0</v>
      </c>
      <c r="I2503">
        <v>0</v>
      </c>
      <c r="J2503">
        <f>SUM($H$32:H2503)</f>
        <v>21364</v>
      </c>
      <c r="K2503">
        <f>SUM($I$32:I2503)</f>
        <v>1412</v>
      </c>
      <c r="L2503">
        <v>6</v>
      </c>
      <c r="M2503">
        <v>875103</v>
      </c>
    </row>
    <row r="2504" spans="1:13" ht="15" customHeight="1" x14ac:dyDescent="0.25">
      <c r="A2504" t="s">
        <v>2527</v>
      </c>
      <c r="B2504">
        <v>2</v>
      </c>
      <c r="C2504">
        <v>2</v>
      </c>
      <c r="D2504">
        <f t="shared" si="76"/>
        <v>0</v>
      </c>
      <c r="E2504">
        <v>9299</v>
      </c>
      <c r="F2504">
        <v>9299</v>
      </c>
      <c r="G2504">
        <f t="shared" si="77"/>
        <v>0</v>
      </c>
      <c r="H2504">
        <v>2</v>
      </c>
      <c r="I2504">
        <v>0</v>
      </c>
      <c r="J2504">
        <f>SUM($H$32:H2504)</f>
        <v>21366</v>
      </c>
      <c r="K2504">
        <f>SUM($I$32:I2504)</f>
        <v>1412</v>
      </c>
      <c r="L2504">
        <v>34</v>
      </c>
      <c r="M2504">
        <v>875137</v>
      </c>
    </row>
    <row r="2505" spans="1:13" ht="15" customHeight="1" x14ac:dyDescent="0.25">
      <c r="A2505" t="s">
        <v>2528</v>
      </c>
      <c r="B2505">
        <v>2</v>
      </c>
      <c r="C2505">
        <v>2</v>
      </c>
      <c r="D2505">
        <f t="shared" si="76"/>
        <v>0</v>
      </c>
      <c r="E2505">
        <v>9299</v>
      </c>
      <c r="F2505">
        <v>9299</v>
      </c>
      <c r="G2505">
        <f t="shared" si="77"/>
        <v>0</v>
      </c>
      <c r="H2505">
        <v>2</v>
      </c>
      <c r="I2505">
        <v>0</v>
      </c>
      <c r="J2505">
        <f>SUM($H$32:H2505)</f>
        <v>21368</v>
      </c>
      <c r="K2505">
        <f>SUM($I$32:I2505)</f>
        <v>1412</v>
      </c>
      <c r="L2505">
        <v>33</v>
      </c>
      <c r="M2505">
        <v>875170</v>
      </c>
    </row>
    <row r="2506" spans="1:13" ht="15" customHeight="1" x14ac:dyDescent="0.25">
      <c r="A2506" t="s">
        <v>2529</v>
      </c>
      <c r="B2506">
        <v>3</v>
      </c>
      <c r="C2506">
        <v>3</v>
      </c>
      <c r="D2506">
        <f t="shared" si="76"/>
        <v>0</v>
      </c>
      <c r="E2506">
        <v>9299</v>
      </c>
      <c r="F2506">
        <v>9299</v>
      </c>
      <c r="G2506">
        <f t="shared" si="77"/>
        <v>0</v>
      </c>
      <c r="H2506">
        <v>5</v>
      </c>
      <c r="I2506">
        <v>0</v>
      </c>
      <c r="J2506">
        <f>SUM($H$32:H2506)</f>
        <v>21373</v>
      </c>
      <c r="K2506">
        <f>SUM($I$32:I2506)</f>
        <v>1412</v>
      </c>
      <c r="L2506">
        <v>177</v>
      </c>
      <c r="M2506">
        <v>875347</v>
      </c>
    </row>
    <row r="2507" spans="1:13" ht="15" customHeight="1" x14ac:dyDescent="0.25">
      <c r="A2507" t="s">
        <v>2530</v>
      </c>
      <c r="B2507">
        <v>4</v>
      </c>
      <c r="C2507">
        <v>4</v>
      </c>
      <c r="D2507">
        <f t="shared" si="76"/>
        <v>0</v>
      </c>
      <c r="E2507">
        <v>9299</v>
      </c>
      <c r="F2507">
        <v>9299</v>
      </c>
      <c r="G2507">
        <f t="shared" si="77"/>
        <v>0</v>
      </c>
      <c r="H2507">
        <v>6</v>
      </c>
      <c r="I2507">
        <v>0</v>
      </c>
      <c r="J2507">
        <f>SUM($H$32:H2507)</f>
        <v>21379</v>
      </c>
      <c r="K2507">
        <f>SUM($I$32:I2507)</f>
        <v>1412</v>
      </c>
      <c r="L2507">
        <v>168</v>
      </c>
      <c r="M2507">
        <v>875515</v>
      </c>
    </row>
    <row r="2508" spans="1:13" ht="15" customHeight="1" x14ac:dyDescent="0.25">
      <c r="A2508" t="s">
        <v>2531</v>
      </c>
      <c r="B2508">
        <v>2</v>
      </c>
      <c r="C2508">
        <v>2</v>
      </c>
      <c r="D2508">
        <f t="shared" si="76"/>
        <v>0</v>
      </c>
      <c r="E2508">
        <v>9299</v>
      </c>
      <c r="F2508">
        <v>9299</v>
      </c>
      <c r="G2508">
        <f t="shared" si="77"/>
        <v>0</v>
      </c>
      <c r="H2508">
        <v>2</v>
      </c>
      <c r="I2508">
        <v>0</v>
      </c>
      <c r="J2508">
        <f>SUM($H$32:H2508)</f>
        <v>21381</v>
      </c>
      <c r="K2508">
        <f>SUM($I$32:I2508)</f>
        <v>1412</v>
      </c>
      <c r="L2508">
        <v>128</v>
      </c>
      <c r="M2508">
        <v>875643</v>
      </c>
    </row>
    <row r="2509" spans="1:13" ht="15" customHeight="1" x14ac:dyDescent="0.25">
      <c r="A2509" t="s">
        <v>2532</v>
      </c>
      <c r="B2509">
        <v>3</v>
      </c>
      <c r="C2509">
        <v>3</v>
      </c>
      <c r="D2509">
        <f t="shared" si="76"/>
        <v>0</v>
      </c>
      <c r="E2509">
        <v>9299</v>
      </c>
      <c r="F2509">
        <v>9299</v>
      </c>
      <c r="G2509">
        <f t="shared" si="77"/>
        <v>0</v>
      </c>
      <c r="H2509">
        <v>5</v>
      </c>
      <c r="I2509">
        <v>0</v>
      </c>
      <c r="J2509">
        <f>SUM($H$32:H2509)</f>
        <v>21386</v>
      </c>
      <c r="K2509">
        <f>SUM($I$32:I2509)</f>
        <v>1412</v>
      </c>
      <c r="L2509">
        <v>254</v>
      </c>
      <c r="M2509">
        <v>875897</v>
      </c>
    </row>
    <row r="2510" spans="1:13" ht="15" customHeight="1" x14ac:dyDescent="0.25">
      <c r="A2510" t="s">
        <v>2533</v>
      </c>
      <c r="B2510">
        <v>4</v>
      </c>
      <c r="C2510">
        <v>4</v>
      </c>
      <c r="D2510">
        <f t="shared" si="76"/>
        <v>0</v>
      </c>
      <c r="E2510">
        <v>9299</v>
      </c>
      <c r="F2510">
        <v>9299</v>
      </c>
      <c r="G2510">
        <f t="shared" si="77"/>
        <v>0</v>
      </c>
      <c r="H2510">
        <v>6</v>
      </c>
      <c r="I2510">
        <v>0</v>
      </c>
      <c r="J2510">
        <f>SUM($H$32:H2510)</f>
        <v>21392</v>
      </c>
      <c r="K2510">
        <f>SUM($I$32:I2510)</f>
        <v>1412</v>
      </c>
      <c r="L2510">
        <v>255</v>
      </c>
      <c r="M2510">
        <v>876152</v>
      </c>
    </row>
    <row r="2511" spans="1:13" ht="15" customHeight="1" x14ac:dyDescent="0.25">
      <c r="A2511" t="s">
        <v>2534</v>
      </c>
      <c r="B2511">
        <v>3</v>
      </c>
      <c r="C2511">
        <v>3</v>
      </c>
      <c r="D2511">
        <f t="shared" si="76"/>
        <v>0</v>
      </c>
      <c r="E2511">
        <v>9299</v>
      </c>
      <c r="F2511">
        <v>9299</v>
      </c>
      <c r="G2511">
        <f t="shared" si="77"/>
        <v>0</v>
      </c>
      <c r="H2511">
        <v>5</v>
      </c>
      <c r="I2511">
        <v>0</v>
      </c>
      <c r="J2511">
        <f>SUM($H$32:H2511)</f>
        <v>21397</v>
      </c>
      <c r="K2511">
        <f>SUM($I$32:I2511)</f>
        <v>1412</v>
      </c>
      <c r="L2511">
        <v>162</v>
      </c>
      <c r="M2511">
        <v>876314</v>
      </c>
    </row>
    <row r="2512" spans="1:13" ht="15" customHeight="1" x14ac:dyDescent="0.25">
      <c r="A2512" t="s">
        <v>2535</v>
      </c>
      <c r="B2512">
        <v>3</v>
      </c>
      <c r="C2512">
        <v>3</v>
      </c>
      <c r="D2512">
        <f t="shared" si="76"/>
        <v>0</v>
      </c>
      <c r="E2512">
        <v>9299</v>
      </c>
      <c r="F2512">
        <v>9299</v>
      </c>
      <c r="G2512">
        <f t="shared" si="77"/>
        <v>0</v>
      </c>
      <c r="H2512">
        <v>5</v>
      </c>
      <c r="I2512">
        <v>0</v>
      </c>
      <c r="J2512">
        <f>SUM($H$32:H2512)</f>
        <v>21402</v>
      </c>
      <c r="K2512">
        <f>SUM($I$32:I2512)</f>
        <v>1412</v>
      </c>
      <c r="L2512">
        <v>249</v>
      </c>
      <c r="M2512">
        <v>876563</v>
      </c>
    </row>
    <row r="2513" spans="1:13" ht="15" customHeight="1" x14ac:dyDescent="0.25">
      <c r="A2513" t="s">
        <v>2536</v>
      </c>
      <c r="B2513">
        <v>3</v>
      </c>
      <c r="C2513">
        <v>3</v>
      </c>
      <c r="D2513">
        <f t="shared" si="76"/>
        <v>0</v>
      </c>
      <c r="E2513">
        <v>9299</v>
      </c>
      <c r="F2513">
        <v>9299</v>
      </c>
      <c r="G2513">
        <f t="shared" si="77"/>
        <v>0</v>
      </c>
      <c r="H2513">
        <v>5</v>
      </c>
      <c r="I2513">
        <v>0</v>
      </c>
      <c r="J2513">
        <f>SUM($H$32:H2513)</f>
        <v>21407</v>
      </c>
      <c r="K2513">
        <f>SUM($I$32:I2513)</f>
        <v>1412</v>
      </c>
      <c r="L2513">
        <v>152</v>
      </c>
      <c r="M2513">
        <v>876715</v>
      </c>
    </row>
    <row r="2514" spans="1:13" ht="15" customHeight="1" x14ac:dyDescent="0.25">
      <c r="A2514" t="s">
        <v>2537</v>
      </c>
      <c r="B2514">
        <v>1</v>
      </c>
      <c r="C2514">
        <v>1</v>
      </c>
      <c r="D2514">
        <f t="shared" si="76"/>
        <v>0</v>
      </c>
      <c r="E2514">
        <v>9299</v>
      </c>
      <c r="F2514">
        <v>9299</v>
      </c>
      <c r="G2514">
        <f t="shared" si="77"/>
        <v>0</v>
      </c>
      <c r="H2514">
        <v>0</v>
      </c>
      <c r="I2514">
        <v>0</v>
      </c>
      <c r="J2514">
        <f>SUM($H$32:H2514)</f>
        <v>21407</v>
      </c>
      <c r="K2514">
        <f>SUM($I$32:I2514)</f>
        <v>1412</v>
      </c>
      <c r="L2514">
        <v>6</v>
      </c>
      <c r="M2514">
        <v>876721</v>
      </c>
    </row>
    <row r="2515" spans="1:13" ht="15" customHeight="1" x14ac:dyDescent="0.25">
      <c r="A2515" t="s">
        <v>2538</v>
      </c>
      <c r="B2515">
        <v>2</v>
      </c>
      <c r="C2515">
        <v>2</v>
      </c>
      <c r="D2515">
        <f t="shared" si="76"/>
        <v>0</v>
      </c>
      <c r="E2515">
        <v>9299</v>
      </c>
      <c r="F2515">
        <v>9299</v>
      </c>
      <c r="G2515">
        <f t="shared" si="77"/>
        <v>0</v>
      </c>
      <c r="H2515">
        <v>2</v>
      </c>
      <c r="I2515">
        <v>0</v>
      </c>
      <c r="J2515">
        <f>SUM($H$32:H2515)</f>
        <v>21409</v>
      </c>
      <c r="K2515">
        <f>SUM($I$32:I2515)</f>
        <v>1412</v>
      </c>
      <c r="L2515">
        <v>132</v>
      </c>
      <c r="M2515">
        <v>876853</v>
      </c>
    </row>
    <row r="2516" spans="1:13" ht="15" customHeight="1" x14ac:dyDescent="0.25">
      <c r="A2516" t="s">
        <v>2539</v>
      </c>
      <c r="B2516">
        <v>3</v>
      </c>
      <c r="C2516">
        <v>3</v>
      </c>
      <c r="D2516">
        <f t="shared" si="76"/>
        <v>0</v>
      </c>
      <c r="E2516">
        <v>9299</v>
      </c>
      <c r="F2516">
        <v>9299</v>
      </c>
      <c r="G2516">
        <f t="shared" si="77"/>
        <v>0</v>
      </c>
      <c r="H2516">
        <v>5</v>
      </c>
      <c r="I2516">
        <v>0</v>
      </c>
      <c r="J2516">
        <f>SUM($H$32:H2516)</f>
        <v>21414</v>
      </c>
      <c r="K2516">
        <f>SUM($I$32:I2516)</f>
        <v>1412</v>
      </c>
      <c r="L2516">
        <v>62</v>
      </c>
      <c r="M2516">
        <v>876915</v>
      </c>
    </row>
    <row r="2517" spans="1:13" ht="15" customHeight="1" x14ac:dyDescent="0.25">
      <c r="A2517" t="s">
        <v>2540</v>
      </c>
      <c r="B2517">
        <v>2</v>
      </c>
      <c r="C2517">
        <v>2</v>
      </c>
      <c r="D2517">
        <f t="shared" si="76"/>
        <v>0</v>
      </c>
      <c r="E2517">
        <v>9299</v>
      </c>
      <c r="F2517">
        <v>9299</v>
      </c>
      <c r="G2517">
        <f t="shared" si="77"/>
        <v>0</v>
      </c>
      <c r="H2517">
        <v>2</v>
      </c>
      <c r="I2517">
        <v>0</v>
      </c>
      <c r="J2517">
        <f>SUM($H$32:H2517)</f>
        <v>21416</v>
      </c>
      <c r="K2517">
        <f>SUM($I$32:I2517)</f>
        <v>1412</v>
      </c>
      <c r="L2517">
        <v>130</v>
      </c>
      <c r="M2517">
        <v>877045</v>
      </c>
    </row>
    <row r="2518" spans="1:13" ht="15" customHeight="1" x14ac:dyDescent="0.25">
      <c r="A2518" t="s">
        <v>2541</v>
      </c>
      <c r="B2518">
        <v>1</v>
      </c>
      <c r="C2518">
        <v>1</v>
      </c>
      <c r="D2518">
        <f t="shared" si="76"/>
        <v>0</v>
      </c>
      <c r="E2518">
        <v>9299</v>
      </c>
      <c r="F2518">
        <v>9299</v>
      </c>
      <c r="G2518">
        <f t="shared" si="77"/>
        <v>0</v>
      </c>
      <c r="H2518">
        <v>0</v>
      </c>
      <c r="I2518">
        <v>0</v>
      </c>
      <c r="J2518">
        <f>SUM($H$32:H2518)</f>
        <v>21416</v>
      </c>
      <c r="K2518">
        <f>SUM($I$32:I2518)</f>
        <v>1412</v>
      </c>
      <c r="L2518">
        <v>11</v>
      </c>
      <c r="M2518">
        <v>877056</v>
      </c>
    </row>
    <row r="2519" spans="1:13" ht="15" customHeight="1" x14ac:dyDescent="0.25">
      <c r="A2519" t="s">
        <v>2542</v>
      </c>
      <c r="B2519">
        <v>1</v>
      </c>
      <c r="C2519">
        <v>1</v>
      </c>
      <c r="D2519">
        <f t="shared" si="76"/>
        <v>0</v>
      </c>
      <c r="E2519">
        <v>9299</v>
      </c>
      <c r="F2519">
        <v>9299</v>
      </c>
      <c r="G2519">
        <f t="shared" si="77"/>
        <v>0</v>
      </c>
      <c r="H2519">
        <v>0</v>
      </c>
      <c r="I2519">
        <v>0</v>
      </c>
      <c r="J2519">
        <f>SUM($H$32:H2519)</f>
        <v>21416</v>
      </c>
      <c r="K2519">
        <f>SUM($I$32:I2519)</f>
        <v>1412</v>
      </c>
      <c r="L2519">
        <v>7</v>
      </c>
      <c r="M2519">
        <v>877063</v>
      </c>
    </row>
    <row r="2520" spans="1:13" ht="15" customHeight="1" x14ac:dyDescent="0.25">
      <c r="A2520" t="s">
        <v>2543</v>
      </c>
      <c r="B2520">
        <v>2</v>
      </c>
      <c r="C2520">
        <v>2</v>
      </c>
      <c r="D2520">
        <f t="shared" si="76"/>
        <v>0</v>
      </c>
      <c r="E2520">
        <v>9299</v>
      </c>
      <c r="F2520">
        <v>9299</v>
      </c>
      <c r="G2520">
        <f t="shared" si="77"/>
        <v>0</v>
      </c>
      <c r="H2520">
        <v>2</v>
      </c>
      <c r="I2520">
        <v>0</v>
      </c>
      <c r="J2520">
        <f>SUM($H$32:H2520)</f>
        <v>21418</v>
      </c>
      <c r="K2520">
        <f>SUM($I$32:I2520)</f>
        <v>1412</v>
      </c>
      <c r="L2520">
        <v>151</v>
      </c>
      <c r="M2520">
        <v>877214</v>
      </c>
    </row>
    <row r="2521" spans="1:13" ht="15" customHeight="1" x14ac:dyDescent="0.25">
      <c r="A2521" t="s">
        <v>2544</v>
      </c>
      <c r="B2521">
        <v>1</v>
      </c>
      <c r="C2521">
        <v>1</v>
      </c>
      <c r="D2521">
        <f t="shared" si="76"/>
        <v>0</v>
      </c>
      <c r="E2521">
        <v>9299</v>
      </c>
      <c r="F2521">
        <v>9299</v>
      </c>
      <c r="G2521">
        <f t="shared" si="77"/>
        <v>0</v>
      </c>
      <c r="H2521">
        <v>0</v>
      </c>
      <c r="I2521">
        <v>0</v>
      </c>
      <c r="J2521">
        <f>SUM($H$32:H2521)</f>
        <v>21418</v>
      </c>
      <c r="K2521">
        <f>SUM($I$32:I2521)</f>
        <v>1412</v>
      </c>
      <c r="L2521">
        <v>6</v>
      </c>
      <c r="M2521">
        <v>877220</v>
      </c>
    </row>
    <row r="2522" spans="1:13" ht="15" customHeight="1" x14ac:dyDescent="0.25">
      <c r="A2522" t="s">
        <v>2545</v>
      </c>
      <c r="B2522">
        <v>2</v>
      </c>
      <c r="C2522">
        <v>2</v>
      </c>
      <c r="D2522">
        <f t="shared" si="76"/>
        <v>0</v>
      </c>
      <c r="E2522">
        <v>9299</v>
      </c>
      <c r="F2522">
        <v>9299</v>
      </c>
      <c r="G2522">
        <f t="shared" si="77"/>
        <v>0</v>
      </c>
      <c r="H2522">
        <v>2</v>
      </c>
      <c r="I2522">
        <v>0</v>
      </c>
      <c r="J2522">
        <f>SUM($H$32:H2522)</f>
        <v>21420</v>
      </c>
      <c r="K2522">
        <f>SUM($I$32:I2522)</f>
        <v>1412</v>
      </c>
      <c r="L2522">
        <v>134</v>
      </c>
      <c r="M2522">
        <v>877354</v>
      </c>
    </row>
    <row r="2523" spans="1:13" ht="15" customHeight="1" x14ac:dyDescent="0.25">
      <c r="A2523" t="s">
        <v>2546</v>
      </c>
      <c r="B2523">
        <v>1</v>
      </c>
      <c r="C2523">
        <v>1</v>
      </c>
      <c r="D2523">
        <f t="shared" si="76"/>
        <v>0</v>
      </c>
      <c r="E2523">
        <v>9299</v>
      </c>
      <c r="F2523">
        <v>9299</v>
      </c>
      <c r="G2523">
        <f t="shared" si="77"/>
        <v>0</v>
      </c>
      <c r="H2523">
        <v>0</v>
      </c>
      <c r="I2523">
        <v>0</v>
      </c>
      <c r="J2523">
        <f>SUM($H$32:H2523)</f>
        <v>21420</v>
      </c>
      <c r="K2523">
        <f>SUM($I$32:I2523)</f>
        <v>1412</v>
      </c>
      <c r="L2523">
        <v>6</v>
      </c>
      <c r="M2523">
        <v>877360</v>
      </c>
    </row>
    <row r="2524" spans="1:13" ht="15" customHeight="1" x14ac:dyDescent="0.25">
      <c r="A2524" t="s">
        <v>2547</v>
      </c>
      <c r="B2524">
        <v>3</v>
      </c>
      <c r="C2524">
        <v>3</v>
      </c>
      <c r="D2524">
        <f t="shared" si="76"/>
        <v>0</v>
      </c>
      <c r="E2524">
        <v>9299</v>
      </c>
      <c r="F2524">
        <v>9299</v>
      </c>
      <c r="G2524">
        <f t="shared" si="77"/>
        <v>0</v>
      </c>
      <c r="H2524">
        <v>5</v>
      </c>
      <c r="I2524">
        <v>0</v>
      </c>
      <c r="J2524">
        <f>SUM($H$32:H2524)</f>
        <v>21425</v>
      </c>
      <c r="K2524">
        <f>SUM($I$32:I2524)</f>
        <v>1412</v>
      </c>
      <c r="L2524">
        <v>255</v>
      </c>
      <c r="M2524">
        <v>877615</v>
      </c>
    </row>
    <row r="2525" spans="1:13" ht="15" customHeight="1" x14ac:dyDescent="0.25">
      <c r="A2525" t="s">
        <v>2548</v>
      </c>
      <c r="B2525">
        <v>2</v>
      </c>
      <c r="C2525">
        <v>2</v>
      </c>
      <c r="D2525">
        <f t="shared" si="76"/>
        <v>0</v>
      </c>
      <c r="E2525">
        <v>9299</v>
      </c>
      <c r="F2525">
        <v>9299</v>
      </c>
      <c r="G2525">
        <f t="shared" si="77"/>
        <v>0</v>
      </c>
      <c r="H2525">
        <v>2</v>
      </c>
      <c r="I2525">
        <v>0</v>
      </c>
      <c r="J2525">
        <f>SUM($H$32:H2525)</f>
        <v>21427</v>
      </c>
      <c r="K2525">
        <f>SUM($I$32:I2525)</f>
        <v>1412</v>
      </c>
      <c r="L2525">
        <v>131</v>
      </c>
      <c r="M2525">
        <v>877746</v>
      </c>
    </row>
    <row r="2526" spans="1:13" ht="15" customHeight="1" x14ac:dyDescent="0.25">
      <c r="A2526" t="s">
        <v>2549</v>
      </c>
      <c r="B2526">
        <v>3</v>
      </c>
      <c r="C2526">
        <v>3</v>
      </c>
      <c r="D2526">
        <f t="shared" si="76"/>
        <v>0</v>
      </c>
      <c r="E2526">
        <v>9299</v>
      </c>
      <c r="F2526">
        <v>9299</v>
      </c>
      <c r="G2526">
        <f t="shared" si="77"/>
        <v>0</v>
      </c>
      <c r="H2526">
        <v>5</v>
      </c>
      <c r="I2526">
        <v>0</v>
      </c>
      <c r="J2526">
        <f>SUM($H$32:H2526)</f>
        <v>21432</v>
      </c>
      <c r="K2526">
        <f>SUM($I$32:I2526)</f>
        <v>1412</v>
      </c>
      <c r="L2526">
        <v>74</v>
      </c>
      <c r="M2526">
        <v>877820</v>
      </c>
    </row>
    <row r="2527" spans="1:13" ht="15" customHeight="1" x14ac:dyDescent="0.25">
      <c r="A2527" t="s">
        <v>2550</v>
      </c>
      <c r="B2527">
        <v>3</v>
      </c>
      <c r="C2527">
        <v>3</v>
      </c>
      <c r="D2527">
        <f t="shared" si="76"/>
        <v>0</v>
      </c>
      <c r="E2527">
        <v>9299</v>
      </c>
      <c r="F2527">
        <v>9299</v>
      </c>
      <c r="G2527">
        <f t="shared" si="77"/>
        <v>0</v>
      </c>
      <c r="H2527">
        <v>5</v>
      </c>
      <c r="I2527">
        <v>0</v>
      </c>
      <c r="J2527">
        <f>SUM($H$32:H2527)</f>
        <v>21437</v>
      </c>
      <c r="K2527">
        <f>SUM($I$32:I2527)</f>
        <v>1412</v>
      </c>
      <c r="L2527">
        <v>251</v>
      </c>
      <c r="M2527">
        <v>878071</v>
      </c>
    </row>
    <row r="2528" spans="1:13" ht="15" customHeight="1" x14ac:dyDescent="0.25">
      <c r="A2528" t="s">
        <v>2551</v>
      </c>
      <c r="B2528">
        <v>1</v>
      </c>
      <c r="C2528">
        <v>1</v>
      </c>
      <c r="D2528">
        <f t="shared" ref="D2528:D2591" si="78">B2528-C2528</f>
        <v>0</v>
      </c>
      <c r="E2528">
        <v>9299</v>
      </c>
      <c r="F2528">
        <v>9299</v>
      </c>
      <c r="G2528">
        <f t="shared" ref="G2528:G2591" si="79">E2528-F2528</f>
        <v>0</v>
      </c>
      <c r="H2528">
        <v>0</v>
      </c>
      <c r="I2528">
        <v>0</v>
      </c>
      <c r="J2528">
        <f>SUM($H$32:H2528)</f>
        <v>21437</v>
      </c>
      <c r="K2528">
        <f>SUM($I$32:I2528)</f>
        <v>1412</v>
      </c>
      <c r="L2528">
        <v>7</v>
      </c>
      <c r="M2528">
        <v>878078</v>
      </c>
    </row>
    <row r="2529" spans="1:13" ht="15" customHeight="1" x14ac:dyDescent="0.25">
      <c r="A2529" t="s">
        <v>2552</v>
      </c>
      <c r="B2529">
        <v>3</v>
      </c>
      <c r="C2529">
        <v>3</v>
      </c>
      <c r="D2529">
        <f t="shared" si="78"/>
        <v>0</v>
      </c>
      <c r="E2529">
        <v>9299</v>
      </c>
      <c r="F2529">
        <v>9299</v>
      </c>
      <c r="G2529">
        <f t="shared" si="79"/>
        <v>0</v>
      </c>
      <c r="H2529">
        <v>5</v>
      </c>
      <c r="I2529">
        <v>0</v>
      </c>
      <c r="J2529">
        <f>SUM($H$32:H2529)</f>
        <v>21442</v>
      </c>
      <c r="K2529">
        <f>SUM($I$32:I2529)</f>
        <v>1412</v>
      </c>
      <c r="L2529">
        <v>250</v>
      </c>
      <c r="M2529">
        <v>878328</v>
      </c>
    </row>
    <row r="2530" spans="1:13" ht="15" customHeight="1" x14ac:dyDescent="0.25">
      <c r="A2530" t="s">
        <v>2553</v>
      </c>
      <c r="B2530">
        <v>2</v>
      </c>
      <c r="C2530">
        <v>2</v>
      </c>
      <c r="D2530">
        <f t="shared" si="78"/>
        <v>0</v>
      </c>
      <c r="E2530">
        <v>9299</v>
      </c>
      <c r="F2530">
        <v>9299</v>
      </c>
      <c r="G2530">
        <f t="shared" si="79"/>
        <v>0</v>
      </c>
      <c r="H2530">
        <v>2</v>
      </c>
      <c r="I2530">
        <v>0</v>
      </c>
      <c r="J2530">
        <f>SUM($H$32:H2530)</f>
        <v>21444</v>
      </c>
      <c r="K2530">
        <f>SUM($I$32:I2530)</f>
        <v>1412</v>
      </c>
      <c r="L2530">
        <v>136</v>
      </c>
      <c r="M2530">
        <v>878464</v>
      </c>
    </row>
    <row r="2531" spans="1:13" ht="15" customHeight="1" x14ac:dyDescent="0.25">
      <c r="A2531" t="s">
        <v>2554</v>
      </c>
      <c r="B2531">
        <v>3</v>
      </c>
      <c r="C2531">
        <v>3</v>
      </c>
      <c r="D2531">
        <f t="shared" si="78"/>
        <v>0</v>
      </c>
      <c r="E2531">
        <v>9299</v>
      </c>
      <c r="F2531">
        <v>9299</v>
      </c>
      <c r="G2531">
        <f t="shared" si="79"/>
        <v>0</v>
      </c>
      <c r="H2531">
        <v>5</v>
      </c>
      <c r="I2531">
        <v>0</v>
      </c>
      <c r="J2531">
        <f>SUM($H$32:H2531)</f>
        <v>21449</v>
      </c>
      <c r="K2531">
        <f>SUM($I$32:I2531)</f>
        <v>1412</v>
      </c>
      <c r="L2531">
        <v>170</v>
      </c>
      <c r="M2531">
        <v>878634</v>
      </c>
    </row>
    <row r="2532" spans="1:13" ht="15" customHeight="1" x14ac:dyDescent="0.25">
      <c r="A2532" t="s">
        <v>2555</v>
      </c>
      <c r="B2532">
        <v>2</v>
      </c>
      <c r="C2532">
        <v>2</v>
      </c>
      <c r="D2532">
        <f t="shared" si="78"/>
        <v>0</v>
      </c>
      <c r="E2532">
        <v>9299</v>
      </c>
      <c r="F2532">
        <v>9299</v>
      </c>
      <c r="G2532">
        <f t="shared" si="79"/>
        <v>0</v>
      </c>
      <c r="H2532">
        <v>2</v>
      </c>
      <c r="I2532">
        <v>0</v>
      </c>
      <c r="J2532">
        <f>SUM($H$32:H2532)</f>
        <v>21451</v>
      </c>
      <c r="K2532">
        <f>SUM($I$32:I2532)</f>
        <v>1412</v>
      </c>
      <c r="L2532">
        <v>132</v>
      </c>
      <c r="M2532">
        <v>878766</v>
      </c>
    </row>
    <row r="2533" spans="1:13" ht="15" customHeight="1" x14ac:dyDescent="0.25">
      <c r="A2533" t="s">
        <v>2556</v>
      </c>
      <c r="B2533">
        <v>3</v>
      </c>
      <c r="C2533">
        <v>3</v>
      </c>
      <c r="D2533">
        <f t="shared" si="78"/>
        <v>0</v>
      </c>
      <c r="E2533">
        <v>9299</v>
      </c>
      <c r="F2533">
        <v>9299</v>
      </c>
      <c r="G2533">
        <f t="shared" si="79"/>
        <v>0</v>
      </c>
      <c r="H2533">
        <v>5</v>
      </c>
      <c r="I2533">
        <v>0</v>
      </c>
      <c r="J2533">
        <f>SUM($H$32:H2533)</f>
        <v>21456</v>
      </c>
      <c r="K2533">
        <f>SUM($I$32:I2533)</f>
        <v>1412</v>
      </c>
      <c r="L2533">
        <v>66</v>
      </c>
      <c r="M2533">
        <v>878832</v>
      </c>
    </row>
    <row r="2534" spans="1:13" ht="15" customHeight="1" x14ac:dyDescent="0.25">
      <c r="A2534" t="s">
        <v>2557</v>
      </c>
      <c r="B2534">
        <v>3</v>
      </c>
      <c r="C2534">
        <v>3</v>
      </c>
      <c r="D2534">
        <f t="shared" si="78"/>
        <v>0</v>
      </c>
      <c r="E2534">
        <v>9299</v>
      </c>
      <c r="F2534">
        <v>9299</v>
      </c>
      <c r="G2534">
        <f t="shared" si="79"/>
        <v>0</v>
      </c>
      <c r="H2534">
        <v>5</v>
      </c>
      <c r="I2534">
        <v>0</v>
      </c>
      <c r="J2534">
        <f>SUM($H$32:H2534)</f>
        <v>21461</v>
      </c>
      <c r="K2534">
        <f>SUM($I$32:I2534)</f>
        <v>1412</v>
      </c>
      <c r="L2534">
        <v>157</v>
      </c>
      <c r="M2534">
        <v>878989</v>
      </c>
    </row>
    <row r="2535" spans="1:13" ht="15" customHeight="1" x14ac:dyDescent="0.25">
      <c r="A2535" t="s">
        <v>2558</v>
      </c>
      <c r="B2535">
        <v>2</v>
      </c>
      <c r="C2535">
        <v>2</v>
      </c>
      <c r="D2535">
        <f t="shared" si="78"/>
        <v>0</v>
      </c>
      <c r="E2535">
        <v>9299</v>
      </c>
      <c r="F2535">
        <v>9299</v>
      </c>
      <c r="G2535">
        <f t="shared" si="79"/>
        <v>0</v>
      </c>
      <c r="H2535">
        <v>2</v>
      </c>
      <c r="I2535">
        <v>0</v>
      </c>
      <c r="J2535">
        <f>SUM($H$32:H2535)</f>
        <v>21463</v>
      </c>
      <c r="K2535">
        <f>SUM($I$32:I2535)</f>
        <v>1412</v>
      </c>
      <c r="L2535">
        <v>136</v>
      </c>
      <c r="M2535">
        <v>879125</v>
      </c>
    </row>
    <row r="2536" spans="1:13" ht="15" customHeight="1" x14ac:dyDescent="0.25">
      <c r="A2536" t="s">
        <v>2559</v>
      </c>
      <c r="B2536">
        <v>3</v>
      </c>
      <c r="C2536">
        <v>3</v>
      </c>
      <c r="D2536">
        <f t="shared" si="78"/>
        <v>0</v>
      </c>
      <c r="E2536">
        <v>9299</v>
      </c>
      <c r="F2536">
        <v>9299</v>
      </c>
      <c r="G2536">
        <f t="shared" si="79"/>
        <v>0</v>
      </c>
      <c r="H2536">
        <v>5</v>
      </c>
      <c r="I2536">
        <v>0</v>
      </c>
      <c r="J2536">
        <f>SUM($H$32:H2536)</f>
        <v>21468</v>
      </c>
      <c r="K2536">
        <f>SUM($I$32:I2536)</f>
        <v>1412</v>
      </c>
      <c r="L2536">
        <v>162</v>
      </c>
      <c r="M2536">
        <v>879287</v>
      </c>
    </row>
    <row r="2537" spans="1:13" ht="15" customHeight="1" x14ac:dyDescent="0.25">
      <c r="A2537" t="s">
        <v>2560</v>
      </c>
      <c r="B2537">
        <v>1</v>
      </c>
      <c r="C2537">
        <v>1</v>
      </c>
      <c r="D2537">
        <f t="shared" si="78"/>
        <v>0</v>
      </c>
      <c r="E2537">
        <v>9299</v>
      </c>
      <c r="F2537">
        <v>9299</v>
      </c>
      <c r="G2537">
        <f t="shared" si="79"/>
        <v>0</v>
      </c>
      <c r="H2537">
        <v>0</v>
      </c>
      <c r="I2537">
        <v>0</v>
      </c>
      <c r="J2537">
        <f>SUM($H$32:H2537)</f>
        <v>21468</v>
      </c>
      <c r="K2537">
        <f>SUM($I$32:I2537)</f>
        <v>1412</v>
      </c>
      <c r="L2537">
        <v>12</v>
      </c>
      <c r="M2537">
        <v>879299</v>
      </c>
    </row>
    <row r="2538" spans="1:13" ht="15" customHeight="1" x14ac:dyDescent="0.25">
      <c r="A2538" t="s">
        <v>2561</v>
      </c>
      <c r="B2538">
        <v>3</v>
      </c>
      <c r="C2538">
        <v>3</v>
      </c>
      <c r="D2538">
        <f t="shared" si="78"/>
        <v>0</v>
      </c>
      <c r="E2538">
        <v>9299</v>
      </c>
      <c r="F2538">
        <v>9299</v>
      </c>
      <c r="G2538">
        <f t="shared" si="79"/>
        <v>0</v>
      </c>
      <c r="H2538">
        <v>5</v>
      </c>
      <c r="I2538">
        <v>0</v>
      </c>
      <c r="J2538">
        <f>SUM($H$32:H2538)</f>
        <v>21473</v>
      </c>
      <c r="K2538">
        <f>SUM($I$32:I2538)</f>
        <v>1412</v>
      </c>
      <c r="L2538">
        <v>192</v>
      </c>
      <c r="M2538">
        <v>879491</v>
      </c>
    </row>
    <row r="2539" spans="1:13" ht="15" customHeight="1" x14ac:dyDescent="0.25">
      <c r="A2539" t="s">
        <v>2562</v>
      </c>
      <c r="B2539">
        <v>2</v>
      </c>
      <c r="C2539">
        <v>2</v>
      </c>
      <c r="D2539">
        <f t="shared" si="78"/>
        <v>0</v>
      </c>
      <c r="E2539">
        <v>9299</v>
      </c>
      <c r="F2539">
        <v>9299</v>
      </c>
      <c r="G2539">
        <f t="shared" si="79"/>
        <v>0</v>
      </c>
      <c r="H2539">
        <v>2</v>
      </c>
      <c r="I2539">
        <v>0</v>
      </c>
      <c r="J2539">
        <f>SUM($H$32:H2539)</f>
        <v>21475</v>
      </c>
      <c r="K2539">
        <f>SUM($I$32:I2539)</f>
        <v>1412</v>
      </c>
      <c r="L2539">
        <v>37</v>
      </c>
      <c r="M2539">
        <v>879528</v>
      </c>
    </row>
    <row r="2540" spans="1:13" ht="15" customHeight="1" x14ac:dyDescent="0.25">
      <c r="A2540" t="s">
        <v>2563</v>
      </c>
      <c r="B2540">
        <v>4</v>
      </c>
      <c r="C2540">
        <v>4</v>
      </c>
      <c r="D2540">
        <f t="shared" si="78"/>
        <v>0</v>
      </c>
      <c r="E2540">
        <v>9299</v>
      </c>
      <c r="F2540">
        <v>9299</v>
      </c>
      <c r="G2540">
        <f t="shared" si="79"/>
        <v>0</v>
      </c>
      <c r="H2540">
        <v>6</v>
      </c>
      <c r="I2540">
        <v>0</v>
      </c>
      <c r="J2540">
        <f>SUM($H$32:H2540)</f>
        <v>21481</v>
      </c>
      <c r="K2540">
        <f>SUM($I$32:I2540)</f>
        <v>1412</v>
      </c>
      <c r="L2540">
        <v>252</v>
      </c>
      <c r="M2540">
        <v>879780</v>
      </c>
    </row>
    <row r="2541" spans="1:13" ht="15" customHeight="1" x14ac:dyDescent="0.25">
      <c r="A2541" t="s">
        <v>2564</v>
      </c>
      <c r="B2541">
        <v>3</v>
      </c>
      <c r="C2541">
        <v>3</v>
      </c>
      <c r="D2541">
        <f t="shared" si="78"/>
        <v>0</v>
      </c>
      <c r="E2541">
        <v>9299</v>
      </c>
      <c r="F2541">
        <v>9299</v>
      </c>
      <c r="G2541">
        <f t="shared" si="79"/>
        <v>0</v>
      </c>
      <c r="H2541">
        <v>5</v>
      </c>
      <c r="I2541">
        <v>0</v>
      </c>
      <c r="J2541">
        <f>SUM($H$32:H2541)</f>
        <v>21486</v>
      </c>
      <c r="K2541">
        <f>SUM($I$32:I2541)</f>
        <v>1412</v>
      </c>
      <c r="L2541">
        <v>156</v>
      </c>
      <c r="M2541">
        <v>879936</v>
      </c>
    </row>
    <row r="2542" spans="1:13" ht="15" customHeight="1" x14ac:dyDescent="0.25">
      <c r="A2542" t="s">
        <v>2565</v>
      </c>
      <c r="B2542">
        <v>3</v>
      </c>
      <c r="C2542">
        <v>3</v>
      </c>
      <c r="D2542">
        <f t="shared" si="78"/>
        <v>0</v>
      </c>
      <c r="E2542">
        <v>9299</v>
      </c>
      <c r="F2542">
        <v>9299</v>
      </c>
      <c r="G2542">
        <f t="shared" si="79"/>
        <v>0</v>
      </c>
      <c r="H2542">
        <v>5</v>
      </c>
      <c r="I2542">
        <v>0</v>
      </c>
      <c r="J2542">
        <f>SUM($H$32:H2542)</f>
        <v>21491</v>
      </c>
      <c r="K2542">
        <f>SUM($I$32:I2542)</f>
        <v>1412</v>
      </c>
      <c r="L2542">
        <v>59</v>
      </c>
      <c r="M2542">
        <v>879995</v>
      </c>
    </row>
    <row r="2543" spans="1:13" ht="15" customHeight="1" x14ac:dyDescent="0.25">
      <c r="A2543" t="s">
        <v>2566</v>
      </c>
      <c r="B2543">
        <v>3</v>
      </c>
      <c r="C2543">
        <v>3</v>
      </c>
      <c r="D2543">
        <f t="shared" si="78"/>
        <v>0</v>
      </c>
      <c r="E2543">
        <v>9299</v>
      </c>
      <c r="F2543">
        <v>9299</v>
      </c>
      <c r="G2543">
        <f t="shared" si="79"/>
        <v>0</v>
      </c>
      <c r="H2543">
        <v>5</v>
      </c>
      <c r="I2543">
        <v>0</v>
      </c>
      <c r="J2543">
        <f>SUM($H$32:H2543)</f>
        <v>21496</v>
      </c>
      <c r="K2543">
        <f>SUM($I$32:I2543)</f>
        <v>1412</v>
      </c>
      <c r="L2543">
        <v>250</v>
      </c>
      <c r="M2543">
        <v>880245</v>
      </c>
    </row>
    <row r="2544" spans="1:13" ht="15" customHeight="1" x14ac:dyDescent="0.25">
      <c r="A2544" t="s">
        <v>2567</v>
      </c>
      <c r="B2544">
        <v>2</v>
      </c>
      <c r="C2544">
        <v>2</v>
      </c>
      <c r="D2544">
        <f t="shared" si="78"/>
        <v>0</v>
      </c>
      <c r="E2544">
        <v>9299</v>
      </c>
      <c r="F2544">
        <v>9299</v>
      </c>
      <c r="G2544">
        <f t="shared" si="79"/>
        <v>0</v>
      </c>
      <c r="H2544">
        <v>2</v>
      </c>
      <c r="I2544">
        <v>0</v>
      </c>
      <c r="J2544">
        <f>SUM($H$32:H2544)</f>
        <v>21498</v>
      </c>
      <c r="K2544">
        <f>SUM($I$32:I2544)</f>
        <v>1412</v>
      </c>
      <c r="L2544">
        <v>34</v>
      </c>
      <c r="M2544">
        <v>880279</v>
      </c>
    </row>
    <row r="2545" spans="1:13" ht="15" customHeight="1" x14ac:dyDescent="0.25">
      <c r="A2545" t="s">
        <v>2568</v>
      </c>
      <c r="B2545">
        <v>4</v>
      </c>
      <c r="C2545">
        <v>4</v>
      </c>
      <c r="D2545">
        <f t="shared" si="78"/>
        <v>0</v>
      </c>
      <c r="E2545">
        <v>9299</v>
      </c>
      <c r="F2545">
        <v>9299</v>
      </c>
      <c r="G2545">
        <f t="shared" si="79"/>
        <v>0</v>
      </c>
      <c r="H2545">
        <v>6</v>
      </c>
      <c r="I2545">
        <v>0</v>
      </c>
      <c r="J2545">
        <f>SUM($H$32:H2545)</f>
        <v>21504</v>
      </c>
      <c r="K2545">
        <f>SUM($I$32:I2545)</f>
        <v>1412</v>
      </c>
      <c r="L2545">
        <v>165</v>
      </c>
      <c r="M2545">
        <v>880444</v>
      </c>
    </row>
    <row r="2546" spans="1:13" ht="15" customHeight="1" x14ac:dyDescent="0.25">
      <c r="A2546" t="s">
        <v>2569</v>
      </c>
      <c r="B2546">
        <v>1</v>
      </c>
      <c r="C2546">
        <v>1</v>
      </c>
      <c r="D2546">
        <f t="shared" si="78"/>
        <v>0</v>
      </c>
      <c r="E2546">
        <v>9299</v>
      </c>
      <c r="F2546">
        <v>9299</v>
      </c>
      <c r="G2546">
        <f t="shared" si="79"/>
        <v>0</v>
      </c>
      <c r="H2546">
        <v>0</v>
      </c>
      <c r="I2546">
        <v>0</v>
      </c>
      <c r="J2546">
        <f>SUM($H$32:H2546)</f>
        <v>21504</v>
      </c>
      <c r="K2546">
        <f>SUM($I$32:I2546)</f>
        <v>1412</v>
      </c>
      <c r="L2546">
        <v>7</v>
      </c>
      <c r="M2546">
        <v>880451</v>
      </c>
    </row>
    <row r="2547" spans="1:13" ht="15" customHeight="1" x14ac:dyDescent="0.25">
      <c r="A2547" t="s">
        <v>2570</v>
      </c>
      <c r="B2547">
        <v>1</v>
      </c>
      <c r="C2547">
        <v>1</v>
      </c>
      <c r="D2547">
        <f t="shared" si="78"/>
        <v>0</v>
      </c>
      <c r="E2547">
        <v>9299</v>
      </c>
      <c r="F2547">
        <v>9299</v>
      </c>
      <c r="G2547">
        <f t="shared" si="79"/>
        <v>0</v>
      </c>
      <c r="H2547">
        <v>0</v>
      </c>
      <c r="I2547">
        <v>0</v>
      </c>
      <c r="J2547">
        <f>SUM($H$32:H2547)</f>
        <v>21504</v>
      </c>
      <c r="K2547">
        <f>SUM($I$32:I2547)</f>
        <v>1412</v>
      </c>
      <c r="L2547">
        <v>14</v>
      </c>
      <c r="M2547">
        <v>880465</v>
      </c>
    </row>
    <row r="2548" spans="1:13" ht="15" customHeight="1" x14ac:dyDescent="0.25">
      <c r="A2548" t="s">
        <v>2571</v>
      </c>
      <c r="B2548">
        <v>3</v>
      </c>
      <c r="C2548">
        <v>3</v>
      </c>
      <c r="D2548">
        <f t="shared" si="78"/>
        <v>0</v>
      </c>
      <c r="E2548">
        <v>9299</v>
      </c>
      <c r="F2548">
        <v>9299</v>
      </c>
      <c r="G2548">
        <f t="shared" si="79"/>
        <v>0</v>
      </c>
      <c r="H2548">
        <v>5</v>
      </c>
      <c r="I2548">
        <v>0</v>
      </c>
      <c r="J2548">
        <f>SUM($H$32:H2548)</f>
        <v>21509</v>
      </c>
      <c r="K2548">
        <f>SUM($I$32:I2548)</f>
        <v>1412</v>
      </c>
      <c r="L2548">
        <v>161</v>
      </c>
      <c r="M2548">
        <v>880626</v>
      </c>
    </row>
    <row r="2549" spans="1:13" ht="15" customHeight="1" x14ac:dyDescent="0.25">
      <c r="A2549" t="s">
        <v>2572</v>
      </c>
      <c r="B2549">
        <v>3</v>
      </c>
      <c r="C2549">
        <v>3</v>
      </c>
      <c r="D2549">
        <f t="shared" si="78"/>
        <v>0</v>
      </c>
      <c r="E2549">
        <v>9299</v>
      </c>
      <c r="F2549">
        <v>9299</v>
      </c>
      <c r="G2549">
        <f t="shared" si="79"/>
        <v>0</v>
      </c>
      <c r="H2549">
        <v>5</v>
      </c>
      <c r="I2549">
        <v>0</v>
      </c>
      <c r="J2549">
        <f>SUM($H$32:H2549)</f>
        <v>21514</v>
      </c>
      <c r="K2549">
        <f>SUM($I$32:I2549)</f>
        <v>1412</v>
      </c>
      <c r="L2549">
        <v>59</v>
      </c>
      <c r="M2549">
        <v>880685</v>
      </c>
    </row>
    <row r="2550" spans="1:13" ht="15" customHeight="1" x14ac:dyDescent="0.25">
      <c r="A2550" t="s">
        <v>2573</v>
      </c>
      <c r="B2550">
        <v>2</v>
      </c>
      <c r="C2550">
        <v>2</v>
      </c>
      <c r="D2550">
        <f t="shared" si="78"/>
        <v>0</v>
      </c>
      <c r="E2550">
        <v>9299</v>
      </c>
      <c r="F2550">
        <v>9299</v>
      </c>
      <c r="G2550">
        <f t="shared" si="79"/>
        <v>0</v>
      </c>
      <c r="H2550">
        <v>2</v>
      </c>
      <c r="I2550">
        <v>0</v>
      </c>
      <c r="J2550">
        <f>SUM($H$32:H2550)</f>
        <v>21516</v>
      </c>
      <c r="K2550">
        <f>SUM($I$32:I2550)</f>
        <v>1412</v>
      </c>
      <c r="L2550">
        <v>133</v>
      </c>
      <c r="M2550">
        <v>880818</v>
      </c>
    </row>
    <row r="2551" spans="1:13" ht="15" customHeight="1" x14ac:dyDescent="0.25">
      <c r="A2551" t="s">
        <v>2574</v>
      </c>
      <c r="B2551">
        <v>2</v>
      </c>
      <c r="C2551">
        <v>2</v>
      </c>
      <c r="D2551">
        <f t="shared" si="78"/>
        <v>0</v>
      </c>
      <c r="E2551">
        <v>9299</v>
      </c>
      <c r="F2551">
        <v>9299</v>
      </c>
      <c r="G2551">
        <f t="shared" si="79"/>
        <v>0</v>
      </c>
      <c r="H2551">
        <v>2</v>
      </c>
      <c r="I2551">
        <v>0</v>
      </c>
      <c r="J2551">
        <f>SUM($H$32:H2551)</f>
        <v>21518</v>
      </c>
      <c r="K2551">
        <f>SUM($I$32:I2551)</f>
        <v>1412</v>
      </c>
      <c r="L2551">
        <v>135</v>
      </c>
      <c r="M2551">
        <v>880953</v>
      </c>
    </row>
    <row r="2552" spans="1:13" ht="15" customHeight="1" x14ac:dyDescent="0.25">
      <c r="A2552" t="s">
        <v>2575</v>
      </c>
      <c r="B2552">
        <v>2</v>
      </c>
      <c r="C2552">
        <v>2</v>
      </c>
      <c r="D2552">
        <f t="shared" si="78"/>
        <v>0</v>
      </c>
      <c r="E2552">
        <v>9299</v>
      </c>
      <c r="F2552">
        <v>9299</v>
      </c>
      <c r="G2552">
        <f t="shared" si="79"/>
        <v>0</v>
      </c>
      <c r="H2552">
        <v>2</v>
      </c>
      <c r="I2552">
        <v>0</v>
      </c>
      <c r="J2552">
        <f>SUM($H$32:H2552)</f>
        <v>21520</v>
      </c>
      <c r="K2552">
        <f>SUM($I$32:I2552)</f>
        <v>1412</v>
      </c>
      <c r="L2552">
        <v>135</v>
      </c>
      <c r="M2552">
        <v>881088</v>
      </c>
    </row>
    <row r="2553" spans="1:13" ht="15" customHeight="1" x14ac:dyDescent="0.25">
      <c r="A2553" t="s">
        <v>2576</v>
      </c>
      <c r="B2553">
        <v>3</v>
      </c>
      <c r="C2553">
        <v>3</v>
      </c>
      <c r="D2553">
        <f t="shared" si="78"/>
        <v>0</v>
      </c>
      <c r="E2553">
        <v>9299</v>
      </c>
      <c r="F2553">
        <v>9299</v>
      </c>
      <c r="G2553">
        <f t="shared" si="79"/>
        <v>0</v>
      </c>
      <c r="H2553">
        <v>5</v>
      </c>
      <c r="I2553">
        <v>0</v>
      </c>
      <c r="J2553">
        <f>SUM($H$32:H2553)</f>
        <v>21525</v>
      </c>
      <c r="K2553">
        <f>SUM($I$32:I2553)</f>
        <v>1412</v>
      </c>
      <c r="L2553">
        <v>185</v>
      </c>
      <c r="M2553">
        <v>881273</v>
      </c>
    </row>
    <row r="2554" spans="1:13" ht="15" customHeight="1" x14ac:dyDescent="0.25">
      <c r="A2554" t="s">
        <v>2577</v>
      </c>
      <c r="B2554">
        <v>3</v>
      </c>
      <c r="C2554">
        <v>3</v>
      </c>
      <c r="D2554">
        <f t="shared" si="78"/>
        <v>0</v>
      </c>
      <c r="E2554">
        <v>9299</v>
      </c>
      <c r="F2554">
        <v>9299</v>
      </c>
      <c r="G2554">
        <f t="shared" si="79"/>
        <v>0</v>
      </c>
      <c r="H2554">
        <v>5</v>
      </c>
      <c r="I2554">
        <v>0</v>
      </c>
      <c r="J2554">
        <f>SUM($H$32:H2554)</f>
        <v>21530</v>
      </c>
      <c r="K2554">
        <f>SUM($I$32:I2554)</f>
        <v>1412</v>
      </c>
      <c r="L2554">
        <v>162</v>
      </c>
      <c r="M2554">
        <v>881435</v>
      </c>
    </row>
    <row r="2555" spans="1:13" ht="15" customHeight="1" x14ac:dyDescent="0.25">
      <c r="A2555" t="s">
        <v>2578</v>
      </c>
      <c r="B2555">
        <v>3</v>
      </c>
      <c r="C2555">
        <v>3</v>
      </c>
      <c r="D2555">
        <f t="shared" si="78"/>
        <v>0</v>
      </c>
      <c r="E2555">
        <v>9299</v>
      </c>
      <c r="F2555">
        <v>9299</v>
      </c>
      <c r="G2555">
        <f t="shared" si="79"/>
        <v>0</v>
      </c>
      <c r="H2555">
        <v>5</v>
      </c>
      <c r="I2555">
        <v>0</v>
      </c>
      <c r="J2555">
        <f>SUM($H$32:H2555)</f>
        <v>21535</v>
      </c>
      <c r="K2555">
        <f>SUM($I$32:I2555)</f>
        <v>1412</v>
      </c>
      <c r="L2555">
        <v>71</v>
      </c>
      <c r="M2555">
        <v>881506</v>
      </c>
    </row>
    <row r="2556" spans="1:13" ht="15" customHeight="1" x14ac:dyDescent="0.25">
      <c r="A2556" t="s">
        <v>2579</v>
      </c>
      <c r="B2556">
        <v>2</v>
      </c>
      <c r="C2556">
        <v>2</v>
      </c>
      <c r="D2556">
        <f t="shared" si="78"/>
        <v>0</v>
      </c>
      <c r="E2556">
        <v>9299</v>
      </c>
      <c r="F2556">
        <v>9299</v>
      </c>
      <c r="G2556">
        <f t="shared" si="79"/>
        <v>0</v>
      </c>
      <c r="H2556">
        <v>2</v>
      </c>
      <c r="I2556">
        <v>0</v>
      </c>
      <c r="J2556">
        <f>SUM($H$32:H2556)</f>
        <v>21537</v>
      </c>
      <c r="K2556">
        <f>SUM($I$32:I2556)</f>
        <v>1412</v>
      </c>
      <c r="L2556">
        <v>36</v>
      </c>
      <c r="M2556">
        <v>881542</v>
      </c>
    </row>
    <row r="2557" spans="1:13" ht="15" customHeight="1" x14ac:dyDescent="0.25">
      <c r="A2557" t="s">
        <v>2580</v>
      </c>
      <c r="B2557">
        <v>2</v>
      </c>
      <c r="C2557">
        <v>2</v>
      </c>
      <c r="D2557">
        <f t="shared" si="78"/>
        <v>0</v>
      </c>
      <c r="E2557">
        <v>9299</v>
      </c>
      <c r="F2557">
        <v>9299</v>
      </c>
      <c r="G2557">
        <f t="shared" si="79"/>
        <v>0</v>
      </c>
      <c r="H2557">
        <v>2</v>
      </c>
      <c r="I2557">
        <v>0</v>
      </c>
      <c r="J2557">
        <f>SUM($H$32:H2557)</f>
        <v>21539</v>
      </c>
      <c r="K2557">
        <f>SUM($I$32:I2557)</f>
        <v>1412</v>
      </c>
      <c r="L2557">
        <v>141</v>
      </c>
      <c r="M2557">
        <v>881683</v>
      </c>
    </row>
    <row r="2558" spans="1:13" ht="15" customHeight="1" x14ac:dyDescent="0.25">
      <c r="A2558" t="s">
        <v>2581</v>
      </c>
      <c r="B2558">
        <v>2</v>
      </c>
      <c r="C2558">
        <v>2</v>
      </c>
      <c r="D2558">
        <f t="shared" si="78"/>
        <v>0</v>
      </c>
      <c r="E2558">
        <v>9299</v>
      </c>
      <c r="F2558">
        <v>9299</v>
      </c>
      <c r="G2558">
        <f t="shared" si="79"/>
        <v>0</v>
      </c>
      <c r="H2558">
        <v>2</v>
      </c>
      <c r="I2558">
        <v>0</v>
      </c>
      <c r="J2558">
        <f>SUM($H$32:H2558)</f>
        <v>21541</v>
      </c>
      <c r="K2558">
        <f>SUM($I$32:I2558)</f>
        <v>1412</v>
      </c>
      <c r="L2558">
        <v>39</v>
      </c>
      <c r="M2558">
        <v>881722</v>
      </c>
    </row>
    <row r="2559" spans="1:13" ht="15" customHeight="1" x14ac:dyDescent="0.25">
      <c r="A2559" t="s">
        <v>2582</v>
      </c>
      <c r="B2559">
        <v>3</v>
      </c>
      <c r="C2559">
        <v>2</v>
      </c>
      <c r="D2559">
        <f t="shared" si="78"/>
        <v>1</v>
      </c>
      <c r="E2559">
        <v>9299</v>
      </c>
      <c r="F2559">
        <v>9298</v>
      </c>
      <c r="G2559">
        <f t="shared" si="79"/>
        <v>1</v>
      </c>
      <c r="H2559">
        <v>4</v>
      </c>
      <c r="I2559">
        <v>1</v>
      </c>
      <c r="J2559">
        <f>SUM($H$32:H2559)</f>
        <v>21545</v>
      </c>
      <c r="K2559">
        <f>SUM($I$32:I2559)</f>
        <v>1413</v>
      </c>
      <c r="L2559">
        <v>171</v>
      </c>
      <c r="M2559">
        <v>881893</v>
      </c>
    </row>
    <row r="2560" spans="1:13" ht="15" customHeight="1" x14ac:dyDescent="0.25">
      <c r="A2560" t="s">
        <v>2583</v>
      </c>
      <c r="B2560">
        <v>1</v>
      </c>
      <c r="C2560">
        <v>1</v>
      </c>
      <c r="D2560">
        <f t="shared" si="78"/>
        <v>0</v>
      </c>
      <c r="E2560">
        <v>9298</v>
      </c>
      <c r="F2560">
        <v>9298</v>
      </c>
      <c r="G2560">
        <f t="shared" si="79"/>
        <v>0</v>
      </c>
      <c r="H2560">
        <v>0</v>
      </c>
      <c r="I2560">
        <v>0</v>
      </c>
      <c r="J2560">
        <f>SUM($H$32:H2560)</f>
        <v>21545</v>
      </c>
      <c r="K2560">
        <f>SUM($I$32:I2560)</f>
        <v>1413</v>
      </c>
      <c r="L2560">
        <v>6</v>
      </c>
      <c r="M2560">
        <v>881899</v>
      </c>
    </row>
    <row r="2561" spans="1:13" ht="15" customHeight="1" x14ac:dyDescent="0.25">
      <c r="A2561" t="s">
        <v>2584</v>
      </c>
      <c r="B2561">
        <v>3</v>
      </c>
      <c r="C2561">
        <v>2</v>
      </c>
      <c r="D2561">
        <f t="shared" si="78"/>
        <v>1</v>
      </c>
      <c r="E2561">
        <v>9298</v>
      </c>
      <c r="F2561">
        <v>9297</v>
      </c>
      <c r="G2561">
        <f t="shared" si="79"/>
        <v>1</v>
      </c>
      <c r="H2561">
        <v>7</v>
      </c>
      <c r="I2561">
        <v>1</v>
      </c>
      <c r="J2561">
        <f>SUM($H$32:H2561)</f>
        <v>21552</v>
      </c>
      <c r="K2561">
        <f>SUM($I$32:I2561)</f>
        <v>1414</v>
      </c>
      <c r="L2561">
        <v>195</v>
      </c>
      <c r="M2561">
        <v>882094</v>
      </c>
    </row>
    <row r="2562" spans="1:13" ht="15" customHeight="1" x14ac:dyDescent="0.25">
      <c r="A2562" t="s">
        <v>2585</v>
      </c>
      <c r="B2562">
        <v>1</v>
      </c>
      <c r="C2562">
        <v>1</v>
      </c>
      <c r="D2562">
        <f t="shared" si="78"/>
        <v>0</v>
      </c>
      <c r="E2562">
        <v>9297</v>
      </c>
      <c r="F2562">
        <v>9297</v>
      </c>
      <c r="G2562">
        <f t="shared" si="79"/>
        <v>0</v>
      </c>
      <c r="H2562">
        <v>0</v>
      </c>
      <c r="I2562">
        <v>0</v>
      </c>
      <c r="J2562">
        <f>SUM($H$32:H2562)</f>
        <v>21552</v>
      </c>
      <c r="K2562">
        <f>SUM($I$32:I2562)</f>
        <v>1414</v>
      </c>
      <c r="L2562">
        <v>8</v>
      </c>
      <c r="M2562">
        <v>882103</v>
      </c>
    </row>
    <row r="2563" spans="1:13" ht="15" customHeight="1" x14ac:dyDescent="0.25">
      <c r="A2563" t="s">
        <v>2586</v>
      </c>
      <c r="B2563">
        <v>1</v>
      </c>
      <c r="C2563">
        <v>1</v>
      </c>
      <c r="D2563">
        <f t="shared" si="78"/>
        <v>0</v>
      </c>
      <c r="E2563">
        <v>9297</v>
      </c>
      <c r="F2563">
        <v>9297</v>
      </c>
      <c r="G2563">
        <f t="shared" si="79"/>
        <v>0</v>
      </c>
      <c r="H2563">
        <v>0</v>
      </c>
      <c r="I2563">
        <v>0</v>
      </c>
      <c r="J2563">
        <f>SUM($H$32:H2563)</f>
        <v>21552</v>
      </c>
      <c r="K2563">
        <f>SUM($I$32:I2563)</f>
        <v>1414</v>
      </c>
      <c r="L2563">
        <v>6</v>
      </c>
      <c r="M2563">
        <v>882109</v>
      </c>
    </row>
    <row r="2564" spans="1:13" ht="15" customHeight="1" x14ac:dyDescent="0.25">
      <c r="A2564" t="s">
        <v>2587</v>
      </c>
      <c r="B2564">
        <v>3</v>
      </c>
      <c r="C2564">
        <v>2</v>
      </c>
      <c r="D2564">
        <f t="shared" si="78"/>
        <v>1</v>
      </c>
      <c r="E2564">
        <v>9297</v>
      </c>
      <c r="F2564">
        <v>9296</v>
      </c>
      <c r="G2564">
        <f t="shared" si="79"/>
        <v>1</v>
      </c>
      <c r="H2564">
        <v>7</v>
      </c>
      <c r="I2564">
        <v>1</v>
      </c>
      <c r="J2564">
        <f>SUM($H$32:H2564)</f>
        <v>21559</v>
      </c>
      <c r="K2564">
        <f>SUM($I$32:I2564)</f>
        <v>1415</v>
      </c>
      <c r="L2564">
        <v>195</v>
      </c>
      <c r="M2564">
        <v>882304</v>
      </c>
    </row>
    <row r="2565" spans="1:13" ht="15" customHeight="1" x14ac:dyDescent="0.25">
      <c r="A2565" t="s">
        <v>2588</v>
      </c>
      <c r="B2565">
        <v>3</v>
      </c>
      <c r="C2565">
        <v>2</v>
      </c>
      <c r="D2565">
        <f t="shared" si="78"/>
        <v>1</v>
      </c>
      <c r="E2565">
        <v>9296</v>
      </c>
      <c r="F2565">
        <v>9295</v>
      </c>
      <c r="G2565">
        <f t="shared" si="79"/>
        <v>1</v>
      </c>
      <c r="H2565">
        <v>7</v>
      </c>
      <c r="I2565">
        <v>1</v>
      </c>
      <c r="J2565">
        <f>SUM($H$32:H2565)</f>
        <v>21566</v>
      </c>
      <c r="K2565">
        <f>SUM($I$32:I2565)</f>
        <v>1416</v>
      </c>
      <c r="L2565">
        <v>203</v>
      </c>
      <c r="M2565">
        <v>882507</v>
      </c>
    </row>
    <row r="2566" spans="1:13" ht="15" customHeight="1" x14ac:dyDescent="0.25">
      <c r="A2566" t="s">
        <v>2589</v>
      </c>
      <c r="B2566">
        <v>1</v>
      </c>
      <c r="C2566">
        <v>1</v>
      </c>
      <c r="D2566">
        <f t="shared" si="78"/>
        <v>0</v>
      </c>
      <c r="E2566">
        <v>9295</v>
      </c>
      <c r="F2566">
        <v>9295</v>
      </c>
      <c r="G2566">
        <f t="shared" si="79"/>
        <v>0</v>
      </c>
      <c r="H2566">
        <v>0</v>
      </c>
      <c r="I2566">
        <v>0</v>
      </c>
      <c r="J2566">
        <f>SUM($H$32:H2566)</f>
        <v>21566</v>
      </c>
      <c r="K2566">
        <f>SUM($I$32:I2566)</f>
        <v>1416</v>
      </c>
      <c r="L2566">
        <v>6</v>
      </c>
      <c r="M2566">
        <v>882513</v>
      </c>
    </row>
    <row r="2567" spans="1:13" ht="15" customHeight="1" x14ac:dyDescent="0.25">
      <c r="A2567" t="s">
        <v>2590</v>
      </c>
      <c r="B2567">
        <v>1</v>
      </c>
      <c r="C2567">
        <v>1</v>
      </c>
      <c r="D2567">
        <f t="shared" si="78"/>
        <v>0</v>
      </c>
      <c r="E2567">
        <v>9295</v>
      </c>
      <c r="F2567">
        <v>9295</v>
      </c>
      <c r="G2567">
        <f t="shared" si="79"/>
        <v>0</v>
      </c>
      <c r="H2567">
        <v>0</v>
      </c>
      <c r="I2567">
        <v>0</v>
      </c>
      <c r="J2567">
        <f>SUM($H$32:H2567)</f>
        <v>21566</v>
      </c>
      <c r="K2567">
        <f>SUM($I$32:I2567)</f>
        <v>1416</v>
      </c>
      <c r="L2567">
        <v>7</v>
      </c>
      <c r="M2567">
        <v>882520</v>
      </c>
    </row>
    <row r="2568" spans="1:13" ht="15" customHeight="1" x14ac:dyDescent="0.25">
      <c r="A2568" t="s">
        <v>2591</v>
      </c>
      <c r="B2568">
        <v>2</v>
      </c>
      <c r="C2568">
        <v>2</v>
      </c>
      <c r="D2568">
        <f t="shared" si="78"/>
        <v>0</v>
      </c>
      <c r="E2568">
        <v>9295</v>
      </c>
      <c r="F2568">
        <v>9295</v>
      </c>
      <c r="G2568">
        <f t="shared" si="79"/>
        <v>0</v>
      </c>
      <c r="H2568">
        <v>2</v>
      </c>
      <c r="I2568">
        <v>0</v>
      </c>
      <c r="J2568">
        <f>SUM($H$32:H2568)</f>
        <v>21568</v>
      </c>
      <c r="K2568">
        <f>SUM($I$32:I2568)</f>
        <v>1416</v>
      </c>
      <c r="L2568">
        <v>135</v>
      </c>
      <c r="M2568">
        <v>882655</v>
      </c>
    </row>
    <row r="2569" spans="1:13" ht="15" customHeight="1" x14ac:dyDescent="0.25">
      <c r="A2569" t="s">
        <v>2592</v>
      </c>
      <c r="B2569">
        <v>3</v>
      </c>
      <c r="C2569">
        <v>2</v>
      </c>
      <c r="D2569">
        <f t="shared" si="78"/>
        <v>1</v>
      </c>
      <c r="E2569">
        <v>9295</v>
      </c>
      <c r="F2569">
        <v>9294</v>
      </c>
      <c r="G2569">
        <f t="shared" si="79"/>
        <v>1</v>
      </c>
      <c r="H2569">
        <v>7</v>
      </c>
      <c r="I2569">
        <v>1</v>
      </c>
      <c r="J2569">
        <f>SUM($H$32:H2569)</f>
        <v>21575</v>
      </c>
      <c r="K2569">
        <f>SUM($I$32:I2569)</f>
        <v>1417</v>
      </c>
      <c r="L2569">
        <v>198</v>
      </c>
      <c r="M2569">
        <v>882853</v>
      </c>
    </row>
    <row r="2570" spans="1:13" ht="15" customHeight="1" x14ac:dyDescent="0.25">
      <c r="A2570" t="s">
        <v>2593</v>
      </c>
      <c r="B2570">
        <v>1</v>
      </c>
      <c r="C2570">
        <v>1</v>
      </c>
      <c r="D2570">
        <f t="shared" si="78"/>
        <v>0</v>
      </c>
      <c r="E2570">
        <v>9294</v>
      </c>
      <c r="F2570">
        <v>9294</v>
      </c>
      <c r="G2570">
        <f t="shared" si="79"/>
        <v>0</v>
      </c>
      <c r="H2570">
        <v>0</v>
      </c>
      <c r="I2570">
        <v>0</v>
      </c>
      <c r="J2570">
        <f>SUM($H$32:H2570)</f>
        <v>21575</v>
      </c>
      <c r="K2570">
        <f>SUM($I$32:I2570)</f>
        <v>1417</v>
      </c>
      <c r="L2570">
        <v>7</v>
      </c>
      <c r="M2570">
        <v>882860</v>
      </c>
    </row>
    <row r="2571" spans="1:13" ht="15" customHeight="1" x14ac:dyDescent="0.25">
      <c r="A2571" t="s">
        <v>2594</v>
      </c>
      <c r="B2571">
        <v>2</v>
      </c>
      <c r="C2571">
        <v>2</v>
      </c>
      <c r="D2571">
        <f t="shared" si="78"/>
        <v>0</v>
      </c>
      <c r="E2571">
        <v>9294</v>
      </c>
      <c r="F2571">
        <v>9294</v>
      </c>
      <c r="G2571">
        <f t="shared" si="79"/>
        <v>0</v>
      </c>
      <c r="H2571">
        <v>2</v>
      </c>
      <c r="I2571">
        <v>0</v>
      </c>
      <c r="J2571">
        <f>SUM($H$32:H2571)</f>
        <v>21577</v>
      </c>
      <c r="K2571">
        <f>SUM($I$32:I2571)</f>
        <v>1417</v>
      </c>
      <c r="L2571">
        <v>136</v>
      </c>
      <c r="M2571">
        <v>882996</v>
      </c>
    </row>
    <row r="2572" spans="1:13" ht="15" customHeight="1" x14ac:dyDescent="0.25">
      <c r="A2572" t="s">
        <v>2595</v>
      </c>
      <c r="B2572">
        <v>1</v>
      </c>
      <c r="C2572">
        <v>1</v>
      </c>
      <c r="D2572">
        <f t="shared" si="78"/>
        <v>0</v>
      </c>
      <c r="E2572">
        <v>9294</v>
      </c>
      <c r="F2572">
        <v>9294</v>
      </c>
      <c r="G2572">
        <f t="shared" si="79"/>
        <v>0</v>
      </c>
      <c r="H2572">
        <v>0</v>
      </c>
      <c r="I2572">
        <v>0</v>
      </c>
      <c r="J2572">
        <f>SUM($H$32:H2572)</f>
        <v>21577</v>
      </c>
      <c r="K2572">
        <f>SUM($I$32:I2572)</f>
        <v>1417</v>
      </c>
      <c r="L2572">
        <v>8</v>
      </c>
      <c r="M2572">
        <v>883004</v>
      </c>
    </row>
    <row r="2573" spans="1:13" ht="15" customHeight="1" x14ac:dyDescent="0.25">
      <c r="A2573" t="s">
        <v>2596</v>
      </c>
      <c r="B2573">
        <v>3</v>
      </c>
      <c r="C2573">
        <v>2</v>
      </c>
      <c r="D2573">
        <f t="shared" si="78"/>
        <v>1</v>
      </c>
      <c r="E2573">
        <v>9294</v>
      </c>
      <c r="F2573">
        <v>9293</v>
      </c>
      <c r="G2573">
        <f t="shared" si="79"/>
        <v>1</v>
      </c>
      <c r="H2573">
        <v>7</v>
      </c>
      <c r="I2573">
        <v>1</v>
      </c>
      <c r="J2573">
        <f>SUM($H$32:H2573)</f>
        <v>21584</v>
      </c>
      <c r="K2573">
        <f>SUM($I$32:I2573)</f>
        <v>1418</v>
      </c>
      <c r="L2573">
        <v>200</v>
      </c>
      <c r="M2573">
        <v>883204</v>
      </c>
    </row>
    <row r="2574" spans="1:13" ht="15" customHeight="1" x14ac:dyDescent="0.25">
      <c r="A2574" t="s">
        <v>2597</v>
      </c>
      <c r="B2574">
        <v>1</v>
      </c>
      <c r="C2574">
        <v>1</v>
      </c>
      <c r="D2574">
        <f t="shared" si="78"/>
        <v>0</v>
      </c>
      <c r="E2574">
        <v>9293</v>
      </c>
      <c r="F2574">
        <v>9293</v>
      </c>
      <c r="G2574">
        <f t="shared" si="79"/>
        <v>0</v>
      </c>
      <c r="H2574">
        <v>0</v>
      </c>
      <c r="I2574">
        <v>0</v>
      </c>
      <c r="J2574">
        <f>SUM($H$32:H2574)</f>
        <v>21584</v>
      </c>
      <c r="K2574">
        <f>SUM($I$32:I2574)</f>
        <v>1418</v>
      </c>
      <c r="L2574">
        <v>6</v>
      </c>
      <c r="M2574">
        <v>883210</v>
      </c>
    </row>
    <row r="2575" spans="1:13" ht="15" customHeight="1" x14ac:dyDescent="0.25">
      <c r="A2575" t="s">
        <v>2598</v>
      </c>
      <c r="B2575">
        <v>1</v>
      </c>
      <c r="C2575">
        <v>1</v>
      </c>
      <c r="D2575">
        <f t="shared" si="78"/>
        <v>0</v>
      </c>
      <c r="E2575">
        <v>9293</v>
      </c>
      <c r="F2575">
        <v>9293</v>
      </c>
      <c r="G2575">
        <f t="shared" si="79"/>
        <v>0</v>
      </c>
      <c r="H2575">
        <v>0</v>
      </c>
      <c r="I2575">
        <v>0</v>
      </c>
      <c r="J2575">
        <f>SUM($H$32:H2575)</f>
        <v>21584</v>
      </c>
      <c r="K2575">
        <f>SUM($I$32:I2575)</f>
        <v>1418</v>
      </c>
      <c r="L2575">
        <v>7</v>
      </c>
      <c r="M2575">
        <v>883217</v>
      </c>
    </row>
    <row r="2576" spans="1:13" ht="15" customHeight="1" x14ac:dyDescent="0.25">
      <c r="A2576" t="s">
        <v>2599</v>
      </c>
      <c r="B2576">
        <v>3</v>
      </c>
      <c r="C2576">
        <v>2</v>
      </c>
      <c r="D2576">
        <f t="shared" si="78"/>
        <v>1</v>
      </c>
      <c r="E2576">
        <v>9293</v>
      </c>
      <c r="F2576">
        <v>9292</v>
      </c>
      <c r="G2576">
        <f t="shared" si="79"/>
        <v>1</v>
      </c>
      <c r="H2576">
        <v>7</v>
      </c>
      <c r="I2576">
        <v>1</v>
      </c>
      <c r="J2576">
        <f>SUM($H$32:H2576)</f>
        <v>21591</v>
      </c>
      <c r="K2576">
        <f>SUM($I$32:I2576)</f>
        <v>1419</v>
      </c>
      <c r="L2576">
        <v>225</v>
      </c>
      <c r="M2576">
        <v>883442</v>
      </c>
    </row>
    <row r="2577" spans="1:13" ht="15" customHeight="1" x14ac:dyDescent="0.25">
      <c r="A2577" t="s">
        <v>2600</v>
      </c>
      <c r="B2577">
        <v>1</v>
      </c>
      <c r="C2577">
        <v>1</v>
      </c>
      <c r="D2577">
        <f t="shared" si="78"/>
        <v>0</v>
      </c>
      <c r="E2577">
        <v>9292</v>
      </c>
      <c r="F2577">
        <v>9292</v>
      </c>
      <c r="G2577">
        <f t="shared" si="79"/>
        <v>0</v>
      </c>
      <c r="H2577">
        <v>0</v>
      </c>
      <c r="I2577">
        <v>0</v>
      </c>
      <c r="J2577">
        <f>SUM($H$32:H2577)</f>
        <v>21591</v>
      </c>
      <c r="K2577">
        <f>SUM($I$32:I2577)</f>
        <v>1419</v>
      </c>
      <c r="L2577">
        <v>7</v>
      </c>
      <c r="M2577">
        <v>883449</v>
      </c>
    </row>
    <row r="2578" spans="1:13" ht="15" customHeight="1" x14ac:dyDescent="0.25">
      <c r="A2578" t="s">
        <v>2601</v>
      </c>
      <c r="B2578">
        <v>2</v>
      </c>
      <c r="C2578">
        <v>2</v>
      </c>
      <c r="D2578">
        <f t="shared" si="78"/>
        <v>0</v>
      </c>
      <c r="E2578">
        <v>9292</v>
      </c>
      <c r="F2578">
        <v>9292</v>
      </c>
      <c r="G2578">
        <f t="shared" si="79"/>
        <v>0</v>
      </c>
      <c r="H2578">
        <v>2</v>
      </c>
      <c r="I2578">
        <v>0</v>
      </c>
      <c r="J2578">
        <f>SUM($H$32:H2578)</f>
        <v>21593</v>
      </c>
      <c r="K2578">
        <f>SUM($I$32:I2578)</f>
        <v>1419</v>
      </c>
      <c r="L2578">
        <v>135</v>
      </c>
      <c r="M2578">
        <v>883584</v>
      </c>
    </row>
    <row r="2579" spans="1:13" ht="15" customHeight="1" x14ac:dyDescent="0.25">
      <c r="A2579" t="s">
        <v>2602</v>
      </c>
      <c r="B2579">
        <v>1</v>
      </c>
      <c r="C2579">
        <v>1</v>
      </c>
      <c r="D2579">
        <f t="shared" si="78"/>
        <v>0</v>
      </c>
      <c r="E2579">
        <v>9292</v>
      </c>
      <c r="F2579">
        <v>9292</v>
      </c>
      <c r="G2579">
        <f t="shared" si="79"/>
        <v>0</v>
      </c>
      <c r="H2579">
        <v>0</v>
      </c>
      <c r="I2579">
        <v>0</v>
      </c>
      <c r="J2579">
        <f>SUM($H$32:H2579)</f>
        <v>21593</v>
      </c>
      <c r="K2579">
        <f>SUM($I$32:I2579)</f>
        <v>1419</v>
      </c>
      <c r="L2579">
        <v>6</v>
      </c>
      <c r="M2579">
        <v>883590</v>
      </c>
    </row>
    <row r="2580" spans="1:13" ht="15" customHeight="1" x14ac:dyDescent="0.25">
      <c r="A2580" t="s">
        <v>2603</v>
      </c>
      <c r="B2580">
        <v>1</v>
      </c>
      <c r="C2580">
        <v>1</v>
      </c>
      <c r="D2580">
        <f t="shared" si="78"/>
        <v>0</v>
      </c>
      <c r="E2580">
        <v>9292</v>
      </c>
      <c r="F2580">
        <v>9292</v>
      </c>
      <c r="G2580">
        <f t="shared" si="79"/>
        <v>0</v>
      </c>
      <c r="H2580">
        <v>0</v>
      </c>
      <c r="I2580">
        <v>0</v>
      </c>
      <c r="J2580">
        <f>SUM($H$32:H2580)</f>
        <v>21593</v>
      </c>
      <c r="K2580">
        <f>SUM($I$32:I2580)</f>
        <v>1419</v>
      </c>
      <c r="L2580">
        <v>6</v>
      </c>
      <c r="M2580">
        <v>883596</v>
      </c>
    </row>
    <row r="2581" spans="1:13" ht="15" customHeight="1" x14ac:dyDescent="0.25">
      <c r="A2581" t="s">
        <v>2604</v>
      </c>
      <c r="B2581">
        <v>3</v>
      </c>
      <c r="C2581">
        <v>2</v>
      </c>
      <c r="D2581">
        <f t="shared" si="78"/>
        <v>1</v>
      </c>
      <c r="E2581">
        <v>9292</v>
      </c>
      <c r="F2581">
        <v>9291</v>
      </c>
      <c r="G2581">
        <f t="shared" si="79"/>
        <v>1</v>
      </c>
      <c r="H2581">
        <v>7</v>
      </c>
      <c r="I2581">
        <v>1</v>
      </c>
      <c r="J2581">
        <f>SUM($H$32:H2581)</f>
        <v>21600</v>
      </c>
      <c r="K2581">
        <f>SUM($I$32:I2581)</f>
        <v>1420</v>
      </c>
      <c r="L2581">
        <v>206</v>
      </c>
      <c r="M2581">
        <v>883802</v>
      </c>
    </row>
    <row r="2582" spans="1:13" ht="15" customHeight="1" x14ac:dyDescent="0.25">
      <c r="A2582" t="s">
        <v>2605</v>
      </c>
      <c r="B2582">
        <v>2</v>
      </c>
      <c r="C2582">
        <v>2</v>
      </c>
      <c r="D2582">
        <f t="shared" si="78"/>
        <v>0</v>
      </c>
      <c r="E2582">
        <v>9291</v>
      </c>
      <c r="F2582">
        <v>9291</v>
      </c>
      <c r="G2582">
        <f t="shared" si="79"/>
        <v>0</v>
      </c>
      <c r="H2582">
        <v>2</v>
      </c>
      <c r="I2582">
        <v>0</v>
      </c>
      <c r="J2582">
        <f>SUM($H$32:H2582)</f>
        <v>21602</v>
      </c>
      <c r="K2582">
        <f>SUM($I$32:I2582)</f>
        <v>1420</v>
      </c>
      <c r="L2582">
        <v>136</v>
      </c>
      <c r="M2582">
        <v>883938</v>
      </c>
    </row>
    <row r="2583" spans="1:13" ht="15" customHeight="1" x14ac:dyDescent="0.25">
      <c r="A2583" t="s">
        <v>2606</v>
      </c>
      <c r="B2583">
        <v>1</v>
      </c>
      <c r="C2583">
        <v>1</v>
      </c>
      <c r="D2583">
        <f t="shared" si="78"/>
        <v>0</v>
      </c>
      <c r="E2583">
        <v>9291</v>
      </c>
      <c r="F2583">
        <v>9291</v>
      </c>
      <c r="G2583">
        <f t="shared" si="79"/>
        <v>0</v>
      </c>
      <c r="H2583">
        <v>0</v>
      </c>
      <c r="I2583">
        <v>0</v>
      </c>
      <c r="J2583">
        <f>SUM($H$32:H2583)</f>
        <v>21602</v>
      </c>
      <c r="K2583">
        <f>SUM($I$32:I2583)</f>
        <v>1420</v>
      </c>
      <c r="L2583">
        <v>9</v>
      </c>
      <c r="M2583">
        <v>883947</v>
      </c>
    </row>
    <row r="2584" spans="1:13" ht="15" customHeight="1" x14ac:dyDescent="0.25">
      <c r="A2584" t="s">
        <v>2607</v>
      </c>
      <c r="B2584">
        <v>3</v>
      </c>
      <c r="C2584">
        <v>3</v>
      </c>
      <c r="D2584">
        <f t="shared" si="78"/>
        <v>0</v>
      </c>
      <c r="E2584">
        <v>9291</v>
      </c>
      <c r="F2584">
        <v>9291</v>
      </c>
      <c r="G2584">
        <f t="shared" si="79"/>
        <v>0</v>
      </c>
      <c r="H2584">
        <v>5</v>
      </c>
      <c r="I2584">
        <v>0</v>
      </c>
      <c r="J2584">
        <f>SUM($H$32:H2584)</f>
        <v>21607</v>
      </c>
      <c r="K2584">
        <f>SUM($I$32:I2584)</f>
        <v>1420</v>
      </c>
      <c r="L2584">
        <v>157</v>
      </c>
      <c r="M2584">
        <v>884104</v>
      </c>
    </row>
    <row r="2585" spans="1:13" ht="15" customHeight="1" x14ac:dyDescent="0.25">
      <c r="A2585" t="s">
        <v>2608</v>
      </c>
      <c r="B2585">
        <v>3</v>
      </c>
      <c r="C2585">
        <v>2</v>
      </c>
      <c r="D2585">
        <f t="shared" si="78"/>
        <v>1</v>
      </c>
      <c r="E2585">
        <v>9291</v>
      </c>
      <c r="F2585">
        <v>9290</v>
      </c>
      <c r="G2585">
        <f t="shared" si="79"/>
        <v>1</v>
      </c>
      <c r="H2585">
        <v>4</v>
      </c>
      <c r="I2585">
        <v>1</v>
      </c>
      <c r="J2585">
        <f>SUM($H$32:H2585)</f>
        <v>21611</v>
      </c>
      <c r="K2585">
        <f>SUM($I$32:I2585)</f>
        <v>1421</v>
      </c>
      <c r="L2585">
        <v>181</v>
      </c>
      <c r="M2585">
        <v>884285</v>
      </c>
    </row>
    <row r="2586" spans="1:13" ht="15" customHeight="1" x14ac:dyDescent="0.25">
      <c r="A2586" t="s">
        <v>2609</v>
      </c>
      <c r="B2586">
        <v>5</v>
      </c>
      <c r="C2586">
        <v>5</v>
      </c>
      <c r="D2586">
        <f t="shared" si="78"/>
        <v>0</v>
      </c>
      <c r="E2586">
        <v>9290</v>
      </c>
      <c r="F2586">
        <v>9290</v>
      </c>
      <c r="G2586">
        <f t="shared" si="79"/>
        <v>0</v>
      </c>
      <c r="H2586">
        <v>11</v>
      </c>
      <c r="I2586">
        <v>0</v>
      </c>
      <c r="J2586">
        <f>SUM($H$32:H2586)</f>
        <v>21622</v>
      </c>
      <c r="K2586">
        <f>SUM($I$32:I2586)</f>
        <v>1421</v>
      </c>
      <c r="L2586">
        <v>402</v>
      </c>
      <c r="M2586">
        <v>884687</v>
      </c>
    </row>
    <row r="2587" spans="1:13" ht="15" customHeight="1" x14ac:dyDescent="0.25">
      <c r="A2587" t="s">
        <v>2610</v>
      </c>
      <c r="B2587">
        <v>1</v>
      </c>
      <c r="C2587">
        <v>1</v>
      </c>
      <c r="D2587">
        <f t="shared" si="78"/>
        <v>0</v>
      </c>
      <c r="E2587">
        <v>9290</v>
      </c>
      <c r="F2587">
        <v>9290</v>
      </c>
      <c r="G2587">
        <f t="shared" si="79"/>
        <v>0</v>
      </c>
      <c r="H2587">
        <v>0</v>
      </c>
      <c r="I2587">
        <v>0</v>
      </c>
      <c r="J2587">
        <f>SUM($H$32:H2587)</f>
        <v>21622</v>
      </c>
      <c r="K2587">
        <f>SUM($I$32:I2587)</f>
        <v>1421</v>
      </c>
      <c r="L2587">
        <v>6</v>
      </c>
      <c r="M2587">
        <v>884693</v>
      </c>
    </row>
    <row r="2588" spans="1:13" ht="15" customHeight="1" x14ac:dyDescent="0.25">
      <c r="A2588" t="s">
        <v>2611</v>
      </c>
      <c r="B2588">
        <v>2</v>
      </c>
      <c r="C2588">
        <v>2</v>
      </c>
      <c r="D2588">
        <f t="shared" si="78"/>
        <v>0</v>
      </c>
      <c r="E2588">
        <v>9290</v>
      </c>
      <c r="F2588">
        <v>9290</v>
      </c>
      <c r="G2588">
        <f t="shared" si="79"/>
        <v>0</v>
      </c>
      <c r="H2588">
        <v>2</v>
      </c>
      <c r="I2588">
        <v>0</v>
      </c>
      <c r="J2588">
        <f>SUM($H$32:H2588)</f>
        <v>21624</v>
      </c>
      <c r="K2588">
        <f>SUM($I$32:I2588)</f>
        <v>1421</v>
      </c>
      <c r="L2588">
        <v>36</v>
      </c>
      <c r="M2588">
        <v>884729</v>
      </c>
    </row>
    <row r="2589" spans="1:13" ht="15" customHeight="1" x14ac:dyDescent="0.25">
      <c r="A2589" t="s">
        <v>2612</v>
      </c>
      <c r="B2589">
        <v>3</v>
      </c>
      <c r="C2589">
        <v>2</v>
      </c>
      <c r="D2589">
        <f t="shared" si="78"/>
        <v>1</v>
      </c>
      <c r="E2589">
        <v>9290</v>
      </c>
      <c r="F2589">
        <v>9289</v>
      </c>
      <c r="G2589">
        <f t="shared" si="79"/>
        <v>1</v>
      </c>
      <c r="H2589">
        <v>7</v>
      </c>
      <c r="I2589">
        <v>1</v>
      </c>
      <c r="J2589">
        <f>SUM($H$32:H2589)</f>
        <v>21631</v>
      </c>
      <c r="K2589">
        <f>SUM($I$32:I2589)</f>
        <v>1422</v>
      </c>
      <c r="L2589">
        <v>201</v>
      </c>
      <c r="M2589">
        <v>884930</v>
      </c>
    </row>
    <row r="2590" spans="1:13" ht="15" customHeight="1" x14ac:dyDescent="0.25">
      <c r="A2590" t="s">
        <v>2613</v>
      </c>
      <c r="B2590">
        <v>1</v>
      </c>
      <c r="C2590">
        <v>1</v>
      </c>
      <c r="D2590">
        <f t="shared" si="78"/>
        <v>0</v>
      </c>
      <c r="E2590">
        <v>9289</v>
      </c>
      <c r="F2590">
        <v>9289</v>
      </c>
      <c r="G2590">
        <f t="shared" si="79"/>
        <v>0</v>
      </c>
      <c r="H2590">
        <v>0</v>
      </c>
      <c r="I2590">
        <v>0</v>
      </c>
      <c r="J2590">
        <f>SUM($H$32:H2590)</f>
        <v>21631</v>
      </c>
      <c r="K2590">
        <f>SUM($I$32:I2590)</f>
        <v>1422</v>
      </c>
      <c r="L2590">
        <v>5</v>
      </c>
      <c r="M2590">
        <v>884935</v>
      </c>
    </row>
    <row r="2591" spans="1:13" ht="15" customHeight="1" x14ac:dyDescent="0.25">
      <c r="A2591" t="s">
        <v>2614</v>
      </c>
      <c r="B2591">
        <v>2</v>
      </c>
      <c r="C2591">
        <v>2</v>
      </c>
      <c r="D2591">
        <f t="shared" si="78"/>
        <v>0</v>
      </c>
      <c r="E2591">
        <v>9289</v>
      </c>
      <c r="F2591">
        <v>9289</v>
      </c>
      <c r="G2591">
        <f t="shared" si="79"/>
        <v>0</v>
      </c>
      <c r="H2591">
        <v>2</v>
      </c>
      <c r="I2591">
        <v>0</v>
      </c>
      <c r="J2591">
        <f>SUM($H$32:H2591)</f>
        <v>21633</v>
      </c>
      <c r="K2591">
        <f>SUM($I$32:I2591)</f>
        <v>1422</v>
      </c>
      <c r="L2591">
        <v>159</v>
      </c>
      <c r="M2591">
        <v>885094</v>
      </c>
    </row>
    <row r="2592" spans="1:13" ht="15" customHeight="1" x14ac:dyDescent="0.25">
      <c r="A2592" t="s">
        <v>2615</v>
      </c>
      <c r="B2592">
        <v>1</v>
      </c>
      <c r="C2592">
        <v>1</v>
      </c>
      <c r="D2592">
        <f t="shared" ref="D2592:D2655" si="80">B2592-C2592</f>
        <v>0</v>
      </c>
      <c r="E2592">
        <v>9289</v>
      </c>
      <c r="F2592">
        <v>9289</v>
      </c>
      <c r="G2592">
        <f t="shared" ref="G2592:G2655" si="81">E2592-F2592</f>
        <v>0</v>
      </c>
      <c r="H2592">
        <v>0</v>
      </c>
      <c r="I2592">
        <v>0</v>
      </c>
      <c r="J2592">
        <f>SUM($H$32:H2592)</f>
        <v>21633</v>
      </c>
      <c r="K2592">
        <f>SUM($I$32:I2592)</f>
        <v>1422</v>
      </c>
      <c r="L2592">
        <v>5</v>
      </c>
      <c r="M2592">
        <v>885099</v>
      </c>
    </row>
    <row r="2593" spans="1:13" ht="15" customHeight="1" x14ac:dyDescent="0.25">
      <c r="A2593" t="s">
        <v>2616</v>
      </c>
      <c r="B2593">
        <v>1</v>
      </c>
      <c r="C2593">
        <v>1</v>
      </c>
      <c r="D2593">
        <f t="shared" si="80"/>
        <v>0</v>
      </c>
      <c r="E2593">
        <v>9289</v>
      </c>
      <c r="F2593">
        <v>9289</v>
      </c>
      <c r="G2593">
        <f t="shared" si="81"/>
        <v>0</v>
      </c>
      <c r="H2593">
        <v>0</v>
      </c>
      <c r="I2593">
        <v>0</v>
      </c>
      <c r="J2593">
        <f>SUM($H$32:H2593)</f>
        <v>21633</v>
      </c>
      <c r="K2593">
        <f>SUM($I$32:I2593)</f>
        <v>1422</v>
      </c>
      <c r="L2593">
        <v>5</v>
      </c>
      <c r="M2593">
        <v>885104</v>
      </c>
    </row>
    <row r="2594" spans="1:13" ht="15" customHeight="1" x14ac:dyDescent="0.25">
      <c r="A2594" t="s">
        <v>2617</v>
      </c>
      <c r="B2594">
        <v>1</v>
      </c>
      <c r="C2594">
        <v>1</v>
      </c>
      <c r="D2594">
        <f t="shared" si="80"/>
        <v>0</v>
      </c>
      <c r="E2594">
        <v>9289</v>
      </c>
      <c r="F2594">
        <v>9289</v>
      </c>
      <c r="G2594">
        <f t="shared" si="81"/>
        <v>0</v>
      </c>
      <c r="H2594">
        <v>0</v>
      </c>
      <c r="I2594">
        <v>0</v>
      </c>
      <c r="J2594">
        <f>SUM($H$32:H2594)</f>
        <v>21633</v>
      </c>
      <c r="K2594">
        <f>SUM($I$32:I2594)</f>
        <v>1422</v>
      </c>
      <c r="L2594">
        <v>7</v>
      </c>
      <c r="M2594">
        <v>885111</v>
      </c>
    </row>
    <row r="2595" spans="1:13" ht="15" customHeight="1" x14ac:dyDescent="0.25">
      <c r="A2595" t="s">
        <v>2618</v>
      </c>
      <c r="B2595">
        <v>1</v>
      </c>
      <c r="C2595">
        <v>1</v>
      </c>
      <c r="D2595">
        <f t="shared" si="80"/>
        <v>0</v>
      </c>
      <c r="E2595">
        <v>9289</v>
      </c>
      <c r="F2595">
        <v>9289</v>
      </c>
      <c r="G2595">
        <f t="shared" si="81"/>
        <v>0</v>
      </c>
      <c r="H2595">
        <v>0</v>
      </c>
      <c r="I2595">
        <v>0</v>
      </c>
      <c r="J2595">
        <f>SUM($H$32:H2595)</f>
        <v>21633</v>
      </c>
      <c r="K2595">
        <f>SUM($I$32:I2595)</f>
        <v>1422</v>
      </c>
      <c r="L2595">
        <v>5</v>
      </c>
      <c r="M2595">
        <v>885116</v>
      </c>
    </row>
    <row r="2596" spans="1:13" ht="15" customHeight="1" x14ac:dyDescent="0.25">
      <c r="A2596" t="s">
        <v>2619</v>
      </c>
      <c r="B2596">
        <v>2</v>
      </c>
      <c r="C2596">
        <v>2</v>
      </c>
      <c r="D2596">
        <f t="shared" si="80"/>
        <v>0</v>
      </c>
      <c r="E2596">
        <v>9289</v>
      </c>
      <c r="F2596">
        <v>9289</v>
      </c>
      <c r="G2596">
        <f t="shared" si="81"/>
        <v>0</v>
      </c>
      <c r="H2596">
        <v>2</v>
      </c>
      <c r="I2596">
        <v>0</v>
      </c>
      <c r="J2596">
        <f>SUM($H$32:H2596)</f>
        <v>21635</v>
      </c>
      <c r="K2596">
        <f>SUM($I$32:I2596)</f>
        <v>1422</v>
      </c>
      <c r="L2596">
        <v>136</v>
      </c>
      <c r="M2596">
        <v>885252</v>
      </c>
    </row>
    <row r="2597" spans="1:13" ht="15" customHeight="1" x14ac:dyDescent="0.25">
      <c r="A2597" t="s">
        <v>2620</v>
      </c>
      <c r="B2597">
        <v>1</v>
      </c>
      <c r="C2597">
        <v>1</v>
      </c>
      <c r="D2597">
        <f t="shared" si="80"/>
        <v>0</v>
      </c>
      <c r="E2597">
        <v>9289</v>
      </c>
      <c r="F2597">
        <v>9289</v>
      </c>
      <c r="G2597">
        <f t="shared" si="81"/>
        <v>0</v>
      </c>
      <c r="H2597">
        <v>0</v>
      </c>
      <c r="I2597">
        <v>0</v>
      </c>
      <c r="J2597">
        <f>SUM($H$32:H2597)</f>
        <v>21635</v>
      </c>
      <c r="K2597">
        <f>SUM($I$32:I2597)</f>
        <v>1422</v>
      </c>
      <c r="L2597">
        <v>7</v>
      </c>
      <c r="M2597">
        <v>885259</v>
      </c>
    </row>
    <row r="2598" spans="1:13" ht="15" customHeight="1" x14ac:dyDescent="0.25">
      <c r="A2598" t="s">
        <v>2621</v>
      </c>
      <c r="B2598">
        <v>1</v>
      </c>
      <c r="C2598">
        <v>1</v>
      </c>
      <c r="D2598">
        <f t="shared" si="80"/>
        <v>0</v>
      </c>
      <c r="E2598">
        <v>9289</v>
      </c>
      <c r="F2598">
        <v>9289</v>
      </c>
      <c r="G2598">
        <f t="shared" si="81"/>
        <v>0</v>
      </c>
      <c r="H2598">
        <v>0</v>
      </c>
      <c r="I2598">
        <v>0</v>
      </c>
      <c r="J2598">
        <f>SUM($H$32:H2598)</f>
        <v>21635</v>
      </c>
      <c r="K2598">
        <f>SUM($I$32:I2598)</f>
        <v>1422</v>
      </c>
      <c r="L2598">
        <v>6</v>
      </c>
      <c r="M2598">
        <v>885265</v>
      </c>
    </row>
    <row r="2599" spans="1:13" ht="15" customHeight="1" x14ac:dyDescent="0.25">
      <c r="A2599" t="s">
        <v>2622</v>
      </c>
      <c r="B2599">
        <v>3</v>
      </c>
      <c r="C2599">
        <v>2</v>
      </c>
      <c r="D2599">
        <f t="shared" si="80"/>
        <v>1</v>
      </c>
      <c r="E2599">
        <v>9289</v>
      </c>
      <c r="F2599">
        <v>9288</v>
      </c>
      <c r="G2599">
        <f t="shared" si="81"/>
        <v>1</v>
      </c>
      <c r="H2599">
        <v>7</v>
      </c>
      <c r="I2599">
        <v>1</v>
      </c>
      <c r="J2599">
        <f>SUM($H$32:H2599)</f>
        <v>21642</v>
      </c>
      <c r="K2599">
        <f>SUM($I$32:I2599)</f>
        <v>1423</v>
      </c>
      <c r="L2599">
        <v>204</v>
      </c>
      <c r="M2599">
        <v>885469</v>
      </c>
    </row>
    <row r="2600" spans="1:13" ht="15" customHeight="1" x14ac:dyDescent="0.25">
      <c r="A2600" t="s">
        <v>2623</v>
      </c>
      <c r="B2600">
        <v>3</v>
      </c>
      <c r="C2600">
        <v>2</v>
      </c>
      <c r="D2600">
        <f t="shared" si="80"/>
        <v>1</v>
      </c>
      <c r="E2600">
        <v>9288</v>
      </c>
      <c r="F2600">
        <v>9287</v>
      </c>
      <c r="G2600">
        <f t="shared" si="81"/>
        <v>1</v>
      </c>
      <c r="H2600">
        <v>7</v>
      </c>
      <c r="I2600">
        <v>1</v>
      </c>
      <c r="J2600">
        <f>SUM($H$32:H2600)</f>
        <v>21649</v>
      </c>
      <c r="K2600">
        <f>SUM($I$32:I2600)</f>
        <v>1424</v>
      </c>
      <c r="L2600">
        <v>200</v>
      </c>
      <c r="M2600">
        <v>885669</v>
      </c>
    </row>
    <row r="2601" spans="1:13" ht="15" customHeight="1" x14ac:dyDescent="0.25">
      <c r="A2601" t="s">
        <v>2624</v>
      </c>
      <c r="B2601">
        <v>1</v>
      </c>
      <c r="C2601">
        <v>1</v>
      </c>
      <c r="D2601">
        <f t="shared" si="80"/>
        <v>0</v>
      </c>
      <c r="E2601">
        <v>9287</v>
      </c>
      <c r="F2601">
        <v>9287</v>
      </c>
      <c r="G2601">
        <f t="shared" si="81"/>
        <v>0</v>
      </c>
      <c r="H2601">
        <v>0</v>
      </c>
      <c r="I2601">
        <v>0</v>
      </c>
      <c r="J2601">
        <f>SUM($H$32:H2601)</f>
        <v>21649</v>
      </c>
      <c r="K2601">
        <f>SUM($I$32:I2601)</f>
        <v>1424</v>
      </c>
      <c r="L2601">
        <v>7</v>
      </c>
      <c r="M2601">
        <v>885676</v>
      </c>
    </row>
    <row r="2602" spans="1:13" ht="15" customHeight="1" x14ac:dyDescent="0.25">
      <c r="A2602" t="s">
        <v>2625</v>
      </c>
      <c r="B2602">
        <v>2</v>
      </c>
      <c r="C2602">
        <v>2</v>
      </c>
      <c r="D2602">
        <f t="shared" si="80"/>
        <v>0</v>
      </c>
      <c r="E2602">
        <v>9287</v>
      </c>
      <c r="F2602">
        <v>9287</v>
      </c>
      <c r="G2602">
        <f t="shared" si="81"/>
        <v>0</v>
      </c>
      <c r="H2602">
        <v>2</v>
      </c>
      <c r="I2602">
        <v>0</v>
      </c>
      <c r="J2602">
        <f>SUM($H$32:H2602)</f>
        <v>21651</v>
      </c>
      <c r="K2602">
        <f>SUM($I$32:I2602)</f>
        <v>1424</v>
      </c>
      <c r="L2602">
        <v>134</v>
      </c>
      <c r="M2602">
        <v>885810</v>
      </c>
    </row>
    <row r="2603" spans="1:13" ht="15" customHeight="1" x14ac:dyDescent="0.25">
      <c r="A2603" t="s">
        <v>2626</v>
      </c>
      <c r="B2603">
        <v>3</v>
      </c>
      <c r="C2603">
        <v>3</v>
      </c>
      <c r="D2603">
        <f t="shared" si="80"/>
        <v>0</v>
      </c>
      <c r="E2603">
        <v>9287</v>
      </c>
      <c r="F2603">
        <v>9287</v>
      </c>
      <c r="G2603">
        <f t="shared" si="81"/>
        <v>0</v>
      </c>
      <c r="H2603">
        <v>5</v>
      </c>
      <c r="I2603">
        <v>0</v>
      </c>
      <c r="J2603">
        <f>SUM($H$32:H2603)</f>
        <v>21656</v>
      </c>
      <c r="K2603">
        <f>SUM($I$32:I2603)</f>
        <v>1424</v>
      </c>
      <c r="L2603">
        <v>242</v>
      </c>
      <c r="M2603">
        <v>886052</v>
      </c>
    </row>
    <row r="2604" spans="1:13" ht="15" customHeight="1" x14ac:dyDescent="0.25">
      <c r="A2604" t="s">
        <v>2627</v>
      </c>
      <c r="B2604">
        <v>2</v>
      </c>
      <c r="C2604">
        <v>1</v>
      </c>
      <c r="D2604">
        <f t="shared" si="80"/>
        <v>1</v>
      </c>
      <c r="E2604">
        <v>9287</v>
      </c>
      <c r="F2604">
        <v>9286</v>
      </c>
      <c r="G2604">
        <f t="shared" si="81"/>
        <v>1</v>
      </c>
      <c r="H2604">
        <v>2</v>
      </c>
      <c r="I2604">
        <v>1</v>
      </c>
      <c r="J2604">
        <f>SUM($H$32:H2604)</f>
        <v>21658</v>
      </c>
      <c r="K2604">
        <f>SUM($I$32:I2604)</f>
        <v>1425</v>
      </c>
      <c r="L2604">
        <v>149</v>
      </c>
      <c r="M2604">
        <v>886201</v>
      </c>
    </row>
    <row r="2605" spans="1:13" ht="15" customHeight="1" x14ac:dyDescent="0.25">
      <c r="A2605" t="s">
        <v>2628</v>
      </c>
      <c r="B2605">
        <v>2</v>
      </c>
      <c r="C2605">
        <v>1</v>
      </c>
      <c r="D2605">
        <f t="shared" si="80"/>
        <v>1</v>
      </c>
      <c r="E2605">
        <v>9286</v>
      </c>
      <c r="F2605">
        <v>9284</v>
      </c>
      <c r="G2605">
        <f t="shared" si="81"/>
        <v>2</v>
      </c>
      <c r="H2605">
        <v>2</v>
      </c>
      <c r="I2605">
        <v>1</v>
      </c>
      <c r="J2605">
        <f>SUM($H$32:H2605)</f>
        <v>21660</v>
      </c>
      <c r="K2605">
        <f>SUM($I$32:I2605)</f>
        <v>1426</v>
      </c>
      <c r="L2605">
        <v>150</v>
      </c>
      <c r="M2605">
        <v>886351</v>
      </c>
    </row>
    <row r="2606" spans="1:13" ht="15" customHeight="1" x14ac:dyDescent="0.25">
      <c r="A2606" t="s">
        <v>2629</v>
      </c>
      <c r="B2606">
        <v>1</v>
      </c>
      <c r="C2606">
        <v>1</v>
      </c>
      <c r="D2606">
        <f t="shared" si="80"/>
        <v>0</v>
      </c>
      <c r="E2606">
        <v>9284</v>
      </c>
      <c r="F2606">
        <v>9284</v>
      </c>
      <c r="G2606">
        <f t="shared" si="81"/>
        <v>0</v>
      </c>
      <c r="H2606">
        <v>0</v>
      </c>
      <c r="I2606">
        <v>0</v>
      </c>
      <c r="J2606">
        <f>SUM($H$32:H2606)</f>
        <v>21660</v>
      </c>
      <c r="K2606">
        <f>SUM($I$32:I2606)</f>
        <v>1426</v>
      </c>
      <c r="L2606">
        <v>6</v>
      </c>
      <c r="M2606">
        <v>886357</v>
      </c>
    </row>
    <row r="2607" spans="1:13" ht="15" customHeight="1" x14ac:dyDescent="0.25">
      <c r="A2607" t="s">
        <v>2630</v>
      </c>
      <c r="B2607">
        <v>2</v>
      </c>
      <c r="C2607">
        <v>1</v>
      </c>
      <c r="D2607">
        <f t="shared" si="80"/>
        <v>1</v>
      </c>
      <c r="E2607">
        <v>9284</v>
      </c>
      <c r="F2607">
        <v>9283</v>
      </c>
      <c r="G2607">
        <f t="shared" si="81"/>
        <v>1</v>
      </c>
      <c r="H2607">
        <v>2</v>
      </c>
      <c r="I2607">
        <v>1</v>
      </c>
      <c r="J2607">
        <f>SUM($H$32:H2607)</f>
        <v>21662</v>
      </c>
      <c r="K2607">
        <f>SUM($I$32:I2607)</f>
        <v>1427</v>
      </c>
      <c r="L2607">
        <v>155</v>
      </c>
      <c r="M2607">
        <v>886512</v>
      </c>
    </row>
    <row r="2608" spans="1:13" ht="15" customHeight="1" x14ac:dyDescent="0.25">
      <c r="A2608" t="s">
        <v>2631</v>
      </c>
      <c r="B2608">
        <v>2</v>
      </c>
      <c r="C2608">
        <v>2</v>
      </c>
      <c r="D2608">
        <f t="shared" si="80"/>
        <v>0</v>
      </c>
      <c r="E2608">
        <v>9283</v>
      </c>
      <c r="F2608">
        <v>9283</v>
      </c>
      <c r="G2608">
        <f t="shared" si="81"/>
        <v>0</v>
      </c>
      <c r="H2608">
        <v>2</v>
      </c>
      <c r="I2608">
        <v>0</v>
      </c>
      <c r="J2608">
        <f>SUM($H$32:H2608)</f>
        <v>21664</v>
      </c>
      <c r="K2608">
        <f>SUM($I$32:I2608)</f>
        <v>1427</v>
      </c>
      <c r="L2608">
        <v>123</v>
      </c>
      <c r="M2608">
        <v>886635</v>
      </c>
    </row>
    <row r="2609" spans="1:13" ht="15" customHeight="1" x14ac:dyDescent="0.25">
      <c r="A2609" t="s">
        <v>2632</v>
      </c>
      <c r="B2609">
        <v>3</v>
      </c>
      <c r="C2609">
        <v>3</v>
      </c>
      <c r="D2609">
        <f t="shared" si="80"/>
        <v>0</v>
      </c>
      <c r="E2609">
        <v>9283</v>
      </c>
      <c r="F2609">
        <v>9283</v>
      </c>
      <c r="G2609">
        <f t="shared" si="81"/>
        <v>0</v>
      </c>
      <c r="H2609">
        <v>5</v>
      </c>
      <c r="I2609">
        <v>0</v>
      </c>
      <c r="J2609">
        <f>SUM($H$32:H2609)</f>
        <v>21669</v>
      </c>
      <c r="K2609">
        <f>SUM($I$32:I2609)</f>
        <v>1427</v>
      </c>
      <c r="L2609">
        <v>150</v>
      </c>
      <c r="M2609">
        <v>886785</v>
      </c>
    </row>
    <row r="2610" spans="1:13" ht="15" customHeight="1" x14ac:dyDescent="0.25">
      <c r="A2610" t="s">
        <v>2633</v>
      </c>
      <c r="B2610">
        <v>2</v>
      </c>
      <c r="C2610">
        <v>1</v>
      </c>
      <c r="D2610">
        <f t="shared" si="80"/>
        <v>1</v>
      </c>
      <c r="E2610">
        <v>9283</v>
      </c>
      <c r="F2610">
        <v>9267</v>
      </c>
      <c r="G2610">
        <f t="shared" si="81"/>
        <v>16</v>
      </c>
      <c r="H2610">
        <v>2</v>
      </c>
      <c r="I2610">
        <v>1</v>
      </c>
      <c r="J2610">
        <f>SUM($H$32:H2610)</f>
        <v>21671</v>
      </c>
      <c r="K2610">
        <f>SUM($I$32:I2610)</f>
        <v>1428</v>
      </c>
      <c r="L2610">
        <v>162</v>
      </c>
      <c r="M2610">
        <v>886947</v>
      </c>
    </row>
    <row r="2611" spans="1:13" ht="15" customHeight="1" x14ac:dyDescent="0.25">
      <c r="A2611" t="s">
        <v>2634</v>
      </c>
      <c r="B2611">
        <v>3</v>
      </c>
      <c r="C2611">
        <v>3</v>
      </c>
      <c r="D2611">
        <f t="shared" si="80"/>
        <v>0</v>
      </c>
      <c r="E2611">
        <v>9267</v>
      </c>
      <c r="F2611">
        <v>9267</v>
      </c>
      <c r="G2611">
        <f t="shared" si="81"/>
        <v>0</v>
      </c>
      <c r="H2611">
        <v>5</v>
      </c>
      <c r="I2611">
        <v>0</v>
      </c>
      <c r="J2611">
        <f>SUM($H$32:H2611)</f>
        <v>21676</v>
      </c>
      <c r="K2611">
        <f>SUM($I$32:I2611)</f>
        <v>1428</v>
      </c>
      <c r="L2611">
        <v>149</v>
      </c>
      <c r="M2611">
        <v>887096</v>
      </c>
    </row>
    <row r="2612" spans="1:13" ht="15" customHeight="1" x14ac:dyDescent="0.25">
      <c r="A2612" t="s">
        <v>2635</v>
      </c>
      <c r="B2612">
        <v>1</v>
      </c>
      <c r="C2612">
        <v>1</v>
      </c>
      <c r="D2612">
        <f t="shared" si="80"/>
        <v>0</v>
      </c>
      <c r="E2612">
        <v>9267</v>
      </c>
      <c r="F2612">
        <v>9267</v>
      </c>
      <c r="G2612">
        <f t="shared" si="81"/>
        <v>0</v>
      </c>
      <c r="H2612">
        <v>0</v>
      </c>
      <c r="I2612">
        <v>0</v>
      </c>
      <c r="J2612">
        <f>SUM($H$32:H2612)</f>
        <v>21676</v>
      </c>
      <c r="K2612">
        <f>SUM($I$32:I2612)</f>
        <v>1428</v>
      </c>
      <c r="L2612">
        <v>6</v>
      </c>
      <c r="M2612">
        <v>887102</v>
      </c>
    </row>
    <row r="2613" spans="1:13" ht="15" customHeight="1" x14ac:dyDescent="0.25">
      <c r="A2613" t="s">
        <v>2636</v>
      </c>
      <c r="B2613">
        <v>4</v>
      </c>
      <c r="C2613">
        <v>3</v>
      </c>
      <c r="D2613">
        <f t="shared" si="80"/>
        <v>1</v>
      </c>
      <c r="E2613">
        <v>9267</v>
      </c>
      <c r="F2613">
        <v>9266</v>
      </c>
      <c r="G2613">
        <f t="shared" si="81"/>
        <v>1</v>
      </c>
      <c r="H2613">
        <v>9</v>
      </c>
      <c r="I2613">
        <v>1</v>
      </c>
      <c r="J2613">
        <f>SUM($H$32:H2613)</f>
        <v>21685</v>
      </c>
      <c r="K2613">
        <f>SUM($I$32:I2613)</f>
        <v>1429</v>
      </c>
      <c r="L2613">
        <v>335</v>
      </c>
      <c r="M2613">
        <v>887437</v>
      </c>
    </row>
    <row r="2614" spans="1:13" ht="15" customHeight="1" x14ac:dyDescent="0.25">
      <c r="A2614" t="s">
        <v>2637</v>
      </c>
      <c r="B2614">
        <v>2</v>
      </c>
      <c r="C2614">
        <v>2</v>
      </c>
      <c r="D2614">
        <f t="shared" si="80"/>
        <v>0</v>
      </c>
      <c r="E2614">
        <v>9266</v>
      </c>
      <c r="F2614">
        <v>9266</v>
      </c>
      <c r="G2614">
        <f t="shared" si="81"/>
        <v>0</v>
      </c>
      <c r="H2614">
        <v>2</v>
      </c>
      <c r="I2614">
        <v>0</v>
      </c>
      <c r="J2614">
        <f>SUM($H$32:H2614)</f>
        <v>21687</v>
      </c>
      <c r="K2614">
        <f>SUM($I$32:I2614)</f>
        <v>1429</v>
      </c>
      <c r="L2614">
        <v>36</v>
      </c>
      <c r="M2614">
        <v>887473</v>
      </c>
    </row>
    <row r="2615" spans="1:13" ht="15" customHeight="1" x14ac:dyDescent="0.25">
      <c r="A2615" t="s">
        <v>2638</v>
      </c>
      <c r="B2615">
        <v>1</v>
      </c>
      <c r="C2615">
        <v>1</v>
      </c>
      <c r="D2615">
        <f t="shared" si="80"/>
        <v>0</v>
      </c>
      <c r="E2615">
        <v>9266</v>
      </c>
      <c r="F2615">
        <v>9266</v>
      </c>
      <c r="G2615">
        <f t="shared" si="81"/>
        <v>0</v>
      </c>
      <c r="H2615">
        <v>0</v>
      </c>
      <c r="I2615">
        <v>0</v>
      </c>
      <c r="J2615">
        <f>SUM($H$32:H2615)</f>
        <v>21687</v>
      </c>
      <c r="K2615">
        <f>SUM($I$32:I2615)</f>
        <v>1429</v>
      </c>
      <c r="L2615">
        <v>14</v>
      </c>
      <c r="M2615">
        <v>887487</v>
      </c>
    </row>
    <row r="2616" spans="1:13" ht="15" customHeight="1" x14ac:dyDescent="0.25">
      <c r="A2616" t="s">
        <v>2639</v>
      </c>
      <c r="B2616">
        <v>2</v>
      </c>
      <c r="C2616">
        <v>2</v>
      </c>
      <c r="D2616">
        <f t="shared" si="80"/>
        <v>0</v>
      </c>
      <c r="E2616">
        <v>9266</v>
      </c>
      <c r="F2616">
        <v>9266</v>
      </c>
      <c r="G2616">
        <f t="shared" si="81"/>
        <v>0</v>
      </c>
      <c r="H2616">
        <v>2</v>
      </c>
      <c r="I2616">
        <v>0</v>
      </c>
      <c r="J2616">
        <f>SUM($H$32:H2616)</f>
        <v>21689</v>
      </c>
      <c r="K2616">
        <f>SUM($I$32:I2616)</f>
        <v>1429</v>
      </c>
      <c r="L2616">
        <v>35</v>
      </c>
      <c r="M2616">
        <v>887522</v>
      </c>
    </row>
    <row r="2617" spans="1:13" ht="15" customHeight="1" x14ac:dyDescent="0.25">
      <c r="A2617" t="s">
        <v>2640</v>
      </c>
      <c r="B2617">
        <v>6</v>
      </c>
      <c r="C2617">
        <v>5</v>
      </c>
      <c r="D2617">
        <f t="shared" si="80"/>
        <v>1</v>
      </c>
      <c r="E2617">
        <v>9266</v>
      </c>
      <c r="F2617">
        <v>9260</v>
      </c>
      <c r="G2617">
        <f t="shared" si="81"/>
        <v>6</v>
      </c>
      <c r="H2617">
        <v>14</v>
      </c>
      <c r="I2617">
        <v>1</v>
      </c>
      <c r="J2617">
        <f>SUM($H$32:H2617)</f>
        <v>21703</v>
      </c>
      <c r="K2617">
        <f>SUM($I$32:I2617)</f>
        <v>1430</v>
      </c>
      <c r="L2617">
        <v>512</v>
      </c>
      <c r="M2617">
        <v>888034</v>
      </c>
    </row>
    <row r="2618" spans="1:13" ht="15" customHeight="1" x14ac:dyDescent="0.25">
      <c r="A2618" t="s">
        <v>2641</v>
      </c>
      <c r="B2618">
        <v>4</v>
      </c>
      <c r="C2618">
        <v>3</v>
      </c>
      <c r="D2618">
        <f t="shared" si="80"/>
        <v>1</v>
      </c>
      <c r="E2618">
        <v>9260</v>
      </c>
      <c r="F2618">
        <v>9259</v>
      </c>
      <c r="G2618">
        <f t="shared" si="81"/>
        <v>1</v>
      </c>
      <c r="H2618">
        <v>9</v>
      </c>
      <c r="I2618">
        <v>1</v>
      </c>
      <c r="J2618">
        <f>SUM($H$32:H2618)</f>
        <v>21712</v>
      </c>
      <c r="K2618">
        <f>SUM($I$32:I2618)</f>
        <v>1431</v>
      </c>
      <c r="L2618">
        <v>292</v>
      </c>
      <c r="M2618">
        <v>888326</v>
      </c>
    </row>
    <row r="2619" spans="1:13" ht="15" customHeight="1" x14ac:dyDescent="0.25">
      <c r="A2619" t="s">
        <v>2642</v>
      </c>
      <c r="B2619">
        <v>1</v>
      </c>
      <c r="C2619">
        <v>1</v>
      </c>
      <c r="D2619">
        <f t="shared" si="80"/>
        <v>0</v>
      </c>
      <c r="E2619">
        <v>9259</v>
      </c>
      <c r="F2619">
        <v>9259</v>
      </c>
      <c r="G2619">
        <f t="shared" si="81"/>
        <v>0</v>
      </c>
      <c r="H2619">
        <v>0</v>
      </c>
      <c r="I2619">
        <v>0</v>
      </c>
      <c r="J2619">
        <f>SUM($H$32:H2619)</f>
        <v>21712</v>
      </c>
      <c r="K2619">
        <f>SUM($I$32:I2619)</f>
        <v>1431</v>
      </c>
      <c r="L2619">
        <v>6</v>
      </c>
      <c r="M2619">
        <v>888332</v>
      </c>
    </row>
    <row r="2620" spans="1:13" ht="15" customHeight="1" x14ac:dyDescent="0.25">
      <c r="A2620" t="s">
        <v>2643</v>
      </c>
      <c r="B2620">
        <v>2</v>
      </c>
      <c r="C2620">
        <v>2</v>
      </c>
      <c r="D2620">
        <f t="shared" si="80"/>
        <v>0</v>
      </c>
      <c r="E2620">
        <v>9259</v>
      </c>
      <c r="F2620">
        <v>9259</v>
      </c>
      <c r="G2620">
        <f t="shared" si="81"/>
        <v>0</v>
      </c>
      <c r="H2620">
        <v>2</v>
      </c>
      <c r="I2620">
        <v>0</v>
      </c>
      <c r="J2620">
        <f>SUM($H$32:H2620)</f>
        <v>21714</v>
      </c>
      <c r="K2620">
        <f>SUM($I$32:I2620)</f>
        <v>1431</v>
      </c>
      <c r="L2620">
        <v>123</v>
      </c>
      <c r="M2620">
        <v>888455</v>
      </c>
    </row>
    <row r="2621" spans="1:13" ht="15" customHeight="1" x14ac:dyDescent="0.25">
      <c r="A2621" t="s">
        <v>2644</v>
      </c>
      <c r="B2621">
        <v>3</v>
      </c>
      <c r="C2621">
        <v>3</v>
      </c>
      <c r="D2621">
        <f t="shared" si="80"/>
        <v>0</v>
      </c>
      <c r="E2621">
        <v>9259</v>
      </c>
      <c r="F2621">
        <v>9259</v>
      </c>
      <c r="G2621">
        <f t="shared" si="81"/>
        <v>0</v>
      </c>
      <c r="H2621">
        <v>5</v>
      </c>
      <c r="I2621">
        <v>0</v>
      </c>
      <c r="J2621">
        <f>SUM($H$32:H2621)</f>
        <v>21719</v>
      </c>
      <c r="K2621">
        <f>SUM($I$32:I2621)</f>
        <v>1431</v>
      </c>
      <c r="L2621">
        <v>265</v>
      </c>
      <c r="M2621">
        <v>888720</v>
      </c>
    </row>
    <row r="2622" spans="1:13" ht="15" customHeight="1" x14ac:dyDescent="0.25">
      <c r="A2622" t="s">
        <v>2645</v>
      </c>
      <c r="B2622">
        <v>2</v>
      </c>
      <c r="C2622">
        <v>2</v>
      </c>
      <c r="D2622">
        <f t="shared" si="80"/>
        <v>0</v>
      </c>
      <c r="E2622">
        <v>9259</v>
      </c>
      <c r="F2622">
        <v>9259</v>
      </c>
      <c r="G2622">
        <f t="shared" si="81"/>
        <v>0</v>
      </c>
      <c r="H2622">
        <v>2</v>
      </c>
      <c r="I2622">
        <v>0</v>
      </c>
      <c r="J2622">
        <f>SUM($H$32:H2622)</f>
        <v>21721</v>
      </c>
      <c r="K2622">
        <f>SUM($I$32:I2622)</f>
        <v>1431</v>
      </c>
      <c r="L2622">
        <v>123</v>
      </c>
      <c r="M2622">
        <v>888843</v>
      </c>
    </row>
    <row r="2623" spans="1:13" ht="15" customHeight="1" x14ac:dyDescent="0.25">
      <c r="A2623" t="s">
        <v>2646</v>
      </c>
      <c r="B2623">
        <v>3</v>
      </c>
      <c r="C2623">
        <v>1</v>
      </c>
      <c r="D2623">
        <f t="shared" si="80"/>
        <v>2</v>
      </c>
      <c r="E2623">
        <v>9259</v>
      </c>
      <c r="F2623">
        <v>9250</v>
      </c>
      <c r="G2623">
        <f t="shared" si="81"/>
        <v>9</v>
      </c>
      <c r="H2623">
        <v>4</v>
      </c>
      <c r="I2623">
        <v>2</v>
      </c>
      <c r="J2623">
        <f>SUM($H$32:H2623)</f>
        <v>21725</v>
      </c>
      <c r="K2623">
        <f>SUM($I$32:I2623)</f>
        <v>1433</v>
      </c>
      <c r="L2623">
        <v>289</v>
      </c>
      <c r="M2623">
        <v>889132</v>
      </c>
    </row>
    <row r="2624" spans="1:13" ht="15" customHeight="1" x14ac:dyDescent="0.25">
      <c r="A2624" t="s">
        <v>2647</v>
      </c>
      <c r="B2624">
        <v>2</v>
      </c>
      <c r="C2624">
        <v>2</v>
      </c>
      <c r="D2624">
        <f t="shared" si="80"/>
        <v>0</v>
      </c>
      <c r="E2624">
        <v>9250</v>
      </c>
      <c r="F2624">
        <v>9250</v>
      </c>
      <c r="G2624">
        <f t="shared" si="81"/>
        <v>0</v>
      </c>
      <c r="H2624">
        <v>2</v>
      </c>
      <c r="I2624">
        <v>0</v>
      </c>
      <c r="J2624">
        <f>SUM($H$32:H2624)</f>
        <v>21727</v>
      </c>
      <c r="K2624">
        <f>SUM($I$32:I2624)</f>
        <v>1433</v>
      </c>
      <c r="L2624">
        <v>38</v>
      </c>
      <c r="M2624">
        <v>889170</v>
      </c>
    </row>
    <row r="2625" spans="1:13" ht="15" customHeight="1" x14ac:dyDescent="0.25">
      <c r="A2625" t="s">
        <v>2648</v>
      </c>
      <c r="B2625">
        <v>3</v>
      </c>
      <c r="C2625">
        <v>3</v>
      </c>
      <c r="D2625">
        <f t="shared" si="80"/>
        <v>0</v>
      </c>
      <c r="E2625">
        <v>9250</v>
      </c>
      <c r="F2625">
        <v>9250</v>
      </c>
      <c r="G2625">
        <f t="shared" si="81"/>
        <v>0</v>
      </c>
      <c r="H2625">
        <v>5</v>
      </c>
      <c r="I2625">
        <v>0</v>
      </c>
      <c r="J2625">
        <f>SUM($H$32:H2625)</f>
        <v>21732</v>
      </c>
      <c r="K2625">
        <f>SUM($I$32:I2625)</f>
        <v>1433</v>
      </c>
      <c r="L2625">
        <v>243</v>
      </c>
      <c r="M2625">
        <v>889413</v>
      </c>
    </row>
    <row r="2626" spans="1:13" ht="15" customHeight="1" x14ac:dyDescent="0.25">
      <c r="A2626" t="s">
        <v>2649</v>
      </c>
      <c r="B2626">
        <v>3</v>
      </c>
      <c r="C2626">
        <v>3</v>
      </c>
      <c r="D2626">
        <f t="shared" si="80"/>
        <v>0</v>
      </c>
      <c r="E2626">
        <v>9250</v>
      </c>
      <c r="F2626">
        <v>9250</v>
      </c>
      <c r="G2626">
        <f t="shared" si="81"/>
        <v>0</v>
      </c>
      <c r="H2626">
        <v>5</v>
      </c>
      <c r="I2626">
        <v>0</v>
      </c>
      <c r="J2626">
        <f>SUM($H$32:H2626)</f>
        <v>21737</v>
      </c>
      <c r="K2626">
        <f>SUM($I$32:I2626)</f>
        <v>1433</v>
      </c>
      <c r="L2626">
        <v>74</v>
      </c>
      <c r="M2626">
        <v>889487</v>
      </c>
    </row>
    <row r="2627" spans="1:13" ht="15" customHeight="1" x14ac:dyDescent="0.25">
      <c r="A2627" t="s">
        <v>2650</v>
      </c>
      <c r="B2627">
        <v>3</v>
      </c>
      <c r="C2627">
        <v>3</v>
      </c>
      <c r="D2627">
        <f t="shared" si="80"/>
        <v>0</v>
      </c>
      <c r="E2627">
        <v>9250</v>
      </c>
      <c r="F2627">
        <v>9250</v>
      </c>
      <c r="G2627">
        <f t="shared" si="81"/>
        <v>0</v>
      </c>
      <c r="H2627">
        <v>5</v>
      </c>
      <c r="I2627">
        <v>0</v>
      </c>
      <c r="J2627">
        <f>SUM($H$32:H2627)</f>
        <v>21742</v>
      </c>
      <c r="K2627">
        <f>SUM($I$32:I2627)</f>
        <v>1433</v>
      </c>
      <c r="L2627">
        <v>146</v>
      </c>
      <c r="M2627">
        <v>889634</v>
      </c>
    </row>
    <row r="2628" spans="1:13" ht="15" customHeight="1" x14ac:dyDescent="0.25">
      <c r="A2628" t="s">
        <v>2651</v>
      </c>
      <c r="B2628">
        <v>2</v>
      </c>
      <c r="C2628">
        <v>2</v>
      </c>
      <c r="D2628">
        <f t="shared" si="80"/>
        <v>0</v>
      </c>
      <c r="E2628">
        <v>9250</v>
      </c>
      <c r="F2628">
        <v>9250</v>
      </c>
      <c r="G2628">
        <f t="shared" si="81"/>
        <v>0</v>
      </c>
      <c r="H2628">
        <v>2</v>
      </c>
      <c r="I2628">
        <v>0</v>
      </c>
      <c r="J2628">
        <f>SUM($H$32:H2628)</f>
        <v>21744</v>
      </c>
      <c r="K2628">
        <f>SUM($I$32:I2628)</f>
        <v>1433</v>
      </c>
      <c r="L2628">
        <v>128</v>
      </c>
      <c r="M2628">
        <v>889762</v>
      </c>
    </row>
    <row r="2629" spans="1:13" ht="15" customHeight="1" x14ac:dyDescent="0.25">
      <c r="A2629" t="s">
        <v>2652</v>
      </c>
      <c r="B2629">
        <v>2</v>
      </c>
      <c r="C2629">
        <v>2</v>
      </c>
      <c r="D2629">
        <f t="shared" si="80"/>
        <v>0</v>
      </c>
      <c r="E2629">
        <v>9250</v>
      </c>
      <c r="F2629">
        <v>9250</v>
      </c>
      <c r="G2629">
        <f t="shared" si="81"/>
        <v>0</v>
      </c>
      <c r="H2629">
        <v>2</v>
      </c>
      <c r="I2629">
        <v>0</v>
      </c>
      <c r="J2629">
        <f>SUM($H$32:H2629)</f>
        <v>21746</v>
      </c>
      <c r="K2629">
        <f>SUM($I$32:I2629)</f>
        <v>1433</v>
      </c>
      <c r="L2629">
        <v>140</v>
      </c>
      <c r="M2629">
        <v>889902</v>
      </c>
    </row>
    <row r="2630" spans="1:13" ht="15" customHeight="1" x14ac:dyDescent="0.25">
      <c r="A2630" t="s">
        <v>2653</v>
      </c>
      <c r="B2630">
        <v>1</v>
      </c>
      <c r="C2630">
        <v>1</v>
      </c>
      <c r="D2630">
        <f t="shared" si="80"/>
        <v>0</v>
      </c>
      <c r="E2630">
        <v>9250</v>
      </c>
      <c r="F2630">
        <v>9250</v>
      </c>
      <c r="G2630">
        <f t="shared" si="81"/>
        <v>0</v>
      </c>
      <c r="H2630">
        <v>0</v>
      </c>
      <c r="I2630">
        <v>0</v>
      </c>
      <c r="J2630">
        <f>SUM($H$32:H2630)</f>
        <v>21746</v>
      </c>
      <c r="K2630">
        <f>SUM($I$32:I2630)</f>
        <v>1433</v>
      </c>
      <c r="L2630">
        <v>16</v>
      </c>
      <c r="M2630">
        <v>889918</v>
      </c>
    </row>
    <row r="2631" spans="1:13" ht="15" customHeight="1" x14ac:dyDescent="0.25">
      <c r="A2631" t="s">
        <v>2654</v>
      </c>
      <c r="B2631">
        <v>2</v>
      </c>
      <c r="C2631">
        <v>2</v>
      </c>
      <c r="D2631">
        <f t="shared" si="80"/>
        <v>0</v>
      </c>
      <c r="E2631">
        <v>9250</v>
      </c>
      <c r="F2631">
        <v>9250</v>
      </c>
      <c r="G2631">
        <f t="shared" si="81"/>
        <v>0</v>
      </c>
      <c r="H2631">
        <v>2</v>
      </c>
      <c r="I2631">
        <v>0</v>
      </c>
      <c r="J2631">
        <f>SUM($H$32:H2631)</f>
        <v>21748</v>
      </c>
      <c r="K2631">
        <f>SUM($I$32:I2631)</f>
        <v>1433</v>
      </c>
      <c r="L2631">
        <v>33</v>
      </c>
      <c r="M2631">
        <v>889951</v>
      </c>
    </row>
    <row r="2632" spans="1:13" ht="15" customHeight="1" x14ac:dyDescent="0.25">
      <c r="A2632" t="s">
        <v>2655</v>
      </c>
      <c r="B2632">
        <v>3</v>
      </c>
      <c r="C2632">
        <v>3</v>
      </c>
      <c r="D2632">
        <f t="shared" si="80"/>
        <v>0</v>
      </c>
      <c r="E2632">
        <v>9250</v>
      </c>
      <c r="F2632">
        <v>9250</v>
      </c>
      <c r="G2632">
        <f t="shared" si="81"/>
        <v>0</v>
      </c>
      <c r="H2632">
        <v>5</v>
      </c>
      <c r="I2632">
        <v>0</v>
      </c>
      <c r="J2632">
        <f>SUM($H$32:H2632)</f>
        <v>21753</v>
      </c>
      <c r="K2632">
        <f>SUM($I$32:I2632)</f>
        <v>1433</v>
      </c>
      <c r="L2632">
        <v>171</v>
      </c>
      <c r="M2632">
        <v>890122</v>
      </c>
    </row>
    <row r="2633" spans="1:13" ht="15" customHeight="1" x14ac:dyDescent="0.25">
      <c r="A2633" t="s">
        <v>2656</v>
      </c>
      <c r="B2633">
        <v>2</v>
      </c>
      <c r="C2633">
        <v>2</v>
      </c>
      <c r="D2633">
        <f t="shared" si="80"/>
        <v>0</v>
      </c>
      <c r="E2633">
        <v>9250</v>
      </c>
      <c r="F2633">
        <v>9250</v>
      </c>
      <c r="G2633">
        <f t="shared" si="81"/>
        <v>0</v>
      </c>
      <c r="H2633">
        <v>2</v>
      </c>
      <c r="I2633">
        <v>0</v>
      </c>
      <c r="J2633">
        <f>SUM($H$32:H2633)</f>
        <v>21755</v>
      </c>
      <c r="K2633">
        <f>SUM($I$32:I2633)</f>
        <v>1433</v>
      </c>
      <c r="L2633">
        <v>33</v>
      </c>
      <c r="M2633">
        <v>890155</v>
      </c>
    </row>
    <row r="2634" spans="1:13" ht="15" customHeight="1" x14ac:dyDescent="0.25">
      <c r="A2634" t="s">
        <v>2657</v>
      </c>
      <c r="B2634">
        <v>2</v>
      </c>
      <c r="C2634">
        <v>2</v>
      </c>
      <c r="D2634">
        <f t="shared" si="80"/>
        <v>0</v>
      </c>
      <c r="E2634">
        <v>9250</v>
      </c>
      <c r="F2634">
        <v>9250</v>
      </c>
      <c r="G2634">
        <f t="shared" si="81"/>
        <v>0</v>
      </c>
      <c r="H2634">
        <v>2</v>
      </c>
      <c r="I2634">
        <v>0</v>
      </c>
      <c r="J2634">
        <f>SUM($H$32:H2634)</f>
        <v>21757</v>
      </c>
      <c r="K2634">
        <f>SUM($I$32:I2634)</f>
        <v>1433</v>
      </c>
      <c r="L2634">
        <v>129</v>
      </c>
      <c r="M2634">
        <v>890284</v>
      </c>
    </row>
    <row r="2635" spans="1:13" ht="15" customHeight="1" x14ac:dyDescent="0.25">
      <c r="A2635" t="s">
        <v>2658</v>
      </c>
      <c r="B2635">
        <v>4</v>
      </c>
      <c r="C2635">
        <v>4</v>
      </c>
      <c r="D2635">
        <f t="shared" si="80"/>
        <v>0</v>
      </c>
      <c r="E2635">
        <v>9250</v>
      </c>
      <c r="F2635">
        <v>9250</v>
      </c>
      <c r="G2635">
        <f t="shared" si="81"/>
        <v>0</v>
      </c>
      <c r="H2635">
        <v>6</v>
      </c>
      <c r="I2635">
        <v>0</v>
      </c>
      <c r="J2635">
        <f>SUM($H$32:H2635)</f>
        <v>21763</v>
      </c>
      <c r="K2635">
        <f>SUM($I$32:I2635)</f>
        <v>1433</v>
      </c>
      <c r="L2635">
        <v>252</v>
      </c>
      <c r="M2635">
        <v>890536</v>
      </c>
    </row>
    <row r="2636" spans="1:13" ht="15" customHeight="1" x14ac:dyDescent="0.25">
      <c r="A2636" t="s">
        <v>2659</v>
      </c>
      <c r="B2636">
        <v>1</v>
      </c>
      <c r="C2636">
        <v>1</v>
      </c>
      <c r="D2636">
        <f t="shared" si="80"/>
        <v>0</v>
      </c>
      <c r="E2636">
        <v>9250</v>
      </c>
      <c r="F2636">
        <v>9250</v>
      </c>
      <c r="G2636">
        <f t="shared" si="81"/>
        <v>0</v>
      </c>
      <c r="H2636">
        <v>0</v>
      </c>
      <c r="I2636">
        <v>0</v>
      </c>
      <c r="J2636">
        <f>SUM($H$32:H2636)</f>
        <v>21763</v>
      </c>
      <c r="K2636">
        <f>SUM($I$32:I2636)</f>
        <v>1433</v>
      </c>
      <c r="L2636">
        <v>7</v>
      </c>
      <c r="M2636">
        <v>890543</v>
      </c>
    </row>
    <row r="2637" spans="1:13" ht="15" customHeight="1" x14ac:dyDescent="0.25">
      <c r="A2637" t="s">
        <v>2660</v>
      </c>
      <c r="B2637">
        <v>2</v>
      </c>
      <c r="C2637">
        <v>2</v>
      </c>
      <c r="D2637">
        <f t="shared" si="80"/>
        <v>0</v>
      </c>
      <c r="E2637">
        <v>9250</v>
      </c>
      <c r="F2637">
        <v>9250</v>
      </c>
      <c r="G2637">
        <f t="shared" si="81"/>
        <v>0</v>
      </c>
      <c r="H2637">
        <v>2</v>
      </c>
      <c r="I2637">
        <v>0</v>
      </c>
      <c r="J2637">
        <f>SUM($H$32:H2637)</f>
        <v>21765</v>
      </c>
      <c r="K2637">
        <f>SUM($I$32:I2637)</f>
        <v>1433</v>
      </c>
      <c r="L2637">
        <v>140</v>
      </c>
      <c r="M2637">
        <v>890683</v>
      </c>
    </row>
    <row r="2638" spans="1:13" ht="15" customHeight="1" x14ac:dyDescent="0.25">
      <c r="A2638" t="s">
        <v>2661</v>
      </c>
      <c r="B2638">
        <v>2</v>
      </c>
      <c r="C2638">
        <v>2</v>
      </c>
      <c r="D2638">
        <f t="shared" si="80"/>
        <v>0</v>
      </c>
      <c r="E2638">
        <v>9250</v>
      </c>
      <c r="F2638">
        <v>9250</v>
      </c>
      <c r="G2638">
        <f t="shared" si="81"/>
        <v>0</v>
      </c>
      <c r="H2638">
        <v>2</v>
      </c>
      <c r="I2638">
        <v>0</v>
      </c>
      <c r="J2638">
        <f>SUM($H$32:H2638)</f>
        <v>21767</v>
      </c>
      <c r="K2638">
        <f>SUM($I$32:I2638)</f>
        <v>1433</v>
      </c>
      <c r="L2638">
        <v>177</v>
      </c>
      <c r="M2638">
        <v>890860</v>
      </c>
    </row>
    <row r="2639" spans="1:13" ht="15" customHeight="1" x14ac:dyDescent="0.25">
      <c r="A2639" t="s">
        <v>2662</v>
      </c>
      <c r="B2639">
        <v>2</v>
      </c>
      <c r="C2639">
        <v>2</v>
      </c>
      <c r="D2639">
        <f t="shared" si="80"/>
        <v>0</v>
      </c>
      <c r="E2639">
        <v>9250</v>
      </c>
      <c r="F2639">
        <v>9250</v>
      </c>
      <c r="G2639">
        <f t="shared" si="81"/>
        <v>0</v>
      </c>
      <c r="H2639">
        <v>2</v>
      </c>
      <c r="I2639">
        <v>0</v>
      </c>
      <c r="J2639">
        <f>SUM($H$32:H2639)</f>
        <v>21769</v>
      </c>
      <c r="K2639">
        <f>SUM($I$32:I2639)</f>
        <v>1433</v>
      </c>
      <c r="L2639">
        <v>48</v>
      </c>
      <c r="M2639">
        <v>890908</v>
      </c>
    </row>
    <row r="2640" spans="1:13" ht="15" customHeight="1" x14ac:dyDescent="0.25">
      <c r="A2640" t="s">
        <v>2663</v>
      </c>
      <c r="B2640">
        <v>2</v>
      </c>
      <c r="C2640">
        <v>2</v>
      </c>
      <c r="D2640">
        <f t="shared" si="80"/>
        <v>0</v>
      </c>
      <c r="E2640">
        <v>9250</v>
      </c>
      <c r="F2640">
        <v>9250</v>
      </c>
      <c r="G2640">
        <f t="shared" si="81"/>
        <v>0</v>
      </c>
      <c r="H2640">
        <v>2</v>
      </c>
      <c r="I2640">
        <v>0</v>
      </c>
      <c r="J2640">
        <f>SUM($H$32:H2640)</f>
        <v>21771</v>
      </c>
      <c r="K2640">
        <f>SUM($I$32:I2640)</f>
        <v>1433</v>
      </c>
      <c r="L2640">
        <v>34</v>
      </c>
      <c r="M2640">
        <v>890942</v>
      </c>
    </row>
    <row r="2641" spans="1:13" ht="15" customHeight="1" x14ac:dyDescent="0.25">
      <c r="A2641" t="s">
        <v>2664</v>
      </c>
      <c r="B2641">
        <v>1</v>
      </c>
      <c r="C2641">
        <v>1</v>
      </c>
      <c r="D2641">
        <f t="shared" si="80"/>
        <v>0</v>
      </c>
      <c r="E2641">
        <v>9250</v>
      </c>
      <c r="F2641">
        <v>9250</v>
      </c>
      <c r="G2641">
        <f t="shared" si="81"/>
        <v>0</v>
      </c>
      <c r="H2641">
        <v>0</v>
      </c>
      <c r="I2641">
        <v>0</v>
      </c>
      <c r="J2641">
        <f>SUM($H$32:H2641)</f>
        <v>21771</v>
      </c>
      <c r="K2641">
        <f>SUM($I$32:I2641)</f>
        <v>1433</v>
      </c>
      <c r="L2641">
        <v>11</v>
      </c>
      <c r="M2641">
        <v>890953</v>
      </c>
    </row>
    <row r="2642" spans="1:13" ht="15" customHeight="1" x14ac:dyDescent="0.25">
      <c r="A2642" t="s">
        <v>2665</v>
      </c>
      <c r="B2642">
        <v>2</v>
      </c>
      <c r="C2642">
        <v>2</v>
      </c>
      <c r="D2642">
        <f t="shared" si="80"/>
        <v>0</v>
      </c>
      <c r="E2642">
        <v>9250</v>
      </c>
      <c r="F2642">
        <v>9250</v>
      </c>
      <c r="G2642">
        <f t="shared" si="81"/>
        <v>0</v>
      </c>
      <c r="H2642">
        <v>2</v>
      </c>
      <c r="I2642">
        <v>0</v>
      </c>
      <c r="J2642">
        <f>SUM($H$32:H2642)</f>
        <v>21773</v>
      </c>
      <c r="K2642">
        <f>SUM($I$32:I2642)</f>
        <v>1433</v>
      </c>
      <c r="L2642">
        <v>126</v>
      </c>
      <c r="M2642">
        <v>891079</v>
      </c>
    </row>
    <row r="2643" spans="1:13" ht="15" customHeight="1" x14ac:dyDescent="0.25">
      <c r="A2643" t="s">
        <v>2666</v>
      </c>
      <c r="B2643">
        <v>2</v>
      </c>
      <c r="C2643">
        <v>2</v>
      </c>
      <c r="D2643">
        <f t="shared" si="80"/>
        <v>0</v>
      </c>
      <c r="E2643">
        <v>9250</v>
      </c>
      <c r="F2643">
        <v>9250</v>
      </c>
      <c r="G2643">
        <f t="shared" si="81"/>
        <v>0</v>
      </c>
      <c r="H2643">
        <v>2</v>
      </c>
      <c r="I2643">
        <v>0</v>
      </c>
      <c r="J2643">
        <f>SUM($H$32:H2643)</f>
        <v>21775</v>
      </c>
      <c r="K2643">
        <f>SUM($I$32:I2643)</f>
        <v>1433</v>
      </c>
      <c r="L2643">
        <v>121</v>
      </c>
      <c r="M2643">
        <v>891200</v>
      </c>
    </row>
    <row r="2644" spans="1:13" ht="15" customHeight="1" x14ac:dyDescent="0.25">
      <c r="A2644" t="s">
        <v>2667</v>
      </c>
      <c r="B2644">
        <v>4</v>
      </c>
      <c r="C2644">
        <v>4</v>
      </c>
      <c r="D2644">
        <f t="shared" si="80"/>
        <v>0</v>
      </c>
      <c r="E2644">
        <v>9250</v>
      </c>
      <c r="F2644">
        <v>9250</v>
      </c>
      <c r="G2644">
        <f t="shared" si="81"/>
        <v>0</v>
      </c>
      <c r="H2644">
        <v>6</v>
      </c>
      <c r="I2644">
        <v>0</v>
      </c>
      <c r="J2644">
        <f>SUM($H$32:H2644)</f>
        <v>21781</v>
      </c>
      <c r="K2644">
        <f>SUM($I$32:I2644)</f>
        <v>1433</v>
      </c>
      <c r="L2644">
        <v>161</v>
      </c>
      <c r="M2644">
        <v>891361</v>
      </c>
    </row>
    <row r="2645" spans="1:13" ht="15" customHeight="1" x14ac:dyDescent="0.25">
      <c r="A2645" t="s">
        <v>2668</v>
      </c>
      <c r="B2645">
        <v>2</v>
      </c>
      <c r="C2645">
        <v>2</v>
      </c>
      <c r="D2645">
        <f t="shared" si="80"/>
        <v>0</v>
      </c>
      <c r="E2645">
        <v>9250</v>
      </c>
      <c r="F2645">
        <v>9250</v>
      </c>
      <c r="G2645">
        <f t="shared" si="81"/>
        <v>0</v>
      </c>
      <c r="H2645">
        <v>2</v>
      </c>
      <c r="I2645">
        <v>0</v>
      </c>
      <c r="J2645">
        <f>SUM($H$32:H2645)</f>
        <v>21783</v>
      </c>
      <c r="K2645">
        <f>SUM($I$32:I2645)</f>
        <v>1433</v>
      </c>
      <c r="L2645">
        <v>41</v>
      </c>
      <c r="M2645">
        <v>891402</v>
      </c>
    </row>
    <row r="2646" spans="1:13" ht="15" customHeight="1" x14ac:dyDescent="0.25">
      <c r="A2646" t="s">
        <v>2669</v>
      </c>
      <c r="B2646">
        <v>1</v>
      </c>
      <c r="C2646">
        <v>1</v>
      </c>
      <c r="D2646">
        <f t="shared" si="80"/>
        <v>0</v>
      </c>
      <c r="E2646">
        <v>9250</v>
      </c>
      <c r="F2646">
        <v>9250</v>
      </c>
      <c r="G2646">
        <f t="shared" si="81"/>
        <v>0</v>
      </c>
      <c r="H2646">
        <v>0</v>
      </c>
      <c r="I2646">
        <v>0</v>
      </c>
      <c r="J2646">
        <f>SUM($H$32:H2646)</f>
        <v>21783</v>
      </c>
      <c r="K2646">
        <f>SUM($I$32:I2646)</f>
        <v>1433</v>
      </c>
      <c r="L2646">
        <v>8</v>
      </c>
      <c r="M2646">
        <v>891410</v>
      </c>
    </row>
    <row r="2647" spans="1:13" ht="15" customHeight="1" x14ac:dyDescent="0.25">
      <c r="A2647" t="s">
        <v>2670</v>
      </c>
      <c r="B2647">
        <v>3</v>
      </c>
      <c r="C2647">
        <v>3</v>
      </c>
      <c r="D2647">
        <f t="shared" si="80"/>
        <v>0</v>
      </c>
      <c r="E2647">
        <v>9250</v>
      </c>
      <c r="F2647">
        <v>9250</v>
      </c>
      <c r="G2647">
        <f t="shared" si="81"/>
        <v>0</v>
      </c>
      <c r="H2647">
        <v>5</v>
      </c>
      <c r="I2647">
        <v>0</v>
      </c>
      <c r="J2647">
        <f>SUM($H$32:H2647)</f>
        <v>21788</v>
      </c>
      <c r="K2647">
        <f>SUM($I$32:I2647)</f>
        <v>1433</v>
      </c>
      <c r="L2647">
        <v>168</v>
      </c>
      <c r="M2647">
        <v>891578</v>
      </c>
    </row>
    <row r="2648" spans="1:13" ht="15" customHeight="1" x14ac:dyDescent="0.25">
      <c r="A2648" t="s">
        <v>2671</v>
      </c>
      <c r="B2648">
        <v>2</v>
      </c>
      <c r="C2648">
        <v>1</v>
      </c>
      <c r="D2648">
        <f t="shared" si="80"/>
        <v>1</v>
      </c>
      <c r="E2648">
        <v>9250</v>
      </c>
      <c r="F2648">
        <v>9249</v>
      </c>
      <c r="G2648">
        <f t="shared" si="81"/>
        <v>1</v>
      </c>
      <c r="H2648">
        <v>2</v>
      </c>
      <c r="I2648">
        <v>1</v>
      </c>
      <c r="J2648">
        <f>SUM($H$32:H2648)</f>
        <v>21790</v>
      </c>
      <c r="K2648">
        <f>SUM($I$32:I2648)</f>
        <v>1434</v>
      </c>
      <c r="L2648">
        <v>148</v>
      </c>
      <c r="M2648">
        <v>891726</v>
      </c>
    </row>
    <row r="2649" spans="1:13" ht="15" customHeight="1" x14ac:dyDescent="0.25">
      <c r="A2649" t="s">
        <v>2672</v>
      </c>
      <c r="B2649">
        <v>2</v>
      </c>
      <c r="C2649">
        <v>2</v>
      </c>
      <c r="D2649">
        <f t="shared" si="80"/>
        <v>0</v>
      </c>
      <c r="E2649">
        <v>9249</v>
      </c>
      <c r="F2649">
        <v>9249</v>
      </c>
      <c r="G2649">
        <f t="shared" si="81"/>
        <v>0</v>
      </c>
      <c r="H2649">
        <v>2</v>
      </c>
      <c r="I2649">
        <v>0</v>
      </c>
      <c r="J2649">
        <f>SUM($H$32:H2649)</f>
        <v>21792</v>
      </c>
      <c r="K2649">
        <f>SUM($I$32:I2649)</f>
        <v>1434</v>
      </c>
      <c r="L2649">
        <v>122</v>
      </c>
      <c r="M2649">
        <v>891848</v>
      </c>
    </row>
    <row r="2650" spans="1:13" ht="15" customHeight="1" x14ac:dyDescent="0.25">
      <c r="A2650" t="s">
        <v>2673</v>
      </c>
      <c r="B2650">
        <v>3</v>
      </c>
      <c r="C2650">
        <v>3</v>
      </c>
      <c r="D2650">
        <f t="shared" si="80"/>
        <v>0</v>
      </c>
      <c r="E2650">
        <v>9249</v>
      </c>
      <c r="F2650">
        <v>9249</v>
      </c>
      <c r="G2650">
        <f t="shared" si="81"/>
        <v>0</v>
      </c>
      <c r="H2650">
        <v>5</v>
      </c>
      <c r="I2650">
        <v>0</v>
      </c>
      <c r="J2650">
        <f>SUM($H$32:H2650)</f>
        <v>21797</v>
      </c>
      <c r="K2650">
        <f>SUM($I$32:I2650)</f>
        <v>1434</v>
      </c>
      <c r="L2650">
        <v>241</v>
      </c>
      <c r="M2650">
        <v>892089</v>
      </c>
    </row>
    <row r="2651" spans="1:13" ht="15" customHeight="1" x14ac:dyDescent="0.25">
      <c r="A2651" t="s">
        <v>2674</v>
      </c>
      <c r="B2651">
        <v>4</v>
      </c>
      <c r="C2651">
        <v>4</v>
      </c>
      <c r="D2651">
        <f t="shared" si="80"/>
        <v>0</v>
      </c>
      <c r="E2651">
        <v>9249</v>
      </c>
      <c r="F2651">
        <v>9249</v>
      </c>
      <c r="G2651">
        <f t="shared" si="81"/>
        <v>0</v>
      </c>
      <c r="H2651">
        <v>6</v>
      </c>
      <c r="I2651">
        <v>0</v>
      </c>
      <c r="J2651">
        <f>SUM($H$32:H2651)</f>
        <v>21803</v>
      </c>
      <c r="K2651">
        <f>SUM($I$32:I2651)</f>
        <v>1434</v>
      </c>
      <c r="L2651">
        <v>166</v>
      </c>
      <c r="M2651">
        <v>892255</v>
      </c>
    </row>
    <row r="2652" spans="1:13" ht="15" customHeight="1" x14ac:dyDescent="0.25">
      <c r="A2652" t="s">
        <v>2675</v>
      </c>
      <c r="B2652">
        <v>3</v>
      </c>
      <c r="C2652">
        <v>3</v>
      </c>
      <c r="D2652">
        <f t="shared" si="80"/>
        <v>0</v>
      </c>
      <c r="E2652">
        <v>9249</v>
      </c>
      <c r="F2652">
        <v>9249</v>
      </c>
      <c r="G2652">
        <f t="shared" si="81"/>
        <v>0</v>
      </c>
      <c r="H2652">
        <v>5</v>
      </c>
      <c r="I2652">
        <v>0</v>
      </c>
      <c r="J2652">
        <f>SUM($H$32:H2652)</f>
        <v>21808</v>
      </c>
      <c r="K2652">
        <f>SUM($I$32:I2652)</f>
        <v>1434</v>
      </c>
      <c r="L2652">
        <v>154</v>
      </c>
      <c r="M2652">
        <v>892409</v>
      </c>
    </row>
    <row r="2653" spans="1:13" ht="15" customHeight="1" x14ac:dyDescent="0.25">
      <c r="A2653" t="s">
        <v>2676</v>
      </c>
      <c r="B2653">
        <v>2</v>
      </c>
      <c r="C2653">
        <v>1</v>
      </c>
      <c r="D2653">
        <f t="shared" si="80"/>
        <v>1</v>
      </c>
      <c r="E2653">
        <v>9249</v>
      </c>
      <c r="F2653">
        <v>9248</v>
      </c>
      <c r="G2653">
        <f t="shared" si="81"/>
        <v>1</v>
      </c>
      <c r="H2653">
        <v>2</v>
      </c>
      <c r="I2653">
        <v>1</v>
      </c>
      <c r="J2653">
        <f>SUM($H$32:H2653)</f>
        <v>21810</v>
      </c>
      <c r="K2653">
        <f>SUM($I$32:I2653)</f>
        <v>1435</v>
      </c>
      <c r="L2653">
        <v>151</v>
      </c>
      <c r="M2653">
        <v>892560</v>
      </c>
    </row>
    <row r="2654" spans="1:13" ht="15" customHeight="1" x14ac:dyDescent="0.25">
      <c r="A2654" t="s">
        <v>2677</v>
      </c>
      <c r="B2654">
        <v>3</v>
      </c>
      <c r="C2654">
        <v>3</v>
      </c>
      <c r="D2654">
        <f t="shared" si="80"/>
        <v>0</v>
      </c>
      <c r="E2654">
        <v>9248</v>
      </c>
      <c r="F2654">
        <v>9248</v>
      </c>
      <c r="G2654">
        <f t="shared" si="81"/>
        <v>0</v>
      </c>
      <c r="H2654">
        <v>5</v>
      </c>
      <c r="I2654">
        <v>0</v>
      </c>
      <c r="J2654">
        <f>SUM($H$32:H2654)</f>
        <v>21815</v>
      </c>
      <c r="K2654">
        <f>SUM($I$32:I2654)</f>
        <v>1435</v>
      </c>
      <c r="L2654">
        <v>186</v>
      </c>
      <c r="M2654">
        <v>892746</v>
      </c>
    </row>
    <row r="2655" spans="1:13" ht="15" customHeight="1" x14ac:dyDescent="0.25">
      <c r="A2655" t="s">
        <v>2678</v>
      </c>
      <c r="B2655">
        <v>1</v>
      </c>
      <c r="C2655">
        <v>1</v>
      </c>
      <c r="D2655">
        <f t="shared" si="80"/>
        <v>0</v>
      </c>
      <c r="E2655">
        <v>9248</v>
      </c>
      <c r="F2655">
        <v>9248</v>
      </c>
      <c r="G2655">
        <f t="shared" si="81"/>
        <v>0</v>
      </c>
      <c r="H2655">
        <v>0</v>
      </c>
      <c r="I2655">
        <v>0</v>
      </c>
      <c r="J2655">
        <f>SUM($H$32:H2655)</f>
        <v>21815</v>
      </c>
      <c r="K2655">
        <f>SUM($I$32:I2655)</f>
        <v>1435</v>
      </c>
      <c r="L2655">
        <v>7</v>
      </c>
      <c r="M2655">
        <v>892753</v>
      </c>
    </row>
    <row r="2656" spans="1:13" ht="15" customHeight="1" x14ac:dyDescent="0.25">
      <c r="A2656" t="s">
        <v>2679</v>
      </c>
      <c r="B2656">
        <v>4</v>
      </c>
      <c r="C2656">
        <v>4</v>
      </c>
      <c r="D2656">
        <f t="shared" ref="D2656:D2719" si="82">B2656-C2656</f>
        <v>0</v>
      </c>
      <c r="E2656">
        <v>9248</v>
      </c>
      <c r="F2656">
        <v>9248</v>
      </c>
      <c r="G2656">
        <f t="shared" ref="G2656:G2719" si="83">E2656-F2656</f>
        <v>0</v>
      </c>
      <c r="H2656">
        <v>6</v>
      </c>
      <c r="I2656">
        <v>0</v>
      </c>
      <c r="J2656">
        <f>SUM($H$32:H2656)</f>
        <v>21821</v>
      </c>
      <c r="K2656">
        <f>SUM($I$32:I2656)</f>
        <v>1435</v>
      </c>
      <c r="L2656">
        <v>155</v>
      </c>
      <c r="M2656">
        <v>892908</v>
      </c>
    </row>
    <row r="2657" spans="1:13" ht="15" customHeight="1" x14ac:dyDescent="0.25">
      <c r="A2657" t="s">
        <v>2680</v>
      </c>
      <c r="B2657">
        <v>2</v>
      </c>
      <c r="C2657">
        <v>1</v>
      </c>
      <c r="D2657">
        <f t="shared" si="82"/>
        <v>1</v>
      </c>
      <c r="E2657">
        <v>9248</v>
      </c>
      <c r="F2657">
        <v>9246</v>
      </c>
      <c r="G2657">
        <f t="shared" si="83"/>
        <v>2</v>
      </c>
      <c r="H2657">
        <v>2</v>
      </c>
      <c r="I2657">
        <v>1</v>
      </c>
      <c r="J2657">
        <f>SUM($H$32:H2657)</f>
        <v>21823</v>
      </c>
      <c r="K2657">
        <f>SUM($I$32:I2657)</f>
        <v>1436</v>
      </c>
      <c r="L2657">
        <v>153</v>
      </c>
      <c r="M2657">
        <v>893061</v>
      </c>
    </row>
    <row r="2658" spans="1:13" ht="15" customHeight="1" x14ac:dyDescent="0.25">
      <c r="A2658" t="s">
        <v>2681</v>
      </c>
      <c r="B2658">
        <v>2</v>
      </c>
      <c r="C2658">
        <v>2</v>
      </c>
      <c r="D2658">
        <f t="shared" si="82"/>
        <v>0</v>
      </c>
      <c r="E2658">
        <v>9246</v>
      </c>
      <c r="F2658">
        <v>9246</v>
      </c>
      <c r="G2658">
        <f t="shared" si="83"/>
        <v>0</v>
      </c>
      <c r="H2658">
        <v>2</v>
      </c>
      <c r="I2658">
        <v>0</v>
      </c>
      <c r="J2658">
        <f>SUM($H$32:H2658)</f>
        <v>21825</v>
      </c>
      <c r="K2658">
        <f>SUM($I$32:I2658)</f>
        <v>1436</v>
      </c>
      <c r="L2658">
        <v>36</v>
      </c>
      <c r="M2658">
        <v>893097</v>
      </c>
    </row>
    <row r="2659" spans="1:13" ht="15" customHeight="1" x14ac:dyDescent="0.25">
      <c r="A2659" t="s">
        <v>2682</v>
      </c>
      <c r="B2659">
        <v>2</v>
      </c>
      <c r="C2659">
        <v>1</v>
      </c>
      <c r="D2659">
        <f t="shared" si="82"/>
        <v>1</v>
      </c>
      <c r="E2659">
        <v>9246</v>
      </c>
      <c r="F2659">
        <v>9245</v>
      </c>
      <c r="G2659">
        <f t="shared" si="83"/>
        <v>1</v>
      </c>
      <c r="H2659">
        <v>2</v>
      </c>
      <c r="I2659">
        <v>1</v>
      </c>
      <c r="J2659">
        <f>SUM($H$32:H2659)</f>
        <v>21827</v>
      </c>
      <c r="K2659">
        <f>SUM($I$32:I2659)</f>
        <v>1437</v>
      </c>
      <c r="L2659">
        <v>148</v>
      </c>
      <c r="M2659">
        <v>893245</v>
      </c>
    </row>
    <row r="2660" spans="1:13" ht="15" customHeight="1" x14ac:dyDescent="0.25">
      <c r="A2660" t="s">
        <v>2683</v>
      </c>
      <c r="B2660">
        <v>2</v>
      </c>
      <c r="C2660">
        <v>2</v>
      </c>
      <c r="D2660">
        <f t="shared" si="82"/>
        <v>0</v>
      </c>
      <c r="E2660">
        <v>9245</v>
      </c>
      <c r="F2660">
        <v>9245</v>
      </c>
      <c r="G2660">
        <f t="shared" si="83"/>
        <v>0</v>
      </c>
      <c r="H2660">
        <v>2</v>
      </c>
      <c r="I2660">
        <v>0</v>
      </c>
      <c r="J2660">
        <f>SUM($H$32:H2660)</f>
        <v>21829</v>
      </c>
      <c r="K2660">
        <f>SUM($I$32:I2660)</f>
        <v>1437</v>
      </c>
      <c r="L2660">
        <v>42</v>
      </c>
      <c r="M2660">
        <v>893287</v>
      </c>
    </row>
    <row r="2661" spans="1:13" ht="15" customHeight="1" x14ac:dyDescent="0.25">
      <c r="A2661" t="s">
        <v>2684</v>
      </c>
      <c r="B2661">
        <v>3</v>
      </c>
      <c r="C2661">
        <v>3</v>
      </c>
      <c r="D2661">
        <f t="shared" si="82"/>
        <v>0</v>
      </c>
      <c r="E2661">
        <v>9245</v>
      </c>
      <c r="F2661">
        <v>9245</v>
      </c>
      <c r="G2661">
        <f t="shared" si="83"/>
        <v>0</v>
      </c>
      <c r="H2661">
        <v>5</v>
      </c>
      <c r="I2661">
        <v>0</v>
      </c>
      <c r="J2661">
        <f>SUM($H$32:H2661)</f>
        <v>21834</v>
      </c>
      <c r="K2661">
        <f>SUM($I$32:I2661)</f>
        <v>1437</v>
      </c>
      <c r="L2661">
        <v>152</v>
      </c>
      <c r="M2661">
        <v>893439</v>
      </c>
    </row>
    <row r="2662" spans="1:13" ht="15" customHeight="1" x14ac:dyDescent="0.25">
      <c r="A2662" t="s">
        <v>2685</v>
      </c>
      <c r="B2662">
        <v>3</v>
      </c>
      <c r="C2662">
        <v>3</v>
      </c>
      <c r="D2662">
        <f t="shared" si="82"/>
        <v>0</v>
      </c>
      <c r="E2662">
        <v>9245</v>
      </c>
      <c r="F2662">
        <v>9245</v>
      </c>
      <c r="G2662">
        <f t="shared" si="83"/>
        <v>0</v>
      </c>
      <c r="H2662">
        <v>5</v>
      </c>
      <c r="I2662">
        <v>0</v>
      </c>
      <c r="J2662">
        <f>SUM($H$32:H2662)</f>
        <v>21839</v>
      </c>
      <c r="K2662">
        <f>SUM($I$32:I2662)</f>
        <v>1437</v>
      </c>
      <c r="L2662">
        <v>154</v>
      </c>
      <c r="M2662">
        <v>893593</v>
      </c>
    </row>
    <row r="2663" spans="1:13" ht="15" customHeight="1" x14ac:dyDescent="0.25">
      <c r="A2663" t="s">
        <v>2686</v>
      </c>
      <c r="B2663">
        <v>1</v>
      </c>
      <c r="C2663">
        <v>1</v>
      </c>
      <c r="D2663">
        <f t="shared" si="82"/>
        <v>0</v>
      </c>
      <c r="E2663">
        <v>9245</v>
      </c>
      <c r="F2663">
        <v>9245</v>
      </c>
      <c r="G2663">
        <f t="shared" si="83"/>
        <v>0</v>
      </c>
      <c r="H2663">
        <v>0</v>
      </c>
      <c r="I2663">
        <v>0</v>
      </c>
      <c r="J2663">
        <f>SUM($H$32:H2663)</f>
        <v>21839</v>
      </c>
      <c r="K2663">
        <f>SUM($I$32:I2663)</f>
        <v>1437</v>
      </c>
      <c r="L2663">
        <v>11</v>
      </c>
      <c r="M2663">
        <v>893604</v>
      </c>
    </row>
    <row r="2664" spans="1:13" ht="15" customHeight="1" x14ac:dyDescent="0.25">
      <c r="A2664" t="s">
        <v>2687</v>
      </c>
      <c r="B2664">
        <v>2</v>
      </c>
      <c r="C2664">
        <v>2</v>
      </c>
      <c r="D2664">
        <f t="shared" si="82"/>
        <v>0</v>
      </c>
      <c r="E2664">
        <v>9245</v>
      </c>
      <c r="F2664">
        <v>9245</v>
      </c>
      <c r="G2664">
        <f t="shared" si="83"/>
        <v>0</v>
      </c>
      <c r="H2664">
        <v>2</v>
      </c>
      <c r="I2664">
        <v>0</v>
      </c>
      <c r="J2664">
        <f>SUM($H$32:H2664)</f>
        <v>21841</v>
      </c>
      <c r="K2664">
        <f>SUM($I$32:I2664)</f>
        <v>1437</v>
      </c>
      <c r="L2664">
        <v>49</v>
      </c>
      <c r="M2664">
        <v>893653</v>
      </c>
    </row>
    <row r="2665" spans="1:13" ht="15" customHeight="1" x14ac:dyDescent="0.25">
      <c r="A2665" t="s">
        <v>2688</v>
      </c>
      <c r="B2665">
        <v>2</v>
      </c>
      <c r="C2665">
        <v>2</v>
      </c>
      <c r="D2665">
        <f t="shared" si="82"/>
        <v>0</v>
      </c>
      <c r="E2665">
        <v>9245</v>
      </c>
      <c r="F2665">
        <v>9245</v>
      </c>
      <c r="G2665">
        <f t="shared" si="83"/>
        <v>0</v>
      </c>
      <c r="H2665">
        <v>2</v>
      </c>
      <c r="I2665">
        <v>0</v>
      </c>
      <c r="J2665">
        <f>SUM($H$32:H2665)</f>
        <v>21843</v>
      </c>
      <c r="K2665">
        <f>SUM($I$32:I2665)</f>
        <v>1437</v>
      </c>
      <c r="L2665">
        <v>120</v>
      </c>
      <c r="M2665">
        <v>893773</v>
      </c>
    </row>
    <row r="2666" spans="1:13" ht="15" customHeight="1" x14ac:dyDescent="0.25">
      <c r="A2666" t="s">
        <v>2689</v>
      </c>
      <c r="B2666">
        <v>2</v>
      </c>
      <c r="C2666">
        <v>2</v>
      </c>
      <c r="D2666">
        <f t="shared" si="82"/>
        <v>0</v>
      </c>
      <c r="E2666">
        <v>9245</v>
      </c>
      <c r="F2666">
        <v>9245</v>
      </c>
      <c r="G2666">
        <f t="shared" si="83"/>
        <v>0</v>
      </c>
      <c r="H2666">
        <v>2</v>
      </c>
      <c r="I2666">
        <v>0</v>
      </c>
      <c r="J2666">
        <f>SUM($H$32:H2666)</f>
        <v>21845</v>
      </c>
      <c r="K2666">
        <f>SUM($I$32:I2666)</f>
        <v>1437</v>
      </c>
      <c r="L2666">
        <v>42</v>
      </c>
      <c r="M2666">
        <v>893815</v>
      </c>
    </row>
    <row r="2667" spans="1:13" ht="15" customHeight="1" x14ac:dyDescent="0.25">
      <c r="A2667" t="s">
        <v>2690</v>
      </c>
      <c r="B2667">
        <v>2</v>
      </c>
      <c r="C2667">
        <v>1</v>
      </c>
      <c r="D2667">
        <f t="shared" si="82"/>
        <v>1</v>
      </c>
      <c r="E2667">
        <v>9245</v>
      </c>
      <c r="F2667">
        <v>9244</v>
      </c>
      <c r="G2667">
        <f t="shared" si="83"/>
        <v>1</v>
      </c>
      <c r="H2667">
        <v>2</v>
      </c>
      <c r="I2667">
        <v>1</v>
      </c>
      <c r="J2667">
        <f>SUM($H$32:H2667)</f>
        <v>21847</v>
      </c>
      <c r="K2667">
        <f>SUM($I$32:I2667)</f>
        <v>1438</v>
      </c>
      <c r="L2667">
        <v>151</v>
      </c>
      <c r="M2667">
        <v>893966</v>
      </c>
    </row>
    <row r="2668" spans="1:13" ht="15" customHeight="1" x14ac:dyDescent="0.25">
      <c r="A2668" t="s">
        <v>2691</v>
      </c>
      <c r="B2668">
        <v>4</v>
      </c>
      <c r="C2668">
        <v>4</v>
      </c>
      <c r="D2668">
        <f t="shared" si="82"/>
        <v>0</v>
      </c>
      <c r="E2668">
        <v>9244</v>
      </c>
      <c r="F2668">
        <v>9244</v>
      </c>
      <c r="G2668">
        <f t="shared" si="83"/>
        <v>0</v>
      </c>
      <c r="H2668">
        <v>6</v>
      </c>
      <c r="I2668">
        <v>0</v>
      </c>
      <c r="J2668">
        <f>SUM($H$32:H2668)</f>
        <v>21853</v>
      </c>
      <c r="K2668">
        <f>SUM($I$32:I2668)</f>
        <v>1438</v>
      </c>
      <c r="L2668">
        <v>155</v>
      </c>
      <c r="M2668">
        <v>894121</v>
      </c>
    </row>
    <row r="2669" spans="1:13" ht="15" customHeight="1" x14ac:dyDescent="0.25">
      <c r="A2669" t="s">
        <v>2692</v>
      </c>
      <c r="B2669">
        <v>3</v>
      </c>
      <c r="C2669">
        <v>3</v>
      </c>
      <c r="D2669">
        <f t="shared" si="82"/>
        <v>0</v>
      </c>
      <c r="E2669">
        <v>9244</v>
      </c>
      <c r="F2669">
        <v>9244</v>
      </c>
      <c r="G2669">
        <f t="shared" si="83"/>
        <v>0</v>
      </c>
      <c r="H2669">
        <v>5</v>
      </c>
      <c r="I2669">
        <v>0</v>
      </c>
      <c r="J2669">
        <f>SUM($H$32:H2669)</f>
        <v>21858</v>
      </c>
      <c r="K2669">
        <f>SUM($I$32:I2669)</f>
        <v>1438</v>
      </c>
      <c r="L2669">
        <v>250</v>
      </c>
      <c r="M2669">
        <v>894371</v>
      </c>
    </row>
    <row r="2670" spans="1:13" ht="15" customHeight="1" x14ac:dyDescent="0.25">
      <c r="A2670" t="s">
        <v>2693</v>
      </c>
      <c r="B2670">
        <v>3</v>
      </c>
      <c r="C2670">
        <v>3</v>
      </c>
      <c r="D2670">
        <f t="shared" si="82"/>
        <v>0</v>
      </c>
      <c r="E2670">
        <v>9244</v>
      </c>
      <c r="F2670">
        <v>9244</v>
      </c>
      <c r="G2670">
        <f t="shared" si="83"/>
        <v>0</v>
      </c>
      <c r="H2670">
        <v>5</v>
      </c>
      <c r="I2670">
        <v>0</v>
      </c>
      <c r="J2670">
        <f>SUM($H$32:H2670)</f>
        <v>21863</v>
      </c>
      <c r="K2670">
        <f>SUM($I$32:I2670)</f>
        <v>1438</v>
      </c>
      <c r="L2670">
        <v>158</v>
      </c>
      <c r="M2670">
        <v>894529</v>
      </c>
    </row>
    <row r="2671" spans="1:13" ht="15" customHeight="1" x14ac:dyDescent="0.25">
      <c r="A2671" t="s">
        <v>2694</v>
      </c>
      <c r="B2671">
        <v>3</v>
      </c>
      <c r="C2671">
        <v>3</v>
      </c>
      <c r="D2671">
        <f t="shared" si="82"/>
        <v>0</v>
      </c>
      <c r="E2671">
        <v>9244</v>
      </c>
      <c r="F2671">
        <v>9244</v>
      </c>
      <c r="G2671">
        <f t="shared" si="83"/>
        <v>0</v>
      </c>
      <c r="H2671">
        <v>5</v>
      </c>
      <c r="I2671">
        <v>0</v>
      </c>
      <c r="J2671">
        <f>SUM($H$32:H2671)</f>
        <v>21868</v>
      </c>
      <c r="K2671">
        <f>SUM($I$32:I2671)</f>
        <v>1438</v>
      </c>
      <c r="L2671">
        <v>266</v>
      </c>
      <c r="M2671">
        <v>894795</v>
      </c>
    </row>
    <row r="2672" spans="1:13" ht="15" customHeight="1" x14ac:dyDescent="0.25">
      <c r="A2672" t="s">
        <v>2695</v>
      </c>
      <c r="B2672">
        <v>2</v>
      </c>
      <c r="C2672">
        <v>2</v>
      </c>
      <c r="D2672">
        <f t="shared" si="82"/>
        <v>0</v>
      </c>
      <c r="E2672">
        <v>9244</v>
      </c>
      <c r="F2672">
        <v>9244</v>
      </c>
      <c r="G2672">
        <f t="shared" si="83"/>
        <v>0</v>
      </c>
      <c r="H2672">
        <v>2</v>
      </c>
      <c r="I2672">
        <v>0</v>
      </c>
      <c r="J2672">
        <f>SUM($H$32:H2672)</f>
        <v>21870</v>
      </c>
      <c r="K2672">
        <f>SUM($I$32:I2672)</f>
        <v>1438</v>
      </c>
      <c r="L2672">
        <v>43</v>
      </c>
      <c r="M2672">
        <v>894838</v>
      </c>
    </row>
    <row r="2673" spans="1:13" ht="15" customHeight="1" x14ac:dyDescent="0.25">
      <c r="A2673" t="s">
        <v>2696</v>
      </c>
      <c r="B2673">
        <v>3</v>
      </c>
      <c r="C2673">
        <v>3</v>
      </c>
      <c r="D2673">
        <f t="shared" si="82"/>
        <v>0</v>
      </c>
      <c r="E2673">
        <v>9244</v>
      </c>
      <c r="F2673">
        <v>9244</v>
      </c>
      <c r="G2673">
        <f t="shared" si="83"/>
        <v>0</v>
      </c>
      <c r="H2673">
        <v>5</v>
      </c>
      <c r="I2673">
        <v>0</v>
      </c>
      <c r="J2673">
        <f>SUM($H$32:H2673)</f>
        <v>21875</v>
      </c>
      <c r="K2673">
        <f>SUM($I$32:I2673)</f>
        <v>1438</v>
      </c>
      <c r="L2673">
        <v>157</v>
      </c>
      <c r="M2673">
        <v>894995</v>
      </c>
    </row>
    <row r="2674" spans="1:13" ht="15" customHeight="1" x14ac:dyDescent="0.25">
      <c r="A2674" t="s">
        <v>2697</v>
      </c>
      <c r="B2674">
        <v>4</v>
      </c>
      <c r="C2674">
        <v>4</v>
      </c>
      <c r="D2674">
        <f t="shared" si="82"/>
        <v>0</v>
      </c>
      <c r="E2674">
        <v>9244</v>
      </c>
      <c r="F2674">
        <v>9244</v>
      </c>
      <c r="G2674">
        <f t="shared" si="83"/>
        <v>0</v>
      </c>
      <c r="H2674">
        <v>6</v>
      </c>
      <c r="I2674">
        <v>0</v>
      </c>
      <c r="J2674">
        <f>SUM($H$32:H2674)</f>
        <v>21881</v>
      </c>
      <c r="K2674">
        <f>SUM($I$32:I2674)</f>
        <v>1438</v>
      </c>
      <c r="L2674">
        <v>154</v>
      </c>
      <c r="M2674">
        <v>895149</v>
      </c>
    </row>
    <row r="2675" spans="1:13" ht="15" customHeight="1" x14ac:dyDescent="0.25">
      <c r="A2675" t="s">
        <v>2698</v>
      </c>
      <c r="B2675">
        <v>1</v>
      </c>
      <c r="C2675">
        <v>1</v>
      </c>
      <c r="D2675">
        <f t="shared" si="82"/>
        <v>0</v>
      </c>
      <c r="E2675">
        <v>9244</v>
      </c>
      <c r="F2675">
        <v>9244</v>
      </c>
      <c r="G2675">
        <f t="shared" si="83"/>
        <v>0</v>
      </c>
      <c r="H2675">
        <v>0</v>
      </c>
      <c r="I2675">
        <v>0</v>
      </c>
      <c r="J2675">
        <f>SUM($H$32:H2675)</f>
        <v>21881</v>
      </c>
      <c r="K2675">
        <f>SUM($I$32:I2675)</f>
        <v>1438</v>
      </c>
      <c r="L2675">
        <v>10</v>
      </c>
      <c r="M2675">
        <v>895159</v>
      </c>
    </row>
    <row r="2676" spans="1:13" ht="15" customHeight="1" x14ac:dyDescent="0.25">
      <c r="A2676" t="s">
        <v>2699</v>
      </c>
      <c r="B2676">
        <v>3</v>
      </c>
      <c r="C2676">
        <v>3</v>
      </c>
      <c r="D2676">
        <f t="shared" si="82"/>
        <v>0</v>
      </c>
      <c r="E2676">
        <v>9244</v>
      </c>
      <c r="F2676">
        <v>9244</v>
      </c>
      <c r="G2676">
        <f t="shared" si="83"/>
        <v>0</v>
      </c>
      <c r="H2676">
        <v>5</v>
      </c>
      <c r="I2676">
        <v>0</v>
      </c>
      <c r="J2676">
        <f>SUM($H$32:H2676)</f>
        <v>21886</v>
      </c>
      <c r="K2676">
        <f>SUM($I$32:I2676)</f>
        <v>1438</v>
      </c>
      <c r="L2676">
        <v>171</v>
      </c>
      <c r="M2676">
        <v>895330</v>
      </c>
    </row>
    <row r="2677" spans="1:13" ht="15" customHeight="1" x14ac:dyDescent="0.25">
      <c r="A2677" t="s">
        <v>2700</v>
      </c>
      <c r="B2677">
        <v>3</v>
      </c>
      <c r="C2677">
        <v>3</v>
      </c>
      <c r="D2677">
        <f t="shared" si="82"/>
        <v>0</v>
      </c>
      <c r="E2677">
        <v>9244</v>
      </c>
      <c r="F2677">
        <v>9244</v>
      </c>
      <c r="G2677">
        <f t="shared" si="83"/>
        <v>0</v>
      </c>
      <c r="H2677">
        <v>5</v>
      </c>
      <c r="I2677">
        <v>0</v>
      </c>
      <c r="J2677">
        <f>SUM($H$32:H2677)</f>
        <v>21891</v>
      </c>
      <c r="K2677">
        <f>SUM($I$32:I2677)</f>
        <v>1438</v>
      </c>
      <c r="L2677">
        <v>254</v>
      </c>
      <c r="M2677">
        <v>895584</v>
      </c>
    </row>
    <row r="2678" spans="1:13" ht="15" customHeight="1" x14ac:dyDescent="0.25">
      <c r="A2678" t="s">
        <v>2701</v>
      </c>
      <c r="B2678">
        <v>3</v>
      </c>
      <c r="C2678">
        <v>3</v>
      </c>
      <c r="D2678">
        <f t="shared" si="82"/>
        <v>0</v>
      </c>
      <c r="E2678">
        <v>9244</v>
      </c>
      <c r="F2678">
        <v>9244</v>
      </c>
      <c r="G2678">
        <f t="shared" si="83"/>
        <v>0</v>
      </c>
      <c r="H2678">
        <v>5</v>
      </c>
      <c r="I2678">
        <v>0</v>
      </c>
      <c r="J2678">
        <f>SUM($H$32:H2678)</f>
        <v>21896</v>
      </c>
      <c r="K2678">
        <f>SUM($I$32:I2678)</f>
        <v>1438</v>
      </c>
      <c r="L2678">
        <v>68</v>
      </c>
      <c r="M2678">
        <v>895652</v>
      </c>
    </row>
    <row r="2679" spans="1:13" ht="15" customHeight="1" x14ac:dyDescent="0.25">
      <c r="A2679" t="s">
        <v>2702</v>
      </c>
      <c r="B2679">
        <v>4</v>
      </c>
      <c r="C2679">
        <v>4</v>
      </c>
      <c r="D2679">
        <f t="shared" si="82"/>
        <v>0</v>
      </c>
      <c r="E2679">
        <v>9244</v>
      </c>
      <c r="F2679">
        <v>9244</v>
      </c>
      <c r="G2679">
        <f t="shared" si="83"/>
        <v>0</v>
      </c>
      <c r="H2679">
        <v>6</v>
      </c>
      <c r="I2679">
        <v>0</v>
      </c>
      <c r="J2679">
        <f>SUM($H$32:H2679)</f>
        <v>21902</v>
      </c>
      <c r="K2679">
        <f>SUM($I$32:I2679)</f>
        <v>1438</v>
      </c>
      <c r="L2679">
        <v>157</v>
      </c>
      <c r="M2679">
        <v>895809</v>
      </c>
    </row>
    <row r="2680" spans="1:13" ht="15" customHeight="1" x14ac:dyDescent="0.25">
      <c r="A2680" t="s">
        <v>2703</v>
      </c>
      <c r="B2680">
        <v>4</v>
      </c>
      <c r="C2680">
        <v>4</v>
      </c>
      <c r="D2680">
        <f t="shared" si="82"/>
        <v>0</v>
      </c>
      <c r="E2680">
        <v>9244</v>
      </c>
      <c r="F2680">
        <v>9244</v>
      </c>
      <c r="G2680">
        <f t="shared" si="83"/>
        <v>0</v>
      </c>
      <c r="H2680">
        <v>6</v>
      </c>
      <c r="I2680">
        <v>0</v>
      </c>
      <c r="J2680">
        <f>SUM($H$32:H2680)</f>
        <v>21908</v>
      </c>
      <c r="K2680">
        <f>SUM($I$32:I2680)</f>
        <v>1438</v>
      </c>
      <c r="L2680">
        <v>257</v>
      </c>
      <c r="M2680">
        <v>896066</v>
      </c>
    </row>
    <row r="2681" spans="1:13" ht="15" customHeight="1" x14ac:dyDescent="0.25">
      <c r="A2681" t="s">
        <v>2704</v>
      </c>
      <c r="B2681">
        <v>3</v>
      </c>
      <c r="C2681">
        <v>3</v>
      </c>
      <c r="D2681">
        <f t="shared" si="82"/>
        <v>0</v>
      </c>
      <c r="E2681">
        <v>9244</v>
      </c>
      <c r="F2681">
        <v>9244</v>
      </c>
      <c r="G2681">
        <f t="shared" si="83"/>
        <v>0</v>
      </c>
      <c r="H2681">
        <v>5</v>
      </c>
      <c r="I2681">
        <v>0</v>
      </c>
      <c r="J2681">
        <f>SUM($H$32:H2681)</f>
        <v>21913</v>
      </c>
      <c r="K2681">
        <f>SUM($I$32:I2681)</f>
        <v>1438</v>
      </c>
      <c r="L2681">
        <v>247</v>
      </c>
      <c r="M2681">
        <v>896313</v>
      </c>
    </row>
    <row r="2682" spans="1:13" ht="15" customHeight="1" x14ac:dyDescent="0.25">
      <c r="A2682" t="s">
        <v>2705</v>
      </c>
      <c r="B2682">
        <v>4</v>
      </c>
      <c r="C2682">
        <v>4</v>
      </c>
      <c r="D2682">
        <f t="shared" si="82"/>
        <v>0</v>
      </c>
      <c r="E2682">
        <v>9244</v>
      </c>
      <c r="F2682">
        <v>9244</v>
      </c>
      <c r="G2682">
        <f t="shared" si="83"/>
        <v>0</v>
      </c>
      <c r="H2682">
        <v>6</v>
      </c>
      <c r="I2682">
        <v>0</v>
      </c>
      <c r="J2682">
        <f>SUM($H$32:H2682)</f>
        <v>21919</v>
      </c>
      <c r="K2682">
        <f>SUM($I$32:I2682)</f>
        <v>1438</v>
      </c>
      <c r="L2682">
        <v>186</v>
      </c>
      <c r="M2682">
        <v>896499</v>
      </c>
    </row>
    <row r="2683" spans="1:13" ht="15" customHeight="1" x14ac:dyDescent="0.25">
      <c r="A2683" t="s">
        <v>2706</v>
      </c>
      <c r="B2683">
        <v>2</v>
      </c>
      <c r="C2683">
        <v>2</v>
      </c>
      <c r="D2683">
        <f t="shared" si="82"/>
        <v>0</v>
      </c>
      <c r="E2683">
        <v>9244</v>
      </c>
      <c r="F2683">
        <v>9244</v>
      </c>
      <c r="G2683">
        <f t="shared" si="83"/>
        <v>0</v>
      </c>
      <c r="H2683">
        <v>2</v>
      </c>
      <c r="I2683">
        <v>0</v>
      </c>
      <c r="J2683">
        <f>SUM($H$32:H2683)</f>
        <v>21921</v>
      </c>
      <c r="K2683">
        <f>SUM($I$32:I2683)</f>
        <v>1438</v>
      </c>
      <c r="L2683">
        <v>41</v>
      </c>
      <c r="M2683">
        <v>896540</v>
      </c>
    </row>
    <row r="2684" spans="1:13" ht="15" customHeight="1" x14ac:dyDescent="0.25">
      <c r="A2684" t="s">
        <v>2707</v>
      </c>
      <c r="B2684">
        <v>1</v>
      </c>
      <c r="C2684">
        <v>1</v>
      </c>
      <c r="D2684">
        <f t="shared" si="82"/>
        <v>0</v>
      </c>
      <c r="E2684">
        <v>9244</v>
      </c>
      <c r="F2684">
        <v>9244</v>
      </c>
      <c r="G2684">
        <f t="shared" si="83"/>
        <v>0</v>
      </c>
      <c r="H2684">
        <v>0</v>
      </c>
      <c r="I2684">
        <v>0</v>
      </c>
      <c r="J2684">
        <f>SUM($H$32:H2684)</f>
        <v>21921</v>
      </c>
      <c r="K2684">
        <f>SUM($I$32:I2684)</f>
        <v>1438</v>
      </c>
      <c r="L2684">
        <v>6</v>
      </c>
      <c r="M2684">
        <v>896546</v>
      </c>
    </row>
    <row r="2685" spans="1:13" ht="15" customHeight="1" x14ac:dyDescent="0.25">
      <c r="A2685" t="s">
        <v>2708</v>
      </c>
      <c r="B2685">
        <v>3</v>
      </c>
      <c r="C2685">
        <v>2</v>
      </c>
      <c r="D2685">
        <f t="shared" si="82"/>
        <v>1</v>
      </c>
      <c r="E2685">
        <v>9244</v>
      </c>
      <c r="F2685">
        <v>9236</v>
      </c>
      <c r="G2685">
        <f t="shared" si="83"/>
        <v>8</v>
      </c>
      <c r="H2685">
        <v>7</v>
      </c>
      <c r="I2685">
        <v>1</v>
      </c>
      <c r="J2685">
        <f>SUM($H$32:H2685)</f>
        <v>21928</v>
      </c>
      <c r="K2685">
        <f>SUM($I$32:I2685)</f>
        <v>1439</v>
      </c>
      <c r="L2685">
        <v>208</v>
      </c>
      <c r="M2685">
        <v>896754</v>
      </c>
    </row>
    <row r="2686" spans="1:13" ht="15" customHeight="1" x14ac:dyDescent="0.25">
      <c r="A2686" t="s">
        <v>2709</v>
      </c>
      <c r="B2686">
        <v>2</v>
      </c>
      <c r="C2686">
        <v>2</v>
      </c>
      <c r="D2686">
        <f t="shared" si="82"/>
        <v>0</v>
      </c>
      <c r="E2686">
        <v>9236</v>
      </c>
      <c r="F2686">
        <v>9236</v>
      </c>
      <c r="G2686">
        <f t="shared" si="83"/>
        <v>0</v>
      </c>
      <c r="H2686">
        <v>2</v>
      </c>
      <c r="I2686">
        <v>0</v>
      </c>
      <c r="J2686">
        <f>SUM($H$32:H2686)</f>
        <v>21930</v>
      </c>
      <c r="K2686">
        <f>SUM($I$32:I2686)</f>
        <v>1439</v>
      </c>
      <c r="L2686">
        <v>35</v>
      </c>
      <c r="M2686">
        <v>896789</v>
      </c>
    </row>
    <row r="2687" spans="1:13" ht="15" customHeight="1" x14ac:dyDescent="0.25">
      <c r="A2687" t="s">
        <v>2710</v>
      </c>
      <c r="B2687">
        <v>3</v>
      </c>
      <c r="C2687">
        <v>3</v>
      </c>
      <c r="D2687">
        <f t="shared" si="82"/>
        <v>0</v>
      </c>
      <c r="E2687">
        <v>9236</v>
      </c>
      <c r="F2687">
        <v>9236</v>
      </c>
      <c r="G2687">
        <f t="shared" si="83"/>
        <v>0</v>
      </c>
      <c r="H2687">
        <v>5</v>
      </c>
      <c r="I2687">
        <v>0</v>
      </c>
      <c r="J2687">
        <f>SUM($H$32:H2687)</f>
        <v>21935</v>
      </c>
      <c r="K2687">
        <f>SUM($I$32:I2687)</f>
        <v>1439</v>
      </c>
      <c r="L2687">
        <v>251</v>
      </c>
      <c r="M2687">
        <v>897040</v>
      </c>
    </row>
    <row r="2688" spans="1:13" ht="15" customHeight="1" x14ac:dyDescent="0.25">
      <c r="A2688" t="s">
        <v>2711</v>
      </c>
      <c r="B2688">
        <v>2</v>
      </c>
      <c r="C2688">
        <v>2</v>
      </c>
      <c r="D2688">
        <f t="shared" si="82"/>
        <v>0</v>
      </c>
      <c r="E2688">
        <v>9236</v>
      </c>
      <c r="F2688">
        <v>9236</v>
      </c>
      <c r="G2688">
        <f t="shared" si="83"/>
        <v>0</v>
      </c>
      <c r="H2688">
        <v>2</v>
      </c>
      <c r="I2688">
        <v>0</v>
      </c>
      <c r="J2688">
        <f>SUM($H$32:H2688)</f>
        <v>21937</v>
      </c>
      <c r="K2688">
        <f>SUM($I$32:I2688)</f>
        <v>1439</v>
      </c>
      <c r="L2688">
        <v>125</v>
      </c>
      <c r="M2688">
        <v>897165</v>
      </c>
    </row>
    <row r="2689" spans="1:13" ht="15" customHeight="1" x14ac:dyDescent="0.25">
      <c r="A2689" t="s">
        <v>2712</v>
      </c>
      <c r="B2689">
        <v>3</v>
      </c>
      <c r="C2689">
        <v>3</v>
      </c>
      <c r="D2689">
        <f t="shared" si="82"/>
        <v>0</v>
      </c>
      <c r="E2689">
        <v>9236</v>
      </c>
      <c r="F2689">
        <v>9236</v>
      </c>
      <c r="G2689">
        <f t="shared" si="83"/>
        <v>0</v>
      </c>
      <c r="H2689">
        <v>5</v>
      </c>
      <c r="I2689">
        <v>0</v>
      </c>
      <c r="J2689">
        <f>SUM($H$32:H2689)</f>
        <v>21942</v>
      </c>
      <c r="K2689">
        <f>SUM($I$32:I2689)</f>
        <v>1439</v>
      </c>
      <c r="L2689">
        <v>245</v>
      </c>
      <c r="M2689">
        <v>897410</v>
      </c>
    </row>
    <row r="2690" spans="1:13" ht="15" customHeight="1" x14ac:dyDescent="0.25">
      <c r="A2690" t="s">
        <v>2713</v>
      </c>
      <c r="B2690">
        <v>3</v>
      </c>
      <c r="C2690">
        <v>3</v>
      </c>
      <c r="D2690">
        <f t="shared" si="82"/>
        <v>0</v>
      </c>
      <c r="E2690">
        <v>9236</v>
      </c>
      <c r="F2690">
        <v>9236</v>
      </c>
      <c r="G2690">
        <f t="shared" si="83"/>
        <v>0</v>
      </c>
      <c r="H2690">
        <v>5</v>
      </c>
      <c r="I2690">
        <v>0</v>
      </c>
      <c r="J2690">
        <f>SUM($H$32:H2690)</f>
        <v>21947</v>
      </c>
      <c r="K2690">
        <f>SUM($I$32:I2690)</f>
        <v>1439</v>
      </c>
      <c r="L2690">
        <v>153</v>
      </c>
      <c r="M2690">
        <v>897563</v>
      </c>
    </row>
    <row r="2691" spans="1:13" ht="15" customHeight="1" x14ac:dyDescent="0.25">
      <c r="A2691" t="s">
        <v>2714</v>
      </c>
      <c r="B2691">
        <v>1</v>
      </c>
      <c r="C2691">
        <v>1</v>
      </c>
      <c r="D2691">
        <f t="shared" si="82"/>
        <v>0</v>
      </c>
      <c r="E2691">
        <v>9236</v>
      </c>
      <c r="F2691">
        <v>9236</v>
      </c>
      <c r="G2691">
        <f t="shared" si="83"/>
        <v>0</v>
      </c>
      <c r="H2691">
        <v>0</v>
      </c>
      <c r="I2691">
        <v>0</v>
      </c>
      <c r="J2691">
        <f>SUM($H$32:H2691)</f>
        <v>21947</v>
      </c>
      <c r="K2691">
        <f>SUM($I$32:I2691)</f>
        <v>1439</v>
      </c>
      <c r="L2691">
        <v>6</v>
      </c>
      <c r="M2691">
        <v>897569</v>
      </c>
    </row>
    <row r="2692" spans="1:13" ht="15" customHeight="1" x14ac:dyDescent="0.25">
      <c r="A2692" t="s">
        <v>2715</v>
      </c>
      <c r="B2692">
        <v>2</v>
      </c>
      <c r="C2692">
        <v>2</v>
      </c>
      <c r="D2692">
        <f t="shared" si="82"/>
        <v>0</v>
      </c>
      <c r="E2692">
        <v>9236</v>
      </c>
      <c r="F2692">
        <v>9236</v>
      </c>
      <c r="G2692">
        <f t="shared" si="83"/>
        <v>0</v>
      </c>
      <c r="H2692">
        <v>2</v>
      </c>
      <c r="I2692">
        <v>0</v>
      </c>
      <c r="J2692">
        <f>SUM($H$32:H2692)</f>
        <v>21949</v>
      </c>
      <c r="K2692">
        <f>SUM($I$32:I2692)</f>
        <v>1439</v>
      </c>
      <c r="L2692">
        <v>39</v>
      </c>
      <c r="M2692">
        <v>897608</v>
      </c>
    </row>
    <row r="2693" spans="1:13" ht="15" customHeight="1" x14ac:dyDescent="0.25">
      <c r="A2693" t="s">
        <v>2716</v>
      </c>
      <c r="B2693">
        <v>2</v>
      </c>
      <c r="C2693">
        <v>1</v>
      </c>
      <c r="D2693">
        <f t="shared" si="82"/>
        <v>1</v>
      </c>
      <c r="E2693">
        <v>9236</v>
      </c>
      <c r="F2693">
        <v>9235</v>
      </c>
      <c r="G2693">
        <f t="shared" si="83"/>
        <v>1</v>
      </c>
      <c r="H2693">
        <v>2</v>
      </c>
      <c r="I2693">
        <v>1</v>
      </c>
      <c r="J2693">
        <f>SUM($H$32:H2693)</f>
        <v>21951</v>
      </c>
      <c r="K2693">
        <f>SUM($I$32:I2693)</f>
        <v>1440</v>
      </c>
      <c r="L2693">
        <v>151</v>
      </c>
      <c r="M2693">
        <v>897759</v>
      </c>
    </row>
    <row r="2694" spans="1:13" ht="15" customHeight="1" x14ac:dyDescent="0.25">
      <c r="A2694" t="s">
        <v>2717</v>
      </c>
      <c r="B2694">
        <v>4</v>
      </c>
      <c r="C2694">
        <v>4</v>
      </c>
      <c r="D2694">
        <f t="shared" si="82"/>
        <v>0</v>
      </c>
      <c r="E2694">
        <v>9235</v>
      </c>
      <c r="F2694">
        <v>9235</v>
      </c>
      <c r="G2694">
        <f t="shared" si="83"/>
        <v>0</v>
      </c>
      <c r="H2694">
        <v>6</v>
      </c>
      <c r="I2694">
        <v>0</v>
      </c>
      <c r="J2694">
        <f>SUM($H$32:H2694)</f>
        <v>21957</v>
      </c>
      <c r="K2694">
        <f>SUM($I$32:I2694)</f>
        <v>1440</v>
      </c>
      <c r="L2694">
        <v>245</v>
      </c>
      <c r="M2694">
        <v>898004</v>
      </c>
    </row>
    <row r="2695" spans="1:13" ht="15" customHeight="1" x14ac:dyDescent="0.25">
      <c r="A2695" t="s">
        <v>2718</v>
      </c>
      <c r="B2695">
        <v>2</v>
      </c>
      <c r="C2695">
        <v>2</v>
      </c>
      <c r="D2695">
        <f t="shared" si="82"/>
        <v>0</v>
      </c>
      <c r="E2695">
        <v>9235</v>
      </c>
      <c r="F2695">
        <v>9235</v>
      </c>
      <c r="G2695">
        <f t="shared" si="83"/>
        <v>0</v>
      </c>
      <c r="H2695">
        <v>2</v>
      </c>
      <c r="I2695">
        <v>0</v>
      </c>
      <c r="J2695">
        <f>SUM($H$32:H2695)</f>
        <v>21959</v>
      </c>
      <c r="K2695">
        <f>SUM($I$32:I2695)</f>
        <v>1440</v>
      </c>
      <c r="L2695">
        <v>128</v>
      </c>
      <c r="M2695">
        <v>898132</v>
      </c>
    </row>
    <row r="2696" spans="1:13" ht="15" customHeight="1" x14ac:dyDescent="0.25">
      <c r="A2696" t="s">
        <v>2719</v>
      </c>
      <c r="B2696">
        <v>3</v>
      </c>
      <c r="C2696">
        <v>3</v>
      </c>
      <c r="D2696">
        <f t="shared" si="82"/>
        <v>0</v>
      </c>
      <c r="E2696">
        <v>9235</v>
      </c>
      <c r="F2696">
        <v>9235</v>
      </c>
      <c r="G2696">
        <f t="shared" si="83"/>
        <v>0</v>
      </c>
      <c r="H2696">
        <v>5</v>
      </c>
      <c r="I2696">
        <v>0</v>
      </c>
      <c r="J2696">
        <f>SUM($H$32:H2696)</f>
        <v>21964</v>
      </c>
      <c r="K2696">
        <f>SUM($I$32:I2696)</f>
        <v>1440</v>
      </c>
      <c r="L2696">
        <v>158</v>
      </c>
      <c r="M2696">
        <v>898290</v>
      </c>
    </row>
    <row r="2697" spans="1:13" ht="15" customHeight="1" x14ac:dyDescent="0.25">
      <c r="A2697" t="s">
        <v>2720</v>
      </c>
      <c r="B2697">
        <v>3</v>
      </c>
      <c r="C2697">
        <v>3</v>
      </c>
      <c r="D2697">
        <f t="shared" si="82"/>
        <v>0</v>
      </c>
      <c r="E2697">
        <v>9235</v>
      </c>
      <c r="F2697">
        <v>9235</v>
      </c>
      <c r="G2697">
        <f t="shared" si="83"/>
        <v>0</v>
      </c>
      <c r="H2697">
        <v>5</v>
      </c>
      <c r="I2697">
        <v>0</v>
      </c>
      <c r="J2697">
        <f>SUM($H$32:H2697)</f>
        <v>21969</v>
      </c>
      <c r="K2697">
        <f>SUM($I$32:I2697)</f>
        <v>1440</v>
      </c>
      <c r="L2697">
        <v>174</v>
      </c>
      <c r="M2697">
        <v>898464</v>
      </c>
    </row>
    <row r="2698" spans="1:13" ht="15" customHeight="1" x14ac:dyDescent="0.25">
      <c r="A2698" t="s">
        <v>2721</v>
      </c>
      <c r="B2698">
        <v>3</v>
      </c>
      <c r="C2698">
        <v>3</v>
      </c>
      <c r="D2698">
        <f t="shared" si="82"/>
        <v>0</v>
      </c>
      <c r="E2698">
        <v>9235</v>
      </c>
      <c r="F2698">
        <v>9235</v>
      </c>
      <c r="G2698">
        <f t="shared" si="83"/>
        <v>0</v>
      </c>
      <c r="H2698">
        <v>5</v>
      </c>
      <c r="I2698">
        <v>0</v>
      </c>
      <c r="J2698">
        <f>SUM($H$32:H2698)</f>
        <v>21974</v>
      </c>
      <c r="K2698">
        <f>SUM($I$32:I2698)</f>
        <v>1440</v>
      </c>
      <c r="L2698">
        <v>249</v>
      </c>
      <c r="M2698">
        <v>898713</v>
      </c>
    </row>
    <row r="2699" spans="1:13" ht="15" customHeight="1" x14ac:dyDescent="0.25">
      <c r="A2699" t="s">
        <v>2722</v>
      </c>
      <c r="B2699">
        <v>3</v>
      </c>
      <c r="C2699">
        <v>3</v>
      </c>
      <c r="D2699">
        <f t="shared" si="82"/>
        <v>0</v>
      </c>
      <c r="E2699">
        <v>9235</v>
      </c>
      <c r="F2699">
        <v>9235</v>
      </c>
      <c r="G2699">
        <f t="shared" si="83"/>
        <v>0</v>
      </c>
      <c r="H2699">
        <v>5</v>
      </c>
      <c r="I2699">
        <v>0</v>
      </c>
      <c r="J2699">
        <f>SUM($H$32:H2699)</f>
        <v>21979</v>
      </c>
      <c r="K2699">
        <f>SUM($I$32:I2699)</f>
        <v>1440</v>
      </c>
      <c r="L2699">
        <v>173</v>
      </c>
      <c r="M2699">
        <v>898886</v>
      </c>
    </row>
    <row r="2700" spans="1:13" ht="15" customHeight="1" x14ac:dyDescent="0.25">
      <c r="A2700" t="s">
        <v>2723</v>
      </c>
      <c r="B2700">
        <v>2</v>
      </c>
      <c r="C2700">
        <v>2</v>
      </c>
      <c r="D2700">
        <f t="shared" si="82"/>
        <v>0</v>
      </c>
      <c r="E2700">
        <v>9235</v>
      </c>
      <c r="F2700">
        <v>9235</v>
      </c>
      <c r="G2700">
        <f t="shared" si="83"/>
        <v>0</v>
      </c>
      <c r="H2700">
        <v>2</v>
      </c>
      <c r="I2700">
        <v>0</v>
      </c>
      <c r="J2700">
        <f>SUM($H$32:H2700)</f>
        <v>21981</v>
      </c>
      <c r="K2700">
        <f>SUM($I$32:I2700)</f>
        <v>1440</v>
      </c>
      <c r="L2700">
        <v>134</v>
      </c>
      <c r="M2700">
        <v>899020</v>
      </c>
    </row>
    <row r="2701" spans="1:13" ht="15" customHeight="1" x14ac:dyDescent="0.25">
      <c r="A2701" t="s">
        <v>2724</v>
      </c>
      <c r="B2701">
        <v>3</v>
      </c>
      <c r="C2701">
        <v>3</v>
      </c>
      <c r="D2701">
        <f t="shared" si="82"/>
        <v>0</v>
      </c>
      <c r="E2701">
        <v>9235</v>
      </c>
      <c r="F2701">
        <v>9235</v>
      </c>
      <c r="G2701">
        <f t="shared" si="83"/>
        <v>0</v>
      </c>
      <c r="H2701">
        <v>5</v>
      </c>
      <c r="I2701">
        <v>0</v>
      </c>
      <c r="J2701">
        <f>SUM($H$32:H2701)</f>
        <v>21986</v>
      </c>
      <c r="K2701">
        <f>SUM($I$32:I2701)</f>
        <v>1440</v>
      </c>
      <c r="L2701">
        <v>151</v>
      </c>
      <c r="M2701">
        <v>899171</v>
      </c>
    </row>
    <row r="2702" spans="1:13" ht="15" customHeight="1" x14ac:dyDescent="0.25">
      <c r="A2702" t="s">
        <v>2725</v>
      </c>
      <c r="B2702">
        <v>2</v>
      </c>
      <c r="C2702">
        <v>1</v>
      </c>
      <c r="D2702">
        <f t="shared" si="82"/>
        <v>1</v>
      </c>
      <c r="E2702">
        <v>9235</v>
      </c>
      <c r="F2702">
        <v>9234</v>
      </c>
      <c r="G2702">
        <f t="shared" si="83"/>
        <v>1</v>
      </c>
      <c r="H2702">
        <v>2</v>
      </c>
      <c r="I2702">
        <v>1</v>
      </c>
      <c r="J2702">
        <f>SUM($H$32:H2702)</f>
        <v>21988</v>
      </c>
      <c r="K2702">
        <f>SUM($I$32:I2702)</f>
        <v>1441</v>
      </c>
      <c r="L2702">
        <v>148</v>
      </c>
      <c r="M2702">
        <v>899319</v>
      </c>
    </row>
    <row r="2703" spans="1:13" ht="15" customHeight="1" x14ac:dyDescent="0.25">
      <c r="A2703" t="s">
        <v>2726</v>
      </c>
      <c r="B2703">
        <v>2</v>
      </c>
      <c r="C2703">
        <v>2</v>
      </c>
      <c r="D2703">
        <f t="shared" si="82"/>
        <v>0</v>
      </c>
      <c r="E2703">
        <v>9234</v>
      </c>
      <c r="F2703">
        <v>9234</v>
      </c>
      <c r="G2703">
        <f t="shared" si="83"/>
        <v>0</v>
      </c>
      <c r="H2703">
        <v>2</v>
      </c>
      <c r="I2703">
        <v>0</v>
      </c>
      <c r="J2703">
        <f>SUM($H$32:H2703)</f>
        <v>21990</v>
      </c>
      <c r="K2703">
        <f>SUM($I$32:I2703)</f>
        <v>1441</v>
      </c>
      <c r="L2703">
        <v>41</v>
      </c>
      <c r="M2703">
        <v>899360</v>
      </c>
    </row>
    <row r="2704" spans="1:13" ht="15" customHeight="1" x14ac:dyDescent="0.25">
      <c r="A2704" t="s">
        <v>2727</v>
      </c>
      <c r="B2704">
        <v>3</v>
      </c>
      <c r="C2704">
        <v>3</v>
      </c>
      <c r="D2704">
        <f t="shared" si="82"/>
        <v>0</v>
      </c>
      <c r="E2704">
        <v>9234</v>
      </c>
      <c r="F2704">
        <v>9234</v>
      </c>
      <c r="G2704">
        <f t="shared" si="83"/>
        <v>0</v>
      </c>
      <c r="H2704">
        <v>5</v>
      </c>
      <c r="I2704">
        <v>0</v>
      </c>
      <c r="J2704">
        <f>SUM($H$32:H2704)</f>
        <v>21995</v>
      </c>
      <c r="K2704">
        <f>SUM($I$32:I2704)</f>
        <v>1441</v>
      </c>
      <c r="L2704">
        <v>143</v>
      </c>
      <c r="M2704">
        <v>899503</v>
      </c>
    </row>
    <row r="2705" spans="1:13" ht="15" customHeight="1" x14ac:dyDescent="0.25">
      <c r="A2705" t="s">
        <v>2728</v>
      </c>
      <c r="B2705">
        <v>4</v>
      </c>
      <c r="C2705">
        <v>4</v>
      </c>
      <c r="D2705">
        <f t="shared" si="82"/>
        <v>0</v>
      </c>
      <c r="E2705">
        <v>9234</v>
      </c>
      <c r="F2705">
        <v>9234</v>
      </c>
      <c r="G2705">
        <f t="shared" si="83"/>
        <v>0</v>
      </c>
      <c r="H2705">
        <v>6</v>
      </c>
      <c r="I2705">
        <v>0</v>
      </c>
      <c r="J2705">
        <f>SUM($H$32:H2705)</f>
        <v>22001</v>
      </c>
      <c r="K2705">
        <f>SUM($I$32:I2705)</f>
        <v>1441</v>
      </c>
      <c r="L2705">
        <v>168</v>
      </c>
      <c r="M2705">
        <v>899671</v>
      </c>
    </row>
    <row r="2706" spans="1:13" ht="15" customHeight="1" x14ac:dyDescent="0.25">
      <c r="A2706" t="s">
        <v>2729</v>
      </c>
      <c r="B2706">
        <v>1</v>
      </c>
      <c r="C2706">
        <v>1</v>
      </c>
      <c r="D2706">
        <f t="shared" si="82"/>
        <v>0</v>
      </c>
      <c r="E2706">
        <v>9234</v>
      </c>
      <c r="F2706">
        <v>9234</v>
      </c>
      <c r="G2706">
        <f t="shared" si="83"/>
        <v>0</v>
      </c>
      <c r="H2706">
        <v>0</v>
      </c>
      <c r="I2706">
        <v>0</v>
      </c>
      <c r="J2706">
        <f>SUM($H$32:H2706)</f>
        <v>22001</v>
      </c>
      <c r="K2706">
        <f>SUM($I$32:I2706)</f>
        <v>1441</v>
      </c>
      <c r="L2706">
        <v>13</v>
      </c>
      <c r="M2706">
        <v>899684</v>
      </c>
    </row>
    <row r="2707" spans="1:13" ht="15" customHeight="1" x14ac:dyDescent="0.25">
      <c r="A2707" t="s">
        <v>2730</v>
      </c>
      <c r="B2707">
        <v>2</v>
      </c>
      <c r="C2707">
        <v>2</v>
      </c>
      <c r="D2707">
        <f t="shared" si="82"/>
        <v>0</v>
      </c>
      <c r="E2707">
        <v>9234</v>
      </c>
      <c r="F2707">
        <v>9234</v>
      </c>
      <c r="G2707">
        <f t="shared" si="83"/>
        <v>0</v>
      </c>
      <c r="H2707">
        <v>2</v>
      </c>
      <c r="I2707">
        <v>0</v>
      </c>
      <c r="J2707">
        <f>SUM($H$32:H2707)</f>
        <v>22003</v>
      </c>
      <c r="K2707">
        <f>SUM($I$32:I2707)</f>
        <v>1441</v>
      </c>
      <c r="L2707">
        <v>35</v>
      </c>
      <c r="M2707">
        <v>899719</v>
      </c>
    </row>
    <row r="2708" spans="1:13" ht="15" customHeight="1" x14ac:dyDescent="0.25">
      <c r="A2708" t="s">
        <v>2731</v>
      </c>
      <c r="B2708">
        <v>2</v>
      </c>
      <c r="C2708">
        <v>2</v>
      </c>
      <c r="D2708">
        <f t="shared" si="82"/>
        <v>0</v>
      </c>
      <c r="E2708">
        <v>9234</v>
      </c>
      <c r="F2708">
        <v>9234</v>
      </c>
      <c r="G2708">
        <f t="shared" si="83"/>
        <v>0</v>
      </c>
      <c r="H2708">
        <v>2</v>
      </c>
      <c r="I2708">
        <v>0</v>
      </c>
      <c r="J2708">
        <f>SUM($H$32:H2708)</f>
        <v>22005</v>
      </c>
      <c r="K2708">
        <f>SUM($I$32:I2708)</f>
        <v>1441</v>
      </c>
      <c r="L2708">
        <v>37</v>
      </c>
      <c r="M2708">
        <v>899756</v>
      </c>
    </row>
    <row r="2709" spans="1:13" ht="15" customHeight="1" x14ac:dyDescent="0.25">
      <c r="A2709" t="s">
        <v>2732</v>
      </c>
      <c r="B2709">
        <v>2</v>
      </c>
      <c r="C2709">
        <v>1</v>
      </c>
      <c r="D2709">
        <f t="shared" si="82"/>
        <v>1</v>
      </c>
      <c r="E2709">
        <v>9234</v>
      </c>
      <c r="F2709">
        <v>9232</v>
      </c>
      <c r="G2709">
        <f t="shared" si="83"/>
        <v>2</v>
      </c>
      <c r="H2709">
        <v>2</v>
      </c>
      <c r="I2709">
        <v>1</v>
      </c>
      <c r="J2709">
        <f>SUM($H$32:H2709)</f>
        <v>22007</v>
      </c>
      <c r="K2709">
        <f>SUM($I$32:I2709)</f>
        <v>1442</v>
      </c>
      <c r="L2709">
        <v>155</v>
      </c>
      <c r="M2709">
        <v>899911</v>
      </c>
    </row>
    <row r="2710" spans="1:13" ht="15" customHeight="1" x14ac:dyDescent="0.25">
      <c r="A2710" t="s">
        <v>2733</v>
      </c>
      <c r="B2710">
        <v>1</v>
      </c>
      <c r="C2710">
        <v>1</v>
      </c>
      <c r="D2710">
        <f t="shared" si="82"/>
        <v>0</v>
      </c>
      <c r="E2710">
        <v>9232</v>
      </c>
      <c r="F2710">
        <v>9232</v>
      </c>
      <c r="G2710">
        <f t="shared" si="83"/>
        <v>0</v>
      </c>
      <c r="H2710">
        <v>0</v>
      </c>
      <c r="I2710">
        <v>0</v>
      </c>
      <c r="J2710">
        <f>SUM($H$32:H2710)</f>
        <v>22007</v>
      </c>
      <c r="K2710">
        <f>SUM($I$32:I2710)</f>
        <v>1442</v>
      </c>
      <c r="L2710">
        <v>8</v>
      </c>
      <c r="M2710">
        <v>899919</v>
      </c>
    </row>
    <row r="2711" spans="1:13" ht="15" customHeight="1" x14ac:dyDescent="0.25">
      <c r="A2711" t="s">
        <v>2734</v>
      </c>
      <c r="B2711">
        <v>2</v>
      </c>
      <c r="C2711">
        <v>1</v>
      </c>
      <c r="D2711">
        <f t="shared" si="82"/>
        <v>1</v>
      </c>
      <c r="E2711">
        <v>9232</v>
      </c>
      <c r="F2711">
        <v>9231</v>
      </c>
      <c r="G2711">
        <f t="shared" si="83"/>
        <v>1</v>
      </c>
      <c r="H2711">
        <v>2</v>
      </c>
      <c r="I2711">
        <v>1</v>
      </c>
      <c r="J2711">
        <f>SUM($H$32:H2711)</f>
        <v>22009</v>
      </c>
      <c r="K2711">
        <f>SUM($I$32:I2711)</f>
        <v>1443</v>
      </c>
      <c r="L2711">
        <v>153</v>
      </c>
      <c r="M2711">
        <v>900072</v>
      </c>
    </row>
    <row r="2712" spans="1:13" ht="15" customHeight="1" x14ac:dyDescent="0.25">
      <c r="A2712" t="s">
        <v>2735</v>
      </c>
      <c r="B2712">
        <v>2</v>
      </c>
      <c r="C2712">
        <v>1</v>
      </c>
      <c r="D2712">
        <f t="shared" si="82"/>
        <v>1</v>
      </c>
      <c r="E2712">
        <v>9231</v>
      </c>
      <c r="F2712">
        <v>9230</v>
      </c>
      <c r="G2712">
        <f t="shared" si="83"/>
        <v>1</v>
      </c>
      <c r="H2712">
        <v>2</v>
      </c>
      <c r="I2712">
        <v>1</v>
      </c>
      <c r="J2712">
        <f>SUM($H$32:H2712)</f>
        <v>22011</v>
      </c>
      <c r="K2712">
        <f>SUM($I$32:I2712)</f>
        <v>1444</v>
      </c>
      <c r="L2712">
        <v>156</v>
      </c>
      <c r="M2712">
        <v>900228</v>
      </c>
    </row>
    <row r="2713" spans="1:13" ht="15" customHeight="1" x14ac:dyDescent="0.25">
      <c r="A2713" t="s">
        <v>2736</v>
      </c>
      <c r="B2713">
        <v>3</v>
      </c>
      <c r="C2713">
        <v>2</v>
      </c>
      <c r="D2713">
        <f t="shared" si="82"/>
        <v>1</v>
      </c>
      <c r="E2713">
        <v>9230</v>
      </c>
      <c r="F2713">
        <v>9229</v>
      </c>
      <c r="G2713">
        <f t="shared" si="83"/>
        <v>1</v>
      </c>
      <c r="H2713">
        <v>4</v>
      </c>
      <c r="I2713">
        <v>1</v>
      </c>
      <c r="J2713">
        <f>SUM($H$32:H2713)</f>
        <v>22015</v>
      </c>
      <c r="K2713">
        <f>SUM($I$32:I2713)</f>
        <v>1445</v>
      </c>
      <c r="L2713">
        <v>190</v>
      </c>
      <c r="M2713">
        <v>900418</v>
      </c>
    </row>
    <row r="2714" spans="1:13" ht="15" customHeight="1" x14ac:dyDescent="0.25">
      <c r="A2714" t="s">
        <v>2737</v>
      </c>
      <c r="B2714">
        <v>3</v>
      </c>
      <c r="C2714">
        <v>2</v>
      </c>
      <c r="D2714">
        <f t="shared" si="82"/>
        <v>1</v>
      </c>
      <c r="E2714">
        <v>9229</v>
      </c>
      <c r="F2714">
        <v>9228</v>
      </c>
      <c r="G2714">
        <f t="shared" si="83"/>
        <v>1</v>
      </c>
      <c r="H2714">
        <v>4</v>
      </c>
      <c r="I2714">
        <v>1</v>
      </c>
      <c r="J2714">
        <f>SUM($H$32:H2714)</f>
        <v>22019</v>
      </c>
      <c r="K2714">
        <f>SUM($I$32:I2714)</f>
        <v>1446</v>
      </c>
      <c r="L2714">
        <v>192</v>
      </c>
      <c r="M2714">
        <v>900610</v>
      </c>
    </row>
    <row r="2715" spans="1:13" ht="15" customHeight="1" x14ac:dyDescent="0.25">
      <c r="A2715" t="s">
        <v>2738</v>
      </c>
      <c r="B2715">
        <v>2</v>
      </c>
      <c r="C2715">
        <v>1</v>
      </c>
      <c r="D2715">
        <f t="shared" si="82"/>
        <v>1</v>
      </c>
      <c r="E2715">
        <v>9228</v>
      </c>
      <c r="F2715">
        <v>9227</v>
      </c>
      <c r="G2715">
        <f t="shared" si="83"/>
        <v>1</v>
      </c>
      <c r="H2715">
        <v>2</v>
      </c>
      <c r="I2715">
        <v>1</v>
      </c>
      <c r="J2715">
        <f>SUM($H$32:H2715)</f>
        <v>22021</v>
      </c>
      <c r="K2715">
        <f>SUM($I$32:I2715)</f>
        <v>1447</v>
      </c>
      <c r="L2715">
        <v>151</v>
      </c>
      <c r="M2715">
        <v>900761</v>
      </c>
    </row>
    <row r="2716" spans="1:13" ht="15" customHeight="1" x14ac:dyDescent="0.25">
      <c r="A2716" t="s">
        <v>2739</v>
      </c>
      <c r="B2716">
        <v>2</v>
      </c>
      <c r="C2716">
        <v>2</v>
      </c>
      <c r="D2716">
        <f t="shared" si="82"/>
        <v>0</v>
      </c>
      <c r="E2716">
        <v>9227</v>
      </c>
      <c r="F2716">
        <v>9227</v>
      </c>
      <c r="G2716">
        <f t="shared" si="83"/>
        <v>0</v>
      </c>
      <c r="H2716">
        <v>2</v>
      </c>
      <c r="I2716">
        <v>0</v>
      </c>
      <c r="J2716">
        <f>SUM($H$32:H2716)</f>
        <v>22023</v>
      </c>
      <c r="K2716">
        <f>SUM($I$32:I2716)</f>
        <v>1447</v>
      </c>
      <c r="L2716">
        <v>46</v>
      </c>
      <c r="M2716">
        <v>900807</v>
      </c>
    </row>
    <row r="2717" spans="1:13" ht="15" customHeight="1" x14ac:dyDescent="0.25">
      <c r="A2717" t="s">
        <v>2740</v>
      </c>
      <c r="B2717">
        <v>2</v>
      </c>
      <c r="C2717">
        <v>2</v>
      </c>
      <c r="D2717">
        <f t="shared" si="82"/>
        <v>0</v>
      </c>
      <c r="E2717">
        <v>9227</v>
      </c>
      <c r="F2717">
        <v>9227</v>
      </c>
      <c r="G2717">
        <f t="shared" si="83"/>
        <v>0</v>
      </c>
      <c r="H2717">
        <v>2</v>
      </c>
      <c r="I2717">
        <v>0</v>
      </c>
      <c r="J2717">
        <f>SUM($H$32:H2717)</f>
        <v>22025</v>
      </c>
      <c r="K2717">
        <f>SUM($I$32:I2717)</f>
        <v>1447</v>
      </c>
      <c r="L2717">
        <v>60</v>
      </c>
      <c r="M2717">
        <v>900867</v>
      </c>
    </row>
    <row r="2718" spans="1:13" ht="15" customHeight="1" x14ac:dyDescent="0.25">
      <c r="A2718" t="s">
        <v>2741</v>
      </c>
      <c r="B2718">
        <v>2</v>
      </c>
      <c r="C2718">
        <v>2</v>
      </c>
      <c r="D2718">
        <f t="shared" si="82"/>
        <v>0</v>
      </c>
      <c r="E2718">
        <v>9227</v>
      </c>
      <c r="F2718">
        <v>9227</v>
      </c>
      <c r="G2718">
        <f t="shared" si="83"/>
        <v>0</v>
      </c>
      <c r="H2718">
        <v>2</v>
      </c>
      <c r="I2718">
        <v>0</v>
      </c>
      <c r="J2718">
        <f>SUM($H$32:H2718)</f>
        <v>22027</v>
      </c>
      <c r="K2718">
        <f>SUM($I$32:I2718)</f>
        <v>1447</v>
      </c>
      <c r="L2718">
        <v>55</v>
      </c>
      <c r="M2718">
        <v>900922</v>
      </c>
    </row>
    <row r="2719" spans="1:13" ht="15" customHeight="1" x14ac:dyDescent="0.25">
      <c r="A2719" t="s">
        <v>2742</v>
      </c>
      <c r="B2719">
        <v>2</v>
      </c>
      <c r="C2719">
        <v>2</v>
      </c>
      <c r="D2719">
        <f t="shared" si="82"/>
        <v>0</v>
      </c>
      <c r="E2719">
        <v>9227</v>
      </c>
      <c r="F2719">
        <v>9227</v>
      </c>
      <c r="G2719">
        <f t="shared" si="83"/>
        <v>0</v>
      </c>
      <c r="H2719">
        <v>2</v>
      </c>
      <c r="I2719">
        <v>0</v>
      </c>
      <c r="J2719">
        <f>SUM($H$32:H2719)</f>
        <v>22029</v>
      </c>
      <c r="K2719">
        <f>SUM($I$32:I2719)</f>
        <v>1447</v>
      </c>
      <c r="L2719">
        <v>40</v>
      </c>
      <c r="M2719">
        <v>900962</v>
      </c>
    </row>
    <row r="2720" spans="1:13" ht="15" customHeight="1" x14ac:dyDescent="0.25">
      <c r="A2720" t="s">
        <v>2743</v>
      </c>
      <c r="B2720">
        <v>1</v>
      </c>
      <c r="C2720">
        <v>1</v>
      </c>
      <c r="D2720">
        <f t="shared" ref="D2720:D2783" si="84">B2720-C2720</f>
        <v>0</v>
      </c>
      <c r="E2720">
        <v>9227</v>
      </c>
      <c r="F2720">
        <v>9227</v>
      </c>
      <c r="G2720">
        <f t="shared" ref="G2720:G2783" si="85">E2720-F2720</f>
        <v>0</v>
      </c>
      <c r="H2720">
        <v>0</v>
      </c>
      <c r="I2720">
        <v>0</v>
      </c>
      <c r="J2720">
        <f>SUM($H$32:H2720)</f>
        <v>22029</v>
      </c>
      <c r="K2720">
        <f>SUM($I$32:I2720)</f>
        <v>1447</v>
      </c>
      <c r="L2720">
        <v>5</v>
      </c>
      <c r="M2720">
        <v>900967</v>
      </c>
    </row>
    <row r="2721" spans="1:13" ht="15" customHeight="1" x14ac:dyDescent="0.25">
      <c r="A2721" t="s">
        <v>2744</v>
      </c>
      <c r="B2721">
        <v>2</v>
      </c>
      <c r="C2721">
        <v>2</v>
      </c>
      <c r="D2721">
        <f t="shared" si="84"/>
        <v>0</v>
      </c>
      <c r="E2721">
        <v>9227</v>
      </c>
      <c r="F2721">
        <v>9227</v>
      </c>
      <c r="G2721">
        <f t="shared" si="85"/>
        <v>0</v>
      </c>
      <c r="H2721">
        <v>2</v>
      </c>
      <c r="I2721">
        <v>0</v>
      </c>
      <c r="J2721">
        <f>SUM($H$32:H2721)</f>
        <v>22031</v>
      </c>
      <c r="K2721">
        <f>SUM($I$32:I2721)</f>
        <v>1447</v>
      </c>
      <c r="L2721">
        <v>138</v>
      </c>
      <c r="M2721">
        <v>901105</v>
      </c>
    </row>
    <row r="2722" spans="1:13" ht="15" customHeight="1" x14ac:dyDescent="0.25">
      <c r="A2722" t="s">
        <v>2745</v>
      </c>
      <c r="B2722">
        <v>2</v>
      </c>
      <c r="C2722">
        <v>2</v>
      </c>
      <c r="D2722">
        <f t="shared" si="84"/>
        <v>0</v>
      </c>
      <c r="E2722">
        <v>9227</v>
      </c>
      <c r="F2722">
        <v>9227</v>
      </c>
      <c r="G2722">
        <f t="shared" si="85"/>
        <v>0</v>
      </c>
      <c r="H2722">
        <v>2</v>
      </c>
      <c r="I2722">
        <v>0</v>
      </c>
      <c r="J2722">
        <f>SUM($H$32:H2722)</f>
        <v>22033</v>
      </c>
      <c r="K2722">
        <f>SUM($I$32:I2722)</f>
        <v>1447</v>
      </c>
      <c r="L2722">
        <v>33</v>
      </c>
      <c r="M2722">
        <v>901138</v>
      </c>
    </row>
    <row r="2723" spans="1:13" ht="15" customHeight="1" x14ac:dyDescent="0.25">
      <c r="A2723" t="s">
        <v>2746</v>
      </c>
      <c r="B2723">
        <v>2</v>
      </c>
      <c r="C2723">
        <v>2</v>
      </c>
      <c r="D2723">
        <f t="shared" si="84"/>
        <v>0</v>
      </c>
      <c r="E2723">
        <v>9227</v>
      </c>
      <c r="F2723">
        <v>9227</v>
      </c>
      <c r="G2723">
        <f t="shared" si="85"/>
        <v>0</v>
      </c>
      <c r="H2723">
        <v>2</v>
      </c>
      <c r="I2723">
        <v>0</v>
      </c>
      <c r="J2723">
        <f>SUM($H$32:H2723)</f>
        <v>22035</v>
      </c>
      <c r="K2723">
        <f>SUM($I$32:I2723)</f>
        <v>1447</v>
      </c>
      <c r="L2723">
        <v>34</v>
      </c>
      <c r="M2723">
        <v>901172</v>
      </c>
    </row>
    <row r="2724" spans="1:13" ht="15" customHeight="1" x14ac:dyDescent="0.25">
      <c r="A2724" t="s">
        <v>2747</v>
      </c>
      <c r="B2724">
        <v>1</v>
      </c>
      <c r="C2724">
        <v>1</v>
      </c>
      <c r="D2724">
        <f t="shared" si="84"/>
        <v>0</v>
      </c>
      <c r="E2724">
        <v>9227</v>
      </c>
      <c r="F2724">
        <v>9227</v>
      </c>
      <c r="G2724">
        <f t="shared" si="85"/>
        <v>0</v>
      </c>
      <c r="H2724">
        <v>0</v>
      </c>
      <c r="I2724">
        <v>0</v>
      </c>
      <c r="J2724">
        <f>SUM($H$32:H2724)</f>
        <v>22035</v>
      </c>
      <c r="K2724">
        <f>SUM($I$32:I2724)</f>
        <v>1447</v>
      </c>
      <c r="L2724">
        <v>20</v>
      </c>
      <c r="M2724">
        <v>901192</v>
      </c>
    </row>
    <row r="2725" spans="1:13" ht="15" customHeight="1" x14ac:dyDescent="0.25">
      <c r="A2725" t="s">
        <v>2748</v>
      </c>
      <c r="B2725">
        <v>2</v>
      </c>
      <c r="C2725">
        <v>2</v>
      </c>
      <c r="D2725">
        <f t="shared" si="84"/>
        <v>0</v>
      </c>
      <c r="E2725">
        <v>9227</v>
      </c>
      <c r="F2725">
        <v>9227</v>
      </c>
      <c r="G2725">
        <f t="shared" si="85"/>
        <v>0</v>
      </c>
      <c r="H2725">
        <v>2</v>
      </c>
      <c r="I2725">
        <v>0</v>
      </c>
      <c r="J2725">
        <f>SUM($H$32:H2725)</f>
        <v>22037</v>
      </c>
      <c r="K2725">
        <f>SUM($I$32:I2725)</f>
        <v>1447</v>
      </c>
      <c r="L2725">
        <v>127</v>
      </c>
      <c r="M2725">
        <v>901319</v>
      </c>
    </row>
    <row r="2726" spans="1:13" ht="15" customHeight="1" x14ac:dyDescent="0.25">
      <c r="A2726" t="s">
        <v>2749</v>
      </c>
      <c r="B2726">
        <v>2</v>
      </c>
      <c r="C2726">
        <v>2</v>
      </c>
      <c r="D2726">
        <f t="shared" si="84"/>
        <v>0</v>
      </c>
      <c r="E2726">
        <v>9227</v>
      </c>
      <c r="F2726">
        <v>9227</v>
      </c>
      <c r="G2726">
        <f t="shared" si="85"/>
        <v>0</v>
      </c>
      <c r="H2726">
        <v>2</v>
      </c>
      <c r="I2726">
        <v>0</v>
      </c>
      <c r="J2726">
        <f>SUM($H$32:H2726)</f>
        <v>22039</v>
      </c>
      <c r="K2726">
        <f>SUM($I$32:I2726)</f>
        <v>1447</v>
      </c>
      <c r="L2726">
        <v>125</v>
      </c>
      <c r="M2726">
        <v>901444</v>
      </c>
    </row>
    <row r="2727" spans="1:13" ht="15" customHeight="1" x14ac:dyDescent="0.25">
      <c r="A2727" t="s">
        <v>2750</v>
      </c>
      <c r="B2727">
        <v>2</v>
      </c>
      <c r="C2727">
        <v>2</v>
      </c>
      <c r="D2727">
        <f t="shared" si="84"/>
        <v>0</v>
      </c>
      <c r="E2727">
        <v>9227</v>
      </c>
      <c r="F2727">
        <v>9227</v>
      </c>
      <c r="G2727">
        <f t="shared" si="85"/>
        <v>0</v>
      </c>
      <c r="H2727">
        <v>2</v>
      </c>
      <c r="I2727">
        <v>0</v>
      </c>
      <c r="J2727">
        <f>SUM($H$32:H2727)</f>
        <v>22041</v>
      </c>
      <c r="K2727">
        <f>SUM($I$32:I2727)</f>
        <v>1447</v>
      </c>
      <c r="L2727">
        <v>42</v>
      </c>
      <c r="M2727">
        <v>901486</v>
      </c>
    </row>
    <row r="2728" spans="1:13" ht="15" customHeight="1" x14ac:dyDescent="0.25">
      <c r="A2728" t="s">
        <v>2751</v>
      </c>
      <c r="B2728">
        <v>2</v>
      </c>
      <c r="C2728">
        <v>2</v>
      </c>
      <c r="D2728">
        <f t="shared" si="84"/>
        <v>0</v>
      </c>
      <c r="E2728">
        <v>9227</v>
      </c>
      <c r="F2728">
        <v>9227</v>
      </c>
      <c r="G2728">
        <f t="shared" si="85"/>
        <v>0</v>
      </c>
      <c r="H2728">
        <v>2</v>
      </c>
      <c r="I2728">
        <v>0</v>
      </c>
      <c r="J2728">
        <f>SUM($H$32:H2728)</f>
        <v>22043</v>
      </c>
      <c r="K2728">
        <f>SUM($I$32:I2728)</f>
        <v>1447</v>
      </c>
      <c r="L2728">
        <v>40</v>
      </c>
      <c r="M2728">
        <v>901526</v>
      </c>
    </row>
    <row r="2729" spans="1:13" ht="15" customHeight="1" x14ac:dyDescent="0.25">
      <c r="A2729" t="s">
        <v>2752</v>
      </c>
      <c r="B2729">
        <v>1</v>
      </c>
      <c r="C2729">
        <v>1</v>
      </c>
      <c r="D2729">
        <f t="shared" si="84"/>
        <v>0</v>
      </c>
      <c r="E2729">
        <v>9227</v>
      </c>
      <c r="F2729">
        <v>9227</v>
      </c>
      <c r="G2729">
        <f t="shared" si="85"/>
        <v>0</v>
      </c>
      <c r="H2729">
        <v>0</v>
      </c>
      <c r="I2729">
        <v>0</v>
      </c>
      <c r="J2729">
        <f>SUM($H$32:H2729)</f>
        <v>22043</v>
      </c>
      <c r="K2729">
        <f>SUM($I$32:I2729)</f>
        <v>1447</v>
      </c>
      <c r="L2729">
        <v>13</v>
      </c>
      <c r="M2729">
        <v>901539</v>
      </c>
    </row>
    <row r="2730" spans="1:13" ht="15" customHeight="1" x14ac:dyDescent="0.25">
      <c r="A2730" t="s">
        <v>2753</v>
      </c>
      <c r="B2730">
        <v>2</v>
      </c>
      <c r="C2730">
        <v>2</v>
      </c>
      <c r="D2730">
        <f t="shared" si="84"/>
        <v>0</v>
      </c>
      <c r="E2730">
        <v>9227</v>
      </c>
      <c r="F2730">
        <v>9227</v>
      </c>
      <c r="G2730">
        <f t="shared" si="85"/>
        <v>0</v>
      </c>
      <c r="H2730">
        <v>2</v>
      </c>
      <c r="I2730">
        <v>0</v>
      </c>
      <c r="J2730">
        <f>SUM($H$32:H2730)</f>
        <v>22045</v>
      </c>
      <c r="K2730">
        <f>SUM($I$32:I2730)</f>
        <v>1447</v>
      </c>
      <c r="L2730">
        <v>126</v>
      </c>
      <c r="M2730">
        <v>901665</v>
      </c>
    </row>
    <row r="2731" spans="1:13" ht="15" customHeight="1" x14ac:dyDescent="0.25">
      <c r="A2731" t="s">
        <v>2754</v>
      </c>
      <c r="B2731">
        <v>1</v>
      </c>
      <c r="C2731">
        <v>1</v>
      </c>
      <c r="D2731">
        <f t="shared" si="84"/>
        <v>0</v>
      </c>
      <c r="E2731">
        <v>9227</v>
      </c>
      <c r="F2731">
        <v>9227</v>
      </c>
      <c r="G2731">
        <f t="shared" si="85"/>
        <v>0</v>
      </c>
      <c r="H2731">
        <v>0</v>
      </c>
      <c r="I2731">
        <v>0</v>
      </c>
      <c r="J2731">
        <f>SUM($H$32:H2731)</f>
        <v>22045</v>
      </c>
      <c r="K2731">
        <f>SUM($I$32:I2731)</f>
        <v>1447</v>
      </c>
      <c r="L2731">
        <v>8</v>
      </c>
      <c r="M2731">
        <v>901673</v>
      </c>
    </row>
    <row r="2732" spans="1:13" ht="15" customHeight="1" x14ac:dyDescent="0.25">
      <c r="A2732" t="s">
        <v>2755</v>
      </c>
      <c r="B2732">
        <v>3</v>
      </c>
      <c r="C2732">
        <v>3</v>
      </c>
      <c r="D2732">
        <f t="shared" si="84"/>
        <v>0</v>
      </c>
      <c r="E2732">
        <v>9227</v>
      </c>
      <c r="F2732">
        <v>9227</v>
      </c>
      <c r="G2732">
        <f t="shared" si="85"/>
        <v>0</v>
      </c>
      <c r="H2732">
        <v>5</v>
      </c>
      <c r="I2732">
        <v>0</v>
      </c>
      <c r="J2732">
        <f>SUM($H$32:H2732)</f>
        <v>22050</v>
      </c>
      <c r="K2732">
        <f>SUM($I$32:I2732)</f>
        <v>1447</v>
      </c>
      <c r="L2732">
        <v>152</v>
      </c>
      <c r="M2732">
        <v>901825</v>
      </c>
    </row>
    <row r="2733" spans="1:13" ht="15" customHeight="1" x14ac:dyDescent="0.25">
      <c r="A2733" t="s">
        <v>2756</v>
      </c>
      <c r="B2733">
        <v>1</v>
      </c>
      <c r="C2733">
        <v>1</v>
      </c>
      <c r="D2733">
        <f t="shared" si="84"/>
        <v>0</v>
      </c>
      <c r="E2733">
        <v>9227</v>
      </c>
      <c r="F2733">
        <v>9227</v>
      </c>
      <c r="G2733">
        <f t="shared" si="85"/>
        <v>0</v>
      </c>
      <c r="H2733">
        <v>0</v>
      </c>
      <c r="I2733">
        <v>0</v>
      </c>
      <c r="J2733">
        <f>SUM($H$32:H2733)</f>
        <v>22050</v>
      </c>
      <c r="K2733">
        <f>SUM($I$32:I2733)</f>
        <v>1447</v>
      </c>
      <c r="L2733">
        <v>9</v>
      </c>
      <c r="M2733">
        <v>901834</v>
      </c>
    </row>
    <row r="2734" spans="1:13" ht="15" customHeight="1" x14ac:dyDescent="0.25">
      <c r="A2734" t="s">
        <v>2757</v>
      </c>
      <c r="B2734">
        <v>1</v>
      </c>
      <c r="C2734">
        <v>1</v>
      </c>
      <c r="D2734">
        <f t="shared" si="84"/>
        <v>0</v>
      </c>
      <c r="E2734">
        <v>9227</v>
      </c>
      <c r="F2734">
        <v>9227</v>
      </c>
      <c r="G2734">
        <f t="shared" si="85"/>
        <v>0</v>
      </c>
      <c r="H2734">
        <v>0</v>
      </c>
      <c r="I2734">
        <v>0</v>
      </c>
      <c r="J2734">
        <f>SUM($H$32:H2734)</f>
        <v>22050</v>
      </c>
      <c r="K2734">
        <f>SUM($I$32:I2734)</f>
        <v>1447</v>
      </c>
      <c r="L2734">
        <v>6</v>
      </c>
      <c r="M2734">
        <v>901840</v>
      </c>
    </row>
    <row r="2735" spans="1:13" ht="15" customHeight="1" x14ac:dyDescent="0.25">
      <c r="A2735" t="s">
        <v>2758</v>
      </c>
      <c r="B2735">
        <v>1</v>
      </c>
      <c r="C2735">
        <v>1</v>
      </c>
      <c r="D2735">
        <f t="shared" si="84"/>
        <v>0</v>
      </c>
      <c r="E2735">
        <v>9227</v>
      </c>
      <c r="F2735">
        <v>9227</v>
      </c>
      <c r="G2735">
        <f t="shared" si="85"/>
        <v>0</v>
      </c>
      <c r="H2735">
        <v>0</v>
      </c>
      <c r="I2735">
        <v>0</v>
      </c>
      <c r="J2735">
        <f>SUM($H$32:H2735)</f>
        <v>22050</v>
      </c>
      <c r="K2735">
        <f>SUM($I$32:I2735)</f>
        <v>1447</v>
      </c>
      <c r="L2735">
        <v>14</v>
      </c>
      <c r="M2735">
        <v>901854</v>
      </c>
    </row>
    <row r="2736" spans="1:13" ht="15" customHeight="1" x14ac:dyDescent="0.25">
      <c r="A2736" t="s">
        <v>2759</v>
      </c>
      <c r="B2736">
        <v>2</v>
      </c>
      <c r="C2736">
        <v>2</v>
      </c>
      <c r="D2736">
        <f t="shared" si="84"/>
        <v>0</v>
      </c>
      <c r="E2736">
        <v>9227</v>
      </c>
      <c r="F2736">
        <v>9227</v>
      </c>
      <c r="G2736">
        <f t="shared" si="85"/>
        <v>0</v>
      </c>
      <c r="H2736">
        <v>2</v>
      </c>
      <c r="I2736">
        <v>0</v>
      </c>
      <c r="J2736">
        <f>SUM($H$32:H2736)</f>
        <v>22052</v>
      </c>
      <c r="K2736">
        <f>SUM($I$32:I2736)</f>
        <v>1447</v>
      </c>
      <c r="L2736">
        <v>37</v>
      </c>
      <c r="M2736">
        <v>901891</v>
      </c>
    </row>
    <row r="2737" spans="1:13" ht="15" customHeight="1" x14ac:dyDescent="0.25">
      <c r="A2737" t="s">
        <v>2760</v>
      </c>
      <c r="B2737">
        <v>3</v>
      </c>
      <c r="C2737">
        <v>3</v>
      </c>
      <c r="D2737">
        <f t="shared" si="84"/>
        <v>0</v>
      </c>
      <c r="E2737">
        <v>9227</v>
      </c>
      <c r="F2737">
        <v>9227</v>
      </c>
      <c r="G2737">
        <f t="shared" si="85"/>
        <v>0</v>
      </c>
      <c r="H2737">
        <v>5</v>
      </c>
      <c r="I2737">
        <v>0</v>
      </c>
      <c r="J2737">
        <f>SUM($H$32:H2737)</f>
        <v>22057</v>
      </c>
      <c r="K2737">
        <f>SUM($I$32:I2737)</f>
        <v>1447</v>
      </c>
      <c r="L2737">
        <v>173</v>
      </c>
      <c r="M2737">
        <v>902064</v>
      </c>
    </row>
    <row r="2738" spans="1:13" ht="15" customHeight="1" x14ac:dyDescent="0.25">
      <c r="A2738" t="s">
        <v>2761</v>
      </c>
      <c r="B2738">
        <v>2</v>
      </c>
      <c r="C2738">
        <v>2</v>
      </c>
      <c r="D2738">
        <f t="shared" si="84"/>
        <v>0</v>
      </c>
      <c r="E2738">
        <v>9227</v>
      </c>
      <c r="F2738">
        <v>9227</v>
      </c>
      <c r="G2738">
        <f t="shared" si="85"/>
        <v>0</v>
      </c>
      <c r="H2738">
        <v>2</v>
      </c>
      <c r="I2738">
        <v>0</v>
      </c>
      <c r="J2738">
        <f>SUM($H$32:H2738)</f>
        <v>22059</v>
      </c>
      <c r="K2738">
        <f>SUM($I$32:I2738)</f>
        <v>1447</v>
      </c>
      <c r="L2738">
        <v>34</v>
      </c>
      <c r="M2738">
        <v>902098</v>
      </c>
    </row>
    <row r="2739" spans="1:13" ht="15" customHeight="1" x14ac:dyDescent="0.25">
      <c r="A2739" t="s">
        <v>2762</v>
      </c>
      <c r="B2739">
        <v>2</v>
      </c>
      <c r="C2739">
        <v>2</v>
      </c>
      <c r="D2739">
        <f t="shared" si="84"/>
        <v>0</v>
      </c>
      <c r="E2739">
        <v>9227</v>
      </c>
      <c r="F2739">
        <v>9227</v>
      </c>
      <c r="G2739">
        <f t="shared" si="85"/>
        <v>0</v>
      </c>
      <c r="H2739">
        <v>2</v>
      </c>
      <c r="I2739">
        <v>0</v>
      </c>
      <c r="J2739">
        <f>SUM($H$32:H2739)</f>
        <v>22061</v>
      </c>
      <c r="K2739">
        <f>SUM($I$32:I2739)</f>
        <v>1447</v>
      </c>
      <c r="L2739">
        <v>33</v>
      </c>
      <c r="M2739">
        <v>902131</v>
      </c>
    </row>
    <row r="2740" spans="1:13" ht="15" customHeight="1" x14ac:dyDescent="0.25">
      <c r="A2740" t="s">
        <v>2763</v>
      </c>
      <c r="B2740">
        <v>2</v>
      </c>
      <c r="C2740">
        <v>2</v>
      </c>
      <c r="D2740">
        <f t="shared" si="84"/>
        <v>0</v>
      </c>
      <c r="E2740">
        <v>9227</v>
      </c>
      <c r="F2740">
        <v>9227</v>
      </c>
      <c r="G2740">
        <f t="shared" si="85"/>
        <v>0</v>
      </c>
      <c r="H2740">
        <v>2</v>
      </c>
      <c r="I2740">
        <v>0</v>
      </c>
      <c r="J2740">
        <f>SUM($H$32:H2740)</f>
        <v>22063</v>
      </c>
      <c r="K2740">
        <f>SUM($I$32:I2740)</f>
        <v>1447</v>
      </c>
      <c r="L2740">
        <v>32</v>
      </c>
      <c r="M2740">
        <v>902163</v>
      </c>
    </row>
    <row r="2741" spans="1:13" ht="15" customHeight="1" x14ac:dyDescent="0.25">
      <c r="A2741" t="s">
        <v>2764</v>
      </c>
      <c r="B2741">
        <v>2</v>
      </c>
      <c r="C2741">
        <v>2</v>
      </c>
      <c r="D2741">
        <f t="shared" si="84"/>
        <v>0</v>
      </c>
      <c r="E2741">
        <v>9227</v>
      </c>
      <c r="F2741">
        <v>9227</v>
      </c>
      <c r="G2741">
        <f t="shared" si="85"/>
        <v>0</v>
      </c>
      <c r="H2741">
        <v>2</v>
      </c>
      <c r="I2741">
        <v>0</v>
      </c>
      <c r="J2741">
        <f>SUM($H$32:H2741)</f>
        <v>22065</v>
      </c>
      <c r="K2741">
        <f>SUM($I$32:I2741)</f>
        <v>1447</v>
      </c>
      <c r="L2741">
        <v>33</v>
      </c>
      <c r="M2741">
        <v>902196</v>
      </c>
    </row>
    <row r="2742" spans="1:13" ht="15" customHeight="1" x14ac:dyDescent="0.25">
      <c r="A2742" t="s">
        <v>2765</v>
      </c>
      <c r="B2742">
        <v>2</v>
      </c>
      <c r="C2742">
        <v>2</v>
      </c>
      <c r="D2742">
        <f t="shared" si="84"/>
        <v>0</v>
      </c>
      <c r="E2742">
        <v>9227</v>
      </c>
      <c r="F2742">
        <v>9227</v>
      </c>
      <c r="G2742">
        <f t="shared" si="85"/>
        <v>0</v>
      </c>
      <c r="H2742">
        <v>2</v>
      </c>
      <c r="I2742">
        <v>0</v>
      </c>
      <c r="J2742">
        <f>SUM($H$32:H2742)</f>
        <v>22067</v>
      </c>
      <c r="K2742">
        <f>SUM($I$32:I2742)</f>
        <v>1447</v>
      </c>
      <c r="L2742">
        <v>34</v>
      </c>
      <c r="M2742">
        <v>902230</v>
      </c>
    </row>
    <row r="2743" spans="1:13" ht="15" customHeight="1" x14ac:dyDescent="0.25">
      <c r="A2743" t="s">
        <v>2766</v>
      </c>
      <c r="B2743">
        <v>2</v>
      </c>
      <c r="C2743">
        <v>2</v>
      </c>
      <c r="D2743">
        <f t="shared" si="84"/>
        <v>0</v>
      </c>
      <c r="E2743">
        <v>9227</v>
      </c>
      <c r="F2743">
        <v>9227</v>
      </c>
      <c r="G2743">
        <f t="shared" si="85"/>
        <v>0</v>
      </c>
      <c r="H2743">
        <v>2</v>
      </c>
      <c r="I2743">
        <v>0</v>
      </c>
      <c r="J2743">
        <f>SUM($H$32:H2743)</f>
        <v>22069</v>
      </c>
      <c r="K2743">
        <f>SUM($I$32:I2743)</f>
        <v>1447</v>
      </c>
      <c r="L2743">
        <v>33</v>
      </c>
      <c r="M2743">
        <v>902263</v>
      </c>
    </row>
    <row r="2744" spans="1:13" ht="15" customHeight="1" x14ac:dyDescent="0.25">
      <c r="A2744" t="s">
        <v>2767</v>
      </c>
      <c r="B2744">
        <v>2</v>
      </c>
      <c r="C2744">
        <v>2</v>
      </c>
      <c r="D2744">
        <f t="shared" si="84"/>
        <v>0</v>
      </c>
      <c r="E2744">
        <v>9227</v>
      </c>
      <c r="F2744">
        <v>9227</v>
      </c>
      <c r="G2744">
        <f t="shared" si="85"/>
        <v>0</v>
      </c>
      <c r="H2744">
        <v>2</v>
      </c>
      <c r="I2744">
        <v>0</v>
      </c>
      <c r="J2744">
        <f>SUM($H$32:H2744)</f>
        <v>22071</v>
      </c>
      <c r="K2744">
        <f>SUM($I$32:I2744)</f>
        <v>1447</v>
      </c>
      <c r="L2744">
        <v>133</v>
      </c>
      <c r="M2744">
        <v>902396</v>
      </c>
    </row>
    <row r="2745" spans="1:13" ht="15" customHeight="1" x14ac:dyDescent="0.25">
      <c r="A2745" t="s">
        <v>2768</v>
      </c>
      <c r="B2745">
        <v>3</v>
      </c>
      <c r="C2745">
        <v>3</v>
      </c>
      <c r="D2745">
        <f t="shared" si="84"/>
        <v>0</v>
      </c>
      <c r="E2745">
        <v>9227</v>
      </c>
      <c r="F2745">
        <v>9227</v>
      </c>
      <c r="G2745">
        <f t="shared" si="85"/>
        <v>0</v>
      </c>
      <c r="H2745">
        <v>5</v>
      </c>
      <c r="I2745">
        <v>0</v>
      </c>
      <c r="J2745">
        <f>SUM($H$32:H2745)</f>
        <v>22076</v>
      </c>
      <c r="K2745">
        <f>SUM($I$32:I2745)</f>
        <v>1447</v>
      </c>
      <c r="L2745">
        <v>154</v>
      </c>
      <c r="M2745">
        <v>902550</v>
      </c>
    </row>
    <row r="2746" spans="1:13" ht="15" customHeight="1" x14ac:dyDescent="0.25">
      <c r="A2746" t="s">
        <v>2769</v>
      </c>
      <c r="B2746">
        <v>3</v>
      </c>
      <c r="C2746">
        <v>3</v>
      </c>
      <c r="D2746">
        <f t="shared" si="84"/>
        <v>0</v>
      </c>
      <c r="E2746">
        <v>9227</v>
      </c>
      <c r="F2746">
        <v>9227</v>
      </c>
      <c r="G2746">
        <f t="shared" si="85"/>
        <v>0</v>
      </c>
      <c r="H2746">
        <v>5</v>
      </c>
      <c r="I2746">
        <v>0</v>
      </c>
      <c r="J2746">
        <f>SUM($H$32:H2746)</f>
        <v>22081</v>
      </c>
      <c r="K2746">
        <f>SUM($I$32:I2746)</f>
        <v>1447</v>
      </c>
      <c r="L2746">
        <v>183</v>
      </c>
      <c r="M2746">
        <v>902733</v>
      </c>
    </row>
    <row r="2747" spans="1:13" ht="15" customHeight="1" x14ac:dyDescent="0.25">
      <c r="A2747" t="s">
        <v>2770</v>
      </c>
      <c r="B2747">
        <v>2</v>
      </c>
      <c r="C2747">
        <v>2</v>
      </c>
      <c r="D2747">
        <f t="shared" si="84"/>
        <v>0</v>
      </c>
      <c r="E2747">
        <v>9227</v>
      </c>
      <c r="F2747">
        <v>9227</v>
      </c>
      <c r="G2747">
        <f t="shared" si="85"/>
        <v>0</v>
      </c>
      <c r="H2747">
        <v>2</v>
      </c>
      <c r="I2747">
        <v>0</v>
      </c>
      <c r="J2747">
        <f>SUM($H$32:H2747)</f>
        <v>22083</v>
      </c>
      <c r="K2747">
        <f>SUM($I$32:I2747)</f>
        <v>1447</v>
      </c>
      <c r="L2747">
        <v>37</v>
      </c>
      <c r="M2747">
        <v>902770</v>
      </c>
    </row>
    <row r="2748" spans="1:13" ht="15" customHeight="1" x14ac:dyDescent="0.25">
      <c r="A2748" t="s">
        <v>2771</v>
      </c>
      <c r="B2748">
        <v>2</v>
      </c>
      <c r="C2748">
        <v>2</v>
      </c>
      <c r="D2748">
        <f t="shared" si="84"/>
        <v>0</v>
      </c>
      <c r="E2748">
        <v>9227</v>
      </c>
      <c r="F2748">
        <v>9227</v>
      </c>
      <c r="G2748">
        <f t="shared" si="85"/>
        <v>0</v>
      </c>
      <c r="H2748">
        <v>2</v>
      </c>
      <c r="I2748">
        <v>0</v>
      </c>
      <c r="J2748">
        <f>SUM($H$32:H2748)</f>
        <v>22085</v>
      </c>
      <c r="K2748">
        <f>SUM($I$32:I2748)</f>
        <v>1447</v>
      </c>
      <c r="L2748">
        <v>142</v>
      </c>
      <c r="M2748">
        <v>902912</v>
      </c>
    </row>
    <row r="2749" spans="1:13" ht="15" customHeight="1" x14ac:dyDescent="0.25">
      <c r="A2749" t="s">
        <v>2772</v>
      </c>
      <c r="B2749">
        <v>1</v>
      </c>
      <c r="C2749">
        <v>1</v>
      </c>
      <c r="D2749">
        <f t="shared" si="84"/>
        <v>0</v>
      </c>
      <c r="E2749">
        <v>9227</v>
      </c>
      <c r="F2749">
        <v>9227</v>
      </c>
      <c r="G2749">
        <f t="shared" si="85"/>
        <v>0</v>
      </c>
      <c r="H2749">
        <v>0</v>
      </c>
      <c r="I2749">
        <v>0</v>
      </c>
      <c r="J2749">
        <f>SUM($H$32:H2749)</f>
        <v>22085</v>
      </c>
      <c r="K2749">
        <f>SUM($I$32:I2749)</f>
        <v>1447</v>
      </c>
      <c r="L2749">
        <v>7</v>
      </c>
      <c r="M2749">
        <v>902919</v>
      </c>
    </row>
    <row r="2750" spans="1:13" ht="15" customHeight="1" x14ac:dyDescent="0.25">
      <c r="A2750" t="s">
        <v>2773</v>
      </c>
      <c r="B2750">
        <v>5</v>
      </c>
      <c r="C2750">
        <v>5</v>
      </c>
      <c r="D2750">
        <f t="shared" si="84"/>
        <v>0</v>
      </c>
      <c r="E2750">
        <v>9227</v>
      </c>
      <c r="F2750">
        <v>9227</v>
      </c>
      <c r="G2750">
        <f t="shared" si="85"/>
        <v>0</v>
      </c>
      <c r="H2750">
        <v>11</v>
      </c>
      <c r="I2750">
        <v>0</v>
      </c>
      <c r="J2750">
        <f>SUM($H$32:H2750)</f>
        <v>22096</v>
      </c>
      <c r="K2750">
        <f>SUM($I$32:I2750)</f>
        <v>1447</v>
      </c>
      <c r="L2750">
        <v>313</v>
      </c>
      <c r="M2750">
        <v>903232</v>
      </c>
    </row>
    <row r="2751" spans="1:13" ht="15" customHeight="1" x14ac:dyDescent="0.25">
      <c r="A2751" t="s">
        <v>2774</v>
      </c>
      <c r="B2751">
        <v>2</v>
      </c>
      <c r="C2751">
        <v>2</v>
      </c>
      <c r="D2751">
        <f t="shared" si="84"/>
        <v>0</v>
      </c>
      <c r="E2751">
        <v>9227</v>
      </c>
      <c r="F2751">
        <v>9227</v>
      </c>
      <c r="G2751">
        <f t="shared" si="85"/>
        <v>0</v>
      </c>
      <c r="H2751">
        <v>2</v>
      </c>
      <c r="I2751">
        <v>0</v>
      </c>
      <c r="J2751">
        <f>SUM($H$32:H2751)</f>
        <v>22098</v>
      </c>
      <c r="K2751">
        <f>SUM($I$32:I2751)</f>
        <v>1447</v>
      </c>
      <c r="L2751">
        <v>134</v>
      </c>
      <c r="M2751">
        <v>903366</v>
      </c>
    </row>
    <row r="2752" spans="1:13" ht="15" customHeight="1" x14ac:dyDescent="0.25">
      <c r="A2752" t="s">
        <v>2775</v>
      </c>
      <c r="B2752">
        <v>1</v>
      </c>
      <c r="C2752">
        <v>1</v>
      </c>
      <c r="D2752">
        <f t="shared" si="84"/>
        <v>0</v>
      </c>
      <c r="E2752">
        <v>9227</v>
      </c>
      <c r="F2752">
        <v>9227</v>
      </c>
      <c r="G2752">
        <f t="shared" si="85"/>
        <v>0</v>
      </c>
      <c r="H2752">
        <v>0</v>
      </c>
      <c r="I2752">
        <v>0</v>
      </c>
      <c r="J2752">
        <f>SUM($H$32:H2752)</f>
        <v>22098</v>
      </c>
      <c r="K2752">
        <f>SUM($I$32:I2752)</f>
        <v>1447</v>
      </c>
      <c r="L2752">
        <v>9</v>
      </c>
      <c r="M2752">
        <v>903375</v>
      </c>
    </row>
    <row r="2753" spans="1:13" ht="15" customHeight="1" x14ac:dyDescent="0.25">
      <c r="A2753" t="s">
        <v>2776</v>
      </c>
      <c r="B2753">
        <v>2</v>
      </c>
      <c r="C2753">
        <v>2</v>
      </c>
      <c r="D2753">
        <f t="shared" si="84"/>
        <v>0</v>
      </c>
      <c r="E2753">
        <v>9227</v>
      </c>
      <c r="F2753">
        <v>9227</v>
      </c>
      <c r="G2753">
        <f t="shared" si="85"/>
        <v>0</v>
      </c>
      <c r="H2753">
        <v>2</v>
      </c>
      <c r="I2753">
        <v>0</v>
      </c>
      <c r="J2753">
        <f>SUM($H$32:H2753)</f>
        <v>22100</v>
      </c>
      <c r="K2753">
        <f>SUM($I$32:I2753)</f>
        <v>1447</v>
      </c>
      <c r="L2753">
        <v>41</v>
      </c>
      <c r="M2753">
        <v>903416</v>
      </c>
    </row>
    <row r="2754" spans="1:13" ht="15" customHeight="1" x14ac:dyDescent="0.25">
      <c r="A2754" t="s">
        <v>2777</v>
      </c>
      <c r="B2754">
        <v>2</v>
      </c>
      <c r="C2754">
        <v>2</v>
      </c>
      <c r="D2754">
        <f t="shared" si="84"/>
        <v>0</v>
      </c>
      <c r="E2754">
        <v>9227</v>
      </c>
      <c r="F2754">
        <v>9227</v>
      </c>
      <c r="G2754">
        <f t="shared" si="85"/>
        <v>0</v>
      </c>
      <c r="H2754">
        <v>2</v>
      </c>
      <c r="I2754">
        <v>0</v>
      </c>
      <c r="J2754">
        <f>SUM($H$32:H2754)</f>
        <v>22102</v>
      </c>
      <c r="K2754">
        <f>SUM($I$32:I2754)</f>
        <v>1447</v>
      </c>
      <c r="L2754">
        <v>32</v>
      </c>
      <c r="M2754">
        <v>903448</v>
      </c>
    </row>
    <row r="2755" spans="1:13" ht="15" customHeight="1" x14ac:dyDescent="0.25">
      <c r="A2755" t="s">
        <v>2778</v>
      </c>
      <c r="B2755">
        <v>2</v>
      </c>
      <c r="C2755">
        <v>2</v>
      </c>
      <c r="D2755">
        <f t="shared" si="84"/>
        <v>0</v>
      </c>
      <c r="E2755">
        <v>9227</v>
      </c>
      <c r="F2755">
        <v>9227</v>
      </c>
      <c r="G2755">
        <f t="shared" si="85"/>
        <v>0</v>
      </c>
      <c r="H2755">
        <v>2</v>
      </c>
      <c r="I2755">
        <v>0</v>
      </c>
      <c r="J2755">
        <f>SUM($H$32:H2755)</f>
        <v>22104</v>
      </c>
      <c r="K2755">
        <f>SUM($I$32:I2755)</f>
        <v>1447</v>
      </c>
      <c r="L2755">
        <v>33</v>
      </c>
      <c r="M2755">
        <v>903481</v>
      </c>
    </row>
    <row r="2756" spans="1:13" ht="15" customHeight="1" x14ac:dyDescent="0.25">
      <c r="A2756" t="s">
        <v>2779</v>
      </c>
      <c r="B2756">
        <v>2</v>
      </c>
      <c r="C2756">
        <v>2</v>
      </c>
      <c r="D2756">
        <f t="shared" si="84"/>
        <v>0</v>
      </c>
      <c r="E2756">
        <v>9227</v>
      </c>
      <c r="F2756">
        <v>9227</v>
      </c>
      <c r="G2756">
        <f t="shared" si="85"/>
        <v>0</v>
      </c>
      <c r="H2756">
        <v>2</v>
      </c>
      <c r="I2756">
        <v>0</v>
      </c>
      <c r="J2756">
        <f>SUM($H$32:H2756)</f>
        <v>22106</v>
      </c>
      <c r="K2756">
        <f>SUM($I$32:I2756)</f>
        <v>1447</v>
      </c>
      <c r="L2756">
        <v>37</v>
      </c>
      <c r="M2756">
        <v>903518</v>
      </c>
    </row>
    <row r="2757" spans="1:13" ht="15" customHeight="1" x14ac:dyDescent="0.25">
      <c r="A2757" t="s">
        <v>2780</v>
      </c>
      <c r="B2757">
        <v>2</v>
      </c>
      <c r="C2757">
        <v>2</v>
      </c>
      <c r="D2757">
        <f t="shared" si="84"/>
        <v>0</v>
      </c>
      <c r="E2757">
        <v>9227</v>
      </c>
      <c r="F2757">
        <v>9227</v>
      </c>
      <c r="G2757">
        <f t="shared" si="85"/>
        <v>0</v>
      </c>
      <c r="H2757">
        <v>2</v>
      </c>
      <c r="I2757">
        <v>0</v>
      </c>
      <c r="J2757">
        <f>SUM($H$32:H2757)</f>
        <v>22108</v>
      </c>
      <c r="K2757">
        <f>SUM($I$32:I2757)</f>
        <v>1447</v>
      </c>
      <c r="L2757">
        <v>138</v>
      </c>
      <c r="M2757">
        <v>903656</v>
      </c>
    </row>
    <row r="2758" spans="1:13" ht="15" customHeight="1" x14ac:dyDescent="0.25">
      <c r="A2758" t="s">
        <v>2781</v>
      </c>
      <c r="B2758">
        <v>2</v>
      </c>
      <c r="C2758">
        <v>2</v>
      </c>
      <c r="D2758">
        <f t="shared" si="84"/>
        <v>0</v>
      </c>
      <c r="E2758">
        <v>9227</v>
      </c>
      <c r="F2758">
        <v>9227</v>
      </c>
      <c r="G2758">
        <f t="shared" si="85"/>
        <v>0</v>
      </c>
      <c r="H2758">
        <v>2</v>
      </c>
      <c r="I2758">
        <v>0</v>
      </c>
      <c r="J2758">
        <f>SUM($H$32:H2758)</f>
        <v>22110</v>
      </c>
      <c r="K2758">
        <f>SUM($I$32:I2758)</f>
        <v>1447</v>
      </c>
      <c r="L2758">
        <v>37</v>
      </c>
      <c r="M2758">
        <v>903693</v>
      </c>
    </row>
    <row r="2759" spans="1:13" ht="15" customHeight="1" x14ac:dyDescent="0.25">
      <c r="A2759" t="s">
        <v>2782</v>
      </c>
      <c r="B2759">
        <v>2</v>
      </c>
      <c r="C2759">
        <v>2</v>
      </c>
      <c r="D2759">
        <f t="shared" si="84"/>
        <v>0</v>
      </c>
      <c r="E2759">
        <v>9227</v>
      </c>
      <c r="F2759">
        <v>9227</v>
      </c>
      <c r="G2759">
        <f t="shared" si="85"/>
        <v>0</v>
      </c>
      <c r="H2759">
        <v>2</v>
      </c>
      <c r="I2759">
        <v>0</v>
      </c>
      <c r="J2759">
        <f>SUM($H$32:H2759)</f>
        <v>22112</v>
      </c>
      <c r="K2759">
        <f>SUM($I$32:I2759)</f>
        <v>1447</v>
      </c>
      <c r="L2759">
        <v>129</v>
      </c>
      <c r="M2759">
        <v>903822</v>
      </c>
    </row>
    <row r="2760" spans="1:13" ht="15" customHeight="1" x14ac:dyDescent="0.25">
      <c r="A2760" t="s">
        <v>2783</v>
      </c>
      <c r="B2760">
        <v>4</v>
      </c>
      <c r="C2760">
        <v>3</v>
      </c>
      <c r="D2760">
        <f t="shared" si="84"/>
        <v>1</v>
      </c>
      <c r="E2760">
        <v>9227</v>
      </c>
      <c r="F2760">
        <v>9226</v>
      </c>
      <c r="G2760">
        <f t="shared" si="85"/>
        <v>1</v>
      </c>
      <c r="H2760">
        <v>9</v>
      </c>
      <c r="I2760">
        <v>1</v>
      </c>
      <c r="J2760">
        <f>SUM($H$32:H2760)</f>
        <v>22121</v>
      </c>
      <c r="K2760">
        <f>SUM($I$32:I2760)</f>
        <v>1448</v>
      </c>
      <c r="L2760">
        <v>302</v>
      </c>
      <c r="M2760">
        <v>904124</v>
      </c>
    </row>
    <row r="2761" spans="1:13" ht="15" customHeight="1" x14ac:dyDescent="0.25">
      <c r="A2761" t="s">
        <v>2784</v>
      </c>
      <c r="B2761">
        <v>2</v>
      </c>
      <c r="C2761">
        <v>2</v>
      </c>
      <c r="D2761">
        <f t="shared" si="84"/>
        <v>0</v>
      </c>
      <c r="E2761">
        <v>9226</v>
      </c>
      <c r="F2761">
        <v>9226</v>
      </c>
      <c r="G2761">
        <f t="shared" si="85"/>
        <v>0</v>
      </c>
      <c r="H2761">
        <v>2</v>
      </c>
      <c r="I2761">
        <v>0</v>
      </c>
      <c r="J2761">
        <f>SUM($H$32:H2761)</f>
        <v>22123</v>
      </c>
      <c r="K2761">
        <f>SUM($I$32:I2761)</f>
        <v>1448</v>
      </c>
      <c r="L2761">
        <v>130</v>
      </c>
      <c r="M2761">
        <v>904254</v>
      </c>
    </row>
    <row r="2762" spans="1:13" ht="15" customHeight="1" x14ac:dyDescent="0.25">
      <c r="A2762" t="s">
        <v>2785</v>
      </c>
      <c r="B2762">
        <v>4</v>
      </c>
      <c r="C2762">
        <v>4</v>
      </c>
      <c r="D2762">
        <f t="shared" si="84"/>
        <v>0</v>
      </c>
      <c r="E2762">
        <v>9226</v>
      </c>
      <c r="F2762">
        <v>9226</v>
      </c>
      <c r="G2762">
        <f t="shared" si="85"/>
        <v>0</v>
      </c>
      <c r="H2762">
        <v>6</v>
      </c>
      <c r="I2762">
        <v>0</v>
      </c>
      <c r="J2762">
        <f>SUM($H$32:H2762)</f>
        <v>22129</v>
      </c>
      <c r="K2762">
        <f>SUM($I$32:I2762)</f>
        <v>1448</v>
      </c>
      <c r="L2762">
        <v>190</v>
      </c>
      <c r="M2762">
        <v>904444</v>
      </c>
    </row>
    <row r="2763" spans="1:13" ht="15" customHeight="1" x14ac:dyDescent="0.25">
      <c r="A2763" t="s">
        <v>2786</v>
      </c>
      <c r="B2763">
        <v>2</v>
      </c>
      <c r="C2763">
        <v>2</v>
      </c>
      <c r="D2763">
        <f t="shared" si="84"/>
        <v>0</v>
      </c>
      <c r="E2763">
        <v>9226</v>
      </c>
      <c r="F2763">
        <v>9226</v>
      </c>
      <c r="G2763">
        <f t="shared" si="85"/>
        <v>0</v>
      </c>
      <c r="H2763">
        <v>2</v>
      </c>
      <c r="I2763">
        <v>0</v>
      </c>
      <c r="J2763">
        <f>SUM($H$32:H2763)</f>
        <v>22131</v>
      </c>
      <c r="K2763">
        <f>SUM($I$32:I2763)</f>
        <v>1448</v>
      </c>
      <c r="L2763">
        <v>42</v>
      </c>
      <c r="M2763">
        <v>904486</v>
      </c>
    </row>
    <row r="2764" spans="1:13" ht="15" customHeight="1" x14ac:dyDescent="0.25">
      <c r="A2764" t="s">
        <v>2787</v>
      </c>
      <c r="B2764">
        <v>1</v>
      </c>
      <c r="C2764">
        <v>1</v>
      </c>
      <c r="D2764">
        <f t="shared" si="84"/>
        <v>0</v>
      </c>
      <c r="E2764">
        <v>9226</v>
      </c>
      <c r="F2764">
        <v>9226</v>
      </c>
      <c r="G2764">
        <f t="shared" si="85"/>
        <v>0</v>
      </c>
      <c r="H2764">
        <v>0</v>
      </c>
      <c r="I2764">
        <v>0</v>
      </c>
      <c r="J2764">
        <f>SUM($H$32:H2764)</f>
        <v>22131</v>
      </c>
      <c r="K2764">
        <f>SUM($I$32:I2764)</f>
        <v>1448</v>
      </c>
      <c r="L2764">
        <v>7</v>
      </c>
      <c r="M2764">
        <v>904493</v>
      </c>
    </row>
    <row r="2765" spans="1:13" ht="15" customHeight="1" x14ac:dyDescent="0.25">
      <c r="A2765" t="s">
        <v>2788</v>
      </c>
      <c r="B2765">
        <v>2</v>
      </c>
      <c r="C2765">
        <v>2</v>
      </c>
      <c r="D2765">
        <f t="shared" si="84"/>
        <v>0</v>
      </c>
      <c r="E2765">
        <v>9226</v>
      </c>
      <c r="F2765">
        <v>9226</v>
      </c>
      <c r="G2765">
        <f t="shared" si="85"/>
        <v>0</v>
      </c>
      <c r="H2765">
        <v>2</v>
      </c>
      <c r="I2765">
        <v>0</v>
      </c>
      <c r="J2765">
        <f>SUM($H$32:H2765)</f>
        <v>22133</v>
      </c>
      <c r="K2765">
        <f>SUM($I$32:I2765)</f>
        <v>1448</v>
      </c>
      <c r="L2765">
        <v>50</v>
      </c>
      <c r="M2765">
        <v>904543</v>
      </c>
    </row>
    <row r="2766" spans="1:13" ht="15" customHeight="1" x14ac:dyDescent="0.25">
      <c r="A2766" t="s">
        <v>2789</v>
      </c>
      <c r="B2766">
        <v>1</v>
      </c>
      <c r="C2766">
        <v>1</v>
      </c>
      <c r="D2766">
        <f t="shared" si="84"/>
        <v>0</v>
      </c>
      <c r="E2766">
        <v>9226</v>
      </c>
      <c r="F2766">
        <v>9226</v>
      </c>
      <c r="G2766">
        <f t="shared" si="85"/>
        <v>0</v>
      </c>
      <c r="H2766">
        <v>0</v>
      </c>
      <c r="I2766">
        <v>0</v>
      </c>
      <c r="J2766">
        <f>SUM($H$32:H2766)</f>
        <v>22133</v>
      </c>
      <c r="K2766">
        <f>SUM($I$32:I2766)</f>
        <v>1448</v>
      </c>
      <c r="L2766">
        <v>12</v>
      </c>
      <c r="M2766">
        <v>904555</v>
      </c>
    </row>
    <row r="2767" spans="1:13" ht="15" customHeight="1" x14ac:dyDescent="0.25">
      <c r="A2767" t="s">
        <v>2790</v>
      </c>
      <c r="B2767">
        <v>1</v>
      </c>
      <c r="C2767">
        <v>1</v>
      </c>
      <c r="D2767">
        <f t="shared" si="84"/>
        <v>0</v>
      </c>
      <c r="E2767">
        <v>9226</v>
      </c>
      <c r="F2767">
        <v>9226</v>
      </c>
      <c r="G2767">
        <f t="shared" si="85"/>
        <v>0</v>
      </c>
      <c r="H2767">
        <v>0</v>
      </c>
      <c r="I2767">
        <v>0</v>
      </c>
      <c r="J2767">
        <f>SUM($H$32:H2767)</f>
        <v>22133</v>
      </c>
      <c r="K2767">
        <f>SUM($I$32:I2767)</f>
        <v>1448</v>
      </c>
      <c r="L2767">
        <v>7</v>
      </c>
      <c r="M2767">
        <v>904562</v>
      </c>
    </row>
    <row r="2768" spans="1:13" ht="15" customHeight="1" x14ac:dyDescent="0.25">
      <c r="A2768" t="s">
        <v>2791</v>
      </c>
      <c r="B2768">
        <v>2</v>
      </c>
      <c r="C2768">
        <v>2</v>
      </c>
      <c r="D2768">
        <f t="shared" si="84"/>
        <v>0</v>
      </c>
      <c r="E2768">
        <v>9226</v>
      </c>
      <c r="F2768">
        <v>9226</v>
      </c>
      <c r="G2768">
        <f t="shared" si="85"/>
        <v>0</v>
      </c>
      <c r="H2768">
        <v>2</v>
      </c>
      <c r="I2768">
        <v>0</v>
      </c>
      <c r="J2768">
        <f>SUM($H$32:H2768)</f>
        <v>22135</v>
      </c>
      <c r="K2768">
        <f>SUM($I$32:I2768)</f>
        <v>1448</v>
      </c>
      <c r="L2768">
        <v>127</v>
      </c>
      <c r="M2768">
        <v>904689</v>
      </c>
    </row>
    <row r="2769" spans="1:13" ht="15" customHeight="1" x14ac:dyDescent="0.25">
      <c r="A2769" t="s">
        <v>2792</v>
      </c>
      <c r="B2769">
        <v>1</v>
      </c>
      <c r="C2769">
        <v>1</v>
      </c>
      <c r="D2769">
        <f t="shared" si="84"/>
        <v>0</v>
      </c>
      <c r="E2769">
        <v>9226</v>
      </c>
      <c r="F2769">
        <v>9226</v>
      </c>
      <c r="G2769">
        <f t="shared" si="85"/>
        <v>0</v>
      </c>
      <c r="H2769">
        <v>0</v>
      </c>
      <c r="I2769">
        <v>0</v>
      </c>
      <c r="J2769">
        <f>SUM($H$32:H2769)</f>
        <v>22135</v>
      </c>
      <c r="K2769">
        <f>SUM($I$32:I2769)</f>
        <v>1448</v>
      </c>
      <c r="L2769">
        <v>10</v>
      </c>
      <c r="M2769">
        <v>904699</v>
      </c>
    </row>
    <row r="2770" spans="1:13" ht="15" customHeight="1" x14ac:dyDescent="0.25">
      <c r="A2770" t="s">
        <v>2793</v>
      </c>
      <c r="B2770">
        <v>1</v>
      </c>
      <c r="C2770">
        <v>1</v>
      </c>
      <c r="D2770">
        <f t="shared" si="84"/>
        <v>0</v>
      </c>
      <c r="E2770">
        <v>9226</v>
      </c>
      <c r="F2770">
        <v>9226</v>
      </c>
      <c r="G2770">
        <f t="shared" si="85"/>
        <v>0</v>
      </c>
      <c r="H2770">
        <v>0</v>
      </c>
      <c r="I2770">
        <v>0</v>
      </c>
      <c r="J2770">
        <f>SUM($H$32:H2770)</f>
        <v>22135</v>
      </c>
      <c r="K2770">
        <f>SUM($I$32:I2770)</f>
        <v>1448</v>
      </c>
      <c r="L2770">
        <v>11</v>
      </c>
      <c r="M2770">
        <v>904710</v>
      </c>
    </row>
    <row r="2771" spans="1:13" ht="15" customHeight="1" x14ac:dyDescent="0.25">
      <c r="A2771" t="s">
        <v>2794</v>
      </c>
      <c r="B2771">
        <v>3</v>
      </c>
      <c r="C2771">
        <v>3</v>
      </c>
      <c r="D2771">
        <f t="shared" si="84"/>
        <v>0</v>
      </c>
      <c r="E2771">
        <v>9226</v>
      </c>
      <c r="F2771">
        <v>9226</v>
      </c>
      <c r="G2771">
        <f t="shared" si="85"/>
        <v>0</v>
      </c>
      <c r="H2771">
        <v>5</v>
      </c>
      <c r="I2771">
        <v>0</v>
      </c>
      <c r="J2771">
        <f>SUM($H$32:H2771)</f>
        <v>22140</v>
      </c>
      <c r="K2771">
        <f>SUM($I$32:I2771)</f>
        <v>1448</v>
      </c>
      <c r="L2771">
        <v>160</v>
      </c>
      <c r="M2771">
        <v>904871</v>
      </c>
    </row>
    <row r="2772" spans="1:13" ht="15" customHeight="1" x14ac:dyDescent="0.25">
      <c r="A2772" t="s">
        <v>2795</v>
      </c>
      <c r="B2772">
        <v>1</v>
      </c>
      <c r="C2772">
        <v>1</v>
      </c>
      <c r="D2772">
        <f t="shared" si="84"/>
        <v>0</v>
      </c>
      <c r="E2772">
        <v>9226</v>
      </c>
      <c r="F2772">
        <v>9226</v>
      </c>
      <c r="G2772">
        <f t="shared" si="85"/>
        <v>0</v>
      </c>
      <c r="H2772">
        <v>0</v>
      </c>
      <c r="I2772">
        <v>0</v>
      </c>
      <c r="J2772">
        <f>SUM($H$32:H2772)</f>
        <v>22140</v>
      </c>
      <c r="K2772">
        <f>SUM($I$32:I2772)</f>
        <v>1448</v>
      </c>
      <c r="L2772">
        <v>6</v>
      </c>
      <c r="M2772">
        <v>904877</v>
      </c>
    </row>
    <row r="2773" spans="1:13" ht="15" customHeight="1" x14ac:dyDescent="0.25">
      <c r="A2773" t="s">
        <v>2796</v>
      </c>
      <c r="B2773">
        <v>1</v>
      </c>
      <c r="C2773">
        <v>1</v>
      </c>
      <c r="D2773">
        <f t="shared" si="84"/>
        <v>0</v>
      </c>
      <c r="E2773">
        <v>9226</v>
      </c>
      <c r="F2773">
        <v>9226</v>
      </c>
      <c r="G2773">
        <f t="shared" si="85"/>
        <v>0</v>
      </c>
      <c r="H2773">
        <v>0</v>
      </c>
      <c r="I2773">
        <v>0</v>
      </c>
      <c r="J2773">
        <f>SUM($H$32:H2773)</f>
        <v>22140</v>
      </c>
      <c r="K2773">
        <f>SUM($I$32:I2773)</f>
        <v>1448</v>
      </c>
      <c r="L2773">
        <v>6</v>
      </c>
      <c r="M2773">
        <v>904883</v>
      </c>
    </row>
    <row r="2774" spans="1:13" ht="15" customHeight="1" x14ac:dyDescent="0.25">
      <c r="A2774" t="s">
        <v>2797</v>
      </c>
      <c r="B2774">
        <v>1</v>
      </c>
      <c r="C2774">
        <v>1</v>
      </c>
      <c r="D2774">
        <f t="shared" si="84"/>
        <v>0</v>
      </c>
      <c r="E2774">
        <v>9226</v>
      </c>
      <c r="F2774">
        <v>9226</v>
      </c>
      <c r="G2774">
        <f t="shared" si="85"/>
        <v>0</v>
      </c>
      <c r="H2774">
        <v>0</v>
      </c>
      <c r="I2774">
        <v>0</v>
      </c>
      <c r="J2774">
        <f>SUM($H$32:H2774)</f>
        <v>22140</v>
      </c>
      <c r="K2774">
        <f>SUM($I$32:I2774)</f>
        <v>1448</v>
      </c>
      <c r="L2774">
        <v>13</v>
      </c>
      <c r="M2774">
        <v>904896</v>
      </c>
    </row>
    <row r="2775" spans="1:13" ht="15" customHeight="1" x14ac:dyDescent="0.25">
      <c r="A2775" t="s">
        <v>2798</v>
      </c>
      <c r="B2775">
        <v>3</v>
      </c>
      <c r="C2775">
        <v>3</v>
      </c>
      <c r="D2775">
        <f t="shared" si="84"/>
        <v>0</v>
      </c>
      <c r="E2775">
        <v>9226</v>
      </c>
      <c r="F2775">
        <v>9226</v>
      </c>
      <c r="G2775">
        <f t="shared" si="85"/>
        <v>0</v>
      </c>
      <c r="H2775">
        <v>5</v>
      </c>
      <c r="I2775">
        <v>0</v>
      </c>
      <c r="J2775">
        <f>SUM($H$32:H2775)</f>
        <v>22145</v>
      </c>
      <c r="K2775">
        <f>SUM($I$32:I2775)</f>
        <v>1448</v>
      </c>
      <c r="L2775">
        <v>168</v>
      </c>
      <c r="M2775">
        <v>905064</v>
      </c>
    </row>
    <row r="2776" spans="1:13" ht="15" customHeight="1" x14ac:dyDescent="0.25">
      <c r="A2776" t="s">
        <v>2799</v>
      </c>
      <c r="B2776">
        <v>1</v>
      </c>
      <c r="C2776">
        <v>1</v>
      </c>
      <c r="D2776">
        <f t="shared" si="84"/>
        <v>0</v>
      </c>
      <c r="E2776">
        <v>9226</v>
      </c>
      <c r="F2776">
        <v>9226</v>
      </c>
      <c r="G2776">
        <f t="shared" si="85"/>
        <v>0</v>
      </c>
      <c r="H2776">
        <v>0</v>
      </c>
      <c r="I2776">
        <v>0</v>
      </c>
      <c r="J2776">
        <f>SUM($H$32:H2776)</f>
        <v>22145</v>
      </c>
      <c r="K2776">
        <f>SUM($I$32:I2776)</f>
        <v>1448</v>
      </c>
      <c r="L2776">
        <v>7</v>
      </c>
      <c r="M2776">
        <v>905071</v>
      </c>
    </row>
    <row r="2777" spans="1:13" ht="15" customHeight="1" x14ac:dyDescent="0.25">
      <c r="A2777" t="s">
        <v>2800</v>
      </c>
      <c r="B2777">
        <v>3</v>
      </c>
      <c r="C2777">
        <v>3</v>
      </c>
      <c r="D2777">
        <f t="shared" si="84"/>
        <v>0</v>
      </c>
      <c r="E2777">
        <v>9226</v>
      </c>
      <c r="F2777">
        <v>9226</v>
      </c>
      <c r="G2777">
        <f t="shared" si="85"/>
        <v>0</v>
      </c>
      <c r="H2777">
        <v>5</v>
      </c>
      <c r="I2777">
        <v>0</v>
      </c>
      <c r="J2777">
        <f>SUM($H$32:H2777)</f>
        <v>22150</v>
      </c>
      <c r="K2777">
        <f>SUM($I$32:I2777)</f>
        <v>1448</v>
      </c>
      <c r="L2777">
        <v>164</v>
      </c>
      <c r="M2777">
        <v>905235</v>
      </c>
    </row>
    <row r="2778" spans="1:13" ht="15" customHeight="1" x14ac:dyDescent="0.25">
      <c r="A2778" t="s">
        <v>2801</v>
      </c>
      <c r="B2778">
        <v>1</v>
      </c>
      <c r="C2778">
        <v>1</v>
      </c>
      <c r="D2778">
        <f t="shared" si="84"/>
        <v>0</v>
      </c>
      <c r="E2778">
        <v>9226</v>
      </c>
      <c r="F2778">
        <v>9226</v>
      </c>
      <c r="G2778">
        <f t="shared" si="85"/>
        <v>0</v>
      </c>
      <c r="H2778">
        <v>0</v>
      </c>
      <c r="I2778">
        <v>0</v>
      </c>
      <c r="J2778">
        <f>SUM($H$32:H2778)</f>
        <v>22150</v>
      </c>
      <c r="K2778">
        <f>SUM($I$32:I2778)</f>
        <v>1448</v>
      </c>
      <c r="L2778">
        <v>7</v>
      </c>
      <c r="M2778">
        <v>905242</v>
      </c>
    </row>
    <row r="2779" spans="1:13" ht="15" customHeight="1" x14ac:dyDescent="0.25">
      <c r="A2779" t="s">
        <v>2802</v>
      </c>
      <c r="B2779">
        <v>2</v>
      </c>
      <c r="C2779">
        <v>2</v>
      </c>
      <c r="D2779">
        <f t="shared" si="84"/>
        <v>0</v>
      </c>
      <c r="E2779">
        <v>9226</v>
      </c>
      <c r="F2779">
        <v>9226</v>
      </c>
      <c r="G2779">
        <f t="shared" si="85"/>
        <v>0</v>
      </c>
      <c r="H2779">
        <v>2</v>
      </c>
      <c r="I2779">
        <v>0</v>
      </c>
      <c r="J2779">
        <f>SUM($H$32:H2779)</f>
        <v>22152</v>
      </c>
      <c r="K2779">
        <f>SUM($I$32:I2779)</f>
        <v>1448</v>
      </c>
      <c r="L2779">
        <v>45</v>
      </c>
      <c r="M2779">
        <v>905287</v>
      </c>
    </row>
    <row r="2780" spans="1:13" ht="15" customHeight="1" x14ac:dyDescent="0.25">
      <c r="A2780" t="s">
        <v>2803</v>
      </c>
      <c r="B2780">
        <v>2</v>
      </c>
      <c r="C2780">
        <v>2</v>
      </c>
      <c r="D2780">
        <f t="shared" si="84"/>
        <v>0</v>
      </c>
      <c r="E2780">
        <v>9226</v>
      </c>
      <c r="F2780">
        <v>9226</v>
      </c>
      <c r="G2780">
        <f t="shared" si="85"/>
        <v>0</v>
      </c>
      <c r="H2780">
        <v>2</v>
      </c>
      <c r="I2780">
        <v>0</v>
      </c>
      <c r="J2780">
        <f>SUM($H$32:H2780)</f>
        <v>22154</v>
      </c>
      <c r="K2780">
        <f>SUM($I$32:I2780)</f>
        <v>1448</v>
      </c>
      <c r="L2780">
        <v>149</v>
      </c>
      <c r="M2780">
        <v>905436</v>
      </c>
    </row>
    <row r="2781" spans="1:13" ht="15" customHeight="1" x14ac:dyDescent="0.25">
      <c r="A2781" t="s">
        <v>2804</v>
      </c>
      <c r="B2781">
        <v>2</v>
      </c>
      <c r="C2781">
        <v>2</v>
      </c>
      <c r="D2781">
        <f t="shared" si="84"/>
        <v>0</v>
      </c>
      <c r="E2781">
        <v>9226</v>
      </c>
      <c r="F2781">
        <v>9226</v>
      </c>
      <c r="G2781">
        <f t="shared" si="85"/>
        <v>0</v>
      </c>
      <c r="H2781">
        <v>2</v>
      </c>
      <c r="I2781">
        <v>0</v>
      </c>
      <c r="J2781">
        <f>SUM($H$32:H2781)</f>
        <v>22156</v>
      </c>
      <c r="K2781">
        <f>SUM($I$32:I2781)</f>
        <v>1448</v>
      </c>
      <c r="L2781">
        <v>159</v>
      </c>
      <c r="M2781">
        <v>905595</v>
      </c>
    </row>
    <row r="2782" spans="1:13" ht="15" customHeight="1" x14ac:dyDescent="0.25">
      <c r="A2782" t="s">
        <v>2805</v>
      </c>
      <c r="B2782">
        <v>6</v>
      </c>
      <c r="C2782">
        <v>4</v>
      </c>
      <c r="D2782">
        <f t="shared" si="84"/>
        <v>2</v>
      </c>
      <c r="E2782">
        <v>9226</v>
      </c>
      <c r="F2782">
        <v>9224</v>
      </c>
      <c r="G2782">
        <f t="shared" si="85"/>
        <v>2</v>
      </c>
      <c r="H2782">
        <v>18</v>
      </c>
      <c r="I2782">
        <v>3</v>
      </c>
      <c r="J2782">
        <f>SUM($H$32:H2782)</f>
        <v>22174</v>
      </c>
      <c r="K2782">
        <f>SUM($I$32:I2782)</f>
        <v>1451</v>
      </c>
      <c r="L2782">
        <v>490</v>
      </c>
      <c r="M2782">
        <v>906085</v>
      </c>
    </row>
    <row r="2783" spans="1:13" ht="15" customHeight="1" x14ac:dyDescent="0.25">
      <c r="A2783" t="s">
        <v>2806</v>
      </c>
      <c r="B2783">
        <v>2</v>
      </c>
      <c r="C2783">
        <v>2</v>
      </c>
      <c r="D2783">
        <f t="shared" si="84"/>
        <v>0</v>
      </c>
      <c r="E2783">
        <v>9224</v>
      </c>
      <c r="F2783">
        <v>9224</v>
      </c>
      <c r="G2783">
        <f t="shared" si="85"/>
        <v>0</v>
      </c>
      <c r="H2783">
        <v>2</v>
      </c>
      <c r="I2783">
        <v>0</v>
      </c>
      <c r="J2783">
        <f>SUM($H$32:H2783)</f>
        <v>22176</v>
      </c>
      <c r="K2783">
        <f>SUM($I$32:I2783)</f>
        <v>1451</v>
      </c>
      <c r="L2783">
        <v>155</v>
      </c>
      <c r="M2783">
        <v>906240</v>
      </c>
    </row>
    <row r="2784" spans="1:13" ht="15" customHeight="1" x14ac:dyDescent="0.25">
      <c r="A2784" t="s">
        <v>2807</v>
      </c>
      <c r="B2784">
        <v>6</v>
      </c>
      <c r="C2784">
        <v>4</v>
      </c>
      <c r="D2784">
        <f t="shared" ref="D2784:D2847" si="86">B2784-C2784</f>
        <v>2</v>
      </c>
      <c r="E2784">
        <v>9224</v>
      </c>
      <c r="F2784">
        <v>9222</v>
      </c>
      <c r="G2784">
        <f t="shared" ref="G2784:G2847" si="87">E2784-F2784</f>
        <v>2</v>
      </c>
      <c r="H2784">
        <v>18</v>
      </c>
      <c r="I2784">
        <v>3</v>
      </c>
      <c r="J2784">
        <f>SUM($H$32:H2784)</f>
        <v>22194</v>
      </c>
      <c r="K2784">
        <f>SUM($I$32:I2784)</f>
        <v>1454</v>
      </c>
      <c r="L2784">
        <v>506</v>
      </c>
      <c r="M2784">
        <v>906746</v>
      </c>
    </row>
    <row r="2785" spans="1:13" ht="15" customHeight="1" x14ac:dyDescent="0.25">
      <c r="A2785" t="s">
        <v>2808</v>
      </c>
      <c r="B2785">
        <v>2</v>
      </c>
      <c r="C2785">
        <v>2</v>
      </c>
      <c r="D2785">
        <f t="shared" si="86"/>
        <v>0</v>
      </c>
      <c r="E2785">
        <v>9222</v>
      </c>
      <c r="F2785">
        <v>9222</v>
      </c>
      <c r="G2785">
        <f t="shared" si="87"/>
        <v>0</v>
      </c>
      <c r="H2785">
        <v>2</v>
      </c>
      <c r="I2785">
        <v>0</v>
      </c>
      <c r="J2785">
        <f>SUM($H$32:H2785)</f>
        <v>22196</v>
      </c>
      <c r="K2785">
        <f>SUM($I$32:I2785)</f>
        <v>1454</v>
      </c>
      <c r="L2785">
        <v>134</v>
      </c>
      <c r="M2785">
        <v>906880</v>
      </c>
    </row>
    <row r="2786" spans="1:13" ht="15" customHeight="1" x14ac:dyDescent="0.25">
      <c r="A2786" t="s">
        <v>2809</v>
      </c>
      <c r="B2786">
        <v>2</v>
      </c>
      <c r="C2786">
        <v>2</v>
      </c>
      <c r="D2786">
        <f t="shared" si="86"/>
        <v>0</v>
      </c>
      <c r="E2786">
        <v>9222</v>
      </c>
      <c r="F2786">
        <v>9222</v>
      </c>
      <c r="G2786">
        <f t="shared" si="87"/>
        <v>0</v>
      </c>
      <c r="H2786">
        <v>2</v>
      </c>
      <c r="I2786">
        <v>0</v>
      </c>
      <c r="J2786">
        <f>SUM($H$32:H2786)</f>
        <v>22198</v>
      </c>
      <c r="K2786">
        <f>SUM($I$32:I2786)</f>
        <v>1454</v>
      </c>
      <c r="L2786">
        <v>46</v>
      </c>
      <c r="M2786">
        <v>906926</v>
      </c>
    </row>
    <row r="2787" spans="1:13" ht="15" customHeight="1" x14ac:dyDescent="0.25">
      <c r="A2787" t="s">
        <v>2810</v>
      </c>
      <c r="B2787">
        <v>9</v>
      </c>
      <c r="C2787">
        <v>3</v>
      </c>
      <c r="D2787">
        <f t="shared" si="86"/>
        <v>6</v>
      </c>
      <c r="E2787">
        <v>9222</v>
      </c>
      <c r="F2787">
        <v>9216</v>
      </c>
      <c r="G2787">
        <f t="shared" si="87"/>
        <v>6</v>
      </c>
      <c r="H2787">
        <v>34</v>
      </c>
      <c r="I2787">
        <v>8</v>
      </c>
      <c r="J2787">
        <f>SUM($H$32:H2787)</f>
        <v>22232</v>
      </c>
      <c r="K2787">
        <f>SUM($I$32:I2787)</f>
        <v>1462</v>
      </c>
      <c r="L2787">
        <v>824</v>
      </c>
      <c r="M2787">
        <v>907750</v>
      </c>
    </row>
    <row r="2788" spans="1:13" ht="15" customHeight="1" x14ac:dyDescent="0.25">
      <c r="A2788" t="s">
        <v>2811</v>
      </c>
      <c r="B2788">
        <v>3</v>
      </c>
      <c r="C2788">
        <v>3</v>
      </c>
      <c r="D2788">
        <f t="shared" si="86"/>
        <v>0</v>
      </c>
      <c r="E2788">
        <v>9216</v>
      </c>
      <c r="F2788">
        <v>9216</v>
      </c>
      <c r="G2788">
        <f t="shared" si="87"/>
        <v>0</v>
      </c>
      <c r="H2788">
        <v>5</v>
      </c>
      <c r="I2788">
        <v>0</v>
      </c>
      <c r="J2788">
        <f>SUM($H$32:H2788)</f>
        <v>22237</v>
      </c>
      <c r="K2788">
        <f>SUM($I$32:I2788)</f>
        <v>1462</v>
      </c>
      <c r="L2788">
        <v>185</v>
      </c>
      <c r="M2788">
        <v>907935</v>
      </c>
    </row>
    <row r="2789" spans="1:13" ht="15" customHeight="1" x14ac:dyDescent="0.25">
      <c r="A2789" t="s">
        <v>2812</v>
      </c>
      <c r="B2789">
        <v>3</v>
      </c>
      <c r="C2789">
        <v>2</v>
      </c>
      <c r="D2789">
        <f t="shared" si="86"/>
        <v>1</v>
      </c>
      <c r="E2789">
        <v>9216</v>
      </c>
      <c r="F2789">
        <v>9215</v>
      </c>
      <c r="G2789">
        <f t="shared" si="87"/>
        <v>1</v>
      </c>
      <c r="H2789">
        <v>7</v>
      </c>
      <c r="I2789">
        <v>1</v>
      </c>
      <c r="J2789">
        <f>SUM($H$32:H2789)</f>
        <v>22244</v>
      </c>
      <c r="K2789">
        <f>SUM($I$32:I2789)</f>
        <v>1463</v>
      </c>
      <c r="L2789">
        <v>216</v>
      </c>
      <c r="M2789">
        <v>908151</v>
      </c>
    </row>
    <row r="2790" spans="1:13" ht="15" customHeight="1" x14ac:dyDescent="0.25">
      <c r="A2790" t="s">
        <v>2813</v>
      </c>
      <c r="B2790">
        <v>1</v>
      </c>
      <c r="C2790">
        <v>1</v>
      </c>
      <c r="D2790">
        <f t="shared" si="86"/>
        <v>0</v>
      </c>
      <c r="E2790">
        <v>9215</v>
      </c>
      <c r="F2790">
        <v>9215</v>
      </c>
      <c r="G2790">
        <f t="shared" si="87"/>
        <v>0</v>
      </c>
      <c r="H2790">
        <v>0</v>
      </c>
      <c r="I2790">
        <v>0</v>
      </c>
      <c r="J2790">
        <f>SUM($H$32:H2790)</f>
        <v>22244</v>
      </c>
      <c r="K2790">
        <f>SUM($I$32:I2790)</f>
        <v>1463</v>
      </c>
      <c r="L2790">
        <v>9</v>
      </c>
      <c r="M2790">
        <v>908160</v>
      </c>
    </row>
    <row r="2791" spans="1:13" ht="15" customHeight="1" x14ac:dyDescent="0.25">
      <c r="A2791" t="s">
        <v>2814</v>
      </c>
      <c r="B2791">
        <v>2</v>
      </c>
      <c r="C2791">
        <v>2</v>
      </c>
      <c r="D2791">
        <f t="shared" si="86"/>
        <v>0</v>
      </c>
      <c r="E2791">
        <v>9215</v>
      </c>
      <c r="F2791">
        <v>9215</v>
      </c>
      <c r="G2791">
        <f t="shared" si="87"/>
        <v>0</v>
      </c>
      <c r="H2791">
        <v>2</v>
      </c>
      <c r="I2791">
        <v>0</v>
      </c>
      <c r="J2791">
        <f>SUM($H$32:H2791)</f>
        <v>22246</v>
      </c>
      <c r="K2791">
        <f>SUM($I$32:I2791)</f>
        <v>1463</v>
      </c>
      <c r="L2791">
        <v>30</v>
      </c>
      <c r="M2791">
        <v>908190</v>
      </c>
    </row>
    <row r="2792" spans="1:13" ht="15" customHeight="1" x14ac:dyDescent="0.25">
      <c r="A2792" t="s">
        <v>2815</v>
      </c>
      <c r="B2792">
        <v>1</v>
      </c>
      <c r="C2792">
        <v>1</v>
      </c>
      <c r="D2792">
        <f t="shared" si="86"/>
        <v>0</v>
      </c>
      <c r="E2792">
        <v>9215</v>
      </c>
      <c r="F2792">
        <v>9215</v>
      </c>
      <c r="G2792">
        <f t="shared" si="87"/>
        <v>0</v>
      </c>
      <c r="H2792">
        <v>0</v>
      </c>
      <c r="I2792">
        <v>0</v>
      </c>
      <c r="J2792">
        <f>SUM($H$32:H2792)</f>
        <v>22246</v>
      </c>
      <c r="K2792">
        <f>SUM($I$32:I2792)</f>
        <v>1463</v>
      </c>
      <c r="L2792">
        <v>7</v>
      </c>
      <c r="M2792">
        <v>908197</v>
      </c>
    </row>
    <row r="2793" spans="1:13" ht="15" customHeight="1" x14ac:dyDescent="0.25">
      <c r="A2793" t="s">
        <v>2816</v>
      </c>
      <c r="B2793">
        <v>1</v>
      </c>
      <c r="C2793">
        <v>1</v>
      </c>
      <c r="D2793">
        <f t="shared" si="86"/>
        <v>0</v>
      </c>
      <c r="E2793">
        <v>9215</v>
      </c>
      <c r="F2793">
        <v>9215</v>
      </c>
      <c r="G2793">
        <f t="shared" si="87"/>
        <v>0</v>
      </c>
      <c r="H2793">
        <v>0</v>
      </c>
      <c r="I2793">
        <v>0</v>
      </c>
      <c r="J2793">
        <f>SUM($H$32:H2793)</f>
        <v>22246</v>
      </c>
      <c r="K2793">
        <f>SUM($I$32:I2793)</f>
        <v>1463</v>
      </c>
      <c r="L2793">
        <v>5</v>
      </c>
      <c r="M2793">
        <v>908202</v>
      </c>
    </row>
    <row r="2794" spans="1:13" ht="15" customHeight="1" x14ac:dyDescent="0.25">
      <c r="A2794" t="s">
        <v>2817</v>
      </c>
      <c r="B2794">
        <v>3</v>
      </c>
      <c r="C2794">
        <v>3</v>
      </c>
      <c r="D2794">
        <f t="shared" si="86"/>
        <v>0</v>
      </c>
      <c r="E2794">
        <v>9215</v>
      </c>
      <c r="F2794">
        <v>9215</v>
      </c>
      <c r="G2794">
        <f t="shared" si="87"/>
        <v>0</v>
      </c>
      <c r="H2794">
        <v>5</v>
      </c>
      <c r="I2794">
        <v>0</v>
      </c>
      <c r="J2794">
        <f>SUM($H$32:H2794)</f>
        <v>22251</v>
      </c>
      <c r="K2794">
        <f>SUM($I$32:I2794)</f>
        <v>1463</v>
      </c>
      <c r="L2794">
        <v>160</v>
      </c>
      <c r="M2794">
        <v>908362</v>
      </c>
    </row>
    <row r="2795" spans="1:13" ht="15" customHeight="1" x14ac:dyDescent="0.25">
      <c r="A2795" t="s">
        <v>2818</v>
      </c>
      <c r="B2795">
        <v>1</v>
      </c>
      <c r="C2795">
        <v>1</v>
      </c>
      <c r="D2795">
        <f t="shared" si="86"/>
        <v>0</v>
      </c>
      <c r="E2795">
        <v>9215</v>
      </c>
      <c r="F2795">
        <v>9215</v>
      </c>
      <c r="G2795">
        <f t="shared" si="87"/>
        <v>0</v>
      </c>
      <c r="H2795">
        <v>0</v>
      </c>
      <c r="I2795">
        <v>0</v>
      </c>
      <c r="J2795">
        <f>SUM($H$32:H2795)</f>
        <v>22251</v>
      </c>
      <c r="K2795">
        <f>SUM($I$32:I2795)</f>
        <v>1463</v>
      </c>
      <c r="L2795">
        <v>8</v>
      </c>
      <c r="M2795">
        <v>908370</v>
      </c>
    </row>
    <row r="2796" spans="1:13" ht="15" customHeight="1" x14ac:dyDescent="0.25">
      <c r="A2796" t="s">
        <v>2819</v>
      </c>
      <c r="B2796">
        <v>3</v>
      </c>
      <c r="C2796">
        <v>3</v>
      </c>
      <c r="D2796">
        <f t="shared" si="86"/>
        <v>0</v>
      </c>
      <c r="E2796">
        <v>9215</v>
      </c>
      <c r="F2796">
        <v>9215</v>
      </c>
      <c r="G2796">
        <f t="shared" si="87"/>
        <v>0</v>
      </c>
      <c r="H2796">
        <v>5</v>
      </c>
      <c r="I2796">
        <v>0</v>
      </c>
      <c r="J2796">
        <f>SUM($H$32:H2796)</f>
        <v>22256</v>
      </c>
      <c r="K2796">
        <f>SUM($I$32:I2796)</f>
        <v>1463</v>
      </c>
      <c r="L2796">
        <v>145</v>
      </c>
      <c r="M2796">
        <v>908515</v>
      </c>
    </row>
    <row r="2797" spans="1:13" ht="15" customHeight="1" x14ac:dyDescent="0.25">
      <c r="A2797" t="s">
        <v>2820</v>
      </c>
      <c r="B2797">
        <v>1</v>
      </c>
      <c r="C2797">
        <v>1</v>
      </c>
      <c r="D2797">
        <f t="shared" si="86"/>
        <v>0</v>
      </c>
      <c r="E2797">
        <v>9215</v>
      </c>
      <c r="F2797">
        <v>9215</v>
      </c>
      <c r="G2797">
        <f t="shared" si="87"/>
        <v>0</v>
      </c>
      <c r="H2797">
        <v>0</v>
      </c>
      <c r="I2797">
        <v>0</v>
      </c>
      <c r="J2797">
        <f>SUM($H$32:H2797)</f>
        <v>22256</v>
      </c>
      <c r="K2797">
        <f>SUM($I$32:I2797)</f>
        <v>1463</v>
      </c>
      <c r="L2797">
        <v>7</v>
      </c>
      <c r="M2797">
        <v>908523</v>
      </c>
    </row>
    <row r="2798" spans="1:13" ht="15" customHeight="1" x14ac:dyDescent="0.25">
      <c r="A2798" t="s">
        <v>2821</v>
      </c>
      <c r="B2798">
        <v>3</v>
      </c>
      <c r="C2798">
        <v>3</v>
      </c>
      <c r="D2798">
        <f t="shared" si="86"/>
        <v>0</v>
      </c>
      <c r="E2798">
        <v>9215</v>
      </c>
      <c r="F2798">
        <v>9215</v>
      </c>
      <c r="G2798">
        <f t="shared" si="87"/>
        <v>0</v>
      </c>
      <c r="H2798">
        <v>5</v>
      </c>
      <c r="I2798">
        <v>0</v>
      </c>
      <c r="J2798">
        <f>SUM($H$32:H2798)</f>
        <v>22261</v>
      </c>
      <c r="K2798">
        <f>SUM($I$32:I2798)</f>
        <v>1463</v>
      </c>
      <c r="L2798">
        <v>69</v>
      </c>
      <c r="M2798">
        <v>908592</v>
      </c>
    </row>
    <row r="2799" spans="1:13" ht="15" customHeight="1" x14ac:dyDescent="0.25">
      <c r="A2799" t="s">
        <v>2822</v>
      </c>
      <c r="B2799">
        <v>2</v>
      </c>
      <c r="C2799">
        <v>2</v>
      </c>
      <c r="D2799">
        <f t="shared" si="86"/>
        <v>0</v>
      </c>
      <c r="E2799">
        <v>9215</v>
      </c>
      <c r="F2799">
        <v>9215</v>
      </c>
      <c r="G2799">
        <f t="shared" si="87"/>
        <v>0</v>
      </c>
      <c r="H2799">
        <v>2</v>
      </c>
      <c r="I2799">
        <v>0</v>
      </c>
      <c r="J2799">
        <f>SUM($H$32:H2799)</f>
        <v>22263</v>
      </c>
      <c r="K2799">
        <f>SUM($I$32:I2799)</f>
        <v>1463</v>
      </c>
      <c r="L2799">
        <v>38</v>
      </c>
      <c r="M2799">
        <v>908630</v>
      </c>
    </row>
    <row r="2800" spans="1:13" ht="15" customHeight="1" x14ac:dyDescent="0.25">
      <c r="A2800" t="s">
        <v>2823</v>
      </c>
      <c r="B2800">
        <v>2</v>
      </c>
      <c r="C2800">
        <v>2</v>
      </c>
      <c r="D2800">
        <f t="shared" si="86"/>
        <v>0</v>
      </c>
      <c r="E2800">
        <v>9215</v>
      </c>
      <c r="F2800">
        <v>9215</v>
      </c>
      <c r="G2800">
        <f t="shared" si="87"/>
        <v>0</v>
      </c>
      <c r="H2800">
        <v>2</v>
      </c>
      <c r="I2800">
        <v>0</v>
      </c>
      <c r="J2800">
        <f>SUM($H$32:H2800)</f>
        <v>22265</v>
      </c>
      <c r="K2800">
        <f>SUM($I$32:I2800)</f>
        <v>1463</v>
      </c>
      <c r="L2800">
        <v>120</v>
      </c>
      <c r="M2800">
        <v>908750</v>
      </c>
    </row>
    <row r="2801" spans="1:13" ht="15" customHeight="1" x14ac:dyDescent="0.25">
      <c r="A2801" t="s">
        <v>2824</v>
      </c>
      <c r="B2801">
        <v>2</v>
      </c>
      <c r="C2801">
        <v>2</v>
      </c>
      <c r="D2801">
        <f t="shared" si="86"/>
        <v>0</v>
      </c>
      <c r="E2801">
        <v>9215</v>
      </c>
      <c r="F2801">
        <v>9215</v>
      </c>
      <c r="G2801">
        <f t="shared" si="87"/>
        <v>0</v>
      </c>
      <c r="H2801">
        <v>2</v>
      </c>
      <c r="I2801">
        <v>0</v>
      </c>
      <c r="J2801">
        <f>SUM($H$32:H2801)</f>
        <v>22267</v>
      </c>
      <c r="K2801">
        <f>SUM($I$32:I2801)</f>
        <v>1463</v>
      </c>
      <c r="L2801">
        <v>35</v>
      </c>
      <c r="M2801">
        <v>908785</v>
      </c>
    </row>
    <row r="2802" spans="1:13" ht="15" customHeight="1" x14ac:dyDescent="0.25">
      <c r="A2802" t="s">
        <v>2825</v>
      </c>
      <c r="B2802">
        <v>2</v>
      </c>
      <c r="C2802">
        <v>2</v>
      </c>
      <c r="D2802">
        <f t="shared" si="86"/>
        <v>0</v>
      </c>
      <c r="E2802">
        <v>9215</v>
      </c>
      <c r="F2802">
        <v>9215</v>
      </c>
      <c r="G2802">
        <f t="shared" si="87"/>
        <v>0</v>
      </c>
      <c r="H2802">
        <v>2</v>
      </c>
      <c r="I2802">
        <v>0</v>
      </c>
      <c r="J2802">
        <f>SUM($H$32:H2802)</f>
        <v>22269</v>
      </c>
      <c r="K2802">
        <f>SUM($I$32:I2802)</f>
        <v>1463</v>
      </c>
      <c r="L2802">
        <v>128</v>
      </c>
      <c r="M2802">
        <v>908913</v>
      </c>
    </row>
    <row r="2803" spans="1:13" ht="15" customHeight="1" x14ac:dyDescent="0.25">
      <c r="A2803" t="s">
        <v>2826</v>
      </c>
      <c r="B2803">
        <v>2</v>
      </c>
      <c r="C2803">
        <v>2</v>
      </c>
      <c r="D2803">
        <f t="shared" si="86"/>
        <v>0</v>
      </c>
      <c r="E2803">
        <v>9215</v>
      </c>
      <c r="F2803">
        <v>9215</v>
      </c>
      <c r="G2803">
        <f t="shared" si="87"/>
        <v>0</v>
      </c>
      <c r="H2803">
        <v>2</v>
      </c>
      <c r="I2803">
        <v>0</v>
      </c>
      <c r="J2803">
        <f>SUM($H$32:H2803)</f>
        <v>22271</v>
      </c>
      <c r="K2803">
        <f>SUM($I$32:I2803)</f>
        <v>1463</v>
      </c>
      <c r="L2803">
        <v>125</v>
      </c>
      <c r="M2803">
        <v>909038</v>
      </c>
    </row>
    <row r="2804" spans="1:13" ht="15" customHeight="1" x14ac:dyDescent="0.25">
      <c r="A2804" t="s">
        <v>2827</v>
      </c>
      <c r="B2804">
        <v>2</v>
      </c>
      <c r="C2804">
        <v>1</v>
      </c>
      <c r="D2804">
        <f t="shared" si="86"/>
        <v>1</v>
      </c>
      <c r="E2804">
        <v>9215</v>
      </c>
      <c r="F2804">
        <v>9214</v>
      </c>
      <c r="G2804">
        <f t="shared" si="87"/>
        <v>1</v>
      </c>
      <c r="H2804">
        <v>2</v>
      </c>
      <c r="I2804">
        <v>1</v>
      </c>
      <c r="J2804">
        <f>SUM($H$32:H2804)</f>
        <v>22273</v>
      </c>
      <c r="K2804">
        <f>SUM($I$32:I2804)</f>
        <v>1464</v>
      </c>
      <c r="L2804">
        <v>148</v>
      </c>
      <c r="M2804">
        <v>909186</v>
      </c>
    </row>
    <row r="2805" spans="1:13" ht="15" customHeight="1" x14ac:dyDescent="0.25">
      <c r="A2805" t="s">
        <v>2828</v>
      </c>
      <c r="B2805">
        <v>3</v>
      </c>
      <c r="C2805">
        <v>3</v>
      </c>
      <c r="D2805">
        <f t="shared" si="86"/>
        <v>0</v>
      </c>
      <c r="E2805">
        <v>9214</v>
      </c>
      <c r="F2805">
        <v>9214</v>
      </c>
      <c r="G2805">
        <f t="shared" si="87"/>
        <v>0</v>
      </c>
      <c r="H2805">
        <v>5</v>
      </c>
      <c r="I2805">
        <v>0</v>
      </c>
      <c r="J2805">
        <f>SUM($H$32:H2805)</f>
        <v>22278</v>
      </c>
      <c r="K2805">
        <f>SUM($I$32:I2805)</f>
        <v>1464</v>
      </c>
      <c r="L2805">
        <v>150</v>
      </c>
      <c r="M2805">
        <v>909336</v>
      </c>
    </row>
    <row r="2806" spans="1:13" ht="15" customHeight="1" x14ac:dyDescent="0.25">
      <c r="A2806" t="s">
        <v>2829</v>
      </c>
      <c r="B2806">
        <v>5</v>
      </c>
      <c r="C2806">
        <v>4</v>
      </c>
      <c r="D2806">
        <f t="shared" si="86"/>
        <v>1</v>
      </c>
      <c r="E2806">
        <v>9214</v>
      </c>
      <c r="F2806">
        <v>9213</v>
      </c>
      <c r="G2806">
        <f t="shared" si="87"/>
        <v>1</v>
      </c>
      <c r="H2806">
        <v>13</v>
      </c>
      <c r="I2806">
        <v>1</v>
      </c>
      <c r="J2806">
        <f>SUM($H$32:H2806)</f>
        <v>22291</v>
      </c>
      <c r="K2806">
        <f>SUM($I$32:I2806)</f>
        <v>1465</v>
      </c>
      <c r="L2806">
        <v>452</v>
      </c>
      <c r="M2806">
        <v>909788</v>
      </c>
    </row>
    <row r="2807" spans="1:13" ht="15" customHeight="1" x14ac:dyDescent="0.25">
      <c r="A2807" t="s">
        <v>2830</v>
      </c>
      <c r="B2807">
        <v>1</v>
      </c>
      <c r="C2807">
        <v>1</v>
      </c>
      <c r="D2807">
        <f t="shared" si="86"/>
        <v>0</v>
      </c>
      <c r="E2807">
        <v>9213</v>
      </c>
      <c r="F2807">
        <v>9213</v>
      </c>
      <c r="G2807">
        <f t="shared" si="87"/>
        <v>0</v>
      </c>
      <c r="H2807">
        <v>0</v>
      </c>
      <c r="I2807">
        <v>0</v>
      </c>
      <c r="J2807">
        <f>SUM($H$32:H2807)</f>
        <v>22291</v>
      </c>
      <c r="K2807">
        <f>SUM($I$32:I2807)</f>
        <v>1465</v>
      </c>
      <c r="L2807">
        <v>7</v>
      </c>
      <c r="M2807">
        <v>909795</v>
      </c>
    </row>
    <row r="2808" spans="1:13" ht="15" customHeight="1" x14ac:dyDescent="0.25">
      <c r="A2808" t="s">
        <v>2831</v>
      </c>
      <c r="B2808">
        <v>1</v>
      </c>
      <c r="C2808">
        <v>1</v>
      </c>
      <c r="D2808">
        <f t="shared" si="86"/>
        <v>0</v>
      </c>
      <c r="E2808">
        <v>9213</v>
      </c>
      <c r="F2808">
        <v>9213</v>
      </c>
      <c r="G2808">
        <f t="shared" si="87"/>
        <v>0</v>
      </c>
      <c r="H2808">
        <v>0</v>
      </c>
      <c r="I2808">
        <v>0</v>
      </c>
      <c r="J2808">
        <f>SUM($H$32:H2808)</f>
        <v>22291</v>
      </c>
      <c r="K2808">
        <f>SUM($I$32:I2808)</f>
        <v>1465</v>
      </c>
      <c r="L2808">
        <v>14</v>
      </c>
      <c r="M2808">
        <v>909809</v>
      </c>
    </row>
    <row r="2809" spans="1:13" ht="15" customHeight="1" x14ac:dyDescent="0.25">
      <c r="A2809" t="s">
        <v>2832</v>
      </c>
      <c r="B2809">
        <v>2</v>
      </c>
      <c r="C2809">
        <v>2</v>
      </c>
      <c r="D2809">
        <f t="shared" si="86"/>
        <v>0</v>
      </c>
      <c r="E2809">
        <v>9213</v>
      </c>
      <c r="F2809">
        <v>9213</v>
      </c>
      <c r="G2809">
        <f t="shared" si="87"/>
        <v>0</v>
      </c>
      <c r="H2809">
        <v>2</v>
      </c>
      <c r="I2809">
        <v>0</v>
      </c>
      <c r="J2809">
        <f>SUM($H$32:H2809)</f>
        <v>22293</v>
      </c>
      <c r="K2809">
        <f>SUM($I$32:I2809)</f>
        <v>1465</v>
      </c>
      <c r="L2809">
        <v>128</v>
      </c>
      <c r="M2809">
        <v>909937</v>
      </c>
    </row>
    <row r="2810" spans="1:13" ht="15" customHeight="1" x14ac:dyDescent="0.25">
      <c r="A2810" t="s">
        <v>2833</v>
      </c>
      <c r="B2810">
        <v>3</v>
      </c>
      <c r="C2810">
        <v>2</v>
      </c>
      <c r="D2810">
        <f t="shared" si="86"/>
        <v>1</v>
      </c>
      <c r="E2810">
        <v>9213</v>
      </c>
      <c r="F2810">
        <v>9209</v>
      </c>
      <c r="G2810">
        <f t="shared" si="87"/>
        <v>4</v>
      </c>
      <c r="H2810">
        <v>4</v>
      </c>
      <c r="I2810">
        <v>1</v>
      </c>
      <c r="J2810">
        <f>SUM($H$32:H2810)</f>
        <v>22297</v>
      </c>
      <c r="K2810">
        <f>SUM($I$32:I2810)</f>
        <v>1466</v>
      </c>
      <c r="L2810">
        <v>185</v>
      </c>
      <c r="M2810">
        <v>910122</v>
      </c>
    </row>
    <row r="2811" spans="1:13" ht="15" customHeight="1" x14ac:dyDescent="0.25">
      <c r="A2811" t="s">
        <v>2834</v>
      </c>
      <c r="B2811">
        <v>2</v>
      </c>
      <c r="C2811">
        <v>2</v>
      </c>
      <c r="D2811">
        <f t="shared" si="86"/>
        <v>0</v>
      </c>
      <c r="E2811">
        <v>9209</v>
      </c>
      <c r="F2811">
        <v>9209</v>
      </c>
      <c r="G2811">
        <f t="shared" si="87"/>
        <v>0</v>
      </c>
      <c r="H2811">
        <v>2</v>
      </c>
      <c r="I2811">
        <v>0</v>
      </c>
      <c r="J2811">
        <f>SUM($H$32:H2811)</f>
        <v>22299</v>
      </c>
      <c r="K2811">
        <f>SUM($I$32:I2811)</f>
        <v>1466</v>
      </c>
      <c r="L2811">
        <v>39</v>
      </c>
      <c r="M2811">
        <v>910161</v>
      </c>
    </row>
    <row r="2812" spans="1:13" ht="15" customHeight="1" x14ac:dyDescent="0.25">
      <c r="A2812" t="s">
        <v>2835</v>
      </c>
      <c r="B2812">
        <v>1</v>
      </c>
      <c r="C2812">
        <v>1</v>
      </c>
      <c r="D2812">
        <f t="shared" si="86"/>
        <v>0</v>
      </c>
      <c r="E2812">
        <v>9209</v>
      </c>
      <c r="F2812">
        <v>9209</v>
      </c>
      <c r="G2812">
        <f t="shared" si="87"/>
        <v>0</v>
      </c>
      <c r="H2812">
        <v>0</v>
      </c>
      <c r="I2812">
        <v>0</v>
      </c>
      <c r="J2812">
        <f>SUM($H$32:H2812)</f>
        <v>22299</v>
      </c>
      <c r="K2812">
        <f>SUM($I$32:I2812)</f>
        <v>1466</v>
      </c>
      <c r="L2812">
        <v>6</v>
      </c>
      <c r="M2812">
        <v>910167</v>
      </c>
    </row>
    <row r="2813" spans="1:13" ht="15" customHeight="1" x14ac:dyDescent="0.25">
      <c r="A2813" t="s">
        <v>2836</v>
      </c>
      <c r="B2813">
        <v>2</v>
      </c>
      <c r="C2813">
        <v>2</v>
      </c>
      <c r="D2813">
        <f t="shared" si="86"/>
        <v>0</v>
      </c>
      <c r="E2813">
        <v>9209</v>
      </c>
      <c r="F2813">
        <v>9209</v>
      </c>
      <c r="G2813">
        <f t="shared" si="87"/>
        <v>0</v>
      </c>
      <c r="H2813">
        <v>2</v>
      </c>
      <c r="I2813">
        <v>0</v>
      </c>
      <c r="J2813">
        <f>SUM($H$32:H2813)</f>
        <v>22301</v>
      </c>
      <c r="K2813">
        <f>SUM($I$32:I2813)</f>
        <v>1466</v>
      </c>
      <c r="L2813">
        <v>35</v>
      </c>
      <c r="M2813">
        <v>910202</v>
      </c>
    </row>
    <row r="2814" spans="1:13" ht="15" customHeight="1" x14ac:dyDescent="0.25">
      <c r="A2814" t="s">
        <v>2837</v>
      </c>
      <c r="B2814">
        <v>2</v>
      </c>
      <c r="C2814">
        <v>2</v>
      </c>
      <c r="D2814">
        <f t="shared" si="86"/>
        <v>0</v>
      </c>
      <c r="E2814">
        <v>9209</v>
      </c>
      <c r="F2814">
        <v>9209</v>
      </c>
      <c r="G2814">
        <f t="shared" si="87"/>
        <v>0</v>
      </c>
      <c r="H2814">
        <v>2</v>
      </c>
      <c r="I2814">
        <v>0</v>
      </c>
      <c r="J2814">
        <f>SUM($H$32:H2814)</f>
        <v>22303</v>
      </c>
      <c r="K2814">
        <f>SUM($I$32:I2814)</f>
        <v>1466</v>
      </c>
      <c r="L2814">
        <v>43</v>
      </c>
      <c r="M2814">
        <v>910245</v>
      </c>
    </row>
    <row r="2815" spans="1:13" ht="15" customHeight="1" x14ac:dyDescent="0.25">
      <c r="A2815" t="s">
        <v>2838</v>
      </c>
      <c r="B2815">
        <v>2</v>
      </c>
      <c r="C2815">
        <v>2</v>
      </c>
      <c r="D2815">
        <f t="shared" si="86"/>
        <v>0</v>
      </c>
      <c r="E2815">
        <v>9209</v>
      </c>
      <c r="F2815">
        <v>9209</v>
      </c>
      <c r="G2815">
        <f t="shared" si="87"/>
        <v>0</v>
      </c>
      <c r="H2815">
        <v>2</v>
      </c>
      <c r="I2815">
        <v>0</v>
      </c>
      <c r="J2815">
        <f>SUM($H$32:H2815)</f>
        <v>22305</v>
      </c>
      <c r="K2815">
        <f>SUM($I$32:I2815)</f>
        <v>1466</v>
      </c>
      <c r="L2815">
        <v>37</v>
      </c>
      <c r="M2815">
        <v>910282</v>
      </c>
    </row>
    <row r="2816" spans="1:13" ht="15" customHeight="1" x14ac:dyDescent="0.25">
      <c r="A2816" t="s">
        <v>2839</v>
      </c>
      <c r="B2816">
        <v>2</v>
      </c>
      <c r="C2816">
        <v>2</v>
      </c>
      <c r="D2816">
        <f t="shared" si="86"/>
        <v>0</v>
      </c>
      <c r="E2816">
        <v>9209</v>
      </c>
      <c r="F2816">
        <v>9209</v>
      </c>
      <c r="G2816">
        <f t="shared" si="87"/>
        <v>0</v>
      </c>
      <c r="H2816">
        <v>2</v>
      </c>
      <c r="I2816">
        <v>0</v>
      </c>
      <c r="J2816">
        <f>SUM($H$32:H2816)</f>
        <v>22307</v>
      </c>
      <c r="K2816">
        <f>SUM($I$32:I2816)</f>
        <v>1466</v>
      </c>
      <c r="L2816">
        <v>148</v>
      </c>
      <c r="M2816">
        <v>910430</v>
      </c>
    </row>
    <row r="2817" spans="1:13" ht="15" customHeight="1" x14ac:dyDescent="0.25">
      <c r="A2817" t="s">
        <v>2840</v>
      </c>
      <c r="B2817">
        <v>2</v>
      </c>
      <c r="C2817">
        <v>2</v>
      </c>
      <c r="D2817">
        <f t="shared" si="86"/>
        <v>0</v>
      </c>
      <c r="E2817">
        <v>9209</v>
      </c>
      <c r="F2817">
        <v>9209</v>
      </c>
      <c r="G2817">
        <f t="shared" si="87"/>
        <v>0</v>
      </c>
      <c r="H2817">
        <v>2</v>
      </c>
      <c r="I2817">
        <v>0</v>
      </c>
      <c r="J2817">
        <f>SUM($H$32:H2817)</f>
        <v>22309</v>
      </c>
      <c r="K2817">
        <f>SUM($I$32:I2817)</f>
        <v>1466</v>
      </c>
      <c r="L2817">
        <v>136</v>
      </c>
      <c r="M2817">
        <v>910566</v>
      </c>
    </row>
    <row r="2818" spans="1:13" ht="15" customHeight="1" x14ac:dyDescent="0.25">
      <c r="A2818" t="s">
        <v>2841</v>
      </c>
      <c r="B2818">
        <v>2</v>
      </c>
      <c r="C2818">
        <v>2</v>
      </c>
      <c r="D2818">
        <f t="shared" si="86"/>
        <v>0</v>
      </c>
      <c r="E2818">
        <v>9209</v>
      </c>
      <c r="F2818">
        <v>9209</v>
      </c>
      <c r="G2818">
        <f t="shared" si="87"/>
        <v>0</v>
      </c>
      <c r="H2818">
        <v>2</v>
      </c>
      <c r="I2818">
        <v>0</v>
      </c>
      <c r="J2818">
        <f>SUM($H$32:H2818)</f>
        <v>22311</v>
      </c>
      <c r="K2818">
        <f>SUM($I$32:I2818)</f>
        <v>1466</v>
      </c>
      <c r="L2818">
        <v>134</v>
      </c>
      <c r="M2818">
        <v>910700</v>
      </c>
    </row>
    <row r="2819" spans="1:13" ht="15" customHeight="1" x14ac:dyDescent="0.25">
      <c r="A2819" t="s">
        <v>2842</v>
      </c>
      <c r="B2819">
        <v>2</v>
      </c>
      <c r="C2819">
        <v>2</v>
      </c>
      <c r="D2819">
        <f t="shared" si="86"/>
        <v>0</v>
      </c>
      <c r="E2819">
        <v>9209</v>
      </c>
      <c r="F2819">
        <v>9209</v>
      </c>
      <c r="G2819">
        <f t="shared" si="87"/>
        <v>0</v>
      </c>
      <c r="H2819">
        <v>2</v>
      </c>
      <c r="I2819">
        <v>0</v>
      </c>
      <c r="J2819">
        <f>SUM($H$32:H2819)</f>
        <v>22313</v>
      </c>
      <c r="K2819">
        <f>SUM($I$32:I2819)</f>
        <v>1466</v>
      </c>
      <c r="L2819">
        <v>134</v>
      </c>
      <c r="M2819">
        <v>910834</v>
      </c>
    </row>
    <row r="2820" spans="1:13" ht="15" customHeight="1" x14ac:dyDescent="0.25">
      <c r="A2820" t="s">
        <v>2843</v>
      </c>
      <c r="B2820">
        <v>3</v>
      </c>
      <c r="C2820">
        <v>3</v>
      </c>
      <c r="D2820">
        <f t="shared" si="86"/>
        <v>0</v>
      </c>
      <c r="E2820">
        <v>9209</v>
      </c>
      <c r="F2820">
        <v>9209</v>
      </c>
      <c r="G2820">
        <f t="shared" si="87"/>
        <v>0</v>
      </c>
      <c r="H2820">
        <v>5</v>
      </c>
      <c r="I2820">
        <v>0</v>
      </c>
      <c r="J2820">
        <f>SUM($H$32:H2820)</f>
        <v>22318</v>
      </c>
      <c r="K2820">
        <f>SUM($I$32:I2820)</f>
        <v>1466</v>
      </c>
      <c r="L2820">
        <v>165</v>
      </c>
      <c r="M2820">
        <v>910999</v>
      </c>
    </row>
    <row r="2821" spans="1:13" ht="15" customHeight="1" x14ac:dyDescent="0.25">
      <c r="A2821" t="s">
        <v>2844</v>
      </c>
      <c r="B2821">
        <v>3</v>
      </c>
      <c r="C2821">
        <v>3</v>
      </c>
      <c r="D2821">
        <f t="shared" si="86"/>
        <v>0</v>
      </c>
      <c r="E2821">
        <v>9209</v>
      </c>
      <c r="F2821">
        <v>9209</v>
      </c>
      <c r="G2821">
        <f t="shared" si="87"/>
        <v>0</v>
      </c>
      <c r="H2821">
        <v>5</v>
      </c>
      <c r="I2821">
        <v>0</v>
      </c>
      <c r="J2821">
        <f>SUM($H$32:H2821)</f>
        <v>22323</v>
      </c>
      <c r="K2821">
        <f>SUM($I$32:I2821)</f>
        <v>1466</v>
      </c>
      <c r="L2821">
        <v>62</v>
      </c>
      <c r="M2821">
        <v>911061</v>
      </c>
    </row>
    <row r="2822" spans="1:13" ht="15" customHeight="1" x14ac:dyDescent="0.25">
      <c r="A2822" t="s">
        <v>2845</v>
      </c>
      <c r="B2822">
        <v>1</v>
      </c>
      <c r="C2822">
        <v>1</v>
      </c>
      <c r="D2822">
        <f t="shared" si="86"/>
        <v>0</v>
      </c>
      <c r="E2822">
        <v>9209</v>
      </c>
      <c r="F2822">
        <v>9209</v>
      </c>
      <c r="G2822">
        <f t="shared" si="87"/>
        <v>0</v>
      </c>
      <c r="H2822">
        <v>0</v>
      </c>
      <c r="I2822">
        <v>0</v>
      </c>
      <c r="J2822">
        <f>SUM($H$32:H2822)</f>
        <v>22323</v>
      </c>
      <c r="K2822">
        <f>SUM($I$32:I2822)</f>
        <v>1466</v>
      </c>
      <c r="L2822">
        <v>10</v>
      </c>
      <c r="M2822">
        <v>911071</v>
      </c>
    </row>
    <row r="2823" spans="1:13" ht="15" customHeight="1" x14ac:dyDescent="0.25">
      <c r="A2823" t="s">
        <v>2846</v>
      </c>
      <c r="B2823">
        <v>2</v>
      </c>
      <c r="C2823">
        <v>2</v>
      </c>
      <c r="D2823">
        <f t="shared" si="86"/>
        <v>0</v>
      </c>
      <c r="E2823">
        <v>9209</v>
      </c>
      <c r="F2823">
        <v>9209</v>
      </c>
      <c r="G2823">
        <f t="shared" si="87"/>
        <v>0</v>
      </c>
      <c r="H2823">
        <v>2</v>
      </c>
      <c r="I2823">
        <v>0</v>
      </c>
      <c r="J2823">
        <f>SUM($H$32:H2823)</f>
        <v>22325</v>
      </c>
      <c r="K2823">
        <f>SUM($I$32:I2823)</f>
        <v>1466</v>
      </c>
      <c r="L2823">
        <v>43</v>
      </c>
      <c r="M2823">
        <v>911114</v>
      </c>
    </row>
    <row r="2824" spans="1:13" ht="15" customHeight="1" x14ac:dyDescent="0.25">
      <c r="A2824" t="s">
        <v>2847</v>
      </c>
      <c r="B2824">
        <v>2</v>
      </c>
      <c r="C2824">
        <v>2</v>
      </c>
      <c r="D2824">
        <f t="shared" si="86"/>
        <v>0</v>
      </c>
      <c r="E2824">
        <v>9209</v>
      </c>
      <c r="F2824">
        <v>9209</v>
      </c>
      <c r="G2824">
        <f t="shared" si="87"/>
        <v>0</v>
      </c>
      <c r="H2824">
        <v>2</v>
      </c>
      <c r="I2824">
        <v>0</v>
      </c>
      <c r="J2824">
        <f>SUM($H$32:H2824)</f>
        <v>22327</v>
      </c>
      <c r="K2824">
        <f>SUM($I$32:I2824)</f>
        <v>1466</v>
      </c>
      <c r="L2824">
        <v>35</v>
      </c>
      <c r="M2824">
        <v>911149</v>
      </c>
    </row>
    <row r="2825" spans="1:13" ht="15" customHeight="1" x14ac:dyDescent="0.25">
      <c r="A2825" t="s">
        <v>2848</v>
      </c>
      <c r="B2825">
        <v>2</v>
      </c>
      <c r="C2825">
        <v>2</v>
      </c>
      <c r="D2825">
        <f t="shared" si="86"/>
        <v>0</v>
      </c>
      <c r="E2825">
        <v>9209</v>
      </c>
      <c r="F2825">
        <v>9209</v>
      </c>
      <c r="G2825">
        <f t="shared" si="87"/>
        <v>0</v>
      </c>
      <c r="H2825">
        <v>2</v>
      </c>
      <c r="I2825">
        <v>0</v>
      </c>
      <c r="J2825">
        <f>SUM($H$32:H2825)</f>
        <v>22329</v>
      </c>
      <c r="K2825">
        <f>SUM($I$32:I2825)</f>
        <v>1466</v>
      </c>
      <c r="L2825">
        <v>32</v>
      </c>
      <c r="M2825">
        <v>911181</v>
      </c>
    </row>
    <row r="2826" spans="1:13" ht="15" customHeight="1" x14ac:dyDescent="0.25">
      <c r="A2826" t="s">
        <v>2849</v>
      </c>
      <c r="B2826">
        <v>2</v>
      </c>
      <c r="C2826">
        <v>2</v>
      </c>
      <c r="D2826">
        <f t="shared" si="86"/>
        <v>0</v>
      </c>
      <c r="E2826">
        <v>9209</v>
      </c>
      <c r="F2826">
        <v>9209</v>
      </c>
      <c r="G2826">
        <f t="shared" si="87"/>
        <v>0</v>
      </c>
      <c r="H2826">
        <v>2</v>
      </c>
      <c r="I2826">
        <v>0</v>
      </c>
      <c r="J2826">
        <f>SUM($H$32:H2826)</f>
        <v>22331</v>
      </c>
      <c r="K2826">
        <f>SUM($I$32:I2826)</f>
        <v>1466</v>
      </c>
      <c r="L2826">
        <v>36</v>
      </c>
      <c r="M2826">
        <v>911217</v>
      </c>
    </row>
    <row r="2827" spans="1:13" ht="15" customHeight="1" x14ac:dyDescent="0.25">
      <c r="A2827" t="s">
        <v>2850</v>
      </c>
      <c r="B2827">
        <v>2</v>
      </c>
      <c r="C2827">
        <v>2</v>
      </c>
      <c r="D2827">
        <f t="shared" si="86"/>
        <v>0</v>
      </c>
      <c r="E2827">
        <v>9209</v>
      </c>
      <c r="F2827">
        <v>9209</v>
      </c>
      <c r="G2827">
        <f t="shared" si="87"/>
        <v>0</v>
      </c>
      <c r="H2827">
        <v>2</v>
      </c>
      <c r="I2827">
        <v>0</v>
      </c>
      <c r="J2827">
        <f>SUM($H$32:H2827)</f>
        <v>22333</v>
      </c>
      <c r="K2827">
        <f>SUM($I$32:I2827)</f>
        <v>1466</v>
      </c>
      <c r="L2827">
        <v>34</v>
      </c>
      <c r="M2827">
        <v>911251</v>
      </c>
    </row>
    <row r="2828" spans="1:13" ht="15" customHeight="1" x14ac:dyDescent="0.25">
      <c r="A2828" t="s">
        <v>2851</v>
      </c>
      <c r="B2828">
        <v>2</v>
      </c>
      <c r="C2828">
        <v>2</v>
      </c>
      <c r="D2828">
        <f t="shared" si="86"/>
        <v>0</v>
      </c>
      <c r="E2828">
        <v>9209</v>
      </c>
      <c r="F2828">
        <v>9209</v>
      </c>
      <c r="G2828">
        <f t="shared" si="87"/>
        <v>0</v>
      </c>
      <c r="H2828">
        <v>2</v>
      </c>
      <c r="I2828">
        <v>0</v>
      </c>
      <c r="J2828">
        <f>SUM($H$32:H2828)</f>
        <v>22335</v>
      </c>
      <c r="K2828">
        <f>SUM($I$32:I2828)</f>
        <v>1466</v>
      </c>
      <c r="L2828">
        <v>32</v>
      </c>
      <c r="M2828">
        <v>911283</v>
      </c>
    </row>
    <row r="2829" spans="1:13" ht="15" customHeight="1" x14ac:dyDescent="0.25">
      <c r="A2829" t="s">
        <v>2852</v>
      </c>
      <c r="B2829">
        <v>2</v>
      </c>
      <c r="C2829">
        <v>2</v>
      </c>
      <c r="D2829">
        <f t="shared" si="86"/>
        <v>0</v>
      </c>
      <c r="E2829">
        <v>9209</v>
      </c>
      <c r="F2829">
        <v>9209</v>
      </c>
      <c r="G2829">
        <f t="shared" si="87"/>
        <v>0</v>
      </c>
      <c r="H2829">
        <v>2</v>
      </c>
      <c r="I2829">
        <v>0</v>
      </c>
      <c r="J2829">
        <f>SUM($H$32:H2829)</f>
        <v>22337</v>
      </c>
      <c r="K2829">
        <f>SUM($I$32:I2829)</f>
        <v>1466</v>
      </c>
      <c r="L2829">
        <v>35</v>
      </c>
      <c r="M2829">
        <v>911318</v>
      </c>
    </row>
    <row r="2830" spans="1:13" ht="15" customHeight="1" x14ac:dyDescent="0.25">
      <c r="A2830" t="s">
        <v>2853</v>
      </c>
      <c r="B2830">
        <v>2</v>
      </c>
      <c r="C2830">
        <v>2</v>
      </c>
      <c r="D2830">
        <f t="shared" si="86"/>
        <v>0</v>
      </c>
      <c r="E2830">
        <v>9209</v>
      </c>
      <c r="F2830">
        <v>9209</v>
      </c>
      <c r="G2830">
        <f t="shared" si="87"/>
        <v>0</v>
      </c>
      <c r="H2830">
        <v>2</v>
      </c>
      <c r="I2830">
        <v>0</v>
      </c>
      <c r="J2830">
        <f>SUM($H$32:H2830)</f>
        <v>22339</v>
      </c>
      <c r="K2830">
        <f>SUM($I$32:I2830)</f>
        <v>1466</v>
      </c>
      <c r="L2830">
        <v>32</v>
      </c>
      <c r="M2830">
        <v>911350</v>
      </c>
    </row>
    <row r="2831" spans="1:13" ht="15" customHeight="1" x14ac:dyDescent="0.25">
      <c r="A2831" t="s">
        <v>2854</v>
      </c>
      <c r="B2831">
        <v>2</v>
      </c>
      <c r="C2831">
        <v>2</v>
      </c>
      <c r="D2831">
        <f t="shared" si="86"/>
        <v>0</v>
      </c>
      <c r="E2831">
        <v>9209</v>
      </c>
      <c r="F2831">
        <v>9209</v>
      </c>
      <c r="G2831">
        <f t="shared" si="87"/>
        <v>0</v>
      </c>
      <c r="H2831">
        <v>2</v>
      </c>
      <c r="I2831">
        <v>0</v>
      </c>
      <c r="J2831">
        <f>SUM($H$32:H2831)</f>
        <v>22341</v>
      </c>
      <c r="K2831">
        <f>SUM($I$32:I2831)</f>
        <v>1466</v>
      </c>
      <c r="L2831">
        <v>35</v>
      </c>
      <c r="M2831">
        <v>911385</v>
      </c>
    </row>
    <row r="2832" spans="1:13" ht="15" customHeight="1" x14ac:dyDescent="0.25">
      <c r="A2832" t="s">
        <v>2855</v>
      </c>
      <c r="B2832">
        <v>2</v>
      </c>
      <c r="C2832">
        <v>2</v>
      </c>
      <c r="D2832">
        <f t="shared" si="86"/>
        <v>0</v>
      </c>
      <c r="E2832">
        <v>9209</v>
      </c>
      <c r="F2832">
        <v>9209</v>
      </c>
      <c r="G2832">
        <f t="shared" si="87"/>
        <v>0</v>
      </c>
      <c r="H2832">
        <v>2</v>
      </c>
      <c r="I2832">
        <v>0</v>
      </c>
      <c r="J2832">
        <f>SUM($H$32:H2832)</f>
        <v>22343</v>
      </c>
      <c r="K2832">
        <f>SUM($I$32:I2832)</f>
        <v>1466</v>
      </c>
      <c r="L2832">
        <v>33</v>
      </c>
      <c r="M2832">
        <v>911418</v>
      </c>
    </row>
    <row r="2833" spans="1:13" ht="15" customHeight="1" x14ac:dyDescent="0.25">
      <c r="A2833" t="s">
        <v>2856</v>
      </c>
      <c r="B2833">
        <v>1</v>
      </c>
      <c r="C2833">
        <v>1</v>
      </c>
      <c r="D2833">
        <f t="shared" si="86"/>
        <v>0</v>
      </c>
      <c r="E2833">
        <v>9209</v>
      </c>
      <c r="F2833">
        <v>9209</v>
      </c>
      <c r="G2833">
        <f t="shared" si="87"/>
        <v>0</v>
      </c>
      <c r="H2833">
        <v>0</v>
      </c>
      <c r="I2833">
        <v>0</v>
      </c>
      <c r="J2833">
        <f>SUM($H$32:H2833)</f>
        <v>22343</v>
      </c>
      <c r="K2833">
        <f>SUM($I$32:I2833)</f>
        <v>1466</v>
      </c>
      <c r="L2833">
        <v>8</v>
      </c>
      <c r="M2833">
        <v>911426</v>
      </c>
    </row>
    <row r="2834" spans="1:13" ht="15" customHeight="1" x14ac:dyDescent="0.25">
      <c r="A2834" t="s">
        <v>2857</v>
      </c>
      <c r="B2834">
        <v>2</v>
      </c>
      <c r="C2834">
        <v>2</v>
      </c>
      <c r="D2834">
        <f t="shared" si="86"/>
        <v>0</v>
      </c>
      <c r="E2834">
        <v>9209</v>
      </c>
      <c r="F2834">
        <v>9209</v>
      </c>
      <c r="G2834">
        <f t="shared" si="87"/>
        <v>0</v>
      </c>
      <c r="H2834">
        <v>2</v>
      </c>
      <c r="I2834">
        <v>0</v>
      </c>
      <c r="J2834">
        <f>SUM($H$32:H2834)</f>
        <v>22345</v>
      </c>
      <c r="K2834">
        <f>SUM($I$32:I2834)</f>
        <v>1466</v>
      </c>
      <c r="L2834">
        <v>32</v>
      </c>
      <c r="M2834">
        <v>911458</v>
      </c>
    </row>
    <row r="2835" spans="1:13" ht="15" customHeight="1" x14ac:dyDescent="0.25">
      <c r="A2835" t="s">
        <v>2858</v>
      </c>
      <c r="B2835">
        <v>3</v>
      </c>
      <c r="C2835">
        <v>3</v>
      </c>
      <c r="D2835">
        <f t="shared" si="86"/>
        <v>0</v>
      </c>
      <c r="E2835">
        <v>9209</v>
      </c>
      <c r="F2835">
        <v>9209</v>
      </c>
      <c r="G2835">
        <f t="shared" si="87"/>
        <v>0</v>
      </c>
      <c r="H2835">
        <v>5</v>
      </c>
      <c r="I2835">
        <v>0</v>
      </c>
      <c r="J2835">
        <f>SUM($H$32:H2835)</f>
        <v>22350</v>
      </c>
      <c r="K2835">
        <f>SUM($I$32:I2835)</f>
        <v>1466</v>
      </c>
      <c r="L2835">
        <v>167</v>
      </c>
      <c r="M2835">
        <v>911625</v>
      </c>
    </row>
    <row r="2836" spans="1:13" ht="15" customHeight="1" x14ac:dyDescent="0.25">
      <c r="A2836" t="s">
        <v>2859</v>
      </c>
      <c r="B2836">
        <v>1</v>
      </c>
      <c r="C2836">
        <v>1</v>
      </c>
      <c r="D2836">
        <f t="shared" si="86"/>
        <v>0</v>
      </c>
      <c r="E2836">
        <v>9209</v>
      </c>
      <c r="F2836">
        <v>9209</v>
      </c>
      <c r="G2836">
        <f t="shared" si="87"/>
        <v>0</v>
      </c>
      <c r="H2836">
        <v>0</v>
      </c>
      <c r="I2836">
        <v>0</v>
      </c>
      <c r="J2836">
        <f>SUM($H$32:H2836)</f>
        <v>22350</v>
      </c>
      <c r="K2836">
        <f>SUM($I$32:I2836)</f>
        <v>1466</v>
      </c>
      <c r="L2836">
        <v>12</v>
      </c>
      <c r="M2836">
        <v>911637</v>
      </c>
    </row>
    <row r="2837" spans="1:13" ht="15" customHeight="1" x14ac:dyDescent="0.25">
      <c r="A2837" t="s">
        <v>2860</v>
      </c>
      <c r="B2837">
        <v>1</v>
      </c>
      <c r="C2837">
        <v>1</v>
      </c>
      <c r="D2837">
        <f t="shared" si="86"/>
        <v>0</v>
      </c>
      <c r="E2837">
        <v>9209</v>
      </c>
      <c r="F2837">
        <v>9209</v>
      </c>
      <c r="G2837">
        <f t="shared" si="87"/>
        <v>0</v>
      </c>
      <c r="H2837">
        <v>0</v>
      </c>
      <c r="I2837">
        <v>0</v>
      </c>
      <c r="J2837">
        <f>SUM($H$32:H2837)</f>
        <v>22350</v>
      </c>
      <c r="K2837">
        <f>SUM($I$32:I2837)</f>
        <v>1466</v>
      </c>
      <c r="L2837">
        <v>7</v>
      </c>
      <c r="M2837">
        <v>911644</v>
      </c>
    </row>
    <row r="2838" spans="1:13" ht="15" customHeight="1" x14ac:dyDescent="0.25">
      <c r="A2838" t="s">
        <v>2861</v>
      </c>
      <c r="B2838">
        <v>1</v>
      </c>
      <c r="C2838">
        <v>1</v>
      </c>
      <c r="D2838">
        <f t="shared" si="86"/>
        <v>0</v>
      </c>
      <c r="E2838">
        <v>9209</v>
      </c>
      <c r="F2838">
        <v>9209</v>
      </c>
      <c r="G2838">
        <f t="shared" si="87"/>
        <v>0</v>
      </c>
      <c r="H2838">
        <v>0</v>
      </c>
      <c r="I2838">
        <v>0</v>
      </c>
      <c r="J2838">
        <f>SUM($H$32:H2838)</f>
        <v>22350</v>
      </c>
      <c r="K2838">
        <f>SUM($I$32:I2838)</f>
        <v>1466</v>
      </c>
      <c r="L2838">
        <v>8</v>
      </c>
      <c r="M2838">
        <v>911652</v>
      </c>
    </row>
    <row r="2839" spans="1:13" ht="15" customHeight="1" x14ac:dyDescent="0.25">
      <c r="A2839" t="s">
        <v>2862</v>
      </c>
      <c r="B2839">
        <v>4</v>
      </c>
      <c r="C2839">
        <v>4</v>
      </c>
      <c r="D2839">
        <f t="shared" si="86"/>
        <v>0</v>
      </c>
      <c r="E2839">
        <v>9209</v>
      </c>
      <c r="F2839">
        <v>9209</v>
      </c>
      <c r="G2839">
        <f t="shared" si="87"/>
        <v>0</v>
      </c>
      <c r="H2839">
        <v>6</v>
      </c>
      <c r="I2839">
        <v>0</v>
      </c>
      <c r="J2839">
        <f>SUM($H$32:H2839)</f>
        <v>22356</v>
      </c>
      <c r="K2839">
        <f>SUM($I$32:I2839)</f>
        <v>1466</v>
      </c>
      <c r="L2839">
        <v>283</v>
      </c>
      <c r="M2839">
        <v>911935</v>
      </c>
    </row>
    <row r="2840" spans="1:13" ht="15" customHeight="1" x14ac:dyDescent="0.25">
      <c r="A2840" t="s">
        <v>2863</v>
      </c>
      <c r="B2840">
        <v>3</v>
      </c>
      <c r="C2840">
        <v>3</v>
      </c>
      <c r="D2840">
        <f t="shared" si="86"/>
        <v>0</v>
      </c>
      <c r="E2840">
        <v>9209</v>
      </c>
      <c r="F2840">
        <v>9209</v>
      </c>
      <c r="G2840">
        <f t="shared" si="87"/>
        <v>0</v>
      </c>
      <c r="H2840">
        <v>5</v>
      </c>
      <c r="I2840">
        <v>0</v>
      </c>
      <c r="J2840">
        <f>SUM($H$32:H2840)</f>
        <v>22361</v>
      </c>
      <c r="K2840">
        <f>SUM($I$32:I2840)</f>
        <v>1466</v>
      </c>
      <c r="L2840">
        <v>64</v>
      </c>
      <c r="M2840">
        <v>911999</v>
      </c>
    </row>
    <row r="2841" spans="1:13" ht="15" customHeight="1" x14ac:dyDescent="0.25">
      <c r="A2841" t="s">
        <v>2864</v>
      </c>
      <c r="B2841">
        <v>3</v>
      </c>
      <c r="C2841">
        <v>3</v>
      </c>
      <c r="D2841">
        <f t="shared" si="86"/>
        <v>0</v>
      </c>
      <c r="E2841">
        <v>9209</v>
      </c>
      <c r="F2841">
        <v>9209</v>
      </c>
      <c r="G2841">
        <f t="shared" si="87"/>
        <v>0</v>
      </c>
      <c r="H2841">
        <v>5</v>
      </c>
      <c r="I2841">
        <v>0</v>
      </c>
      <c r="J2841">
        <f>SUM($H$32:H2841)</f>
        <v>22366</v>
      </c>
      <c r="K2841">
        <f>SUM($I$32:I2841)</f>
        <v>1466</v>
      </c>
      <c r="L2841">
        <v>159</v>
      </c>
      <c r="M2841">
        <v>912158</v>
      </c>
    </row>
    <row r="2842" spans="1:13" ht="15" customHeight="1" x14ac:dyDescent="0.25">
      <c r="A2842" t="s">
        <v>2865</v>
      </c>
      <c r="B2842">
        <v>2</v>
      </c>
      <c r="C2842">
        <v>2</v>
      </c>
      <c r="D2842">
        <f t="shared" si="86"/>
        <v>0</v>
      </c>
      <c r="E2842">
        <v>9209</v>
      </c>
      <c r="F2842">
        <v>9209</v>
      </c>
      <c r="G2842">
        <f t="shared" si="87"/>
        <v>0</v>
      </c>
      <c r="H2842">
        <v>2</v>
      </c>
      <c r="I2842">
        <v>0</v>
      </c>
      <c r="J2842">
        <f>SUM($H$32:H2842)</f>
        <v>22368</v>
      </c>
      <c r="K2842">
        <f>SUM($I$32:I2842)</f>
        <v>1466</v>
      </c>
      <c r="L2842">
        <v>33</v>
      </c>
      <c r="M2842">
        <v>912191</v>
      </c>
    </row>
    <row r="2843" spans="1:13" ht="15" customHeight="1" x14ac:dyDescent="0.25">
      <c r="A2843" t="s">
        <v>2866</v>
      </c>
      <c r="B2843">
        <v>8</v>
      </c>
      <c r="C2843">
        <v>3</v>
      </c>
      <c r="D2843">
        <f t="shared" si="86"/>
        <v>5</v>
      </c>
      <c r="E2843">
        <v>9209</v>
      </c>
      <c r="F2843">
        <v>9204</v>
      </c>
      <c r="G2843">
        <f t="shared" si="87"/>
        <v>5</v>
      </c>
      <c r="H2843">
        <v>27</v>
      </c>
      <c r="I2843">
        <v>7</v>
      </c>
      <c r="J2843">
        <f>SUM($H$32:H2843)</f>
        <v>22395</v>
      </c>
      <c r="K2843">
        <f>SUM($I$32:I2843)</f>
        <v>1473</v>
      </c>
      <c r="L2843">
        <v>933</v>
      </c>
      <c r="M2843">
        <v>913124</v>
      </c>
    </row>
    <row r="2844" spans="1:13" ht="15" customHeight="1" x14ac:dyDescent="0.25">
      <c r="A2844" t="s">
        <v>2867</v>
      </c>
      <c r="B2844">
        <v>1</v>
      </c>
      <c r="C2844">
        <v>1</v>
      </c>
      <c r="D2844">
        <f t="shared" si="86"/>
        <v>0</v>
      </c>
      <c r="E2844">
        <v>9204</v>
      </c>
      <c r="F2844">
        <v>9204</v>
      </c>
      <c r="G2844">
        <f t="shared" si="87"/>
        <v>0</v>
      </c>
      <c r="H2844">
        <v>0</v>
      </c>
      <c r="I2844">
        <v>0</v>
      </c>
      <c r="J2844">
        <f>SUM($H$32:H2844)</f>
        <v>22395</v>
      </c>
      <c r="K2844">
        <f>SUM($I$32:I2844)</f>
        <v>1473</v>
      </c>
      <c r="L2844">
        <v>7</v>
      </c>
      <c r="M2844">
        <v>913131</v>
      </c>
    </row>
    <row r="2845" spans="1:13" ht="15" customHeight="1" x14ac:dyDescent="0.25">
      <c r="A2845" t="s">
        <v>2868</v>
      </c>
      <c r="B2845">
        <v>3</v>
      </c>
      <c r="C2845">
        <v>3</v>
      </c>
      <c r="D2845">
        <f t="shared" si="86"/>
        <v>0</v>
      </c>
      <c r="E2845">
        <v>9204</v>
      </c>
      <c r="F2845">
        <v>9204</v>
      </c>
      <c r="G2845">
        <f t="shared" si="87"/>
        <v>0</v>
      </c>
      <c r="H2845">
        <v>5</v>
      </c>
      <c r="I2845">
        <v>0</v>
      </c>
      <c r="J2845">
        <f>SUM($H$32:H2845)</f>
        <v>22400</v>
      </c>
      <c r="K2845">
        <f>SUM($I$32:I2845)</f>
        <v>1473</v>
      </c>
      <c r="L2845">
        <v>89</v>
      </c>
      <c r="M2845">
        <v>913220</v>
      </c>
    </row>
    <row r="2846" spans="1:13" ht="15" customHeight="1" x14ac:dyDescent="0.25">
      <c r="A2846" t="s">
        <v>2869</v>
      </c>
      <c r="B2846">
        <v>3</v>
      </c>
      <c r="C2846">
        <v>3</v>
      </c>
      <c r="D2846">
        <f t="shared" si="86"/>
        <v>0</v>
      </c>
      <c r="E2846">
        <v>9204</v>
      </c>
      <c r="F2846">
        <v>9204</v>
      </c>
      <c r="G2846">
        <f t="shared" si="87"/>
        <v>0</v>
      </c>
      <c r="H2846">
        <v>5</v>
      </c>
      <c r="I2846">
        <v>0</v>
      </c>
      <c r="J2846">
        <f>SUM($H$32:H2846)</f>
        <v>22405</v>
      </c>
      <c r="K2846">
        <f>SUM($I$32:I2846)</f>
        <v>1473</v>
      </c>
      <c r="L2846">
        <v>160</v>
      </c>
      <c r="M2846">
        <v>913380</v>
      </c>
    </row>
    <row r="2847" spans="1:13" ht="15" customHeight="1" x14ac:dyDescent="0.25">
      <c r="A2847" t="s">
        <v>2870</v>
      </c>
      <c r="B2847">
        <v>3</v>
      </c>
      <c r="C2847">
        <v>3</v>
      </c>
      <c r="D2847">
        <f t="shared" si="86"/>
        <v>0</v>
      </c>
      <c r="E2847">
        <v>9204</v>
      </c>
      <c r="F2847">
        <v>9204</v>
      </c>
      <c r="G2847">
        <f t="shared" si="87"/>
        <v>0</v>
      </c>
      <c r="H2847">
        <v>5</v>
      </c>
      <c r="I2847">
        <v>0</v>
      </c>
      <c r="J2847">
        <f>SUM($H$32:H2847)</f>
        <v>22410</v>
      </c>
      <c r="K2847">
        <f>SUM($I$32:I2847)</f>
        <v>1473</v>
      </c>
      <c r="L2847">
        <v>61</v>
      </c>
      <c r="M2847">
        <v>913441</v>
      </c>
    </row>
    <row r="2848" spans="1:13" ht="15" customHeight="1" x14ac:dyDescent="0.25">
      <c r="A2848" t="s">
        <v>2871</v>
      </c>
      <c r="B2848">
        <v>1</v>
      </c>
      <c r="C2848">
        <v>1</v>
      </c>
      <c r="D2848">
        <f t="shared" ref="D2848:D2911" si="88">B2848-C2848</f>
        <v>0</v>
      </c>
      <c r="E2848">
        <v>9204</v>
      </c>
      <c r="F2848">
        <v>9204</v>
      </c>
      <c r="G2848">
        <f t="shared" ref="G2848:G2911" si="89">E2848-F2848</f>
        <v>0</v>
      </c>
      <c r="H2848">
        <v>0</v>
      </c>
      <c r="I2848">
        <v>0</v>
      </c>
      <c r="J2848">
        <f>SUM($H$32:H2848)</f>
        <v>22410</v>
      </c>
      <c r="K2848">
        <f>SUM($I$32:I2848)</f>
        <v>1473</v>
      </c>
      <c r="L2848">
        <v>7</v>
      </c>
      <c r="M2848">
        <v>913448</v>
      </c>
    </row>
    <row r="2849" spans="1:13" ht="15" customHeight="1" x14ac:dyDescent="0.25">
      <c r="A2849" t="s">
        <v>2872</v>
      </c>
      <c r="B2849">
        <v>1</v>
      </c>
      <c r="C2849">
        <v>1</v>
      </c>
      <c r="D2849">
        <f t="shared" si="88"/>
        <v>0</v>
      </c>
      <c r="E2849">
        <v>9204</v>
      </c>
      <c r="F2849">
        <v>9204</v>
      </c>
      <c r="G2849">
        <f t="shared" si="89"/>
        <v>0</v>
      </c>
      <c r="H2849">
        <v>0</v>
      </c>
      <c r="I2849">
        <v>0</v>
      </c>
      <c r="J2849">
        <f>SUM($H$32:H2849)</f>
        <v>22410</v>
      </c>
      <c r="K2849">
        <f>SUM($I$32:I2849)</f>
        <v>1473</v>
      </c>
      <c r="L2849">
        <v>11</v>
      </c>
      <c r="M2849">
        <v>913459</v>
      </c>
    </row>
    <row r="2850" spans="1:13" ht="15" customHeight="1" x14ac:dyDescent="0.25">
      <c r="A2850" t="s">
        <v>2873</v>
      </c>
      <c r="B2850">
        <v>3</v>
      </c>
      <c r="C2850">
        <v>3</v>
      </c>
      <c r="D2850">
        <f t="shared" si="88"/>
        <v>0</v>
      </c>
      <c r="E2850">
        <v>9204</v>
      </c>
      <c r="F2850">
        <v>9204</v>
      </c>
      <c r="G2850">
        <f t="shared" si="89"/>
        <v>0</v>
      </c>
      <c r="H2850">
        <v>5</v>
      </c>
      <c r="I2850">
        <v>0</v>
      </c>
      <c r="J2850">
        <f>SUM($H$32:H2850)</f>
        <v>22415</v>
      </c>
      <c r="K2850">
        <f>SUM($I$32:I2850)</f>
        <v>1473</v>
      </c>
      <c r="L2850">
        <v>256</v>
      </c>
      <c r="M2850">
        <v>913715</v>
      </c>
    </row>
    <row r="2851" spans="1:13" ht="15" customHeight="1" x14ac:dyDescent="0.25">
      <c r="A2851" t="s">
        <v>2874</v>
      </c>
      <c r="B2851">
        <v>3</v>
      </c>
      <c r="C2851">
        <v>3</v>
      </c>
      <c r="D2851">
        <f t="shared" si="88"/>
        <v>0</v>
      </c>
      <c r="E2851">
        <v>9204</v>
      </c>
      <c r="F2851">
        <v>9204</v>
      </c>
      <c r="G2851">
        <f t="shared" si="89"/>
        <v>0</v>
      </c>
      <c r="H2851">
        <v>5</v>
      </c>
      <c r="I2851">
        <v>0</v>
      </c>
      <c r="J2851">
        <f>SUM($H$32:H2851)</f>
        <v>22420</v>
      </c>
      <c r="K2851">
        <f>SUM($I$32:I2851)</f>
        <v>1473</v>
      </c>
      <c r="L2851">
        <v>68</v>
      </c>
      <c r="M2851">
        <v>913783</v>
      </c>
    </row>
    <row r="2852" spans="1:13" ht="15" customHeight="1" x14ac:dyDescent="0.25">
      <c r="A2852" t="s">
        <v>2875</v>
      </c>
      <c r="B2852">
        <v>3</v>
      </c>
      <c r="C2852">
        <v>3</v>
      </c>
      <c r="D2852">
        <f t="shared" si="88"/>
        <v>0</v>
      </c>
      <c r="E2852">
        <v>9204</v>
      </c>
      <c r="F2852">
        <v>9204</v>
      </c>
      <c r="G2852">
        <f t="shared" si="89"/>
        <v>0</v>
      </c>
      <c r="H2852">
        <v>5</v>
      </c>
      <c r="I2852">
        <v>0</v>
      </c>
      <c r="J2852">
        <f>SUM($H$32:H2852)</f>
        <v>22425</v>
      </c>
      <c r="K2852">
        <f>SUM($I$32:I2852)</f>
        <v>1473</v>
      </c>
      <c r="L2852">
        <v>154</v>
      </c>
      <c r="M2852">
        <v>913937</v>
      </c>
    </row>
    <row r="2853" spans="1:13" ht="15" customHeight="1" x14ac:dyDescent="0.25">
      <c r="A2853" t="s">
        <v>2876</v>
      </c>
      <c r="B2853">
        <v>4</v>
      </c>
      <c r="C2853">
        <v>4</v>
      </c>
      <c r="D2853">
        <f t="shared" si="88"/>
        <v>0</v>
      </c>
      <c r="E2853">
        <v>9204</v>
      </c>
      <c r="F2853">
        <v>9204</v>
      </c>
      <c r="G2853">
        <f t="shared" si="89"/>
        <v>0</v>
      </c>
      <c r="H2853">
        <v>6</v>
      </c>
      <c r="I2853">
        <v>0</v>
      </c>
      <c r="J2853">
        <f>SUM($H$32:H2853)</f>
        <v>22431</v>
      </c>
      <c r="K2853">
        <f>SUM($I$32:I2853)</f>
        <v>1473</v>
      </c>
      <c r="L2853">
        <v>161</v>
      </c>
      <c r="M2853">
        <v>914098</v>
      </c>
    </row>
    <row r="2854" spans="1:13" ht="15" customHeight="1" x14ac:dyDescent="0.25">
      <c r="A2854" t="s">
        <v>2877</v>
      </c>
      <c r="B2854">
        <v>4</v>
      </c>
      <c r="C2854">
        <v>4</v>
      </c>
      <c r="D2854">
        <f t="shared" si="88"/>
        <v>0</v>
      </c>
      <c r="E2854">
        <v>9204</v>
      </c>
      <c r="F2854">
        <v>9204</v>
      </c>
      <c r="G2854">
        <f t="shared" si="89"/>
        <v>0</v>
      </c>
      <c r="H2854">
        <v>6</v>
      </c>
      <c r="I2854">
        <v>0</v>
      </c>
      <c r="J2854">
        <f>SUM($H$32:H2854)</f>
        <v>22437</v>
      </c>
      <c r="K2854">
        <f>SUM($I$32:I2854)</f>
        <v>1473</v>
      </c>
      <c r="L2854">
        <v>263</v>
      </c>
      <c r="M2854">
        <v>914361</v>
      </c>
    </row>
    <row r="2855" spans="1:13" ht="15" customHeight="1" x14ac:dyDescent="0.25">
      <c r="A2855" t="s">
        <v>2878</v>
      </c>
      <c r="B2855">
        <v>2</v>
      </c>
      <c r="C2855">
        <v>2</v>
      </c>
      <c r="D2855">
        <f t="shared" si="88"/>
        <v>0</v>
      </c>
      <c r="E2855">
        <v>9204</v>
      </c>
      <c r="F2855">
        <v>9204</v>
      </c>
      <c r="G2855">
        <f t="shared" si="89"/>
        <v>0</v>
      </c>
      <c r="H2855">
        <v>2</v>
      </c>
      <c r="I2855">
        <v>0</v>
      </c>
      <c r="J2855">
        <f>SUM($H$32:H2855)</f>
        <v>22439</v>
      </c>
      <c r="K2855">
        <f>SUM($I$32:I2855)</f>
        <v>1473</v>
      </c>
      <c r="L2855">
        <v>39</v>
      </c>
      <c r="M2855">
        <v>914400</v>
      </c>
    </row>
    <row r="2856" spans="1:13" ht="15" customHeight="1" x14ac:dyDescent="0.25">
      <c r="A2856" t="s">
        <v>2879</v>
      </c>
      <c r="B2856">
        <v>2</v>
      </c>
      <c r="C2856">
        <v>2</v>
      </c>
      <c r="D2856">
        <f t="shared" si="88"/>
        <v>0</v>
      </c>
      <c r="E2856">
        <v>9204</v>
      </c>
      <c r="F2856">
        <v>9204</v>
      </c>
      <c r="G2856">
        <f t="shared" si="89"/>
        <v>0</v>
      </c>
      <c r="H2856">
        <v>2</v>
      </c>
      <c r="I2856">
        <v>0</v>
      </c>
      <c r="J2856">
        <f>SUM($H$32:H2856)</f>
        <v>22441</v>
      </c>
      <c r="K2856">
        <f>SUM($I$32:I2856)</f>
        <v>1473</v>
      </c>
      <c r="L2856">
        <v>33</v>
      </c>
      <c r="M2856">
        <v>914433</v>
      </c>
    </row>
    <row r="2857" spans="1:13" ht="15" customHeight="1" x14ac:dyDescent="0.25">
      <c r="A2857" t="s">
        <v>2880</v>
      </c>
      <c r="B2857">
        <v>2</v>
      </c>
      <c r="C2857">
        <v>2</v>
      </c>
      <c r="D2857">
        <f t="shared" si="88"/>
        <v>0</v>
      </c>
      <c r="E2857">
        <v>9204</v>
      </c>
      <c r="F2857">
        <v>9204</v>
      </c>
      <c r="G2857">
        <f t="shared" si="89"/>
        <v>0</v>
      </c>
      <c r="H2857">
        <v>2</v>
      </c>
      <c r="I2857">
        <v>0</v>
      </c>
      <c r="J2857">
        <f>SUM($H$32:H2857)</f>
        <v>22443</v>
      </c>
      <c r="K2857">
        <f>SUM($I$32:I2857)</f>
        <v>1473</v>
      </c>
      <c r="L2857">
        <v>41</v>
      </c>
      <c r="M2857">
        <v>914474</v>
      </c>
    </row>
    <row r="2858" spans="1:13" ht="15" customHeight="1" x14ac:dyDescent="0.25">
      <c r="A2858" t="s">
        <v>2881</v>
      </c>
      <c r="B2858">
        <v>3</v>
      </c>
      <c r="C2858">
        <v>3</v>
      </c>
      <c r="D2858">
        <f t="shared" si="88"/>
        <v>0</v>
      </c>
      <c r="E2858">
        <v>9204</v>
      </c>
      <c r="F2858">
        <v>9204</v>
      </c>
      <c r="G2858">
        <f t="shared" si="89"/>
        <v>0</v>
      </c>
      <c r="H2858">
        <v>5</v>
      </c>
      <c r="I2858">
        <v>0</v>
      </c>
      <c r="J2858">
        <f>SUM($H$32:H2858)</f>
        <v>22448</v>
      </c>
      <c r="K2858">
        <f>SUM($I$32:I2858)</f>
        <v>1473</v>
      </c>
      <c r="L2858">
        <v>150</v>
      </c>
      <c r="M2858">
        <v>914624</v>
      </c>
    </row>
    <row r="2859" spans="1:13" ht="15" customHeight="1" x14ac:dyDescent="0.25">
      <c r="A2859" t="s">
        <v>2882</v>
      </c>
      <c r="B2859">
        <v>1</v>
      </c>
      <c r="C2859">
        <v>1</v>
      </c>
      <c r="D2859">
        <f t="shared" si="88"/>
        <v>0</v>
      </c>
      <c r="E2859">
        <v>9204</v>
      </c>
      <c r="F2859">
        <v>9204</v>
      </c>
      <c r="G2859">
        <f t="shared" si="89"/>
        <v>0</v>
      </c>
      <c r="H2859">
        <v>0</v>
      </c>
      <c r="I2859">
        <v>0</v>
      </c>
      <c r="J2859">
        <f>SUM($H$32:H2859)</f>
        <v>22448</v>
      </c>
      <c r="K2859">
        <f>SUM($I$32:I2859)</f>
        <v>1473</v>
      </c>
      <c r="L2859">
        <v>6</v>
      </c>
      <c r="M2859">
        <v>914630</v>
      </c>
    </row>
    <row r="2860" spans="1:13" ht="15" customHeight="1" x14ac:dyDescent="0.25">
      <c r="A2860" t="s">
        <v>2883</v>
      </c>
      <c r="B2860">
        <v>1</v>
      </c>
      <c r="C2860">
        <v>1</v>
      </c>
      <c r="D2860">
        <f t="shared" si="88"/>
        <v>0</v>
      </c>
      <c r="E2860">
        <v>9204</v>
      </c>
      <c r="F2860">
        <v>9204</v>
      </c>
      <c r="G2860">
        <f t="shared" si="89"/>
        <v>0</v>
      </c>
      <c r="H2860">
        <v>0</v>
      </c>
      <c r="I2860">
        <v>0</v>
      </c>
      <c r="J2860">
        <f>SUM($H$32:H2860)</f>
        <v>22448</v>
      </c>
      <c r="K2860">
        <f>SUM($I$32:I2860)</f>
        <v>1473</v>
      </c>
      <c r="L2860">
        <v>7</v>
      </c>
      <c r="M2860">
        <v>914637</v>
      </c>
    </row>
    <row r="2861" spans="1:13" ht="15" customHeight="1" x14ac:dyDescent="0.25">
      <c r="A2861" t="s">
        <v>2884</v>
      </c>
      <c r="B2861">
        <v>1</v>
      </c>
      <c r="C2861">
        <v>1</v>
      </c>
      <c r="D2861">
        <f t="shared" si="88"/>
        <v>0</v>
      </c>
      <c r="E2861">
        <v>9204</v>
      </c>
      <c r="F2861">
        <v>9204</v>
      </c>
      <c r="G2861">
        <f t="shared" si="89"/>
        <v>0</v>
      </c>
      <c r="H2861">
        <v>0</v>
      </c>
      <c r="I2861">
        <v>0</v>
      </c>
      <c r="J2861">
        <f>SUM($H$32:H2861)</f>
        <v>22448</v>
      </c>
      <c r="K2861">
        <f>SUM($I$32:I2861)</f>
        <v>1473</v>
      </c>
      <c r="L2861">
        <v>6</v>
      </c>
      <c r="M2861">
        <v>914643</v>
      </c>
    </row>
    <row r="2862" spans="1:13" ht="15" customHeight="1" x14ac:dyDescent="0.25">
      <c r="A2862" t="s">
        <v>2885</v>
      </c>
      <c r="B2862">
        <v>4</v>
      </c>
      <c r="C2862">
        <v>4</v>
      </c>
      <c r="D2862">
        <f t="shared" si="88"/>
        <v>0</v>
      </c>
      <c r="E2862">
        <v>9204</v>
      </c>
      <c r="F2862">
        <v>9204</v>
      </c>
      <c r="G2862">
        <f t="shared" si="89"/>
        <v>0</v>
      </c>
      <c r="H2862">
        <v>6</v>
      </c>
      <c r="I2862">
        <v>0</v>
      </c>
      <c r="J2862">
        <f>SUM($H$32:H2862)</f>
        <v>22454</v>
      </c>
      <c r="K2862">
        <f>SUM($I$32:I2862)</f>
        <v>1473</v>
      </c>
      <c r="L2862">
        <v>157</v>
      </c>
      <c r="M2862">
        <v>914800</v>
      </c>
    </row>
    <row r="2863" spans="1:13" ht="15" customHeight="1" x14ac:dyDescent="0.25">
      <c r="A2863" t="s">
        <v>2886</v>
      </c>
      <c r="B2863">
        <v>2</v>
      </c>
      <c r="C2863">
        <v>2</v>
      </c>
      <c r="D2863">
        <f t="shared" si="88"/>
        <v>0</v>
      </c>
      <c r="E2863">
        <v>9204</v>
      </c>
      <c r="F2863">
        <v>9204</v>
      </c>
      <c r="G2863">
        <f t="shared" si="89"/>
        <v>0</v>
      </c>
      <c r="H2863">
        <v>2</v>
      </c>
      <c r="I2863">
        <v>0</v>
      </c>
      <c r="J2863">
        <f>SUM($H$32:H2863)</f>
        <v>22456</v>
      </c>
      <c r="K2863">
        <f>SUM($I$32:I2863)</f>
        <v>1473</v>
      </c>
      <c r="L2863">
        <v>68</v>
      </c>
      <c r="M2863">
        <v>914868</v>
      </c>
    </row>
    <row r="2864" spans="1:13" ht="15" customHeight="1" x14ac:dyDescent="0.25">
      <c r="A2864" t="s">
        <v>2887</v>
      </c>
      <c r="B2864">
        <v>2</v>
      </c>
      <c r="C2864">
        <v>2</v>
      </c>
      <c r="D2864">
        <f t="shared" si="88"/>
        <v>0</v>
      </c>
      <c r="E2864">
        <v>9204</v>
      </c>
      <c r="F2864">
        <v>9204</v>
      </c>
      <c r="G2864">
        <f t="shared" si="89"/>
        <v>0</v>
      </c>
      <c r="H2864">
        <v>2</v>
      </c>
      <c r="I2864">
        <v>0</v>
      </c>
      <c r="J2864">
        <f>SUM($H$32:H2864)</f>
        <v>22458</v>
      </c>
      <c r="K2864">
        <f>SUM($I$32:I2864)</f>
        <v>1473</v>
      </c>
      <c r="L2864">
        <v>131</v>
      </c>
      <c r="M2864">
        <v>915000</v>
      </c>
    </row>
    <row r="2865" spans="1:13" ht="15" customHeight="1" x14ac:dyDescent="0.25">
      <c r="A2865" t="s">
        <v>2888</v>
      </c>
      <c r="B2865">
        <v>2</v>
      </c>
      <c r="C2865">
        <v>2</v>
      </c>
      <c r="D2865">
        <f t="shared" si="88"/>
        <v>0</v>
      </c>
      <c r="E2865">
        <v>9204</v>
      </c>
      <c r="F2865">
        <v>9204</v>
      </c>
      <c r="G2865">
        <f t="shared" si="89"/>
        <v>0</v>
      </c>
      <c r="H2865">
        <v>2</v>
      </c>
      <c r="I2865">
        <v>0</v>
      </c>
      <c r="J2865">
        <f>SUM($H$32:H2865)</f>
        <v>22460</v>
      </c>
      <c r="K2865">
        <f>SUM($I$32:I2865)</f>
        <v>1473</v>
      </c>
      <c r="L2865">
        <v>141</v>
      </c>
      <c r="M2865">
        <v>915141</v>
      </c>
    </row>
    <row r="2866" spans="1:13" ht="15" customHeight="1" x14ac:dyDescent="0.25">
      <c r="A2866" t="s">
        <v>2889</v>
      </c>
      <c r="B2866">
        <v>2</v>
      </c>
      <c r="C2866">
        <v>2</v>
      </c>
      <c r="D2866">
        <f t="shared" si="88"/>
        <v>0</v>
      </c>
      <c r="E2866">
        <v>9204</v>
      </c>
      <c r="F2866">
        <v>9204</v>
      </c>
      <c r="G2866">
        <f t="shared" si="89"/>
        <v>0</v>
      </c>
      <c r="H2866">
        <v>2</v>
      </c>
      <c r="I2866">
        <v>0</v>
      </c>
      <c r="J2866">
        <f>SUM($H$32:H2866)</f>
        <v>22462</v>
      </c>
      <c r="K2866">
        <f>SUM($I$32:I2866)</f>
        <v>1473</v>
      </c>
      <c r="L2866">
        <v>135</v>
      </c>
      <c r="M2866">
        <v>915276</v>
      </c>
    </row>
    <row r="2867" spans="1:13" ht="15" customHeight="1" x14ac:dyDescent="0.25">
      <c r="A2867" t="s">
        <v>2890</v>
      </c>
      <c r="B2867">
        <v>2</v>
      </c>
      <c r="C2867">
        <v>2</v>
      </c>
      <c r="D2867">
        <f t="shared" si="88"/>
        <v>0</v>
      </c>
      <c r="E2867">
        <v>9204</v>
      </c>
      <c r="F2867">
        <v>9204</v>
      </c>
      <c r="G2867">
        <f t="shared" si="89"/>
        <v>0</v>
      </c>
      <c r="H2867">
        <v>2</v>
      </c>
      <c r="I2867">
        <v>0</v>
      </c>
      <c r="J2867">
        <f>SUM($H$32:H2867)</f>
        <v>22464</v>
      </c>
      <c r="K2867">
        <f>SUM($I$32:I2867)</f>
        <v>1473</v>
      </c>
      <c r="L2867">
        <v>41</v>
      </c>
      <c r="M2867">
        <v>915317</v>
      </c>
    </row>
    <row r="2868" spans="1:13" ht="15" customHeight="1" x14ac:dyDescent="0.25">
      <c r="A2868" t="s">
        <v>2891</v>
      </c>
      <c r="B2868">
        <v>3</v>
      </c>
      <c r="C2868">
        <v>2</v>
      </c>
      <c r="D2868">
        <f t="shared" si="88"/>
        <v>1</v>
      </c>
      <c r="E2868">
        <v>9204</v>
      </c>
      <c r="F2868">
        <v>9195</v>
      </c>
      <c r="G2868">
        <f t="shared" si="89"/>
        <v>9</v>
      </c>
      <c r="H2868">
        <v>7</v>
      </c>
      <c r="I2868">
        <v>1</v>
      </c>
      <c r="J2868">
        <f>SUM($H$32:H2868)</f>
        <v>22471</v>
      </c>
      <c r="K2868">
        <f>SUM($I$32:I2868)</f>
        <v>1474</v>
      </c>
      <c r="L2868">
        <v>419</v>
      </c>
      <c r="M2868">
        <v>915736</v>
      </c>
    </row>
    <row r="2869" spans="1:13" ht="15" customHeight="1" x14ac:dyDescent="0.25">
      <c r="A2869" t="s">
        <v>2892</v>
      </c>
      <c r="B2869">
        <v>3</v>
      </c>
      <c r="C2869">
        <v>3</v>
      </c>
      <c r="D2869">
        <f t="shared" si="88"/>
        <v>0</v>
      </c>
      <c r="E2869">
        <v>9195</v>
      </c>
      <c r="F2869">
        <v>9195</v>
      </c>
      <c r="G2869">
        <f t="shared" si="89"/>
        <v>0</v>
      </c>
      <c r="H2869">
        <v>5</v>
      </c>
      <c r="I2869">
        <v>0</v>
      </c>
      <c r="J2869">
        <f>SUM($H$32:H2869)</f>
        <v>22476</v>
      </c>
      <c r="K2869">
        <f>SUM($I$32:I2869)</f>
        <v>1474</v>
      </c>
      <c r="L2869">
        <v>164</v>
      </c>
      <c r="M2869">
        <v>915900</v>
      </c>
    </row>
    <row r="2870" spans="1:13" ht="15" customHeight="1" x14ac:dyDescent="0.25">
      <c r="A2870" t="s">
        <v>2893</v>
      </c>
      <c r="B2870">
        <v>1</v>
      </c>
      <c r="C2870">
        <v>1</v>
      </c>
      <c r="D2870">
        <f t="shared" si="88"/>
        <v>0</v>
      </c>
      <c r="E2870">
        <v>9195</v>
      </c>
      <c r="F2870">
        <v>9195</v>
      </c>
      <c r="G2870">
        <f t="shared" si="89"/>
        <v>0</v>
      </c>
      <c r="H2870">
        <v>0</v>
      </c>
      <c r="I2870">
        <v>0</v>
      </c>
      <c r="J2870">
        <f>SUM($H$32:H2870)</f>
        <v>22476</v>
      </c>
      <c r="K2870">
        <f>SUM($I$32:I2870)</f>
        <v>1474</v>
      </c>
      <c r="L2870">
        <v>12</v>
      </c>
      <c r="M2870">
        <v>915912</v>
      </c>
    </row>
    <row r="2871" spans="1:13" ht="15" customHeight="1" x14ac:dyDescent="0.25">
      <c r="A2871" t="s">
        <v>2894</v>
      </c>
      <c r="B2871">
        <v>1</v>
      </c>
      <c r="C2871">
        <v>1</v>
      </c>
      <c r="D2871">
        <f t="shared" si="88"/>
        <v>0</v>
      </c>
      <c r="E2871">
        <v>9195</v>
      </c>
      <c r="F2871">
        <v>9195</v>
      </c>
      <c r="G2871">
        <f t="shared" si="89"/>
        <v>0</v>
      </c>
      <c r="H2871">
        <v>0</v>
      </c>
      <c r="I2871">
        <v>0</v>
      </c>
      <c r="J2871">
        <f>SUM($H$32:H2871)</f>
        <v>22476</v>
      </c>
      <c r="K2871">
        <f>SUM($I$32:I2871)</f>
        <v>1474</v>
      </c>
      <c r="L2871">
        <v>12</v>
      </c>
      <c r="M2871">
        <v>915924</v>
      </c>
    </row>
    <row r="2872" spans="1:13" ht="15" customHeight="1" x14ac:dyDescent="0.25">
      <c r="A2872" t="s">
        <v>2895</v>
      </c>
      <c r="B2872">
        <v>4</v>
      </c>
      <c r="C2872">
        <v>4</v>
      </c>
      <c r="D2872">
        <f t="shared" si="88"/>
        <v>0</v>
      </c>
      <c r="E2872">
        <v>9195</v>
      </c>
      <c r="F2872">
        <v>9195</v>
      </c>
      <c r="G2872">
        <f t="shared" si="89"/>
        <v>0</v>
      </c>
      <c r="H2872">
        <v>6</v>
      </c>
      <c r="I2872">
        <v>0</v>
      </c>
      <c r="J2872">
        <f>SUM($H$32:H2872)</f>
        <v>22482</v>
      </c>
      <c r="K2872">
        <f>SUM($I$32:I2872)</f>
        <v>1474</v>
      </c>
      <c r="L2872">
        <v>162</v>
      </c>
      <c r="M2872">
        <v>916086</v>
      </c>
    </row>
    <row r="2873" spans="1:13" ht="15" customHeight="1" x14ac:dyDescent="0.25">
      <c r="A2873" t="s">
        <v>2896</v>
      </c>
      <c r="B2873">
        <v>2</v>
      </c>
      <c r="C2873">
        <v>2</v>
      </c>
      <c r="D2873">
        <f t="shared" si="88"/>
        <v>0</v>
      </c>
      <c r="E2873">
        <v>9195</v>
      </c>
      <c r="F2873">
        <v>9195</v>
      </c>
      <c r="G2873">
        <f t="shared" si="89"/>
        <v>0</v>
      </c>
      <c r="H2873">
        <v>2</v>
      </c>
      <c r="I2873">
        <v>0</v>
      </c>
      <c r="J2873">
        <f>SUM($H$32:H2873)</f>
        <v>22484</v>
      </c>
      <c r="K2873">
        <f>SUM($I$32:I2873)</f>
        <v>1474</v>
      </c>
      <c r="L2873">
        <v>137</v>
      </c>
      <c r="M2873">
        <v>916223</v>
      </c>
    </row>
    <row r="2874" spans="1:13" ht="15" customHeight="1" x14ac:dyDescent="0.25">
      <c r="A2874" t="s">
        <v>2897</v>
      </c>
      <c r="B2874">
        <v>1</v>
      </c>
      <c r="C2874">
        <v>1</v>
      </c>
      <c r="D2874">
        <f t="shared" si="88"/>
        <v>0</v>
      </c>
      <c r="E2874">
        <v>9195</v>
      </c>
      <c r="F2874">
        <v>9195</v>
      </c>
      <c r="G2874">
        <f t="shared" si="89"/>
        <v>0</v>
      </c>
      <c r="H2874">
        <v>0</v>
      </c>
      <c r="I2874">
        <v>0</v>
      </c>
      <c r="J2874">
        <f>SUM($H$32:H2874)</f>
        <v>22484</v>
      </c>
      <c r="K2874">
        <f>SUM($I$32:I2874)</f>
        <v>1474</v>
      </c>
      <c r="L2874">
        <v>6</v>
      </c>
      <c r="M2874">
        <v>916229</v>
      </c>
    </row>
    <row r="2875" spans="1:13" ht="15" customHeight="1" x14ac:dyDescent="0.25">
      <c r="A2875" t="s">
        <v>2898</v>
      </c>
      <c r="B2875">
        <v>1</v>
      </c>
      <c r="C2875">
        <v>1</v>
      </c>
      <c r="D2875">
        <f t="shared" si="88"/>
        <v>0</v>
      </c>
      <c r="E2875">
        <v>9195</v>
      </c>
      <c r="F2875">
        <v>9195</v>
      </c>
      <c r="G2875">
        <f t="shared" si="89"/>
        <v>0</v>
      </c>
      <c r="H2875">
        <v>0</v>
      </c>
      <c r="I2875">
        <v>0</v>
      </c>
      <c r="J2875">
        <f>SUM($H$32:H2875)</f>
        <v>22484</v>
      </c>
      <c r="K2875">
        <f>SUM($I$32:I2875)</f>
        <v>1474</v>
      </c>
      <c r="L2875">
        <v>8</v>
      </c>
      <c r="M2875">
        <v>916237</v>
      </c>
    </row>
    <row r="2876" spans="1:13" ht="15" customHeight="1" x14ac:dyDescent="0.25">
      <c r="A2876" t="s">
        <v>2899</v>
      </c>
      <c r="B2876">
        <v>2</v>
      </c>
      <c r="C2876">
        <v>2</v>
      </c>
      <c r="D2876">
        <f t="shared" si="88"/>
        <v>0</v>
      </c>
      <c r="E2876">
        <v>9195</v>
      </c>
      <c r="F2876">
        <v>9195</v>
      </c>
      <c r="G2876">
        <f t="shared" si="89"/>
        <v>0</v>
      </c>
      <c r="H2876">
        <v>2</v>
      </c>
      <c r="I2876">
        <v>0</v>
      </c>
      <c r="J2876">
        <f>SUM($H$32:H2876)</f>
        <v>22486</v>
      </c>
      <c r="K2876">
        <f>SUM($I$32:I2876)</f>
        <v>1474</v>
      </c>
      <c r="L2876">
        <v>142</v>
      </c>
      <c r="M2876">
        <v>916379</v>
      </c>
    </row>
    <row r="2877" spans="1:13" ht="15" customHeight="1" x14ac:dyDescent="0.25">
      <c r="A2877" t="s">
        <v>2900</v>
      </c>
      <c r="B2877">
        <v>1</v>
      </c>
      <c r="C2877">
        <v>1</v>
      </c>
      <c r="D2877">
        <f t="shared" si="88"/>
        <v>0</v>
      </c>
      <c r="E2877">
        <v>9195</v>
      </c>
      <c r="F2877">
        <v>9195</v>
      </c>
      <c r="G2877">
        <f t="shared" si="89"/>
        <v>0</v>
      </c>
      <c r="H2877">
        <v>0</v>
      </c>
      <c r="I2877">
        <v>0</v>
      </c>
      <c r="J2877">
        <f>SUM($H$32:H2877)</f>
        <v>22486</v>
      </c>
      <c r="K2877">
        <f>SUM($I$32:I2877)</f>
        <v>1474</v>
      </c>
      <c r="L2877">
        <v>5</v>
      </c>
      <c r="M2877">
        <v>916384</v>
      </c>
    </row>
    <row r="2878" spans="1:13" ht="15" customHeight="1" x14ac:dyDescent="0.25">
      <c r="A2878" t="s">
        <v>2901</v>
      </c>
      <c r="B2878">
        <v>1</v>
      </c>
      <c r="C2878">
        <v>1</v>
      </c>
      <c r="D2878">
        <f t="shared" si="88"/>
        <v>0</v>
      </c>
      <c r="E2878">
        <v>9195</v>
      </c>
      <c r="F2878">
        <v>9195</v>
      </c>
      <c r="G2878">
        <f t="shared" si="89"/>
        <v>0</v>
      </c>
      <c r="H2878">
        <v>0</v>
      </c>
      <c r="I2878">
        <v>0</v>
      </c>
      <c r="J2878">
        <f>SUM($H$32:H2878)</f>
        <v>22486</v>
      </c>
      <c r="K2878">
        <f>SUM($I$32:I2878)</f>
        <v>1474</v>
      </c>
      <c r="L2878">
        <v>5</v>
      </c>
      <c r="M2878">
        <v>916389</v>
      </c>
    </row>
    <row r="2879" spans="1:13" ht="15" customHeight="1" x14ac:dyDescent="0.25">
      <c r="A2879" t="s">
        <v>2902</v>
      </c>
      <c r="B2879">
        <v>4</v>
      </c>
      <c r="C2879">
        <v>4</v>
      </c>
      <c r="D2879">
        <f t="shared" si="88"/>
        <v>0</v>
      </c>
      <c r="E2879">
        <v>9195</v>
      </c>
      <c r="F2879">
        <v>9195</v>
      </c>
      <c r="G2879">
        <f t="shared" si="89"/>
        <v>0</v>
      </c>
      <c r="H2879">
        <v>6</v>
      </c>
      <c r="I2879">
        <v>0</v>
      </c>
      <c r="J2879">
        <f>SUM($H$32:H2879)</f>
        <v>22492</v>
      </c>
      <c r="K2879">
        <f>SUM($I$32:I2879)</f>
        <v>1474</v>
      </c>
      <c r="L2879">
        <v>162</v>
      </c>
      <c r="M2879">
        <v>916551</v>
      </c>
    </row>
    <row r="2880" spans="1:13" ht="15" customHeight="1" x14ac:dyDescent="0.25">
      <c r="A2880" t="s">
        <v>2903</v>
      </c>
      <c r="B2880">
        <v>2</v>
      </c>
      <c r="C2880">
        <v>2</v>
      </c>
      <c r="D2880">
        <f t="shared" si="88"/>
        <v>0</v>
      </c>
      <c r="E2880">
        <v>9195</v>
      </c>
      <c r="F2880">
        <v>9195</v>
      </c>
      <c r="G2880">
        <f t="shared" si="89"/>
        <v>0</v>
      </c>
      <c r="H2880">
        <v>2</v>
      </c>
      <c r="I2880">
        <v>0</v>
      </c>
      <c r="J2880">
        <f>SUM($H$32:H2880)</f>
        <v>22494</v>
      </c>
      <c r="K2880">
        <f>SUM($I$32:I2880)</f>
        <v>1474</v>
      </c>
      <c r="L2880">
        <v>35</v>
      </c>
      <c r="M2880">
        <v>916586</v>
      </c>
    </row>
    <row r="2881" spans="1:13" ht="15" customHeight="1" x14ac:dyDescent="0.25">
      <c r="A2881" t="s">
        <v>2904</v>
      </c>
      <c r="B2881">
        <v>3</v>
      </c>
      <c r="C2881">
        <v>3</v>
      </c>
      <c r="D2881">
        <f t="shared" si="88"/>
        <v>0</v>
      </c>
      <c r="E2881">
        <v>9195</v>
      </c>
      <c r="F2881">
        <v>9195</v>
      </c>
      <c r="G2881">
        <f t="shared" si="89"/>
        <v>0</v>
      </c>
      <c r="H2881">
        <v>5</v>
      </c>
      <c r="I2881">
        <v>0</v>
      </c>
      <c r="J2881">
        <f>SUM($H$32:H2881)</f>
        <v>22499</v>
      </c>
      <c r="K2881">
        <f>SUM($I$32:I2881)</f>
        <v>1474</v>
      </c>
      <c r="L2881">
        <v>171</v>
      </c>
      <c r="M2881">
        <v>916757</v>
      </c>
    </row>
    <row r="2882" spans="1:13" ht="15" customHeight="1" x14ac:dyDescent="0.25">
      <c r="A2882" t="s">
        <v>2905</v>
      </c>
      <c r="B2882">
        <v>2</v>
      </c>
      <c r="C2882">
        <v>2</v>
      </c>
      <c r="D2882">
        <f t="shared" si="88"/>
        <v>0</v>
      </c>
      <c r="E2882">
        <v>9195</v>
      </c>
      <c r="F2882">
        <v>9195</v>
      </c>
      <c r="G2882">
        <f t="shared" si="89"/>
        <v>0</v>
      </c>
      <c r="H2882">
        <v>2</v>
      </c>
      <c r="I2882">
        <v>0</v>
      </c>
      <c r="J2882">
        <f>SUM($H$32:H2882)</f>
        <v>22501</v>
      </c>
      <c r="K2882">
        <f>SUM($I$32:I2882)</f>
        <v>1474</v>
      </c>
      <c r="L2882">
        <v>132</v>
      </c>
      <c r="M2882">
        <v>916889</v>
      </c>
    </row>
    <row r="2883" spans="1:13" ht="15" customHeight="1" x14ac:dyDescent="0.25">
      <c r="A2883" t="s">
        <v>2906</v>
      </c>
      <c r="B2883">
        <v>3</v>
      </c>
      <c r="C2883">
        <v>3</v>
      </c>
      <c r="D2883">
        <f t="shared" si="88"/>
        <v>0</v>
      </c>
      <c r="E2883">
        <v>9195</v>
      </c>
      <c r="F2883">
        <v>9195</v>
      </c>
      <c r="G2883">
        <f t="shared" si="89"/>
        <v>0</v>
      </c>
      <c r="H2883">
        <v>5</v>
      </c>
      <c r="I2883">
        <v>0</v>
      </c>
      <c r="J2883">
        <f>SUM($H$32:H2883)</f>
        <v>22506</v>
      </c>
      <c r="K2883">
        <f>SUM($I$32:I2883)</f>
        <v>1474</v>
      </c>
      <c r="L2883">
        <v>204</v>
      </c>
      <c r="M2883">
        <v>917093</v>
      </c>
    </row>
    <row r="2884" spans="1:13" ht="15" customHeight="1" x14ac:dyDescent="0.25">
      <c r="A2884" t="s">
        <v>2907</v>
      </c>
      <c r="B2884">
        <v>4</v>
      </c>
      <c r="C2884">
        <v>4</v>
      </c>
      <c r="D2884">
        <f t="shared" si="88"/>
        <v>0</v>
      </c>
      <c r="E2884">
        <v>9195</v>
      </c>
      <c r="F2884">
        <v>9195</v>
      </c>
      <c r="G2884">
        <f t="shared" si="89"/>
        <v>0</v>
      </c>
      <c r="H2884">
        <v>6</v>
      </c>
      <c r="I2884">
        <v>0</v>
      </c>
      <c r="J2884">
        <f>SUM($H$32:H2884)</f>
        <v>22512</v>
      </c>
      <c r="K2884">
        <f>SUM($I$32:I2884)</f>
        <v>1474</v>
      </c>
      <c r="L2884">
        <v>162</v>
      </c>
      <c r="M2884">
        <v>917255</v>
      </c>
    </row>
    <row r="2885" spans="1:13" ht="15" customHeight="1" x14ac:dyDescent="0.25">
      <c r="A2885" t="s">
        <v>2908</v>
      </c>
      <c r="B2885">
        <v>2</v>
      </c>
      <c r="C2885">
        <v>2</v>
      </c>
      <c r="D2885">
        <f t="shared" si="88"/>
        <v>0</v>
      </c>
      <c r="E2885">
        <v>9195</v>
      </c>
      <c r="F2885">
        <v>9195</v>
      </c>
      <c r="G2885">
        <f t="shared" si="89"/>
        <v>0</v>
      </c>
      <c r="H2885">
        <v>2</v>
      </c>
      <c r="I2885">
        <v>0</v>
      </c>
      <c r="J2885">
        <f>SUM($H$32:H2885)</f>
        <v>22514</v>
      </c>
      <c r="K2885">
        <f>SUM($I$32:I2885)</f>
        <v>1474</v>
      </c>
      <c r="L2885">
        <v>38</v>
      </c>
      <c r="M2885">
        <v>917293</v>
      </c>
    </row>
    <row r="2886" spans="1:13" ht="15" customHeight="1" x14ac:dyDescent="0.25">
      <c r="A2886" t="s">
        <v>2909</v>
      </c>
      <c r="B2886">
        <v>2</v>
      </c>
      <c r="C2886">
        <v>2</v>
      </c>
      <c r="D2886">
        <f t="shared" si="88"/>
        <v>0</v>
      </c>
      <c r="E2886">
        <v>9195</v>
      </c>
      <c r="F2886">
        <v>9195</v>
      </c>
      <c r="G2886">
        <f t="shared" si="89"/>
        <v>0</v>
      </c>
      <c r="H2886">
        <v>2</v>
      </c>
      <c r="I2886">
        <v>0</v>
      </c>
      <c r="J2886">
        <f>SUM($H$32:H2886)</f>
        <v>22516</v>
      </c>
      <c r="K2886">
        <f>SUM($I$32:I2886)</f>
        <v>1474</v>
      </c>
      <c r="L2886">
        <v>32</v>
      </c>
      <c r="M2886">
        <v>917325</v>
      </c>
    </row>
    <row r="2887" spans="1:13" ht="15" customHeight="1" x14ac:dyDescent="0.25">
      <c r="A2887" t="s">
        <v>2910</v>
      </c>
      <c r="B2887">
        <v>4</v>
      </c>
      <c r="C2887">
        <v>4</v>
      </c>
      <c r="D2887">
        <f t="shared" si="88"/>
        <v>0</v>
      </c>
      <c r="E2887">
        <v>9195</v>
      </c>
      <c r="F2887">
        <v>9195</v>
      </c>
      <c r="G2887">
        <f t="shared" si="89"/>
        <v>0</v>
      </c>
      <c r="H2887">
        <v>6</v>
      </c>
      <c r="I2887">
        <v>0</v>
      </c>
      <c r="J2887">
        <f>SUM($H$32:H2887)</f>
        <v>22522</v>
      </c>
      <c r="K2887">
        <f>SUM($I$32:I2887)</f>
        <v>1474</v>
      </c>
      <c r="L2887">
        <v>166</v>
      </c>
      <c r="M2887">
        <v>917491</v>
      </c>
    </row>
    <row r="2888" spans="1:13" ht="15" customHeight="1" x14ac:dyDescent="0.25">
      <c r="A2888" t="s">
        <v>2911</v>
      </c>
      <c r="B2888">
        <v>4</v>
      </c>
      <c r="C2888">
        <v>4</v>
      </c>
      <c r="D2888">
        <f t="shared" si="88"/>
        <v>0</v>
      </c>
      <c r="E2888">
        <v>9195</v>
      </c>
      <c r="F2888">
        <v>9195</v>
      </c>
      <c r="G2888">
        <f t="shared" si="89"/>
        <v>0</v>
      </c>
      <c r="H2888">
        <v>6</v>
      </c>
      <c r="I2888">
        <v>0</v>
      </c>
      <c r="J2888">
        <f>SUM($H$32:H2888)</f>
        <v>22528</v>
      </c>
      <c r="K2888">
        <f>SUM($I$32:I2888)</f>
        <v>1474</v>
      </c>
      <c r="L2888">
        <v>161</v>
      </c>
      <c r="M2888">
        <v>917652</v>
      </c>
    </row>
    <row r="2889" spans="1:13" ht="15" customHeight="1" x14ac:dyDescent="0.25">
      <c r="A2889" t="s">
        <v>2912</v>
      </c>
      <c r="B2889">
        <v>2</v>
      </c>
      <c r="C2889">
        <v>2</v>
      </c>
      <c r="D2889">
        <f t="shared" si="88"/>
        <v>0</v>
      </c>
      <c r="E2889">
        <v>9195</v>
      </c>
      <c r="F2889">
        <v>9195</v>
      </c>
      <c r="G2889">
        <f t="shared" si="89"/>
        <v>0</v>
      </c>
      <c r="H2889">
        <v>2</v>
      </c>
      <c r="I2889">
        <v>0</v>
      </c>
      <c r="J2889">
        <f>SUM($H$32:H2889)</f>
        <v>22530</v>
      </c>
      <c r="K2889">
        <f>SUM($I$32:I2889)</f>
        <v>1474</v>
      </c>
      <c r="L2889">
        <v>141</v>
      </c>
      <c r="M2889">
        <v>917793</v>
      </c>
    </row>
    <row r="2890" spans="1:13" ht="15" customHeight="1" x14ac:dyDescent="0.25">
      <c r="A2890" t="s">
        <v>2913</v>
      </c>
      <c r="B2890">
        <v>3</v>
      </c>
      <c r="C2890">
        <v>3</v>
      </c>
      <c r="D2890">
        <f t="shared" si="88"/>
        <v>0</v>
      </c>
      <c r="E2890">
        <v>9195</v>
      </c>
      <c r="F2890">
        <v>9195</v>
      </c>
      <c r="G2890">
        <f t="shared" si="89"/>
        <v>0</v>
      </c>
      <c r="H2890">
        <v>5</v>
      </c>
      <c r="I2890">
        <v>0</v>
      </c>
      <c r="J2890">
        <f>SUM($H$32:H2890)</f>
        <v>22535</v>
      </c>
      <c r="K2890">
        <f>SUM($I$32:I2890)</f>
        <v>1474</v>
      </c>
      <c r="L2890">
        <v>161</v>
      </c>
      <c r="M2890">
        <v>917954</v>
      </c>
    </row>
    <row r="2891" spans="1:13" ht="15" customHeight="1" x14ac:dyDescent="0.25">
      <c r="A2891" t="s">
        <v>2914</v>
      </c>
      <c r="B2891">
        <v>2</v>
      </c>
      <c r="C2891">
        <v>2</v>
      </c>
      <c r="D2891">
        <f t="shared" si="88"/>
        <v>0</v>
      </c>
      <c r="E2891">
        <v>9195</v>
      </c>
      <c r="F2891">
        <v>9195</v>
      </c>
      <c r="G2891">
        <f t="shared" si="89"/>
        <v>0</v>
      </c>
      <c r="H2891">
        <v>2</v>
      </c>
      <c r="I2891">
        <v>0</v>
      </c>
      <c r="J2891">
        <f>SUM($H$32:H2891)</f>
        <v>22537</v>
      </c>
      <c r="K2891">
        <f>SUM($I$32:I2891)</f>
        <v>1474</v>
      </c>
      <c r="L2891">
        <v>128</v>
      </c>
      <c r="M2891">
        <v>918082</v>
      </c>
    </row>
    <row r="2892" spans="1:13" ht="15" customHeight="1" x14ac:dyDescent="0.25">
      <c r="A2892" t="s">
        <v>2915</v>
      </c>
      <c r="B2892">
        <v>1</v>
      </c>
      <c r="C2892">
        <v>1</v>
      </c>
      <c r="D2892">
        <f t="shared" si="88"/>
        <v>0</v>
      </c>
      <c r="E2892">
        <v>9195</v>
      </c>
      <c r="F2892">
        <v>9195</v>
      </c>
      <c r="G2892">
        <f t="shared" si="89"/>
        <v>0</v>
      </c>
      <c r="H2892">
        <v>0</v>
      </c>
      <c r="I2892">
        <v>0</v>
      </c>
      <c r="J2892">
        <f>SUM($H$32:H2892)</f>
        <v>22537</v>
      </c>
      <c r="K2892">
        <f>SUM($I$32:I2892)</f>
        <v>1474</v>
      </c>
      <c r="L2892">
        <v>26</v>
      </c>
      <c r="M2892">
        <v>918108</v>
      </c>
    </row>
    <row r="2893" spans="1:13" ht="15" customHeight="1" x14ac:dyDescent="0.25">
      <c r="A2893" t="s">
        <v>2916</v>
      </c>
      <c r="B2893">
        <v>2</v>
      </c>
      <c r="C2893">
        <v>2</v>
      </c>
      <c r="D2893">
        <f t="shared" si="88"/>
        <v>0</v>
      </c>
      <c r="E2893">
        <v>9195</v>
      </c>
      <c r="F2893">
        <v>9195</v>
      </c>
      <c r="G2893">
        <f t="shared" si="89"/>
        <v>0</v>
      </c>
      <c r="H2893">
        <v>2</v>
      </c>
      <c r="I2893">
        <v>0</v>
      </c>
      <c r="J2893">
        <f>SUM($H$32:H2893)</f>
        <v>22539</v>
      </c>
      <c r="K2893">
        <f>SUM($I$32:I2893)</f>
        <v>1474</v>
      </c>
      <c r="L2893">
        <v>131</v>
      </c>
      <c r="M2893">
        <v>918239</v>
      </c>
    </row>
    <row r="2894" spans="1:13" ht="15" customHeight="1" x14ac:dyDescent="0.25">
      <c r="A2894" t="s">
        <v>2917</v>
      </c>
      <c r="B2894">
        <v>2</v>
      </c>
      <c r="C2894">
        <v>2</v>
      </c>
      <c r="D2894">
        <f t="shared" si="88"/>
        <v>0</v>
      </c>
      <c r="E2894">
        <v>9195</v>
      </c>
      <c r="F2894">
        <v>9195</v>
      </c>
      <c r="G2894">
        <f t="shared" si="89"/>
        <v>0</v>
      </c>
      <c r="H2894">
        <v>2</v>
      </c>
      <c r="I2894">
        <v>0</v>
      </c>
      <c r="J2894">
        <f>SUM($H$32:H2894)</f>
        <v>22541</v>
      </c>
      <c r="K2894">
        <f>SUM($I$32:I2894)</f>
        <v>1474</v>
      </c>
      <c r="L2894">
        <v>34</v>
      </c>
      <c r="M2894">
        <v>918273</v>
      </c>
    </row>
    <row r="2895" spans="1:13" ht="15" customHeight="1" x14ac:dyDescent="0.25">
      <c r="A2895" t="s">
        <v>2918</v>
      </c>
      <c r="B2895">
        <v>4</v>
      </c>
      <c r="C2895">
        <v>3</v>
      </c>
      <c r="D2895">
        <f t="shared" si="88"/>
        <v>1</v>
      </c>
      <c r="E2895">
        <v>9195</v>
      </c>
      <c r="F2895">
        <v>9194</v>
      </c>
      <c r="G2895">
        <f t="shared" si="89"/>
        <v>1</v>
      </c>
      <c r="H2895">
        <v>9</v>
      </c>
      <c r="I2895">
        <v>1</v>
      </c>
      <c r="J2895">
        <f>SUM($H$32:H2895)</f>
        <v>22550</v>
      </c>
      <c r="K2895">
        <f>SUM($I$32:I2895)</f>
        <v>1475</v>
      </c>
      <c r="L2895">
        <v>295</v>
      </c>
      <c r="M2895">
        <v>918568</v>
      </c>
    </row>
    <row r="2896" spans="1:13" ht="15" customHeight="1" x14ac:dyDescent="0.25">
      <c r="A2896" t="s">
        <v>2919</v>
      </c>
      <c r="B2896">
        <v>1</v>
      </c>
      <c r="C2896">
        <v>1</v>
      </c>
      <c r="D2896">
        <f t="shared" si="88"/>
        <v>0</v>
      </c>
      <c r="E2896">
        <v>9194</v>
      </c>
      <c r="F2896">
        <v>9194</v>
      </c>
      <c r="G2896">
        <f t="shared" si="89"/>
        <v>0</v>
      </c>
      <c r="H2896">
        <v>0</v>
      </c>
      <c r="I2896">
        <v>0</v>
      </c>
      <c r="J2896">
        <f>SUM($H$32:H2896)</f>
        <v>22550</v>
      </c>
      <c r="K2896">
        <f>SUM($I$32:I2896)</f>
        <v>1475</v>
      </c>
      <c r="L2896">
        <v>8</v>
      </c>
      <c r="M2896">
        <v>918576</v>
      </c>
    </row>
    <row r="2897" spans="1:13" ht="15" customHeight="1" x14ac:dyDescent="0.25">
      <c r="A2897" t="s">
        <v>2920</v>
      </c>
      <c r="B2897">
        <v>2</v>
      </c>
      <c r="C2897">
        <v>2</v>
      </c>
      <c r="D2897">
        <f t="shared" si="88"/>
        <v>0</v>
      </c>
      <c r="E2897">
        <v>9194</v>
      </c>
      <c r="F2897">
        <v>9194</v>
      </c>
      <c r="G2897">
        <f t="shared" si="89"/>
        <v>0</v>
      </c>
      <c r="H2897">
        <v>2</v>
      </c>
      <c r="I2897">
        <v>0</v>
      </c>
      <c r="J2897">
        <f>SUM($H$32:H2897)</f>
        <v>22552</v>
      </c>
      <c r="K2897">
        <f>SUM($I$32:I2897)</f>
        <v>1475</v>
      </c>
      <c r="L2897">
        <v>37</v>
      </c>
      <c r="M2897">
        <v>918613</v>
      </c>
    </row>
    <row r="2898" spans="1:13" ht="15" customHeight="1" x14ac:dyDescent="0.25">
      <c r="A2898" t="s">
        <v>2921</v>
      </c>
      <c r="B2898">
        <v>1</v>
      </c>
      <c r="C2898">
        <v>1</v>
      </c>
      <c r="D2898">
        <f t="shared" si="88"/>
        <v>0</v>
      </c>
      <c r="E2898">
        <v>9194</v>
      </c>
      <c r="F2898">
        <v>9194</v>
      </c>
      <c r="G2898">
        <f t="shared" si="89"/>
        <v>0</v>
      </c>
      <c r="H2898">
        <v>0</v>
      </c>
      <c r="I2898">
        <v>0</v>
      </c>
      <c r="J2898">
        <f>SUM($H$32:H2898)</f>
        <v>22552</v>
      </c>
      <c r="K2898">
        <f>SUM($I$32:I2898)</f>
        <v>1475</v>
      </c>
      <c r="L2898">
        <v>7</v>
      </c>
      <c r="M2898">
        <v>918620</v>
      </c>
    </row>
    <row r="2899" spans="1:13" ht="15" customHeight="1" x14ac:dyDescent="0.25">
      <c r="A2899" t="s">
        <v>2922</v>
      </c>
      <c r="B2899">
        <v>2</v>
      </c>
      <c r="C2899">
        <v>2</v>
      </c>
      <c r="D2899">
        <f t="shared" si="88"/>
        <v>0</v>
      </c>
      <c r="E2899">
        <v>9194</v>
      </c>
      <c r="F2899">
        <v>9194</v>
      </c>
      <c r="G2899">
        <f t="shared" si="89"/>
        <v>0</v>
      </c>
      <c r="H2899">
        <v>2</v>
      </c>
      <c r="I2899">
        <v>0</v>
      </c>
      <c r="J2899">
        <f>SUM($H$32:H2899)</f>
        <v>22554</v>
      </c>
      <c r="K2899">
        <f>SUM($I$32:I2899)</f>
        <v>1475</v>
      </c>
      <c r="L2899">
        <v>134</v>
      </c>
      <c r="M2899">
        <v>918754</v>
      </c>
    </row>
    <row r="2900" spans="1:13" ht="15" customHeight="1" x14ac:dyDescent="0.25">
      <c r="A2900" t="s">
        <v>2923</v>
      </c>
      <c r="B2900">
        <v>1</v>
      </c>
      <c r="C2900">
        <v>1</v>
      </c>
      <c r="D2900">
        <f t="shared" si="88"/>
        <v>0</v>
      </c>
      <c r="E2900">
        <v>9194</v>
      </c>
      <c r="F2900">
        <v>9194</v>
      </c>
      <c r="G2900">
        <f t="shared" si="89"/>
        <v>0</v>
      </c>
      <c r="H2900">
        <v>0</v>
      </c>
      <c r="I2900">
        <v>0</v>
      </c>
      <c r="J2900">
        <f>SUM($H$32:H2900)</f>
        <v>22554</v>
      </c>
      <c r="K2900">
        <f>SUM($I$32:I2900)</f>
        <v>1475</v>
      </c>
      <c r="L2900">
        <v>7</v>
      </c>
      <c r="M2900">
        <v>918761</v>
      </c>
    </row>
    <row r="2901" spans="1:13" ht="15" customHeight="1" x14ac:dyDescent="0.25">
      <c r="A2901" t="s">
        <v>2924</v>
      </c>
      <c r="B2901">
        <v>2</v>
      </c>
      <c r="C2901">
        <v>1</v>
      </c>
      <c r="D2901">
        <f t="shared" si="88"/>
        <v>1</v>
      </c>
      <c r="E2901">
        <v>9194</v>
      </c>
      <c r="F2901">
        <v>9193</v>
      </c>
      <c r="G2901">
        <f t="shared" si="89"/>
        <v>1</v>
      </c>
      <c r="H2901">
        <v>2</v>
      </c>
      <c r="I2901">
        <v>1</v>
      </c>
      <c r="J2901">
        <f>SUM($H$32:H2901)</f>
        <v>22556</v>
      </c>
      <c r="K2901">
        <f>SUM($I$32:I2901)</f>
        <v>1476</v>
      </c>
      <c r="L2901">
        <v>148</v>
      </c>
      <c r="M2901">
        <v>918909</v>
      </c>
    </row>
    <row r="2902" spans="1:13" ht="15" customHeight="1" x14ac:dyDescent="0.25">
      <c r="A2902" t="s">
        <v>2925</v>
      </c>
      <c r="B2902">
        <v>2</v>
      </c>
      <c r="C2902">
        <v>2</v>
      </c>
      <c r="D2902">
        <f t="shared" si="88"/>
        <v>0</v>
      </c>
      <c r="E2902">
        <v>9193</v>
      </c>
      <c r="F2902">
        <v>9193</v>
      </c>
      <c r="G2902">
        <f t="shared" si="89"/>
        <v>0</v>
      </c>
      <c r="H2902">
        <v>2</v>
      </c>
      <c r="I2902">
        <v>0</v>
      </c>
      <c r="J2902">
        <f>SUM($H$32:H2902)</f>
        <v>22558</v>
      </c>
      <c r="K2902">
        <f>SUM($I$32:I2902)</f>
        <v>1476</v>
      </c>
      <c r="L2902">
        <v>40</v>
      </c>
      <c r="M2902">
        <v>918949</v>
      </c>
    </row>
    <row r="2903" spans="1:13" ht="15" customHeight="1" x14ac:dyDescent="0.25">
      <c r="A2903" t="s">
        <v>2926</v>
      </c>
      <c r="B2903">
        <v>2</v>
      </c>
      <c r="C2903">
        <v>2</v>
      </c>
      <c r="D2903">
        <f t="shared" si="88"/>
        <v>0</v>
      </c>
      <c r="E2903">
        <v>9193</v>
      </c>
      <c r="F2903">
        <v>9193</v>
      </c>
      <c r="G2903">
        <f t="shared" si="89"/>
        <v>0</v>
      </c>
      <c r="H2903">
        <v>2</v>
      </c>
      <c r="I2903">
        <v>0</v>
      </c>
      <c r="J2903">
        <f>SUM($H$32:H2903)</f>
        <v>22560</v>
      </c>
      <c r="K2903">
        <f>SUM($I$32:I2903)</f>
        <v>1476</v>
      </c>
      <c r="L2903">
        <v>146</v>
      </c>
      <c r="M2903">
        <v>919095</v>
      </c>
    </row>
    <row r="2904" spans="1:13" ht="15" customHeight="1" x14ac:dyDescent="0.25">
      <c r="A2904" t="s">
        <v>2927</v>
      </c>
      <c r="B2904">
        <v>2</v>
      </c>
      <c r="C2904">
        <v>2</v>
      </c>
      <c r="D2904">
        <f t="shared" si="88"/>
        <v>0</v>
      </c>
      <c r="E2904">
        <v>9193</v>
      </c>
      <c r="F2904">
        <v>9193</v>
      </c>
      <c r="G2904">
        <f t="shared" si="89"/>
        <v>0</v>
      </c>
      <c r="H2904">
        <v>2</v>
      </c>
      <c r="I2904">
        <v>0</v>
      </c>
      <c r="J2904">
        <f>SUM($H$32:H2904)</f>
        <v>22562</v>
      </c>
      <c r="K2904">
        <f>SUM($I$32:I2904)</f>
        <v>1476</v>
      </c>
      <c r="L2904">
        <v>126</v>
      </c>
      <c r="M2904">
        <v>919221</v>
      </c>
    </row>
    <row r="2905" spans="1:13" ht="15" customHeight="1" x14ac:dyDescent="0.25">
      <c r="A2905" t="s">
        <v>2928</v>
      </c>
      <c r="B2905">
        <v>4</v>
      </c>
      <c r="C2905">
        <v>4</v>
      </c>
      <c r="D2905">
        <f t="shared" si="88"/>
        <v>0</v>
      </c>
      <c r="E2905">
        <v>9193</v>
      </c>
      <c r="F2905">
        <v>9193</v>
      </c>
      <c r="G2905">
        <f t="shared" si="89"/>
        <v>0</v>
      </c>
      <c r="H2905">
        <v>6</v>
      </c>
      <c r="I2905">
        <v>0</v>
      </c>
      <c r="J2905">
        <f>SUM($H$32:H2905)</f>
        <v>22568</v>
      </c>
      <c r="K2905">
        <f>SUM($I$32:I2905)</f>
        <v>1476</v>
      </c>
      <c r="L2905">
        <v>170</v>
      </c>
      <c r="M2905">
        <v>919391</v>
      </c>
    </row>
    <row r="2906" spans="1:13" ht="15" customHeight="1" x14ac:dyDescent="0.25">
      <c r="A2906" t="s">
        <v>2929</v>
      </c>
      <c r="B2906">
        <v>2</v>
      </c>
      <c r="C2906">
        <v>2</v>
      </c>
      <c r="D2906">
        <f t="shared" si="88"/>
        <v>0</v>
      </c>
      <c r="E2906">
        <v>9193</v>
      </c>
      <c r="F2906">
        <v>9193</v>
      </c>
      <c r="G2906">
        <f t="shared" si="89"/>
        <v>0</v>
      </c>
      <c r="H2906">
        <v>2</v>
      </c>
      <c r="I2906">
        <v>0</v>
      </c>
      <c r="J2906">
        <f>SUM($H$32:H2906)</f>
        <v>22570</v>
      </c>
      <c r="K2906">
        <f>SUM($I$32:I2906)</f>
        <v>1476</v>
      </c>
      <c r="L2906">
        <v>38</v>
      </c>
      <c r="M2906">
        <v>919429</v>
      </c>
    </row>
    <row r="2907" spans="1:13" ht="15" customHeight="1" x14ac:dyDescent="0.25">
      <c r="A2907" t="s">
        <v>2930</v>
      </c>
      <c r="B2907">
        <v>2</v>
      </c>
      <c r="C2907">
        <v>2</v>
      </c>
      <c r="D2907">
        <f t="shared" si="88"/>
        <v>0</v>
      </c>
      <c r="E2907">
        <v>9193</v>
      </c>
      <c r="F2907">
        <v>9193</v>
      </c>
      <c r="G2907">
        <f t="shared" si="89"/>
        <v>0</v>
      </c>
      <c r="H2907">
        <v>2</v>
      </c>
      <c r="I2907">
        <v>0</v>
      </c>
      <c r="J2907">
        <f>SUM($H$32:H2907)</f>
        <v>22572</v>
      </c>
      <c r="K2907">
        <f>SUM($I$32:I2907)</f>
        <v>1476</v>
      </c>
      <c r="L2907">
        <v>129</v>
      </c>
      <c r="M2907">
        <v>919558</v>
      </c>
    </row>
    <row r="2908" spans="1:13" ht="15" customHeight="1" x14ac:dyDescent="0.25">
      <c r="A2908" t="s">
        <v>2931</v>
      </c>
      <c r="B2908">
        <v>3</v>
      </c>
      <c r="C2908">
        <v>3</v>
      </c>
      <c r="D2908">
        <f t="shared" si="88"/>
        <v>0</v>
      </c>
      <c r="E2908">
        <v>9193</v>
      </c>
      <c r="F2908">
        <v>9193</v>
      </c>
      <c r="G2908">
        <f t="shared" si="89"/>
        <v>0</v>
      </c>
      <c r="H2908">
        <v>5</v>
      </c>
      <c r="I2908">
        <v>0</v>
      </c>
      <c r="J2908">
        <f>SUM($H$32:H2908)</f>
        <v>22577</v>
      </c>
      <c r="K2908">
        <f>SUM($I$32:I2908)</f>
        <v>1476</v>
      </c>
      <c r="L2908">
        <v>158</v>
      </c>
      <c r="M2908">
        <v>919716</v>
      </c>
    </row>
    <row r="2909" spans="1:13" ht="15" customHeight="1" x14ac:dyDescent="0.25">
      <c r="A2909" t="s">
        <v>2932</v>
      </c>
      <c r="B2909">
        <v>1</v>
      </c>
      <c r="C2909">
        <v>1</v>
      </c>
      <c r="D2909">
        <f t="shared" si="88"/>
        <v>0</v>
      </c>
      <c r="E2909">
        <v>9193</v>
      </c>
      <c r="F2909">
        <v>9193</v>
      </c>
      <c r="G2909">
        <f t="shared" si="89"/>
        <v>0</v>
      </c>
      <c r="H2909">
        <v>0</v>
      </c>
      <c r="I2909">
        <v>0</v>
      </c>
      <c r="J2909">
        <f>SUM($H$32:H2909)</f>
        <v>22577</v>
      </c>
      <c r="K2909">
        <f>SUM($I$32:I2909)</f>
        <v>1476</v>
      </c>
      <c r="L2909">
        <v>25</v>
      </c>
      <c r="M2909">
        <v>919741</v>
      </c>
    </row>
    <row r="2910" spans="1:13" ht="15" customHeight="1" x14ac:dyDescent="0.25">
      <c r="A2910" t="s">
        <v>2933</v>
      </c>
      <c r="B2910">
        <v>2</v>
      </c>
      <c r="C2910">
        <v>1</v>
      </c>
      <c r="D2910">
        <f t="shared" si="88"/>
        <v>1</v>
      </c>
      <c r="E2910">
        <v>9193</v>
      </c>
      <c r="F2910">
        <v>9189</v>
      </c>
      <c r="G2910">
        <f t="shared" si="89"/>
        <v>4</v>
      </c>
      <c r="H2910">
        <v>2</v>
      </c>
      <c r="I2910">
        <v>1</v>
      </c>
      <c r="J2910">
        <f>SUM($H$32:H2910)</f>
        <v>22579</v>
      </c>
      <c r="K2910">
        <f>SUM($I$32:I2910)</f>
        <v>1477</v>
      </c>
      <c r="L2910">
        <v>156</v>
      </c>
      <c r="M2910">
        <v>919897</v>
      </c>
    </row>
    <row r="2911" spans="1:13" ht="15" customHeight="1" x14ac:dyDescent="0.25">
      <c r="A2911" t="s">
        <v>2934</v>
      </c>
      <c r="B2911">
        <v>3</v>
      </c>
      <c r="C2911">
        <v>3</v>
      </c>
      <c r="D2911">
        <f t="shared" si="88"/>
        <v>0</v>
      </c>
      <c r="E2911">
        <v>9189</v>
      </c>
      <c r="F2911">
        <v>9189</v>
      </c>
      <c r="G2911">
        <f t="shared" si="89"/>
        <v>0</v>
      </c>
      <c r="H2911">
        <v>5</v>
      </c>
      <c r="I2911">
        <v>0</v>
      </c>
      <c r="J2911">
        <f>SUM($H$32:H2911)</f>
        <v>22584</v>
      </c>
      <c r="K2911">
        <f>SUM($I$32:I2911)</f>
        <v>1477</v>
      </c>
      <c r="L2911">
        <v>153</v>
      </c>
      <c r="M2911">
        <v>920050</v>
      </c>
    </row>
    <row r="2912" spans="1:13" ht="15" customHeight="1" x14ac:dyDescent="0.25">
      <c r="A2912" t="s">
        <v>2935</v>
      </c>
      <c r="B2912">
        <v>1</v>
      </c>
      <c r="C2912">
        <v>1</v>
      </c>
      <c r="D2912">
        <f t="shared" ref="D2912:D2975" si="90">B2912-C2912</f>
        <v>0</v>
      </c>
      <c r="E2912">
        <v>9189</v>
      </c>
      <c r="F2912">
        <v>9189</v>
      </c>
      <c r="G2912">
        <f t="shared" ref="G2912:G2975" si="91">E2912-F2912</f>
        <v>0</v>
      </c>
      <c r="H2912">
        <v>0</v>
      </c>
      <c r="I2912">
        <v>0</v>
      </c>
      <c r="J2912">
        <f>SUM($H$32:H2912)</f>
        <v>22584</v>
      </c>
      <c r="K2912">
        <f>SUM($I$32:I2912)</f>
        <v>1477</v>
      </c>
      <c r="L2912">
        <v>11</v>
      </c>
      <c r="M2912">
        <v>920061</v>
      </c>
    </row>
    <row r="2913" spans="1:13" ht="15" customHeight="1" x14ac:dyDescent="0.25">
      <c r="A2913" t="s">
        <v>2936</v>
      </c>
      <c r="B2913">
        <v>3</v>
      </c>
      <c r="C2913">
        <v>3</v>
      </c>
      <c r="D2913">
        <f t="shared" si="90"/>
        <v>0</v>
      </c>
      <c r="E2913">
        <v>9189</v>
      </c>
      <c r="F2913">
        <v>9189</v>
      </c>
      <c r="G2913">
        <f t="shared" si="91"/>
        <v>0</v>
      </c>
      <c r="H2913">
        <v>5</v>
      </c>
      <c r="I2913">
        <v>0</v>
      </c>
      <c r="J2913">
        <f>SUM($H$32:H2913)</f>
        <v>22589</v>
      </c>
      <c r="K2913">
        <f>SUM($I$32:I2913)</f>
        <v>1477</v>
      </c>
      <c r="L2913">
        <v>174</v>
      </c>
      <c r="M2913">
        <v>920235</v>
      </c>
    </row>
    <row r="2914" spans="1:13" ht="15" customHeight="1" x14ac:dyDescent="0.25">
      <c r="A2914" t="s">
        <v>2937</v>
      </c>
      <c r="B2914">
        <v>1</v>
      </c>
      <c r="C2914">
        <v>1</v>
      </c>
      <c r="D2914">
        <f t="shared" si="90"/>
        <v>0</v>
      </c>
      <c r="E2914">
        <v>9189</v>
      </c>
      <c r="F2914">
        <v>9189</v>
      </c>
      <c r="G2914">
        <f t="shared" si="91"/>
        <v>0</v>
      </c>
      <c r="H2914">
        <v>0</v>
      </c>
      <c r="I2914">
        <v>0</v>
      </c>
      <c r="J2914">
        <f>SUM($H$32:H2914)</f>
        <v>22589</v>
      </c>
      <c r="K2914">
        <f>SUM($I$32:I2914)</f>
        <v>1477</v>
      </c>
      <c r="L2914">
        <v>8</v>
      </c>
      <c r="M2914">
        <v>920243</v>
      </c>
    </row>
    <row r="2915" spans="1:13" ht="15" customHeight="1" x14ac:dyDescent="0.25">
      <c r="A2915" t="s">
        <v>2938</v>
      </c>
      <c r="B2915">
        <v>2</v>
      </c>
      <c r="C2915">
        <v>1</v>
      </c>
      <c r="D2915">
        <f t="shared" si="90"/>
        <v>1</v>
      </c>
      <c r="E2915">
        <v>9189</v>
      </c>
      <c r="F2915">
        <v>9188</v>
      </c>
      <c r="G2915">
        <f t="shared" si="91"/>
        <v>1</v>
      </c>
      <c r="H2915">
        <v>2</v>
      </c>
      <c r="I2915">
        <v>1</v>
      </c>
      <c r="J2915">
        <f>SUM($H$32:H2915)</f>
        <v>22591</v>
      </c>
      <c r="K2915">
        <f>SUM($I$32:I2915)</f>
        <v>1478</v>
      </c>
      <c r="L2915">
        <v>156</v>
      </c>
      <c r="M2915">
        <v>920399</v>
      </c>
    </row>
    <row r="2916" spans="1:13" ht="15" customHeight="1" x14ac:dyDescent="0.25">
      <c r="A2916" t="s">
        <v>2939</v>
      </c>
      <c r="B2916">
        <v>1</v>
      </c>
      <c r="C2916">
        <v>1</v>
      </c>
      <c r="D2916">
        <f t="shared" si="90"/>
        <v>0</v>
      </c>
      <c r="E2916">
        <v>9188</v>
      </c>
      <c r="F2916">
        <v>9188</v>
      </c>
      <c r="G2916">
        <f t="shared" si="91"/>
        <v>0</v>
      </c>
      <c r="H2916">
        <v>0</v>
      </c>
      <c r="I2916">
        <v>0</v>
      </c>
      <c r="J2916">
        <f>SUM($H$32:H2916)</f>
        <v>22591</v>
      </c>
      <c r="K2916">
        <f>SUM($I$32:I2916)</f>
        <v>1478</v>
      </c>
      <c r="L2916">
        <v>14</v>
      </c>
      <c r="M2916">
        <v>920413</v>
      </c>
    </row>
    <row r="2917" spans="1:13" ht="15" customHeight="1" x14ac:dyDescent="0.25">
      <c r="A2917" t="s">
        <v>2940</v>
      </c>
      <c r="B2917">
        <v>1</v>
      </c>
      <c r="C2917">
        <v>1</v>
      </c>
      <c r="D2917">
        <f t="shared" si="90"/>
        <v>0</v>
      </c>
      <c r="E2917">
        <v>9188</v>
      </c>
      <c r="F2917">
        <v>9188</v>
      </c>
      <c r="G2917">
        <f t="shared" si="91"/>
        <v>0</v>
      </c>
      <c r="H2917">
        <v>0</v>
      </c>
      <c r="I2917">
        <v>0</v>
      </c>
      <c r="J2917">
        <f>SUM($H$32:H2917)</f>
        <v>22591</v>
      </c>
      <c r="K2917">
        <f>SUM($I$32:I2917)</f>
        <v>1478</v>
      </c>
      <c r="L2917">
        <v>16</v>
      </c>
      <c r="M2917">
        <v>920429</v>
      </c>
    </row>
    <row r="2918" spans="1:13" ht="15" customHeight="1" x14ac:dyDescent="0.25">
      <c r="A2918" t="s">
        <v>2941</v>
      </c>
      <c r="B2918">
        <v>2</v>
      </c>
      <c r="C2918">
        <v>1</v>
      </c>
      <c r="D2918">
        <f t="shared" si="90"/>
        <v>1</v>
      </c>
      <c r="E2918">
        <v>9188</v>
      </c>
      <c r="F2918">
        <v>9186</v>
      </c>
      <c r="G2918">
        <f t="shared" si="91"/>
        <v>2</v>
      </c>
      <c r="H2918">
        <v>2</v>
      </c>
      <c r="I2918">
        <v>1</v>
      </c>
      <c r="J2918">
        <f>SUM($H$32:H2918)</f>
        <v>22593</v>
      </c>
      <c r="K2918">
        <f>SUM($I$32:I2918)</f>
        <v>1479</v>
      </c>
      <c r="L2918">
        <v>156</v>
      </c>
      <c r="M2918">
        <v>920585</v>
      </c>
    </row>
    <row r="2919" spans="1:13" ht="15" customHeight="1" x14ac:dyDescent="0.25">
      <c r="A2919" t="s">
        <v>2942</v>
      </c>
      <c r="B2919">
        <v>2</v>
      </c>
      <c r="C2919">
        <v>2</v>
      </c>
      <c r="D2919">
        <f t="shared" si="90"/>
        <v>0</v>
      </c>
      <c r="E2919">
        <v>9186</v>
      </c>
      <c r="F2919">
        <v>9186</v>
      </c>
      <c r="G2919">
        <f t="shared" si="91"/>
        <v>0</v>
      </c>
      <c r="H2919">
        <v>2</v>
      </c>
      <c r="I2919">
        <v>0</v>
      </c>
      <c r="J2919">
        <f>SUM($H$32:H2919)</f>
        <v>22595</v>
      </c>
      <c r="K2919">
        <f>SUM($I$32:I2919)</f>
        <v>1479</v>
      </c>
      <c r="L2919">
        <v>38</v>
      </c>
      <c r="M2919">
        <v>920623</v>
      </c>
    </row>
    <row r="2920" spans="1:13" ht="15" customHeight="1" x14ac:dyDescent="0.25">
      <c r="A2920" t="s">
        <v>2943</v>
      </c>
      <c r="B2920">
        <v>2</v>
      </c>
      <c r="C2920">
        <v>2</v>
      </c>
      <c r="D2920">
        <f t="shared" si="90"/>
        <v>0</v>
      </c>
      <c r="E2920">
        <v>9186</v>
      </c>
      <c r="F2920">
        <v>9186</v>
      </c>
      <c r="G2920">
        <f t="shared" si="91"/>
        <v>0</v>
      </c>
      <c r="H2920">
        <v>2</v>
      </c>
      <c r="I2920">
        <v>0</v>
      </c>
      <c r="J2920">
        <f>SUM($H$32:H2920)</f>
        <v>22597</v>
      </c>
      <c r="K2920">
        <f>SUM($I$32:I2920)</f>
        <v>1479</v>
      </c>
      <c r="L2920">
        <v>124</v>
      </c>
      <c r="M2920">
        <v>920747</v>
      </c>
    </row>
    <row r="2921" spans="1:13" ht="15" customHeight="1" x14ac:dyDescent="0.25">
      <c r="A2921" t="s">
        <v>2944</v>
      </c>
      <c r="B2921">
        <v>3</v>
      </c>
      <c r="C2921">
        <v>3</v>
      </c>
      <c r="D2921">
        <f t="shared" si="90"/>
        <v>0</v>
      </c>
      <c r="E2921">
        <v>9186</v>
      </c>
      <c r="F2921">
        <v>9186</v>
      </c>
      <c r="G2921">
        <f t="shared" si="91"/>
        <v>0</v>
      </c>
      <c r="H2921">
        <v>5</v>
      </c>
      <c r="I2921">
        <v>0</v>
      </c>
      <c r="J2921">
        <f>SUM($H$32:H2921)</f>
        <v>22602</v>
      </c>
      <c r="K2921">
        <f>SUM($I$32:I2921)</f>
        <v>1479</v>
      </c>
      <c r="L2921">
        <v>182</v>
      </c>
      <c r="M2921">
        <v>920929</v>
      </c>
    </row>
    <row r="2922" spans="1:13" ht="15" customHeight="1" x14ac:dyDescent="0.25">
      <c r="A2922" t="s">
        <v>2945</v>
      </c>
      <c r="B2922">
        <v>2</v>
      </c>
      <c r="C2922">
        <v>1</v>
      </c>
      <c r="D2922">
        <f t="shared" si="90"/>
        <v>1</v>
      </c>
      <c r="E2922">
        <v>9186</v>
      </c>
      <c r="F2922">
        <v>9185</v>
      </c>
      <c r="G2922">
        <f t="shared" si="91"/>
        <v>1</v>
      </c>
      <c r="H2922">
        <v>2</v>
      </c>
      <c r="I2922">
        <v>1</v>
      </c>
      <c r="J2922">
        <f>SUM($H$32:H2922)</f>
        <v>22604</v>
      </c>
      <c r="K2922">
        <f>SUM($I$32:I2922)</f>
        <v>1480</v>
      </c>
      <c r="L2922">
        <v>163</v>
      </c>
      <c r="M2922">
        <v>921092</v>
      </c>
    </row>
    <row r="2923" spans="1:13" ht="15" customHeight="1" x14ac:dyDescent="0.25">
      <c r="A2923" t="s">
        <v>2946</v>
      </c>
      <c r="B2923">
        <v>2</v>
      </c>
      <c r="C2923">
        <v>2</v>
      </c>
      <c r="D2923">
        <f t="shared" si="90"/>
        <v>0</v>
      </c>
      <c r="E2923">
        <v>9185</v>
      </c>
      <c r="F2923">
        <v>9185</v>
      </c>
      <c r="G2923">
        <f t="shared" si="91"/>
        <v>0</v>
      </c>
      <c r="H2923">
        <v>2</v>
      </c>
      <c r="I2923">
        <v>0</v>
      </c>
      <c r="J2923">
        <f>SUM($H$32:H2923)</f>
        <v>22606</v>
      </c>
      <c r="K2923">
        <f>SUM($I$32:I2923)</f>
        <v>1480</v>
      </c>
      <c r="L2923">
        <v>125</v>
      </c>
      <c r="M2923">
        <v>921217</v>
      </c>
    </row>
    <row r="2924" spans="1:13" ht="15" customHeight="1" x14ac:dyDescent="0.25">
      <c r="A2924" t="s">
        <v>2947</v>
      </c>
      <c r="B2924">
        <v>2</v>
      </c>
      <c r="C2924">
        <v>1</v>
      </c>
      <c r="D2924">
        <f t="shared" si="90"/>
        <v>1</v>
      </c>
      <c r="E2924">
        <v>9185</v>
      </c>
      <c r="F2924">
        <v>9182</v>
      </c>
      <c r="G2924">
        <f t="shared" si="91"/>
        <v>3</v>
      </c>
      <c r="H2924">
        <v>2</v>
      </c>
      <c r="I2924">
        <v>1</v>
      </c>
      <c r="J2924">
        <f>SUM($H$32:H2924)</f>
        <v>22608</v>
      </c>
      <c r="K2924">
        <f>SUM($I$32:I2924)</f>
        <v>1481</v>
      </c>
      <c r="L2924">
        <v>188</v>
      </c>
      <c r="M2924">
        <v>921405</v>
      </c>
    </row>
    <row r="2925" spans="1:13" ht="15" customHeight="1" x14ac:dyDescent="0.25">
      <c r="A2925" t="s">
        <v>2948</v>
      </c>
      <c r="B2925">
        <v>1</v>
      </c>
      <c r="C2925">
        <v>1</v>
      </c>
      <c r="D2925">
        <f t="shared" si="90"/>
        <v>0</v>
      </c>
      <c r="E2925">
        <v>9182</v>
      </c>
      <c r="F2925">
        <v>9182</v>
      </c>
      <c r="G2925">
        <f t="shared" si="91"/>
        <v>0</v>
      </c>
      <c r="H2925">
        <v>0</v>
      </c>
      <c r="I2925">
        <v>0</v>
      </c>
      <c r="J2925">
        <f>SUM($H$32:H2925)</f>
        <v>22608</v>
      </c>
      <c r="K2925">
        <f>SUM($I$32:I2925)</f>
        <v>1481</v>
      </c>
      <c r="L2925">
        <v>21</v>
      </c>
      <c r="M2925">
        <v>921426</v>
      </c>
    </row>
    <row r="2926" spans="1:13" ht="15" customHeight="1" x14ac:dyDescent="0.25">
      <c r="A2926" t="s">
        <v>2949</v>
      </c>
      <c r="B2926">
        <v>2</v>
      </c>
      <c r="C2926">
        <v>2</v>
      </c>
      <c r="D2926">
        <f t="shared" si="90"/>
        <v>0</v>
      </c>
      <c r="E2926">
        <v>9182</v>
      </c>
      <c r="F2926">
        <v>9182</v>
      </c>
      <c r="G2926">
        <f t="shared" si="91"/>
        <v>0</v>
      </c>
      <c r="H2926">
        <v>2</v>
      </c>
      <c r="I2926">
        <v>0</v>
      </c>
      <c r="J2926">
        <f>SUM($H$32:H2926)</f>
        <v>22610</v>
      </c>
      <c r="K2926">
        <f>SUM($I$32:I2926)</f>
        <v>1481</v>
      </c>
      <c r="L2926">
        <v>30</v>
      </c>
      <c r="M2926">
        <v>921456</v>
      </c>
    </row>
    <row r="2927" spans="1:13" ht="15" customHeight="1" x14ac:dyDescent="0.25">
      <c r="A2927" t="s">
        <v>2950</v>
      </c>
      <c r="B2927">
        <v>2</v>
      </c>
      <c r="C2927">
        <v>1</v>
      </c>
      <c r="D2927">
        <f t="shared" si="90"/>
        <v>1</v>
      </c>
      <c r="E2927">
        <v>9182</v>
      </c>
      <c r="F2927">
        <v>9178</v>
      </c>
      <c r="G2927">
        <f t="shared" si="91"/>
        <v>4</v>
      </c>
      <c r="H2927">
        <v>2</v>
      </c>
      <c r="I2927">
        <v>1</v>
      </c>
      <c r="J2927">
        <f>SUM($H$32:H2927)</f>
        <v>22612</v>
      </c>
      <c r="K2927">
        <f>SUM($I$32:I2927)</f>
        <v>1482</v>
      </c>
      <c r="L2927">
        <v>151</v>
      </c>
      <c r="M2927">
        <v>921607</v>
      </c>
    </row>
    <row r="2928" spans="1:13" ht="15" customHeight="1" x14ac:dyDescent="0.25">
      <c r="A2928" t="s">
        <v>2951</v>
      </c>
      <c r="B2928">
        <v>1</v>
      </c>
      <c r="C2928">
        <v>1</v>
      </c>
      <c r="D2928">
        <f t="shared" si="90"/>
        <v>0</v>
      </c>
      <c r="E2928">
        <v>9178</v>
      </c>
      <c r="F2928">
        <v>9178</v>
      </c>
      <c r="G2928">
        <f t="shared" si="91"/>
        <v>0</v>
      </c>
      <c r="H2928">
        <v>0</v>
      </c>
      <c r="I2928">
        <v>0</v>
      </c>
      <c r="J2928">
        <f>SUM($H$32:H2928)</f>
        <v>22612</v>
      </c>
      <c r="K2928">
        <f>SUM($I$32:I2928)</f>
        <v>1482</v>
      </c>
      <c r="L2928">
        <v>7</v>
      </c>
      <c r="M2928">
        <v>921614</v>
      </c>
    </row>
    <row r="2929" spans="1:13" ht="15" customHeight="1" x14ac:dyDescent="0.25">
      <c r="A2929" t="s">
        <v>2952</v>
      </c>
      <c r="B2929">
        <v>2</v>
      </c>
      <c r="C2929">
        <v>2</v>
      </c>
      <c r="D2929">
        <f t="shared" si="90"/>
        <v>0</v>
      </c>
      <c r="E2929">
        <v>9178</v>
      </c>
      <c r="F2929">
        <v>9178</v>
      </c>
      <c r="G2929">
        <f t="shared" si="91"/>
        <v>0</v>
      </c>
      <c r="H2929">
        <v>2</v>
      </c>
      <c r="I2929">
        <v>0</v>
      </c>
      <c r="J2929">
        <f>SUM($H$32:H2929)</f>
        <v>22614</v>
      </c>
      <c r="K2929">
        <f>SUM($I$32:I2929)</f>
        <v>1482</v>
      </c>
      <c r="L2929">
        <v>45</v>
      </c>
      <c r="M2929">
        <v>921659</v>
      </c>
    </row>
    <row r="2930" spans="1:13" ht="15" customHeight="1" x14ac:dyDescent="0.25">
      <c r="A2930" t="s">
        <v>2953</v>
      </c>
      <c r="B2930">
        <v>1</v>
      </c>
      <c r="C2930">
        <v>1</v>
      </c>
      <c r="D2930">
        <f t="shared" si="90"/>
        <v>0</v>
      </c>
      <c r="E2930">
        <v>9178</v>
      </c>
      <c r="F2930">
        <v>9178</v>
      </c>
      <c r="G2930">
        <f t="shared" si="91"/>
        <v>0</v>
      </c>
      <c r="H2930">
        <v>0</v>
      </c>
      <c r="I2930">
        <v>0</v>
      </c>
      <c r="J2930">
        <f>SUM($H$32:H2930)</f>
        <v>22614</v>
      </c>
      <c r="K2930">
        <f>SUM($I$32:I2930)</f>
        <v>1482</v>
      </c>
      <c r="L2930">
        <v>24</v>
      </c>
      <c r="M2930">
        <v>921683</v>
      </c>
    </row>
    <row r="2931" spans="1:13" ht="15" customHeight="1" x14ac:dyDescent="0.25">
      <c r="A2931" t="s">
        <v>2954</v>
      </c>
      <c r="B2931">
        <v>3</v>
      </c>
      <c r="C2931">
        <v>3</v>
      </c>
      <c r="D2931">
        <f t="shared" si="90"/>
        <v>0</v>
      </c>
      <c r="E2931">
        <v>9178</v>
      </c>
      <c r="F2931">
        <v>9178</v>
      </c>
      <c r="G2931">
        <f t="shared" si="91"/>
        <v>0</v>
      </c>
      <c r="H2931">
        <v>5</v>
      </c>
      <c r="I2931">
        <v>0</v>
      </c>
      <c r="J2931">
        <f>SUM($H$32:H2931)</f>
        <v>22619</v>
      </c>
      <c r="K2931">
        <f>SUM($I$32:I2931)</f>
        <v>1482</v>
      </c>
      <c r="L2931">
        <v>153</v>
      </c>
      <c r="M2931">
        <v>921836</v>
      </c>
    </row>
    <row r="2932" spans="1:13" ht="15" customHeight="1" x14ac:dyDescent="0.25">
      <c r="A2932" t="s">
        <v>2955</v>
      </c>
      <c r="B2932">
        <v>2</v>
      </c>
      <c r="C2932">
        <v>2</v>
      </c>
      <c r="D2932">
        <f t="shared" si="90"/>
        <v>0</v>
      </c>
      <c r="E2932">
        <v>9178</v>
      </c>
      <c r="F2932">
        <v>9178</v>
      </c>
      <c r="G2932">
        <f t="shared" si="91"/>
        <v>0</v>
      </c>
      <c r="H2932">
        <v>2</v>
      </c>
      <c r="I2932">
        <v>0</v>
      </c>
      <c r="J2932">
        <f>SUM($H$32:H2932)</f>
        <v>22621</v>
      </c>
      <c r="K2932">
        <f>SUM($I$32:I2932)</f>
        <v>1482</v>
      </c>
      <c r="L2932">
        <v>166</v>
      </c>
      <c r="M2932">
        <v>922002</v>
      </c>
    </row>
    <row r="2933" spans="1:13" ht="15" customHeight="1" x14ac:dyDescent="0.25">
      <c r="A2933" t="s">
        <v>2956</v>
      </c>
      <c r="B2933">
        <v>3</v>
      </c>
      <c r="C2933">
        <v>3</v>
      </c>
      <c r="D2933">
        <f t="shared" si="90"/>
        <v>0</v>
      </c>
      <c r="E2933">
        <v>9178</v>
      </c>
      <c r="F2933">
        <v>9178</v>
      </c>
      <c r="G2933">
        <f t="shared" si="91"/>
        <v>0</v>
      </c>
      <c r="H2933">
        <v>5</v>
      </c>
      <c r="I2933">
        <v>0</v>
      </c>
      <c r="J2933">
        <f>SUM($H$32:H2933)</f>
        <v>22626</v>
      </c>
      <c r="K2933">
        <f>SUM($I$32:I2933)</f>
        <v>1482</v>
      </c>
      <c r="L2933">
        <v>241</v>
      </c>
      <c r="M2933">
        <v>922243</v>
      </c>
    </row>
    <row r="2934" spans="1:13" ht="15" customHeight="1" x14ac:dyDescent="0.25">
      <c r="A2934" t="s">
        <v>2957</v>
      </c>
      <c r="B2934">
        <v>2</v>
      </c>
      <c r="C2934">
        <v>2</v>
      </c>
      <c r="D2934">
        <f t="shared" si="90"/>
        <v>0</v>
      </c>
      <c r="E2934">
        <v>9178</v>
      </c>
      <c r="F2934">
        <v>9178</v>
      </c>
      <c r="G2934">
        <f t="shared" si="91"/>
        <v>0</v>
      </c>
      <c r="H2934">
        <v>2</v>
      </c>
      <c r="I2934">
        <v>0</v>
      </c>
      <c r="J2934">
        <f>SUM($H$32:H2934)</f>
        <v>22628</v>
      </c>
      <c r="K2934">
        <f>SUM($I$32:I2934)</f>
        <v>1482</v>
      </c>
      <c r="L2934">
        <v>130</v>
      </c>
      <c r="M2934">
        <v>922373</v>
      </c>
    </row>
    <row r="2935" spans="1:13" ht="15" customHeight="1" x14ac:dyDescent="0.25">
      <c r="A2935" t="s">
        <v>2958</v>
      </c>
      <c r="B2935">
        <v>2</v>
      </c>
      <c r="C2935">
        <v>2</v>
      </c>
      <c r="D2935">
        <f t="shared" si="90"/>
        <v>0</v>
      </c>
      <c r="E2935">
        <v>9178</v>
      </c>
      <c r="F2935">
        <v>9178</v>
      </c>
      <c r="G2935">
        <f t="shared" si="91"/>
        <v>0</v>
      </c>
      <c r="H2935">
        <v>2</v>
      </c>
      <c r="I2935">
        <v>0</v>
      </c>
      <c r="J2935">
        <f>SUM($H$32:H2935)</f>
        <v>22630</v>
      </c>
      <c r="K2935">
        <f>SUM($I$32:I2935)</f>
        <v>1482</v>
      </c>
      <c r="L2935">
        <v>126</v>
      </c>
      <c r="M2935">
        <v>922499</v>
      </c>
    </row>
    <row r="2936" spans="1:13" ht="15" customHeight="1" x14ac:dyDescent="0.25">
      <c r="A2936" t="s">
        <v>2959</v>
      </c>
      <c r="B2936">
        <v>2</v>
      </c>
      <c r="C2936">
        <v>1</v>
      </c>
      <c r="D2936">
        <f t="shared" si="90"/>
        <v>1</v>
      </c>
      <c r="E2936">
        <v>9178</v>
      </c>
      <c r="F2936">
        <v>9175</v>
      </c>
      <c r="G2936">
        <f t="shared" si="91"/>
        <v>3</v>
      </c>
      <c r="H2936">
        <v>2</v>
      </c>
      <c r="I2936">
        <v>1</v>
      </c>
      <c r="J2936">
        <f>SUM($H$32:H2936)</f>
        <v>22632</v>
      </c>
      <c r="K2936">
        <f>SUM($I$32:I2936)</f>
        <v>1483</v>
      </c>
      <c r="L2936">
        <v>178</v>
      </c>
      <c r="M2936">
        <v>922677</v>
      </c>
    </row>
    <row r="2937" spans="1:13" ht="15" customHeight="1" x14ac:dyDescent="0.25">
      <c r="A2937" t="s">
        <v>2960</v>
      </c>
      <c r="B2937">
        <v>2</v>
      </c>
      <c r="C2937">
        <v>1</v>
      </c>
      <c r="D2937">
        <f t="shared" si="90"/>
        <v>1</v>
      </c>
      <c r="E2937">
        <v>9175</v>
      </c>
      <c r="F2937">
        <v>9174</v>
      </c>
      <c r="G2937">
        <f t="shared" si="91"/>
        <v>1</v>
      </c>
      <c r="H2937">
        <v>2</v>
      </c>
      <c r="I2937">
        <v>1</v>
      </c>
      <c r="J2937">
        <f>SUM($H$32:H2937)</f>
        <v>22634</v>
      </c>
      <c r="K2937">
        <f>SUM($I$32:I2937)</f>
        <v>1484</v>
      </c>
      <c r="L2937">
        <v>154</v>
      </c>
      <c r="M2937">
        <v>922831</v>
      </c>
    </row>
    <row r="2938" spans="1:13" ht="15" customHeight="1" x14ac:dyDescent="0.25">
      <c r="A2938" t="s">
        <v>2961</v>
      </c>
      <c r="B2938">
        <v>2</v>
      </c>
      <c r="C2938">
        <v>1</v>
      </c>
      <c r="D2938">
        <f t="shared" si="90"/>
        <v>1</v>
      </c>
      <c r="E2938">
        <v>9174</v>
      </c>
      <c r="F2938">
        <v>9173</v>
      </c>
      <c r="G2938">
        <f t="shared" si="91"/>
        <v>1</v>
      </c>
      <c r="H2938">
        <v>2</v>
      </c>
      <c r="I2938">
        <v>1</v>
      </c>
      <c r="J2938">
        <f>SUM($H$32:H2938)</f>
        <v>22636</v>
      </c>
      <c r="K2938">
        <f>SUM($I$32:I2938)</f>
        <v>1485</v>
      </c>
      <c r="L2938">
        <v>162</v>
      </c>
      <c r="M2938">
        <v>922993</v>
      </c>
    </row>
    <row r="2939" spans="1:13" ht="15" customHeight="1" x14ac:dyDescent="0.25">
      <c r="A2939" t="s">
        <v>2962</v>
      </c>
      <c r="B2939">
        <v>2</v>
      </c>
      <c r="C2939">
        <v>2</v>
      </c>
      <c r="D2939">
        <f t="shared" si="90"/>
        <v>0</v>
      </c>
      <c r="E2939">
        <v>9173</v>
      </c>
      <c r="F2939">
        <v>9173</v>
      </c>
      <c r="G2939">
        <f t="shared" si="91"/>
        <v>0</v>
      </c>
      <c r="H2939">
        <v>2</v>
      </c>
      <c r="I2939">
        <v>0</v>
      </c>
      <c r="J2939">
        <f>SUM($H$32:H2939)</f>
        <v>22638</v>
      </c>
      <c r="K2939">
        <f>SUM($I$32:I2939)</f>
        <v>1485</v>
      </c>
      <c r="L2939">
        <v>43</v>
      </c>
      <c r="M2939">
        <v>923036</v>
      </c>
    </row>
    <row r="2940" spans="1:13" ht="15" customHeight="1" x14ac:dyDescent="0.25">
      <c r="A2940" t="s">
        <v>2963</v>
      </c>
      <c r="B2940">
        <v>2</v>
      </c>
      <c r="C2940">
        <v>2</v>
      </c>
      <c r="D2940">
        <f t="shared" si="90"/>
        <v>0</v>
      </c>
      <c r="E2940">
        <v>9173</v>
      </c>
      <c r="F2940">
        <v>9173</v>
      </c>
      <c r="G2940">
        <f t="shared" si="91"/>
        <v>0</v>
      </c>
      <c r="H2940">
        <v>2</v>
      </c>
      <c r="I2940">
        <v>0</v>
      </c>
      <c r="J2940">
        <f>SUM($H$32:H2940)</f>
        <v>22640</v>
      </c>
      <c r="K2940">
        <f>SUM($I$32:I2940)</f>
        <v>1485</v>
      </c>
      <c r="L2940">
        <v>40</v>
      </c>
      <c r="M2940">
        <v>923076</v>
      </c>
    </row>
    <row r="2941" spans="1:13" ht="15" customHeight="1" x14ac:dyDescent="0.25">
      <c r="A2941" t="s">
        <v>2964</v>
      </c>
      <c r="B2941">
        <v>2</v>
      </c>
      <c r="C2941">
        <v>2</v>
      </c>
      <c r="D2941">
        <f t="shared" si="90"/>
        <v>0</v>
      </c>
      <c r="E2941">
        <v>9173</v>
      </c>
      <c r="F2941">
        <v>9173</v>
      </c>
      <c r="G2941">
        <f t="shared" si="91"/>
        <v>0</v>
      </c>
      <c r="H2941">
        <v>2</v>
      </c>
      <c r="I2941">
        <v>0</v>
      </c>
      <c r="J2941">
        <f>SUM($H$32:H2941)</f>
        <v>22642</v>
      </c>
      <c r="K2941">
        <f>SUM($I$32:I2941)</f>
        <v>1485</v>
      </c>
      <c r="L2941">
        <v>128</v>
      </c>
      <c r="M2941">
        <v>923204</v>
      </c>
    </row>
    <row r="2942" spans="1:13" ht="15" customHeight="1" x14ac:dyDescent="0.25">
      <c r="A2942" t="s">
        <v>2965</v>
      </c>
      <c r="B2942">
        <v>2</v>
      </c>
      <c r="C2942">
        <v>2</v>
      </c>
      <c r="D2942">
        <f t="shared" si="90"/>
        <v>0</v>
      </c>
      <c r="E2942">
        <v>9173</v>
      </c>
      <c r="F2942">
        <v>9173</v>
      </c>
      <c r="G2942">
        <f t="shared" si="91"/>
        <v>0</v>
      </c>
      <c r="H2942">
        <v>2</v>
      </c>
      <c r="I2942">
        <v>0</v>
      </c>
      <c r="J2942">
        <f>SUM($H$32:H2942)</f>
        <v>22644</v>
      </c>
      <c r="K2942">
        <f>SUM($I$32:I2942)</f>
        <v>1485</v>
      </c>
      <c r="L2942">
        <v>125</v>
      </c>
      <c r="M2942">
        <v>923329</v>
      </c>
    </row>
    <row r="2943" spans="1:13" ht="15" customHeight="1" x14ac:dyDescent="0.25">
      <c r="A2943" t="s">
        <v>2966</v>
      </c>
      <c r="B2943">
        <v>3</v>
      </c>
      <c r="C2943">
        <v>3</v>
      </c>
      <c r="D2943">
        <f t="shared" si="90"/>
        <v>0</v>
      </c>
      <c r="E2943">
        <v>9173</v>
      </c>
      <c r="F2943">
        <v>9173</v>
      </c>
      <c r="G2943">
        <f t="shared" si="91"/>
        <v>0</v>
      </c>
      <c r="H2943">
        <v>5</v>
      </c>
      <c r="I2943">
        <v>0</v>
      </c>
      <c r="J2943">
        <f>SUM($H$32:H2943)</f>
        <v>22649</v>
      </c>
      <c r="K2943">
        <f>SUM($I$32:I2943)</f>
        <v>1485</v>
      </c>
      <c r="L2943">
        <v>146</v>
      </c>
      <c r="M2943">
        <v>923475</v>
      </c>
    </row>
    <row r="2944" spans="1:13" ht="15" customHeight="1" x14ac:dyDescent="0.25">
      <c r="A2944" t="s">
        <v>2967</v>
      </c>
      <c r="B2944">
        <v>1</v>
      </c>
      <c r="C2944">
        <v>1</v>
      </c>
      <c r="D2944">
        <f t="shared" si="90"/>
        <v>0</v>
      </c>
      <c r="E2944">
        <v>9173</v>
      </c>
      <c r="F2944">
        <v>9173</v>
      </c>
      <c r="G2944">
        <f t="shared" si="91"/>
        <v>0</v>
      </c>
      <c r="H2944">
        <v>0</v>
      </c>
      <c r="I2944">
        <v>0</v>
      </c>
      <c r="J2944">
        <f>SUM($H$32:H2944)</f>
        <v>22649</v>
      </c>
      <c r="K2944">
        <f>SUM($I$32:I2944)</f>
        <v>1485</v>
      </c>
      <c r="L2944">
        <v>6</v>
      </c>
      <c r="M2944">
        <v>923481</v>
      </c>
    </row>
    <row r="2945" spans="1:13" ht="15" customHeight="1" x14ac:dyDescent="0.25">
      <c r="A2945" t="s">
        <v>2968</v>
      </c>
      <c r="B2945">
        <v>1</v>
      </c>
      <c r="C2945">
        <v>1</v>
      </c>
      <c r="D2945">
        <f t="shared" si="90"/>
        <v>0</v>
      </c>
      <c r="E2945">
        <v>9173</v>
      </c>
      <c r="F2945">
        <v>9173</v>
      </c>
      <c r="G2945">
        <f t="shared" si="91"/>
        <v>0</v>
      </c>
      <c r="H2945">
        <v>0</v>
      </c>
      <c r="I2945">
        <v>0</v>
      </c>
      <c r="J2945">
        <f>SUM($H$32:H2945)</f>
        <v>22649</v>
      </c>
      <c r="K2945">
        <f>SUM($I$32:I2945)</f>
        <v>1485</v>
      </c>
      <c r="L2945">
        <v>7</v>
      </c>
      <c r="M2945">
        <v>923488</v>
      </c>
    </row>
    <row r="2946" spans="1:13" ht="15" customHeight="1" x14ac:dyDescent="0.25">
      <c r="A2946" t="s">
        <v>2969</v>
      </c>
      <c r="B2946">
        <v>2</v>
      </c>
      <c r="C2946">
        <v>2</v>
      </c>
      <c r="D2946">
        <f t="shared" si="90"/>
        <v>0</v>
      </c>
      <c r="E2946">
        <v>9173</v>
      </c>
      <c r="F2946">
        <v>9173</v>
      </c>
      <c r="G2946">
        <f t="shared" si="91"/>
        <v>0</v>
      </c>
      <c r="H2946">
        <v>2</v>
      </c>
      <c r="I2946">
        <v>0</v>
      </c>
      <c r="J2946">
        <f>SUM($H$32:H2946)</f>
        <v>22651</v>
      </c>
      <c r="K2946">
        <f>SUM($I$32:I2946)</f>
        <v>1485</v>
      </c>
      <c r="L2946">
        <v>44</v>
      </c>
      <c r="M2946">
        <v>923532</v>
      </c>
    </row>
    <row r="2947" spans="1:13" ht="15" customHeight="1" x14ac:dyDescent="0.25">
      <c r="A2947" t="s">
        <v>2970</v>
      </c>
      <c r="B2947">
        <v>2</v>
      </c>
      <c r="C2947">
        <v>2</v>
      </c>
      <c r="D2947">
        <f t="shared" si="90"/>
        <v>0</v>
      </c>
      <c r="E2947">
        <v>9173</v>
      </c>
      <c r="F2947">
        <v>9173</v>
      </c>
      <c r="G2947">
        <f t="shared" si="91"/>
        <v>0</v>
      </c>
      <c r="H2947">
        <v>2</v>
      </c>
      <c r="I2947">
        <v>0</v>
      </c>
      <c r="J2947">
        <f>SUM($H$32:H2947)</f>
        <v>22653</v>
      </c>
      <c r="K2947">
        <f>SUM($I$32:I2947)</f>
        <v>1485</v>
      </c>
      <c r="L2947">
        <v>176</v>
      </c>
      <c r="M2947">
        <v>923708</v>
      </c>
    </row>
    <row r="2948" spans="1:13" ht="15" customHeight="1" x14ac:dyDescent="0.25">
      <c r="A2948" t="s">
        <v>2971</v>
      </c>
      <c r="B2948">
        <v>2</v>
      </c>
      <c r="C2948">
        <v>1</v>
      </c>
      <c r="D2948">
        <f t="shared" si="90"/>
        <v>1</v>
      </c>
      <c r="E2948">
        <v>9173</v>
      </c>
      <c r="F2948">
        <v>9166</v>
      </c>
      <c r="G2948">
        <f t="shared" si="91"/>
        <v>7</v>
      </c>
      <c r="H2948">
        <v>2</v>
      </c>
      <c r="I2948">
        <v>1</v>
      </c>
      <c r="J2948">
        <f>SUM($H$32:H2948)</f>
        <v>22655</v>
      </c>
      <c r="K2948">
        <f>SUM($I$32:I2948)</f>
        <v>1486</v>
      </c>
      <c r="L2948">
        <v>156</v>
      </c>
      <c r="M2948">
        <v>923864</v>
      </c>
    </row>
    <row r="2949" spans="1:13" ht="15" customHeight="1" x14ac:dyDescent="0.25">
      <c r="A2949" t="s">
        <v>2972</v>
      </c>
      <c r="B2949">
        <v>2</v>
      </c>
      <c r="C2949">
        <v>1</v>
      </c>
      <c r="D2949">
        <f t="shared" si="90"/>
        <v>1</v>
      </c>
      <c r="E2949">
        <v>9166</v>
      </c>
      <c r="F2949">
        <v>9159</v>
      </c>
      <c r="G2949">
        <f t="shared" si="91"/>
        <v>7</v>
      </c>
      <c r="H2949">
        <v>2</v>
      </c>
      <c r="I2949">
        <v>1</v>
      </c>
      <c r="J2949">
        <f>SUM($H$32:H2949)</f>
        <v>22657</v>
      </c>
      <c r="K2949">
        <f>SUM($I$32:I2949)</f>
        <v>1487</v>
      </c>
      <c r="L2949">
        <v>157</v>
      </c>
      <c r="M2949">
        <v>924021</v>
      </c>
    </row>
    <row r="2950" spans="1:13" ht="15" customHeight="1" x14ac:dyDescent="0.25">
      <c r="A2950" t="s">
        <v>2973</v>
      </c>
      <c r="B2950">
        <v>2</v>
      </c>
      <c r="C2950">
        <v>2</v>
      </c>
      <c r="D2950">
        <f t="shared" si="90"/>
        <v>0</v>
      </c>
      <c r="E2950">
        <v>9159</v>
      </c>
      <c r="F2950">
        <v>9159</v>
      </c>
      <c r="G2950">
        <f t="shared" si="91"/>
        <v>0</v>
      </c>
      <c r="H2950">
        <v>2</v>
      </c>
      <c r="I2950">
        <v>0</v>
      </c>
      <c r="J2950">
        <f>SUM($H$32:H2950)</f>
        <v>22659</v>
      </c>
      <c r="K2950">
        <f>SUM($I$32:I2950)</f>
        <v>1487</v>
      </c>
      <c r="L2950">
        <v>135</v>
      </c>
      <c r="M2950">
        <v>924156</v>
      </c>
    </row>
    <row r="2951" spans="1:13" ht="15" customHeight="1" x14ac:dyDescent="0.25">
      <c r="A2951" t="s">
        <v>2974</v>
      </c>
      <c r="B2951">
        <v>2</v>
      </c>
      <c r="C2951">
        <v>1</v>
      </c>
      <c r="D2951">
        <f t="shared" si="90"/>
        <v>1</v>
      </c>
      <c r="E2951">
        <v>9159</v>
      </c>
      <c r="F2951">
        <v>9158</v>
      </c>
      <c r="G2951">
        <f t="shared" si="91"/>
        <v>1</v>
      </c>
      <c r="H2951">
        <v>2</v>
      </c>
      <c r="I2951">
        <v>1</v>
      </c>
      <c r="J2951">
        <f>SUM($H$32:H2951)</f>
        <v>22661</v>
      </c>
      <c r="K2951">
        <f>SUM($I$32:I2951)</f>
        <v>1488</v>
      </c>
      <c r="L2951">
        <v>164</v>
      </c>
      <c r="M2951">
        <v>924320</v>
      </c>
    </row>
    <row r="2952" spans="1:13" ht="15" customHeight="1" x14ac:dyDescent="0.25">
      <c r="A2952" t="s">
        <v>2975</v>
      </c>
      <c r="B2952">
        <v>2</v>
      </c>
      <c r="C2952">
        <v>2</v>
      </c>
      <c r="D2952">
        <f t="shared" si="90"/>
        <v>0</v>
      </c>
      <c r="E2952">
        <v>9158</v>
      </c>
      <c r="F2952">
        <v>9158</v>
      </c>
      <c r="G2952">
        <f t="shared" si="91"/>
        <v>0</v>
      </c>
      <c r="H2952">
        <v>2</v>
      </c>
      <c r="I2952">
        <v>0</v>
      </c>
      <c r="J2952">
        <f>SUM($H$32:H2952)</f>
        <v>22663</v>
      </c>
      <c r="K2952">
        <f>SUM($I$32:I2952)</f>
        <v>1488</v>
      </c>
      <c r="L2952">
        <v>142</v>
      </c>
      <c r="M2952">
        <v>924462</v>
      </c>
    </row>
    <row r="2953" spans="1:13" ht="15" customHeight="1" x14ac:dyDescent="0.25">
      <c r="A2953" t="s">
        <v>2976</v>
      </c>
      <c r="B2953">
        <v>3</v>
      </c>
      <c r="C2953">
        <v>3</v>
      </c>
      <c r="D2953">
        <f t="shared" si="90"/>
        <v>0</v>
      </c>
      <c r="E2953">
        <v>9158</v>
      </c>
      <c r="F2953">
        <v>9158</v>
      </c>
      <c r="G2953">
        <f t="shared" si="91"/>
        <v>0</v>
      </c>
      <c r="H2953">
        <v>5</v>
      </c>
      <c r="I2953">
        <v>0</v>
      </c>
      <c r="J2953">
        <f>SUM($H$32:H2953)</f>
        <v>22668</v>
      </c>
      <c r="K2953">
        <f>SUM($I$32:I2953)</f>
        <v>1488</v>
      </c>
      <c r="L2953">
        <v>69</v>
      </c>
      <c r="M2953">
        <v>924531</v>
      </c>
    </row>
    <row r="2954" spans="1:13" ht="15" customHeight="1" x14ac:dyDescent="0.25">
      <c r="A2954" t="s">
        <v>2977</v>
      </c>
      <c r="B2954">
        <v>2</v>
      </c>
      <c r="C2954">
        <v>2</v>
      </c>
      <c r="D2954">
        <f t="shared" si="90"/>
        <v>0</v>
      </c>
      <c r="E2954">
        <v>9158</v>
      </c>
      <c r="F2954">
        <v>9158</v>
      </c>
      <c r="G2954">
        <f t="shared" si="91"/>
        <v>0</v>
      </c>
      <c r="H2954">
        <v>2</v>
      </c>
      <c r="I2954">
        <v>0</v>
      </c>
      <c r="J2954">
        <f>SUM($H$32:H2954)</f>
        <v>22670</v>
      </c>
      <c r="K2954">
        <f>SUM($I$32:I2954)</f>
        <v>1488</v>
      </c>
      <c r="L2954">
        <v>31</v>
      </c>
      <c r="M2954">
        <v>924562</v>
      </c>
    </row>
    <row r="2955" spans="1:13" ht="15" customHeight="1" x14ac:dyDescent="0.25">
      <c r="A2955" t="s">
        <v>2978</v>
      </c>
      <c r="B2955">
        <v>4</v>
      </c>
      <c r="C2955">
        <v>3</v>
      </c>
      <c r="D2955">
        <f t="shared" si="90"/>
        <v>1</v>
      </c>
      <c r="E2955">
        <v>9158</v>
      </c>
      <c r="F2955">
        <v>9157</v>
      </c>
      <c r="G2955">
        <f t="shared" si="91"/>
        <v>1</v>
      </c>
      <c r="H2955">
        <v>9</v>
      </c>
      <c r="I2955">
        <v>1</v>
      </c>
      <c r="J2955">
        <f>SUM($H$32:H2955)</f>
        <v>22679</v>
      </c>
      <c r="K2955">
        <f>SUM($I$32:I2955)</f>
        <v>1489</v>
      </c>
      <c r="L2955">
        <v>297</v>
      </c>
      <c r="M2955">
        <v>924859</v>
      </c>
    </row>
    <row r="2956" spans="1:13" ht="15" customHeight="1" x14ac:dyDescent="0.25">
      <c r="A2956" t="s">
        <v>2979</v>
      </c>
      <c r="B2956">
        <v>1</v>
      </c>
      <c r="C2956">
        <v>1</v>
      </c>
      <c r="D2956">
        <f t="shared" si="90"/>
        <v>0</v>
      </c>
      <c r="E2956">
        <v>9157</v>
      </c>
      <c r="F2956">
        <v>9157</v>
      </c>
      <c r="G2956">
        <f t="shared" si="91"/>
        <v>0</v>
      </c>
      <c r="H2956">
        <v>0</v>
      </c>
      <c r="I2956">
        <v>0</v>
      </c>
      <c r="J2956">
        <f>SUM($H$32:H2956)</f>
        <v>22679</v>
      </c>
      <c r="K2956">
        <f>SUM($I$32:I2956)</f>
        <v>1489</v>
      </c>
      <c r="L2956">
        <v>8</v>
      </c>
      <c r="M2956">
        <v>924867</v>
      </c>
    </row>
    <row r="2957" spans="1:13" ht="15" customHeight="1" x14ac:dyDescent="0.25">
      <c r="A2957" t="s">
        <v>2980</v>
      </c>
      <c r="B2957">
        <v>1</v>
      </c>
      <c r="C2957">
        <v>1</v>
      </c>
      <c r="D2957">
        <f t="shared" si="90"/>
        <v>0</v>
      </c>
      <c r="E2957">
        <v>9157</v>
      </c>
      <c r="F2957">
        <v>9157</v>
      </c>
      <c r="G2957">
        <f t="shared" si="91"/>
        <v>0</v>
      </c>
      <c r="H2957">
        <v>0</v>
      </c>
      <c r="I2957">
        <v>0</v>
      </c>
      <c r="J2957">
        <f>SUM($H$32:H2957)</f>
        <v>22679</v>
      </c>
      <c r="K2957">
        <f>SUM($I$32:I2957)</f>
        <v>1489</v>
      </c>
      <c r="L2957">
        <v>5</v>
      </c>
      <c r="M2957">
        <v>924872</v>
      </c>
    </row>
    <row r="2958" spans="1:13" ht="15" customHeight="1" x14ac:dyDescent="0.25">
      <c r="A2958" t="s">
        <v>2981</v>
      </c>
      <c r="B2958">
        <v>3</v>
      </c>
      <c r="C2958">
        <v>3</v>
      </c>
      <c r="D2958">
        <f t="shared" si="90"/>
        <v>0</v>
      </c>
      <c r="E2958">
        <v>9157</v>
      </c>
      <c r="F2958">
        <v>9157</v>
      </c>
      <c r="G2958">
        <f t="shared" si="91"/>
        <v>0</v>
      </c>
      <c r="H2958">
        <v>5</v>
      </c>
      <c r="I2958">
        <v>0</v>
      </c>
      <c r="J2958">
        <f>SUM($H$32:H2958)</f>
        <v>22684</v>
      </c>
      <c r="K2958">
        <f>SUM($I$32:I2958)</f>
        <v>1489</v>
      </c>
      <c r="L2958">
        <v>252</v>
      </c>
      <c r="M2958">
        <v>925124</v>
      </c>
    </row>
    <row r="2959" spans="1:13" ht="15" customHeight="1" x14ac:dyDescent="0.25">
      <c r="A2959" t="s">
        <v>2982</v>
      </c>
      <c r="B2959">
        <v>3</v>
      </c>
      <c r="C2959">
        <v>3</v>
      </c>
      <c r="D2959">
        <f t="shared" si="90"/>
        <v>0</v>
      </c>
      <c r="E2959">
        <v>9157</v>
      </c>
      <c r="F2959">
        <v>9157</v>
      </c>
      <c r="G2959">
        <f t="shared" si="91"/>
        <v>0</v>
      </c>
      <c r="H2959">
        <v>5</v>
      </c>
      <c r="I2959">
        <v>0</v>
      </c>
      <c r="J2959">
        <f>SUM($H$32:H2959)</f>
        <v>22689</v>
      </c>
      <c r="K2959">
        <f>SUM($I$32:I2959)</f>
        <v>1489</v>
      </c>
      <c r="L2959">
        <v>162</v>
      </c>
      <c r="M2959">
        <v>925286</v>
      </c>
    </row>
    <row r="2960" spans="1:13" ht="15" customHeight="1" x14ac:dyDescent="0.25">
      <c r="A2960" t="s">
        <v>2983</v>
      </c>
      <c r="B2960">
        <v>1</v>
      </c>
      <c r="C2960">
        <v>1</v>
      </c>
      <c r="D2960">
        <f t="shared" si="90"/>
        <v>0</v>
      </c>
      <c r="E2960">
        <v>9157</v>
      </c>
      <c r="F2960">
        <v>9157</v>
      </c>
      <c r="G2960">
        <f t="shared" si="91"/>
        <v>0</v>
      </c>
      <c r="H2960">
        <v>0</v>
      </c>
      <c r="I2960">
        <v>0</v>
      </c>
      <c r="J2960">
        <f>SUM($H$32:H2960)</f>
        <v>22689</v>
      </c>
      <c r="K2960">
        <f>SUM($I$32:I2960)</f>
        <v>1489</v>
      </c>
      <c r="L2960">
        <v>6</v>
      </c>
      <c r="M2960">
        <v>925292</v>
      </c>
    </row>
    <row r="2961" spans="1:13" ht="15" customHeight="1" x14ac:dyDescent="0.25">
      <c r="A2961" t="s">
        <v>2984</v>
      </c>
      <c r="B2961">
        <v>4</v>
      </c>
      <c r="C2961">
        <v>4</v>
      </c>
      <c r="D2961">
        <f t="shared" si="90"/>
        <v>0</v>
      </c>
      <c r="E2961">
        <v>9157</v>
      </c>
      <c r="F2961">
        <v>9157</v>
      </c>
      <c r="G2961">
        <f t="shared" si="91"/>
        <v>0</v>
      </c>
      <c r="H2961">
        <v>6</v>
      </c>
      <c r="I2961">
        <v>0</v>
      </c>
      <c r="J2961">
        <f>SUM($H$32:H2961)</f>
        <v>22695</v>
      </c>
      <c r="K2961">
        <f>SUM($I$32:I2961)</f>
        <v>1489</v>
      </c>
      <c r="L2961">
        <v>253</v>
      </c>
      <c r="M2961">
        <v>925545</v>
      </c>
    </row>
    <row r="2962" spans="1:13" ht="15" customHeight="1" x14ac:dyDescent="0.25">
      <c r="A2962" t="s">
        <v>2985</v>
      </c>
      <c r="B2962">
        <v>6</v>
      </c>
      <c r="C2962">
        <v>4</v>
      </c>
      <c r="D2962">
        <f t="shared" si="90"/>
        <v>2</v>
      </c>
      <c r="E2962">
        <v>9157</v>
      </c>
      <c r="F2962">
        <v>9155</v>
      </c>
      <c r="G2962">
        <f t="shared" si="91"/>
        <v>2</v>
      </c>
      <c r="H2962">
        <v>15</v>
      </c>
      <c r="I2962">
        <v>3</v>
      </c>
      <c r="J2962">
        <f>SUM($H$32:H2962)</f>
        <v>22710</v>
      </c>
      <c r="K2962">
        <f>SUM($I$32:I2962)</f>
        <v>1492</v>
      </c>
      <c r="L2962">
        <v>495</v>
      </c>
      <c r="M2962">
        <v>926040</v>
      </c>
    </row>
    <row r="2963" spans="1:13" ht="15" customHeight="1" x14ac:dyDescent="0.25">
      <c r="A2963" t="s">
        <v>2986</v>
      </c>
      <c r="B2963">
        <v>6</v>
      </c>
      <c r="C2963">
        <v>4</v>
      </c>
      <c r="D2963">
        <f t="shared" si="90"/>
        <v>2</v>
      </c>
      <c r="E2963">
        <v>9155</v>
      </c>
      <c r="F2963">
        <v>9153</v>
      </c>
      <c r="G2963">
        <f t="shared" si="91"/>
        <v>2</v>
      </c>
      <c r="H2963">
        <v>18</v>
      </c>
      <c r="I2963">
        <v>4</v>
      </c>
      <c r="J2963">
        <f>SUM($H$32:H2963)</f>
        <v>22728</v>
      </c>
      <c r="K2963">
        <f>SUM($I$32:I2963)</f>
        <v>1496</v>
      </c>
      <c r="L2963">
        <v>470</v>
      </c>
      <c r="M2963">
        <v>926510</v>
      </c>
    </row>
    <row r="2964" spans="1:13" ht="15" customHeight="1" x14ac:dyDescent="0.25">
      <c r="A2964" t="s">
        <v>2987</v>
      </c>
      <c r="B2964">
        <v>3</v>
      </c>
      <c r="C2964">
        <v>3</v>
      </c>
      <c r="D2964">
        <f t="shared" si="90"/>
        <v>0</v>
      </c>
      <c r="E2964">
        <v>9153</v>
      </c>
      <c r="F2964">
        <v>9153</v>
      </c>
      <c r="G2964">
        <f t="shared" si="91"/>
        <v>0</v>
      </c>
      <c r="H2964">
        <v>5</v>
      </c>
      <c r="I2964">
        <v>0</v>
      </c>
      <c r="J2964">
        <f>SUM($H$32:H2964)</f>
        <v>22733</v>
      </c>
      <c r="K2964">
        <f>SUM($I$32:I2964)</f>
        <v>1496</v>
      </c>
      <c r="L2964">
        <v>63</v>
      </c>
      <c r="M2964">
        <v>926573</v>
      </c>
    </row>
    <row r="2965" spans="1:13" ht="15" customHeight="1" x14ac:dyDescent="0.25">
      <c r="A2965" t="s">
        <v>2988</v>
      </c>
      <c r="B2965">
        <v>2</v>
      </c>
      <c r="C2965">
        <v>1</v>
      </c>
      <c r="D2965">
        <f t="shared" si="90"/>
        <v>1</v>
      </c>
      <c r="E2965">
        <v>9153</v>
      </c>
      <c r="F2965">
        <v>9150</v>
      </c>
      <c r="G2965">
        <f t="shared" si="91"/>
        <v>3</v>
      </c>
      <c r="H2965">
        <v>2</v>
      </c>
      <c r="I2965">
        <v>1</v>
      </c>
      <c r="J2965">
        <f>SUM($H$32:H2965)</f>
        <v>22735</v>
      </c>
      <c r="K2965">
        <f>SUM($I$32:I2965)</f>
        <v>1497</v>
      </c>
      <c r="L2965">
        <v>158</v>
      </c>
      <c r="M2965">
        <v>926731</v>
      </c>
    </row>
    <row r="2966" spans="1:13" ht="15" customHeight="1" x14ac:dyDescent="0.25">
      <c r="A2966" t="s">
        <v>2989</v>
      </c>
      <c r="B2966">
        <v>2</v>
      </c>
      <c r="C2966">
        <v>1</v>
      </c>
      <c r="D2966">
        <f t="shared" si="90"/>
        <v>1</v>
      </c>
      <c r="E2966">
        <v>9150</v>
      </c>
      <c r="F2966">
        <v>9149</v>
      </c>
      <c r="G2966">
        <f t="shared" si="91"/>
        <v>1</v>
      </c>
      <c r="H2966">
        <v>2</v>
      </c>
      <c r="I2966">
        <v>1</v>
      </c>
      <c r="J2966">
        <f>SUM($H$32:H2966)</f>
        <v>22737</v>
      </c>
      <c r="K2966">
        <f>SUM($I$32:I2966)</f>
        <v>1498</v>
      </c>
      <c r="L2966">
        <v>155</v>
      </c>
      <c r="M2966">
        <v>926886</v>
      </c>
    </row>
    <row r="2967" spans="1:13" ht="15" customHeight="1" x14ac:dyDescent="0.25">
      <c r="A2967" t="s">
        <v>2990</v>
      </c>
      <c r="B2967">
        <v>2</v>
      </c>
      <c r="C2967">
        <v>2</v>
      </c>
      <c r="D2967">
        <f t="shared" si="90"/>
        <v>0</v>
      </c>
      <c r="E2967">
        <v>9149</v>
      </c>
      <c r="F2967">
        <v>9149</v>
      </c>
      <c r="G2967">
        <f t="shared" si="91"/>
        <v>0</v>
      </c>
      <c r="H2967">
        <v>2</v>
      </c>
      <c r="I2967">
        <v>0</v>
      </c>
      <c r="J2967">
        <f>SUM($H$32:H2967)</f>
        <v>22739</v>
      </c>
      <c r="K2967">
        <f>SUM($I$32:I2967)</f>
        <v>1498</v>
      </c>
      <c r="L2967">
        <v>38</v>
      </c>
      <c r="M2967">
        <v>926924</v>
      </c>
    </row>
    <row r="2968" spans="1:13" ht="15" customHeight="1" x14ac:dyDescent="0.25">
      <c r="A2968" t="s">
        <v>2991</v>
      </c>
      <c r="B2968">
        <v>2</v>
      </c>
      <c r="C2968">
        <v>2</v>
      </c>
      <c r="D2968">
        <f t="shared" si="90"/>
        <v>0</v>
      </c>
      <c r="E2968">
        <v>9149</v>
      </c>
      <c r="F2968">
        <v>9149</v>
      </c>
      <c r="G2968">
        <f t="shared" si="91"/>
        <v>0</v>
      </c>
      <c r="H2968">
        <v>2</v>
      </c>
      <c r="I2968">
        <v>0</v>
      </c>
      <c r="J2968">
        <f>SUM($H$32:H2968)</f>
        <v>22741</v>
      </c>
      <c r="K2968">
        <f>SUM($I$32:I2968)</f>
        <v>1498</v>
      </c>
      <c r="L2968">
        <v>122</v>
      </c>
      <c r="M2968">
        <v>927046</v>
      </c>
    </row>
    <row r="2969" spans="1:13" ht="15" customHeight="1" x14ac:dyDescent="0.25">
      <c r="A2969" t="s">
        <v>2992</v>
      </c>
      <c r="B2969">
        <v>2</v>
      </c>
      <c r="C2969">
        <v>2</v>
      </c>
      <c r="D2969">
        <f t="shared" si="90"/>
        <v>0</v>
      </c>
      <c r="E2969">
        <v>9149</v>
      </c>
      <c r="F2969">
        <v>9149</v>
      </c>
      <c r="G2969">
        <f t="shared" si="91"/>
        <v>0</v>
      </c>
      <c r="H2969">
        <v>2</v>
      </c>
      <c r="I2969">
        <v>0</v>
      </c>
      <c r="J2969">
        <f>SUM($H$32:H2969)</f>
        <v>22743</v>
      </c>
      <c r="K2969">
        <f>SUM($I$32:I2969)</f>
        <v>1498</v>
      </c>
      <c r="L2969">
        <v>125</v>
      </c>
      <c r="M2969">
        <v>927171</v>
      </c>
    </row>
    <row r="2970" spans="1:13" ht="15" customHeight="1" x14ac:dyDescent="0.25">
      <c r="A2970" t="s">
        <v>2993</v>
      </c>
      <c r="B2970">
        <v>1</v>
      </c>
      <c r="C2970">
        <v>1</v>
      </c>
      <c r="D2970">
        <f t="shared" si="90"/>
        <v>0</v>
      </c>
      <c r="E2970">
        <v>9149</v>
      </c>
      <c r="F2970">
        <v>9149</v>
      </c>
      <c r="G2970">
        <f t="shared" si="91"/>
        <v>0</v>
      </c>
      <c r="H2970">
        <v>0</v>
      </c>
      <c r="I2970">
        <v>0</v>
      </c>
      <c r="J2970">
        <f>SUM($H$32:H2970)</f>
        <v>22743</v>
      </c>
      <c r="K2970">
        <f>SUM($I$32:I2970)</f>
        <v>1498</v>
      </c>
      <c r="L2970">
        <v>14</v>
      </c>
      <c r="M2970">
        <v>927185</v>
      </c>
    </row>
    <row r="2971" spans="1:13" ht="15" customHeight="1" x14ac:dyDescent="0.25">
      <c r="A2971" t="s">
        <v>2994</v>
      </c>
      <c r="B2971">
        <v>1</v>
      </c>
      <c r="C2971">
        <v>1</v>
      </c>
      <c r="D2971">
        <f t="shared" si="90"/>
        <v>0</v>
      </c>
      <c r="E2971">
        <v>9149</v>
      </c>
      <c r="F2971">
        <v>9149</v>
      </c>
      <c r="G2971">
        <f t="shared" si="91"/>
        <v>0</v>
      </c>
      <c r="H2971">
        <v>0</v>
      </c>
      <c r="I2971">
        <v>0</v>
      </c>
      <c r="J2971">
        <f>SUM($H$32:H2971)</f>
        <v>22743</v>
      </c>
      <c r="K2971">
        <f>SUM($I$32:I2971)</f>
        <v>1498</v>
      </c>
      <c r="L2971">
        <v>9</v>
      </c>
      <c r="M2971">
        <v>927194</v>
      </c>
    </row>
    <row r="2972" spans="1:13" ht="15" customHeight="1" x14ac:dyDescent="0.25">
      <c r="A2972" t="s">
        <v>2995</v>
      </c>
      <c r="B2972">
        <v>2</v>
      </c>
      <c r="C2972">
        <v>1</v>
      </c>
      <c r="D2972">
        <f t="shared" si="90"/>
        <v>1</v>
      </c>
      <c r="E2972">
        <v>9149</v>
      </c>
      <c r="F2972">
        <v>9148</v>
      </c>
      <c r="G2972">
        <f t="shared" si="91"/>
        <v>1</v>
      </c>
      <c r="H2972">
        <v>2</v>
      </c>
      <c r="I2972">
        <v>1</v>
      </c>
      <c r="J2972">
        <f>SUM($H$32:H2972)</f>
        <v>22745</v>
      </c>
      <c r="K2972">
        <f>SUM($I$32:I2972)</f>
        <v>1499</v>
      </c>
      <c r="L2972">
        <v>157</v>
      </c>
      <c r="M2972">
        <v>927351</v>
      </c>
    </row>
    <row r="2973" spans="1:13" ht="15" customHeight="1" x14ac:dyDescent="0.25">
      <c r="A2973" t="s">
        <v>2996</v>
      </c>
      <c r="B2973">
        <v>3</v>
      </c>
      <c r="C2973">
        <v>2</v>
      </c>
      <c r="D2973">
        <f t="shared" si="90"/>
        <v>1</v>
      </c>
      <c r="E2973">
        <v>9148</v>
      </c>
      <c r="F2973">
        <v>9145</v>
      </c>
      <c r="G2973">
        <f t="shared" si="91"/>
        <v>3</v>
      </c>
      <c r="H2973">
        <v>7</v>
      </c>
      <c r="I2973">
        <v>1</v>
      </c>
      <c r="J2973">
        <f>SUM($H$32:H2973)</f>
        <v>22752</v>
      </c>
      <c r="K2973">
        <f>SUM($I$32:I2973)</f>
        <v>1500</v>
      </c>
      <c r="L2973">
        <v>233</v>
      </c>
      <c r="M2973">
        <v>927584</v>
      </c>
    </row>
    <row r="2974" spans="1:13" ht="15" customHeight="1" x14ac:dyDescent="0.25">
      <c r="A2974" t="s">
        <v>2997</v>
      </c>
      <c r="B2974">
        <v>4</v>
      </c>
      <c r="C2974">
        <v>4</v>
      </c>
      <c r="D2974">
        <f t="shared" si="90"/>
        <v>0</v>
      </c>
      <c r="E2974">
        <v>9145</v>
      </c>
      <c r="F2974">
        <v>9145</v>
      </c>
      <c r="G2974">
        <f t="shared" si="91"/>
        <v>0</v>
      </c>
      <c r="H2974">
        <v>6</v>
      </c>
      <c r="I2974">
        <v>0</v>
      </c>
      <c r="J2974">
        <f>SUM($H$32:H2974)</f>
        <v>22758</v>
      </c>
      <c r="K2974">
        <f>SUM($I$32:I2974)</f>
        <v>1500</v>
      </c>
      <c r="L2974">
        <v>251</v>
      </c>
      <c r="M2974">
        <v>927835</v>
      </c>
    </row>
    <row r="2975" spans="1:13" ht="15" customHeight="1" x14ac:dyDescent="0.25">
      <c r="A2975" t="s">
        <v>2998</v>
      </c>
      <c r="B2975">
        <v>3</v>
      </c>
      <c r="C2975">
        <v>3</v>
      </c>
      <c r="D2975">
        <f t="shared" si="90"/>
        <v>0</v>
      </c>
      <c r="E2975">
        <v>9145</v>
      </c>
      <c r="F2975">
        <v>9145</v>
      </c>
      <c r="G2975">
        <f t="shared" si="91"/>
        <v>0</v>
      </c>
      <c r="H2975">
        <v>5</v>
      </c>
      <c r="I2975">
        <v>0</v>
      </c>
      <c r="J2975">
        <f>SUM($H$32:H2975)</f>
        <v>22763</v>
      </c>
      <c r="K2975">
        <f>SUM($I$32:I2975)</f>
        <v>1500</v>
      </c>
      <c r="L2975">
        <v>61</v>
      </c>
      <c r="M2975">
        <v>927896</v>
      </c>
    </row>
    <row r="2976" spans="1:13" ht="15" customHeight="1" x14ac:dyDescent="0.25">
      <c r="A2976" t="s">
        <v>2999</v>
      </c>
      <c r="B2976">
        <v>2</v>
      </c>
      <c r="C2976">
        <v>2</v>
      </c>
      <c r="D2976">
        <f t="shared" ref="D2976:D3039" si="92">B2976-C2976</f>
        <v>0</v>
      </c>
      <c r="E2976">
        <v>9145</v>
      </c>
      <c r="F2976">
        <v>9145</v>
      </c>
      <c r="G2976">
        <f t="shared" ref="G2976:G3039" si="93">E2976-F2976</f>
        <v>0</v>
      </c>
      <c r="H2976">
        <v>2</v>
      </c>
      <c r="I2976">
        <v>0</v>
      </c>
      <c r="J2976">
        <f>SUM($H$32:H2976)</f>
        <v>22765</v>
      </c>
      <c r="K2976">
        <f>SUM($I$32:I2976)</f>
        <v>1500</v>
      </c>
      <c r="L2976">
        <v>125</v>
      </c>
      <c r="M2976">
        <v>928021</v>
      </c>
    </row>
    <row r="2977" spans="1:13" ht="15" customHeight="1" x14ac:dyDescent="0.25">
      <c r="A2977" t="s">
        <v>3000</v>
      </c>
      <c r="B2977">
        <v>2</v>
      </c>
      <c r="C2977">
        <v>2</v>
      </c>
      <c r="D2977">
        <f t="shared" si="92"/>
        <v>0</v>
      </c>
      <c r="E2977">
        <v>9145</v>
      </c>
      <c r="F2977">
        <v>9145</v>
      </c>
      <c r="G2977">
        <f t="shared" si="93"/>
        <v>0</v>
      </c>
      <c r="H2977">
        <v>2</v>
      </c>
      <c r="I2977">
        <v>0</v>
      </c>
      <c r="J2977">
        <f>SUM($H$32:H2977)</f>
        <v>22767</v>
      </c>
      <c r="K2977">
        <f>SUM($I$32:I2977)</f>
        <v>1500</v>
      </c>
      <c r="L2977">
        <v>150</v>
      </c>
      <c r="M2977">
        <v>928171</v>
      </c>
    </row>
    <row r="2978" spans="1:13" ht="15" customHeight="1" x14ac:dyDescent="0.25">
      <c r="A2978" t="s">
        <v>3001</v>
      </c>
      <c r="B2978">
        <v>2</v>
      </c>
      <c r="C2978">
        <v>2</v>
      </c>
      <c r="D2978">
        <f t="shared" si="92"/>
        <v>0</v>
      </c>
      <c r="E2978">
        <v>9145</v>
      </c>
      <c r="F2978">
        <v>9145</v>
      </c>
      <c r="G2978">
        <f t="shared" si="93"/>
        <v>0</v>
      </c>
      <c r="H2978">
        <v>2</v>
      </c>
      <c r="I2978">
        <v>0</v>
      </c>
      <c r="J2978">
        <f>SUM($H$32:H2978)</f>
        <v>22769</v>
      </c>
      <c r="K2978">
        <f>SUM($I$32:I2978)</f>
        <v>1500</v>
      </c>
      <c r="L2978">
        <v>154</v>
      </c>
      <c r="M2978">
        <v>928325</v>
      </c>
    </row>
    <row r="2979" spans="1:13" ht="15" customHeight="1" x14ac:dyDescent="0.25">
      <c r="A2979" t="s">
        <v>3002</v>
      </c>
      <c r="B2979">
        <v>2</v>
      </c>
      <c r="C2979">
        <v>2</v>
      </c>
      <c r="D2979">
        <f t="shared" si="92"/>
        <v>0</v>
      </c>
      <c r="E2979">
        <v>9145</v>
      </c>
      <c r="F2979">
        <v>9145</v>
      </c>
      <c r="G2979">
        <f t="shared" si="93"/>
        <v>0</v>
      </c>
      <c r="H2979">
        <v>2</v>
      </c>
      <c r="I2979">
        <v>0</v>
      </c>
      <c r="J2979">
        <f>SUM($H$32:H2979)</f>
        <v>22771</v>
      </c>
      <c r="K2979">
        <f>SUM($I$32:I2979)</f>
        <v>1500</v>
      </c>
      <c r="L2979">
        <v>42</v>
      </c>
      <c r="M2979">
        <v>928367</v>
      </c>
    </row>
    <row r="2980" spans="1:13" ht="15" customHeight="1" x14ac:dyDescent="0.25">
      <c r="A2980" t="s">
        <v>3003</v>
      </c>
      <c r="B2980">
        <v>3</v>
      </c>
      <c r="C2980">
        <v>3</v>
      </c>
      <c r="D2980">
        <f t="shared" si="92"/>
        <v>0</v>
      </c>
      <c r="E2980">
        <v>9145</v>
      </c>
      <c r="F2980">
        <v>9145</v>
      </c>
      <c r="G2980">
        <f t="shared" si="93"/>
        <v>0</v>
      </c>
      <c r="H2980">
        <v>5</v>
      </c>
      <c r="I2980">
        <v>0</v>
      </c>
      <c r="J2980">
        <f>SUM($H$32:H2980)</f>
        <v>22776</v>
      </c>
      <c r="K2980">
        <f>SUM($I$32:I2980)</f>
        <v>1500</v>
      </c>
      <c r="L2980">
        <v>88</v>
      </c>
      <c r="M2980">
        <v>928455</v>
      </c>
    </row>
    <row r="2981" spans="1:13" ht="15" customHeight="1" x14ac:dyDescent="0.25">
      <c r="A2981" t="s">
        <v>3004</v>
      </c>
      <c r="B2981">
        <v>3</v>
      </c>
      <c r="C2981">
        <v>3</v>
      </c>
      <c r="D2981">
        <f t="shared" si="92"/>
        <v>0</v>
      </c>
      <c r="E2981">
        <v>9145</v>
      </c>
      <c r="F2981">
        <v>9145</v>
      </c>
      <c r="G2981">
        <f t="shared" si="93"/>
        <v>0</v>
      </c>
      <c r="H2981">
        <v>5</v>
      </c>
      <c r="I2981">
        <v>0</v>
      </c>
      <c r="J2981">
        <f>SUM($H$32:H2981)</f>
        <v>22781</v>
      </c>
      <c r="K2981">
        <f>SUM($I$32:I2981)</f>
        <v>1500</v>
      </c>
      <c r="L2981">
        <v>65</v>
      </c>
      <c r="M2981">
        <v>928520</v>
      </c>
    </row>
    <row r="2982" spans="1:13" ht="15" customHeight="1" x14ac:dyDescent="0.25">
      <c r="A2982" t="s">
        <v>3005</v>
      </c>
      <c r="B2982">
        <v>1</v>
      </c>
      <c r="C2982">
        <v>1</v>
      </c>
      <c r="D2982">
        <f t="shared" si="92"/>
        <v>0</v>
      </c>
      <c r="E2982">
        <v>9145</v>
      </c>
      <c r="F2982">
        <v>9145</v>
      </c>
      <c r="G2982">
        <f t="shared" si="93"/>
        <v>0</v>
      </c>
      <c r="H2982">
        <v>0</v>
      </c>
      <c r="I2982">
        <v>0</v>
      </c>
      <c r="J2982">
        <f>SUM($H$32:H2982)</f>
        <v>22781</v>
      </c>
      <c r="K2982">
        <f>SUM($I$32:I2982)</f>
        <v>1500</v>
      </c>
      <c r="L2982">
        <v>5</v>
      </c>
      <c r="M2982">
        <v>928525</v>
      </c>
    </row>
    <row r="2983" spans="1:13" ht="15" customHeight="1" x14ac:dyDescent="0.25">
      <c r="A2983" t="s">
        <v>3006</v>
      </c>
      <c r="B2983">
        <v>3</v>
      </c>
      <c r="C2983">
        <v>3</v>
      </c>
      <c r="D2983">
        <f t="shared" si="92"/>
        <v>0</v>
      </c>
      <c r="E2983">
        <v>9145</v>
      </c>
      <c r="F2983">
        <v>9145</v>
      </c>
      <c r="G2983">
        <f t="shared" si="93"/>
        <v>0</v>
      </c>
      <c r="H2983">
        <v>5</v>
      </c>
      <c r="I2983">
        <v>0</v>
      </c>
      <c r="J2983">
        <f>SUM($H$32:H2983)</f>
        <v>22786</v>
      </c>
      <c r="K2983">
        <f>SUM($I$32:I2983)</f>
        <v>1500</v>
      </c>
      <c r="L2983">
        <v>153</v>
      </c>
      <c r="M2983">
        <v>928678</v>
      </c>
    </row>
    <row r="2984" spans="1:13" ht="15" customHeight="1" x14ac:dyDescent="0.25">
      <c r="A2984" t="s">
        <v>3007</v>
      </c>
      <c r="B2984">
        <v>3</v>
      </c>
      <c r="C2984">
        <v>3</v>
      </c>
      <c r="D2984">
        <f t="shared" si="92"/>
        <v>0</v>
      </c>
      <c r="E2984">
        <v>9145</v>
      </c>
      <c r="F2984">
        <v>9145</v>
      </c>
      <c r="G2984">
        <f t="shared" si="93"/>
        <v>0</v>
      </c>
      <c r="H2984">
        <v>5</v>
      </c>
      <c r="I2984">
        <v>0</v>
      </c>
      <c r="J2984">
        <f>SUM($H$32:H2984)</f>
        <v>22791</v>
      </c>
      <c r="K2984">
        <f>SUM($I$32:I2984)</f>
        <v>1500</v>
      </c>
      <c r="L2984">
        <v>78</v>
      </c>
      <c r="M2984">
        <v>928756</v>
      </c>
    </row>
    <row r="2985" spans="1:13" ht="15" customHeight="1" x14ac:dyDescent="0.25">
      <c r="A2985" t="s">
        <v>3008</v>
      </c>
      <c r="B2985">
        <v>2</v>
      </c>
      <c r="C2985">
        <v>2</v>
      </c>
      <c r="D2985">
        <f t="shared" si="92"/>
        <v>0</v>
      </c>
      <c r="E2985">
        <v>9145</v>
      </c>
      <c r="F2985">
        <v>9145</v>
      </c>
      <c r="G2985">
        <f t="shared" si="93"/>
        <v>0</v>
      </c>
      <c r="H2985">
        <v>2</v>
      </c>
      <c r="I2985">
        <v>0</v>
      </c>
      <c r="J2985">
        <f>SUM($H$32:H2985)</f>
        <v>22793</v>
      </c>
      <c r="K2985">
        <f>SUM($I$32:I2985)</f>
        <v>1500</v>
      </c>
      <c r="L2985">
        <v>128</v>
      </c>
      <c r="M2985">
        <v>928884</v>
      </c>
    </row>
    <row r="2986" spans="1:13" ht="15" customHeight="1" x14ac:dyDescent="0.25">
      <c r="A2986" t="s">
        <v>3009</v>
      </c>
      <c r="B2986">
        <v>1</v>
      </c>
      <c r="C2986">
        <v>1</v>
      </c>
      <c r="D2986">
        <f t="shared" si="92"/>
        <v>0</v>
      </c>
      <c r="E2986">
        <v>9145</v>
      </c>
      <c r="F2986">
        <v>9145</v>
      </c>
      <c r="G2986">
        <f t="shared" si="93"/>
        <v>0</v>
      </c>
      <c r="H2986">
        <v>0</v>
      </c>
      <c r="I2986">
        <v>0</v>
      </c>
      <c r="J2986">
        <f>SUM($H$32:H2986)</f>
        <v>22793</v>
      </c>
      <c r="K2986">
        <f>SUM($I$32:I2986)</f>
        <v>1500</v>
      </c>
      <c r="L2986">
        <v>6</v>
      </c>
      <c r="M2986">
        <v>928890</v>
      </c>
    </row>
    <row r="2987" spans="1:13" ht="15" customHeight="1" x14ac:dyDescent="0.25">
      <c r="A2987" t="s">
        <v>3010</v>
      </c>
      <c r="B2987">
        <v>1</v>
      </c>
      <c r="C2987">
        <v>1</v>
      </c>
      <c r="D2987">
        <f t="shared" si="92"/>
        <v>0</v>
      </c>
      <c r="E2987">
        <v>9145</v>
      </c>
      <c r="F2987">
        <v>9145</v>
      </c>
      <c r="G2987">
        <f t="shared" si="93"/>
        <v>0</v>
      </c>
      <c r="H2987">
        <v>0</v>
      </c>
      <c r="I2987">
        <v>0</v>
      </c>
      <c r="J2987">
        <f>SUM($H$32:H2987)</f>
        <v>22793</v>
      </c>
      <c r="K2987">
        <f>SUM($I$32:I2987)</f>
        <v>1500</v>
      </c>
      <c r="L2987">
        <v>7</v>
      </c>
      <c r="M2987">
        <v>928897</v>
      </c>
    </row>
    <row r="2988" spans="1:13" ht="15" customHeight="1" x14ac:dyDescent="0.25">
      <c r="A2988" t="s">
        <v>3011</v>
      </c>
      <c r="B2988">
        <v>1</v>
      </c>
      <c r="C2988">
        <v>1</v>
      </c>
      <c r="D2988">
        <f t="shared" si="92"/>
        <v>0</v>
      </c>
      <c r="E2988">
        <v>9145</v>
      </c>
      <c r="F2988">
        <v>9145</v>
      </c>
      <c r="G2988">
        <f t="shared" si="93"/>
        <v>0</v>
      </c>
      <c r="H2988">
        <v>0</v>
      </c>
      <c r="I2988">
        <v>0</v>
      </c>
      <c r="J2988">
        <f>SUM($H$32:H2988)</f>
        <v>22793</v>
      </c>
      <c r="K2988">
        <f>SUM($I$32:I2988)</f>
        <v>1500</v>
      </c>
      <c r="L2988">
        <v>6</v>
      </c>
      <c r="M2988">
        <v>928903</v>
      </c>
    </row>
    <row r="2989" spans="1:13" ht="15" customHeight="1" x14ac:dyDescent="0.25">
      <c r="A2989" t="s">
        <v>3012</v>
      </c>
      <c r="B2989">
        <v>2</v>
      </c>
      <c r="C2989">
        <v>2</v>
      </c>
      <c r="D2989">
        <f t="shared" si="92"/>
        <v>0</v>
      </c>
      <c r="E2989">
        <v>9145</v>
      </c>
      <c r="F2989">
        <v>9145</v>
      </c>
      <c r="G2989">
        <f t="shared" si="93"/>
        <v>0</v>
      </c>
      <c r="H2989">
        <v>2</v>
      </c>
      <c r="I2989">
        <v>0</v>
      </c>
      <c r="J2989">
        <f>SUM($H$32:H2989)</f>
        <v>22795</v>
      </c>
      <c r="K2989">
        <f>SUM($I$32:I2989)</f>
        <v>1500</v>
      </c>
      <c r="L2989">
        <v>155</v>
      </c>
      <c r="M2989">
        <v>929058</v>
      </c>
    </row>
    <row r="2990" spans="1:13" ht="15" customHeight="1" x14ac:dyDescent="0.25">
      <c r="A2990" t="s">
        <v>3013</v>
      </c>
      <c r="B2990">
        <v>3</v>
      </c>
      <c r="C2990">
        <v>3</v>
      </c>
      <c r="D2990">
        <f t="shared" si="92"/>
        <v>0</v>
      </c>
      <c r="E2990">
        <v>9145</v>
      </c>
      <c r="F2990">
        <v>9145</v>
      </c>
      <c r="G2990">
        <f t="shared" si="93"/>
        <v>0</v>
      </c>
      <c r="H2990">
        <v>5</v>
      </c>
      <c r="I2990">
        <v>0</v>
      </c>
      <c r="J2990">
        <f>SUM($H$32:H2990)</f>
        <v>22800</v>
      </c>
      <c r="K2990">
        <f>SUM($I$32:I2990)</f>
        <v>1500</v>
      </c>
      <c r="L2990">
        <v>157</v>
      </c>
      <c r="M2990">
        <v>929215</v>
      </c>
    </row>
    <row r="2991" spans="1:13" ht="15" customHeight="1" x14ac:dyDescent="0.25">
      <c r="A2991" t="s">
        <v>3014</v>
      </c>
      <c r="B2991">
        <v>2</v>
      </c>
      <c r="C2991">
        <v>2</v>
      </c>
      <c r="D2991">
        <f t="shared" si="92"/>
        <v>0</v>
      </c>
      <c r="E2991">
        <v>9145</v>
      </c>
      <c r="F2991">
        <v>9145</v>
      </c>
      <c r="G2991">
        <f t="shared" si="93"/>
        <v>0</v>
      </c>
      <c r="H2991">
        <v>2</v>
      </c>
      <c r="I2991">
        <v>0</v>
      </c>
      <c r="J2991">
        <f>SUM($H$32:H2991)</f>
        <v>22802</v>
      </c>
      <c r="K2991">
        <f>SUM($I$32:I2991)</f>
        <v>1500</v>
      </c>
      <c r="L2991">
        <v>165</v>
      </c>
      <c r="M2991">
        <v>929380</v>
      </c>
    </row>
    <row r="2992" spans="1:13" ht="15" customHeight="1" x14ac:dyDescent="0.25">
      <c r="A2992" t="s">
        <v>3015</v>
      </c>
      <c r="B2992">
        <v>3</v>
      </c>
      <c r="C2992">
        <v>3</v>
      </c>
      <c r="D2992">
        <f t="shared" si="92"/>
        <v>0</v>
      </c>
      <c r="E2992">
        <v>9145</v>
      </c>
      <c r="F2992">
        <v>9145</v>
      </c>
      <c r="G2992">
        <f t="shared" si="93"/>
        <v>0</v>
      </c>
      <c r="H2992">
        <v>5</v>
      </c>
      <c r="I2992">
        <v>0</v>
      </c>
      <c r="J2992">
        <f>SUM($H$32:H2992)</f>
        <v>22807</v>
      </c>
      <c r="K2992">
        <f>SUM($I$32:I2992)</f>
        <v>1500</v>
      </c>
      <c r="L2992">
        <v>189</v>
      </c>
      <c r="M2992">
        <v>929569</v>
      </c>
    </row>
    <row r="2993" spans="1:13" ht="15" customHeight="1" x14ac:dyDescent="0.25">
      <c r="A2993" t="s">
        <v>3016</v>
      </c>
      <c r="B2993">
        <v>3</v>
      </c>
      <c r="C2993">
        <v>2</v>
      </c>
      <c r="D2993">
        <f t="shared" si="92"/>
        <v>1</v>
      </c>
      <c r="E2993">
        <v>9145</v>
      </c>
      <c r="F2993">
        <v>9144</v>
      </c>
      <c r="G2993">
        <f t="shared" si="93"/>
        <v>1</v>
      </c>
      <c r="H2993">
        <v>7</v>
      </c>
      <c r="I2993">
        <v>1</v>
      </c>
      <c r="J2993">
        <f>SUM($H$32:H2993)</f>
        <v>22814</v>
      </c>
      <c r="K2993">
        <f>SUM($I$32:I2993)</f>
        <v>1501</v>
      </c>
      <c r="L2993">
        <v>201</v>
      </c>
      <c r="M2993">
        <v>929770</v>
      </c>
    </row>
    <row r="2994" spans="1:13" ht="15" customHeight="1" x14ac:dyDescent="0.25">
      <c r="A2994" t="s">
        <v>3017</v>
      </c>
      <c r="B2994">
        <v>3</v>
      </c>
      <c r="C2994">
        <v>3</v>
      </c>
      <c r="D2994">
        <f t="shared" si="92"/>
        <v>0</v>
      </c>
      <c r="E2994">
        <v>9144</v>
      </c>
      <c r="F2994">
        <v>9144</v>
      </c>
      <c r="G2994">
        <f t="shared" si="93"/>
        <v>0</v>
      </c>
      <c r="H2994">
        <v>5</v>
      </c>
      <c r="I2994">
        <v>0</v>
      </c>
      <c r="J2994">
        <f>SUM($H$32:H2994)</f>
        <v>22819</v>
      </c>
      <c r="K2994">
        <f>SUM($I$32:I2994)</f>
        <v>1501</v>
      </c>
      <c r="L2994">
        <v>259</v>
      </c>
      <c r="M2994">
        <v>930029</v>
      </c>
    </row>
    <row r="2995" spans="1:13" ht="15" customHeight="1" x14ac:dyDescent="0.25">
      <c r="A2995" t="s">
        <v>3018</v>
      </c>
      <c r="B2995">
        <v>3</v>
      </c>
      <c r="C2995">
        <v>3</v>
      </c>
      <c r="D2995">
        <f t="shared" si="92"/>
        <v>0</v>
      </c>
      <c r="E2995">
        <v>9144</v>
      </c>
      <c r="F2995">
        <v>9144</v>
      </c>
      <c r="G2995">
        <f t="shared" si="93"/>
        <v>0</v>
      </c>
      <c r="H2995">
        <v>5</v>
      </c>
      <c r="I2995">
        <v>0</v>
      </c>
      <c r="J2995">
        <f>SUM($H$32:H2995)</f>
        <v>22824</v>
      </c>
      <c r="K2995">
        <f>SUM($I$32:I2995)</f>
        <v>1501</v>
      </c>
      <c r="L2995">
        <v>172</v>
      </c>
      <c r="M2995">
        <v>930201</v>
      </c>
    </row>
    <row r="2996" spans="1:13" ht="15" customHeight="1" x14ac:dyDescent="0.25">
      <c r="A2996" t="s">
        <v>3019</v>
      </c>
      <c r="B2996">
        <v>3</v>
      </c>
      <c r="C2996">
        <v>3</v>
      </c>
      <c r="D2996">
        <f t="shared" si="92"/>
        <v>0</v>
      </c>
      <c r="E2996">
        <v>9144</v>
      </c>
      <c r="F2996">
        <v>9144</v>
      </c>
      <c r="G2996">
        <f t="shared" si="93"/>
        <v>0</v>
      </c>
      <c r="H2996">
        <v>5</v>
      </c>
      <c r="I2996">
        <v>0</v>
      </c>
      <c r="J2996">
        <f>SUM($H$32:H2996)</f>
        <v>22829</v>
      </c>
      <c r="K2996">
        <f>SUM($I$32:I2996)</f>
        <v>1501</v>
      </c>
      <c r="L2996">
        <v>150</v>
      </c>
      <c r="M2996">
        <v>930351</v>
      </c>
    </row>
    <row r="2997" spans="1:13" ht="15" customHeight="1" x14ac:dyDescent="0.25">
      <c r="A2997" t="s">
        <v>3020</v>
      </c>
      <c r="B2997">
        <v>3</v>
      </c>
      <c r="C2997">
        <v>3</v>
      </c>
      <c r="D2997">
        <f t="shared" si="92"/>
        <v>0</v>
      </c>
      <c r="E2997">
        <v>9144</v>
      </c>
      <c r="F2997">
        <v>9144</v>
      </c>
      <c r="G2997">
        <f t="shared" si="93"/>
        <v>0</v>
      </c>
      <c r="H2997">
        <v>5</v>
      </c>
      <c r="I2997">
        <v>0</v>
      </c>
      <c r="J2997">
        <f>SUM($H$32:H2997)</f>
        <v>22834</v>
      </c>
      <c r="K2997">
        <f>SUM($I$32:I2997)</f>
        <v>1501</v>
      </c>
      <c r="L2997">
        <v>169</v>
      </c>
      <c r="M2997">
        <v>930520</v>
      </c>
    </row>
    <row r="2998" spans="1:13" ht="15" customHeight="1" x14ac:dyDescent="0.25">
      <c r="A2998" t="s">
        <v>3021</v>
      </c>
      <c r="B2998">
        <v>3</v>
      </c>
      <c r="C2998">
        <v>2</v>
      </c>
      <c r="D2998">
        <f t="shared" si="92"/>
        <v>1</v>
      </c>
      <c r="E2998">
        <v>9144</v>
      </c>
      <c r="F2998">
        <v>9141</v>
      </c>
      <c r="G2998">
        <f t="shared" si="93"/>
        <v>3</v>
      </c>
      <c r="H2998">
        <v>7</v>
      </c>
      <c r="I2998">
        <v>1</v>
      </c>
      <c r="J2998">
        <f>SUM($H$32:H2998)</f>
        <v>22841</v>
      </c>
      <c r="K2998">
        <f>SUM($I$32:I2998)</f>
        <v>1502</v>
      </c>
      <c r="L2998">
        <v>202</v>
      </c>
      <c r="M2998">
        <v>930722</v>
      </c>
    </row>
    <row r="2999" spans="1:13" ht="15" customHeight="1" x14ac:dyDescent="0.25">
      <c r="A2999" t="s">
        <v>3022</v>
      </c>
      <c r="B2999">
        <v>3</v>
      </c>
      <c r="C2999">
        <v>3</v>
      </c>
      <c r="D2999">
        <f t="shared" si="92"/>
        <v>0</v>
      </c>
      <c r="E2999">
        <v>9141</v>
      </c>
      <c r="F2999">
        <v>9141</v>
      </c>
      <c r="G2999">
        <f t="shared" si="93"/>
        <v>0</v>
      </c>
      <c r="H2999">
        <v>5</v>
      </c>
      <c r="I2999">
        <v>0</v>
      </c>
      <c r="J2999">
        <f>SUM($H$32:H2999)</f>
        <v>22846</v>
      </c>
      <c r="K2999">
        <f>SUM($I$32:I2999)</f>
        <v>1502</v>
      </c>
      <c r="L2999">
        <v>256</v>
      </c>
      <c r="M2999">
        <v>930978</v>
      </c>
    </row>
    <row r="3000" spans="1:13" ht="15" customHeight="1" x14ac:dyDescent="0.25">
      <c r="A3000" t="s">
        <v>3023</v>
      </c>
      <c r="B3000">
        <v>2</v>
      </c>
      <c r="C3000">
        <v>2</v>
      </c>
      <c r="D3000">
        <f t="shared" si="92"/>
        <v>0</v>
      </c>
      <c r="E3000">
        <v>9141</v>
      </c>
      <c r="F3000">
        <v>9141</v>
      </c>
      <c r="G3000">
        <f t="shared" si="93"/>
        <v>0</v>
      </c>
      <c r="H3000">
        <v>2</v>
      </c>
      <c r="I3000">
        <v>0</v>
      </c>
      <c r="J3000">
        <f>SUM($H$32:H3000)</f>
        <v>22848</v>
      </c>
      <c r="K3000">
        <f>SUM($I$32:I3000)</f>
        <v>1502</v>
      </c>
      <c r="L3000">
        <v>141</v>
      </c>
      <c r="M3000">
        <v>931119</v>
      </c>
    </row>
    <row r="3001" spans="1:13" ht="15" customHeight="1" x14ac:dyDescent="0.25">
      <c r="A3001" t="s">
        <v>3024</v>
      </c>
      <c r="B3001">
        <v>2</v>
      </c>
      <c r="C3001">
        <v>2</v>
      </c>
      <c r="D3001">
        <f t="shared" si="92"/>
        <v>0</v>
      </c>
      <c r="E3001">
        <v>9141</v>
      </c>
      <c r="F3001">
        <v>9141</v>
      </c>
      <c r="G3001">
        <f t="shared" si="93"/>
        <v>0</v>
      </c>
      <c r="H3001">
        <v>2</v>
      </c>
      <c r="I3001">
        <v>0</v>
      </c>
      <c r="J3001">
        <f>SUM($H$32:H3001)</f>
        <v>22850</v>
      </c>
      <c r="K3001">
        <f>SUM($I$32:I3001)</f>
        <v>1502</v>
      </c>
      <c r="L3001">
        <v>137</v>
      </c>
      <c r="M3001">
        <v>931256</v>
      </c>
    </row>
    <row r="3002" spans="1:13" ht="15" customHeight="1" x14ac:dyDescent="0.25">
      <c r="A3002" t="s">
        <v>3025</v>
      </c>
      <c r="B3002">
        <v>3</v>
      </c>
      <c r="C3002">
        <v>3</v>
      </c>
      <c r="D3002">
        <f t="shared" si="92"/>
        <v>0</v>
      </c>
      <c r="E3002">
        <v>9141</v>
      </c>
      <c r="F3002">
        <v>9141</v>
      </c>
      <c r="G3002">
        <f t="shared" si="93"/>
        <v>0</v>
      </c>
      <c r="H3002">
        <v>5</v>
      </c>
      <c r="I3002">
        <v>0</v>
      </c>
      <c r="J3002">
        <f>SUM($H$32:H3002)</f>
        <v>22855</v>
      </c>
      <c r="K3002">
        <f>SUM($I$32:I3002)</f>
        <v>1502</v>
      </c>
      <c r="L3002">
        <v>294</v>
      </c>
      <c r="M3002">
        <v>931550</v>
      </c>
    </row>
    <row r="3003" spans="1:13" ht="15" customHeight="1" x14ac:dyDescent="0.25">
      <c r="A3003" t="s">
        <v>3026</v>
      </c>
      <c r="B3003">
        <v>2</v>
      </c>
      <c r="C3003">
        <v>2</v>
      </c>
      <c r="D3003">
        <f t="shared" si="92"/>
        <v>0</v>
      </c>
      <c r="E3003">
        <v>9141</v>
      </c>
      <c r="F3003">
        <v>9141</v>
      </c>
      <c r="G3003">
        <f t="shared" si="93"/>
        <v>0</v>
      </c>
      <c r="H3003">
        <v>2</v>
      </c>
      <c r="I3003">
        <v>0</v>
      </c>
      <c r="J3003">
        <f>SUM($H$32:H3003)</f>
        <v>22857</v>
      </c>
      <c r="K3003">
        <f>SUM($I$32:I3003)</f>
        <v>1502</v>
      </c>
      <c r="L3003">
        <v>146</v>
      </c>
      <c r="M3003">
        <v>931696</v>
      </c>
    </row>
    <row r="3004" spans="1:13" ht="15" customHeight="1" x14ac:dyDescent="0.25">
      <c r="A3004" t="s">
        <v>3027</v>
      </c>
      <c r="B3004">
        <v>2</v>
      </c>
      <c r="C3004">
        <v>2</v>
      </c>
      <c r="D3004">
        <f t="shared" si="92"/>
        <v>0</v>
      </c>
      <c r="E3004">
        <v>9141</v>
      </c>
      <c r="F3004">
        <v>9141</v>
      </c>
      <c r="G3004">
        <f t="shared" si="93"/>
        <v>0</v>
      </c>
      <c r="H3004">
        <v>2</v>
      </c>
      <c r="I3004">
        <v>0</v>
      </c>
      <c r="J3004">
        <f>SUM($H$32:H3004)</f>
        <v>22859</v>
      </c>
      <c r="K3004">
        <f>SUM($I$32:I3004)</f>
        <v>1502</v>
      </c>
      <c r="L3004">
        <v>138</v>
      </c>
      <c r="M3004">
        <v>931834</v>
      </c>
    </row>
    <row r="3005" spans="1:13" ht="15" customHeight="1" x14ac:dyDescent="0.25">
      <c r="A3005" t="s">
        <v>3028</v>
      </c>
      <c r="B3005">
        <v>3</v>
      </c>
      <c r="C3005">
        <v>3</v>
      </c>
      <c r="D3005">
        <f t="shared" si="92"/>
        <v>0</v>
      </c>
      <c r="E3005">
        <v>9141</v>
      </c>
      <c r="F3005">
        <v>9141</v>
      </c>
      <c r="G3005">
        <f t="shared" si="93"/>
        <v>0</v>
      </c>
      <c r="H3005">
        <v>5</v>
      </c>
      <c r="I3005">
        <v>0</v>
      </c>
      <c r="J3005">
        <f>SUM($H$32:H3005)</f>
        <v>22864</v>
      </c>
      <c r="K3005">
        <f>SUM($I$32:I3005)</f>
        <v>1502</v>
      </c>
      <c r="L3005">
        <v>269</v>
      </c>
      <c r="M3005">
        <v>932103</v>
      </c>
    </row>
    <row r="3006" spans="1:13" ht="15" customHeight="1" x14ac:dyDescent="0.25">
      <c r="A3006" t="s">
        <v>3029</v>
      </c>
      <c r="B3006">
        <v>2</v>
      </c>
      <c r="C3006">
        <v>2</v>
      </c>
      <c r="D3006">
        <f t="shared" si="92"/>
        <v>0</v>
      </c>
      <c r="E3006">
        <v>9141</v>
      </c>
      <c r="F3006">
        <v>9141</v>
      </c>
      <c r="G3006">
        <f t="shared" si="93"/>
        <v>0</v>
      </c>
      <c r="H3006">
        <v>2</v>
      </c>
      <c r="I3006">
        <v>0</v>
      </c>
      <c r="J3006">
        <f>SUM($H$32:H3006)</f>
        <v>22866</v>
      </c>
      <c r="K3006">
        <f>SUM($I$32:I3006)</f>
        <v>1502</v>
      </c>
      <c r="L3006">
        <v>140</v>
      </c>
      <c r="M3006">
        <v>932243</v>
      </c>
    </row>
    <row r="3007" spans="1:13" ht="15" customHeight="1" x14ac:dyDescent="0.25">
      <c r="A3007" t="s">
        <v>3030</v>
      </c>
      <c r="B3007">
        <v>2</v>
      </c>
      <c r="C3007">
        <v>2</v>
      </c>
      <c r="D3007">
        <f t="shared" si="92"/>
        <v>0</v>
      </c>
      <c r="E3007">
        <v>9141</v>
      </c>
      <c r="F3007">
        <v>9141</v>
      </c>
      <c r="G3007">
        <f t="shared" si="93"/>
        <v>0</v>
      </c>
      <c r="H3007">
        <v>2</v>
      </c>
      <c r="I3007">
        <v>0</v>
      </c>
      <c r="J3007">
        <f>SUM($H$32:H3007)</f>
        <v>22868</v>
      </c>
      <c r="K3007">
        <f>SUM($I$32:I3007)</f>
        <v>1502</v>
      </c>
      <c r="L3007">
        <v>149</v>
      </c>
      <c r="M3007">
        <v>932392</v>
      </c>
    </row>
    <row r="3008" spans="1:13" ht="15" customHeight="1" x14ac:dyDescent="0.25">
      <c r="A3008" t="s">
        <v>3031</v>
      </c>
      <c r="B3008">
        <v>1</v>
      </c>
      <c r="C3008">
        <v>1</v>
      </c>
      <c r="D3008">
        <f t="shared" si="92"/>
        <v>0</v>
      </c>
      <c r="E3008">
        <v>9141</v>
      </c>
      <c r="F3008">
        <v>9141</v>
      </c>
      <c r="G3008">
        <f t="shared" si="93"/>
        <v>0</v>
      </c>
      <c r="H3008">
        <v>0</v>
      </c>
      <c r="I3008">
        <v>0</v>
      </c>
      <c r="J3008">
        <f>SUM($H$32:H3008)</f>
        <v>22868</v>
      </c>
      <c r="K3008">
        <f>SUM($I$32:I3008)</f>
        <v>1502</v>
      </c>
      <c r="L3008">
        <v>16</v>
      </c>
      <c r="M3008">
        <v>932408</v>
      </c>
    </row>
    <row r="3009" spans="1:13" ht="15" customHeight="1" x14ac:dyDescent="0.25">
      <c r="A3009" t="s">
        <v>3032</v>
      </c>
      <c r="B3009">
        <v>1</v>
      </c>
      <c r="C3009">
        <v>1</v>
      </c>
      <c r="D3009">
        <f t="shared" si="92"/>
        <v>0</v>
      </c>
      <c r="E3009">
        <v>9141</v>
      </c>
      <c r="F3009">
        <v>9141</v>
      </c>
      <c r="G3009">
        <f t="shared" si="93"/>
        <v>0</v>
      </c>
      <c r="H3009">
        <v>0</v>
      </c>
      <c r="I3009">
        <v>0</v>
      </c>
      <c r="J3009">
        <f>SUM($H$32:H3009)</f>
        <v>22868</v>
      </c>
      <c r="K3009">
        <f>SUM($I$32:I3009)</f>
        <v>1502</v>
      </c>
      <c r="L3009">
        <v>7</v>
      </c>
      <c r="M3009">
        <v>932415</v>
      </c>
    </row>
    <row r="3010" spans="1:13" ht="15" customHeight="1" x14ac:dyDescent="0.25">
      <c r="A3010" t="s">
        <v>3033</v>
      </c>
      <c r="B3010">
        <v>2</v>
      </c>
      <c r="C3010">
        <v>2</v>
      </c>
      <c r="D3010">
        <f t="shared" si="92"/>
        <v>0</v>
      </c>
      <c r="E3010">
        <v>9141</v>
      </c>
      <c r="F3010">
        <v>9141</v>
      </c>
      <c r="G3010">
        <f t="shared" si="93"/>
        <v>0</v>
      </c>
      <c r="H3010">
        <v>2</v>
      </c>
      <c r="I3010">
        <v>0</v>
      </c>
      <c r="J3010">
        <f>SUM($H$32:H3010)</f>
        <v>22870</v>
      </c>
      <c r="K3010">
        <f>SUM($I$32:I3010)</f>
        <v>1502</v>
      </c>
      <c r="L3010">
        <v>131</v>
      </c>
      <c r="M3010">
        <v>932546</v>
      </c>
    </row>
    <row r="3011" spans="1:13" ht="15" customHeight="1" x14ac:dyDescent="0.25">
      <c r="A3011" t="s">
        <v>3034</v>
      </c>
      <c r="B3011">
        <v>2</v>
      </c>
      <c r="C3011">
        <v>2</v>
      </c>
      <c r="D3011">
        <f t="shared" si="92"/>
        <v>0</v>
      </c>
      <c r="E3011">
        <v>9141</v>
      </c>
      <c r="F3011">
        <v>9141</v>
      </c>
      <c r="G3011">
        <f t="shared" si="93"/>
        <v>0</v>
      </c>
      <c r="H3011">
        <v>2</v>
      </c>
      <c r="I3011">
        <v>0</v>
      </c>
      <c r="J3011">
        <f>SUM($H$32:H3011)</f>
        <v>22872</v>
      </c>
      <c r="K3011">
        <f>SUM($I$32:I3011)</f>
        <v>1502</v>
      </c>
      <c r="L3011">
        <v>153</v>
      </c>
      <c r="M3011">
        <v>932699</v>
      </c>
    </row>
    <row r="3012" spans="1:13" ht="15" customHeight="1" x14ac:dyDescent="0.25">
      <c r="A3012" t="s">
        <v>3035</v>
      </c>
      <c r="B3012">
        <v>3</v>
      </c>
      <c r="C3012">
        <v>2</v>
      </c>
      <c r="D3012">
        <f t="shared" si="92"/>
        <v>1</v>
      </c>
      <c r="E3012">
        <v>9141</v>
      </c>
      <c r="F3012">
        <v>9138</v>
      </c>
      <c r="G3012">
        <f t="shared" si="93"/>
        <v>3</v>
      </c>
      <c r="H3012">
        <v>7</v>
      </c>
      <c r="I3012">
        <v>1</v>
      </c>
      <c r="J3012">
        <f>SUM($H$32:H3012)</f>
        <v>22879</v>
      </c>
      <c r="K3012">
        <f>SUM($I$32:I3012)</f>
        <v>1503</v>
      </c>
      <c r="L3012">
        <v>233</v>
      </c>
      <c r="M3012">
        <v>932932</v>
      </c>
    </row>
    <row r="3013" spans="1:13" ht="15" customHeight="1" x14ac:dyDescent="0.25">
      <c r="A3013" t="s">
        <v>3036</v>
      </c>
      <c r="B3013">
        <v>3</v>
      </c>
      <c r="C3013">
        <v>2</v>
      </c>
      <c r="D3013">
        <f t="shared" si="92"/>
        <v>1</v>
      </c>
      <c r="E3013">
        <v>9138</v>
      </c>
      <c r="F3013">
        <v>9135</v>
      </c>
      <c r="G3013">
        <f t="shared" si="93"/>
        <v>3</v>
      </c>
      <c r="H3013">
        <v>7</v>
      </c>
      <c r="I3013">
        <v>1</v>
      </c>
      <c r="J3013">
        <f>SUM($H$32:H3013)</f>
        <v>22886</v>
      </c>
      <c r="K3013">
        <f>SUM($I$32:I3013)</f>
        <v>1504</v>
      </c>
      <c r="L3013">
        <v>203</v>
      </c>
      <c r="M3013">
        <v>933135</v>
      </c>
    </row>
    <row r="3014" spans="1:13" ht="15" customHeight="1" x14ac:dyDescent="0.25">
      <c r="A3014" t="s">
        <v>3037</v>
      </c>
      <c r="B3014">
        <v>1</v>
      </c>
      <c r="C3014">
        <v>1</v>
      </c>
      <c r="D3014">
        <f t="shared" si="92"/>
        <v>0</v>
      </c>
      <c r="E3014">
        <v>9135</v>
      </c>
      <c r="F3014">
        <v>9135</v>
      </c>
      <c r="G3014">
        <f t="shared" si="93"/>
        <v>0</v>
      </c>
      <c r="H3014">
        <v>0</v>
      </c>
      <c r="I3014">
        <v>0</v>
      </c>
      <c r="J3014">
        <f>SUM($H$32:H3014)</f>
        <v>22886</v>
      </c>
      <c r="K3014">
        <f>SUM($I$32:I3014)</f>
        <v>1504</v>
      </c>
      <c r="L3014">
        <v>13</v>
      </c>
      <c r="M3014">
        <v>933148</v>
      </c>
    </row>
    <row r="3015" spans="1:13" ht="15" customHeight="1" x14ac:dyDescent="0.25">
      <c r="A3015" t="s">
        <v>3038</v>
      </c>
      <c r="B3015">
        <v>2</v>
      </c>
      <c r="C3015">
        <v>2</v>
      </c>
      <c r="D3015">
        <f t="shared" si="92"/>
        <v>0</v>
      </c>
      <c r="E3015">
        <v>9135</v>
      </c>
      <c r="F3015">
        <v>9135</v>
      </c>
      <c r="G3015">
        <f t="shared" si="93"/>
        <v>0</v>
      </c>
      <c r="H3015">
        <v>2</v>
      </c>
      <c r="I3015">
        <v>0</v>
      </c>
      <c r="J3015">
        <f>SUM($H$32:H3015)</f>
        <v>22888</v>
      </c>
      <c r="K3015">
        <f>SUM($I$32:I3015)</f>
        <v>1504</v>
      </c>
      <c r="L3015">
        <v>42</v>
      </c>
      <c r="M3015">
        <v>933190</v>
      </c>
    </row>
    <row r="3016" spans="1:13" ht="15" customHeight="1" x14ac:dyDescent="0.25">
      <c r="A3016" t="s">
        <v>3039</v>
      </c>
      <c r="B3016">
        <v>4</v>
      </c>
      <c r="C3016">
        <v>2</v>
      </c>
      <c r="D3016">
        <f t="shared" si="92"/>
        <v>2</v>
      </c>
      <c r="E3016">
        <v>9135</v>
      </c>
      <c r="F3016">
        <v>9111</v>
      </c>
      <c r="G3016">
        <f t="shared" si="93"/>
        <v>24</v>
      </c>
      <c r="H3016">
        <v>4</v>
      </c>
      <c r="I3016">
        <v>1</v>
      </c>
      <c r="J3016">
        <f>SUM($H$32:H3016)</f>
        <v>22892</v>
      </c>
      <c r="K3016">
        <f>SUM($I$32:I3016)</f>
        <v>1505</v>
      </c>
      <c r="L3016">
        <v>270</v>
      </c>
      <c r="M3016">
        <v>933460</v>
      </c>
    </row>
    <row r="3017" spans="1:13" ht="15" customHeight="1" x14ac:dyDescent="0.25">
      <c r="A3017" t="s">
        <v>3040</v>
      </c>
      <c r="B3017">
        <v>2</v>
      </c>
      <c r="C3017">
        <v>2</v>
      </c>
      <c r="D3017">
        <f t="shared" si="92"/>
        <v>0</v>
      </c>
      <c r="E3017">
        <v>9111</v>
      </c>
      <c r="F3017">
        <v>9111</v>
      </c>
      <c r="G3017">
        <f t="shared" si="93"/>
        <v>0</v>
      </c>
      <c r="H3017">
        <v>2</v>
      </c>
      <c r="I3017">
        <v>0</v>
      </c>
      <c r="J3017">
        <f>SUM($H$32:H3017)</f>
        <v>22894</v>
      </c>
      <c r="K3017">
        <f>SUM($I$32:I3017)</f>
        <v>1505</v>
      </c>
      <c r="L3017">
        <v>122</v>
      </c>
      <c r="M3017">
        <v>933582</v>
      </c>
    </row>
    <row r="3018" spans="1:13" ht="15" customHeight="1" x14ac:dyDescent="0.25">
      <c r="A3018" t="s">
        <v>3041</v>
      </c>
      <c r="B3018">
        <v>2</v>
      </c>
      <c r="C3018">
        <v>2</v>
      </c>
      <c r="D3018">
        <f t="shared" si="92"/>
        <v>0</v>
      </c>
      <c r="E3018">
        <v>9111</v>
      </c>
      <c r="F3018">
        <v>9111</v>
      </c>
      <c r="G3018">
        <f t="shared" si="93"/>
        <v>0</v>
      </c>
      <c r="H3018">
        <v>2</v>
      </c>
      <c r="I3018">
        <v>0</v>
      </c>
      <c r="J3018">
        <f>SUM($H$32:H3018)</f>
        <v>22896</v>
      </c>
      <c r="K3018">
        <f>SUM($I$32:I3018)</f>
        <v>1505</v>
      </c>
      <c r="L3018">
        <v>125</v>
      </c>
      <c r="M3018">
        <v>933707</v>
      </c>
    </row>
    <row r="3019" spans="1:13" ht="15" customHeight="1" x14ac:dyDescent="0.25">
      <c r="A3019" t="s">
        <v>3042</v>
      </c>
      <c r="B3019">
        <v>2</v>
      </c>
      <c r="C3019">
        <v>2</v>
      </c>
      <c r="D3019">
        <f t="shared" si="92"/>
        <v>0</v>
      </c>
      <c r="E3019">
        <v>9111</v>
      </c>
      <c r="F3019">
        <v>9111</v>
      </c>
      <c r="G3019">
        <f t="shared" si="93"/>
        <v>0</v>
      </c>
      <c r="H3019">
        <v>2</v>
      </c>
      <c r="I3019">
        <v>0</v>
      </c>
      <c r="J3019">
        <f>SUM($H$32:H3019)</f>
        <v>22898</v>
      </c>
      <c r="K3019">
        <f>SUM($I$32:I3019)</f>
        <v>1505</v>
      </c>
      <c r="L3019">
        <v>152</v>
      </c>
      <c r="M3019">
        <v>933859</v>
      </c>
    </row>
    <row r="3020" spans="1:13" ht="15" customHeight="1" x14ac:dyDescent="0.25">
      <c r="A3020" t="s">
        <v>3043</v>
      </c>
      <c r="B3020">
        <v>3</v>
      </c>
      <c r="C3020">
        <v>2</v>
      </c>
      <c r="D3020">
        <f t="shared" si="92"/>
        <v>1</v>
      </c>
      <c r="E3020">
        <v>9111</v>
      </c>
      <c r="F3020">
        <v>9108</v>
      </c>
      <c r="G3020">
        <f t="shared" si="93"/>
        <v>3</v>
      </c>
      <c r="H3020">
        <v>7</v>
      </c>
      <c r="I3020">
        <v>1</v>
      </c>
      <c r="J3020">
        <f>SUM($H$32:H3020)</f>
        <v>22905</v>
      </c>
      <c r="K3020">
        <f>SUM($I$32:I3020)</f>
        <v>1506</v>
      </c>
      <c r="L3020">
        <v>210</v>
      </c>
      <c r="M3020">
        <v>934069</v>
      </c>
    </row>
    <row r="3021" spans="1:13" ht="15" customHeight="1" x14ac:dyDescent="0.25">
      <c r="A3021" t="s">
        <v>3044</v>
      </c>
      <c r="B3021">
        <v>3</v>
      </c>
      <c r="C3021">
        <v>3</v>
      </c>
      <c r="D3021">
        <f t="shared" si="92"/>
        <v>0</v>
      </c>
      <c r="E3021">
        <v>9108</v>
      </c>
      <c r="F3021">
        <v>9108</v>
      </c>
      <c r="G3021">
        <f t="shared" si="93"/>
        <v>0</v>
      </c>
      <c r="H3021">
        <v>5</v>
      </c>
      <c r="I3021">
        <v>0</v>
      </c>
      <c r="J3021">
        <f>SUM($H$32:H3021)</f>
        <v>22910</v>
      </c>
      <c r="K3021">
        <f>SUM($I$32:I3021)</f>
        <v>1506</v>
      </c>
      <c r="L3021">
        <v>160</v>
      </c>
      <c r="M3021">
        <v>934229</v>
      </c>
    </row>
    <row r="3022" spans="1:13" ht="15" customHeight="1" x14ac:dyDescent="0.25">
      <c r="A3022" t="s">
        <v>3045</v>
      </c>
      <c r="B3022">
        <v>2</v>
      </c>
      <c r="C3022">
        <v>2</v>
      </c>
      <c r="D3022">
        <f t="shared" si="92"/>
        <v>0</v>
      </c>
      <c r="E3022">
        <v>9108</v>
      </c>
      <c r="F3022">
        <v>9108</v>
      </c>
      <c r="G3022">
        <f t="shared" si="93"/>
        <v>0</v>
      </c>
      <c r="H3022">
        <v>2</v>
      </c>
      <c r="I3022">
        <v>0</v>
      </c>
      <c r="J3022">
        <f>SUM($H$32:H3022)</f>
        <v>22912</v>
      </c>
      <c r="K3022">
        <f>SUM($I$32:I3022)</f>
        <v>1506</v>
      </c>
      <c r="L3022">
        <v>117</v>
      </c>
      <c r="M3022">
        <v>934346</v>
      </c>
    </row>
    <row r="3023" spans="1:13" ht="15" customHeight="1" x14ac:dyDescent="0.25">
      <c r="A3023" t="s">
        <v>3046</v>
      </c>
      <c r="B3023">
        <v>1</v>
      </c>
      <c r="C3023">
        <v>1</v>
      </c>
      <c r="D3023">
        <f t="shared" si="92"/>
        <v>0</v>
      </c>
      <c r="E3023">
        <v>9108</v>
      </c>
      <c r="F3023">
        <v>9108</v>
      </c>
      <c r="G3023">
        <f t="shared" si="93"/>
        <v>0</v>
      </c>
      <c r="H3023">
        <v>0</v>
      </c>
      <c r="I3023">
        <v>0</v>
      </c>
      <c r="J3023">
        <f>SUM($H$32:H3023)</f>
        <v>22912</v>
      </c>
      <c r="K3023">
        <f>SUM($I$32:I3023)</f>
        <v>1506</v>
      </c>
      <c r="L3023">
        <v>12</v>
      </c>
      <c r="M3023">
        <v>934358</v>
      </c>
    </row>
    <row r="3024" spans="1:13" ht="15" customHeight="1" x14ac:dyDescent="0.25">
      <c r="A3024" t="s">
        <v>3047</v>
      </c>
      <c r="B3024">
        <v>1</v>
      </c>
      <c r="C3024">
        <v>1</v>
      </c>
      <c r="D3024">
        <f t="shared" si="92"/>
        <v>0</v>
      </c>
      <c r="E3024">
        <v>9108</v>
      </c>
      <c r="F3024">
        <v>9108</v>
      </c>
      <c r="G3024">
        <f t="shared" si="93"/>
        <v>0</v>
      </c>
      <c r="H3024">
        <v>0</v>
      </c>
      <c r="I3024">
        <v>0</v>
      </c>
      <c r="J3024">
        <f>SUM($H$32:H3024)</f>
        <v>22912</v>
      </c>
      <c r="K3024">
        <f>SUM($I$32:I3024)</f>
        <v>1506</v>
      </c>
      <c r="L3024">
        <v>5</v>
      </c>
      <c r="M3024">
        <v>934363</v>
      </c>
    </row>
    <row r="3025" spans="1:13" ht="15" customHeight="1" x14ac:dyDescent="0.25">
      <c r="A3025" t="s">
        <v>3048</v>
      </c>
      <c r="B3025">
        <v>2</v>
      </c>
      <c r="C3025">
        <v>1</v>
      </c>
      <c r="D3025">
        <f t="shared" si="92"/>
        <v>1</v>
      </c>
      <c r="E3025">
        <v>9108</v>
      </c>
      <c r="F3025">
        <v>9107</v>
      </c>
      <c r="G3025">
        <f t="shared" si="93"/>
        <v>1</v>
      </c>
      <c r="H3025">
        <v>2</v>
      </c>
      <c r="I3025">
        <v>1</v>
      </c>
      <c r="J3025">
        <f>SUM($H$32:H3025)</f>
        <v>22914</v>
      </c>
      <c r="K3025">
        <f>SUM($I$32:I3025)</f>
        <v>1507</v>
      </c>
      <c r="L3025">
        <v>160</v>
      </c>
      <c r="M3025">
        <v>934523</v>
      </c>
    </row>
    <row r="3026" spans="1:13" ht="15" customHeight="1" x14ac:dyDescent="0.25">
      <c r="A3026" t="s">
        <v>3049</v>
      </c>
      <c r="B3026">
        <v>2</v>
      </c>
      <c r="C3026">
        <v>2</v>
      </c>
      <c r="D3026">
        <f t="shared" si="92"/>
        <v>0</v>
      </c>
      <c r="E3026">
        <v>9107</v>
      </c>
      <c r="F3026">
        <v>9107</v>
      </c>
      <c r="G3026">
        <f t="shared" si="93"/>
        <v>0</v>
      </c>
      <c r="H3026">
        <v>2</v>
      </c>
      <c r="I3026">
        <v>0</v>
      </c>
      <c r="J3026">
        <f>SUM($H$32:H3026)</f>
        <v>22916</v>
      </c>
      <c r="K3026">
        <f>SUM($I$32:I3026)</f>
        <v>1507</v>
      </c>
      <c r="L3026">
        <v>139</v>
      </c>
      <c r="M3026">
        <v>934662</v>
      </c>
    </row>
    <row r="3027" spans="1:13" ht="15" customHeight="1" x14ac:dyDescent="0.25">
      <c r="A3027" t="s">
        <v>3050</v>
      </c>
      <c r="B3027">
        <v>3</v>
      </c>
      <c r="C3027">
        <v>3</v>
      </c>
      <c r="D3027">
        <f t="shared" si="92"/>
        <v>0</v>
      </c>
      <c r="E3027">
        <v>9107</v>
      </c>
      <c r="F3027">
        <v>9107</v>
      </c>
      <c r="G3027">
        <f t="shared" si="93"/>
        <v>0</v>
      </c>
      <c r="H3027">
        <v>5</v>
      </c>
      <c r="I3027">
        <v>0</v>
      </c>
      <c r="J3027">
        <f>SUM($H$32:H3027)</f>
        <v>22921</v>
      </c>
      <c r="K3027">
        <f>SUM($I$32:I3027)</f>
        <v>1507</v>
      </c>
      <c r="L3027">
        <v>155</v>
      </c>
      <c r="M3027">
        <v>934817</v>
      </c>
    </row>
    <row r="3028" spans="1:13" ht="15" customHeight="1" x14ac:dyDescent="0.25">
      <c r="A3028" t="s">
        <v>3051</v>
      </c>
      <c r="B3028">
        <v>2</v>
      </c>
      <c r="C3028">
        <v>2</v>
      </c>
      <c r="D3028">
        <f t="shared" si="92"/>
        <v>0</v>
      </c>
      <c r="E3028">
        <v>9107</v>
      </c>
      <c r="F3028">
        <v>9107</v>
      </c>
      <c r="G3028">
        <f t="shared" si="93"/>
        <v>0</v>
      </c>
      <c r="H3028">
        <v>2</v>
      </c>
      <c r="I3028">
        <v>0</v>
      </c>
      <c r="J3028">
        <f>SUM($H$32:H3028)</f>
        <v>22923</v>
      </c>
      <c r="K3028">
        <f>SUM($I$32:I3028)</f>
        <v>1507</v>
      </c>
      <c r="L3028">
        <v>41</v>
      </c>
      <c r="M3028">
        <v>934858</v>
      </c>
    </row>
    <row r="3029" spans="1:13" ht="15" customHeight="1" x14ac:dyDescent="0.25">
      <c r="A3029" t="s">
        <v>3052</v>
      </c>
      <c r="B3029">
        <v>2</v>
      </c>
      <c r="C3029">
        <v>2</v>
      </c>
      <c r="D3029">
        <f t="shared" si="92"/>
        <v>0</v>
      </c>
      <c r="E3029">
        <v>9107</v>
      </c>
      <c r="F3029">
        <v>9107</v>
      </c>
      <c r="G3029">
        <f t="shared" si="93"/>
        <v>0</v>
      </c>
      <c r="H3029">
        <v>2</v>
      </c>
      <c r="I3029">
        <v>0</v>
      </c>
      <c r="J3029">
        <f>SUM($H$32:H3029)</f>
        <v>22925</v>
      </c>
      <c r="K3029">
        <f>SUM($I$32:I3029)</f>
        <v>1507</v>
      </c>
      <c r="L3029">
        <v>34</v>
      </c>
      <c r="M3029">
        <v>934892</v>
      </c>
    </row>
    <row r="3030" spans="1:13" ht="15" customHeight="1" x14ac:dyDescent="0.25">
      <c r="A3030" t="s">
        <v>3053</v>
      </c>
      <c r="B3030">
        <v>8</v>
      </c>
      <c r="C3030">
        <v>4</v>
      </c>
      <c r="D3030">
        <f t="shared" si="92"/>
        <v>4</v>
      </c>
      <c r="E3030">
        <v>9107</v>
      </c>
      <c r="F3030">
        <v>9103</v>
      </c>
      <c r="G3030">
        <f t="shared" si="93"/>
        <v>4</v>
      </c>
      <c r="H3030">
        <v>15</v>
      </c>
      <c r="I3030">
        <v>3</v>
      </c>
      <c r="J3030">
        <f>SUM($H$32:H3030)</f>
        <v>22940</v>
      </c>
      <c r="K3030">
        <f>SUM($I$32:I3030)</f>
        <v>1510</v>
      </c>
      <c r="L3030">
        <v>484</v>
      </c>
      <c r="M3030">
        <v>935376</v>
      </c>
    </row>
    <row r="3031" spans="1:13" ht="15" customHeight="1" x14ac:dyDescent="0.25">
      <c r="A3031" t="s">
        <v>3054</v>
      </c>
      <c r="B3031">
        <v>8</v>
      </c>
      <c r="C3031">
        <v>4</v>
      </c>
      <c r="D3031">
        <f t="shared" si="92"/>
        <v>4</v>
      </c>
      <c r="E3031">
        <v>9103</v>
      </c>
      <c r="F3031">
        <v>9099</v>
      </c>
      <c r="G3031">
        <f t="shared" si="93"/>
        <v>4</v>
      </c>
      <c r="H3031">
        <v>15</v>
      </c>
      <c r="I3031">
        <v>3</v>
      </c>
      <c r="J3031">
        <f>SUM($H$32:H3031)</f>
        <v>22955</v>
      </c>
      <c r="K3031">
        <f>SUM($I$32:I3031)</f>
        <v>1513</v>
      </c>
      <c r="L3031">
        <v>502</v>
      </c>
      <c r="M3031">
        <v>935878</v>
      </c>
    </row>
    <row r="3032" spans="1:13" ht="15" customHeight="1" x14ac:dyDescent="0.25">
      <c r="A3032" t="s">
        <v>3055</v>
      </c>
      <c r="B3032">
        <v>1</v>
      </c>
      <c r="C3032">
        <v>1</v>
      </c>
      <c r="D3032">
        <f t="shared" si="92"/>
        <v>0</v>
      </c>
      <c r="E3032">
        <v>9099</v>
      </c>
      <c r="F3032">
        <v>9099</v>
      </c>
      <c r="G3032">
        <f t="shared" si="93"/>
        <v>0</v>
      </c>
      <c r="H3032">
        <v>0</v>
      </c>
      <c r="I3032">
        <v>0</v>
      </c>
      <c r="J3032">
        <f>SUM($H$32:H3032)</f>
        <v>22955</v>
      </c>
      <c r="K3032">
        <f>SUM($I$32:I3032)</f>
        <v>1513</v>
      </c>
      <c r="L3032">
        <v>12</v>
      </c>
      <c r="M3032">
        <v>935890</v>
      </c>
    </row>
    <row r="3033" spans="1:13" ht="15" customHeight="1" x14ac:dyDescent="0.25">
      <c r="A3033" t="s">
        <v>3056</v>
      </c>
      <c r="B3033">
        <v>3</v>
      </c>
      <c r="C3033">
        <v>3</v>
      </c>
      <c r="D3033">
        <f t="shared" si="92"/>
        <v>0</v>
      </c>
      <c r="E3033">
        <v>9099</v>
      </c>
      <c r="F3033">
        <v>9099</v>
      </c>
      <c r="G3033">
        <f t="shared" si="93"/>
        <v>0</v>
      </c>
      <c r="H3033">
        <v>5</v>
      </c>
      <c r="I3033">
        <v>0</v>
      </c>
      <c r="J3033">
        <f>SUM($H$32:H3033)</f>
        <v>22960</v>
      </c>
      <c r="K3033">
        <f>SUM($I$32:I3033)</f>
        <v>1513</v>
      </c>
      <c r="L3033">
        <v>235</v>
      </c>
      <c r="M3033">
        <v>936125</v>
      </c>
    </row>
    <row r="3034" spans="1:13" ht="15" customHeight="1" x14ac:dyDescent="0.25">
      <c r="A3034" t="s">
        <v>3057</v>
      </c>
      <c r="B3034">
        <v>1</v>
      </c>
      <c r="C3034">
        <v>1</v>
      </c>
      <c r="D3034">
        <f t="shared" si="92"/>
        <v>0</v>
      </c>
      <c r="E3034">
        <v>9099</v>
      </c>
      <c r="F3034">
        <v>9099</v>
      </c>
      <c r="G3034">
        <f t="shared" si="93"/>
        <v>0</v>
      </c>
      <c r="H3034">
        <v>0</v>
      </c>
      <c r="I3034">
        <v>0</v>
      </c>
      <c r="J3034">
        <f>SUM($H$32:H3034)</f>
        <v>22960</v>
      </c>
      <c r="K3034">
        <f>SUM($I$32:I3034)</f>
        <v>1513</v>
      </c>
      <c r="L3034">
        <v>8</v>
      </c>
      <c r="M3034">
        <v>936133</v>
      </c>
    </row>
    <row r="3035" spans="1:13" ht="15" customHeight="1" x14ac:dyDescent="0.25">
      <c r="A3035" t="s">
        <v>3058</v>
      </c>
      <c r="B3035">
        <v>1</v>
      </c>
      <c r="C3035">
        <v>1</v>
      </c>
      <c r="D3035">
        <f t="shared" si="92"/>
        <v>0</v>
      </c>
      <c r="E3035">
        <v>9099</v>
      </c>
      <c r="F3035">
        <v>9099</v>
      </c>
      <c r="G3035">
        <f t="shared" si="93"/>
        <v>0</v>
      </c>
      <c r="H3035">
        <v>0</v>
      </c>
      <c r="I3035">
        <v>0</v>
      </c>
      <c r="J3035">
        <f>SUM($H$32:H3035)</f>
        <v>22960</v>
      </c>
      <c r="K3035">
        <f>SUM($I$32:I3035)</f>
        <v>1513</v>
      </c>
      <c r="L3035">
        <v>9</v>
      </c>
      <c r="M3035">
        <v>936142</v>
      </c>
    </row>
    <row r="3036" spans="1:13" ht="15" customHeight="1" x14ac:dyDescent="0.25">
      <c r="A3036" t="s">
        <v>3059</v>
      </c>
      <c r="B3036">
        <v>2</v>
      </c>
      <c r="C3036">
        <v>2</v>
      </c>
      <c r="D3036">
        <f t="shared" si="92"/>
        <v>0</v>
      </c>
      <c r="E3036">
        <v>9099</v>
      </c>
      <c r="F3036">
        <v>9099</v>
      </c>
      <c r="G3036">
        <f t="shared" si="93"/>
        <v>0</v>
      </c>
      <c r="H3036">
        <v>2</v>
      </c>
      <c r="I3036">
        <v>0</v>
      </c>
      <c r="J3036">
        <f>SUM($H$32:H3036)</f>
        <v>22962</v>
      </c>
      <c r="K3036">
        <f>SUM($I$32:I3036)</f>
        <v>1513</v>
      </c>
      <c r="L3036">
        <v>32</v>
      </c>
      <c r="M3036">
        <v>936174</v>
      </c>
    </row>
    <row r="3037" spans="1:13" ht="15" customHeight="1" x14ac:dyDescent="0.25">
      <c r="A3037" t="s">
        <v>3060</v>
      </c>
      <c r="B3037">
        <v>2</v>
      </c>
      <c r="C3037">
        <v>2</v>
      </c>
      <c r="D3037">
        <f t="shared" si="92"/>
        <v>0</v>
      </c>
      <c r="E3037">
        <v>9099</v>
      </c>
      <c r="F3037">
        <v>9099</v>
      </c>
      <c r="G3037">
        <f t="shared" si="93"/>
        <v>0</v>
      </c>
      <c r="H3037">
        <v>2</v>
      </c>
      <c r="I3037">
        <v>0</v>
      </c>
      <c r="J3037">
        <f>SUM($H$32:H3037)</f>
        <v>22964</v>
      </c>
      <c r="K3037">
        <f>SUM($I$32:I3037)</f>
        <v>1513</v>
      </c>
      <c r="L3037">
        <v>118</v>
      </c>
      <c r="M3037">
        <v>936292</v>
      </c>
    </row>
    <row r="3038" spans="1:13" ht="15" customHeight="1" x14ac:dyDescent="0.25">
      <c r="A3038" t="s">
        <v>3061</v>
      </c>
      <c r="B3038">
        <v>1</v>
      </c>
      <c r="C3038">
        <v>1</v>
      </c>
      <c r="D3038">
        <f t="shared" si="92"/>
        <v>0</v>
      </c>
      <c r="E3038">
        <v>9099</v>
      </c>
      <c r="F3038">
        <v>9099</v>
      </c>
      <c r="G3038">
        <f t="shared" si="93"/>
        <v>0</v>
      </c>
      <c r="H3038">
        <v>0</v>
      </c>
      <c r="I3038">
        <v>0</v>
      </c>
      <c r="J3038">
        <f>SUM($H$32:H3038)</f>
        <v>22964</v>
      </c>
      <c r="K3038">
        <f>SUM($I$32:I3038)</f>
        <v>1513</v>
      </c>
      <c r="L3038">
        <v>8</v>
      </c>
      <c r="M3038">
        <v>936300</v>
      </c>
    </row>
    <row r="3039" spans="1:13" ht="15" customHeight="1" x14ac:dyDescent="0.25">
      <c r="A3039" t="s">
        <v>3062</v>
      </c>
      <c r="B3039">
        <v>3</v>
      </c>
      <c r="C3039">
        <v>3</v>
      </c>
      <c r="D3039">
        <f t="shared" si="92"/>
        <v>0</v>
      </c>
      <c r="E3039">
        <v>9099</v>
      </c>
      <c r="F3039">
        <v>9099</v>
      </c>
      <c r="G3039">
        <f t="shared" si="93"/>
        <v>0</v>
      </c>
      <c r="H3039">
        <v>5</v>
      </c>
      <c r="I3039">
        <v>0</v>
      </c>
      <c r="J3039">
        <f>SUM($H$32:H3039)</f>
        <v>22969</v>
      </c>
      <c r="K3039">
        <f>SUM($I$32:I3039)</f>
        <v>1513</v>
      </c>
      <c r="L3039">
        <v>70</v>
      </c>
      <c r="M3039">
        <v>936370</v>
      </c>
    </row>
    <row r="3040" spans="1:13" ht="15" customHeight="1" x14ac:dyDescent="0.25">
      <c r="A3040" t="s">
        <v>3063</v>
      </c>
      <c r="B3040">
        <v>3</v>
      </c>
      <c r="C3040">
        <v>3</v>
      </c>
      <c r="D3040">
        <f t="shared" ref="D3040:D3103" si="94">B3040-C3040</f>
        <v>0</v>
      </c>
      <c r="E3040">
        <v>9099</v>
      </c>
      <c r="F3040">
        <v>9099</v>
      </c>
      <c r="G3040">
        <f t="shared" ref="G3040:G3103" si="95">E3040-F3040</f>
        <v>0</v>
      </c>
      <c r="H3040">
        <v>5</v>
      </c>
      <c r="I3040">
        <v>0</v>
      </c>
      <c r="J3040">
        <f>SUM($H$32:H3040)</f>
        <v>22974</v>
      </c>
      <c r="K3040">
        <f>SUM($I$32:I3040)</f>
        <v>1513</v>
      </c>
      <c r="L3040">
        <v>155</v>
      </c>
      <c r="M3040">
        <v>936525</v>
      </c>
    </row>
    <row r="3041" spans="1:13" ht="15" customHeight="1" x14ac:dyDescent="0.25">
      <c r="A3041" t="s">
        <v>3064</v>
      </c>
      <c r="B3041">
        <v>3</v>
      </c>
      <c r="C3041">
        <v>3</v>
      </c>
      <c r="D3041">
        <f t="shared" si="94"/>
        <v>0</v>
      </c>
      <c r="E3041">
        <v>9099</v>
      </c>
      <c r="F3041">
        <v>9099</v>
      </c>
      <c r="G3041">
        <f t="shared" si="95"/>
        <v>0</v>
      </c>
      <c r="H3041">
        <v>5</v>
      </c>
      <c r="I3041">
        <v>0</v>
      </c>
      <c r="J3041">
        <f>SUM($H$32:H3041)</f>
        <v>22979</v>
      </c>
      <c r="K3041">
        <f>SUM($I$32:I3041)</f>
        <v>1513</v>
      </c>
      <c r="L3041">
        <v>57</v>
      </c>
      <c r="M3041">
        <v>936582</v>
      </c>
    </row>
    <row r="3042" spans="1:13" ht="15" customHeight="1" x14ac:dyDescent="0.25">
      <c r="A3042" t="s">
        <v>3065</v>
      </c>
      <c r="B3042">
        <v>3</v>
      </c>
      <c r="C3042">
        <v>3</v>
      </c>
      <c r="D3042">
        <f t="shared" si="94"/>
        <v>0</v>
      </c>
      <c r="E3042">
        <v>9099</v>
      </c>
      <c r="F3042">
        <v>9099</v>
      </c>
      <c r="G3042">
        <f t="shared" si="95"/>
        <v>0</v>
      </c>
      <c r="H3042">
        <v>5</v>
      </c>
      <c r="I3042">
        <v>0</v>
      </c>
      <c r="J3042">
        <f>SUM($H$32:H3042)</f>
        <v>22984</v>
      </c>
      <c r="K3042">
        <f>SUM($I$32:I3042)</f>
        <v>1513</v>
      </c>
      <c r="L3042">
        <v>59</v>
      </c>
      <c r="M3042">
        <v>936641</v>
      </c>
    </row>
    <row r="3043" spans="1:13" ht="15" customHeight="1" x14ac:dyDescent="0.25">
      <c r="A3043" t="s">
        <v>3066</v>
      </c>
      <c r="B3043">
        <v>3</v>
      </c>
      <c r="C3043">
        <v>3</v>
      </c>
      <c r="D3043">
        <f t="shared" si="94"/>
        <v>0</v>
      </c>
      <c r="E3043">
        <v>9099</v>
      </c>
      <c r="F3043">
        <v>9099</v>
      </c>
      <c r="G3043">
        <f t="shared" si="95"/>
        <v>0</v>
      </c>
      <c r="H3043">
        <v>5</v>
      </c>
      <c r="I3043">
        <v>0</v>
      </c>
      <c r="J3043">
        <f>SUM($H$32:H3043)</f>
        <v>22989</v>
      </c>
      <c r="K3043">
        <f>SUM($I$32:I3043)</f>
        <v>1513</v>
      </c>
      <c r="L3043">
        <v>151</v>
      </c>
      <c r="M3043">
        <v>936792</v>
      </c>
    </row>
    <row r="3044" spans="1:13" ht="15" customHeight="1" x14ac:dyDescent="0.25">
      <c r="A3044" t="s">
        <v>3067</v>
      </c>
      <c r="B3044">
        <v>1</v>
      </c>
      <c r="C3044">
        <v>1</v>
      </c>
      <c r="D3044">
        <f t="shared" si="94"/>
        <v>0</v>
      </c>
      <c r="E3044">
        <v>9099</v>
      </c>
      <c r="F3044">
        <v>9099</v>
      </c>
      <c r="G3044">
        <f t="shared" si="95"/>
        <v>0</v>
      </c>
      <c r="H3044">
        <v>0</v>
      </c>
      <c r="I3044">
        <v>0</v>
      </c>
      <c r="J3044">
        <f>SUM($H$32:H3044)</f>
        <v>22989</v>
      </c>
      <c r="K3044">
        <f>SUM($I$32:I3044)</f>
        <v>1513</v>
      </c>
      <c r="L3044">
        <v>6</v>
      </c>
      <c r="M3044">
        <v>936798</v>
      </c>
    </row>
    <row r="3045" spans="1:13" ht="15" customHeight="1" x14ac:dyDescent="0.25">
      <c r="A3045" t="s">
        <v>3068</v>
      </c>
      <c r="B3045">
        <v>4</v>
      </c>
      <c r="C3045">
        <v>4</v>
      </c>
      <c r="D3045">
        <f t="shared" si="94"/>
        <v>0</v>
      </c>
      <c r="E3045">
        <v>9099</v>
      </c>
      <c r="F3045">
        <v>9099</v>
      </c>
      <c r="G3045">
        <f t="shared" si="95"/>
        <v>0</v>
      </c>
      <c r="H3045">
        <v>6</v>
      </c>
      <c r="I3045">
        <v>0</v>
      </c>
      <c r="J3045">
        <f>SUM($H$32:H3045)</f>
        <v>22995</v>
      </c>
      <c r="K3045">
        <f>SUM($I$32:I3045)</f>
        <v>1513</v>
      </c>
      <c r="L3045">
        <v>245</v>
      </c>
      <c r="M3045">
        <v>937043</v>
      </c>
    </row>
    <row r="3046" spans="1:13" ht="15" customHeight="1" x14ac:dyDescent="0.25">
      <c r="A3046" t="s">
        <v>3069</v>
      </c>
      <c r="B3046">
        <v>3</v>
      </c>
      <c r="C3046">
        <v>3</v>
      </c>
      <c r="D3046">
        <f t="shared" si="94"/>
        <v>0</v>
      </c>
      <c r="E3046">
        <v>9099</v>
      </c>
      <c r="F3046">
        <v>9099</v>
      </c>
      <c r="G3046">
        <f t="shared" si="95"/>
        <v>0</v>
      </c>
      <c r="H3046">
        <v>5</v>
      </c>
      <c r="I3046">
        <v>0</v>
      </c>
      <c r="J3046">
        <f>SUM($H$32:H3046)</f>
        <v>23000</v>
      </c>
      <c r="K3046">
        <f>SUM($I$32:I3046)</f>
        <v>1513</v>
      </c>
      <c r="L3046">
        <v>69</v>
      </c>
      <c r="M3046">
        <v>937112</v>
      </c>
    </row>
    <row r="3047" spans="1:13" ht="15" customHeight="1" x14ac:dyDescent="0.25">
      <c r="A3047" t="s">
        <v>3070</v>
      </c>
      <c r="B3047">
        <v>3</v>
      </c>
      <c r="C3047">
        <v>3</v>
      </c>
      <c r="D3047">
        <f t="shared" si="94"/>
        <v>0</v>
      </c>
      <c r="E3047">
        <v>9099</v>
      </c>
      <c r="F3047">
        <v>9099</v>
      </c>
      <c r="G3047">
        <f t="shared" si="95"/>
        <v>0</v>
      </c>
      <c r="H3047">
        <v>5</v>
      </c>
      <c r="I3047">
        <v>0</v>
      </c>
      <c r="J3047">
        <f>SUM($H$32:H3047)</f>
        <v>23005</v>
      </c>
      <c r="K3047">
        <f>SUM($I$32:I3047)</f>
        <v>1513</v>
      </c>
      <c r="L3047">
        <v>151</v>
      </c>
      <c r="M3047">
        <v>937263</v>
      </c>
    </row>
    <row r="3048" spans="1:13" ht="15" customHeight="1" x14ac:dyDescent="0.25">
      <c r="A3048" t="s">
        <v>3071</v>
      </c>
      <c r="B3048">
        <v>1</v>
      </c>
      <c r="C3048">
        <v>1</v>
      </c>
      <c r="D3048">
        <f t="shared" si="94"/>
        <v>0</v>
      </c>
      <c r="E3048">
        <v>9099</v>
      </c>
      <c r="F3048">
        <v>9099</v>
      </c>
      <c r="G3048">
        <f t="shared" si="95"/>
        <v>0</v>
      </c>
      <c r="H3048">
        <v>0</v>
      </c>
      <c r="I3048">
        <v>0</v>
      </c>
      <c r="J3048">
        <f>SUM($H$32:H3048)</f>
        <v>23005</v>
      </c>
      <c r="K3048">
        <f>SUM($I$32:I3048)</f>
        <v>1513</v>
      </c>
      <c r="L3048">
        <v>5</v>
      </c>
      <c r="M3048">
        <v>937268</v>
      </c>
    </row>
    <row r="3049" spans="1:13" ht="15" customHeight="1" x14ac:dyDescent="0.25">
      <c r="A3049" t="s">
        <v>3072</v>
      </c>
      <c r="B3049">
        <v>1</v>
      </c>
      <c r="C3049">
        <v>1</v>
      </c>
      <c r="D3049">
        <f t="shared" si="94"/>
        <v>0</v>
      </c>
      <c r="E3049">
        <v>9099</v>
      </c>
      <c r="F3049">
        <v>9099</v>
      </c>
      <c r="G3049">
        <f t="shared" si="95"/>
        <v>0</v>
      </c>
      <c r="H3049">
        <v>0</v>
      </c>
      <c r="I3049">
        <v>0</v>
      </c>
      <c r="J3049">
        <f>SUM($H$32:H3049)</f>
        <v>23005</v>
      </c>
      <c r="K3049">
        <f>SUM($I$32:I3049)</f>
        <v>1513</v>
      </c>
      <c r="L3049">
        <v>10</v>
      </c>
      <c r="M3049">
        <v>937278</v>
      </c>
    </row>
    <row r="3050" spans="1:13" ht="15" customHeight="1" x14ac:dyDescent="0.25">
      <c r="A3050" t="s">
        <v>3073</v>
      </c>
      <c r="B3050">
        <v>1</v>
      </c>
      <c r="C3050">
        <v>1</v>
      </c>
      <c r="D3050">
        <f t="shared" si="94"/>
        <v>0</v>
      </c>
      <c r="E3050">
        <v>9099</v>
      </c>
      <c r="F3050">
        <v>9099</v>
      </c>
      <c r="G3050">
        <f t="shared" si="95"/>
        <v>0</v>
      </c>
      <c r="H3050">
        <v>0</v>
      </c>
      <c r="I3050">
        <v>0</v>
      </c>
      <c r="J3050">
        <f>SUM($H$32:H3050)</f>
        <v>23005</v>
      </c>
      <c r="K3050">
        <f>SUM($I$32:I3050)</f>
        <v>1513</v>
      </c>
      <c r="L3050">
        <v>4</v>
      </c>
      <c r="M3050">
        <v>937282</v>
      </c>
    </row>
    <row r="3051" spans="1:13" ht="15" customHeight="1" x14ac:dyDescent="0.25">
      <c r="A3051" t="s">
        <v>3074</v>
      </c>
      <c r="B3051">
        <v>2</v>
      </c>
      <c r="C3051">
        <v>1</v>
      </c>
      <c r="D3051">
        <f t="shared" si="94"/>
        <v>1</v>
      </c>
      <c r="E3051">
        <v>9099</v>
      </c>
      <c r="F3051">
        <v>9096</v>
      </c>
      <c r="G3051">
        <f t="shared" si="95"/>
        <v>3</v>
      </c>
      <c r="H3051">
        <v>2</v>
      </c>
      <c r="I3051">
        <v>1</v>
      </c>
      <c r="J3051">
        <f>SUM($H$32:H3051)</f>
        <v>23007</v>
      </c>
      <c r="K3051">
        <f>SUM($I$32:I3051)</f>
        <v>1514</v>
      </c>
      <c r="L3051">
        <v>156</v>
      </c>
      <c r="M3051">
        <v>937438</v>
      </c>
    </row>
    <row r="3052" spans="1:13" ht="15" customHeight="1" x14ac:dyDescent="0.25">
      <c r="A3052" t="s">
        <v>3075</v>
      </c>
      <c r="B3052">
        <v>2</v>
      </c>
      <c r="C3052">
        <v>2</v>
      </c>
      <c r="D3052">
        <f t="shared" si="94"/>
        <v>0</v>
      </c>
      <c r="E3052">
        <v>9096</v>
      </c>
      <c r="F3052">
        <v>9096</v>
      </c>
      <c r="G3052">
        <f t="shared" si="95"/>
        <v>0</v>
      </c>
      <c r="H3052">
        <v>2</v>
      </c>
      <c r="I3052">
        <v>0</v>
      </c>
      <c r="J3052">
        <f>SUM($H$32:H3052)</f>
        <v>23009</v>
      </c>
      <c r="K3052">
        <f>SUM($I$32:I3052)</f>
        <v>1514</v>
      </c>
      <c r="L3052">
        <v>38</v>
      </c>
      <c r="M3052">
        <v>937476</v>
      </c>
    </row>
    <row r="3053" spans="1:13" ht="15" customHeight="1" x14ac:dyDescent="0.25">
      <c r="A3053" t="s">
        <v>3076</v>
      </c>
      <c r="B3053">
        <v>2</v>
      </c>
      <c r="C3053">
        <v>2</v>
      </c>
      <c r="D3053">
        <f t="shared" si="94"/>
        <v>0</v>
      </c>
      <c r="E3053">
        <v>9096</v>
      </c>
      <c r="F3053">
        <v>9096</v>
      </c>
      <c r="G3053">
        <f t="shared" si="95"/>
        <v>0</v>
      </c>
      <c r="H3053">
        <v>2</v>
      </c>
      <c r="I3053">
        <v>0</v>
      </c>
      <c r="J3053">
        <f>SUM($H$32:H3053)</f>
        <v>23011</v>
      </c>
      <c r="K3053">
        <f>SUM($I$32:I3053)</f>
        <v>1514</v>
      </c>
      <c r="L3053">
        <v>32</v>
      </c>
      <c r="M3053">
        <v>937508</v>
      </c>
    </row>
    <row r="3054" spans="1:13" ht="15" customHeight="1" x14ac:dyDescent="0.25">
      <c r="A3054" t="s">
        <v>3077</v>
      </c>
      <c r="B3054">
        <v>2</v>
      </c>
      <c r="C3054">
        <v>2</v>
      </c>
      <c r="D3054">
        <f t="shared" si="94"/>
        <v>0</v>
      </c>
      <c r="E3054">
        <v>9096</v>
      </c>
      <c r="F3054">
        <v>9096</v>
      </c>
      <c r="G3054">
        <f t="shared" si="95"/>
        <v>0</v>
      </c>
      <c r="H3054">
        <v>2</v>
      </c>
      <c r="I3054">
        <v>0</v>
      </c>
      <c r="J3054">
        <f>SUM($H$32:H3054)</f>
        <v>23013</v>
      </c>
      <c r="K3054">
        <f>SUM($I$32:I3054)</f>
        <v>1514</v>
      </c>
      <c r="L3054">
        <v>163</v>
      </c>
      <c r="M3054">
        <v>937671</v>
      </c>
    </row>
    <row r="3055" spans="1:13" ht="15" customHeight="1" x14ac:dyDescent="0.25">
      <c r="A3055" t="s">
        <v>3078</v>
      </c>
      <c r="B3055">
        <v>3</v>
      </c>
      <c r="C3055">
        <v>3</v>
      </c>
      <c r="D3055">
        <f t="shared" si="94"/>
        <v>0</v>
      </c>
      <c r="E3055">
        <v>9096</v>
      </c>
      <c r="F3055">
        <v>9096</v>
      </c>
      <c r="G3055">
        <f t="shared" si="95"/>
        <v>0</v>
      </c>
      <c r="H3055">
        <v>5</v>
      </c>
      <c r="I3055">
        <v>0</v>
      </c>
      <c r="J3055">
        <f>SUM($H$32:H3055)</f>
        <v>23018</v>
      </c>
      <c r="K3055">
        <f>SUM($I$32:I3055)</f>
        <v>1514</v>
      </c>
      <c r="L3055">
        <v>264</v>
      </c>
      <c r="M3055">
        <v>937935</v>
      </c>
    </row>
    <row r="3056" spans="1:13" ht="15" customHeight="1" x14ac:dyDescent="0.25">
      <c r="A3056" t="s">
        <v>3079</v>
      </c>
      <c r="B3056">
        <v>2</v>
      </c>
      <c r="C3056">
        <v>2</v>
      </c>
      <c r="D3056">
        <f t="shared" si="94"/>
        <v>0</v>
      </c>
      <c r="E3056">
        <v>9096</v>
      </c>
      <c r="F3056">
        <v>9096</v>
      </c>
      <c r="G3056">
        <f t="shared" si="95"/>
        <v>0</v>
      </c>
      <c r="H3056">
        <v>2</v>
      </c>
      <c r="I3056">
        <v>0</v>
      </c>
      <c r="J3056">
        <f>SUM($H$32:H3056)</f>
        <v>23020</v>
      </c>
      <c r="K3056">
        <f>SUM($I$32:I3056)</f>
        <v>1514</v>
      </c>
      <c r="L3056">
        <v>139</v>
      </c>
      <c r="M3056">
        <v>938074</v>
      </c>
    </row>
    <row r="3057" spans="1:13" ht="15" customHeight="1" x14ac:dyDescent="0.25">
      <c r="A3057" t="s">
        <v>3080</v>
      </c>
      <c r="B3057">
        <v>3</v>
      </c>
      <c r="C3057">
        <v>3</v>
      </c>
      <c r="D3057">
        <f t="shared" si="94"/>
        <v>0</v>
      </c>
      <c r="E3057">
        <v>9096</v>
      </c>
      <c r="F3057">
        <v>9096</v>
      </c>
      <c r="G3057">
        <f t="shared" si="95"/>
        <v>0</v>
      </c>
      <c r="H3057">
        <v>5</v>
      </c>
      <c r="I3057">
        <v>0</v>
      </c>
      <c r="J3057">
        <f>SUM($H$32:H3057)</f>
        <v>23025</v>
      </c>
      <c r="K3057">
        <f>SUM($I$32:I3057)</f>
        <v>1514</v>
      </c>
      <c r="L3057">
        <v>270</v>
      </c>
      <c r="M3057">
        <v>938344</v>
      </c>
    </row>
    <row r="3058" spans="1:13" ht="15" customHeight="1" x14ac:dyDescent="0.25">
      <c r="A3058" t="s">
        <v>3081</v>
      </c>
      <c r="B3058">
        <v>2</v>
      </c>
      <c r="C3058">
        <v>2</v>
      </c>
      <c r="D3058">
        <f t="shared" si="94"/>
        <v>0</v>
      </c>
      <c r="E3058">
        <v>9096</v>
      </c>
      <c r="F3058">
        <v>9096</v>
      </c>
      <c r="G3058">
        <f t="shared" si="95"/>
        <v>0</v>
      </c>
      <c r="H3058">
        <v>2</v>
      </c>
      <c r="I3058">
        <v>0</v>
      </c>
      <c r="J3058">
        <f>SUM($H$32:H3058)</f>
        <v>23027</v>
      </c>
      <c r="K3058">
        <f>SUM($I$32:I3058)</f>
        <v>1514</v>
      </c>
      <c r="L3058">
        <v>134</v>
      </c>
      <c r="M3058">
        <v>938478</v>
      </c>
    </row>
    <row r="3059" spans="1:13" ht="15" customHeight="1" x14ac:dyDescent="0.25">
      <c r="A3059" t="s">
        <v>3082</v>
      </c>
      <c r="B3059">
        <v>2</v>
      </c>
      <c r="C3059">
        <v>2</v>
      </c>
      <c r="D3059">
        <f t="shared" si="94"/>
        <v>0</v>
      </c>
      <c r="E3059">
        <v>9096</v>
      </c>
      <c r="F3059">
        <v>9096</v>
      </c>
      <c r="G3059">
        <f t="shared" si="95"/>
        <v>0</v>
      </c>
      <c r="H3059">
        <v>2</v>
      </c>
      <c r="I3059">
        <v>0</v>
      </c>
      <c r="J3059">
        <f>SUM($H$32:H3059)</f>
        <v>23029</v>
      </c>
      <c r="K3059">
        <f>SUM($I$32:I3059)</f>
        <v>1514</v>
      </c>
      <c r="L3059">
        <v>142</v>
      </c>
      <c r="M3059">
        <v>938620</v>
      </c>
    </row>
    <row r="3060" spans="1:13" ht="15" customHeight="1" x14ac:dyDescent="0.25">
      <c r="A3060" t="s">
        <v>3083</v>
      </c>
      <c r="B3060">
        <v>2</v>
      </c>
      <c r="C3060">
        <v>2</v>
      </c>
      <c r="D3060">
        <f t="shared" si="94"/>
        <v>0</v>
      </c>
      <c r="E3060">
        <v>9096</v>
      </c>
      <c r="F3060">
        <v>9096</v>
      </c>
      <c r="G3060">
        <f t="shared" si="95"/>
        <v>0</v>
      </c>
      <c r="H3060">
        <v>2</v>
      </c>
      <c r="I3060">
        <v>0</v>
      </c>
      <c r="J3060">
        <f>SUM($H$32:H3060)</f>
        <v>23031</v>
      </c>
      <c r="K3060">
        <f>SUM($I$32:I3060)</f>
        <v>1514</v>
      </c>
      <c r="L3060">
        <v>143</v>
      </c>
      <c r="M3060">
        <v>938763</v>
      </c>
    </row>
    <row r="3061" spans="1:13" ht="15" customHeight="1" x14ac:dyDescent="0.25">
      <c r="A3061" t="s">
        <v>3084</v>
      </c>
      <c r="B3061">
        <v>2</v>
      </c>
      <c r="C3061">
        <v>2</v>
      </c>
      <c r="D3061">
        <f t="shared" si="94"/>
        <v>0</v>
      </c>
      <c r="E3061">
        <v>9096</v>
      </c>
      <c r="F3061">
        <v>9096</v>
      </c>
      <c r="G3061">
        <f t="shared" si="95"/>
        <v>0</v>
      </c>
      <c r="H3061">
        <v>2</v>
      </c>
      <c r="I3061">
        <v>0</v>
      </c>
      <c r="J3061">
        <f>SUM($H$32:H3061)</f>
        <v>23033</v>
      </c>
      <c r="K3061">
        <f>SUM($I$32:I3061)</f>
        <v>1514</v>
      </c>
      <c r="L3061">
        <v>138</v>
      </c>
      <c r="M3061">
        <v>938901</v>
      </c>
    </row>
    <row r="3062" spans="1:13" ht="15" customHeight="1" x14ac:dyDescent="0.25">
      <c r="A3062" t="s">
        <v>3085</v>
      </c>
      <c r="B3062">
        <v>3</v>
      </c>
      <c r="C3062">
        <v>3</v>
      </c>
      <c r="D3062">
        <f t="shared" si="94"/>
        <v>0</v>
      </c>
      <c r="E3062">
        <v>9096</v>
      </c>
      <c r="F3062">
        <v>9096</v>
      </c>
      <c r="G3062">
        <f t="shared" si="95"/>
        <v>0</v>
      </c>
      <c r="H3062">
        <v>5</v>
      </c>
      <c r="I3062">
        <v>0</v>
      </c>
      <c r="J3062">
        <f>SUM($H$32:H3062)</f>
        <v>23038</v>
      </c>
      <c r="K3062">
        <f>SUM($I$32:I3062)</f>
        <v>1514</v>
      </c>
      <c r="L3062">
        <v>165</v>
      </c>
      <c r="M3062">
        <v>939066</v>
      </c>
    </row>
    <row r="3063" spans="1:13" ht="15" customHeight="1" x14ac:dyDescent="0.25">
      <c r="A3063" t="s">
        <v>3086</v>
      </c>
      <c r="B3063">
        <v>1</v>
      </c>
      <c r="C3063">
        <v>1</v>
      </c>
      <c r="D3063">
        <f t="shared" si="94"/>
        <v>0</v>
      </c>
      <c r="E3063">
        <v>9096</v>
      </c>
      <c r="F3063">
        <v>9096</v>
      </c>
      <c r="G3063">
        <f t="shared" si="95"/>
        <v>0</v>
      </c>
      <c r="H3063">
        <v>0</v>
      </c>
      <c r="I3063">
        <v>0</v>
      </c>
      <c r="J3063">
        <f>SUM($H$32:H3063)</f>
        <v>23038</v>
      </c>
      <c r="K3063">
        <f>SUM($I$32:I3063)</f>
        <v>1514</v>
      </c>
      <c r="L3063">
        <v>17</v>
      </c>
      <c r="M3063">
        <v>939083</v>
      </c>
    </row>
    <row r="3064" spans="1:13" ht="15" customHeight="1" x14ac:dyDescent="0.25">
      <c r="A3064" t="s">
        <v>3087</v>
      </c>
      <c r="B3064">
        <v>2</v>
      </c>
      <c r="C3064">
        <v>2</v>
      </c>
      <c r="D3064">
        <f t="shared" si="94"/>
        <v>0</v>
      </c>
      <c r="E3064">
        <v>9096</v>
      </c>
      <c r="F3064">
        <v>9096</v>
      </c>
      <c r="G3064">
        <f t="shared" si="95"/>
        <v>0</v>
      </c>
      <c r="H3064">
        <v>2</v>
      </c>
      <c r="I3064">
        <v>0</v>
      </c>
      <c r="J3064">
        <f>SUM($H$32:H3064)</f>
        <v>23040</v>
      </c>
      <c r="K3064">
        <f>SUM($I$32:I3064)</f>
        <v>1514</v>
      </c>
      <c r="L3064">
        <v>131</v>
      </c>
      <c r="M3064">
        <v>939214</v>
      </c>
    </row>
    <row r="3065" spans="1:13" ht="15" customHeight="1" x14ac:dyDescent="0.25">
      <c r="A3065" t="s">
        <v>3088</v>
      </c>
      <c r="B3065">
        <v>1</v>
      </c>
      <c r="C3065">
        <v>1</v>
      </c>
      <c r="D3065">
        <f t="shared" si="94"/>
        <v>0</v>
      </c>
      <c r="E3065">
        <v>9096</v>
      </c>
      <c r="F3065">
        <v>9096</v>
      </c>
      <c r="G3065">
        <f t="shared" si="95"/>
        <v>0</v>
      </c>
      <c r="H3065">
        <v>0</v>
      </c>
      <c r="I3065">
        <v>0</v>
      </c>
      <c r="J3065">
        <f>SUM($H$32:H3065)</f>
        <v>23040</v>
      </c>
      <c r="K3065">
        <f>SUM($I$32:I3065)</f>
        <v>1514</v>
      </c>
      <c r="L3065">
        <v>10</v>
      </c>
      <c r="M3065">
        <v>939224</v>
      </c>
    </row>
    <row r="3066" spans="1:13" ht="15" customHeight="1" x14ac:dyDescent="0.25">
      <c r="A3066" t="s">
        <v>3089</v>
      </c>
      <c r="B3066">
        <v>2</v>
      </c>
      <c r="C3066">
        <v>2</v>
      </c>
      <c r="D3066">
        <f t="shared" si="94"/>
        <v>0</v>
      </c>
      <c r="E3066">
        <v>9096</v>
      </c>
      <c r="F3066">
        <v>9096</v>
      </c>
      <c r="G3066">
        <f t="shared" si="95"/>
        <v>0</v>
      </c>
      <c r="H3066">
        <v>2</v>
      </c>
      <c r="I3066">
        <v>0</v>
      </c>
      <c r="J3066">
        <f>SUM($H$32:H3066)</f>
        <v>23042</v>
      </c>
      <c r="K3066">
        <f>SUM($I$32:I3066)</f>
        <v>1514</v>
      </c>
      <c r="L3066">
        <v>130</v>
      </c>
      <c r="M3066">
        <v>939354</v>
      </c>
    </row>
    <row r="3067" spans="1:13" ht="15" customHeight="1" x14ac:dyDescent="0.25">
      <c r="A3067" t="s">
        <v>3090</v>
      </c>
      <c r="B3067">
        <v>2</v>
      </c>
      <c r="C3067">
        <v>2</v>
      </c>
      <c r="D3067">
        <f t="shared" si="94"/>
        <v>0</v>
      </c>
      <c r="E3067">
        <v>9096</v>
      </c>
      <c r="F3067">
        <v>9096</v>
      </c>
      <c r="G3067">
        <f t="shared" si="95"/>
        <v>0</v>
      </c>
      <c r="H3067">
        <v>2</v>
      </c>
      <c r="I3067">
        <v>0</v>
      </c>
      <c r="J3067">
        <f>SUM($H$32:H3067)</f>
        <v>23044</v>
      </c>
      <c r="K3067">
        <f>SUM($I$32:I3067)</f>
        <v>1514</v>
      </c>
      <c r="L3067">
        <v>119</v>
      </c>
      <c r="M3067">
        <v>939473</v>
      </c>
    </row>
    <row r="3068" spans="1:13" ht="15" customHeight="1" x14ac:dyDescent="0.25">
      <c r="A3068" t="s">
        <v>3091</v>
      </c>
      <c r="B3068">
        <v>2</v>
      </c>
      <c r="C3068">
        <v>1</v>
      </c>
      <c r="D3068">
        <f t="shared" si="94"/>
        <v>1</v>
      </c>
      <c r="E3068">
        <v>9096</v>
      </c>
      <c r="F3068">
        <v>9095</v>
      </c>
      <c r="G3068">
        <f t="shared" si="95"/>
        <v>1</v>
      </c>
      <c r="H3068">
        <v>2</v>
      </c>
      <c r="I3068">
        <v>1</v>
      </c>
      <c r="J3068">
        <f>SUM($H$32:H3068)</f>
        <v>23046</v>
      </c>
      <c r="K3068">
        <f>SUM($I$32:I3068)</f>
        <v>1515</v>
      </c>
      <c r="L3068">
        <v>160</v>
      </c>
      <c r="M3068">
        <v>939633</v>
      </c>
    </row>
    <row r="3069" spans="1:13" ht="15" customHeight="1" x14ac:dyDescent="0.25">
      <c r="A3069" t="s">
        <v>3092</v>
      </c>
      <c r="B3069">
        <v>3</v>
      </c>
      <c r="C3069">
        <v>3</v>
      </c>
      <c r="D3069">
        <f t="shared" si="94"/>
        <v>0</v>
      </c>
      <c r="E3069">
        <v>9095</v>
      </c>
      <c r="F3069">
        <v>9095</v>
      </c>
      <c r="G3069">
        <f t="shared" si="95"/>
        <v>0</v>
      </c>
      <c r="H3069">
        <v>5</v>
      </c>
      <c r="I3069">
        <v>0</v>
      </c>
      <c r="J3069">
        <f>SUM($H$32:H3069)</f>
        <v>23051</v>
      </c>
      <c r="K3069">
        <f>SUM($I$32:I3069)</f>
        <v>1515</v>
      </c>
      <c r="L3069">
        <v>251</v>
      </c>
      <c r="M3069">
        <v>939884</v>
      </c>
    </row>
    <row r="3070" spans="1:13" ht="15" customHeight="1" x14ac:dyDescent="0.25">
      <c r="A3070" t="s">
        <v>3093</v>
      </c>
      <c r="B3070">
        <v>1</v>
      </c>
      <c r="C3070">
        <v>1</v>
      </c>
      <c r="D3070">
        <f t="shared" si="94"/>
        <v>0</v>
      </c>
      <c r="E3070">
        <v>9095</v>
      </c>
      <c r="F3070">
        <v>9095</v>
      </c>
      <c r="G3070">
        <f t="shared" si="95"/>
        <v>0</v>
      </c>
      <c r="H3070">
        <v>0</v>
      </c>
      <c r="I3070">
        <v>0</v>
      </c>
      <c r="J3070">
        <f>SUM($H$32:H3070)</f>
        <v>23051</v>
      </c>
      <c r="K3070">
        <f>SUM($I$32:I3070)</f>
        <v>1515</v>
      </c>
      <c r="L3070">
        <v>6</v>
      </c>
      <c r="M3070">
        <v>939890</v>
      </c>
    </row>
    <row r="3071" spans="1:13" ht="15" customHeight="1" x14ac:dyDescent="0.25">
      <c r="A3071" t="s">
        <v>3094</v>
      </c>
      <c r="B3071">
        <v>4</v>
      </c>
      <c r="C3071">
        <v>3</v>
      </c>
      <c r="D3071">
        <f t="shared" si="94"/>
        <v>1</v>
      </c>
      <c r="E3071">
        <v>9095</v>
      </c>
      <c r="F3071">
        <v>9094</v>
      </c>
      <c r="G3071">
        <f t="shared" si="95"/>
        <v>1</v>
      </c>
      <c r="H3071">
        <v>9</v>
      </c>
      <c r="I3071">
        <v>1</v>
      </c>
      <c r="J3071">
        <f>SUM($H$32:H3071)</f>
        <v>23060</v>
      </c>
      <c r="K3071">
        <f>SUM($I$32:I3071)</f>
        <v>1516</v>
      </c>
      <c r="L3071">
        <v>436</v>
      </c>
      <c r="M3071">
        <v>940326</v>
      </c>
    </row>
    <row r="3072" spans="1:13" ht="15" customHeight="1" x14ac:dyDescent="0.25">
      <c r="A3072" t="s">
        <v>3095</v>
      </c>
      <c r="B3072">
        <v>4</v>
      </c>
      <c r="C3072">
        <v>3</v>
      </c>
      <c r="D3072">
        <f t="shared" si="94"/>
        <v>1</v>
      </c>
      <c r="E3072">
        <v>9094</v>
      </c>
      <c r="F3072">
        <v>9093</v>
      </c>
      <c r="G3072">
        <f t="shared" si="95"/>
        <v>1</v>
      </c>
      <c r="H3072">
        <v>9</v>
      </c>
      <c r="I3072">
        <v>1</v>
      </c>
      <c r="J3072">
        <f>SUM($H$32:H3072)</f>
        <v>23069</v>
      </c>
      <c r="K3072">
        <f>SUM($I$32:I3072)</f>
        <v>1517</v>
      </c>
      <c r="L3072">
        <v>208</v>
      </c>
      <c r="M3072">
        <v>940534</v>
      </c>
    </row>
    <row r="3073" spans="1:13" ht="15" customHeight="1" x14ac:dyDescent="0.25">
      <c r="A3073" t="s">
        <v>3096</v>
      </c>
      <c r="B3073">
        <v>2</v>
      </c>
      <c r="C3073">
        <v>2</v>
      </c>
      <c r="D3073">
        <f t="shared" si="94"/>
        <v>0</v>
      </c>
      <c r="E3073">
        <v>9093</v>
      </c>
      <c r="F3073">
        <v>9093</v>
      </c>
      <c r="G3073">
        <f t="shared" si="95"/>
        <v>0</v>
      </c>
      <c r="H3073">
        <v>2</v>
      </c>
      <c r="I3073">
        <v>0</v>
      </c>
      <c r="J3073">
        <f>SUM($H$32:H3073)</f>
        <v>23071</v>
      </c>
      <c r="K3073">
        <f>SUM($I$32:I3073)</f>
        <v>1517</v>
      </c>
      <c r="L3073">
        <v>123</v>
      </c>
      <c r="M3073">
        <v>940657</v>
      </c>
    </row>
    <row r="3074" spans="1:13" ht="15" customHeight="1" x14ac:dyDescent="0.25">
      <c r="A3074" t="s">
        <v>3097</v>
      </c>
      <c r="B3074">
        <v>2</v>
      </c>
      <c r="C3074">
        <v>2</v>
      </c>
      <c r="D3074">
        <f t="shared" si="94"/>
        <v>0</v>
      </c>
      <c r="E3074">
        <v>9093</v>
      </c>
      <c r="F3074">
        <v>9093</v>
      </c>
      <c r="G3074">
        <f t="shared" si="95"/>
        <v>0</v>
      </c>
      <c r="H3074">
        <v>2</v>
      </c>
      <c r="I3074">
        <v>0</v>
      </c>
      <c r="J3074">
        <f>SUM($H$32:H3074)</f>
        <v>23073</v>
      </c>
      <c r="K3074">
        <f>SUM($I$32:I3074)</f>
        <v>1517</v>
      </c>
      <c r="L3074">
        <v>126</v>
      </c>
      <c r="M3074">
        <v>940783</v>
      </c>
    </row>
    <row r="3075" spans="1:13" ht="15" customHeight="1" x14ac:dyDescent="0.25">
      <c r="A3075" t="s">
        <v>3098</v>
      </c>
      <c r="B3075">
        <v>3</v>
      </c>
      <c r="C3075">
        <v>3</v>
      </c>
      <c r="D3075">
        <f t="shared" si="94"/>
        <v>0</v>
      </c>
      <c r="E3075">
        <v>9093</v>
      </c>
      <c r="F3075">
        <v>9093</v>
      </c>
      <c r="G3075">
        <f t="shared" si="95"/>
        <v>0</v>
      </c>
      <c r="H3075">
        <v>5</v>
      </c>
      <c r="I3075">
        <v>0</v>
      </c>
      <c r="J3075">
        <f>SUM($H$32:H3075)</f>
        <v>23078</v>
      </c>
      <c r="K3075">
        <f>SUM($I$32:I3075)</f>
        <v>1517</v>
      </c>
      <c r="L3075">
        <v>62</v>
      </c>
      <c r="M3075">
        <v>940845</v>
      </c>
    </row>
    <row r="3076" spans="1:13" ht="15" customHeight="1" x14ac:dyDescent="0.25">
      <c r="A3076" t="s">
        <v>3099</v>
      </c>
      <c r="B3076">
        <v>1</v>
      </c>
      <c r="C3076">
        <v>1</v>
      </c>
      <c r="D3076">
        <f t="shared" si="94"/>
        <v>0</v>
      </c>
      <c r="E3076">
        <v>9093</v>
      </c>
      <c r="F3076">
        <v>9093</v>
      </c>
      <c r="G3076">
        <f t="shared" si="95"/>
        <v>0</v>
      </c>
      <c r="H3076">
        <v>0</v>
      </c>
      <c r="I3076">
        <v>0</v>
      </c>
      <c r="J3076">
        <f>SUM($H$32:H3076)</f>
        <v>23078</v>
      </c>
      <c r="K3076">
        <f>SUM($I$32:I3076)</f>
        <v>1517</v>
      </c>
      <c r="L3076">
        <v>7</v>
      </c>
      <c r="M3076">
        <v>940852</v>
      </c>
    </row>
    <row r="3077" spans="1:13" ht="15" customHeight="1" x14ac:dyDescent="0.25">
      <c r="A3077" t="s">
        <v>3100</v>
      </c>
      <c r="B3077">
        <v>3</v>
      </c>
      <c r="C3077">
        <v>2</v>
      </c>
      <c r="D3077">
        <f t="shared" si="94"/>
        <v>1</v>
      </c>
      <c r="E3077">
        <v>9093</v>
      </c>
      <c r="F3077">
        <v>9092</v>
      </c>
      <c r="G3077">
        <f t="shared" si="95"/>
        <v>1</v>
      </c>
      <c r="H3077">
        <v>7</v>
      </c>
      <c r="I3077">
        <v>1</v>
      </c>
      <c r="J3077">
        <f>SUM($H$32:H3077)</f>
        <v>23085</v>
      </c>
      <c r="K3077">
        <f>SUM($I$32:I3077)</f>
        <v>1518</v>
      </c>
      <c r="L3077">
        <v>211</v>
      </c>
      <c r="M3077">
        <v>941063</v>
      </c>
    </row>
    <row r="3078" spans="1:13" ht="15" customHeight="1" x14ac:dyDescent="0.25">
      <c r="A3078" t="s">
        <v>3101</v>
      </c>
      <c r="B3078">
        <v>1</v>
      </c>
      <c r="C3078">
        <v>1</v>
      </c>
      <c r="D3078">
        <f t="shared" si="94"/>
        <v>0</v>
      </c>
      <c r="E3078">
        <v>9092</v>
      </c>
      <c r="F3078">
        <v>9092</v>
      </c>
      <c r="G3078">
        <f t="shared" si="95"/>
        <v>0</v>
      </c>
      <c r="H3078">
        <v>0</v>
      </c>
      <c r="I3078">
        <v>0</v>
      </c>
      <c r="J3078">
        <f>SUM($H$32:H3078)</f>
        <v>23085</v>
      </c>
      <c r="K3078">
        <f>SUM($I$32:I3078)</f>
        <v>1518</v>
      </c>
      <c r="L3078">
        <v>7</v>
      </c>
      <c r="M3078">
        <v>941070</v>
      </c>
    </row>
    <row r="3079" spans="1:13" ht="15" customHeight="1" x14ac:dyDescent="0.25">
      <c r="A3079" t="s">
        <v>3102</v>
      </c>
      <c r="B3079">
        <v>3</v>
      </c>
      <c r="C3079">
        <v>3</v>
      </c>
      <c r="D3079">
        <f t="shared" si="94"/>
        <v>0</v>
      </c>
      <c r="E3079">
        <v>9092</v>
      </c>
      <c r="F3079">
        <v>9092</v>
      </c>
      <c r="G3079">
        <f t="shared" si="95"/>
        <v>0</v>
      </c>
      <c r="H3079">
        <v>5</v>
      </c>
      <c r="I3079">
        <v>0</v>
      </c>
      <c r="J3079">
        <f>SUM($H$32:H3079)</f>
        <v>23090</v>
      </c>
      <c r="K3079">
        <f>SUM($I$32:I3079)</f>
        <v>1518</v>
      </c>
      <c r="L3079">
        <v>159</v>
      </c>
      <c r="M3079">
        <v>941229</v>
      </c>
    </row>
    <row r="3080" spans="1:13" ht="15" customHeight="1" x14ac:dyDescent="0.25">
      <c r="A3080" t="s">
        <v>3103</v>
      </c>
      <c r="B3080">
        <v>3</v>
      </c>
      <c r="C3080">
        <v>3</v>
      </c>
      <c r="D3080">
        <f t="shared" si="94"/>
        <v>0</v>
      </c>
      <c r="E3080">
        <v>9092</v>
      </c>
      <c r="F3080">
        <v>9092</v>
      </c>
      <c r="G3080">
        <f t="shared" si="95"/>
        <v>0</v>
      </c>
      <c r="H3080">
        <v>5</v>
      </c>
      <c r="I3080">
        <v>0</v>
      </c>
      <c r="J3080">
        <f>SUM($H$32:H3080)</f>
        <v>23095</v>
      </c>
      <c r="K3080">
        <f>SUM($I$32:I3080)</f>
        <v>1518</v>
      </c>
      <c r="L3080">
        <v>66</v>
      </c>
      <c r="M3080">
        <v>941295</v>
      </c>
    </row>
    <row r="3081" spans="1:13" ht="15" customHeight="1" x14ac:dyDescent="0.25">
      <c r="A3081" t="s">
        <v>3104</v>
      </c>
      <c r="B3081">
        <v>1</v>
      </c>
      <c r="C3081">
        <v>1</v>
      </c>
      <c r="D3081">
        <f t="shared" si="94"/>
        <v>0</v>
      </c>
      <c r="E3081">
        <v>9092</v>
      </c>
      <c r="F3081">
        <v>9092</v>
      </c>
      <c r="G3081">
        <f t="shared" si="95"/>
        <v>0</v>
      </c>
      <c r="H3081">
        <v>0</v>
      </c>
      <c r="I3081">
        <v>0</v>
      </c>
      <c r="J3081">
        <f>SUM($H$32:H3081)</f>
        <v>23095</v>
      </c>
      <c r="K3081">
        <f>SUM($I$32:I3081)</f>
        <v>1518</v>
      </c>
      <c r="L3081">
        <v>7</v>
      </c>
      <c r="M3081">
        <v>941302</v>
      </c>
    </row>
    <row r="3082" spans="1:13" ht="15" customHeight="1" x14ac:dyDescent="0.25">
      <c r="A3082" t="s">
        <v>3105</v>
      </c>
      <c r="B3082">
        <v>3</v>
      </c>
      <c r="C3082">
        <v>3</v>
      </c>
      <c r="D3082">
        <f t="shared" si="94"/>
        <v>0</v>
      </c>
      <c r="E3082">
        <v>9092</v>
      </c>
      <c r="F3082">
        <v>9092</v>
      </c>
      <c r="G3082">
        <f t="shared" si="95"/>
        <v>0</v>
      </c>
      <c r="H3082">
        <v>5</v>
      </c>
      <c r="I3082">
        <v>0</v>
      </c>
      <c r="J3082">
        <f>SUM($H$32:H3082)</f>
        <v>23100</v>
      </c>
      <c r="K3082">
        <f>SUM($I$32:I3082)</f>
        <v>1518</v>
      </c>
      <c r="L3082">
        <v>251</v>
      </c>
      <c r="M3082">
        <v>941553</v>
      </c>
    </row>
    <row r="3083" spans="1:13" ht="15" customHeight="1" x14ac:dyDescent="0.25">
      <c r="A3083" t="s">
        <v>3106</v>
      </c>
      <c r="B3083">
        <v>4</v>
      </c>
      <c r="C3083">
        <v>4</v>
      </c>
      <c r="D3083">
        <f t="shared" si="94"/>
        <v>0</v>
      </c>
      <c r="E3083">
        <v>9092</v>
      </c>
      <c r="F3083">
        <v>9092</v>
      </c>
      <c r="G3083">
        <f t="shared" si="95"/>
        <v>0</v>
      </c>
      <c r="H3083">
        <v>6</v>
      </c>
      <c r="I3083">
        <v>0</v>
      </c>
      <c r="J3083">
        <f>SUM($H$32:H3083)</f>
        <v>23106</v>
      </c>
      <c r="K3083">
        <f>SUM($I$32:I3083)</f>
        <v>1518</v>
      </c>
      <c r="L3083">
        <v>281</v>
      </c>
      <c r="M3083">
        <v>941834</v>
      </c>
    </row>
    <row r="3084" spans="1:13" ht="15" customHeight="1" x14ac:dyDescent="0.25">
      <c r="A3084" t="s">
        <v>3107</v>
      </c>
      <c r="B3084">
        <v>2</v>
      </c>
      <c r="C3084">
        <v>2</v>
      </c>
      <c r="D3084">
        <f t="shared" si="94"/>
        <v>0</v>
      </c>
      <c r="E3084">
        <v>9092</v>
      </c>
      <c r="F3084">
        <v>9092</v>
      </c>
      <c r="G3084">
        <f t="shared" si="95"/>
        <v>0</v>
      </c>
      <c r="H3084">
        <v>2</v>
      </c>
      <c r="I3084">
        <v>0</v>
      </c>
      <c r="J3084">
        <f>SUM($H$32:H3084)</f>
        <v>23108</v>
      </c>
      <c r="K3084">
        <f>SUM($I$32:I3084)</f>
        <v>1518</v>
      </c>
      <c r="L3084">
        <v>138</v>
      </c>
      <c r="M3084">
        <v>941972</v>
      </c>
    </row>
    <row r="3085" spans="1:13" ht="15" customHeight="1" x14ac:dyDescent="0.25">
      <c r="A3085" t="s">
        <v>3108</v>
      </c>
      <c r="B3085">
        <v>3</v>
      </c>
      <c r="C3085">
        <v>3</v>
      </c>
      <c r="D3085">
        <f t="shared" si="94"/>
        <v>0</v>
      </c>
      <c r="E3085">
        <v>9092</v>
      </c>
      <c r="F3085">
        <v>9092</v>
      </c>
      <c r="G3085">
        <f t="shared" si="95"/>
        <v>0</v>
      </c>
      <c r="H3085">
        <v>5</v>
      </c>
      <c r="I3085">
        <v>0</v>
      </c>
      <c r="J3085">
        <f>SUM($H$32:H3085)</f>
        <v>23113</v>
      </c>
      <c r="K3085">
        <f>SUM($I$32:I3085)</f>
        <v>1518</v>
      </c>
      <c r="L3085">
        <v>257</v>
      </c>
      <c r="M3085">
        <v>942229</v>
      </c>
    </row>
    <row r="3086" spans="1:13" ht="15" customHeight="1" x14ac:dyDescent="0.25">
      <c r="A3086" t="s">
        <v>3109</v>
      </c>
      <c r="B3086">
        <v>3</v>
      </c>
      <c r="C3086">
        <v>3</v>
      </c>
      <c r="D3086">
        <f t="shared" si="94"/>
        <v>0</v>
      </c>
      <c r="E3086">
        <v>9092</v>
      </c>
      <c r="F3086">
        <v>9092</v>
      </c>
      <c r="G3086">
        <f t="shared" si="95"/>
        <v>0</v>
      </c>
      <c r="H3086">
        <v>5</v>
      </c>
      <c r="I3086">
        <v>0</v>
      </c>
      <c r="J3086">
        <f>SUM($H$32:H3086)</f>
        <v>23118</v>
      </c>
      <c r="K3086">
        <f>SUM($I$32:I3086)</f>
        <v>1518</v>
      </c>
      <c r="L3086">
        <v>65</v>
      </c>
      <c r="M3086">
        <v>942294</v>
      </c>
    </row>
    <row r="3087" spans="1:13" ht="15" customHeight="1" x14ac:dyDescent="0.25">
      <c r="A3087" t="s">
        <v>3110</v>
      </c>
      <c r="B3087">
        <v>1</v>
      </c>
      <c r="C3087">
        <v>1</v>
      </c>
      <c r="D3087">
        <f t="shared" si="94"/>
        <v>0</v>
      </c>
      <c r="E3087">
        <v>9092</v>
      </c>
      <c r="F3087">
        <v>9092</v>
      </c>
      <c r="G3087">
        <f t="shared" si="95"/>
        <v>0</v>
      </c>
      <c r="H3087">
        <v>0</v>
      </c>
      <c r="I3087">
        <v>0</v>
      </c>
      <c r="J3087">
        <f>SUM($H$32:H3087)</f>
        <v>23118</v>
      </c>
      <c r="K3087">
        <f>SUM($I$32:I3087)</f>
        <v>1518</v>
      </c>
      <c r="L3087">
        <v>7</v>
      </c>
      <c r="M3087">
        <v>942301</v>
      </c>
    </row>
    <row r="3088" spans="1:13" ht="15" customHeight="1" x14ac:dyDescent="0.25">
      <c r="A3088" t="s">
        <v>3111</v>
      </c>
      <c r="B3088">
        <v>1</v>
      </c>
      <c r="C3088">
        <v>1</v>
      </c>
      <c r="D3088">
        <f t="shared" si="94"/>
        <v>0</v>
      </c>
      <c r="E3088">
        <v>9092</v>
      </c>
      <c r="F3088">
        <v>9092</v>
      </c>
      <c r="G3088">
        <f t="shared" si="95"/>
        <v>0</v>
      </c>
      <c r="H3088">
        <v>0</v>
      </c>
      <c r="I3088">
        <v>0</v>
      </c>
      <c r="J3088">
        <f>SUM($H$32:H3088)</f>
        <v>23118</v>
      </c>
      <c r="K3088">
        <f>SUM($I$32:I3088)</f>
        <v>1518</v>
      </c>
      <c r="L3088">
        <v>12</v>
      </c>
      <c r="M3088">
        <v>942313</v>
      </c>
    </row>
    <row r="3089" spans="1:13" ht="15" customHeight="1" x14ac:dyDescent="0.25">
      <c r="A3089" t="s">
        <v>3112</v>
      </c>
      <c r="B3089">
        <v>1</v>
      </c>
      <c r="C3089">
        <v>1</v>
      </c>
      <c r="D3089">
        <f t="shared" si="94"/>
        <v>0</v>
      </c>
      <c r="E3089">
        <v>9092</v>
      </c>
      <c r="F3089">
        <v>9092</v>
      </c>
      <c r="G3089">
        <f t="shared" si="95"/>
        <v>0</v>
      </c>
      <c r="H3089">
        <v>0</v>
      </c>
      <c r="I3089">
        <v>0</v>
      </c>
      <c r="J3089">
        <f>SUM($H$32:H3089)</f>
        <v>23118</v>
      </c>
      <c r="K3089">
        <f>SUM($I$32:I3089)</f>
        <v>1518</v>
      </c>
      <c r="L3089">
        <v>6</v>
      </c>
      <c r="M3089">
        <v>942319</v>
      </c>
    </row>
    <row r="3090" spans="1:13" ht="15" customHeight="1" x14ac:dyDescent="0.25">
      <c r="A3090" t="s">
        <v>3113</v>
      </c>
      <c r="B3090">
        <v>2</v>
      </c>
      <c r="C3090">
        <v>2</v>
      </c>
      <c r="D3090">
        <f t="shared" si="94"/>
        <v>0</v>
      </c>
      <c r="E3090">
        <v>9092</v>
      </c>
      <c r="F3090">
        <v>9092</v>
      </c>
      <c r="G3090">
        <f t="shared" si="95"/>
        <v>0</v>
      </c>
      <c r="H3090">
        <v>2</v>
      </c>
      <c r="I3090">
        <v>0</v>
      </c>
      <c r="J3090">
        <f>SUM($H$32:H3090)</f>
        <v>23120</v>
      </c>
      <c r="K3090">
        <f>SUM($I$32:I3090)</f>
        <v>1518</v>
      </c>
      <c r="L3090">
        <v>151</v>
      </c>
      <c r="M3090">
        <v>942470</v>
      </c>
    </row>
    <row r="3091" spans="1:13" ht="15" customHeight="1" x14ac:dyDescent="0.25">
      <c r="A3091" t="s">
        <v>3114</v>
      </c>
      <c r="B3091">
        <v>2</v>
      </c>
      <c r="C3091">
        <v>2</v>
      </c>
      <c r="D3091">
        <f t="shared" si="94"/>
        <v>0</v>
      </c>
      <c r="E3091">
        <v>9092</v>
      </c>
      <c r="F3091">
        <v>9092</v>
      </c>
      <c r="G3091">
        <f t="shared" si="95"/>
        <v>0</v>
      </c>
      <c r="H3091">
        <v>2</v>
      </c>
      <c r="I3091">
        <v>0</v>
      </c>
      <c r="J3091">
        <f>SUM($H$32:H3091)</f>
        <v>23122</v>
      </c>
      <c r="K3091">
        <f>SUM($I$32:I3091)</f>
        <v>1518</v>
      </c>
      <c r="L3091">
        <v>138</v>
      </c>
      <c r="M3091">
        <v>942608</v>
      </c>
    </row>
    <row r="3092" spans="1:13" ht="15" customHeight="1" x14ac:dyDescent="0.25">
      <c r="A3092" t="s">
        <v>3115</v>
      </c>
      <c r="B3092">
        <v>3</v>
      </c>
      <c r="C3092">
        <v>3</v>
      </c>
      <c r="D3092">
        <f t="shared" si="94"/>
        <v>0</v>
      </c>
      <c r="E3092">
        <v>9092</v>
      </c>
      <c r="F3092">
        <v>9092</v>
      </c>
      <c r="G3092">
        <f t="shared" si="95"/>
        <v>0</v>
      </c>
      <c r="H3092">
        <v>5</v>
      </c>
      <c r="I3092">
        <v>0</v>
      </c>
      <c r="J3092">
        <f>SUM($H$32:H3092)</f>
        <v>23127</v>
      </c>
      <c r="K3092">
        <f>SUM($I$32:I3092)</f>
        <v>1518</v>
      </c>
      <c r="L3092">
        <v>162</v>
      </c>
      <c r="M3092">
        <v>942770</v>
      </c>
    </row>
    <row r="3093" spans="1:13" ht="15" customHeight="1" x14ac:dyDescent="0.25">
      <c r="A3093" t="s">
        <v>3116</v>
      </c>
      <c r="B3093">
        <v>3</v>
      </c>
      <c r="C3093">
        <v>3</v>
      </c>
      <c r="D3093">
        <f t="shared" si="94"/>
        <v>0</v>
      </c>
      <c r="E3093">
        <v>9092</v>
      </c>
      <c r="F3093">
        <v>9092</v>
      </c>
      <c r="G3093">
        <f t="shared" si="95"/>
        <v>0</v>
      </c>
      <c r="H3093">
        <v>5</v>
      </c>
      <c r="I3093">
        <v>0</v>
      </c>
      <c r="J3093">
        <f>SUM($H$32:H3093)</f>
        <v>23132</v>
      </c>
      <c r="K3093">
        <f>SUM($I$32:I3093)</f>
        <v>1518</v>
      </c>
      <c r="L3093">
        <v>156</v>
      </c>
      <c r="M3093">
        <v>942926</v>
      </c>
    </row>
    <row r="3094" spans="1:13" ht="15" customHeight="1" x14ac:dyDescent="0.25">
      <c r="A3094" t="s">
        <v>3117</v>
      </c>
      <c r="B3094">
        <v>3</v>
      </c>
      <c r="C3094">
        <v>3</v>
      </c>
      <c r="D3094">
        <f t="shared" si="94"/>
        <v>0</v>
      </c>
      <c r="E3094">
        <v>9092</v>
      </c>
      <c r="F3094">
        <v>9092</v>
      </c>
      <c r="G3094">
        <f t="shared" si="95"/>
        <v>0</v>
      </c>
      <c r="H3094">
        <v>5</v>
      </c>
      <c r="I3094">
        <v>0</v>
      </c>
      <c r="J3094">
        <f>SUM($H$32:H3094)</f>
        <v>23137</v>
      </c>
      <c r="K3094">
        <f>SUM($I$32:I3094)</f>
        <v>1518</v>
      </c>
      <c r="L3094">
        <v>261</v>
      </c>
      <c r="M3094">
        <v>943187</v>
      </c>
    </row>
    <row r="3095" spans="1:13" ht="15" customHeight="1" x14ac:dyDescent="0.25">
      <c r="A3095" t="s">
        <v>3118</v>
      </c>
      <c r="B3095">
        <v>3</v>
      </c>
      <c r="C3095">
        <v>3</v>
      </c>
      <c r="D3095">
        <f t="shared" si="94"/>
        <v>0</v>
      </c>
      <c r="E3095">
        <v>9092</v>
      </c>
      <c r="F3095">
        <v>9092</v>
      </c>
      <c r="G3095">
        <f t="shared" si="95"/>
        <v>0</v>
      </c>
      <c r="H3095">
        <v>5</v>
      </c>
      <c r="I3095">
        <v>0</v>
      </c>
      <c r="J3095">
        <f>SUM($H$32:H3095)</f>
        <v>23142</v>
      </c>
      <c r="K3095">
        <f>SUM($I$32:I3095)</f>
        <v>1518</v>
      </c>
      <c r="L3095">
        <v>262</v>
      </c>
      <c r="M3095">
        <v>943449</v>
      </c>
    </row>
    <row r="3096" spans="1:13" ht="15" customHeight="1" x14ac:dyDescent="0.25">
      <c r="A3096" t="s">
        <v>3119</v>
      </c>
      <c r="B3096">
        <v>2</v>
      </c>
      <c r="C3096">
        <v>2</v>
      </c>
      <c r="D3096">
        <f t="shared" si="94"/>
        <v>0</v>
      </c>
      <c r="E3096">
        <v>9092</v>
      </c>
      <c r="F3096">
        <v>9092</v>
      </c>
      <c r="G3096">
        <f t="shared" si="95"/>
        <v>0</v>
      </c>
      <c r="H3096">
        <v>2</v>
      </c>
      <c r="I3096">
        <v>0</v>
      </c>
      <c r="J3096">
        <f>SUM($H$32:H3096)</f>
        <v>23144</v>
      </c>
      <c r="K3096">
        <f>SUM($I$32:I3096)</f>
        <v>1518</v>
      </c>
      <c r="L3096">
        <v>40</v>
      </c>
      <c r="M3096">
        <v>943489</v>
      </c>
    </row>
    <row r="3097" spans="1:13" ht="15" customHeight="1" x14ac:dyDescent="0.25">
      <c r="A3097" t="s">
        <v>3120</v>
      </c>
      <c r="B3097">
        <v>9</v>
      </c>
      <c r="C3097">
        <v>3</v>
      </c>
      <c r="D3097">
        <f t="shared" si="94"/>
        <v>6</v>
      </c>
      <c r="E3097">
        <v>9092</v>
      </c>
      <c r="F3097">
        <v>9086</v>
      </c>
      <c r="G3097">
        <f t="shared" si="95"/>
        <v>6</v>
      </c>
      <c r="H3097">
        <v>18</v>
      </c>
      <c r="I3097">
        <v>4</v>
      </c>
      <c r="J3097">
        <f>SUM($H$32:H3097)</f>
        <v>23162</v>
      </c>
      <c r="K3097">
        <f>SUM($I$32:I3097)</f>
        <v>1522</v>
      </c>
      <c r="L3097">
        <v>546</v>
      </c>
      <c r="M3097">
        <v>944035</v>
      </c>
    </row>
    <row r="3098" spans="1:13" ht="15" customHeight="1" x14ac:dyDescent="0.25">
      <c r="A3098" t="s">
        <v>3121</v>
      </c>
      <c r="B3098">
        <v>4</v>
      </c>
      <c r="C3098">
        <v>3</v>
      </c>
      <c r="D3098">
        <f t="shared" si="94"/>
        <v>1</v>
      </c>
      <c r="E3098">
        <v>9086</v>
      </c>
      <c r="F3098">
        <v>9085</v>
      </c>
      <c r="G3098">
        <f t="shared" si="95"/>
        <v>1</v>
      </c>
      <c r="H3098">
        <v>9</v>
      </c>
      <c r="I3098">
        <v>1</v>
      </c>
      <c r="J3098">
        <f>SUM($H$32:H3098)</f>
        <v>23171</v>
      </c>
      <c r="K3098">
        <f>SUM($I$32:I3098)</f>
        <v>1523</v>
      </c>
      <c r="L3098">
        <v>301</v>
      </c>
      <c r="M3098">
        <v>944336</v>
      </c>
    </row>
    <row r="3099" spans="1:13" ht="15" customHeight="1" x14ac:dyDescent="0.25">
      <c r="A3099" t="s">
        <v>3122</v>
      </c>
      <c r="B3099">
        <v>3</v>
      </c>
      <c r="C3099">
        <v>2</v>
      </c>
      <c r="D3099">
        <f t="shared" si="94"/>
        <v>1</v>
      </c>
      <c r="E3099">
        <v>9085</v>
      </c>
      <c r="F3099">
        <v>9081</v>
      </c>
      <c r="G3099">
        <f t="shared" si="95"/>
        <v>4</v>
      </c>
      <c r="H3099">
        <v>7</v>
      </c>
      <c r="I3099">
        <v>1</v>
      </c>
      <c r="J3099">
        <f>SUM($H$32:H3099)</f>
        <v>23178</v>
      </c>
      <c r="K3099">
        <f>SUM($I$32:I3099)</f>
        <v>1524</v>
      </c>
      <c r="L3099">
        <v>383</v>
      </c>
      <c r="M3099">
        <v>944719</v>
      </c>
    </row>
    <row r="3100" spans="1:13" ht="15" customHeight="1" x14ac:dyDescent="0.25">
      <c r="A3100" t="s">
        <v>3123</v>
      </c>
      <c r="B3100">
        <v>2</v>
      </c>
      <c r="C3100">
        <v>2</v>
      </c>
      <c r="D3100">
        <f t="shared" si="94"/>
        <v>0</v>
      </c>
      <c r="E3100">
        <v>9081</v>
      </c>
      <c r="F3100">
        <v>9081</v>
      </c>
      <c r="G3100">
        <f t="shared" si="95"/>
        <v>0</v>
      </c>
      <c r="H3100">
        <v>2</v>
      </c>
      <c r="I3100">
        <v>0</v>
      </c>
      <c r="J3100">
        <f>SUM($H$32:H3100)</f>
        <v>23180</v>
      </c>
      <c r="K3100">
        <f>SUM($I$32:I3100)</f>
        <v>1524</v>
      </c>
      <c r="L3100">
        <v>39</v>
      </c>
      <c r="M3100">
        <v>944758</v>
      </c>
    </row>
    <row r="3101" spans="1:13" ht="15" customHeight="1" x14ac:dyDescent="0.25">
      <c r="A3101" t="s">
        <v>3124</v>
      </c>
      <c r="B3101">
        <v>3</v>
      </c>
      <c r="C3101">
        <v>3</v>
      </c>
      <c r="D3101">
        <f t="shared" si="94"/>
        <v>0</v>
      </c>
      <c r="E3101">
        <v>9081</v>
      </c>
      <c r="F3101">
        <v>9081</v>
      </c>
      <c r="G3101">
        <f t="shared" si="95"/>
        <v>0</v>
      </c>
      <c r="H3101">
        <v>5</v>
      </c>
      <c r="I3101">
        <v>0</v>
      </c>
      <c r="J3101">
        <f>SUM($H$32:H3101)</f>
        <v>23185</v>
      </c>
      <c r="K3101">
        <f>SUM($I$32:I3101)</f>
        <v>1524</v>
      </c>
      <c r="L3101">
        <v>162</v>
      </c>
      <c r="M3101">
        <v>944920</v>
      </c>
    </row>
    <row r="3102" spans="1:13" ht="15" customHeight="1" x14ac:dyDescent="0.25">
      <c r="A3102" t="s">
        <v>3125</v>
      </c>
      <c r="B3102">
        <v>1</v>
      </c>
      <c r="C3102">
        <v>1</v>
      </c>
      <c r="D3102">
        <f t="shared" si="94"/>
        <v>0</v>
      </c>
      <c r="E3102">
        <v>9081</v>
      </c>
      <c r="F3102">
        <v>9081</v>
      </c>
      <c r="G3102">
        <f t="shared" si="95"/>
        <v>0</v>
      </c>
      <c r="H3102">
        <v>0</v>
      </c>
      <c r="I3102">
        <v>0</v>
      </c>
      <c r="J3102">
        <f>SUM($H$32:H3102)</f>
        <v>23185</v>
      </c>
      <c r="K3102">
        <f>SUM($I$32:I3102)</f>
        <v>1524</v>
      </c>
      <c r="L3102">
        <v>7</v>
      </c>
      <c r="M3102">
        <v>944927</v>
      </c>
    </row>
    <row r="3103" spans="1:13" ht="15" customHeight="1" x14ac:dyDescent="0.25">
      <c r="A3103" t="s">
        <v>3126</v>
      </c>
      <c r="B3103">
        <v>3</v>
      </c>
      <c r="C3103">
        <v>3</v>
      </c>
      <c r="D3103">
        <f t="shared" si="94"/>
        <v>0</v>
      </c>
      <c r="E3103">
        <v>9081</v>
      </c>
      <c r="F3103">
        <v>9081</v>
      </c>
      <c r="G3103">
        <f t="shared" si="95"/>
        <v>0</v>
      </c>
      <c r="H3103">
        <v>5</v>
      </c>
      <c r="I3103">
        <v>0</v>
      </c>
      <c r="J3103">
        <f>SUM($H$32:H3103)</f>
        <v>23190</v>
      </c>
      <c r="K3103">
        <f>SUM($I$32:I3103)</f>
        <v>1524</v>
      </c>
      <c r="L3103">
        <v>63</v>
      </c>
      <c r="M3103">
        <v>944990</v>
      </c>
    </row>
    <row r="3104" spans="1:13" ht="15" customHeight="1" x14ac:dyDescent="0.25">
      <c r="A3104" t="s">
        <v>3127</v>
      </c>
      <c r="B3104">
        <v>4</v>
      </c>
      <c r="C3104">
        <v>4</v>
      </c>
      <c r="D3104">
        <f t="shared" ref="D3104:D3167" si="96">B3104-C3104</f>
        <v>0</v>
      </c>
      <c r="E3104">
        <v>9081</v>
      </c>
      <c r="F3104">
        <v>9081</v>
      </c>
      <c r="G3104">
        <f t="shared" ref="G3104:G3167" si="97">E3104-F3104</f>
        <v>0</v>
      </c>
      <c r="H3104">
        <v>6</v>
      </c>
      <c r="I3104">
        <v>0</v>
      </c>
      <c r="J3104">
        <f>SUM($H$32:H3104)</f>
        <v>23196</v>
      </c>
      <c r="K3104">
        <f>SUM($I$32:I3104)</f>
        <v>1524</v>
      </c>
      <c r="L3104">
        <v>151</v>
      </c>
      <c r="M3104">
        <v>945141</v>
      </c>
    </row>
    <row r="3105" spans="1:13" ht="15" customHeight="1" x14ac:dyDescent="0.25">
      <c r="A3105" t="s">
        <v>3128</v>
      </c>
      <c r="B3105">
        <v>2</v>
      </c>
      <c r="C3105">
        <v>2</v>
      </c>
      <c r="D3105">
        <f t="shared" si="96"/>
        <v>0</v>
      </c>
      <c r="E3105">
        <v>9081</v>
      </c>
      <c r="F3105">
        <v>9081</v>
      </c>
      <c r="G3105">
        <f t="shared" si="97"/>
        <v>0</v>
      </c>
      <c r="H3105">
        <v>2</v>
      </c>
      <c r="I3105">
        <v>0</v>
      </c>
      <c r="J3105">
        <f>SUM($H$32:H3105)</f>
        <v>23198</v>
      </c>
      <c r="K3105">
        <f>SUM($I$32:I3105)</f>
        <v>1524</v>
      </c>
      <c r="L3105">
        <v>135</v>
      </c>
      <c r="M3105">
        <v>945276</v>
      </c>
    </row>
    <row r="3106" spans="1:13" ht="15" customHeight="1" x14ac:dyDescent="0.25">
      <c r="A3106" t="s">
        <v>3129</v>
      </c>
      <c r="B3106">
        <v>3</v>
      </c>
      <c r="C3106">
        <v>3</v>
      </c>
      <c r="D3106">
        <f t="shared" si="96"/>
        <v>0</v>
      </c>
      <c r="E3106">
        <v>9081</v>
      </c>
      <c r="F3106">
        <v>9081</v>
      </c>
      <c r="G3106">
        <f t="shared" si="97"/>
        <v>0</v>
      </c>
      <c r="H3106">
        <v>5</v>
      </c>
      <c r="I3106">
        <v>0</v>
      </c>
      <c r="J3106">
        <f>SUM($H$32:H3106)</f>
        <v>23203</v>
      </c>
      <c r="K3106">
        <f>SUM($I$32:I3106)</f>
        <v>1524</v>
      </c>
      <c r="L3106">
        <v>76</v>
      </c>
      <c r="M3106">
        <v>945352</v>
      </c>
    </row>
    <row r="3107" spans="1:13" ht="15" customHeight="1" x14ac:dyDescent="0.25">
      <c r="A3107" t="s">
        <v>3130</v>
      </c>
      <c r="B3107">
        <v>1</v>
      </c>
      <c r="C3107">
        <v>1</v>
      </c>
      <c r="D3107">
        <f t="shared" si="96"/>
        <v>0</v>
      </c>
      <c r="E3107">
        <v>9081</v>
      </c>
      <c r="F3107">
        <v>9081</v>
      </c>
      <c r="G3107">
        <f t="shared" si="97"/>
        <v>0</v>
      </c>
      <c r="H3107">
        <v>0</v>
      </c>
      <c r="I3107">
        <v>0</v>
      </c>
      <c r="J3107">
        <f>SUM($H$32:H3107)</f>
        <v>23203</v>
      </c>
      <c r="K3107">
        <f>SUM($I$32:I3107)</f>
        <v>1524</v>
      </c>
      <c r="L3107">
        <v>6</v>
      </c>
      <c r="M3107">
        <v>945358</v>
      </c>
    </row>
    <row r="3108" spans="1:13" ht="15" customHeight="1" x14ac:dyDescent="0.25">
      <c r="A3108" t="s">
        <v>3131</v>
      </c>
      <c r="B3108">
        <v>3</v>
      </c>
      <c r="C3108">
        <v>3</v>
      </c>
      <c r="D3108">
        <f t="shared" si="96"/>
        <v>0</v>
      </c>
      <c r="E3108">
        <v>9081</v>
      </c>
      <c r="F3108">
        <v>9081</v>
      </c>
      <c r="G3108">
        <f t="shared" si="97"/>
        <v>0</v>
      </c>
      <c r="H3108">
        <v>5</v>
      </c>
      <c r="I3108">
        <v>0</v>
      </c>
      <c r="J3108">
        <f>SUM($H$32:H3108)</f>
        <v>23208</v>
      </c>
      <c r="K3108">
        <f>SUM($I$32:I3108)</f>
        <v>1524</v>
      </c>
      <c r="L3108">
        <v>173</v>
      </c>
      <c r="M3108">
        <v>945531</v>
      </c>
    </row>
    <row r="3109" spans="1:13" ht="15" customHeight="1" x14ac:dyDescent="0.25">
      <c r="A3109" t="s">
        <v>3132</v>
      </c>
      <c r="B3109">
        <v>1</v>
      </c>
      <c r="C3109">
        <v>1</v>
      </c>
      <c r="D3109">
        <f t="shared" si="96"/>
        <v>0</v>
      </c>
      <c r="E3109">
        <v>9081</v>
      </c>
      <c r="F3109">
        <v>9081</v>
      </c>
      <c r="G3109">
        <f t="shared" si="97"/>
        <v>0</v>
      </c>
      <c r="H3109">
        <v>0</v>
      </c>
      <c r="I3109">
        <v>0</v>
      </c>
      <c r="J3109">
        <f>SUM($H$32:H3109)</f>
        <v>23208</v>
      </c>
      <c r="K3109">
        <f>SUM($I$32:I3109)</f>
        <v>1524</v>
      </c>
      <c r="L3109">
        <v>5</v>
      </c>
      <c r="M3109">
        <v>945536</v>
      </c>
    </row>
    <row r="3110" spans="1:13" ht="15" customHeight="1" x14ac:dyDescent="0.25">
      <c r="A3110" t="s">
        <v>3133</v>
      </c>
      <c r="B3110">
        <v>1</v>
      </c>
      <c r="C3110">
        <v>1</v>
      </c>
      <c r="D3110">
        <f t="shared" si="96"/>
        <v>0</v>
      </c>
      <c r="E3110">
        <v>9081</v>
      </c>
      <c r="F3110">
        <v>9081</v>
      </c>
      <c r="G3110">
        <f t="shared" si="97"/>
        <v>0</v>
      </c>
      <c r="H3110">
        <v>0</v>
      </c>
      <c r="I3110">
        <v>0</v>
      </c>
      <c r="J3110">
        <f>SUM($H$32:H3110)</f>
        <v>23208</v>
      </c>
      <c r="K3110">
        <f>SUM($I$32:I3110)</f>
        <v>1524</v>
      </c>
      <c r="L3110">
        <v>5</v>
      </c>
      <c r="M3110">
        <v>945541</v>
      </c>
    </row>
    <row r="3111" spans="1:13" ht="15" customHeight="1" x14ac:dyDescent="0.25">
      <c r="A3111" t="s">
        <v>3134</v>
      </c>
      <c r="B3111">
        <v>8</v>
      </c>
      <c r="C3111">
        <v>3</v>
      </c>
      <c r="D3111">
        <f t="shared" si="96"/>
        <v>5</v>
      </c>
      <c r="E3111">
        <v>9081</v>
      </c>
      <c r="F3111">
        <v>9076</v>
      </c>
      <c r="G3111">
        <f t="shared" si="97"/>
        <v>5</v>
      </c>
      <c r="H3111">
        <v>27</v>
      </c>
      <c r="I3111">
        <v>7</v>
      </c>
      <c r="J3111">
        <f>SUM($H$32:H3111)</f>
        <v>23235</v>
      </c>
      <c r="K3111">
        <f>SUM($I$32:I3111)</f>
        <v>1531</v>
      </c>
      <c r="L3111">
        <v>671</v>
      </c>
      <c r="M3111">
        <v>946212</v>
      </c>
    </row>
    <row r="3112" spans="1:13" ht="15" customHeight="1" x14ac:dyDescent="0.25">
      <c r="A3112" t="s">
        <v>3135</v>
      </c>
      <c r="B3112">
        <v>4</v>
      </c>
      <c r="C3112">
        <v>3</v>
      </c>
      <c r="D3112">
        <f t="shared" si="96"/>
        <v>1</v>
      </c>
      <c r="E3112">
        <v>9076</v>
      </c>
      <c r="F3112">
        <v>9075</v>
      </c>
      <c r="G3112">
        <f t="shared" si="97"/>
        <v>1</v>
      </c>
      <c r="H3112">
        <v>9</v>
      </c>
      <c r="I3112">
        <v>1</v>
      </c>
      <c r="J3112">
        <f>SUM($H$32:H3112)</f>
        <v>23244</v>
      </c>
      <c r="K3112">
        <f>SUM($I$32:I3112)</f>
        <v>1532</v>
      </c>
      <c r="L3112">
        <v>198</v>
      </c>
      <c r="M3112">
        <v>946410</v>
      </c>
    </row>
    <row r="3113" spans="1:13" ht="15" customHeight="1" x14ac:dyDescent="0.25">
      <c r="A3113" t="s">
        <v>3136</v>
      </c>
      <c r="B3113">
        <v>1</v>
      </c>
      <c r="C3113">
        <v>1</v>
      </c>
      <c r="D3113">
        <f t="shared" si="96"/>
        <v>0</v>
      </c>
      <c r="E3113">
        <v>9075</v>
      </c>
      <c r="F3113">
        <v>9075</v>
      </c>
      <c r="G3113">
        <f t="shared" si="97"/>
        <v>0</v>
      </c>
      <c r="H3113">
        <v>0</v>
      </c>
      <c r="I3113">
        <v>0</v>
      </c>
      <c r="J3113">
        <f>SUM($H$32:H3113)</f>
        <v>23244</v>
      </c>
      <c r="K3113">
        <f>SUM($I$32:I3113)</f>
        <v>1532</v>
      </c>
      <c r="L3113">
        <v>9</v>
      </c>
      <c r="M3113">
        <v>946419</v>
      </c>
    </row>
    <row r="3114" spans="1:13" ht="15" customHeight="1" x14ac:dyDescent="0.25">
      <c r="A3114" t="s">
        <v>3137</v>
      </c>
      <c r="B3114">
        <v>2</v>
      </c>
      <c r="C3114">
        <v>2</v>
      </c>
      <c r="D3114">
        <f t="shared" si="96"/>
        <v>0</v>
      </c>
      <c r="E3114">
        <v>9075</v>
      </c>
      <c r="F3114">
        <v>9075</v>
      </c>
      <c r="G3114">
        <f t="shared" si="97"/>
        <v>0</v>
      </c>
      <c r="H3114">
        <v>2</v>
      </c>
      <c r="I3114">
        <v>0</v>
      </c>
      <c r="J3114">
        <f>SUM($H$32:H3114)</f>
        <v>23246</v>
      </c>
      <c r="K3114">
        <f>SUM($I$32:I3114)</f>
        <v>1532</v>
      </c>
      <c r="L3114">
        <v>120</v>
      </c>
      <c r="M3114">
        <v>946539</v>
      </c>
    </row>
    <row r="3115" spans="1:13" ht="15" customHeight="1" x14ac:dyDescent="0.25">
      <c r="A3115" t="s">
        <v>3138</v>
      </c>
      <c r="B3115">
        <v>2</v>
      </c>
      <c r="C3115">
        <v>2</v>
      </c>
      <c r="D3115">
        <f t="shared" si="96"/>
        <v>0</v>
      </c>
      <c r="E3115">
        <v>9075</v>
      </c>
      <c r="F3115">
        <v>9075</v>
      </c>
      <c r="G3115">
        <f t="shared" si="97"/>
        <v>0</v>
      </c>
      <c r="H3115">
        <v>2</v>
      </c>
      <c r="I3115">
        <v>0</v>
      </c>
      <c r="J3115">
        <f>SUM($H$32:H3115)</f>
        <v>23248</v>
      </c>
      <c r="K3115">
        <f>SUM($I$32:I3115)</f>
        <v>1532</v>
      </c>
      <c r="L3115">
        <v>41</v>
      </c>
      <c r="M3115">
        <v>946580</v>
      </c>
    </row>
    <row r="3116" spans="1:13" ht="15" customHeight="1" x14ac:dyDescent="0.25">
      <c r="A3116" t="s">
        <v>3139</v>
      </c>
      <c r="B3116">
        <v>4</v>
      </c>
      <c r="C3116">
        <v>4</v>
      </c>
      <c r="D3116">
        <f t="shared" si="96"/>
        <v>0</v>
      </c>
      <c r="E3116">
        <v>9075</v>
      </c>
      <c r="F3116">
        <v>9075</v>
      </c>
      <c r="G3116">
        <f t="shared" si="97"/>
        <v>0</v>
      </c>
      <c r="H3116">
        <v>6</v>
      </c>
      <c r="I3116">
        <v>0</v>
      </c>
      <c r="J3116">
        <f>SUM($H$32:H3116)</f>
        <v>23254</v>
      </c>
      <c r="K3116">
        <f>SUM($I$32:I3116)</f>
        <v>1532</v>
      </c>
      <c r="L3116">
        <v>255</v>
      </c>
      <c r="M3116">
        <v>946835</v>
      </c>
    </row>
    <row r="3117" spans="1:13" ht="15" customHeight="1" x14ac:dyDescent="0.25">
      <c r="A3117" t="s">
        <v>3140</v>
      </c>
      <c r="B3117">
        <v>3</v>
      </c>
      <c r="C3117">
        <v>3</v>
      </c>
      <c r="D3117">
        <f t="shared" si="96"/>
        <v>0</v>
      </c>
      <c r="E3117">
        <v>9075</v>
      </c>
      <c r="F3117">
        <v>9075</v>
      </c>
      <c r="G3117">
        <f t="shared" si="97"/>
        <v>0</v>
      </c>
      <c r="H3117">
        <v>5</v>
      </c>
      <c r="I3117">
        <v>0</v>
      </c>
      <c r="J3117">
        <f>SUM($H$32:H3117)</f>
        <v>23259</v>
      </c>
      <c r="K3117">
        <f>SUM($I$32:I3117)</f>
        <v>1532</v>
      </c>
      <c r="L3117">
        <v>77</v>
      </c>
      <c r="M3117">
        <v>946912</v>
      </c>
    </row>
    <row r="3118" spans="1:13" ht="15" customHeight="1" x14ac:dyDescent="0.25">
      <c r="A3118" t="s">
        <v>3141</v>
      </c>
      <c r="B3118">
        <v>3</v>
      </c>
      <c r="C3118">
        <v>3</v>
      </c>
      <c r="D3118">
        <f t="shared" si="96"/>
        <v>0</v>
      </c>
      <c r="E3118">
        <v>9075</v>
      </c>
      <c r="F3118">
        <v>9075</v>
      </c>
      <c r="G3118">
        <f t="shared" si="97"/>
        <v>0</v>
      </c>
      <c r="H3118">
        <v>5</v>
      </c>
      <c r="I3118">
        <v>0</v>
      </c>
      <c r="J3118">
        <f>SUM($H$32:H3118)</f>
        <v>23264</v>
      </c>
      <c r="K3118">
        <f>SUM($I$32:I3118)</f>
        <v>1532</v>
      </c>
      <c r="L3118">
        <v>179</v>
      </c>
      <c r="M3118">
        <v>947091</v>
      </c>
    </row>
    <row r="3119" spans="1:13" ht="15" customHeight="1" x14ac:dyDescent="0.25">
      <c r="A3119" t="s">
        <v>3142</v>
      </c>
      <c r="B3119">
        <v>1</v>
      </c>
      <c r="C3119">
        <v>1</v>
      </c>
      <c r="D3119">
        <f t="shared" si="96"/>
        <v>0</v>
      </c>
      <c r="E3119">
        <v>9075</v>
      </c>
      <c r="F3119">
        <v>9075</v>
      </c>
      <c r="G3119">
        <f t="shared" si="97"/>
        <v>0</v>
      </c>
      <c r="H3119">
        <v>0</v>
      </c>
      <c r="I3119">
        <v>0</v>
      </c>
      <c r="J3119">
        <f>SUM($H$32:H3119)</f>
        <v>23264</v>
      </c>
      <c r="K3119">
        <f>SUM($I$32:I3119)</f>
        <v>1532</v>
      </c>
      <c r="L3119">
        <v>6</v>
      </c>
      <c r="M3119">
        <v>947097</v>
      </c>
    </row>
    <row r="3120" spans="1:13" ht="15" customHeight="1" x14ac:dyDescent="0.25">
      <c r="A3120" t="s">
        <v>3143</v>
      </c>
      <c r="B3120">
        <v>2</v>
      </c>
      <c r="C3120">
        <v>2</v>
      </c>
      <c r="D3120">
        <f t="shared" si="96"/>
        <v>0</v>
      </c>
      <c r="E3120">
        <v>9075</v>
      </c>
      <c r="F3120">
        <v>9075</v>
      </c>
      <c r="G3120">
        <f t="shared" si="97"/>
        <v>0</v>
      </c>
      <c r="H3120">
        <v>2</v>
      </c>
      <c r="I3120">
        <v>0</v>
      </c>
      <c r="J3120">
        <f>SUM($H$32:H3120)</f>
        <v>23266</v>
      </c>
      <c r="K3120">
        <f>SUM($I$32:I3120)</f>
        <v>1532</v>
      </c>
      <c r="L3120">
        <v>135</v>
      </c>
      <c r="M3120">
        <v>947232</v>
      </c>
    </row>
    <row r="3121" spans="1:13" ht="15" customHeight="1" x14ac:dyDescent="0.25">
      <c r="A3121" t="s">
        <v>3144</v>
      </c>
      <c r="B3121">
        <v>3</v>
      </c>
      <c r="C3121">
        <v>3</v>
      </c>
      <c r="D3121">
        <f t="shared" si="96"/>
        <v>0</v>
      </c>
      <c r="E3121">
        <v>9075</v>
      </c>
      <c r="F3121">
        <v>9075</v>
      </c>
      <c r="G3121">
        <f t="shared" si="97"/>
        <v>0</v>
      </c>
      <c r="H3121">
        <v>5</v>
      </c>
      <c r="I3121">
        <v>0</v>
      </c>
      <c r="J3121">
        <f>SUM($H$32:H3121)</f>
        <v>23271</v>
      </c>
      <c r="K3121">
        <f>SUM($I$32:I3121)</f>
        <v>1532</v>
      </c>
      <c r="L3121">
        <v>161</v>
      </c>
      <c r="M3121">
        <v>947393</v>
      </c>
    </row>
    <row r="3122" spans="1:13" ht="15" customHeight="1" x14ac:dyDescent="0.25">
      <c r="A3122" t="s">
        <v>3145</v>
      </c>
      <c r="B3122">
        <v>3</v>
      </c>
      <c r="C3122">
        <v>3</v>
      </c>
      <c r="D3122">
        <f t="shared" si="96"/>
        <v>0</v>
      </c>
      <c r="E3122">
        <v>9075</v>
      </c>
      <c r="F3122">
        <v>9075</v>
      </c>
      <c r="G3122">
        <f t="shared" si="97"/>
        <v>0</v>
      </c>
      <c r="H3122">
        <v>5</v>
      </c>
      <c r="I3122">
        <v>0</v>
      </c>
      <c r="J3122">
        <f>SUM($H$32:H3122)</f>
        <v>23276</v>
      </c>
      <c r="K3122">
        <f>SUM($I$32:I3122)</f>
        <v>1532</v>
      </c>
      <c r="L3122">
        <v>67</v>
      </c>
      <c r="M3122">
        <v>947460</v>
      </c>
    </row>
    <row r="3123" spans="1:13" ht="15" customHeight="1" x14ac:dyDescent="0.25">
      <c r="A3123" t="s">
        <v>3146</v>
      </c>
      <c r="B3123">
        <v>1</v>
      </c>
      <c r="C3123">
        <v>1</v>
      </c>
      <c r="D3123">
        <f t="shared" si="96"/>
        <v>0</v>
      </c>
      <c r="E3123">
        <v>9075</v>
      </c>
      <c r="F3123">
        <v>9075</v>
      </c>
      <c r="G3123">
        <f t="shared" si="97"/>
        <v>0</v>
      </c>
      <c r="H3123">
        <v>0</v>
      </c>
      <c r="I3123">
        <v>0</v>
      </c>
      <c r="J3123">
        <f>SUM($H$32:H3123)</f>
        <v>23276</v>
      </c>
      <c r="K3123">
        <f>SUM($I$32:I3123)</f>
        <v>1532</v>
      </c>
      <c r="L3123">
        <v>7</v>
      </c>
      <c r="M3123">
        <v>947467</v>
      </c>
    </row>
    <row r="3124" spans="1:13" ht="15" customHeight="1" x14ac:dyDescent="0.25">
      <c r="A3124" t="s">
        <v>3147</v>
      </c>
      <c r="B3124">
        <v>1</v>
      </c>
      <c r="C3124">
        <v>1</v>
      </c>
      <c r="D3124">
        <f t="shared" si="96"/>
        <v>0</v>
      </c>
      <c r="E3124">
        <v>9075</v>
      </c>
      <c r="F3124">
        <v>9075</v>
      </c>
      <c r="G3124">
        <f t="shared" si="97"/>
        <v>0</v>
      </c>
      <c r="H3124">
        <v>0</v>
      </c>
      <c r="I3124">
        <v>0</v>
      </c>
      <c r="J3124">
        <f>SUM($H$32:H3124)</f>
        <v>23276</v>
      </c>
      <c r="K3124">
        <f>SUM($I$32:I3124)</f>
        <v>1532</v>
      </c>
      <c r="L3124">
        <v>5</v>
      </c>
      <c r="M3124">
        <v>947472</v>
      </c>
    </row>
    <row r="3125" spans="1:13" ht="15" customHeight="1" x14ac:dyDescent="0.25">
      <c r="A3125" t="s">
        <v>3148</v>
      </c>
      <c r="B3125">
        <v>1</v>
      </c>
      <c r="C3125">
        <v>1</v>
      </c>
      <c r="D3125">
        <f t="shared" si="96"/>
        <v>0</v>
      </c>
      <c r="E3125">
        <v>9075</v>
      </c>
      <c r="F3125">
        <v>9075</v>
      </c>
      <c r="G3125">
        <f t="shared" si="97"/>
        <v>0</v>
      </c>
      <c r="H3125">
        <v>0</v>
      </c>
      <c r="I3125">
        <v>0</v>
      </c>
      <c r="J3125">
        <f>SUM($H$32:H3125)</f>
        <v>23276</v>
      </c>
      <c r="K3125">
        <f>SUM($I$32:I3125)</f>
        <v>1532</v>
      </c>
      <c r="L3125">
        <v>10</v>
      </c>
      <c r="M3125">
        <v>947482</v>
      </c>
    </row>
    <row r="3126" spans="1:13" ht="15" customHeight="1" x14ac:dyDescent="0.25">
      <c r="A3126" t="s">
        <v>3149</v>
      </c>
      <c r="B3126">
        <v>1</v>
      </c>
      <c r="C3126">
        <v>1</v>
      </c>
      <c r="D3126">
        <f t="shared" si="96"/>
        <v>0</v>
      </c>
      <c r="E3126">
        <v>9075</v>
      </c>
      <c r="F3126">
        <v>9075</v>
      </c>
      <c r="G3126">
        <f t="shared" si="97"/>
        <v>0</v>
      </c>
      <c r="H3126">
        <v>0</v>
      </c>
      <c r="I3126">
        <v>0</v>
      </c>
      <c r="J3126">
        <f>SUM($H$32:H3126)</f>
        <v>23276</v>
      </c>
      <c r="K3126">
        <f>SUM($I$32:I3126)</f>
        <v>1532</v>
      </c>
      <c r="L3126">
        <v>8</v>
      </c>
      <c r="M3126">
        <v>947490</v>
      </c>
    </row>
    <row r="3127" spans="1:13" ht="15" customHeight="1" x14ac:dyDescent="0.25">
      <c r="A3127" t="s">
        <v>3150</v>
      </c>
      <c r="B3127">
        <v>5</v>
      </c>
      <c r="C3127">
        <v>3</v>
      </c>
      <c r="D3127">
        <f t="shared" si="96"/>
        <v>2</v>
      </c>
      <c r="E3127">
        <v>9075</v>
      </c>
      <c r="F3127">
        <v>9073</v>
      </c>
      <c r="G3127">
        <f t="shared" si="97"/>
        <v>2</v>
      </c>
      <c r="H3127">
        <v>9</v>
      </c>
      <c r="I3127">
        <v>1</v>
      </c>
      <c r="J3127">
        <f>SUM($H$32:H3127)</f>
        <v>23285</v>
      </c>
      <c r="K3127">
        <f>SUM($I$32:I3127)</f>
        <v>1533</v>
      </c>
      <c r="L3127">
        <v>215</v>
      </c>
      <c r="M3127">
        <v>947705</v>
      </c>
    </row>
    <row r="3128" spans="1:13" ht="15" customHeight="1" x14ac:dyDescent="0.25">
      <c r="A3128" t="s">
        <v>3151</v>
      </c>
      <c r="B3128">
        <v>24</v>
      </c>
      <c r="C3128">
        <v>2</v>
      </c>
      <c r="D3128">
        <f t="shared" si="96"/>
        <v>22</v>
      </c>
      <c r="E3128">
        <v>9073</v>
      </c>
      <c r="F3128">
        <v>9051</v>
      </c>
      <c r="G3128">
        <f t="shared" si="97"/>
        <v>22</v>
      </c>
      <c r="H3128">
        <v>27</v>
      </c>
      <c r="I3128">
        <v>8</v>
      </c>
      <c r="J3128">
        <f>SUM($H$32:H3128)</f>
        <v>23312</v>
      </c>
      <c r="K3128">
        <f>SUM($I$32:I3128)</f>
        <v>1541</v>
      </c>
      <c r="L3128">
        <v>931</v>
      </c>
      <c r="M3128">
        <v>948636</v>
      </c>
    </row>
    <row r="3129" spans="1:13" ht="15" customHeight="1" x14ac:dyDescent="0.25">
      <c r="A3129" t="s">
        <v>3152</v>
      </c>
      <c r="B3129">
        <v>1</v>
      </c>
      <c r="C3129">
        <v>1</v>
      </c>
      <c r="D3129">
        <f t="shared" si="96"/>
        <v>0</v>
      </c>
      <c r="E3129">
        <v>9051</v>
      </c>
      <c r="F3129">
        <v>9051</v>
      </c>
      <c r="G3129">
        <f t="shared" si="97"/>
        <v>0</v>
      </c>
      <c r="H3129">
        <v>0</v>
      </c>
      <c r="I3129">
        <v>0</v>
      </c>
      <c r="J3129">
        <f>SUM($H$32:H3129)</f>
        <v>23312</v>
      </c>
      <c r="K3129">
        <f>SUM($I$32:I3129)</f>
        <v>1541</v>
      </c>
      <c r="L3129">
        <v>10</v>
      </c>
      <c r="M3129">
        <v>948646</v>
      </c>
    </row>
    <row r="3130" spans="1:13" ht="15" customHeight="1" x14ac:dyDescent="0.25">
      <c r="A3130" t="s">
        <v>3153</v>
      </c>
      <c r="B3130">
        <v>2</v>
      </c>
      <c r="C3130">
        <v>2</v>
      </c>
      <c r="D3130">
        <f t="shared" si="96"/>
        <v>0</v>
      </c>
      <c r="E3130">
        <v>9051</v>
      </c>
      <c r="F3130">
        <v>9051</v>
      </c>
      <c r="G3130">
        <f t="shared" si="97"/>
        <v>0</v>
      </c>
      <c r="H3130">
        <v>2</v>
      </c>
      <c r="I3130">
        <v>0</v>
      </c>
      <c r="J3130">
        <f>SUM($H$32:H3130)</f>
        <v>23314</v>
      </c>
      <c r="K3130">
        <f>SUM($I$32:I3130)</f>
        <v>1541</v>
      </c>
      <c r="L3130">
        <v>34</v>
      </c>
      <c r="M3130">
        <v>948680</v>
      </c>
    </row>
    <row r="3131" spans="1:13" ht="15" customHeight="1" x14ac:dyDescent="0.25">
      <c r="A3131" t="s">
        <v>3154</v>
      </c>
      <c r="B3131">
        <v>2</v>
      </c>
      <c r="C3131">
        <v>2</v>
      </c>
      <c r="D3131">
        <f t="shared" si="96"/>
        <v>0</v>
      </c>
      <c r="E3131">
        <v>9051</v>
      </c>
      <c r="F3131">
        <v>9051</v>
      </c>
      <c r="G3131">
        <f t="shared" si="97"/>
        <v>0</v>
      </c>
      <c r="H3131">
        <v>2</v>
      </c>
      <c r="I3131">
        <v>0</v>
      </c>
      <c r="J3131">
        <f>SUM($H$32:H3131)</f>
        <v>23316</v>
      </c>
      <c r="K3131">
        <f>SUM($I$32:I3131)</f>
        <v>1541</v>
      </c>
      <c r="L3131">
        <v>160</v>
      </c>
      <c r="M3131">
        <v>948840</v>
      </c>
    </row>
    <row r="3132" spans="1:13" ht="15" customHeight="1" x14ac:dyDescent="0.25">
      <c r="A3132" t="s">
        <v>3155</v>
      </c>
      <c r="B3132">
        <v>3</v>
      </c>
      <c r="C3132">
        <v>3</v>
      </c>
      <c r="D3132">
        <f t="shared" si="96"/>
        <v>0</v>
      </c>
      <c r="E3132">
        <v>9051</v>
      </c>
      <c r="F3132">
        <v>9051</v>
      </c>
      <c r="G3132">
        <f t="shared" si="97"/>
        <v>0</v>
      </c>
      <c r="H3132">
        <v>5</v>
      </c>
      <c r="I3132">
        <v>0</v>
      </c>
      <c r="J3132">
        <f>SUM($H$32:H3132)</f>
        <v>23321</v>
      </c>
      <c r="K3132">
        <f>SUM($I$32:I3132)</f>
        <v>1541</v>
      </c>
      <c r="L3132">
        <v>163</v>
      </c>
      <c r="M3132">
        <v>949003</v>
      </c>
    </row>
    <row r="3133" spans="1:13" ht="15" customHeight="1" x14ac:dyDescent="0.25">
      <c r="A3133" t="s">
        <v>3156</v>
      </c>
      <c r="B3133">
        <v>1</v>
      </c>
      <c r="C3133">
        <v>1</v>
      </c>
      <c r="D3133">
        <f t="shared" si="96"/>
        <v>0</v>
      </c>
      <c r="E3133">
        <v>9051</v>
      </c>
      <c r="F3133">
        <v>9051</v>
      </c>
      <c r="G3133">
        <f t="shared" si="97"/>
        <v>0</v>
      </c>
      <c r="H3133">
        <v>0</v>
      </c>
      <c r="I3133">
        <v>0</v>
      </c>
      <c r="J3133">
        <f>SUM($H$32:H3133)</f>
        <v>23321</v>
      </c>
      <c r="K3133">
        <f>SUM($I$32:I3133)</f>
        <v>1541</v>
      </c>
      <c r="L3133">
        <v>8</v>
      </c>
      <c r="M3133">
        <v>949011</v>
      </c>
    </row>
    <row r="3134" spans="1:13" ht="15" customHeight="1" x14ac:dyDescent="0.25">
      <c r="A3134" t="s">
        <v>3157</v>
      </c>
      <c r="B3134">
        <v>4</v>
      </c>
      <c r="C3134">
        <v>4</v>
      </c>
      <c r="D3134">
        <f t="shared" si="96"/>
        <v>0</v>
      </c>
      <c r="E3134">
        <v>9051</v>
      </c>
      <c r="F3134">
        <v>9051</v>
      </c>
      <c r="G3134">
        <f t="shared" si="97"/>
        <v>0</v>
      </c>
      <c r="H3134">
        <v>6</v>
      </c>
      <c r="I3134">
        <v>0</v>
      </c>
      <c r="J3134">
        <f>SUM($H$32:H3134)</f>
        <v>23327</v>
      </c>
      <c r="K3134">
        <f>SUM($I$32:I3134)</f>
        <v>1541</v>
      </c>
      <c r="L3134">
        <v>160</v>
      </c>
      <c r="M3134">
        <v>949171</v>
      </c>
    </row>
    <row r="3135" spans="1:13" ht="15" customHeight="1" x14ac:dyDescent="0.25">
      <c r="A3135" t="s">
        <v>3158</v>
      </c>
      <c r="B3135">
        <v>1</v>
      </c>
      <c r="C3135">
        <v>1</v>
      </c>
      <c r="D3135">
        <f t="shared" si="96"/>
        <v>0</v>
      </c>
      <c r="E3135">
        <v>9051</v>
      </c>
      <c r="F3135">
        <v>9051</v>
      </c>
      <c r="G3135">
        <f t="shared" si="97"/>
        <v>0</v>
      </c>
      <c r="H3135">
        <v>0</v>
      </c>
      <c r="I3135">
        <v>0</v>
      </c>
      <c r="J3135">
        <f>SUM($H$32:H3135)</f>
        <v>23327</v>
      </c>
      <c r="K3135">
        <f>SUM($I$32:I3135)</f>
        <v>1541</v>
      </c>
      <c r="L3135">
        <v>14</v>
      </c>
      <c r="M3135">
        <v>949185</v>
      </c>
    </row>
    <row r="3136" spans="1:13" ht="15" customHeight="1" x14ac:dyDescent="0.25">
      <c r="A3136" t="s">
        <v>3159</v>
      </c>
      <c r="B3136">
        <v>3</v>
      </c>
      <c r="C3136">
        <v>3</v>
      </c>
      <c r="D3136">
        <f t="shared" si="96"/>
        <v>0</v>
      </c>
      <c r="E3136">
        <v>9051</v>
      </c>
      <c r="F3136">
        <v>9051</v>
      </c>
      <c r="G3136">
        <f t="shared" si="97"/>
        <v>0</v>
      </c>
      <c r="H3136">
        <v>5</v>
      </c>
      <c r="I3136">
        <v>0</v>
      </c>
      <c r="J3136">
        <f>SUM($H$32:H3136)</f>
        <v>23332</v>
      </c>
      <c r="K3136">
        <f>SUM($I$32:I3136)</f>
        <v>1541</v>
      </c>
      <c r="L3136">
        <v>248</v>
      </c>
      <c r="M3136">
        <v>949433</v>
      </c>
    </row>
    <row r="3137" spans="1:13" ht="15" customHeight="1" x14ac:dyDescent="0.25">
      <c r="A3137" t="s">
        <v>3160</v>
      </c>
      <c r="B3137">
        <v>3</v>
      </c>
      <c r="C3137">
        <v>3</v>
      </c>
      <c r="D3137">
        <f t="shared" si="96"/>
        <v>0</v>
      </c>
      <c r="E3137">
        <v>9051</v>
      </c>
      <c r="F3137">
        <v>9051</v>
      </c>
      <c r="G3137">
        <f t="shared" si="97"/>
        <v>0</v>
      </c>
      <c r="H3137">
        <v>5</v>
      </c>
      <c r="I3137">
        <v>0</v>
      </c>
      <c r="J3137">
        <f>SUM($H$32:H3137)</f>
        <v>23337</v>
      </c>
      <c r="K3137">
        <f>SUM($I$32:I3137)</f>
        <v>1541</v>
      </c>
      <c r="L3137">
        <v>69</v>
      </c>
      <c r="M3137">
        <v>949502</v>
      </c>
    </row>
    <row r="3138" spans="1:13" ht="15" customHeight="1" x14ac:dyDescent="0.25">
      <c r="A3138" t="s">
        <v>3161</v>
      </c>
      <c r="B3138">
        <v>1</v>
      </c>
      <c r="C3138">
        <v>1</v>
      </c>
      <c r="D3138">
        <f t="shared" si="96"/>
        <v>0</v>
      </c>
      <c r="E3138">
        <v>9051</v>
      </c>
      <c r="F3138">
        <v>9051</v>
      </c>
      <c r="G3138">
        <f t="shared" si="97"/>
        <v>0</v>
      </c>
      <c r="H3138">
        <v>0</v>
      </c>
      <c r="I3138">
        <v>0</v>
      </c>
      <c r="J3138">
        <f>SUM($H$32:H3138)</f>
        <v>23337</v>
      </c>
      <c r="K3138">
        <f>SUM($I$32:I3138)</f>
        <v>1541</v>
      </c>
      <c r="L3138">
        <v>6</v>
      </c>
      <c r="M3138">
        <v>949508</v>
      </c>
    </row>
    <row r="3139" spans="1:13" ht="15" customHeight="1" x14ac:dyDescent="0.25">
      <c r="A3139" t="s">
        <v>3162</v>
      </c>
      <c r="B3139">
        <v>1</v>
      </c>
      <c r="C3139">
        <v>1</v>
      </c>
      <c r="D3139">
        <f t="shared" si="96"/>
        <v>0</v>
      </c>
      <c r="E3139">
        <v>9051</v>
      </c>
      <c r="F3139">
        <v>9051</v>
      </c>
      <c r="G3139">
        <f t="shared" si="97"/>
        <v>0</v>
      </c>
      <c r="H3139">
        <v>0</v>
      </c>
      <c r="I3139">
        <v>0</v>
      </c>
      <c r="J3139">
        <f>SUM($H$32:H3139)</f>
        <v>23337</v>
      </c>
      <c r="K3139">
        <f>SUM($I$32:I3139)</f>
        <v>1541</v>
      </c>
      <c r="L3139">
        <v>5</v>
      </c>
      <c r="M3139">
        <v>949513</v>
      </c>
    </row>
    <row r="3140" spans="1:13" ht="15" customHeight="1" x14ac:dyDescent="0.25">
      <c r="A3140" t="s">
        <v>3163</v>
      </c>
      <c r="B3140">
        <v>4</v>
      </c>
      <c r="C3140">
        <v>2</v>
      </c>
      <c r="D3140">
        <f t="shared" si="96"/>
        <v>2</v>
      </c>
      <c r="E3140">
        <v>9051</v>
      </c>
      <c r="F3140">
        <v>9049</v>
      </c>
      <c r="G3140">
        <f t="shared" si="97"/>
        <v>2</v>
      </c>
      <c r="H3140">
        <v>11</v>
      </c>
      <c r="I3140">
        <v>3</v>
      </c>
      <c r="J3140">
        <f>SUM($H$32:H3140)</f>
        <v>23348</v>
      </c>
      <c r="K3140">
        <f>SUM($I$32:I3140)</f>
        <v>1544</v>
      </c>
      <c r="L3140">
        <v>334</v>
      </c>
      <c r="M3140">
        <v>949847</v>
      </c>
    </row>
    <row r="3141" spans="1:13" ht="15" customHeight="1" x14ac:dyDescent="0.25">
      <c r="A3141" t="s">
        <v>3164</v>
      </c>
      <c r="B3141">
        <v>4</v>
      </c>
      <c r="C3141">
        <v>3</v>
      </c>
      <c r="D3141">
        <f t="shared" si="96"/>
        <v>1</v>
      </c>
      <c r="E3141">
        <v>9049</v>
      </c>
      <c r="F3141">
        <v>9048</v>
      </c>
      <c r="G3141">
        <f t="shared" si="97"/>
        <v>1</v>
      </c>
      <c r="H3141">
        <v>9</v>
      </c>
      <c r="I3141">
        <v>1</v>
      </c>
      <c r="J3141">
        <f>SUM($H$32:H3141)</f>
        <v>23357</v>
      </c>
      <c r="K3141">
        <f>SUM($I$32:I3141)</f>
        <v>1545</v>
      </c>
      <c r="L3141">
        <v>204</v>
      </c>
      <c r="M3141">
        <v>950051</v>
      </c>
    </row>
    <row r="3142" spans="1:13" ht="15" customHeight="1" x14ac:dyDescent="0.25">
      <c r="A3142" t="s">
        <v>3165</v>
      </c>
      <c r="B3142">
        <v>4</v>
      </c>
      <c r="C3142">
        <v>4</v>
      </c>
      <c r="D3142">
        <f t="shared" si="96"/>
        <v>0</v>
      </c>
      <c r="E3142">
        <v>9048</v>
      </c>
      <c r="F3142">
        <v>9048</v>
      </c>
      <c r="G3142">
        <f t="shared" si="97"/>
        <v>0</v>
      </c>
      <c r="H3142">
        <v>6</v>
      </c>
      <c r="I3142">
        <v>0</v>
      </c>
      <c r="J3142">
        <f>SUM($H$32:H3142)</f>
        <v>23363</v>
      </c>
      <c r="K3142">
        <f>SUM($I$32:I3142)</f>
        <v>1545</v>
      </c>
      <c r="L3142">
        <v>170</v>
      </c>
      <c r="M3142">
        <v>950221</v>
      </c>
    </row>
    <row r="3143" spans="1:13" ht="15" customHeight="1" x14ac:dyDescent="0.25">
      <c r="A3143" t="s">
        <v>3166</v>
      </c>
      <c r="B3143">
        <v>2</v>
      </c>
      <c r="C3143">
        <v>2</v>
      </c>
      <c r="D3143">
        <f t="shared" si="96"/>
        <v>0</v>
      </c>
      <c r="E3143">
        <v>9048</v>
      </c>
      <c r="F3143">
        <v>9048</v>
      </c>
      <c r="G3143">
        <f t="shared" si="97"/>
        <v>0</v>
      </c>
      <c r="H3143">
        <v>2</v>
      </c>
      <c r="I3143">
        <v>0</v>
      </c>
      <c r="J3143">
        <f>SUM($H$32:H3143)</f>
        <v>23365</v>
      </c>
      <c r="K3143">
        <f>SUM($I$32:I3143)</f>
        <v>1545</v>
      </c>
      <c r="L3143">
        <v>136</v>
      </c>
      <c r="M3143">
        <v>950357</v>
      </c>
    </row>
    <row r="3144" spans="1:13" ht="15" customHeight="1" x14ac:dyDescent="0.25">
      <c r="A3144" t="s">
        <v>3167</v>
      </c>
      <c r="B3144">
        <v>1</v>
      </c>
      <c r="C3144">
        <v>1</v>
      </c>
      <c r="D3144">
        <f t="shared" si="96"/>
        <v>0</v>
      </c>
      <c r="E3144">
        <v>9048</v>
      </c>
      <c r="F3144">
        <v>9048</v>
      </c>
      <c r="G3144">
        <f t="shared" si="97"/>
        <v>0</v>
      </c>
      <c r="H3144">
        <v>0</v>
      </c>
      <c r="I3144">
        <v>0</v>
      </c>
      <c r="J3144">
        <f>SUM($H$32:H3144)</f>
        <v>23365</v>
      </c>
      <c r="K3144">
        <f>SUM($I$32:I3144)</f>
        <v>1545</v>
      </c>
      <c r="L3144">
        <v>7</v>
      </c>
      <c r="M3144">
        <v>950364</v>
      </c>
    </row>
    <row r="3145" spans="1:13" ht="15" customHeight="1" x14ac:dyDescent="0.25">
      <c r="A3145" t="s">
        <v>3168</v>
      </c>
      <c r="B3145">
        <v>3</v>
      </c>
      <c r="C3145">
        <v>3</v>
      </c>
      <c r="D3145">
        <f t="shared" si="96"/>
        <v>0</v>
      </c>
      <c r="E3145">
        <v>9048</v>
      </c>
      <c r="F3145">
        <v>9048</v>
      </c>
      <c r="G3145">
        <f t="shared" si="97"/>
        <v>0</v>
      </c>
      <c r="H3145">
        <v>5</v>
      </c>
      <c r="I3145">
        <v>0</v>
      </c>
      <c r="J3145">
        <f>SUM($H$32:H3145)</f>
        <v>23370</v>
      </c>
      <c r="K3145">
        <f>SUM($I$32:I3145)</f>
        <v>1545</v>
      </c>
      <c r="L3145">
        <v>178</v>
      </c>
      <c r="M3145">
        <v>950542</v>
      </c>
    </row>
    <row r="3146" spans="1:13" ht="15" customHeight="1" x14ac:dyDescent="0.25">
      <c r="A3146" t="s">
        <v>3169</v>
      </c>
      <c r="B3146">
        <v>3</v>
      </c>
      <c r="C3146">
        <v>3</v>
      </c>
      <c r="D3146">
        <f t="shared" si="96"/>
        <v>0</v>
      </c>
      <c r="E3146">
        <v>9048</v>
      </c>
      <c r="F3146">
        <v>9048</v>
      </c>
      <c r="G3146">
        <f t="shared" si="97"/>
        <v>0</v>
      </c>
      <c r="H3146">
        <v>5</v>
      </c>
      <c r="I3146">
        <v>0</v>
      </c>
      <c r="J3146">
        <f>SUM($H$32:H3146)</f>
        <v>23375</v>
      </c>
      <c r="K3146">
        <f>SUM($I$32:I3146)</f>
        <v>1545</v>
      </c>
      <c r="L3146">
        <v>58</v>
      </c>
      <c r="M3146">
        <v>950600</v>
      </c>
    </row>
    <row r="3147" spans="1:13" ht="15" customHeight="1" x14ac:dyDescent="0.25">
      <c r="A3147" t="s">
        <v>3170</v>
      </c>
      <c r="B3147">
        <v>1</v>
      </c>
      <c r="C3147">
        <v>1</v>
      </c>
      <c r="D3147">
        <f t="shared" si="96"/>
        <v>0</v>
      </c>
      <c r="E3147">
        <v>9048</v>
      </c>
      <c r="F3147">
        <v>9048</v>
      </c>
      <c r="G3147">
        <f t="shared" si="97"/>
        <v>0</v>
      </c>
      <c r="H3147">
        <v>0</v>
      </c>
      <c r="I3147">
        <v>0</v>
      </c>
      <c r="J3147">
        <f>SUM($H$32:H3147)</f>
        <v>23375</v>
      </c>
      <c r="K3147">
        <f>SUM($I$32:I3147)</f>
        <v>1545</v>
      </c>
      <c r="L3147">
        <v>5</v>
      </c>
      <c r="M3147">
        <v>950605</v>
      </c>
    </row>
    <row r="3148" spans="1:13" ht="15" customHeight="1" x14ac:dyDescent="0.25">
      <c r="A3148" t="s">
        <v>3171</v>
      </c>
      <c r="B3148">
        <v>1</v>
      </c>
      <c r="C3148">
        <v>1</v>
      </c>
      <c r="D3148">
        <f t="shared" si="96"/>
        <v>0</v>
      </c>
      <c r="E3148">
        <v>9048</v>
      </c>
      <c r="F3148">
        <v>9048</v>
      </c>
      <c r="G3148">
        <f t="shared" si="97"/>
        <v>0</v>
      </c>
      <c r="H3148">
        <v>0</v>
      </c>
      <c r="I3148">
        <v>0</v>
      </c>
      <c r="J3148">
        <f>SUM($H$32:H3148)</f>
        <v>23375</v>
      </c>
      <c r="K3148">
        <f>SUM($I$32:I3148)</f>
        <v>1545</v>
      </c>
      <c r="L3148">
        <v>5</v>
      </c>
      <c r="M3148">
        <v>950610</v>
      </c>
    </row>
    <row r="3149" spans="1:13" ht="15" customHeight="1" x14ac:dyDescent="0.25">
      <c r="A3149" t="s">
        <v>3172</v>
      </c>
      <c r="B3149">
        <v>2</v>
      </c>
      <c r="C3149">
        <v>2</v>
      </c>
      <c r="D3149">
        <f t="shared" si="96"/>
        <v>0</v>
      </c>
      <c r="E3149">
        <v>9048</v>
      </c>
      <c r="F3149">
        <v>9048</v>
      </c>
      <c r="G3149">
        <f t="shared" si="97"/>
        <v>0</v>
      </c>
      <c r="H3149">
        <v>2</v>
      </c>
      <c r="I3149">
        <v>0</v>
      </c>
      <c r="J3149">
        <f>SUM($H$32:H3149)</f>
        <v>23377</v>
      </c>
      <c r="K3149">
        <f>SUM($I$32:I3149)</f>
        <v>1545</v>
      </c>
      <c r="L3149">
        <v>133</v>
      </c>
      <c r="M3149">
        <v>950743</v>
      </c>
    </row>
    <row r="3150" spans="1:13" ht="15" customHeight="1" x14ac:dyDescent="0.25">
      <c r="A3150" t="s">
        <v>3173</v>
      </c>
      <c r="B3150">
        <v>5</v>
      </c>
      <c r="C3150">
        <v>3</v>
      </c>
      <c r="D3150">
        <f t="shared" si="96"/>
        <v>2</v>
      </c>
      <c r="E3150">
        <v>9048</v>
      </c>
      <c r="F3150">
        <v>9046</v>
      </c>
      <c r="G3150">
        <f t="shared" si="97"/>
        <v>2</v>
      </c>
      <c r="H3150">
        <v>14</v>
      </c>
      <c r="I3150">
        <v>3</v>
      </c>
      <c r="J3150">
        <f>SUM($H$32:H3150)</f>
        <v>23391</v>
      </c>
      <c r="K3150">
        <f>SUM($I$32:I3150)</f>
        <v>1548</v>
      </c>
      <c r="L3150">
        <v>373</v>
      </c>
      <c r="M3150">
        <v>951116</v>
      </c>
    </row>
    <row r="3151" spans="1:13" ht="15" customHeight="1" x14ac:dyDescent="0.25">
      <c r="A3151" t="s">
        <v>3174</v>
      </c>
      <c r="B3151">
        <v>2</v>
      </c>
      <c r="C3151">
        <v>2</v>
      </c>
      <c r="D3151">
        <f t="shared" si="96"/>
        <v>0</v>
      </c>
      <c r="E3151">
        <v>9046</v>
      </c>
      <c r="F3151">
        <v>9046</v>
      </c>
      <c r="G3151">
        <f t="shared" si="97"/>
        <v>0</v>
      </c>
      <c r="H3151">
        <v>2</v>
      </c>
      <c r="I3151">
        <v>0</v>
      </c>
      <c r="J3151">
        <f>SUM($H$32:H3151)</f>
        <v>23393</v>
      </c>
      <c r="K3151">
        <f>SUM($I$32:I3151)</f>
        <v>1548</v>
      </c>
      <c r="L3151">
        <v>130</v>
      </c>
      <c r="M3151">
        <v>951246</v>
      </c>
    </row>
    <row r="3152" spans="1:13" ht="15" customHeight="1" x14ac:dyDescent="0.25">
      <c r="A3152" t="s">
        <v>3175</v>
      </c>
      <c r="B3152">
        <v>1</v>
      </c>
      <c r="C3152">
        <v>1</v>
      </c>
      <c r="D3152">
        <f t="shared" si="96"/>
        <v>0</v>
      </c>
      <c r="E3152">
        <v>9046</v>
      </c>
      <c r="F3152">
        <v>9046</v>
      </c>
      <c r="G3152">
        <f t="shared" si="97"/>
        <v>0</v>
      </c>
      <c r="H3152">
        <v>0</v>
      </c>
      <c r="I3152">
        <v>0</v>
      </c>
      <c r="J3152">
        <f>SUM($H$32:H3152)</f>
        <v>23393</v>
      </c>
      <c r="K3152">
        <f>SUM($I$32:I3152)</f>
        <v>1548</v>
      </c>
      <c r="L3152">
        <v>9</v>
      </c>
      <c r="M3152">
        <v>951255</v>
      </c>
    </row>
    <row r="3153" spans="1:13" ht="15" customHeight="1" x14ac:dyDescent="0.25">
      <c r="A3153" t="s">
        <v>3176</v>
      </c>
      <c r="B3153">
        <v>1</v>
      </c>
      <c r="C3153">
        <v>1</v>
      </c>
      <c r="D3153">
        <f t="shared" si="96"/>
        <v>0</v>
      </c>
      <c r="E3153">
        <v>9046</v>
      </c>
      <c r="F3153">
        <v>9046</v>
      </c>
      <c r="G3153">
        <f t="shared" si="97"/>
        <v>0</v>
      </c>
      <c r="H3153">
        <v>0</v>
      </c>
      <c r="I3153">
        <v>0</v>
      </c>
      <c r="J3153">
        <f>SUM($H$32:H3153)</f>
        <v>23393</v>
      </c>
      <c r="K3153">
        <f>SUM($I$32:I3153)</f>
        <v>1548</v>
      </c>
      <c r="L3153">
        <v>11</v>
      </c>
      <c r="M3153">
        <v>951266</v>
      </c>
    </row>
    <row r="3154" spans="1:13" ht="15" customHeight="1" x14ac:dyDescent="0.25">
      <c r="A3154" t="s">
        <v>3177</v>
      </c>
      <c r="B3154">
        <v>3</v>
      </c>
      <c r="C3154">
        <v>3</v>
      </c>
      <c r="D3154">
        <f t="shared" si="96"/>
        <v>0</v>
      </c>
      <c r="E3154">
        <v>9046</v>
      </c>
      <c r="F3154">
        <v>9046</v>
      </c>
      <c r="G3154">
        <f t="shared" si="97"/>
        <v>0</v>
      </c>
      <c r="H3154">
        <v>5</v>
      </c>
      <c r="I3154">
        <v>0</v>
      </c>
      <c r="J3154">
        <f>SUM($H$32:H3154)</f>
        <v>23398</v>
      </c>
      <c r="K3154">
        <f>SUM($I$32:I3154)</f>
        <v>1548</v>
      </c>
      <c r="L3154">
        <v>58</v>
      </c>
      <c r="M3154">
        <v>951324</v>
      </c>
    </row>
    <row r="3155" spans="1:13" ht="15" customHeight="1" x14ac:dyDescent="0.25">
      <c r="A3155" t="s">
        <v>3178</v>
      </c>
      <c r="B3155">
        <v>3</v>
      </c>
      <c r="C3155">
        <v>3</v>
      </c>
      <c r="D3155">
        <f t="shared" si="96"/>
        <v>0</v>
      </c>
      <c r="E3155">
        <v>9046</v>
      </c>
      <c r="F3155">
        <v>9046</v>
      </c>
      <c r="G3155">
        <f t="shared" si="97"/>
        <v>0</v>
      </c>
      <c r="H3155">
        <v>5</v>
      </c>
      <c r="I3155">
        <v>0</v>
      </c>
      <c r="J3155">
        <f>SUM($H$32:H3155)</f>
        <v>23403</v>
      </c>
      <c r="K3155">
        <f>SUM($I$32:I3155)</f>
        <v>1548</v>
      </c>
      <c r="L3155">
        <v>147</v>
      </c>
      <c r="M3155">
        <v>951471</v>
      </c>
    </row>
    <row r="3156" spans="1:13" ht="15" customHeight="1" x14ac:dyDescent="0.25">
      <c r="A3156" t="s">
        <v>3179</v>
      </c>
      <c r="B3156">
        <v>1</v>
      </c>
      <c r="C3156">
        <v>1</v>
      </c>
      <c r="D3156">
        <f t="shared" si="96"/>
        <v>0</v>
      </c>
      <c r="E3156">
        <v>9046</v>
      </c>
      <c r="F3156">
        <v>9046</v>
      </c>
      <c r="G3156">
        <f t="shared" si="97"/>
        <v>0</v>
      </c>
      <c r="H3156">
        <v>0</v>
      </c>
      <c r="I3156">
        <v>0</v>
      </c>
      <c r="J3156">
        <f>SUM($H$32:H3156)</f>
        <v>23403</v>
      </c>
      <c r="K3156">
        <f>SUM($I$32:I3156)</f>
        <v>1548</v>
      </c>
      <c r="L3156">
        <v>6</v>
      </c>
      <c r="M3156">
        <v>951477</v>
      </c>
    </row>
    <row r="3157" spans="1:13" ht="15" customHeight="1" x14ac:dyDescent="0.25">
      <c r="A3157" t="s">
        <v>3180</v>
      </c>
      <c r="B3157">
        <v>9</v>
      </c>
      <c r="C3157">
        <v>3</v>
      </c>
      <c r="D3157">
        <f t="shared" si="96"/>
        <v>6</v>
      </c>
      <c r="E3157">
        <v>9046</v>
      </c>
      <c r="F3157">
        <v>9040</v>
      </c>
      <c r="G3157">
        <f t="shared" si="97"/>
        <v>6</v>
      </c>
      <c r="H3157">
        <v>18</v>
      </c>
      <c r="I3157">
        <v>4</v>
      </c>
      <c r="J3157">
        <f>SUM($H$32:H3157)</f>
        <v>23421</v>
      </c>
      <c r="K3157">
        <f>SUM($I$32:I3157)</f>
        <v>1552</v>
      </c>
      <c r="L3157">
        <v>509</v>
      </c>
      <c r="M3157">
        <v>951986</v>
      </c>
    </row>
    <row r="3158" spans="1:13" ht="15" customHeight="1" x14ac:dyDescent="0.25">
      <c r="A3158" t="s">
        <v>3181</v>
      </c>
      <c r="B3158">
        <v>1</v>
      </c>
      <c r="C3158">
        <v>1</v>
      </c>
      <c r="D3158">
        <f t="shared" si="96"/>
        <v>0</v>
      </c>
      <c r="E3158">
        <v>9040</v>
      </c>
      <c r="F3158">
        <v>9040</v>
      </c>
      <c r="G3158">
        <f t="shared" si="97"/>
        <v>0</v>
      </c>
      <c r="H3158">
        <v>0</v>
      </c>
      <c r="I3158">
        <v>0</v>
      </c>
      <c r="J3158">
        <f>SUM($H$32:H3158)</f>
        <v>23421</v>
      </c>
      <c r="K3158">
        <f>SUM($I$32:I3158)</f>
        <v>1552</v>
      </c>
      <c r="L3158">
        <v>16</v>
      </c>
      <c r="M3158">
        <v>952002</v>
      </c>
    </row>
    <row r="3159" spans="1:13" ht="15" customHeight="1" x14ac:dyDescent="0.25">
      <c r="A3159" t="s">
        <v>3182</v>
      </c>
      <c r="B3159">
        <v>3</v>
      </c>
      <c r="C3159">
        <v>3</v>
      </c>
      <c r="D3159">
        <f t="shared" si="96"/>
        <v>0</v>
      </c>
      <c r="E3159">
        <v>9040</v>
      </c>
      <c r="F3159">
        <v>9040</v>
      </c>
      <c r="G3159">
        <f t="shared" si="97"/>
        <v>0</v>
      </c>
      <c r="H3159">
        <v>5</v>
      </c>
      <c r="I3159">
        <v>0</v>
      </c>
      <c r="J3159">
        <f>SUM($H$32:H3159)</f>
        <v>23426</v>
      </c>
      <c r="K3159">
        <f>SUM($I$32:I3159)</f>
        <v>1552</v>
      </c>
      <c r="L3159">
        <v>54</v>
      </c>
      <c r="M3159">
        <v>952056</v>
      </c>
    </row>
    <row r="3160" spans="1:13" ht="15" customHeight="1" x14ac:dyDescent="0.25">
      <c r="A3160" t="s">
        <v>3183</v>
      </c>
      <c r="B3160">
        <v>3</v>
      </c>
      <c r="C3160">
        <v>3</v>
      </c>
      <c r="D3160">
        <f t="shared" si="96"/>
        <v>0</v>
      </c>
      <c r="E3160">
        <v>9040</v>
      </c>
      <c r="F3160">
        <v>9040</v>
      </c>
      <c r="G3160">
        <f t="shared" si="97"/>
        <v>0</v>
      </c>
      <c r="H3160">
        <v>5</v>
      </c>
      <c r="I3160">
        <v>0</v>
      </c>
      <c r="J3160">
        <f>SUM($H$32:H3160)</f>
        <v>23431</v>
      </c>
      <c r="K3160">
        <f>SUM($I$32:I3160)</f>
        <v>1552</v>
      </c>
      <c r="L3160">
        <v>268</v>
      </c>
      <c r="M3160">
        <v>952324</v>
      </c>
    </row>
    <row r="3161" spans="1:13" ht="15" customHeight="1" x14ac:dyDescent="0.25">
      <c r="A3161" t="s">
        <v>3184</v>
      </c>
      <c r="B3161">
        <v>1</v>
      </c>
      <c r="C3161">
        <v>1</v>
      </c>
      <c r="D3161">
        <f t="shared" si="96"/>
        <v>0</v>
      </c>
      <c r="E3161">
        <v>9040</v>
      </c>
      <c r="F3161">
        <v>9040</v>
      </c>
      <c r="G3161">
        <f t="shared" si="97"/>
        <v>0</v>
      </c>
      <c r="H3161">
        <v>0</v>
      </c>
      <c r="I3161">
        <v>0</v>
      </c>
      <c r="J3161">
        <f>SUM($H$32:H3161)</f>
        <v>23431</v>
      </c>
      <c r="K3161">
        <f>SUM($I$32:I3161)</f>
        <v>1552</v>
      </c>
      <c r="L3161">
        <v>6</v>
      </c>
      <c r="M3161">
        <v>952330</v>
      </c>
    </row>
    <row r="3162" spans="1:13" ht="15" customHeight="1" x14ac:dyDescent="0.25">
      <c r="A3162" t="s">
        <v>3185</v>
      </c>
      <c r="B3162">
        <v>1</v>
      </c>
      <c r="C3162">
        <v>1</v>
      </c>
      <c r="D3162">
        <f t="shared" si="96"/>
        <v>0</v>
      </c>
      <c r="E3162">
        <v>9040</v>
      </c>
      <c r="F3162">
        <v>9040</v>
      </c>
      <c r="G3162">
        <f t="shared" si="97"/>
        <v>0</v>
      </c>
      <c r="H3162">
        <v>0</v>
      </c>
      <c r="I3162">
        <v>0</v>
      </c>
      <c r="J3162">
        <f>SUM($H$32:H3162)</f>
        <v>23431</v>
      </c>
      <c r="K3162">
        <f>SUM($I$32:I3162)</f>
        <v>1552</v>
      </c>
      <c r="L3162">
        <v>9</v>
      </c>
      <c r="M3162">
        <v>952339</v>
      </c>
    </row>
    <row r="3163" spans="1:13" ht="15" customHeight="1" x14ac:dyDescent="0.25">
      <c r="A3163" t="s">
        <v>3186</v>
      </c>
      <c r="B3163">
        <v>5</v>
      </c>
      <c r="C3163">
        <v>3</v>
      </c>
      <c r="D3163">
        <f t="shared" si="96"/>
        <v>2</v>
      </c>
      <c r="E3163">
        <v>9040</v>
      </c>
      <c r="F3163">
        <v>9038</v>
      </c>
      <c r="G3163">
        <f t="shared" si="97"/>
        <v>2</v>
      </c>
      <c r="H3163">
        <v>9</v>
      </c>
      <c r="I3163">
        <v>1</v>
      </c>
      <c r="J3163">
        <f>SUM($H$32:H3163)</f>
        <v>23440</v>
      </c>
      <c r="K3163">
        <f>SUM($I$32:I3163)</f>
        <v>1553</v>
      </c>
      <c r="L3163">
        <v>219</v>
      </c>
      <c r="M3163">
        <v>952558</v>
      </c>
    </row>
    <row r="3164" spans="1:13" ht="15" customHeight="1" x14ac:dyDescent="0.25">
      <c r="A3164" t="s">
        <v>3187</v>
      </c>
      <c r="B3164">
        <v>2</v>
      </c>
      <c r="C3164">
        <v>2</v>
      </c>
      <c r="D3164">
        <f t="shared" si="96"/>
        <v>0</v>
      </c>
      <c r="E3164">
        <v>9038</v>
      </c>
      <c r="F3164">
        <v>9038</v>
      </c>
      <c r="G3164">
        <f t="shared" si="97"/>
        <v>0</v>
      </c>
      <c r="H3164">
        <v>2</v>
      </c>
      <c r="I3164">
        <v>0</v>
      </c>
      <c r="J3164">
        <f>SUM($H$32:H3164)</f>
        <v>23442</v>
      </c>
      <c r="K3164">
        <f>SUM($I$32:I3164)</f>
        <v>1553</v>
      </c>
      <c r="L3164">
        <v>33</v>
      </c>
      <c r="M3164">
        <v>952591</v>
      </c>
    </row>
    <row r="3165" spans="1:13" ht="15" customHeight="1" x14ac:dyDescent="0.25">
      <c r="A3165" t="s">
        <v>3188</v>
      </c>
      <c r="B3165">
        <v>3</v>
      </c>
      <c r="C3165">
        <v>3</v>
      </c>
      <c r="D3165">
        <f t="shared" si="96"/>
        <v>0</v>
      </c>
      <c r="E3165">
        <v>9038</v>
      </c>
      <c r="F3165">
        <v>9038</v>
      </c>
      <c r="G3165">
        <f t="shared" si="97"/>
        <v>0</v>
      </c>
      <c r="H3165">
        <v>5</v>
      </c>
      <c r="I3165">
        <v>0</v>
      </c>
      <c r="J3165">
        <f>SUM($H$32:H3165)</f>
        <v>23447</v>
      </c>
      <c r="K3165">
        <f>SUM($I$32:I3165)</f>
        <v>1553</v>
      </c>
      <c r="L3165">
        <v>154</v>
      </c>
      <c r="M3165">
        <v>952745</v>
      </c>
    </row>
    <row r="3166" spans="1:13" ht="15" customHeight="1" x14ac:dyDescent="0.25">
      <c r="A3166" t="s">
        <v>3189</v>
      </c>
      <c r="B3166">
        <v>1</v>
      </c>
      <c r="C3166">
        <v>1</v>
      </c>
      <c r="D3166">
        <f t="shared" si="96"/>
        <v>0</v>
      </c>
      <c r="E3166">
        <v>9038</v>
      </c>
      <c r="F3166">
        <v>9038</v>
      </c>
      <c r="G3166">
        <f t="shared" si="97"/>
        <v>0</v>
      </c>
      <c r="H3166">
        <v>0</v>
      </c>
      <c r="I3166">
        <v>0</v>
      </c>
      <c r="J3166">
        <f>SUM($H$32:H3166)</f>
        <v>23447</v>
      </c>
      <c r="K3166">
        <f>SUM($I$32:I3166)</f>
        <v>1553</v>
      </c>
      <c r="L3166">
        <v>8</v>
      </c>
      <c r="M3166">
        <v>952753</v>
      </c>
    </row>
    <row r="3167" spans="1:13" ht="15" customHeight="1" x14ac:dyDescent="0.25">
      <c r="A3167" t="s">
        <v>3190</v>
      </c>
      <c r="B3167">
        <v>3</v>
      </c>
      <c r="C3167">
        <v>3</v>
      </c>
      <c r="D3167">
        <f t="shared" si="96"/>
        <v>0</v>
      </c>
      <c r="E3167">
        <v>9038</v>
      </c>
      <c r="F3167">
        <v>9038</v>
      </c>
      <c r="G3167">
        <f t="shared" si="97"/>
        <v>0</v>
      </c>
      <c r="H3167">
        <v>5</v>
      </c>
      <c r="I3167">
        <v>0</v>
      </c>
      <c r="J3167">
        <f>SUM($H$32:H3167)</f>
        <v>23452</v>
      </c>
      <c r="K3167">
        <f>SUM($I$32:I3167)</f>
        <v>1553</v>
      </c>
      <c r="L3167">
        <v>58</v>
      </c>
      <c r="M3167">
        <v>952811</v>
      </c>
    </row>
    <row r="3168" spans="1:13" ht="15" customHeight="1" x14ac:dyDescent="0.25">
      <c r="A3168" t="s">
        <v>3191</v>
      </c>
      <c r="B3168">
        <v>1</v>
      </c>
      <c r="C3168">
        <v>1</v>
      </c>
      <c r="D3168">
        <f t="shared" ref="D3168:D3185" si="98">B3168-C3168</f>
        <v>0</v>
      </c>
      <c r="E3168">
        <v>9038</v>
      </c>
      <c r="F3168">
        <v>9038</v>
      </c>
      <c r="G3168">
        <f t="shared" ref="G3168:G3185" si="99">E3168-F3168</f>
        <v>0</v>
      </c>
      <c r="H3168">
        <v>0</v>
      </c>
      <c r="I3168">
        <v>0</v>
      </c>
      <c r="J3168">
        <f>SUM($H$32:H3168)</f>
        <v>23452</v>
      </c>
      <c r="K3168">
        <f>SUM($I$32:I3168)</f>
        <v>1553</v>
      </c>
      <c r="L3168">
        <v>9</v>
      </c>
      <c r="M3168">
        <v>952820</v>
      </c>
    </row>
    <row r="3169" spans="1:13" ht="15" customHeight="1" x14ac:dyDescent="0.25">
      <c r="A3169" t="s">
        <v>3192</v>
      </c>
      <c r="B3169">
        <v>5</v>
      </c>
      <c r="C3169">
        <v>3</v>
      </c>
      <c r="D3169">
        <f t="shared" si="98"/>
        <v>2</v>
      </c>
      <c r="E3169">
        <v>9038</v>
      </c>
      <c r="F3169">
        <v>9036</v>
      </c>
      <c r="G3169">
        <f t="shared" si="99"/>
        <v>2</v>
      </c>
      <c r="H3169">
        <v>16</v>
      </c>
      <c r="I3169">
        <v>2</v>
      </c>
      <c r="J3169">
        <f>SUM($H$32:H3169)</f>
        <v>23468</v>
      </c>
      <c r="K3169">
        <f>SUM($I$32:I3169)</f>
        <v>1555</v>
      </c>
      <c r="L3169">
        <v>360</v>
      </c>
      <c r="M3169">
        <v>953180</v>
      </c>
    </row>
    <row r="3170" spans="1:13" ht="15" customHeight="1" x14ac:dyDescent="0.25">
      <c r="A3170" t="s">
        <v>3193</v>
      </c>
      <c r="B3170">
        <v>1</v>
      </c>
      <c r="C3170">
        <v>1</v>
      </c>
      <c r="D3170">
        <f t="shared" si="98"/>
        <v>0</v>
      </c>
      <c r="E3170">
        <v>9036</v>
      </c>
      <c r="F3170">
        <v>9036</v>
      </c>
      <c r="G3170">
        <f t="shared" si="99"/>
        <v>0</v>
      </c>
      <c r="H3170">
        <v>0</v>
      </c>
      <c r="I3170">
        <v>0</v>
      </c>
      <c r="J3170">
        <f>SUM($H$32:H3170)</f>
        <v>23468</v>
      </c>
      <c r="K3170">
        <f>SUM($I$32:I3170)</f>
        <v>1555</v>
      </c>
      <c r="L3170">
        <v>19</v>
      </c>
      <c r="M3170">
        <v>953199</v>
      </c>
    </row>
    <row r="3171" spans="1:13" ht="15" customHeight="1" x14ac:dyDescent="0.25">
      <c r="A3171" t="s">
        <v>3194</v>
      </c>
      <c r="B3171">
        <v>3</v>
      </c>
      <c r="C3171">
        <v>3</v>
      </c>
      <c r="D3171">
        <f t="shared" si="98"/>
        <v>0</v>
      </c>
      <c r="E3171">
        <v>9036</v>
      </c>
      <c r="F3171">
        <v>9036</v>
      </c>
      <c r="G3171">
        <f t="shared" si="99"/>
        <v>0</v>
      </c>
      <c r="H3171">
        <v>5</v>
      </c>
      <c r="I3171">
        <v>0</v>
      </c>
      <c r="J3171">
        <f>SUM($H$32:H3171)</f>
        <v>23473</v>
      </c>
      <c r="K3171">
        <f>SUM($I$32:I3171)</f>
        <v>1555</v>
      </c>
      <c r="L3171">
        <v>155</v>
      </c>
      <c r="M3171">
        <v>953354</v>
      </c>
    </row>
    <row r="3172" spans="1:13" ht="15" customHeight="1" x14ac:dyDescent="0.25">
      <c r="A3172" t="s">
        <v>3195</v>
      </c>
      <c r="B3172">
        <v>1</v>
      </c>
      <c r="C3172">
        <v>1</v>
      </c>
      <c r="D3172">
        <f t="shared" si="98"/>
        <v>0</v>
      </c>
      <c r="E3172">
        <v>9036</v>
      </c>
      <c r="F3172">
        <v>9036</v>
      </c>
      <c r="G3172">
        <f t="shared" si="99"/>
        <v>0</v>
      </c>
      <c r="H3172">
        <v>0</v>
      </c>
      <c r="I3172">
        <v>0</v>
      </c>
      <c r="J3172">
        <f>SUM($H$32:H3172)</f>
        <v>23473</v>
      </c>
      <c r="K3172">
        <f>SUM($I$32:I3172)</f>
        <v>1555</v>
      </c>
      <c r="L3172">
        <v>13</v>
      </c>
      <c r="M3172">
        <v>953367</v>
      </c>
    </row>
    <row r="3173" spans="1:13" ht="15" customHeight="1" x14ac:dyDescent="0.25">
      <c r="A3173" t="s">
        <v>3196</v>
      </c>
      <c r="B3173">
        <v>1</v>
      </c>
      <c r="C3173">
        <v>1</v>
      </c>
      <c r="D3173">
        <f t="shared" si="98"/>
        <v>0</v>
      </c>
      <c r="E3173">
        <v>9036</v>
      </c>
      <c r="F3173">
        <v>9036</v>
      </c>
      <c r="G3173">
        <f t="shared" si="99"/>
        <v>0</v>
      </c>
      <c r="H3173">
        <v>0</v>
      </c>
      <c r="I3173">
        <v>0</v>
      </c>
      <c r="J3173">
        <f>SUM($H$32:H3173)</f>
        <v>23473</v>
      </c>
      <c r="K3173">
        <f>SUM($I$32:I3173)</f>
        <v>1555</v>
      </c>
      <c r="L3173">
        <v>7</v>
      </c>
      <c r="M3173">
        <v>953374</v>
      </c>
    </row>
    <row r="3174" spans="1:13" ht="15" customHeight="1" x14ac:dyDescent="0.25">
      <c r="A3174" t="s">
        <v>3197</v>
      </c>
      <c r="B3174">
        <v>2</v>
      </c>
      <c r="C3174">
        <v>2</v>
      </c>
      <c r="D3174">
        <f t="shared" si="98"/>
        <v>0</v>
      </c>
      <c r="E3174">
        <v>9036</v>
      </c>
      <c r="F3174">
        <v>9036</v>
      </c>
      <c r="G3174">
        <f t="shared" si="99"/>
        <v>0</v>
      </c>
      <c r="H3174">
        <v>2</v>
      </c>
      <c r="I3174">
        <v>0</v>
      </c>
      <c r="J3174">
        <f>SUM($H$32:H3174)</f>
        <v>23475</v>
      </c>
      <c r="K3174">
        <f>SUM($I$32:I3174)</f>
        <v>1555</v>
      </c>
      <c r="L3174">
        <v>33</v>
      </c>
      <c r="M3174">
        <v>953407</v>
      </c>
    </row>
    <row r="3175" spans="1:13" ht="15" customHeight="1" x14ac:dyDescent="0.25">
      <c r="A3175" t="s">
        <v>3198</v>
      </c>
      <c r="B3175">
        <v>1</v>
      </c>
      <c r="C3175">
        <v>1</v>
      </c>
      <c r="D3175">
        <f t="shared" si="98"/>
        <v>0</v>
      </c>
      <c r="E3175">
        <v>9036</v>
      </c>
      <c r="F3175">
        <v>9036</v>
      </c>
      <c r="G3175">
        <f t="shared" si="99"/>
        <v>0</v>
      </c>
      <c r="H3175">
        <v>0</v>
      </c>
      <c r="I3175">
        <v>0</v>
      </c>
      <c r="J3175">
        <f>SUM($H$32:H3175)</f>
        <v>23475</v>
      </c>
      <c r="K3175">
        <f>SUM($I$32:I3175)</f>
        <v>1555</v>
      </c>
      <c r="L3175">
        <v>12</v>
      </c>
      <c r="M3175">
        <v>953419</v>
      </c>
    </row>
    <row r="3176" spans="1:13" ht="15" customHeight="1" x14ac:dyDescent="0.25">
      <c r="A3176" t="s">
        <v>3199</v>
      </c>
      <c r="B3176">
        <v>4</v>
      </c>
      <c r="C3176">
        <v>3</v>
      </c>
      <c r="D3176">
        <f t="shared" si="98"/>
        <v>1</v>
      </c>
      <c r="E3176">
        <v>9036</v>
      </c>
      <c r="F3176">
        <v>9035</v>
      </c>
      <c r="G3176">
        <f t="shared" si="99"/>
        <v>1</v>
      </c>
      <c r="H3176">
        <v>9</v>
      </c>
      <c r="I3176">
        <v>1</v>
      </c>
      <c r="J3176">
        <f>SUM($H$32:H3176)</f>
        <v>23484</v>
      </c>
      <c r="K3176">
        <f>SUM($I$32:I3176)</f>
        <v>1556</v>
      </c>
      <c r="L3176">
        <v>199</v>
      </c>
      <c r="M3176">
        <v>953618</v>
      </c>
    </row>
    <row r="3177" spans="1:13" ht="15" customHeight="1" x14ac:dyDescent="0.25">
      <c r="A3177" t="s">
        <v>3200</v>
      </c>
      <c r="B3177">
        <v>2</v>
      </c>
      <c r="C3177">
        <v>2</v>
      </c>
      <c r="D3177">
        <f t="shared" si="98"/>
        <v>0</v>
      </c>
      <c r="E3177">
        <v>9035</v>
      </c>
      <c r="F3177">
        <v>9035</v>
      </c>
      <c r="G3177">
        <f t="shared" si="99"/>
        <v>0</v>
      </c>
      <c r="H3177">
        <v>2</v>
      </c>
      <c r="I3177">
        <v>0</v>
      </c>
      <c r="J3177">
        <f>SUM($H$32:H3177)</f>
        <v>23486</v>
      </c>
      <c r="K3177">
        <f>SUM($I$32:I3177)</f>
        <v>1556</v>
      </c>
      <c r="L3177">
        <v>38</v>
      </c>
      <c r="M3177">
        <v>953656</v>
      </c>
    </row>
    <row r="3178" spans="1:13" ht="15" customHeight="1" x14ac:dyDescent="0.25">
      <c r="A3178" t="s">
        <v>3201</v>
      </c>
      <c r="B3178">
        <v>1</v>
      </c>
      <c r="C3178">
        <v>1</v>
      </c>
      <c r="D3178">
        <f t="shared" si="98"/>
        <v>0</v>
      </c>
      <c r="E3178">
        <v>9035</v>
      </c>
      <c r="F3178">
        <v>9035</v>
      </c>
      <c r="G3178">
        <f t="shared" si="99"/>
        <v>0</v>
      </c>
      <c r="H3178">
        <v>0</v>
      </c>
      <c r="I3178">
        <v>0</v>
      </c>
      <c r="J3178">
        <f>SUM($H$32:H3178)</f>
        <v>23486</v>
      </c>
      <c r="K3178">
        <f>SUM($I$32:I3178)</f>
        <v>1556</v>
      </c>
      <c r="L3178">
        <v>12</v>
      </c>
      <c r="M3178">
        <v>953668</v>
      </c>
    </row>
    <row r="3179" spans="1:13" ht="15" customHeight="1" x14ac:dyDescent="0.25">
      <c r="A3179" t="s">
        <v>3202</v>
      </c>
      <c r="B3179">
        <v>4</v>
      </c>
      <c r="C3179">
        <v>2</v>
      </c>
      <c r="D3179">
        <f t="shared" si="98"/>
        <v>2</v>
      </c>
      <c r="E3179">
        <v>9035</v>
      </c>
      <c r="F3179">
        <v>9033</v>
      </c>
      <c r="G3179">
        <f t="shared" si="99"/>
        <v>2</v>
      </c>
      <c r="H3179">
        <v>11</v>
      </c>
      <c r="I3179">
        <v>3</v>
      </c>
      <c r="J3179">
        <f>SUM($H$32:H3179)</f>
        <v>23497</v>
      </c>
      <c r="K3179">
        <f>SUM($I$32:I3179)</f>
        <v>1559</v>
      </c>
      <c r="L3179">
        <v>364</v>
      </c>
      <c r="M3179">
        <v>954032</v>
      </c>
    </row>
    <row r="3180" spans="1:13" ht="15" customHeight="1" x14ac:dyDescent="0.25">
      <c r="A3180" t="s">
        <v>3203</v>
      </c>
      <c r="B3180">
        <v>5</v>
      </c>
      <c r="C3180">
        <v>3</v>
      </c>
      <c r="D3180">
        <f t="shared" si="98"/>
        <v>2</v>
      </c>
      <c r="E3180">
        <v>9033</v>
      </c>
      <c r="F3180">
        <v>9031</v>
      </c>
      <c r="G3180">
        <f t="shared" si="99"/>
        <v>2</v>
      </c>
      <c r="H3180">
        <v>9</v>
      </c>
      <c r="I3180">
        <v>1</v>
      </c>
      <c r="J3180">
        <f>SUM($H$32:H3180)</f>
        <v>23506</v>
      </c>
      <c r="K3180">
        <f>SUM($I$32:I3180)</f>
        <v>1560</v>
      </c>
      <c r="L3180">
        <v>212</v>
      </c>
      <c r="M3180">
        <v>954244</v>
      </c>
    </row>
    <row r="3181" spans="1:13" ht="15" customHeight="1" x14ac:dyDescent="0.25">
      <c r="A3181" t="s">
        <v>3204</v>
      </c>
      <c r="B3181">
        <v>1</v>
      </c>
      <c r="C3181">
        <v>1</v>
      </c>
      <c r="D3181">
        <f t="shared" si="98"/>
        <v>0</v>
      </c>
      <c r="E3181">
        <v>9031</v>
      </c>
      <c r="F3181">
        <v>9031</v>
      </c>
      <c r="G3181">
        <f t="shared" si="99"/>
        <v>0</v>
      </c>
      <c r="H3181">
        <v>0</v>
      </c>
      <c r="I3181">
        <v>0</v>
      </c>
      <c r="J3181">
        <f>SUM($H$32:H3181)</f>
        <v>23506</v>
      </c>
      <c r="K3181">
        <f>SUM($I$32:I3181)</f>
        <v>1560</v>
      </c>
      <c r="L3181">
        <v>7</v>
      </c>
      <c r="M3181">
        <v>954251</v>
      </c>
    </row>
    <row r="3182" spans="1:13" ht="15" customHeight="1" x14ac:dyDescent="0.25">
      <c r="A3182" t="s">
        <v>3205</v>
      </c>
      <c r="B3182">
        <v>2</v>
      </c>
      <c r="C3182">
        <v>2</v>
      </c>
      <c r="D3182">
        <f t="shared" si="98"/>
        <v>0</v>
      </c>
      <c r="E3182">
        <v>9031</v>
      </c>
      <c r="F3182">
        <v>9031</v>
      </c>
      <c r="G3182">
        <f t="shared" si="99"/>
        <v>0</v>
      </c>
      <c r="H3182">
        <v>2</v>
      </c>
      <c r="I3182">
        <v>0</v>
      </c>
      <c r="J3182">
        <f>SUM($H$32:H3182)</f>
        <v>23508</v>
      </c>
      <c r="K3182">
        <f>SUM($I$32:I3182)</f>
        <v>1560</v>
      </c>
      <c r="L3182">
        <v>33</v>
      </c>
      <c r="M3182">
        <v>954284</v>
      </c>
    </row>
    <row r="3183" spans="1:13" ht="15" customHeight="1" x14ac:dyDescent="0.25">
      <c r="A3183" t="s">
        <v>3206</v>
      </c>
      <c r="B3183">
        <v>2</v>
      </c>
      <c r="C3183">
        <v>2</v>
      </c>
      <c r="D3183">
        <f t="shared" si="98"/>
        <v>0</v>
      </c>
      <c r="E3183">
        <v>9031</v>
      </c>
      <c r="F3183">
        <v>9031</v>
      </c>
      <c r="G3183">
        <f t="shared" si="99"/>
        <v>0</v>
      </c>
      <c r="H3183">
        <v>2</v>
      </c>
      <c r="I3183">
        <v>0</v>
      </c>
      <c r="J3183">
        <f>SUM($H$32:H3183)</f>
        <v>23510</v>
      </c>
      <c r="K3183">
        <f>SUM($I$32:I3183)</f>
        <v>1560</v>
      </c>
      <c r="L3183">
        <v>130</v>
      </c>
      <c r="M3183">
        <v>954414</v>
      </c>
    </row>
    <row r="3184" spans="1:13" ht="15" customHeight="1" x14ac:dyDescent="0.25">
      <c r="A3184" t="s">
        <v>3207</v>
      </c>
      <c r="B3184">
        <v>42</v>
      </c>
      <c r="C3184">
        <v>2</v>
      </c>
      <c r="D3184">
        <f t="shared" si="98"/>
        <v>40</v>
      </c>
      <c r="E3184">
        <v>9031</v>
      </c>
      <c r="F3184">
        <v>8991</v>
      </c>
      <c r="G3184">
        <f t="shared" si="99"/>
        <v>40</v>
      </c>
      <c r="H3184">
        <v>31</v>
      </c>
      <c r="I3184">
        <v>10</v>
      </c>
      <c r="J3184">
        <f>SUM($H$32:H3184)</f>
        <v>23541</v>
      </c>
      <c r="K3184">
        <f>SUM($I$32:I3184)</f>
        <v>1570</v>
      </c>
      <c r="L3184">
        <v>1082</v>
      </c>
      <c r="M3184">
        <v>955496</v>
      </c>
    </row>
    <row r="3185" spans="1:13" ht="15" customHeight="1" x14ac:dyDescent="0.25">
      <c r="A3185" t="s">
        <v>3208</v>
      </c>
      <c r="B3185">
        <v>1</v>
      </c>
      <c r="C3185">
        <v>1</v>
      </c>
      <c r="D3185">
        <f t="shared" si="98"/>
        <v>0</v>
      </c>
      <c r="E3185">
        <v>8991</v>
      </c>
      <c r="F3185">
        <v>8991</v>
      </c>
      <c r="G3185">
        <f t="shared" si="99"/>
        <v>0</v>
      </c>
      <c r="H3185">
        <v>0</v>
      </c>
      <c r="I3185">
        <v>0</v>
      </c>
      <c r="J3185">
        <f>SUM($H$32:H3185)</f>
        <v>23541</v>
      </c>
      <c r="K3185">
        <f>SUM($I$32:I3185)</f>
        <v>1570</v>
      </c>
      <c r="L3185">
        <v>11</v>
      </c>
      <c r="M3185">
        <v>955507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CB842-773F-4D14-9C06-B33B8114C2DC}">
  <dimension ref="A1:M3170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24485</v>
      </c>
      <c r="C20" t="s">
        <v>35</v>
      </c>
      <c r="D20">
        <f>COUNTA(A32:A3170)</f>
        <v>3139</v>
      </c>
    </row>
    <row r="21" spans="1:13" x14ac:dyDescent="0.25">
      <c r="A21" s="1" t="s">
        <v>1</v>
      </c>
      <c r="B21">
        <v>257568</v>
      </c>
      <c r="C21" t="s">
        <v>43</v>
      </c>
      <c r="D21">
        <f>B27/D20</f>
        <v>7.4249761070404592</v>
      </c>
    </row>
    <row r="22" spans="1:13" x14ac:dyDescent="0.25">
      <c r="A22" s="1" t="s">
        <v>2</v>
      </c>
      <c r="B22">
        <v>8095</v>
      </c>
      <c r="C22" t="s">
        <v>36</v>
      </c>
      <c r="D22" s="4">
        <f>(B20-B23)/B20</f>
        <v>0.6350827036961405</v>
      </c>
    </row>
    <row r="23" spans="1:13" x14ac:dyDescent="0.25">
      <c r="A23" s="1" t="s">
        <v>7</v>
      </c>
      <c r="B23">
        <v>8935</v>
      </c>
      <c r="C23" t="s">
        <v>44</v>
      </c>
      <c r="D23" s="4">
        <f>D22/D20</f>
        <v>2.0232007126350446E-4</v>
      </c>
    </row>
    <row r="24" spans="1:13" x14ac:dyDescent="0.25">
      <c r="A24" s="1" t="s">
        <v>3</v>
      </c>
      <c r="B24">
        <v>63832</v>
      </c>
      <c r="C24" t="s">
        <v>37</v>
      </c>
      <c r="D24" t="str">
        <f>TEXT(B26/86400000,"hh:mm:ss.000")</f>
        <v>00:16:39.335</v>
      </c>
    </row>
    <row r="25" spans="1:13" x14ac:dyDescent="0.25">
      <c r="A25" s="1" t="s">
        <v>4</v>
      </c>
      <c r="B25">
        <v>3319</v>
      </c>
      <c r="C25" t="s">
        <v>45</v>
      </c>
      <c r="D25">
        <f>AVERAGE(B32:B3170)</f>
        <v>3.9496654985664224</v>
      </c>
    </row>
    <row r="26" spans="1:13" x14ac:dyDescent="0.25">
      <c r="A26" s="1" t="s">
        <v>0</v>
      </c>
      <c r="B26">
        <v>999335</v>
      </c>
    </row>
    <row r="27" spans="1:13" x14ac:dyDescent="0.25">
      <c r="A27" s="1" t="s">
        <v>8</v>
      </c>
      <c r="B27">
        <v>23307</v>
      </c>
    </row>
    <row r="28" spans="1:13" x14ac:dyDescent="0.25">
      <c r="A28" s="1" t="s">
        <v>34</v>
      </c>
      <c r="B28">
        <v>1586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28</v>
      </c>
      <c r="C32">
        <v>27</v>
      </c>
      <c r="D32">
        <f t="shared" ref="D32:D95" si="0">B32-C32</f>
        <v>1</v>
      </c>
      <c r="E32">
        <v>24485</v>
      </c>
      <c r="F32">
        <v>24241</v>
      </c>
      <c r="G32">
        <f t="shared" ref="G32:G95" si="1">E32-F32</f>
        <v>244</v>
      </c>
      <c r="H32">
        <v>74</v>
      </c>
      <c r="I32">
        <v>2</v>
      </c>
      <c r="J32">
        <f>SUM($H$32:H32)</f>
        <v>74</v>
      </c>
      <c r="K32">
        <f>SUM($I$32:I32)</f>
        <v>2</v>
      </c>
      <c r="L32">
        <v>5588</v>
      </c>
      <c r="M32">
        <v>194003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24241</v>
      </c>
      <c r="F33">
        <v>24241</v>
      </c>
      <c r="G33">
        <f t="shared" si="1"/>
        <v>0</v>
      </c>
      <c r="H33">
        <v>5</v>
      </c>
      <c r="I33">
        <v>0</v>
      </c>
      <c r="J33">
        <f>SUM($H$32:H33)</f>
        <v>79</v>
      </c>
      <c r="K33">
        <f>SUM($I$32:I33)</f>
        <v>2</v>
      </c>
      <c r="L33">
        <v>623</v>
      </c>
      <c r="M33">
        <v>194626</v>
      </c>
    </row>
    <row r="34" spans="1:13" ht="15" customHeight="1" x14ac:dyDescent="0.25">
      <c r="A34" t="s">
        <v>57</v>
      </c>
      <c r="B34">
        <v>4</v>
      </c>
      <c r="C34">
        <v>4</v>
      </c>
      <c r="D34">
        <f t="shared" si="0"/>
        <v>0</v>
      </c>
      <c r="E34">
        <v>24241</v>
      </c>
      <c r="F34">
        <v>24241</v>
      </c>
      <c r="G34">
        <f t="shared" si="1"/>
        <v>0</v>
      </c>
      <c r="H34">
        <v>6</v>
      </c>
      <c r="I34">
        <v>0</v>
      </c>
      <c r="J34">
        <f>SUM($H$32:H34)</f>
        <v>85</v>
      </c>
      <c r="K34">
        <f>SUM($I$32:I34)</f>
        <v>2</v>
      </c>
      <c r="L34">
        <v>609</v>
      </c>
      <c r="M34">
        <v>195235</v>
      </c>
    </row>
    <row r="35" spans="1:13" ht="15" customHeight="1" x14ac:dyDescent="0.25">
      <c r="A35" t="s">
        <v>58</v>
      </c>
      <c r="B35">
        <v>3</v>
      </c>
      <c r="C35">
        <v>3</v>
      </c>
      <c r="D35">
        <f t="shared" si="0"/>
        <v>0</v>
      </c>
      <c r="E35">
        <v>24241</v>
      </c>
      <c r="F35">
        <v>24241</v>
      </c>
      <c r="G35">
        <f t="shared" si="1"/>
        <v>0</v>
      </c>
      <c r="H35">
        <v>5</v>
      </c>
      <c r="I35">
        <v>0</v>
      </c>
      <c r="J35">
        <f>SUM($H$32:H35)</f>
        <v>90</v>
      </c>
      <c r="K35">
        <f>SUM($I$32:I35)</f>
        <v>2</v>
      </c>
      <c r="L35">
        <v>526</v>
      </c>
      <c r="M35">
        <v>195761</v>
      </c>
    </row>
    <row r="36" spans="1:13" ht="15" customHeight="1" x14ac:dyDescent="0.25">
      <c r="A36" t="s">
        <v>59</v>
      </c>
      <c r="B36">
        <v>7</v>
      </c>
      <c r="C36">
        <v>7</v>
      </c>
      <c r="D36">
        <f t="shared" si="0"/>
        <v>0</v>
      </c>
      <c r="E36">
        <v>24241</v>
      </c>
      <c r="F36">
        <v>24241</v>
      </c>
      <c r="G36">
        <f t="shared" si="1"/>
        <v>0</v>
      </c>
      <c r="H36">
        <v>13</v>
      </c>
      <c r="I36">
        <v>0</v>
      </c>
      <c r="J36">
        <f>SUM($H$32:H36)</f>
        <v>103</v>
      </c>
      <c r="K36">
        <f>SUM($I$32:I36)</f>
        <v>2</v>
      </c>
      <c r="L36">
        <v>774</v>
      </c>
      <c r="M36">
        <v>196535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24241</v>
      </c>
      <c r="F37">
        <v>24241</v>
      </c>
      <c r="G37">
        <f t="shared" si="1"/>
        <v>0</v>
      </c>
      <c r="H37">
        <v>2</v>
      </c>
      <c r="I37">
        <v>0</v>
      </c>
      <c r="J37">
        <f>SUM($H$32:H37)</f>
        <v>105</v>
      </c>
      <c r="K37">
        <f>SUM($I$32:I37)</f>
        <v>2</v>
      </c>
      <c r="L37">
        <v>230</v>
      </c>
      <c r="M37">
        <v>196765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24241</v>
      </c>
      <c r="F38">
        <v>24241</v>
      </c>
      <c r="G38">
        <f t="shared" si="1"/>
        <v>0</v>
      </c>
      <c r="H38">
        <v>2</v>
      </c>
      <c r="I38">
        <v>0</v>
      </c>
      <c r="J38">
        <f>SUM($H$32:H38)</f>
        <v>107</v>
      </c>
      <c r="K38">
        <f>SUM($I$32:I38)</f>
        <v>2</v>
      </c>
      <c r="L38">
        <v>269</v>
      </c>
      <c r="M38">
        <v>197034</v>
      </c>
    </row>
    <row r="39" spans="1:13" ht="15" customHeight="1" x14ac:dyDescent="0.25">
      <c r="A39" t="s">
        <v>62</v>
      </c>
      <c r="B39">
        <v>12</v>
      </c>
      <c r="C39">
        <v>12</v>
      </c>
      <c r="D39">
        <f t="shared" si="0"/>
        <v>0</v>
      </c>
      <c r="E39">
        <v>24241</v>
      </c>
      <c r="F39">
        <v>24241</v>
      </c>
      <c r="G39">
        <f t="shared" si="1"/>
        <v>0</v>
      </c>
      <c r="H39">
        <v>26</v>
      </c>
      <c r="I39">
        <v>0</v>
      </c>
      <c r="J39">
        <f>SUM($H$32:H39)</f>
        <v>133</v>
      </c>
      <c r="K39">
        <f>SUM($I$32:I39)</f>
        <v>2</v>
      </c>
      <c r="L39">
        <v>1630</v>
      </c>
      <c r="M39">
        <v>198664</v>
      </c>
    </row>
    <row r="40" spans="1:13" ht="15" customHeight="1" x14ac:dyDescent="0.25">
      <c r="A40" t="s">
        <v>63</v>
      </c>
      <c r="B40">
        <v>3</v>
      </c>
      <c r="C40">
        <v>3</v>
      </c>
      <c r="D40">
        <f t="shared" si="0"/>
        <v>0</v>
      </c>
      <c r="E40">
        <v>24241</v>
      </c>
      <c r="F40">
        <v>24241</v>
      </c>
      <c r="G40">
        <f t="shared" si="1"/>
        <v>0</v>
      </c>
      <c r="H40">
        <v>5</v>
      </c>
      <c r="I40">
        <v>0</v>
      </c>
      <c r="J40">
        <f>SUM($H$32:H40)</f>
        <v>138</v>
      </c>
      <c r="K40">
        <f>SUM($I$32:I40)</f>
        <v>2</v>
      </c>
      <c r="L40">
        <v>711</v>
      </c>
      <c r="M40">
        <v>199375</v>
      </c>
    </row>
    <row r="41" spans="1:13" ht="15" customHeight="1" x14ac:dyDescent="0.25">
      <c r="A41" t="s">
        <v>64</v>
      </c>
      <c r="B41">
        <v>4</v>
      </c>
      <c r="C41">
        <v>4</v>
      </c>
      <c r="D41">
        <f t="shared" si="0"/>
        <v>0</v>
      </c>
      <c r="E41">
        <v>24241</v>
      </c>
      <c r="F41">
        <v>24241</v>
      </c>
      <c r="G41">
        <f t="shared" si="1"/>
        <v>0</v>
      </c>
      <c r="H41">
        <v>6</v>
      </c>
      <c r="I41">
        <v>0</v>
      </c>
      <c r="J41">
        <f>SUM($H$32:H41)</f>
        <v>144</v>
      </c>
      <c r="K41">
        <f>SUM($I$32:I41)</f>
        <v>2</v>
      </c>
      <c r="L41">
        <v>444</v>
      </c>
      <c r="M41">
        <v>199819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24241</v>
      </c>
      <c r="F42">
        <v>24241</v>
      </c>
      <c r="G42">
        <f t="shared" si="1"/>
        <v>0</v>
      </c>
      <c r="H42">
        <v>2</v>
      </c>
      <c r="I42">
        <v>0</v>
      </c>
      <c r="J42">
        <f>SUM($H$32:H42)</f>
        <v>146</v>
      </c>
      <c r="K42">
        <f>SUM($I$32:I42)</f>
        <v>2</v>
      </c>
      <c r="L42">
        <v>228</v>
      </c>
      <c r="M42">
        <v>200047</v>
      </c>
    </row>
    <row r="43" spans="1:13" ht="15" customHeight="1" x14ac:dyDescent="0.25">
      <c r="A43" t="s">
        <v>66</v>
      </c>
      <c r="B43">
        <v>4</v>
      </c>
      <c r="C43">
        <v>4</v>
      </c>
      <c r="D43">
        <f t="shared" si="0"/>
        <v>0</v>
      </c>
      <c r="E43">
        <v>24241</v>
      </c>
      <c r="F43">
        <v>24241</v>
      </c>
      <c r="G43">
        <f t="shared" si="1"/>
        <v>0</v>
      </c>
      <c r="H43">
        <v>6</v>
      </c>
      <c r="I43">
        <v>0</v>
      </c>
      <c r="J43">
        <f>SUM($H$32:H43)</f>
        <v>152</v>
      </c>
      <c r="K43">
        <f>SUM($I$32:I43)</f>
        <v>2</v>
      </c>
      <c r="L43">
        <v>392</v>
      </c>
      <c r="M43">
        <v>200439</v>
      </c>
    </row>
    <row r="44" spans="1:13" ht="15" customHeight="1" x14ac:dyDescent="0.25">
      <c r="A44" t="s">
        <v>67</v>
      </c>
      <c r="B44">
        <v>10</v>
      </c>
      <c r="C44">
        <v>10</v>
      </c>
      <c r="D44">
        <f t="shared" si="0"/>
        <v>0</v>
      </c>
      <c r="E44">
        <v>24241</v>
      </c>
      <c r="F44">
        <v>24241</v>
      </c>
      <c r="G44">
        <f t="shared" si="1"/>
        <v>0</v>
      </c>
      <c r="H44">
        <v>24</v>
      </c>
      <c r="I44">
        <v>0</v>
      </c>
      <c r="J44">
        <f>SUM($H$32:H44)</f>
        <v>176</v>
      </c>
      <c r="K44">
        <f>SUM($I$32:I44)</f>
        <v>2</v>
      </c>
      <c r="L44">
        <v>1164</v>
      </c>
      <c r="M44">
        <v>201603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24241</v>
      </c>
      <c r="F45">
        <v>24241</v>
      </c>
      <c r="G45">
        <f t="shared" si="1"/>
        <v>0</v>
      </c>
      <c r="H45">
        <v>5</v>
      </c>
      <c r="I45">
        <v>0</v>
      </c>
      <c r="J45">
        <f>SUM($H$32:H45)</f>
        <v>181</v>
      </c>
      <c r="K45">
        <f>SUM($I$32:I45)</f>
        <v>2</v>
      </c>
      <c r="L45">
        <v>367</v>
      </c>
      <c r="M45">
        <v>201970</v>
      </c>
    </row>
    <row r="46" spans="1:13" ht="15" customHeight="1" x14ac:dyDescent="0.25">
      <c r="A46" t="s">
        <v>69</v>
      </c>
      <c r="B46">
        <v>12</v>
      </c>
      <c r="C46">
        <v>12</v>
      </c>
      <c r="D46">
        <f t="shared" si="0"/>
        <v>0</v>
      </c>
      <c r="E46">
        <v>24241</v>
      </c>
      <c r="F46">
        <v>24241</v>
      </c>
      <c r="G46">
        <f t="shared" si="1"/>
        <v>0</v>
      </c>
      <c r="H46">
        <v>26</v>
      </c>
      <c r="I46">
        <v>0</v>
      </c>
      <c r="J46">
        <f>SUM($H$32:H46)</f>
        <v>207</v>
      </c>
      <c r="K46">
        <f>SUM($I$32:I46)</f>
        <v>2</v>
      </c>
      <c r="L46">
        <v>1009</v>
      </c>
      <c r="M46">
        <v>202979</v>
      </c>
    </row>
    <row r="47" spans="1:13" ht="15" customHeight="1" x14ac:dyDescent="0.25">
      <c r="A47" t="s">
        <v>70</v>
      </c>
      <c r="B47">
        <v>8</v>
      </c>
      <c r="C47">
        <v>8</v>
      </c>
      <c r="D47">
        <f t="shared" si="0"/>
        <v>0</v>
      </c>
      <c r="E47">
        <v>24241</v>
      </c>
      <c r="F47">
        <v>24241</v>
      </c>
      <c r="G47">
        <f t="shared" si="1"/>
        <v>0</v>
      </c>
      <c r="H47">
        <v>14</v>
      </c>
      <c r="I47">
        <v>0</v>
      </c>
      <c r="J47">
        <f>SUM($H$32:H47)</f>
        <v>221</v>
      </c>
      <c r="K47">
        <f>SUM($I$32:I47)</f>
        <v>2</v>
      </c>
      <c r="L47">
        <v>693</v>
      </c>
      <c r="M47">
        <v>203672</v>
      </c>
    </row>
    <row r="48" spans="1:13" ht="15" customHeight="1" x14ac:dyDescent="0.25">
      <c r="A48" t="s">
        <v>71</v>
      </c>
      <c r="B48">
        <v>5</v>
      </c>
      <c r="C48">
        <v>5</v>
      </c>
      <c r="D48">
        <f t="shared" si="0"/>
        <v>0</v>
      </c>
      <c r="E48">
        <v>24241</v>
      </c>
      <c r="F48">
        <v>24241</v>
      </c>
      <c r="G48">
        <f t="shared" si="1"/>
        <v>0</v>
      </c>
      <c r="H48">
        <v>11</v>
      </c>
      <c r="I48">
        <v>0</v>
      </c>
      <c r="J48">
        <f>SUM($H$32:H48)</f>
        <v>232</v>
      </c>
      <c r="K48">
        <f>SUM($I$32:I48)</f>
        <v>2</v>
      </c>
      <c r="L48">
        <v>650</v>
      </c>
      <c r="M48">
        <v>204322</v>
      </c>
    </row>
    <row r="49" spans="1:13" ht="15" customHeight="1" x14ac:dyDescent="0.25">
      <c r="A49" t="s">
        <v>72</v>
      </c>
      <c r="B49">
        <v>9</v>
      </c>
      <c r="C49">
        <v>9</v>
      </c>
      <c r="D49">
        <f t="shared" si="0"/>
        <v>0</v>
      </c>
      <c r="E49">
        <v>24241</v>
      </c>
      <c r="F49">
        <v>24241</v>
      </c>
      <c r="G49">
        <f t="shared" si="1"/>
        <v>0</v>
      </c>
      <c r="H49">
        <v>23</v>
      </c>
      <c r="I49">
        <v>0</v>
      </c>
      <c r="J49">
        <f>SUM($H$32:H49)</f>
        <v>255</v>
      </c>
      <c r="K49">
        <f>SUM($I$32:I49)</f>
        <v>2</v>
      </c>
      <c r="L49">
        <v>962</v>
      </c>
      <c r="M49">
        <v>205284</v>
      </c>
    </row>
    <row r="50" spans="1:13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24241</v>
      </c>
      <c r="F50">
        <v>24241</v>
      </c>
      <c r="G50">
        <f t="shared" si="1"/>
        <v>0</v>
      </c>
      <c r="H50">
        <v>12</v>
      </c>
      <c r="I50">
        <v>0</v>
      </c>
      <c r="J50">
        <f>SUM($H$32:H50)</f>
        <v>267</v>
      </c>
      <c r="K50">
        <f>SUM($I$32:I50)</f>
        <v>2</v>
      </c>
      <c r="L50">
        <v>707</v>
      </c>
      <c r="M50">
        <v>205991</v>
      </c>
    </row>
    <row r="51" spans="1:13" ht="15" customHeight="1" x14ac:dyDescent="0.25">
      <c r="A51" t="s">
        <v>74</v>
      </c>
      <c r="B51">
        <v>2</v>
      </c>
      <c r="C51">
        <v>2</v>
      </c>
      <c r="D51">
        <f t="shared" si="0"/>
        <v>0</v>
      </c>
      <c r="E51">
        <v>24241</v>
      </c>
      <c r="F51">
        <v>24241</v>
      </c>
      <c r="G51">
        <f t="shared" si="1"/>
        <v>0</v>
      </c>
      <c r="H51">
        <v>2</v>
      </c>
      <c r="I51">
        <v>0</v>
      </c>
      <c r="J51">
        <f>SUM($H$32:H51)</f>
        <v>269</v>
      </c>
      <c r="K51">
        <f>SUM($I$32:I51)</f>
        <v>2</v>
      </c>
      <c r="L51">
        <v>199</v>
      </c>
      <c r="M51">
        <v>206190</v>
      </c>
    </row>
    <row r="52" spans="1:13" ht="15" customHeight="1" x14ac:dyDescent="0.25">
      <c r="A52" t="s">
        <v>75</v>
      </c>
      <c r="B52">
        <v>5</v>
      </c>
      <c r="C52">
        <v>5</v>
      </c>
      <c r="D52">
        <f t="shared" si="0"/>
        <v>0</v>
      </c>
      <c r="E52">
        <v>24241</v>
      </c>
      <c r="F52">
        <v>24241</v>
      </c>
      <c r="G52">
        <f t="shared" si="1"/>
        <v>0</v>
      </c>
      <c r="H52">
        <v>11</v>
      </c>
      <c r="I52">
        <v>0</v>
      </c>
      <c r="J52">
        <f>SUM($H$32:H52)</f>
        <v>280</v>
      </c>
      <c r="K52">
        <f>SUM($I$32:I52)</f>
        <v>2</v>
      </c>
      <c r="L52">
        <v>692</v>
      </c>
      <c r="M52">
        <v>206882</v>
      </c>
    </row>
    <row r="53" spans="1:13" ht="15" customHeight="1" x14ac:dyDescent="0.25">
      <c r="A53" t="s">
        <v>76</v>
      </c>
      <c r="B53">
        <v>16</v>
      </c>
      <c r="C53">
        <v>14</v>
      </c>
      <c r="D53">
        <f t="shared" si="0"/>
        <v>2</v>
      </c>
      <c r="E53">
        <v>24241</v>
      </c>
      <c r="F53">
        <v>24231</v>
      </c>
      <c r="G53">
        <f t="shared" si="1"/>
        <v>10</v>
      </c>
      <c r="H53">
        <v>35</v>
      </c>
      <c r="I53">
        <v>1</v>
      </c>
      <c r="J53">
        <f>SUM($H$32:H53)</f>
        <v>315</v>
      </c>
      <c r="K53">
        <f>SUM($I$32:I53)</f>
        <v>3</v>
      </c>
      <c r="L53">
        <v>1707</v>
      </c>
      <c r="M53">
        <v>208589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24231</v>
      </c>
      <c r="F54">
        <v>24231</v>
      </c>
      <c r="G54">
        <f t="shared" si="1"/>
        <v>0</v>
      </c>
      <c r="H54">
        <v>6</v>
      </c>
      <c r="I54">
        <v>0</v>
      </c>
      <c r="J54">
        <f>SUM($H$32:H54)</f>
        <v>321</v>
      </c>
      <c r="K54">
        <f>SUM($I$32:I54)</f>
        <v>3</v>
      </c>
      <c r="L54">
        <v>425</v>
      </c>
      <c r="M54">
        <v>209014</v>
      </c>
    </row>
    <row r="55" spans="1:13" ht="15" customHeight="1" x14ac:dyDescent="0.25">
      <c r="A55" t="s">
        <v>78</v>
      </c>
      <c r="B55">
        <v>5</v>
      </c>
      <c r="C55">
        <v>5</v>
      </c>
      <c r="D55">
        <f t="shared" si="0"/>
        <v>0</v>
      </c>
      <c r="E55">
        <v>24231</v>
      </c>
      <c r="F55">
        <v>24231</v>
      </c>
      <c r="G55">
        <f t="shared" si="1"/>
        <v>0</v>
      </c>
      <c r="H55">
        <v>11</v>
      </c>
      <c r="I55">
        <v>0</v>
      </c>
      <c r="J55">
        <f>SUM($H$32:H55)</f>
        <v>332</v>
      </c>
      <c r="K55">
        <f>SUM($I$32:I55)</f>
        <v>3</v>
      </c>
      <c r="L55">
        <v>643</v>
      </c>
      <c r="M55">
        <v>209657</v>
      </c>
    </row>
    <row r="56" spans="1:13" ht="15" customHeight="1" x14ac:dyDescent="0.25">
      <c r="A56" t="s">
        <v>79</v>
      </c>
      <c r="B56">
        <v>10</v>
      </c>
      <c r="C56">
        <v>10</v>
      </c>
      <c r="D56">
        <f t="shared" si="0"/>
        <v>0</v>
      </c>
      <c r="E56">
        <v>24231</v>
      </c>
      <c r="F56">
        <v>24231</v>
      </c>
      <c r="G56">
        <f t="shared" si="1"/>
        <v>0</v>
      </c>
      <c r="H56">
        <v>24</v>
      </c>
      <c r="I56">
        <v>0</v>
      </c>
      <c r="J56">
        <f>SUM($H$32:H56)</f>
        <v>356</v>
      </c>
      <c r="K56">
        <f>SUM($I$32:I56)</f>
        <v>3</v>
      </c>
      <c r="L56">
        <v>989</v>
      </c>
      <c r="M56">
        <v>210646</v>
      </c>
    </row>
    <row r="57" spans="1:13" ht="15" customHeight="1" x14ac:dyDescent="0.25">
      <c r="A57" t="s">
        <v>80</v>
      </c>
      <c r="B57">
        <v>7</v>
      </c>
      <c r="C57">
        <v>7</v>
      </c>
      <c r="D57">
        <f t="shared" si="0"/>
        <v>0</v>
      </c>
      <c r="E57">
        <v>24231</v>
      </c>
      <c r="F57">
        <v>24231</v>
      </c>
      <c r="G57">
        <f t="shared" si="1"/>
        <v>0</v>
      </c>
      <c r="H57">
        <v>13</v>
      </c>
      <c r="I57">
        <v>0</v>
      </c>
      <c r="J57">
        <f>SUM($H$32:H57)</f>
        <v>369</v>
      </c>
      <c r="K57">
        <f>SUM($I$32:I57)</f>
        <v>3</v>
      </c>
      <c r="L57">
        <v>761</v>
      </c>
      <c r="M57">
        <v>211407</v>
      </c>
    </row>
    <row r="58" spans="1:13" ht="15" customHeight="1" x14ac:dyDescent="0.25">
      <c r="A58" t="s">
        <v>81</v>
      </c>
      <c r="B58">
        <v>16</v>
      </c>
      <c r="C58">
        <v>16</v>
      </c>
      <c r="D58">
        <f t="shared" si="0"/>
        <v>0</v>
      </c>
      <c r="E58">
        <v>24231</v>
      </c>
      <c r="F58">
        <v>24231</v>
      </c>
      <c r="G58">
        <f t="shared" si="1"/>
        <v>0</v>
      </c>
      <c r="H58">
        <v>30</v>
      </c>
      <c r="I58">
        <v>0</v>
      </c>
      <c r="J58">
        <f>SUM($H$32:H58)</f>
        <v>399</v>
      </c>
      <c r="K58">
        <f>SUM($I$32:I58)</f>
        <v>3</v>
      </c>
      <c r="L58">
        <v>615</v>
      </c>
      <c r="M58">
        <v>212022</v>
      </c>
    </row>
    <row r="59" spans="1:13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24231</v>
      </c>
      <c r="F59">
        <v>24231</v>
      </c>
      <c r="G59">
        <f t="shared" si="1"/>
        <v>0</v>
      </c>
      <c r="H59">
        <v>12</v>
      </c>
      <c r="I59">
        <v>0</v>
      </c>
      <c r="J59">
        <f>SUM($H$32:H59)</f>
        <v>411</v>
      </c>
      <c r="K59">
        <f>SUM($I$32:I59)</f>
        <v>3</v>
      </c>
      <c r="L59">
        <v>699</v>
      </c>
      <c r="M59">
        <v>212721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24231</v>
      </c>
      <c r="F60">
        <v>24231</v>
      </c>
      <c r="G60">
        <f t="shared" si="1"/>
        <v>0</v>
      </c>
      <c r="H60">
        <v>6</v>
      </c>
      <c r="I60">
        <v>0</v>
      </c>
      <c r="J60">
        <f>SUM($H$32:H60)</f>
        <v>417</v>
      </c>
      <c r="K60">
        <f>SUM($I$32:I60)</f>
        <v>3</v>
      </c>
      <c r="L60">
        <v>457</v>
      </c>
      <c r="M60">
        <v>213178</v>
      </c>
    </row>
    <row r="61" spans="1:13" ht="15" customHeight="1" x14ac:dyDescent="0.25">
      <c r="A61" t="s">
        <v>84</v>
      </c>
      <c r="B61">
        <v>4</v>
      </c>
      <c r="C61">
        <v>4</v>
      </c>
      <c r="D61">
        <f t="shared" si="0"/>
        <v>0</v>
      </c>
      <c r="E61">
        <v>24231</v>
      </c>
      <c r="F61">
        <v>24231</v>
      </c>
      <c r="G61">
        <f t="shared" si="1"/>
        <v>0</v>
      </c>
      <c r="H61">
        <v>6</v>
      </c>
      <c r="I61">
        <v>0</v>
      </c>
      <c r="J61">
        <f>SUM($H$32:H61)</f>
        <v>423</v>
      </c>
      <c r="K61">
        <f>SUM($I$32:I61)</f>
        <v>3</v>
      </c>
      <c r="L61">
        <v>378</v>
      </c>
      <c r="M61">
        <v>213556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24231</v>
      </c>
      <c r="F62">
        <v>24231</v>
      </c>
      <c r="G62">
        <f t="shared" si="1"/>
        <v>0</v>
      </c>
      <c r="H62">
        <v>5</v>
      </c>
      <c r="I62">
        <v>0</v>
      </c>
      <c r="J62">
        <f>SUM($H$32:H62)</f>
        <v>428</v>
      </c>
      <c r="K62">
        <f>SUM($I$32:I62)</f>
        <v>3</v>
      </c>
      <c r="L62">
        <v>358</v>
      </c>
      <c r="M62">
        <v>213914</v>
      </c>
    </row>
    <row r="63" spans="1:13" ht="15" customHeight="1" x14ac:dyDescent="0.25">
      <c r="A63" t="s">
        <v>86</v>
      </c>
      <c r="B63">
        <v>1</v>
      </c>
      <c r="C63">
        <v>1</v>
      </c>
      <c r="D63">
        <f t="shared" si="0"/>
        <v>0</v>
      </c>
      <c r="E63">
        <v>24231</v>
      </c>
      <c r="F63">
        <v>24231</v>
      </c>
      <c r="G63">
        <f t="shared" si="1"/>
        <v>0</v>
      </c>
      <c r="H63">
        <v>0</v>
      </c>
      <c r="I63">
        <v>0</v>
      </c>
      <c r="J63">
        <f>SUM($H$32:H63)</f>
        <v>428</v>
      </c>
      <c r="K63">
        <f>SUM($I$32:I63)</f>
        <v>3</v>
      </c>
      <c r="L63">
        <v>11</v>
      </c>
      <c r="M63">
        <v>213925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24231</v>
      </c>
      <c r="F64">
        <v>24231</v>
      </c>
      <c r="G64">
        <f t="shared" si="1"/>
        <v>0</v>
      </c>
      <c r="H64">
        <v>5</v>
      </c>
      <c r="I64">
        <v>0</v>
      </c>
      <c r="J64">
        <f>SUM($H$32:H64)</f>
        <v>433</v>
      </c>
      <c r="K64">
        <f>SUM($I$32:I64)</f>
        <v>3</v>
      </c>
      <c r="L64">
        <v>369</v>
      </c>
      <c r="M64">
        <v>214294</v>
      </c>
    </row>
    <row r="65" spans="1:13" ht="15" customHeight="1" x14ac:dyDescent="0.25">
      <c r="A65" t="s">
        <v>88</v>
      </c>
      <c r="B65">
        <v>68</v>
      </c>
      <c r="C65">
        <v>42</v>
      </c>
      <c r="D65">
        <f t="shared" si="0"/>
        <v>26</v>
      </c>
      <c r="E65">
        <v>24231</v>
      </c>
      <c r="F65">
        <v>23001</v>
      </c>
      <c r="G65">
        <f t="shared" si="1"/>
        <v>1230</v>
      </c>
      <c r="H65">
        <v>1005</v>
      </c>
      <c r="I65">
        <v>62</v>
      </c>
      <c r="J65">
        <f>SUM($H$32:H65)</f>
        <v>1438</v>
      </c>
      <c r="K65">
        <f>SUM($I$32:I65)</f>
        <v>65</v>
      </c>
      <c r="L65">
        <v>32020</v>
      </c>
      <c r="M65">
        <v>246314</v>
      </c>
    </row>
    <row r="66" spans="1:13" ht="15" customHeight="1" x14ac:dyDescent="0.25">
      <c r="A66" t="s">
        <v>89</v>
      </c>
      <c r="B66">
        <v>2</v>
      </c>
      <c r="C66">
        <v>2</v>
      </c>
      <c r="D66">
        <f t="shared" si="0"/>
        <v>0</v>
      </c>
      <c r="E66">
        <v>23001</v>
      </c>
      <c r="F66">
        <v>23001</v>
      </c>
      <c r="G66">
        <f t="shared" si="1"/>
        <v>0</v>
      </c>
      <c r="H66">
        <v>2</v>
      </c>
      <c r="I66">
        <v>0</v>
      </c>
      <c r="J66">
        <f>SUM($H$32:H66)</f>
        <v>1440</v>
      </c>
      <c r="K66">
        <f>SUM($I$32:I66)</f>
        <v>65</v>
      </c>
      <c r="L66">
        <v>342</v>
      </c>
      <c r="M66">
        <v>246656</v>
      </c>
    </row>
    <row r="67" spans="1:13" ht="15" customHeight="1" x14ac:dyDescent="0.25">
      <c r="A67" t="s">
        <v>90</v>
      </c>
      <c r="B67">
        <v>4</v>
      </c>
      <c r="C67">
        <v>4</v>
      </c>
      <c r="D67">
        <f t="shared" si="0"/>
        <v>0</v>
      </c>
      <c r="E67">
        <v>23001</v>
      </c>
      <c r="F67">
        <v>23001</v>
      </c>
      <c r="G67">
        <f t="shared" si="1"/>
        <v>0</v>
      </c>
      <c r="H67">
        <v>6</v>
      </c>
      <c r="I67">
        <v>0</v>
      </c>
      <c r="J67">
        <f>SUM($H$32:H67)</f>
        <v>1446</v>
      </c>
      <c r="K67">
        <f>SUM($I$32:I67)</f>
        <v>65</v>
      </c>
      <c r="L67">
        <v>346</v>
      </c>
      <c r="M67">
        <v>247002</v>
      </c>
    </row>
    <row r="68" spans="1:13" ht="15" customHeight="1" x14ac:dyDescent="0.25">
      <c r="A68" t="s">
        <v>91</v>
      </c>
      <c r="B68">
        <v>5</v>
      </c>
      <c r="C68">
        <v>5</v>
      </c>
      <c r="D68">
        <f t="shared" si="0"/>
        <v>0</v>
      </c>
      <c r="E68">
        <v>23001</v>
      </c>
      <c r="F68">
        <v>23001</v>
      </c>
      <c r="G68">
        <f t="shared" si="1"/>
        <v>0</v>
      </c>
      <c r="H68">
        <v>11</v>
      </c>
      <c r="I68">
        <v>0</v>
      </c>
      <c r="J68">
        <f>SUM($H$32:H68)</f>
        <v>1457</v>
      </c>
      <c r="K68">
        <f>SUM($I$32:I68)</f>
        <v>65</v>
      </c>
      <c r="L68">
        <v>170</v>
      </c>
      <c r="M68">
        <v>247172</v>
      </c>
    </row>
    <row r="69" spans="1:13" ht="15" customHeight="1" x14ac:dyDescent="0.25">
      <c r="A69" t="s">
        <v>92</v>
      </c>
      <c r="B69">
        <v>41</v>
      </c>
      <c r="C69">
        <v>37</v>
      </c>
      <c r="D69">
        <f t="shared" si="0"/>
        <v>4</v>
      </c>
      <c r="E69">
        <v>23001</v>
      </c>
      <c r="F69">
        <v>22977</v>
      </c>
      <c r="G69">
        <f t="shared" si="1"/>
        <v>24</v>
      </c>
      <c r="H69">
        <v>237</v>
      </c>
      <c r="I69">
        <v>5</v>
      </c>
      <c r="J69">
        <f>SUM($H$32:H69)</f>
        <v>1694</v>
      </c>
      <c r="K69">
        <f>SUM($I$32:I69)</f>
        <v>70</v>
      </c>
      <c r="L69">
        <v>7812</v>
      </c>
      <c r="M69">
        <v>254984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22977</v>
      </c>
      <c r="F70">
        <v>22977</v>
      </c>
      <c r="G70">
        <f t="shared" si="1"/>
        <v>0</v>
      </c>
      <c r="H70">
        <v>5</v>
      </c>
      <c r="I70">
        <v>0</v>
      </c>
      <c r="J70">
        <f>SUM($H$32:H70)</f>
        <v>1699</v>
      </c>
      <c r="K70">
        <f>SUM($I$32:I70)</f>
        <v>70</v>
      </c>
      <c r="L70">
        <v>430</v>
      </c>
      <c r="M70">
        <v>255414</v>
      </c>
    </row>
    <row r="71" spans="1:13" ht="15" customHeight="1" x14ac:dyDescent="0.25">
      <c r="A71" t="s">
        <v>94</v>
      </c>
      <c r="B71">
        <v>4</v>
      </c>
      <c r="C71">
        <v>4</v>
      </c>
      <c r="D71">
        <f t="shared" si="0"/>
        <v>0</v>
      </c>
      <c r="E71">
        <v>22977</v>
      </c>
      <c r="F71">
        <v>22977</v>
      </c>
      <c r="G71">
        <f t="shared" si="1"/>
        <v>0</v>
      </c>
      <c r="H71">
        <v>6</v>
      </c>
      <c r="I71">
        <v>0</v>
      </c>
      <c r="J71">
        <f>SUM($H$32:H71)</f>
        <v>1705</v>
      </c>
      <c r="K71">
        <f>SUM($I$32:I71)</f>
        <v>70</v>
      </c>
      <c r="L71">
        <v>343</v>
      </c>
      <c r="M71">
        <v>255757</v>
      </c>
    </row>
    <row r="72" spans="1:13" ht="15" customHeight="1" x14ac:dyDescent="0.25">
      <c r="A72" t="s">
        <v>95</v>
      </c>
      <c r="B72">
        <v>1</v>
      </c>
      <c r="C72">
        <v>1</v>
      </c>
      <c r="D72">
        <f t="shared" si="0"/>
        <v>0</v>
      </c>
      <c r="E72">
        <v>22977</v>
      </c>
      <c r="F72">
        <v>22977</v>
      </c>
      <c r="G72">
        <f t="shared" si="1"/>
        <v>0</v>
      </c>
      <c r="H72">
        <v>0</v>
      </c>
      <c r="I72">
        <v>0</v>
      </c>
      <c r="J72">
        <f>SUM($H$32:H72)</f>
        <v>1705</v>
      </c>
      <c r="K72">
        <f>SUM($I$32:I72)</f>
        <v>70</v>
      </c>
      <c r="L72">
        <v>10</v>
      </c>
      <c r="M72">
        <v>255767</v>
      </c>
    </row>
    <row r="73" spans="1:13" ht="15" customHeight="1" x14ac:dyDescent="0.25">
      <c r="A73" t="s">
        <v>96</v>
      </c>
      <c r="B73">
        <v>2</v>
      </c>
      <c r="C73">
        <v>2</v>
      </c>
      <c r="D73">
        <f t="shared" si="0"/>
        <v>0</v>
      </c>
      <c r="E73">
        <v>22977</v>
      </c>
      <c r="F73">
        <v>22977</v>
      </c>
      <c r="G73">
        <f t="shared" si="1"/>
        <v>0</v>
      </c>
      <c r="H73">
        <v>2</v>
      </c>
      <c r="I73">
        <v>0</v>
      </c>
      <c r="J73">
        <f>SUM($H$32:H73)</f>
        <v>1707</v>
      </c>
      <c r="K73">
        <f>SUM($I$32:I73)</f>
        <v>70</v>
      </c>
      <c r="L73">
        <v>184</v>
      </c>
      <c r="M73">
        <v>255951</v>
      </c>
    </row>
    <row r="74" spans="1:13" ht="15" customHeight="1" x14ac:dyDescent="0.25">
      <c r="A74" t="s">
        <v>97</v>
      </c>
      <c r="B74">
        <v>26</v>
      </c>
      <c r="C74">
        <v>21</v>
      </c>
      <c r="D74">
        <f t="shared" si="0"/>
        <v>5</v>
      </c>
      <c r="E74">
        <v>22977</v>
      </c>
      <c r="F74">
        <v>22940</v>
      </c>
      <c r="G74">
        <f t="shared" si="1"/>
        <v>37</v>
      </c>
      <c r="H74">
        <v>155</v>
      </c>
      <c r="I74">
        <v>10</v>
      </c>
      <c r="J74">
        <f>SUM($H$32:H74)</f>
        <v>1862</v>
      </c>
      <c r="K74">
        <f>SUM($I$32:I74)</f>
        <v>80</v>
      </c>
      <c r="L74">
        <v>4191</v>
      </c>
      <c r="M74">
        <v>260142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22940</v>
      </c>
      <c r="F75">
        <v>22940</v>
      </c>
      <c r="G75">
        <f t="shared" si="1"/>
        <v>0</v>
      </c>
      <c r="H75">
        <v>6</v>
      </c>
      <c r="I75">
        <v>0</v>
      </c>
      <c r="J75">
        <f>SUM($H$32:H75)</f>
        <v>1868</v>
      </c>
      <c r="K75">
        <f>SUM($I$32:I75)</f>
        <v>80</v>
      </c>
      <c r="L75">
        <v>550</v>
      </c>
      <c r="M75">
        <v>260692</v>
      </c>
    </row>
    <row r="76" spans="1:13" ht="15" customHeight="1" x14ac:dyDescent="0.25">
      <c r="A76" t="s">
        <v>99</v>
      </c>
      <c r="B76">
        <v>3</v>
      </c>
      <c r="C76">
        <v>3</v>
      </c>
      <c r="D76">
        <f t="shared" si="0"/>
        <v>0</v>
      </c>
      <c r="E76">
        <v>22940</v>
      </c>
      <c r="F76">
        <v>22940</v>
      </c>
      <c r="G76">
        <f t="shared" si="1"/>
        <v>0</v>
      </c>
      <c r="H76">
        <v>5</v>
      </c>
      <c r="I76">
        <v>0</v>
      </c>
      <c r="J76">
        <f>SUM($H$32:H76)</f>
        <v>1873</v>
      </c>
      <c r="K76">
        <f>SUM($I$32:I76)</f>
        <v>80</v>
      </c>
      <c r="L76">
        <v>227</v>
      </c>
      <c r="M76">
        <v>260919</v>
      </c>
    </row>
    <row r="77" spans="1:13" ht="15" customHeight="1" x14ac:dyDescent="0.25">
      <c r="A77" t="s">
        <v>100</v>
      </c>
      <c r="B77">
        <v>3</v>
      </c>
      <c r="C77">
        <v>3</v>
      </c>
      <c r="D77">
        <f t="shared" si="0"/>
        <v>0</v>
      </c>
      <c r="E77">
        <v>22940</v>
      </c>
      <c r="F77">
        <v>22940</v>
      </c>
      <c r="G77">
        <f t="shared" si="1"/>
        <v>0</v>
      </c>
      <c r="H77">
        <v>5</v>
      </c>
      <c r="I77">
        <v>0</v>
      </c>
      <c r="J77">
        <f>SUM($H$32:H77)</f>
        <v>1878</v>
      </c>
      <c r="K77">
        <f>SUM($I$32:I77)</f>
        <v>80</v>
      </c>
      <c r="L77">
        <v>225</v>
      </c>
      <c r="M77">
        <v>261144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22940</v>
      </c>
      <c r="F78">
        <v>22940</v>
      </c>
      <c r="G78">
        <f t="shared" si="1"/>
        <v>0</v>
      </c>
      <c r="H78">
        <v>5</v>
      </c>
      <c r="I78">
        <v>0</v>
      </c>
      <c r="J78">
        <f>SUM($H$32:H78)</f>
        <v>1883</v>
      </c>
      <c r="K78">
        <f>SUM($I$32:I78)</f>
        <v>80</v>
      </c>
      <c r="L78">
        <v>264</v>
      </c>
      <c r="M78">
        <v>261408</v>
      </c>
    </row>
    <row r="79" spans="1:13" ht="15" customHeight="1" x14ac:dyDescent="0.25">
      <c r="A79" t="s">
        <v>102</v>
      </c>
      <c r="B79">
        <v>3</v>
      </c>
      <c r="C79">
        <v>3</v>
      </c>
      <c r="D79">
        <f t="shared" si="0"/>
        <v>0</v>
      </c>
      <c r="E79">
        <v>22940</v>
      </c>
      <c r="F79">
        <v>22940</v>
      </c>
      <c r="G79">
        <f t="shared" si="1"/>
        <v>0</v>
      </c>
      <c r="H79">
        <v>5</v>
      </c>
      <c r="I79">
        <v>0</v>
      </c>
      <c r="J79">
        <f>SUM($H$32:H79)</f>
        <v>1888</v>
      </c>
      <c r="K79">
        <f>SUM($I$32:I79)</f>
        <v>80</v>
      </c>
      <c r="L79">
        <v>296</v>
      </c>
      <c r="M79">
        <v>261704</v>
      </c>
    </row>
    <row r="80" spans="1:13" ht="15" customHeight="1" x14ac:dyDescent="0.25">
      <c r="A80" t="s">
        <v>103</v>
      </c>
      <c r="B80">
        <v>12</v>
      </c>
      <c r="C80">
        <v>10</v>
      </c>
      <c r="D80">
        <f t="shared" si="0"/>
        <v>2</v>
      </c>
      <c r="E80">
        <v>22940</v>
      </c>
      <c r="F80">
        <v>22935</v>
      </c>
      <c r="G80">
        <f t="shared" si="1"/>
        <v>5</v>
      </c>
      <c r="H80">
        <v>47</v>
      </c>
      <c r="I80">
        <v>3</v>
      </c>
      <c r="J80">
        <f>SUM($H$32:H80)</f>
        <v>1935</v>
      </c>
      <c r="K80">
        <f>SUM($I$32:I80)</f>
        <v>83</v>
      </c>
      <c r="L80">
        <v>1657</v>
      </c>
      <c r="M80">
        <v>263361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22935</v>
      </c>
      <c r="F81">
        <v>22935</v>
      </c>
      <c r="G81">
        <f t="shared" si="1"/>
        <v>0</v>
      </c>
      <c r="H81">
        <v>5</v>
      </c>
      <c r="I81">
        <v>0</v>
      </c>
      <c r="J81">
        <f>SUM($H$32:H81)</f>
        <v>1940</v>
      </c>
      <c r="K81">
        <f>SUM($I$32:I81)</f>
        <v>83</v>
      </c>
      <c r="L81">
        <v>450</v>
      </c>
      <c r="M81">
        <v>263811</v>
      </c>
    </row>
    <row r="82" spans="1:13" ht="15" customHeight="1" x14ac:dyDescent="0.25">
      <c r="A82" t="s">
        <v>105</v>
      </c>
      <c r="B82">
        <v>13</v>
      </c>
      <c r="C82">
        <v>9</v>
      </c>
      <c r="D82">
        <f t="shared" si="0"/>
        <v>4</v>
      </c>
      <c r="E82">
        <v>22935</v>
      </c>
      <c r="F82">
        <v>22924</v>
      </c>
      <c r="G82">
        <f t="shared" si="1"/>
        <v>11</v>
      </c>
      <c r="H82">
        <v>57</v>
      </c>
      <c r="I82">
        <v>6</v>
      </c>
      <c r="J82">
        <f>SUM($H$32:H82)</f>
        <v>1997</v>
      </c>
      <c r="K82">
        <f>SUM($I$32:I82)</f>
        <v>89</v>
      </c>
      <c r="L82">
        <v>2186</v>
      </c>
      <c r="M82">
        <v>265997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22924</v>
      </c>
      <c r="F83">
        <v>22924</v>
      </c>
      <c r="G83">
        <f t="shared" si="1"/>
        <v>0</v>
      </c>
      <c r="H83">
        <v>5</v>
      </c>
      <c r="I83">
        <v>0</v>
      </c>
      <c r="J83">
        <f>SUM($H$32:H83)</f>
        <v>2002</v>
      </c>
      <c r="K83">
        <f>SUM($I$32:I83)</f>
        <v>89</v>
      </c>
      <c r="L83">
        <v>397</v>
      </c>
      <c r="M83">
        <v>266394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22924</v>
      </c>
      <c r="F84">
        <v>22924</v>
      </c>
      <c r="G84">
        <f t="shared" si="1"/>
        <v>0</v>
      </c>
      <c r="H84">
        <v>5</v>
      </c>
      <c r="I84">
        <v>0</v>
      </c>
      <c r="J84">
        <f>SUM($H$32:H84)</f>
        <v>2007</v>
      </c>
      <c r="K84">
        <f>SUM($I$32:I84)</f>
        <v>89</v>
      </c>
      <c r="L84">
        <v>219</v>
      </c>
      <c r="M84">
        <v>266613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22924</v>
      </c>
      <c r="F85">
        <v>22924</v>
      </c>
      <c r="G85">
        <f t="shared" si="1"/>
        <v>0</v>
      </c>
      <c r="H85">
        <v>5</v>
      </c>
      <c r="I85">
        <v>0</v>
      </c>
      <c r="J85">
        <f>SUM($H$32:H85)</f>
        <v>2012</v>
      </c>
      <c r="K85">
        <f>SUM($I$32:I85)</f>
        <v>89</v>
      </c>
      <c r="L85">
        <v>277</v>
      </c>
      <c r="M85">
        <v>266890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22924</v>
      </c>
      <c r="F86">
        <v>22924</v>
      </c>
      <c r="G86">
        <f t="shared" si="1"/>
        <v>0</v>
      </c>
      <c r="H86">
        <v>5</v>
      </c>
      <c r="I86">
        <v>0</v>
      </c>
      <c r="J86">
        <f>SUM($H$32:H86)</f>
        <v>2017</v>
      </c>
      <c r="K86">
        <f>SUM($I$32:I86)</f>
        <v>89</v>
      </c>
      <c r="L86">
        <v>234</v>
      </c>
      <c r="M86">
        <v>267124</v>
      </c>
    </row>
    <row r="87" spans="1:13" ht="15" customHeight="1" x14ac:dyDescent="0.25">
      <c r="A87" t="s">
        <v>110</v>
      </c>
      <c r="B87">
        <v>4</v>
      </c>
      <c r="C87">
        <v>4</v>
      </c>
      <c r="D87">
        <f t="shared" si="0"/>
        <v>0</v>
      </c>
      <c r="E87">
        <v>22924</v>
      </c>
      <c r="F87">
        <v>22924</v>
      </c>
      <c r="G87">
        <f t="shared" si="1"/>
        <v>0</v>
      </c>
      <c r="H87">
        <v>6</v>
      </c>
      <c r="I87">
        <v>0</v>
      </c>
      <c r="J87">
        <f>SUM($H$32:H87)</f>
        <v>2023</v>
      </c>
      <c r="K87">
        <f>SUM($I$32:I87)</f>
        <v>89</v>
      </c>
      <c r="L87">
        <v>411</v>
      </c>
      <c r="M87">
        <v>267535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22924</v>
      </c>
      <c r="F88">
        <v>22924</v>
      </c>
      <c r="G88">
        <f t="shared" si="1"/>
        <v>0</v>
      </c>
      <c r="H88">
        <v>5</v>
      </c>
      <c r="I88">
        <v>0</v>
      </c>
      <c r="J88">
        <f>SUM($H$32:H88)</f>
        <v>2028</v>
      </c>
      <c r="K88">
        <f>SUM($I$32:I88)</f>
        <v>89</v>
      </c>
      <c r="L88">
        <v>285</v>
      </c>
      <c r="M88">
        <v>267820</v>
      </c>
    </row>
    <row r="89" spans="1:13" ht="15" customHeight="1" x14ac:dyDescent="0.25">
      <c r="A89" t="s">
        <v>112</v>
      </c>
      <c r="B89">
        <v>4</v>
      </c>
      <c r="C89">
        <v>4</v>
      </c>
      <c r="D89">
        <f t="shared" si="0"/>
        <v>0</v>
      </c>
      <c r="E89">
        <v>22924</v>
      </c>
      <c r="F89">
        <v>22924</v>
      </c>
      <c r="G89">
        <f t="shared" si="1"/>
        <v>0</v>
      </c>
      <c r="H89">
        <v>6</v>
      </c>
      <c r="I89">
        <v>0</v>
      </c>
      <c r="J89">
        <f>SUM($H$32:H89)</f>
        <v>2034</v>
      </c>
      <c r="K89">
        <f>SUM($I$32:I89)</f>
        <v>89</v>
      </c>
      <c r="L89">
        <v>405</v>
      </c>
      <c r="M89">
        <v>268225</v>
      </c>
    </row>
    <row r="90" spans="1:13" ht="15" customHeight="1" x14ac:dyDescent="0.25">
      <c r="A90" t="s">
        <v>113</v>
      </c>
      <c r="B90">
        <v>4</v>
      </c>
      <c r="C90">
        <v>4</v>
      </c>
      <c r="D90">
        <f t="shared" si="0"/>
        <v>0</v>
      </c>
      <c r="E90">
        <v>22924</v>
      </c>
      <c r="F90">
        <v>22924</v>
      </c>
      <c r="G90">
        <f t="shared" si="1"/>
        <v>0</v>
      </c>
      <c r="H90">
        <v>6</v>
      </c>
      <c r="I90">
        <v>0</v>
      </c>
      <c r="J90">
        <f>SUM($H$32:H90)</f>
        <v>2040</v>
      </c>
      <c r="K90">
        <f>SUM($I$32:I90)</f>
        <v>89</v>
      </c>
      <c r="L90">
        <v>398</v>
      </c>
      <c r="M90">
        <v>268623</v>
      </c>
    </row>
    <row r="91" spans="1:13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22924</v>
      </c>
      <c r="F91">
        <v>22924</v>
      </c>
      <c r="G91">
        <f t="shared" si="1"/>
        <v>0</v>
      </c>
      <c r="H91">
        <v>6</v>
      </c>
      <c r="I91">
        <v>0</v>
      </c>
      <c r="J91">
        <f>SUM($H$32:H91)</f>
        <v>2046</v>
      </c>
      <c r="K91">
        <f>SUM($I$32:I91)</f>
        <v>89</v>
      </c>
      <c r="L91">
        <v>446</v>
      </c>
      <c r="M91">
        <v>269069</v>
      </c>
    </row>
    <row r="92" spans="1:13" ht="15" customHeight="1" x14ac:dyDescent="0.25">
      <c r="A92" t="s">
        <v>115</v>
      </c>
      <c r="B92">
        <v>2</v>
      </c>
      <c r="C92">
        <v>2</v>
      </c>
      <c r="D92">
        <f t="shared" si="0"/>
        <v>0</v>
      </c>
      <c r="E92">
        <v>22924</v>
      </c>
      <c r="F92">
        <v>22924</v>
      </c>
      <c r="G92">
        <f t="shared" si="1"/>
        <v>0</v>
      </c>
      <c r="H92">
        <v>2</v>
      </c>
      <c r="I92">
        <v>0</v>
      </c>
      <c r="J92">
        <f>SUM($H$32:H92)</f>
        <v>2048</v>
      </c>
      <c r="K92">
        <f>SUM($I$32:I92)</f>
        <v>89</v>
      </c>
      <c r="L92">
        <v>194</v>
      </c>
      <c r="M92">
        <v>269263</v>
      </c>
    </row>
    <row r="93" spans="1:13" ht="15" customHeight="1" x14ac:dyDescent="0.25">
      <c r="A93" t="s">
        <v>116</v>
      </c>
      <c r="B93">
        <v>4</v>
      </c>
      <c r="C93">
        <v>4</v>
      </c>
      <c r="D93">
        <f t="shared" si="0"/>
        <v>0</v>
      </c>
      <c r="E93">
        <v>22924</v>
      </c>
      <c r="F93">
        <v>22924</v>
      </c>
      <c r="G93">
        <f t="shared" si="1"/>
        <v>0</v>
      </c>
      <c r="H93">
        <v>6</v>
      </c>
      <c r="I93">
        <v>0</v>
      </c>
      <c r="J93">
        <f>SUM($H$32:H93)</f>
        <v>2054</v>
      </c>
      <c r="K93">
        <f>SUM($I$32:I93)</f>
        <v>89</v>
      </c>
      <c r="L93">
        <v>430</v>
      </c>
      <c r="M93">
        <v>269693</v>
      </c>
    </row>
    <row r="94" spans="1:13" ht="15" customHeight="1" x14ac:dyDescent="0.25">
      <c r="A94" t="s">
        <v>117</v>
      </c>
      <c r="B94">
        <v>4</v>
      </c>
      <c r="C94">
        <v>4</v>
      </c>
      <c r="D94">
        <f t="shared" si="0"/>
        <v>0</v>
      </c>
      <c r="E94">
        <v>22924</v>
      </c>
      <c r="F94">
        <v>22924</v>
      </c>
      <c r="G94">
        <f t="shared" si="1"/>
        <v>0</v>
      </c>
      <c r="H94">
        <v>6</v>
      </c>
      <c r="I94">
        <v>0</v>
      </c>
      <c r="J94">
        <f>SUM($H$32:H94)</f>
        <v>2060</v>
      </c>
      <c r="K94">
        <f>SUM($I$32:I94)</f>
        <v>89</v>
      </c>
      <c r="L94">
        <v>453</v>
      </c>
      <c r="M94">
        <v>270146</v>
      </c>
    </row>
    <row r="95" spans="1:13" ht="15" customHeight="1" x14ac:dyDescent="0.25">
      <c r="A95" t="s">
        <v>118</v>
      </c>
      <c r="B95">
        <v>15</v>
      </c>
      <c r="C95">
        <v>13</v>
      </c>
      <c r="D95">
        <f t="shared" si="0"/>
        <v>2</v>
      </c>
      <c r="E95">
        <v>22924</v>
      </c>
      <c r="F95">
        <v>22900</v>
      </c>
      <c r="G95">
        <f t="shared" si="1"/>
        <v>24</v>
      </c>
      <c r="H95">
        <v>48</v>
      </c>
      <c r="I95">
        <v>2</v>
      </c>
      <c r="J95">
        <f>SUM($H$32:H95)</f>
        <v>2108</v>
      </c>
      <c r="K95">
        <f>SUM($I$32:I95)</f>
        <v>91</v>
      </c>
      <c r="L95">
        <v>2044</v>
      </c>
      <c r="M95">
        <v>272190</v>
      </c>
    </row>
    <row r="96" spans="1:13" ht="15" customHeight="1" x14ac:dyDescent="0.25">
      <c r="A96" t="s">
        <v>119</v>
      </c>
      <c r="B96">
        <v>29</v>
      </c>
      <c r="C96">
        <v>18</v>
      </c>
      <c r="D96">
        <f t="shared" ref="D96:D159" si="2">B96-C96</f>
        <v>11</v>
      </c>
      <c r="E96">
        <v>22900</v>
      </c>
      <c r="F96">
        <v>22780</v>
      </c>
      <c r="G96">
        <f t="shared" ref="G96:G159" si="3">E96-F96</f>
        <v>120</v>
      </c>
      <c r="H96">
        <v>204</v>
      </c>
      <c r="I96">
        <v>21</v>
      </c>
      <c r="J96">
        <f>SUM($H$32:H96)</f>
        <v>2312</v>
      </c>
      <c r="K96">
        <f>SUM($I$32:I96)</f>
        <v>112</v>
      </c>
      <c r="L96">
        <v>5962</v>
      </c>
      <c r="M96">
        <v>278152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22780</v>
      </c>
      <c r="F97">
        <v>22780</v>
      </c>
      <c r="G97">
        <f t="shared" si="3"/>
        <v>0</v>
      </c>
      <c r="H97">
        <v>5</v>
      </c>
      <c r="I97">
        <v>0</v>
      </c>
      <c r="J97">
        <f>SUM($H$32:H97)</f>
        <v>2317</v>
      </c>
      <c r="K97">
        <f>SUM($I$32:I97)</f>
        <v>112</v>
      </c>
      <c r="L97">
        <v>371</v>
      </c>
      <c r="M97">
        <v>278523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22780</v>
      </c>
      <c r="F98">
        <v>22780</v>
      </c>
      <c r="G98">
        <f t="shared" si="3"/>
        <v>0</v>
      </c>
      <c r="H98">
        <v>6</v>
      </c>
      <c r="I98">
        <v>0</v>
      </c>
      <c r="J98">
        <f>SUM($H$32:H98)</f>
        <v>2323</v>
      </c>
      <c r="K98">
        <f>SUM($I$32:I98)</f>
        <v>112</v>
      </c>
      <c r="L98">
        <v>371</v>
      </c>
      <c r="M98">
        <v>278894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22780</v>
      </c>
      <c r="F99">
        <v>22780</v>
      </c>
      <c r="G99">
        <f t="shared" si="3"/>
        <v>0</v>
      </c>
      <c r="H99">
        <v>5</v>
      </c>
      <c r="I99">
        <v>0</v>
      </c>
      <c r="J99">
        <f>SUM($H$32:H99)</f>
        <v>2328</v>
      </c>
      <c r="K99">
        <f>SUM($I$32:I99)</f>
        <v>112</v>
      </c>
      <c r="L99">
        <v>407</v>
      </c>
      <c r="M99">
        <v>279301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22780</v>
      </c>
      <c r="F100">
        <v>22780</v>
      </c>
      <c r="G100">
        <f t="shared" si="3"/>
        <v>0</v>
      </c>
      <c r="H100">
        <v>5</v>
      </c>
      <c r="I100">
        <v>0</v>
      </c>
      <c r="J100">
        <f>SUM($H$32:H100)</f>
        <v>2333</v>
      </c>
      <c r="K100">
        <f>SUM($I$32:I100)</f>
        <v>112</v>
      </c>
      <c r="L100">
        <v>347</v>
      </c>
      <c r="M100">
        <v>279648</v>
      </c>
    </row>
    <row r="101" spans="1:13" ht="15" customHeight="1" x14ac:dyDescent="0.25">
      <c r="A101" t="s">
        <v>124</v>
      </c>
      <c r="B101">
        <v>15</v>
      </c>
      <c r="C101">
        <v>12</v>
      </c>
      <c r="D101">
        <f t="shared" si="2"/>
        <v>3</v>
      </c>
      <c r="E101">
        <v>22780</v>
      </c>
      <c r="F101">
        <v>22777</v>
      </c>
      <c r="G101">
        <f t="shared" si="3"/>
        <v>3</v>
      </c>
      <c r="H101">
        <v>60</v>
      </c>
      <c r="I101">
        <v>4</v>
      </c>
      <c r="J101">
        <f>SUM($H$32:H101)</f>
        <v>2393</v>
      </c>
      <c r="K101">
        <f>SUM($I$32:I101)</f>
        <v>116</v>
      </c>
      <c r="L101">
        <v>1928</v>
      </c>
      <c r="M101">
        <v>281576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22777</v>
      </c>
      <c r="F102">
        <v>22777</v>
      </c>
      <c r="G102">
        <f t="shared" si="3"/>
        <v>0</v>
      </c>
      <c r="H102">
        <v>5</v>
      </c>
      <c r="I102">
        <v>0</v>
      </c>
      <c r="J102">
        <f>SUM($H$32:H102)</f>
        <v>2398</v>
      </c>
      <c r="K102">
        <f>SUM($I$32:I102)</f>
        <v>116</v>
      </c>
      <c r="L102">
        <v>428</v>
      </c>
      <c r="M102">
        <v>282004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22777</v>
      </c>
      <c r="F103">
        <v>22777</v>
      </c>
      <c r="G103">
        <f t="shared" si="3"/>
        <v>0</v>
      </c>
      <c r="H103">
        <v>5</v>
      </c>
      <c r="I103">
        <v>0</v>
      </c>
      <c r="J103">
        <f>SUM($H$32:H103)</f>
        <v>2403</v>
      </c>
      <c r="K103">
        <f>SUM($I$32:I103)</f>
        <v>116</v>
      </c>
      <c r="L103">
        <v>417</v>
      </c>
      <c r="M103">
        <v>282421</v>
      </c>
    </row>
    <row r="104" spans="1:13" ht="15" customHeight="1" x14ac:dyDescent="0.25">
      <c r="A104" t="s">
        <v>127</v>
      </c>
      <c r="B104">
        <v>14</v>
      </c>
      <c r="C104">
        <v>10</v>
      </c>
      <c r="D104">
        <f t="shared" si="2"/>
        <v>4</v>
      </c>
      <c r="E104">
        <v>22777</v>
      </c>
      <c r="F104">
        <v>22766</v>
      </c>
      <c r="G104">
        <f t="shared" si="3"/>
        <v>11</v>
      </c>
      <c r="H104">
        <v>54</v>
      </c>
      <c r="I104">
        <v>4</v>
      </c>
      <c r="J104">
        <f>SUM($H$32:H104)</f>
        <v>2457</v>
      </c>
      <c r="K104">
        <f>SUM($I$32:I104)</f>
        <v>120</v>
      </c>
      <c r="L104">
        <v>1881</v>
      </c>
      <c r="M104">
        <v>284302</v>
      </c>
    </row>
    <row r="105" spans="1:13" ht="15" customHeight="1" x14ac:dyDescent="0.25">
      <c r="A105" t="s">
        <v>128</v>
      </c>
      <c r="B105">
        <v>4</v>
      </c>
      <c r="C105">
        <v>4</v>
      </c>
      <c r="D105">
        <f t="shared" si="2"/>
        <v>0</v>
      </c>
      <c r="E105">
        <v>22766</v>
      </c>
      <c r="F105">
        <v>22766</v>
      </c>
      <c r="G105">
        <f t="shared" si="3"/>
        <v>0</v>
      </c>
      <c r="H105">
        <v>6</v>
      </c>
      <c r="I105">
        <v>0</v>
      </c>
      <c r="J105">
        <f>SUM($H$32:H105)</f>
        <v>2463</v>
      </c>
      <c r="K105">
        <f>SUM($I$32:I105)</f>
        <v>120</v>
      </c>
      <c r="L105">
        <v>422</v>
      </c>
      <c r="M105">
        <v>284724</v>
      </c>
    </row>
    <row r="106" spans="1:13" ht="15" customHeight="1" x14ac:dyDescent="0.25">
      <c r="A106" t="s">
        <v>129</v>
      </c>
      <c r="B106">
        <v>2</v>
      </c>
      <c r="C106">
        <v>2</v>
      </c>
      <c r="D106">
        <f t="shared" si="2"/>
        <v>0</v>
      </c>
      <c r="E106">
        <v>22766</v>
      </c>
      <c r="F106">
        <v>22766</v>
      </c>
      <c r="G106">
        <f t="shared" si="3"/>
        <v>0</v>
      </c>
      <c r="H106">
        <v>2</v>
      </c>
      <c r="I106">
        <v>0</v>
      </c>
      <c r="J106">
        <f>SUM($H$32:H106)</f>
        <v>2465</v>
      </c>
      <c r="K106">
        <f>SUM($I$32:I106)</f>
        <v>120</v>
      </c>
      <c r="L106">
        <v>234</v>
      </c>
      <c r="M106">
        <v>284958</v>
      </c>
    </row>
    <row r="107" spans="1:13" ht="15" customHeight="1" x14ac:dyDescent="0.25">
      <c r="A107" t="s">
        <v>130</v>
      </c>
      <c r="B107">
        <v>28</v>
      </c>
      <c r="C107">
        <v>22</v>
      </c>
      <c r="D107">
        <f t="shared" si="2"/>
        <v>6</v>
      </c>
      <c r="E107">
        <v>22766</v>
      </c>
      <c r="F107">
        <v>22692</v>
      </c>
      <c r="G107">
        <f t="shared" si="3"/>
        <v>74</v>
      </c>
      <c r="H107">
        <v>141</v>
      </c>
      <c r="I107">
        <v>9</v>
      </c>
      <c r="J107">
        <f>SUM($H$32:H107)</f>
        <v>2606</v>
      </c>
      <c r="K107">
        <f>SUM($I$32:I107)</f>
        <v>129</v>
      </c>
      <c r="L107">
        <v>3655</v>
      </c>
      <c r="M107">
        <v>288613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22692</v>
      </c>
      <c r="F108">
        <v>22692</v>
      </c>
      <c r="G108">
        <f t="shared" si="3"/>
        <v>0</v>
      </c>
      <c r="H108">
        <v>5</v>
      </c>
      <c r="I108">
        <v>0</v>
      </c>
      <c r="J108">
        <f>SUM($H$32:H108)</f>
        <v>2611</v>
      </c>
      <c r="K108">
        <f>SUM($I$32:I108)</f>
        <v>129</v>
      </c>
      <c r="L108">
        <v>406</v>
      </c>
      <c r="M108">
        <v>289019</v>
      </c>
    </row>
    <row r="109" spans="1:13" ht="15" customHeight="1" x14ac:dyDescent="0.25">
      <c r="A109" t="s">
        <v>132</v>
      </c>
      <c r="B109">
        <v>1</v>
      </c>
      <c r="C109">
        <v>1</v>
      </c>
      <c r="D109">
        <f t="shared" si="2"/>
        <v>0</v>
      </c>
      <c r="E109">
        <v>22692</v>
      </c>
      <c r="F109">
        <v>22692</v>
      </c>
      <c r="G109">
        <f t="shared" si="3"/>
        <v>0</v>
      </c>
      <c r="H109">
        <v>0</v>
      </c>
      <c r="I109">
        <v>0</v>
      </c>
      <c r="J109">
        <f>SUM($H$32:H109)</f>
        <v>2611</v>
      </c>
      <c r="K109">
        <f>SUM($I$32:I109)</f>
        <v>129</v>
      </c>
      <c r="L109">
        <v>9</v>
      </c>
      <c r="M109">
        <v>289028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22692</v>
      </c>
      <c r="F110">
        <v>22692</v>
      </c>
      <c r="G110">
        <f t="shared" si="3"/>
        <v>0</v>
      </c>
      <c r="H110">
        <v>6</v>
      </c>
      <c r="I110">
        <v>0</v>
      </c>
      <c r="J110">
        <f>SUM($H$32:H110)</f>
        <v>2617</v>
      </c>
      <c r="K110">
        <f>SUM($I$32:I110)</f>
        <v>129</v>
      </c>
      <c r="L110">
        <v>399</v>
      </c>
      <c r="M110">
        <v>289427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22692</v>
      </c>
      <c r="F111">
        <v>22692</v>
      </c>
      <c r="G111">
        <f t="shared" si="3"/>
        <v>0</v>
      </c>
      <c r="H111">
        <v>5</v>
      </c>
      <c r="I111">
        <v>0</v>
      </c>
      <c r="J111">
        <f>SUM($H$32:H111)</f>
        <v>2622</v>
      </c>
      <c r="K111">
        <f>SUM($I$32:I111)</f>
        <v>129</v>
      </c>
      <c r="L111">
        <v>385</v>
      </c>
      <c r="M111">
        <v>289812</v>
      </c>
    </row>
    <row r="112" spans="1:13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22692</v>
      </c>
      <c r="F112">
        <v>22692</v>
      </c>
      <c r="G112">
        <f t="shared" si="3"/>
        <v>0</v>
      </c>
      <c r="H112">
        <v>5</v>
      </c>
      <c r="I112">
        <v>0</v>
      </c>
      <c r="J112">
        <f>SUM($H$32:H112)</f>
        <v>2627</v>
      </c>
      <c r="K112">
        <f>SUM($I$32:I112)</f>
        <v>129</v>
      </c>
      <c r="L112">
        <v>410</v>
      </c>
      <c r="M112">
        <v>290222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22692</v>
      </c>
      <c r="F113">
        <v>22692</v>
      </c>
      <c r="G113">
        <f t="shared" si="3"/>
        <v>0</v>
      </c>
      <c r="H113">
        <v>6</v>
      </c>
      <c r="I113">
        <v>0</v>
      </c>
      <c r="J113">
        <f>SUM($H$32:H113)</f>
        <v>2633</v>
      </c>
      <c r="K113">
        <f>SUM($I$32:I113)</f>
        <v>129</v>
      </c>
      <c r="L113">
        <v>403</v>
      </c>
      <c r="M113">
        <v>290625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22692</v>
      </c>
      <c r="F114">
        <v>22692</v>
      </c>
      <c r="G114">
        <f t="shared" si="3"/>
        <v>0</v>
      </c>
      <c r="H114">
        <v>6</v>
      </c>
      <c r="I114">
        <v>0</v>
      </c>
      <c r="J114">
        <f>SUM($H$32:H114)</f>
        <v>2639</v>
      </c>
      <c r="K114">
        <f>SUM($I$32:I114)</f>
        <v>129</v>
      </c>
      <c r="L114">
        <v>389</v>
      </c>
      <c r="M114">
        <v>291014</v>
      </c>
    </row>
    <row r="115" spans="1:13" ht="15" customHeight="1" x14ac:dyDescent="0.25">
      <c r="A115" t="s">
        <v>138</v>
      </c>
      <c r="B115">
        <v>2</v>
      </c>
      <c r="C115">
        <v>2</v>
      </c>
      <c r="D115">
        <f t="shared" si="2"/>
        <v>0</v>
      </c>
      <c r="E115">
        <v>22692</v>
      </c>
      <c r="F115">
        <v>22692</v>
      </c>
      <c r="G115">
        <f t="shared" si="3"/>
        <v>0</v>
      </c>
      <c r="H115">
        <v>2</v>
      </c>
      <c r="I115">
        <v>0</v>
      </c>
      <c r="J115">
        <f>SUM($H$32:H115)</f>
        <v>2641</v>
      </c>
      <c r="K115">
        <f>SUM($I$32:I115)</f>
        <v>129</v>
      </c>
      <c r="L115">
        <v>224</v>
      </c>
      <c r="M115">
        <v>291238</v>
      </c>
    </row>
    <row r="116" spans="1:13" ht="15" customHeight="1" x14ac:dyDescent="0.25">
      <c r="A116" t="s">
        <v>139</v>
      </c>
      <c r="B116">
        <v>4</v>
      </c>
      <c r="C116">
        <v>4</v>
      </c>
      <c r="D116">
        <f t="shared" si="2"/>
        <v>0</v>
      </c>
      <c r="E116">
        <v>22692</v>
      </c>
      <c r="F116">
        <v>22692</v>
      </c>
      <c r="G116">
        <f t="shared" si="3"/>
        <v>0</v>
      </c>
      <c r="H116">
        <v>6</v>
      </c>
      <c r="I116">
        <v>0</v>
      </c>
      <c r="J116">
        <f>SUM($H$32:H116)</f>
        <v>2647</v>
      </c>
      <c r="K116">
        <f>SUM($I$32:I116)</f>
        <v>129</v>
      </c>
      <c r="L116">
        <v>418</v>
      </c>
      <c r="M116">
        <v>291656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22692</v>
      </c>
      <c r="F117">
        <v>22692</v>
      </c>
      <c r="G117">
        <f t="shared" si="3"/>
        <v>0</v>
      </c>
      <c r="H117">
        <v>5</v>
      </c>
      <c r="I117">
        <v>0</v>
      </c>
      <c r="J117">
        <f>SUM($H$32:H117)</f>
        <v>2652</v>
      </c>
      <c r="K117">
        <f>SUM($I$32:I117)</f>
        <v>129</v>
      </c>
      <c r="L117">
        <v>221</v>
      </c>
      <c r="M117">
        <v>291877</v>
      </c>
    </row>
    <row r="118" spans="1:13" ht="15" customHeight="1" x14ac:dyDescent="0.25">
      <c r="A118" t="s">
        <v>141</v>
      </c>
      <c r="B118">
        <v>15</v>
      </c>
      <c r="C118">
        <v>12</v>
      </c>
      <c r="D118">
        <f t="shared" si="2"/>
        <v>3</v>
      </c>
      <c r="E118">
        <v>22692</v>
      </c>
      <c r="F118">
        <v>22686</v>
      </c>
      <c r="G118">
        <f t="shared" si="3"/>
        <v>6</v>
      </c>
      <c r="H118">
        <v>68</v>
      </c>
      <c r="I118">
        <v>6</v>
      </c>
      <c r="J118">
        <f>SUM($H$32:H118)</f>
        <v>2720</v>
      </c>
      <c r="K118">
        <f>SUM($I$32:I118)</f>
        <v>135</v>
      </c>
      <c r="L118">
        <v>2373</v>
      </c>
      <c r="M118">
        <v>294250</v>
      </c>
    </row>
    <row r="119" spans="1:13" ht="15" customHeight="1" x14ac:dyDescent="0.25">
      <c r="A119" t="s">
        <v>142</v>
      </c>
      <c r="B119">
        <v>4</v>
      </c>
      <c r="C119">
        <v>4</v>
      </c>
      <c r="D119">
        <f t="shared" si="2"/>
        <v>0</v>
      </c>
      <c r="E119">
        <v>22686</v>
      </c>
      <c r="F119">
        <v>22686</v>
      </c>
      <c r="G119">
        <f t="shared" si="3"/>
        <v>0</v>
      </c>
      <c r="H119">
        <v>6</v>
      </c>
      <c r="I119">
        <v>0</v>
      </c>
      <c r="J119">
        <f>SUM($H$32:H119)</f>
        <v>2726</v>
      </c>
      <c r="K119">
        <f>SUM($I$32:I119)</f>
        <v>135</v>
      </c>
      <c r="L119">
        <v>460</v>
      </c>
      <c r="M119">
        <v>294710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22686</v>
      </c>
      <c r="F120">
        <v>22686</v>
      </c>
      <c r="G120">
        <f t="shared" si="3"/>
        <v>0</v>
      </c>
      <c r="H120">
        <v>5</v>
      </c>
      <c r="I120">
        <v>0</v>
      </c>
      <c r="J120">
        <f>SUM($H$32:H120)</f>
        <v>2731</v>
      </c>
      <c r="K120">
        <f>SUM($I$32:I120)</f>
        <v>135</v>
      </c>
      <c r="L120">
        <v>424</v>
      </c>
      <c r="M120">
        <v>295134</v>
      </c>
    </row>
    <row r="121" spans="1:13" ht="15" customHeight="1" x14ac:dyDescent="0.25">
      <c r="A121" t="s">
        <v>144</v>
      </c>
      <c r="B121">
        <v>6</v>
      </c>
      <c r="C121">
        <v>5</v>
      </c>
      <c r="D121">
        <f t="shared" si="2"/>
        <v>1</v>
      </c>
      <c r="E121">
        <v>22686</v>
      </c>
      <c r="F121">
        <v>22685</v>
      </c>
      <c r="G121">
        <f t="shared" si="3"/>
        <v>1</v>
      </c>
      <c r="H121">
        <v>17</v>
      </c>
      <c r="I121">
        <v>1</v>
      </c>
      <c r="J121">
        <f>SUM($H$32:H121)</f>
        <v>2748</v>
      </c>
      <c r="K121">
        <f>SUM($I$32:I121)</f>
        <v>136</v>
      </c>
      <c r="L121">
        <v>771</v>
      </c>
      <c r="M121">
        <v>295905</v>
      </c>
    </row>
    <row r="122" spans="1:13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22685</v>
      </c>
      <c r="F122">
        <v>22685</v>
      </c>
      <c r="G122">
        <f t="shared" si="3"/>
        <v>0</v>
      </c>
      <c r="H122">
        <v>6</v>
      </c>
      <c r="I122">
        <v>0</v>
      </c>
      <c r="J122">
        <f>SUM($H$32:H122)</f>
        <v>2754</v>
      </c>
      <c r="K122">
        <f>SUM($I$32:I122)</f>
        <v>136</v>
      </c>
      <c r="L122">
        <v>422</v>
      </c>
      <c r="M122">
        <v>296327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22685</v>
      </c>
      <c r="F123">
        <v>22685</v>
      </c>
      <c r="G123">
        <f t="shared" si="3"/>
        <v>0</v>
      </c>
      <c r="H123">
        <v>6</v>
      </c>
      <c r="I123">
        <v>0</v>
      </c>
      <c r="J123">
        <f>SUM($H$32:H123)</f>
        <v>2760</v>
      </c>
      <c r="K123">
        <f>SUM($I$32:I123)</f>
        <v>136</v>
      </c>
      <c r="L123">
        <v>359</v>
      </c>
      <c r="M123">
        <v>296686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22685</v>
      </c>
      <c r="F124">
        <v>22685</v>
      </c>
      <c r="G124">
        <f t="shared" si="3"/>
        <v>0</v>
      </c>
      <c r="H124">
        <v>6</v>
      </c>
      <c r="I124">
        <v>0</v>
      </c>
      <c r="J124">
        <f>SUM($H$32:H124)</f>
        <v>2766</v>
      </c>
      <c r="K124">
        <f>SUM($I$32:I124)</f>
        <v>136</v>
      </c>
      <c r="L124">
        <v>336</v>
      </c>
      <c r="M124">
        <v>297022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22685</v>
      </c>
      <c r="F125">
        <v>22685</v>
      </c>
      <c r="G125">
        <f t="shared" si="3"/>
        <v>0</v>
      </c>
      <c r="H125">
        <v>5</v>
      </c>
      <c r="I125">
        <v>0</v>
      </c>
      <c r="J125">
        <f>SUM($H$32:H125)</f>
        <v>2771</v>
      </c>
      <c r="K125">
        <f>SUM($I$32:I125)</f>
        <v>136</v>
      </c>
      <c r="L125">
        <v>430</v>
      </c>
      <c r="M125">
        <v>297452</v>
      </c>
    </row>
    <row r="126" spans="1:13" ht="15" customHeight="1" x14ac:dyDescent="0.25">
      <c r="A126" t="s">
        <v>149</v>
      </c>
      <c r="B126">
        <v>2</v>
      </c>
      <c r="C126">
        <v>2</v>
      </c>
      <c r="D126">
        <f t="shared" si="2"/>
        <v>0</v>
      </c>
      <c r="E126">
        <v>22685</v>
      </c>
      <c r="F126">
        <v>22685</v>
      </c>
      <c r="G126">
        <f t="shared" si="3"/>
        <v>0</v>
      </c>
      <c r="H126">
        <v>2</v>
      </c>
      <c r="I126">
        <v>0</v>
      </c>
      <c r="J126">
        <f>SUM($H$32:H126)</f>
        <v>2773</v>
      </c>
      <c r="K126">
        <f>SUM($I$32:I126)</f>
        <v>136</v>
      </c>
      <c r="L126">
        <v>171</v>
      </c>
      <c r="M126">
        <v>297623</v>
      </c>
    </row>
    <row r="127" spans="1:13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22685</v>
      </c>
      <c r="F127">
        <v>22685</v>
      </c>
      <c r="G127">
        <f t="shared" si="3"/>
        <v>0</v>
      </c>
      <c r="H127">
        <v>6</v>
      </c>
      <c r="I127">
        <v>0</v>
      </c>
      <c r="J127">
        <f>SUM($H$32:H127)</f>
        <v>2779</v>
      </c>
      <c r="K127">
        <f>SUM($I$32:I127)</f>
        <v>136</v>
      </c>
      <c r="L127">
        <v>334</v>
      </c>
      <c r="M127">
        <v>297957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22685</v>
      </c>
      <c r="F128">
        <v>22685</v>
      </c>
      <c r="G128">
        <f t="shared" si="3"/>
        <v>0</v>
      </c>
      <c r="H128">
        <v>6</v>
      </c>
      <c r="I128">
        <v>0</v>
      </c>
      <c r="J128">
        <f>SUM($H$32:H128)</f>
        <v>2785</v>
      </c>
      <c r="K128">
        <f>SUM($I$32:I128)</f>
        <v>136</v>
      </c>
      <c r="L128">
        <v>363</v>
      </c>
      <c r="M128">
        <v>298320</v>
      </c>
    </row>
    <row r="129" spans="1:13" ht="15" customHeight="1" x14ac:dyDescent="0.25">
      <c r="A129" t="s">
        <v>152</v>
      </c>
      <c r="B129">
        <v>4</v>
      </c>
      <c r="C129">
        <v>4</v>
      </c>
      <c r="D129">
        <f t="shared" si="2"/>
        <v>0</v>
      </c>
      <c r="E129">
        <v>22685</v>
      </c>
      <c r="F129">
        <v>22685</v>
      </c>
      <c r="G129">
        <f t="shared" si="3"/>
        <v>0</v>
      </c>
      <c r="H129">
        <v>6</v>
      </c>
      <c r="I129">
        <v>0</v>
      </c>
      <c r="J129">
        <f>SUM($H$32:H129)</f>
        <v>2791</v>
      </c>
      <c r="K129">
        <f>SUM($I$32:I129)</f>
        <v>136</v>
      </c>
      <c r="L129">
        <v>344</v>
      </c>
      <c r="M129">
        <v>298664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22685</v>
      </c>
      <c r="F130">
        <v>22685</v>
      </c>
      <c r="G130">
        <f t="shared" si="3"/>
        <v>0</v>
      </c>
      <c r="H130">
        <v>6</v>
      </c>
      <c r="I130">
        <v>0</v>
      </c>
      <c r="J130">
        <f>SUM($H$32:H130)</f>
        <v>2797</v>
      </c>
      <c r="K130">
        <f>SUM($I$32:I130)</f>
        <v>136</v>
      </c>
      <c r="L130">
        <v>338</v>
      </c>
      <c r="M130">
        <v>299002</v>
      </c>
    </row>
    <row r="131" spans="1:13" ht="15" customHeight="1" x14ac:dyDescent="0.25">
      <c r="A131" t="s">
        <v>154</v>
      </c>
      <c r="B131">
        <v>4</v>
      </c>
      <c r="C131">
        <v>4</v>
      </c>
      <c r="D131">
        <f t="shared" si="2"/>
        <v>0</v>
      </c>
      <c r="E131">
        <v>22685</v>
      </c>
      <c r="F131">
        <v>22685</v>
      </c>
      <c r="G131">
        <f t="shared" si="3"/>
        <v>0</v>
      </c>
      <c r="H131">
        <v>6</v>
      </c>
      <c r="I131">
        <v>0</v>
      </c>
      <c r="J131">
        <f>SUM($H$32:H131)</f>
        <v>2803</v>
      </c>
      <c r="K131">
        <f>SUM($I$32:I131)</f>
        <v>136</v>
      </c>
      <c r="L131">
        <v>357</v>
      </c>
      <c r="M131">
        <v>299359</v>
      </c>
    </row>
    <row r="132" spans="1:13" ht="15" customHeight="1" x14ac:dyDescent="0.25">
      <c r="A132" t="s">
        <v>155</v>
      </c>
      <c r="B132">
        <v>4</v>
      </c>
      <c r="C132">
        <v>4</v>
      </c>
      <c r="D132">
        <f t="shared" si="2"/>
        <v>0</v>
      </c>
      <c r="E132">
        <v>22685</v>
      </c>
      <c r="F132">
        <v>22685</v>
      </c>
      <c r="G132">
        <f t="shared" si="3"/>
        <v>0</v>
      </c>
      <c r="H132">
        <v>6</v>
      </c>
      <c r="I132">
        <v>0</v>
      </c>
      <c r="J132">
        <f>SUM($H$32:H132)</f>
        <v>2809</v>
      </c>
      <c r="K132">
        <f>SUM($I$32:I132)</f>
        <v>136</v>
      </c>
      <c r="L132">
        <v>352</v>
      </c>
      <c r="M132">
        <v>299711</v>
      </c>
    </row>
    <row r="133" spans="1:13" ht="15" customHeight="1" x14ac:dyDescent="0.25">
      <c r="A133" t="s">
        <v>156</v>
      </c>
      <c r="B133">
        <v>4</v>
      </c>
      <c r="C133">
        <v>4</v>
      </c>
      <c r="D133">
        <f t="shared" si="2"/>
        <v>0</v>
      </c>
      <c r="E133">
        <v>22685</v>
      </c>
      <c r="F133">
        <v>22685</v>
      </c>
      <c r="G133">
        <f t="shared" si="3"/>
        <v>0</v>
      </c>
      <c r="H133">
        <v>6</v>
      </c>
      <c r="I133">
        <v>0</v>
      </c>
      <c r="J133">
        <f>SUM($H$32:H133)</f>
        <v>2815</v>
      </c>
      <c r="K133">
        <f>SUM($I$32:I133)</f>
        <v>136</v>
      </c>
      <c r="L133">
        <v>358</v>
      </c>
      <c r="M133">
        <v>300069</v>
      </c>
    </row>
    <row r="134" spans="1:13" ht="15" customHeight="1" x14ac:dyDescent="0.25">
      <c r="A134" t="s">
        <v>157</v>
      </c>
      <c r="B134">
        <v>93</v>
      </c>
      <c r="C134">
        <v>86</v>
      </c>
      <c r="D134">
        <f t="shared" si="2"/>
        <v>7</v>
      </c>
      <c r="E134">
        <v>22685</v>
      </c>
      <c r="F134">
        <v>22580</v>
      </c>
      <c r="G134">
        <f t="shared" si="3"/>
        <v>105</v>
      </c>
      <c r="H134">
        <v>546</v>
      </c>
      <c r="I134">
        <v>8</v>
      </c>
      <c r="J134">
        <f>SUM($H$32:H134)</f>
        <v>3361</v>
      </c>
      <c r="K134">
        <f>SUM($I$32:I134)</f>
        <v>144</v>
      </c>
      <c r="L134">
        <v>15717</v>
      </c>
      <c r="M134">
        <v>315786</v>
      </c>
    </row>
    <row r="135" spans="1:13" ht="15" customHeight="1" x14ac:dyDescent="0.25">
      <c r="A135" t="s">
        <v>158</v>
      </c>
      <c r="B135">
        <v>1</v>
      </c>
      <c r="C135">
        <v>1</v>
      </c>
      <c r="D135">
        <f t="shared" si="2"/>
        <v>0</v>
      </c>
      <c r="E135">
        <v>22580</v>
      </c>
      <c r="F135">
        <v>22580</v>
      </c>
      <c r="G135">
        <f t="shared" si="3"/>
        <v>0</v>
      </c>
      <c r="H135">
        <v>0</v>
      </c>
      <c r="I135">
        <v>0</v>
      </c>
      <c r="J135">
        <f>SUM($H$32:H135)</f>
        <v>3361</v>
      </c>
      <c r="K135">
        <f>SUM($I$32:I135)</f>
        <v>144</v>
      </c>
      <c r="L135">
        <v>34</v>
      </c>
      <c r="M135">
        <v>315820</v>
      </c>
    </row>
    <row r="136" spans="1:13" ht="15" customHeight="1" x14ac:dyDescent="0.25">
      <c r="A136" t="s">
        <v>159</v>
      </c>
      <c r="B136">
        <v>3</v>
      </c>
      <c r="C136">
        <v>3</v>
      </c>
      <c r="D136">
        <f t="shared" si="2"/>
        <v>0</v>
      </c>
      <c r="E136">
        <v>22580</v>
      </c>
      <c r="F136">
        <v>22580</v>
      </c>
      <c r="G136">
        <f t="shared" si="3"/>
        <v>0</v>
      </c>
      <c r="H136">
        <v>5</v>
      </c>
      <c r="I136">
        <v>0</v>
      </c>
      <c r="J136">
        <f>SUM($H$32:H136)</f>
        <v>3366</v>
      </c>
      <c r="K136">
        <f>SUM($I$32:I136)</f>
        <v>144</v>
      </c>
      <c r="L136">
        <v>225</v>
      </c>
      <c r="M136">
        <v>316045</v>
      </c>
    </row>
    <row r="137" spans="1:13" ht="15" customHeight="1" x14ac:dyDescent="0.25">
      <c r="A137" t="s">
        <v>160</v>
      </c>
      <c r="B137">
        <v>4</v>
      </c>
      <c r="C137">
        <v>4</v>
      </c>
      <c r="D137">
        <f t="shared" si="2"/>
        <v>0</v>
      </c>
      <c r="E137">
        <v>22580</v>
      </c>
      <c r="F137">
        <v>22580</v>
      </c>
      <c r="G137">
        <f t="shared" si="3"/>
        <v>0</v>
      </c>
      <c r="H137">
        <v>6</v>
      </c>
      <c r="I137">
        <v>0</v>
      </c>
      <c r="J137">
        <f>SUM($H$32:H137)</f>
        <v>3372</v>
      </c>
      <c r="K137">
        <f>SUM($I$32:I137)</f>
        <v>144</v>
      </c>
      <c r="L137">
        <v>377</v>
      </c>
      <c r="M137">
        <v>316422</v>
      </c>
    </row>
    <row r="138" spans="1:13" ht="15" customHeight="1" x14ac:dyDescent="0.25">
      <c r="A138" t="s">
        <v>161</v>
      </c>
      <c r="B138">
        <v>4</v>
      </c>
      <c r="C138">
        <v>4</v>
      </c>
      <c r="D138">
        <f t="shared" si="2"/>
        <v>0</v>
      </c>
      <c r="E138">
        <v>22580</v>
      </c>
      <c r="F138">
        <v>22580</v>
      </c>
      <c r="G138">
        <f t="shared" si="3"/>
        <v>0</v>
      </c>
      <c r="H138">
        <v>6</v>
      </c>
      <c r="I138">
        <v>0</v>
      </c>
      <c r="J138">
        <f>SUM($H$32:H138)</f>
        <v>3378</v>
      </c>
      <c r="K138">
        <f>SUM($I$32:I138)</f>
        <v>144</v>
      </c>
      <c r="L138">
        <v>436</v>
      </c>
      <c r="M138">
        <v>316858</v>
      </c>
    </row>
    <row r="139" spans="1:13" ht="15" customHeight="1" x14ac:dyDescent="0.25">
      <c r="A139" t="s">
        <v>162</v>
      </c>
      <c r="B139">
        <v>48</v>
      </c>
      <c r="C139">
        <v>39</v>
      </c>
      <c r="D139">
        <f t="shared" si="2"/>
        <v>9</v>
      </c>
      <c r="E139">
        <v>22580</v>
      </c>
      <c r="F139">
        <v>22571</v>
      </c>
      <c r="G139">
        <f t="shared" si="3"/>
        <v>9</v>
      </c>
      <c r="H139">
        <v>261</v>
      </c>
      <c r="I139">
        <v>10</v>
      </c>
      <c r="J139">
        <f>SUM($H$32:H139)</f>
        <v>3639</v>
      </c>
      <c r="K139">
        <f>SUM($I$32:I139)</f>
        <v>154</v>
      </c>
      <c r="L139">
        <v>6693</v>
      </c>
      <c r="M139">
        <v>323551</v>
      </c>
    </row>
    <row r="140" spans="1:13" ht="15" customHeight="1" x14ac:dyDescent="0.25">
      <c r="A140" t="s">
        <v>163</v>
      </c>
      <c r="B140">
        <v>3</v>
      </c>
      <c r="C140">
        <v>3</v>
      </c>
      <c r="D140">
        <f t="shared" si="2"/>
        <v>0</v>
      </c>
      <c r="E140">
        <v>22571</v>
      </c>
      <c r="F140">
        <v>22571</v>
      </c>
      <c r="G140">
        <f t="shared" si="3"/>
        <v>0</v>
      </c>
      <c r="H140">
        <v>5</v>
      </c>
      <c r="I140">
        <v>0</v>
      </c>
      <c r="J140">
        <f>SUM($H$32:H140)</f>
        <v>3644</v>
      </c>
      <c r="K140">
        <f>SUM($I$32:I140)</f>
        <v>154</v>
      </c>
      <c r="L140">
        <v>249</v>
      </c>
      <c r="M140">
        <v>323800</v>
      </c>
    </row>
    <row r="141" spans="1:13" ht="15" customHeight="1" x14ac:dyDescent="0.25">
      <c r="A141" t="s">
        <v>164</v>
      </c>
      <c r="B141">
        <v>4</v>
      </c>
      <c r="C141">
        <v>4</v>
      </c>
      <c r="D141">
        <f t="shared" si="2"/>
        <v>0</v>
      </c>
      <c r="E141">
        <v>22571</v>
      </c>
      <c r="F141">
        <v>22571</v>
      </c>
      <c r="G141">
        <f t="shared" si="3"/>
        <v>0</v>
      </c>
      <c r="H141">
        <v>6</v>
      </c>
      <c r="I141">
        <v>0</v>
      </c>
      <c r="J141">
        <f>SUM($H$32:H141)</f>
        <v>3650</v>
      </c>
      <c r="K141">
        <f>SUM($I$32:I141)</f>
        <v>154</v>
      </c>
      <c r="L141">
        <v>404</v>
      </c>
      <c r="M141">
        <v>324204</v>
      </c>
    </row>
    <row r="142" spans="1:13" ht="15" customHeight="1" x14ac:dyDescent="0.25">
      <c r="A142" t="s">
        <v>165</v>
      </c>
      <c r="B142">
        <v>3</v>
      </c>
      <c r="C142">
        <v>3</v>
      </c>
      <c r="D142">
        <f t="shared" si="2"/>
        <v>0</v>
      </c>
      <c r="E142">
        <v>22571</v>
      </c>
      <c r="F142">
        <v>22571</v>
      </c>
      <c r="G142">
        <f t="shared" si="3"/>
        <v>0</v>
      </c>
      <c r="H142">
        <v>5</v>
      </c>
      <c r="I142">
        <v>0</v>
      </c>
      <c r="J142">
        <f>SUM($H$32:H142)</f>
        <v>3655</v>
      </c>
      <c r="K142">
        <f>SUM($I$32:I142)</f>
        <v>154</v>
      </c>
      <c r="L142">
        <v>342</v>
      </c>
      <c r="M142">
        <v>324546</v>
      </c>
    </row>
    <row r="143" spans="1:13" ht="15" customHeight="1" x14ac:dyDescent="0.25">
      <c r="A143" t="s">
        <v>166</v>
      </c>
      <c r="B143">
        <v>4</v>
      </c>
      <c r="C143">
        <v>4</v>
      </c>
      <c r="D143">
        <f t="shared" si="2"/>
        <v>0</v>
      </c>
      <c r="E143">
        <v>22571</v>
      </c>
      <c r="F143">
        <v>22571</v>
      </c>
      <c r="G143">
        <f t="shared" si="3"/>
        <v>0</v>
      </c>
      <c r="H143">
        <v>6</v>
      </c>
      <c r="I143">
        <v>0</v>
      </c>
      <c r="J143">
        <f>SUM($H$32:H143)</f>
        <v>3661</v>
      </c>
      <c r="K143">
        <f>SUM($I$32:I143)</f>
        <v>154</v>
      </c>
      <c r="L143">
        <v>344</v>
      </c>
      <c r="M143">
        <v>324890</v>
      </c>
    </row>
    <row r="144" spans="1:13" ht="15" customHeight="1" x14ac:dyDescent="0.25">
      <c r="A144" t="s">
        <v>167</v>
      </c>
      <c r="B144">
        <v>4</v>
      </c>
      <c r="C144">
        <v>4</v>
      </c>
      <c r="D144">
        <f t="shared" si="2"/>
        <v>0</v>
      </c>
      <c r="E144">
        <v>22571</v>
      </c>
      <c r="F144">
        <v>22571</v>
      </c>
      <c r="G144">
        <f t="shared" si="3"/>
        <v>0</v>
      </c>
      <c r="H144">
        <v>6</v>
      </c>
      <c r="I144">
        <v>0</v>
      </c>
      <c r="J144">
        <f>SUM($H$32:H144)</f>
        <v>3667</v>
      </c>
      <c r="K144">
        <f>SUM($I$32:I144)</f>
        <v>154</v>
      </c>
      <c r="L144">
        <v>339</v>
      </c>
      <c r="M144">
        <v>325229</v>
      </c>
    </row>
    <row r="145" spans="1:13" ht="15" customHeight="1" x14ac:dyDescent="0.25">
      <c r="A145" t="s">
        <v>168</v>
      </c>
      <c r="B145">
        <v>4</v>
      </c>
      <c r="C145">
        <v>4</v>
      </c>
      <c r="D145">
        <f t="shared" si="2"/>
        <v>0</v>
      </c>
      <c r="E145">
        <v>22571</v>
      </c>
      <c r="F145">
        <v>22571</v>
      </c>
      <c r="G145">
        <f t="shared" si="3"/>
        <v>0</v>
      </c>
      <c r="H145">
        <v>6</v>
      </c>
      <c r="I145">
        <v>0</v>
      </c>
      <c r="J145">
        <f>SUM($H$32:H145)</f>
        <v>3673</v>
      </c>
      <c r="K145">
        <f>SUM($I$32:I145)</f>
        <v>154</v>
      </c>
      <c r="L145">
        <v>444</v>
      </c>
      <c r="M145">
        <v>325673</v>
      </c>
    </row>
    <row r="146" spans="1:13" ht="15" customHeight="1" x14ac:dyDescent="0.25">
      <c r="A146" t="s">
        <v>169</v>
      </c>
      <c r="B146">
        <v>3</v>
      </c>
      <c r="C146">
        <v>3</v>
      </c>
      <c r="D146">
        <f t="shared" si="2"/>
        <v>0</v>
      </c>
      <c r="E146">
        <v>22571</v>
      </c>
      <c r="F146">
        <v>22571</v>
      </c>
      <c r="G146">
        <f t="shared" si="3"/>
        <v>0</v>
      </c>
      <c r="H146">
        <v>5</v>
      </c>
      <c r="I146">
        <v>0</v>
      </c>
      <c r="J146">
        <f>SUM($H$32:H146)</f>
        <v>3678</v>
      </c>
      <c r="K146">
        <f>SUM($I$32:I146)</f>
        <v>154</v>
      </c>
      <c r="L146">
        <v>327</v>
      </c>
      <c r="M146">
        <v>326000</v>
      </c>
    </row>
    <row r="147" spans="1:13" ht="15" customHeight="1" x14ac:dyDescent="0.25">
      <c r="A147" t="s">
        <v>170</v>
      </c>
      <c r="B147">
        <v>4</v>
      </c>
      <c r="C147">
        <v>4</v>
      </c>
      <c r="D147">
        <f t="shared" si="2"/>
        <v>0</v>
      </c>
      <c r="E147">
        <v>22571</v>
      </c>
      <c r="F147">
        <v>22571</v>
      </c>
      <c r="G147">
        <f t="shared" si="3"/>
        <v>0</v>
      </c>
      <c r="H147">
        <v>6</v>
      </c>
      <c r="I147">
        <v>0</v>
      </c>
      <c r="J147">
        <f>SUM($H$32:H147)</f>
        <v>3684</v>
      </c>
      <c r="K147">
        <f>SUM($I$32:I147)</f>
        <v>154</v>
      </c>
      <c r="L147">
        <v>332</v>
      </c>
      <c r="M147">
        <v>326332</v>
      </c>
    </row>
    <row r="148" spans="1:13" ht="15" customHeight="1" x14ac:dyDescent="0.25">
      <c r="A148" t="s">
        <v>171</v>
      </c>
      <c r="B148">
        <v>5</v>
      </c>
      <c r="C148">
        <v>4</v>
      </c>
      <c r="D148">
        <f t="shared" si="2"/>
        <v>1</v>
      </c>
      <c r="E148">
        <v>22571</v>
      </c>
      <c r="F148">
        <v>22567</v>
      </c>
      <c r="G148">
        <f t="shared" si="3"/>
        <v>4</v>
      </c>
      <c r="H148">
        <v>13</v>
      </c>
      <c r="I148">
        <v>1</v>
      </c>
      <c r="J148">
        <f>SUM($H$32:H148)</f>
        <v>3697</v>
      </c>
      <c r="K148">
        <f>SUM($I$32:I148)</f>
        <v>155</v>
      </c>
      <c r="L148">
        <v>792</v>
      </c>
      <c r="M148">
        <v>327124</v>
      </c>
    </row>
    <row r="149" spans="1:13" ht="15" customHeight="1" x14ac:dyDescent="0.25">
      <c r="A149" t="s">
        <v>172</v>
      </c>
      <c r="B149">
        <v>4</v>
      </c>
      <c r="C149">
        <v>4</v>
      </c>
      <c r="D149">
        <f t="shared" si="2"/>
        <v>0</v>
      </c>
      <c r="E149">
        <v>22567</v>
      </c>
      <c r="F149">
        <v>22567</v>
      </c>
      <c r="G149">
        <f t="shared" si="3"/>
        <v>0</v>
      </c>
      <c r="H149">
        <v>6</v>
      </c>
      <c r="I149">
        <v>0</v>
      </c>
      <c r="J149">
        <f>SUM($H$32:H149)</f>
        <v>3703</v>
      </c>
      <c r="K149">
        <f>SUM($I$32:I149)</f>
        <v>155</v>
      </c>
      <c r="L149">
        <v>337</v>
      </c>
      <c r="M149">
        <v>327461</v>
      </c>
    </row>
    <row r="150" spans="1:13" ht="15" customHeight="1" x14ac:dyDescent="0.25">
      <c r="A150" t="s">
        <v>173</v>
      </c>
      <c r="B150">
        <v>4</v>
      </c>
      <c r="C150">
        <v>4</v>
      </c>
      <c r="D150">
        <f t="shared" si="2"/>
        <v>0</v>
      </c>
      <c r="E150">
        <v>22567</v>
      </c>
      <c r="F150">
        <v>22567</v>
      </c>
      <c r="G150">
        <f t="shared" si="3"/>
        <v>0</v>
      </c>
      <c r="H150">
        <v>6</v>
      </c>
      <c r="I150">
        <v>0</v>
      </c>
      <c r="J150">
        <f>SUM($H$32:H150)</f>
        <v>3709</v>
      </c>
      <c r="K150">
        <f>SUM($I$32:I150)</f>
        <v>155</v>
      </c>
      <c r="L150">
        <v>353</v>
      </c>
      <c r="M150">
        <v>327815</v>
      </c>
    </row>
    <row r="151" spans="1:13" ht="15" customHeight="1" x14ac:dyDescent="0.25">
      <c r="A151" t="s">
        <v>174</v>
      </c>
      <c r="B151">
        <v>4</v>
      </c>
      <c r="C151">
        <v>4</v>
      </c>
      <c r="D151">
        <f t="shared" si="2"/>
        <v>0</v>
      </c>
      <c r="E151">
        <v>22567</v>
      </c>
      <c r="F151">
        <v>22567</v>
      </c>
      <c r="G151">
        <f t="shared" si="3"/>
        <v>0</v>
      </c>
      <c r="H151">
        <v>6</v>
      </c>
      <c r="I151">
        <v>0</v>
      </c>
      <c r="J151">
        <f>SUM($H$32:H151)</f>
        <v>3715</v>
      </c>
      <c r="K151">
        <f>SUM($I$32:I151)</f>
        <v>155</v>
      </c>
      <c r="L151">
        <v>339</v>
      </c>
      <c r="M151">
        <v>328154</v>
      </c>
    </row>
    <row r="152" spans="1:13" ht="15" customHeight="1" x14ac:dyDescent="0.25">
      <c r="A152" t="s">
        <v>175</v>
      </c>
      <c r="B152">
        <v>3</v>
      </c>
      <c r="C152">
        <v>3</v>
      </c>
      <c r="D152">
        <f t="shared" si="2"/>
        <v>0</v>
      </c>
      <c r="E152">
        <v>22567</v>
      </c>
      <c r="F152">
        <v>22567</v>
      </c>
      <c r="G152">
        <f t="shared" si="3"/>
        <v>0</v>
      </c>
      <c r="H152">
        <v>5</v>
      </c>
      <c r="I152">
        <v>0</v>
      </c>
      <c r="J152">
        <f>SUM($H$32:H152)</f>
        <v>3720</v>
      </c>
      <c r="K152">
        <f>SUM($I$32:I152)</f>
        <v>155</v>
      </c>
      <c r="L152">
        <v>365</v>
      </c>
      <c r="M152">
        <v>328519</v>
      </c>
    </row>
    <row r="153" spans="1:13" ht="15" customHeight="1" x14ac:dyDescent="0.25">
      <c r="A153" t="s">
        <v>176</v>
      </c>
      <c r="B153">
        <v>21</v>
      </c>
      <c r="C153">
        <v>17</v>
      </c>
      <c r="D153">
        <f t="shared" si="2"/>
        <v>4</v>
      </c>
      <c r="E153">
        <v>22567</v>
      </c>
      <c r="F153">
        <v>22530</v>
      </c>
      <c r="G153">
        <f t="shared" si="3"/>
        <v>37</v>
      </c>
      <c r="H153">
        <v>113</v>
      </c>
      <c r="I153">
        <v>6</v>
      </c>
      <c r="J153">
        <f>SUM($H$32:H153)</f>
        <v>3833</v>
      </c>
      <c r="K153">
        <f>SUM($I$32:I153)</f>
        <v>161</v>
      </c>
      <c r="L153">
        <v>3207</v>
      </c>
      <c r="M153">
        <v>331726</v>
      </c>
    </row>
    <row r="154" spans="1:13" ht="15" customHeight="1" x14ac:dyDescent="0.25">
      <c r="A154" t="s">
        <v>177</v>
      </c>
      <c r="B154">
        <v>3</v>
      </c>
      <c r="C154">
        <v>3</v>
      </c>
      <c r="D154">
        <f t="shared" si="2"/>
        <v>0</v>
      </c>
      <c r="E154">
        <v>22530</v>
      </c>
      <c r="F154">
        <v>22530</v>
      </c>
      <c r="G154">
        <f t="shared" si="3"/>
        <v>0</v>
      </c>
      <c r="H154">
        <v>5</v>
      </c>
      <c r="I154">
        <v>0</v>
      </c>
      <c r="J154">
        <f>SUM($H$32:H154)</f>
        <v>3838</v>
      </c>
      <c r="K154">
        <f>SUM($I$32:I154)</f>
        <v>161</v>
      </c>
      <c r="L154">
        <v>365</v>
      </c>
      <c r="M154">
        <v>332091</v>
      </c>
    </row>
    <row r="155" spans="1:13" ht="15" customHeight="1" x14ac:dyDescent="0.25">
      <c r="A155" t="s">
        <v>178</v>
      </c>
      <c r="B155">
        <v>3</v>
      </c>
      <c r="C155">
        <v>3</v>
      </c>
      <c r="D155">
        <f t="shared" si="2"/>
        <v>0</v>
      </c>
      <c r="E155">
        <v>22530</v>
      </c>
      <c r="F155">
        <v>22530</v>
      </c>
      <c r="G155">
        <f t="shared" si="3"/>
        <v>0</v>
      </c>
      <c r="H155">
        <v>5</v>
      </c>
      <c r="I155">
        <v>0</v>
      </c>
      <c r="J155">
        <f>SUM($H$32:H155)</f>
        <v>3843</v>
      </c>
      <c r="K155">
        <f>SUM($I$32:I155)</f>
        <v>161</v>
      </c>
      <c r="L155">
        <v>451</v>
      </c>
      <c r="M155">
        <v>332542</v>
      </c>
    </row>
    <row r="156" spans="1:13" ht="15" customHeight="1" x14ac:dyDescent="0.25">
      <c r="A156" t="s">
        <v>179</v>
      </c>
      <c r="B156">
        <v>4</v>
      </c>
      <c r="C156">
        <v>4</v>
      </c>
      <c r="D156">
        <f t="shared" si="2"/>
        <v>0</v>
      </c>
      <c r="E156">
        <v>22530</v>
      </c>
      <c r="F156">
        <v>22530</v>
      </c>
      <c r="G156">
        <f t="shared" si="3"/>
        <v>0</v>
      </c>
      <c r="H156">
        <v>6</v>
      </c>
      <c r="I156">
        <v>0</v>
      </c>
      <c r="J156">
        <f>SUM($H$32:H156)</f>
        <v>3849</v>
      </c>
      <c r="K156">
        <f>SUM($I$32:I156)</f>
        <v>161</v>
      </c>
      <c r="L156">
        <v>340</v>
      </c>
      <c r="M156">
        <v>332882</v>
      </c>
    </row>
    <row r="157" spans="1:13" ht="15" customHeight="1" x14ac:dyDescent="0.25">
      <c r="A157" t="s">
        <v>180</v>
      </c>
      <c r="B157">
        <v>4</v>
      </c>
      <c r="C157">
        <v>4</v>
      </c>
      <c r="D157">
        <f t="shared" si="2"/>
        <v>0</v>
      </c>
      <c r="E157">
        <v>22530</v>
      </c>
      <c r="F157">
        <v>22530</v>
      </c>
      <c r="G157">
        <f t="shared" si="3"/>
        <v>0</v>
      </c>
      <c r="H157">
        <v>6</v>
      </c>
      <c r="I157">
        <v>0</v>
      </c>
      <c r="J157">
        <f>SUM($H$32:H157)</f>
        <v>3855</v>
      </c>
      <c r="K157">
        <f>SUM($I$32:I157)</f>
        <v>161</v>
      </c>
      <c r="L157">
        <v>329</v>
      </c>
      <c r="M157">
        <v>333211</v>
      </c>
    </row>
    <row r="158" spans="1:13" ht="15" customHeight="1" x14ac:dyDescent="0.25">
      <c r="A158" t="s">
        <v>181</v>
      </c>
      <c r="B158">
        <v>3</v>
      </c>
      <c r="C158">
        <v>3</v>
      </c>
      <c r="D158">
        <f t="shared" si="2"/>
        <v>0</v>
      </c>
      <c r="E158">
        <v>22530</v>
      </c>
      <c r="F158">
        <v>22530</v>
      </c>
      <c r="G158">
        <f t="shared" si="3"/>
        <v>0</v>
      </c>
      <c r="H158">
        <v>5</v>
      </c>
      <c r="I158">
        <v>0</v>
      </c>
      <c r="J158">
        <f>SUM($H$32:H158)</f>
        <v>3860</v>
      </c>
      <c r="K158">
        <f>SUM($I$32:I158)</f>
        <v>161</v>
      </c>
      <c r="L158">
        <v>215</v>
      </c>
      <c r="M158">
        <v>333426</v>
      </c>
    </row>
    <row r="159" spans="1:13" ht="15" customHeight="1" x14ac:dyDescent="0.25">
      <c r="A159" t="s">
        <v>182</v>
      </c>
      <c r="B159">
        <v>4</v>
      </c>
      <c r="C159">
        <v>4</v>
      </c>
      <c r="D159">
        <f t="shared" si="2"/>
        <v>0</v>
      </c>
      <c r="E159">
        <v>22530</v>
      </c>
      <c r="F159">
        <v>22530</v>
      </c>
      <c r="G159">
        <f t="shared" si="3"/>
        <v>0</v>
      </c>
      <c r="H159">
        <v>6</v>
      </c>
      <c r="I159">
        <v>0</v>
      </c>
      <c r="J159">
        <f>SUM($H$32:H159)</f>
        <v>3866</v>
      </c>
      <c r="K159">
        <f>SUM($I$32:I159)</f>
        <v>161</v>
      </c>
      <c r="L159">
        <v>385</v>
      </c>
      <c r="M159">
        <v>333811</v>
      </c>
    </row>
    <row r="160" spans="1:13" ht="15" customHeight="1" x14ac:dyDescent="0.25">
      <c r="A160" t="s">
        <v>183</v>
      </c>
      <c r="B160">
        <v>4</v>
      </c>
      <c r="C160">
        <v>4</v>
      </c>
      <c r="D160">
        <f t="shared" ref="D160:D223" si="4">B160-C160</f>
        <v>0</v>
      </c>
      <c r="E160">
        <v>22530</v>
      </c>
      <c r="F160">
        <v>22530</v>
      </c>
      <c r="G160">
        <f t="shared" ref="G160:G223" si="5">E160-F160</f>
        <v>0</v>
      </c>
      <c r="H160">
        <v>6</v>
      </c>
      <c r="I160">
        <v>0</v>
      </c>
      <c r="J160">
        <f>SUM($H$32:H160)</f>
        <v>3872</v>
      </c>
      <c r="K160">
        <f>SUM($I$32:I160)</f>
        <v>161</v>
      </c>
      <c r="L160">
        <v>469</v>
      </c>
      <c r="M160">
        <v>334280</v>
      </c>
    </row>
    <row r="161" spans="1:13" ht="15" customHeight="1" x14ac:dyDescent="0.25">
      <c r="A161" t="s">
        <v>184</v>
      </c>
      <c r="B161">
        <v>3</v>
      </c>
      <c r="C161">
        <v>3</v>
      </c>
      <c r="D161">
        <f t="shared" si="4"/>
        <v>0</v>
      </c>
      <c r="E161">
        <v>22530</v>
      </c>
      <c r="F161">
        <v>22530</v>
      </c>
      <c r="G161">
        <f t="shared" si="5"/>
        <v>0</v>
      </c>
      <c r="H161">
        <v>5</v>
      </c>
      <c r="I161">
        <v>0</v>
      </c>
      <c r="J161">
        <f>SUM($H$32:H161)</f>
        <v>3877</v>
      </c>
      <c r="K161">
        <f>SUM($I$32:I161)</f>
        <v>161</v>
      </c>
      <c r="L161">
        <v>427</v>
      </c>
      <c r="M161">
        <v>334707</v>
      </c>
    </row>
    <row r="162" spans="1:13" ht="15" customHeight="1" x14ac:dyDescent="0.25">
      <c r="A162" t="s">
        <v>185</v>
      </c>
      <c r="B162">
        <v>26</v>
      </c>
      <c r="C162">
        <v>25</v>
      </c>
      <c r="D162">
        <f t="shared" si="4"/>
        <v>1</v>
      </c>
      <c r="E162">
        <v>22530</v>
      </c>
      <c r="F162">
        <v>22526</v>
      </c>
      <c r="G162">
        <f t="shared" si="5"/>
        <v>4</v>
      </c>
      <c r="H162">
        <v>81</v>
      </c>
      <c r="I162">
        <v>1</v>
      </c>
      <c r="J162">
        <f>SUM($H$32:H162)</f>
        <v>3958</v>
      </c>
      <c r="K162">
        <f>SUM($I$32:I162)</f>
        <v>162</v>
      </c>
      <c r="L162">
        <v>2385</v>
      </c>
      <c r="M162">
        <v>337092</v>
      </c>
    </row>
    <row r="163" spans="1:13" ht="15" customHeight="1" x14ac:dyDescent="0.25">
      <c r="A163" t="s">
        <v>186</v>
      </c>
      <c r="B163">
        <v>4</v>
      </c>
      <c r="C163">
        <v>4</v>
      </c>
      <c r="D163">
        <f t="shared" si="4"/>
        <v>0</v>
      </c>
      <c r="E163">
        <v>22526</v>
      </c>
      <c r="F163">
        <v>22526</v>
      </c>
      <c r="G163">
        <f t="shared" si="5"/>
        <v>0</v>
      </c>
      <c r="H163">
        <v>6</v>
      </c>
      <c r="I163">
        <v>0</v>
      </c>
      <c r="J163">
        <f>SUM($H$32:H163)</f>
        <v>3964</v>
      </c>
      <c r="K163">
        <f>SUM($I$32:I163)</f>
        <v>162</v>
      </c>
      <c r="L163">
        <v>486</v>
      </c>
      <c r="M163">
        <v>337578</v>
      </c>
    </row>
    <row r="164" spans="1:13" ht="15" customHeight="1" x14ac:dyDescent="0.25">
      <c r="A164" t="s">
        <v>187</v>
      </c>
      <c r="B164">
        <v>15</v>
      </c>
      <c r="C164">
        <v>9</v>
      </c>
      <c r="D164">
        <f t="shared" si="4"/>
        <v>6</v>
      </c>
      <c r="E164">
        <v>22526</v>
      </c>
      <c r="F164">
        <v>22479</v>
      </c>
      <c r="G164">
        <f t="shared" si="5"/>
        <v>47</v>
      </c>
      <c r="H164">
        <v>76</v>
      </c>
      <c r="I164">
        <v>11</v>
      </c>
      <c r="J164">
        <f>SUM($H$32:H164)</f>
        <v>4040</v>
      </c>
      <c r="K164">
        <f>SUM($I$32:I164)</f>
        <v>173</v>
      </c>
      <c r="L164">
        <v>2641</v>
      </c>
      <c r="M164">
        <v>340219</v>
      </c>
    </row>
    <row r="165" spans="1:13" ht="15" customHeight="1" x14ac:dyDescent="0.25">
      <c r="A165" t="s">
        <v>188</v>
      </c>
      <c r="B165">
        <v>3</v>
      </c>
      <c r="C165">
        <v>3</v>
      </c>
      <c r="D165">
        <f t="shared" si="4"/>
        <v>0</v>
      </c>
      <c r="E165">
        <v>22479</v>
      </c>
      <c r="F165">
        <v>22479</v>
      </c>
      <c r="G165">
        <f t="shared" si="5"/>
        <v>0</v>
      </c>
      <c r="H165">
        <v>5</v>
      </c>
      <c r="I165">
        <v>0</v>
      </c>
      <c r="J165">
        <f>SUM($H$32:H165)</f>
        <v>4045</v>
      </c>
      <c r="K165">
        <f>SUM($I$32:I165)</f>
        <v>173</v>
      </c>
      <c r="L165">
        <v>415</v>
      </c>
      <c r="M165">
        <v>340634</v>
      </c>
    </row>
    <row r="166" spans="1:13" ht="15" customHeight="1" x14ac:dyDescent="0.25">
      <c r="A166" t="s">
        <v>189</v>
      </c>
      <c r="B166">
        <v>4</v>
      </c>
      <c r="C166">
        <v>4</v>
      </c>
      <c r="D166">
        <f t="shared" si="4"/>
        <v>0</v>
      </c>
      <c r="E166">
        <v>22479</v>
      </c>
      <c r="F166">
        <v>22479</v>
      </c>
      <c r="G166">
        <f t="shared" si="5"/>
        <v>0</v>
      </c>
      <c r="H166">
        <v>6</v>
      </c>
      <c r="I166">
        <v>0</v>
      </c>
      <c r="J166">
        <f>SUM($H$32:H166)</f>
        <v>4051</v>
      </c>
      <c r="K166">
        <f>SUM($I$32:I166)</f>
        <v>173</v>
      </c>
      <c r="L166">
        <v>407</v>
      </c>
      <c r="M166">
        <v>341041</v>
      </c>
    </row>
    <row r="167" spans="1:13" ht="15" customHeight="1" x14ac:dyDescent="0.25">
      <c r="A167" t="s">
        <v>190</v>
      </c>
      <c r="B167">
        <v>3</v>
      </c>
      <c r="C167">
        <v>3</v>
      </c>
      <c r="D167">
        <f t="shared" si="4"/>
        <v>0</v>
      </c>
      <c r="E167">
        <v>22479</v>
      </c>
      <c r="F167">
        <v>22479</v>
      </c>
      <c r="G167">
        <f t="shared" si="5"/>
        <v>0</v>
      </c>
      <c r="H167">
        <v>5</v>
      </c>
      <c r="I167">
        <v>0</v>
      </c>
      <c r="J167">
        <f>SUM($H$32:H167)</f>
        <v>4056</v>
      </c>
      <c r="K167">
        <f>SUM($I$32:I167)</f>
        <v>173</v>
      </c>
      <c r="L167">
        <v>227</v>
      </c>
      <c r="M167">
        <v>341268</v>
      </c>
    </row>
    <row r="168" spans="1:13" ht="15" customHeight="1" x14ac:dyDescent="0.25">
      <c r="A168" t="s">
        <v>191</v>
      </c>
      <c r="B168">
        <v>66</v>
      </c>
      <c r="C168">
        <v>37</v>
      </c>
      <c r="D168">
        <f t="shared" si="4"/>
        <v>29</v>
      </c>
      <c r="E168">
        <v>22479</v>
      </c>
      <c r="F168">
        <v>22450</v>
      </c>
      <c r="G168">
        <f t="shared" si="5"/>
        <v>29</v>
      </c>
      <c r="H168">
        <v>857</v>
      </c>
      <c r="I168">
        <v>96</v>
      </c>
      <c r="J168">
        <f>SUM($H$32:H168)</f>
        <v>4913</v>
      </c>
      <c r="K168">
        <f>SUM($I$32:I168)</f>
        <v>269</v>
      </c>
      <c r="L168">
        <v>19089</v>
      </c>
      <c r="M168">
        <v>360357</v>
      </c>
    </row>
    <row r="169" spans="1:13" ht="15" customHeight="1" x14ac:dyDescent="0.25">
      <c r="A169" t="s">
        <v>192</v>
      </c>
      <c r="B169">
        <v>3</v>
      </c>
      <c r="C169">
        <v>3</v>
      </c>
      <c r="D169">
        <f t="shared" si="4"/>
        <v>0</v>
      </c>
      <c r="E169">
        <v>22450</v>
      </c>
      <c r="F169">
        <v>22450</v>
      </c>
      <c r="G169">
        <f t="shared" si="5"/>
        <v>0</v>
      </c>
      <c r="H169">
        <v>5</v>
      </c>
      <c r="I169">
        <v>0</v>
      </c>
      <c r="J169">
        <f>SUM($H$32:H169)</f>
        <v>4918</v>
      </c>
      <c r="K169">
        <f>SUM($I$32:I169)</f>
        <v>269</v>
      </c>
      <c r="L169">
        <v>394</v>
      </c>
      <c r="M169">
        <v>360751</v>
      </c>
    </row>
    <row r="170" spans="1:13" ht="15" customHeight="1" x14ac:dyDescent="0.25">
      <c r="A170" t="s">
        <v>193</v>
      </c>
      <c r="B170">
        <v>3</v>
      </c>
      <c r="C170">
        <v>3</v>
      </c>
      <c r="D170">
        <f t="shared" si="4"/>
        <v>0</v>
      </c>
      <c r="E170">
        <v>22450</v>
      </c>
      <c r="F170">
        <v>22450</v>
      </c>
      <c r="G170">
        <f t="shared" si="5"/>
        <v>0</v>
      </c>
      <c r="H170">
        <v>5</v>
      </c>
      <c r="I170">
        <v>0</v>
      </c>
      <c r="J170">
        <f>SUM($H$32:H170)</f>
        <v>4923</v>
      </c>
      <c r="K170">
        <f>SUM($I$32:I170)</f>
        <v>269</v>
      </c>
      <c r="L170">
        <v>420</v>
      </c>
      <c r="M170">
        <v>361171</v>
      </c>
    </row>
    <row r="171" spans="1:13" ht="15" customHeight="1" x14ac:dyDescent="0.25">
      <c r="A171" t="s">
        <v>194</v>
      </c>
      <c r="B171">
        <v>3</v>
      </c>
      <c r="C171">
        <v>3</v>
      </c>
      <c r="D171">
        <f t="shared" si="4"/>
        <v>0</v>
      </c>
      <c r="E171">
        <v>22450</v>
      </c>
      <c r="F171">
        <v>22450</v>
      </c>
      <c r="G171">
        <f t="shared" si="5"/>
        <v>0</v>
      </c>
      <c r="H171">
        <v>5</v>
      </c>
      <c r="I171">
        <v>0</v>
      </c>
      <c r="J171">
        <f>SUM($H$32:H171)</f>
        <v>4928</v>
      </c>
      <c r="K171">
        <f>SUM($I$32:I171)</f>
        <v>269</v>
      </c>
      <c r="L171">
        <v>320</v>
      </c>
      <c r="M171">
        <v>361491</v>
      </c>
    </row>
    <row r="172" spans="1:13" ht="15" customHeight="1" x14ac:dyDescent="0.25">
      <c r="A172" t="s">
        <v>195</v>
      </c>
      <c r="B172">
        <v>4</v>
      </c>
      <c r="C172">
        <v>4</v>
      </c>
      <c r="D172">
        <f t="shared" si="4"/>
        <v>0</v>
      </c>
      <c r="E172">
        <v>22450</v>
      </c>
      <c r="F172">
        <v>22450</v>
      </c>
      <c r="G172">
        <f t="shared" si="5"/>
        <v>0</v>
      </c>
      <c r="H172">
        <v>6</v>
      </c>
      <c r="I172">
        <v>0</v>
      </c>
      <c r="J172">
        <f>SUM($H$32:H172)</f>
        <v>4934</v>
      </c>
      <c r="K172">
        <f>SUM($I$32:I172)</f>
        <v>269</v>
      </c>
      <c r="L172">
        <v>400</v>
      </c>
      <c r="M172">
        <v>361891</v>
      </c>
    </row>
    <row r="173" spans="1:13" ht="15" customHeight="1" x14ac:dyDescent="0.25">
      <c r="A173" t="s">
        <v>196</v>
      </c>
      <c r="B173">
        <v>36</v>
      </c>
      <c r="C173">
        <v>25</v>
      </c>
      <c r="D173">
        <f t="shared" si="4"/>
        <v>11</v>
      </c>
      <c r="E173">
        <v>22450</v>
      </c>
      <c r="F173">
        <v>22236</v>
      </c>
      <c r="G173">
        <f t="shared" si="5"/>
        <v>214</v>
      </c>
      <c r="H173">
        <v>310</v>
      </c>
      <c r="I173">
        <v>19</v>
      </c>
      <c r="J173">
        <f>SUM($H$32:H173)</f>
        <v>5244</v>
      </c>
      <c r="K173">
        <f>SUM($I$32:I173)</f>
        <v>288</v>
      </c>
      <c r="L173">
        <v>9361</v>
      </c>
      <c r="M173">
        <v>371252</v>
      </c>
    </row>
    <row r="174" spans="1:13" ht="15" customHeight="1" x14ac:dyDescent="0.25">
      <c r="A174" t="s">
        <v>197</v>
      </c>
      <c r="B174">
        <v>4</v>
      </c>
      <c r="C174">
        <v>4</v>
      </c>
      <c r="D174">
        <f t="shared" si="4"/>
        <v>0</v>
      </c>
      <c r="E174">
        <v>22236</v>
      </c>
      <c r="F174">
        <v>22236</v>
      </c>
      <c r="G174">
        <f t="shared" si="5"/>
        <v>0</v>
      </c>
      <c r="H174">
        <v>6</v>
      </c>
      <c r="I174">
        <v>0</v>
      </c>
      <c r="J174">
        <f>SUM($H$32:H174)</f>
        <v>5250</v>
      </c>
      <c r="K174">
        <f>SUM($I$32:I174)</f>
        <v>288</v>
      </c>
      <c r="L174">
        <v>389</v>
      </c>
      <c r="M174">
        <v>371641</v>
      </c>
    </row>
    <row r="175" spans="1:13" ht="15" customHeight="1" x14ac:dyDescent="0.25">
      <c r="A175" t="s">
        <v>198</v>
      </c>
      <c r="B175">
        <v>3</v>
      </c>
      <c r="C175">
        <v>3</v>
      </c>
      <c r="D175">
        <f t="shared" si="4"/>
        <v>0</v>
      </c>
      <c r="E175">
        <v>22236</v>
      </c>
      <c r="F175">
        <v>22236</v>
      </c>
      <c r="G175">
        <f t="shared" si="5"/>
        <v>0</v>
      </c>
      <c r="H175">
        <v>5</v>
      </c>
      <c r="I175">
        <v>0</v>
      </c>
      <c r="J175">
        <f>SUM($H$32:H175)</f>
        <v>5255</v>
      </c>
      <c r="K175">
        <f>SUM($I$32:I175)</f>
        <v>288</v>
      </c>
      <c r="L175">
        <v>333</v>
      </c>
      <c r="M175">
        <v>371974</v>
      </c>
    </row>
    <row r="176" spans="1:13" ht="15" customHeight="1" x14ac:dyDescent="0.25">
      <c r="A176" t="s">
        <v>199</v>
      </c>
      <c r="B176">
        <v>2</v>
      </c>
      <c r="C176">
        <v>2</v>
      </c>
      <c r="D176">
        <f t="shared" si="4"/>
        <v>0</v>
      </c>
      <c r="E176">
        <v>22236</v>
      </c>
      <c r="F176">
        <v>22236</v>
      </c>
      <c r="G176">
        <f t="shared" si="5"/>
        <v>0</v>
      </c>
      <c r="H176">
        <v>2</v>
      </c>
      <c r="I176">
        <v>0</v>
      </c>
      <c r="J176">
        <f>SUM($H$32:H176)</f>
        <v>5257</v>
      </c>
      <c r="K176">
        <f>SUM($I$32:I176)</f>
        <v>288</v>
      </c>
      <c r="L176">
        <v>170</v>
      </c>
      <c r="M176">
        <v>372144</v>
      </c>
    </row>
    <row r="177" spans="1:13" ht="15" customHeight="1" x14ac:dyDescent="0.25">
      <c r="A177" t="s">
        <v>200</v>
      </c>
      <c r="B177">
        <v>3</v>
      </c>
      <c r="C177">
        <v>3</v>
      </c>
      <c r="D177">
        <f t="shared" si="4"/>
        <v>0</v>
      </c>
      <c r="E177">
        <v>22236</v>
      </c>
      <c r="F177">
        <v>22236</v>
      </c>
      <c r="G177">
        <f t="shared" si="5"/>
        <v>0</v>
      </c>
      <c r="H177">
        <v>5</v>
      </c>
      <c r="I177">
        <v>0</v>
      </c>
      <c r="J177">
        <f>SUM($H$32:H177)</f>
        <v>5262</v>
      </c>
      <c r="K177">
        <f>SUM($I$32:I177)</f>
        <v>288</v>
      </c>
      <c r="L177">
        <v>409</v>
      </c>
      <c r="M177">
        <v>372553</v>
      </c>
    </row>
    <row r="178" spans="1:13" ht="15" customHeight="1" x14ac:dyDescent="0.25">
      <c r="A178" t="s">
        <v>201</v>
      </c>
      <c r="B178">
        <v>4</v>
      </c>
      <c r="C178">
        <v>4</v>
      </c>
      <c r="D178">
        <f t="shared" si="4"/>
        <v>0</v>
      </c>
      <c r="E178">
        <v>22236</v>
      </c>
      <c r="F178">
        <v>22236</v>
      </c>
      <c r="G178">
        <f t="shared" si="5"/>
        <v>0</v>
      </c>
      <c r="H178">
        <v>6</v>
      </c>
      <c r="I178">
        <v>0</v>
      </c>
      <c r="J178">
        <f>SUM($H$32:H178)</f>
        <v>5268</v>
      </c>
      <c r="K178">
        <f>SUM($I$32:I178)</f>
        <v>288</v>
      </c>
      <c r="L178">
        <v>369</v>
      </c>
      <c r="M178">
        <v>372923</v>
      </c>
    </row>
    <row r="179" spans="1:13" ht="15" customHeight="1" x14ac:dyDescent="0.25">
      <c r="A179" t="s">
        <v>202</v>
      </c>
      <c r="B179">
        <v>3</v>
      </c>
      <c r="C179">
        <v>3</v>
      </c>
      <c r="D179">
        <f t="shared" si="4"/>
        <v>0</v>
      </c>
      <c r="E179">
        <v>22236</v>
      </c>
      <c r="F179">
        <v>22236</v>
      </c>
      <c r="G179">
        <f t="shared" si="5"/>
        <v>0</v>
      </c>
      <c r="H179">
        <v>5</v>
      </c>
      <c r="I179">
        <v>0</v>
      </c>
      <c r="J179">
        <f>SUM($H$32:H179)</f>
        <v>5273</v>
      </c>
      <c r="K179">
        <f>SUM($I$32:I179)</f>
        <v>288</v>
      </c>
      <c r="L179">
        <v>231</v>
      </c>
      <c r="M179">
        <v>373154</v>
      </c>
    </row>
    <row r="180" spans="1:13" ht="15" customHeight="1" x14ac:dyDescent="0.25">
      <c r="A180" t="s">
        <v>203</v>
      </c>
      <c r="B180">
        <v>2</v>
      </c>
      <c r="C180">
        <v>2</v>
      </c>
      <c r="D180">
        <f t="shared" si="4"/>
        <v>0</v>
      </c>
      <c r="E180">
        <v>22236</v>
      </c>
      <c r="F180">
        <v>22236</v>
      </c>
      <c r="G180">
        <f t="shared" si="5"/>
        <v>0</v>
      </c>
      <c r="H180">
        <v>2</v>
      </c>
      <c r="I180">
        <v>0</v>
      </c>
      <c r="J180">
        <f>SUM($H$32:H180)</f>
        <v>5275</v>
      </c>
      <c r="K180">
        <f>SUM($I$32:I180)</f>
        <v>288</v>
      </c>
      <c r="L180">
        <v>173</v>
      </c>
      <c r="M180">
        <v>373327</v>
      </c>
    </row>
    <row r="181" spans="1:13" ht="15" customHeight="1" x14ac:dyDescent="0.25">
      <c r="A181" t="s">
        <v>204</v>
      </c>
      <c r="B181">
        <v>3</v>
      </c>
      <c r="C181">
        <v>3</v>
      </c>
      <c r="D181">
        <f t="shared" si="4"/>
        <v>0</v>
      </c>
      <c r="E181">
        <v>22236</v>
      </c>
      <c r="F181">
        <v>22236</v>
      </c>
      <c r="G181">
        <f t="shared" si="5"/>
        <v>0</v>
      </c>
      <c r="H181">
        <v>5</v>
      </c>
      <c r="I181">
        <v>0</v>
      </c>
      <c r="J181">
        <f>SUM($H$32:H181)</f>
        <v>5280</v>
      </c>
      <c r="K181">
        <f>SUM($I$32:I181)</f>
        <v>288</v>
      </c>
      <c r="L181">
        <v>259</v>
      </c>
      <c r="M181">
        <v>373586</v>
      </c>
    </row>
    <row r="182" spans="1:13" ht="15" customHeight="1" x14ac:dyDescent="0.25">
      <c r="A182" t="s">
        <v>205</v>
      </c>
      <c r="B182">
        <v>3</v>
      </c>
      <c r="C182">
        <v>3</v>
      </c>
      <c r="D182">
        <f t="shared" si="4"/>
        <v>0</v>
      </c>
      <c r="E182">
        <v>22236</v>
      </c>
      <c r="F182">
        <v>22236</v>
      </c>
      <c r="G182">
        <f t="shared" si="5"/>
        <v>0</v>
      </c>
      <c r="H182">
        <v>5</v>
      </c>
      <c r="I182">
        <v>0</v>
      </c>
      <c r="J182">
        <f>SUM($H$32:H182)</f>
        <v>5285</v>
      </c>
      <c r="K182">
        <f>SUM($I$32:I182)</f>
        <v>288</v>
      </c>
      <c r="L182">
        <v>461</v>
      </c>
      <c r="M182">
        <v>374047</v>
      </c>
    </row>
    <row r="183" spans="1:13" ht="15" customHeight="1" x14ac:dyDescent="0.25">
      <c r="A183" t="s">
        <v>206</v>
      </c>
      <c r="B183">
        <v>4</v>
      </c>
      <c r="C183">
        <v>4</v>
      </c>
      <c r="D183">
        <f t="shared" si="4"/>
        <v>0</v>
      </c>
      <c r="E183">
        <v>22236</v>
      </c>
      <c r="F183">
        <v>22236</v>
      </c>
      <c r="G183">
        <f t="shared" si="5"/>
        <v>0</v>
      </c>
      <c r="H183">
        <v>6</v>
      </c>
      <c r="I183">
        <v>0</v>
      </c>
      <c r="J183">
        <f>SUM($H$32:H183)</f>
        <v>5291</v>
      </c>
      <c r="K183">
        <f>SUM($I$32:I183)</f>
        <v>288</v>
      </c>
      <c r="L183">
        <v>334</v>
      </c>
      <c r="M183">
        <v>374381</v>
      </c>
    </row>
    <row r="184" spans="1:13" ht="15" customHeight="1" x14ac:dyDescent="0.25">
      <c r="A184" t="s">
        <v>207</v>
      </c>
      <c r="B184">
        <v>3</v>
      </c>
      <c r="C184">
        <v>3</v>
      </c>
      <c r="D184">
        <f t="shared" si="4"/>
        <v>0</v>
      </c>
      <c r="E184">
        <v>22236</v>
      </c>
      <c r="F184">
        <v>22236</v>
      </c>
      <c r="G184">
        <f t="shared" si="5"/>
        <v>0</v>
      </c>
      <c r="H184">
        <v>5</v>
      </c>
      <c r="I184">
        <v>0</v>
      </c>
      <c r="J184">
        <f>SUM($H$32:H184)</f>
        <v>5296</v>
      </c>
      <c r="K184">
        <f>SUM($I$32:I184)</f>
        <v>288</v>
      </c>
      <c r="L184">
        <v>333</v>
      </c>
      <c r="M184">
        <v>374714</v>
      </c>
    </row>
    <row r="185" spans="1:13" ht="15" customHeight="1" x14ac:dyDescent="0.25">
      <c r="A185" t="s">
        <v>208</v>
      </c>
      <c r="B185">
        <v>3</v>
      </c>
      <c r="C185">
        <v>3</v>
      </c>
      <c r="D185">
        <f t="shared" si="4"/>
        <v>0</v>
      </c>
      <c r="E185">
        <v>22236</v>
      </c>
      <c r="F185">
        <v>22236</v>
      </c>
      <c r="G185">
        <f t="shared" si="5"/>
        <v>0</v>
      </c>
      <c r="H185">
        <v>5</v>
      </c>
      <c r="I185">
        <v>0</v>
      </c>
      <c r="J185">
        <f>SUM($H$32:H185)</f>
        <v>5301</v>
      </c>
      <c r="K185">
        <f>SUM($I$32:I185)</f>
        <v>288</v>
      </c>
      <c r="L185">
        <v>278</v>
      </c>
      <c r="M185">
        <v>374992</v>
      </c>
    </row>
    <row r="186" spans="1:13" ht="15" customHeight="1" x14ac:dyDescent="0.25">
      <c r="A186" t="s">
        <v>209</v>
      </c>
      <c r="B186">
        <v>4</v>
      </c>
      <c r="C186">
        <v>4</v>
      </c>
      <c r="D186">
        <f t="shared" si="4"/>
        <v>0</v>
      </c>
      <c r="E186">
        <v>22236</v>
      </c>
      <c r="F186">
        <v>22236</v>
      </c>
      <c r="G186">
        <f t="shared" si="5"/>
        <v>0</v>
      </c>
      <c r="H186">
        <v>6</v>
      </c>
      <c r="I186">
        <v>0</v>
      </c>
      <c r="J186">
        <f>SUM($H$32:H186)</f>
        <v>5307</v>
      </c>
      <c r="K186">
        <f>SUM($I$32:I186)</f>
        <v>288</v>
      </c>
      <c r="L186">
        <v>339</v>
      </c>
      <c r="M186">
        <v>375331</v>
      </c>
    </row>
    <row r="187" spans="1:13" ht="15" customHeight="1" x14ac:dyDescent="0.25">
      <c r="A187" t="s">
        <v>210</v>
      </c>
      <c r="B187">
        <v>3</v>
      </c>
      <c r="C187">
        <v>3</v>
      </c>
      <c r="D187">
        <f t="shared" si="4"/>
        <v>0</v>
      </c>
      <c r="E187">
        <v>22236</v>
      </c>
      <c r="F187">
        <v>22236</v>
      </c>
      <c r="G187">
        <f t="shared" si="5"/>
        <v>0</v>
      </c>
      <c r="H187">
        <v>5</v>
      </c>
      <c r="I187">
        <v>0</v>
      </c>
      <c r="J187">
        <f>SUM($H$32:H187)</f>
        <v>5312</v>
      </c>
      <c r="K187">
        <f>SUM($I$32:I187)</f>
        <v>288</v>
      </c>
      <c r="L187">
        <v>343</v>
      </c>
      <c r="M187">
        <v>375674</v>
      </c>
    </row>
    <row r="188" spans="1:13" ht="15" customHeight="1" x14ac:dyDescent="0.25">
      <c r="A188" t="s">
        <v>211</v>
      </c>
      <c r="B188">
        <v>21</v>
      </c>
      <c r="C188">
        <v>15</v>
      </c>
      <c r="D188">
        <f t="shared" si="4"/>
        <v>6</v>
      </c>
      <c r="E188">
        <v>22236</v>
      </c>
      <c r="F188">
        <v>22108</v>
      </c>
      <c r="G188">
        <f t="shared" si="5"/>
        <v>128</v>
      </c>
      <c r="H188">
        <v>138</v>
      </c>
      <c r="I188">
        <v>12</v>
      </c>
      <c r="J188">
        <f>SUM($H$32:H188)</f>
        <v>5450</v>
      </c>
      <c r="K188">
        <f>SUM($I$32:I188)</f>
        <v>300</v>
      </c>
      <c r="L188">
        <v>3366</v>
      </c>
      <c r="M188">
        <v>379040</v>
      </c>
    </row>
    <row r="189" spans="1:13" ht="15" customHeight="1" x14ac:dyDescent="0.25">
      <c r="A189" t="s">
        <v>212</v>
      </c>
      <c r="B189">
        <v>3</v>
      </c>
      <c r="C189">
        <v>3</v>
      </c>
      <c r="D189">
        <f t="shared" si="4"/>
        <v>0</v>
      </c>
      <c r="E189">
        <v>22108</v>
      </c>
      <c r="F189">
        <v>22108</v>
      </c>
      <c r="G189">
        <f t="shared" si="5"/>
        <v>0</v>
      </c>
      <c r="H189">
        <v>5</v>
      </c>
      <c r="I189">
        <v>0</v>
      </c>
      <c r="J189">
        <f>SUM($H$32:H189)</f>
        <v>5455</v>
      </c>
      <c r="K189">
        <f>SUM($I$32:I189)</f>
        <v>300</v>
      </c>
      <c r="L189">
        <v>114</v>
      </c>
      <c r="M189">
        <v>379154</v>
      </c>
    </row>
    <row r="190" spans="1:13" ht="15" customHeight="1" x14ac:dyDescent="0.25">
      <c r="A190" t="s">
        <v>213</v>
      </c>
      <c r="B190">
        <v>4</v>
      </c>
      <c r="C190">
        <v>4</v>
      </c>
      <c r="D190">
        <f t="shared" si="4"/>
        <v>0</v>
      </c>
      <c r="E190">
        <v>22108</v>
      </c>
      <c r="F190">
        <v>22108</v>
      </c>
      <c r="G190">
        <f t="shared" si="5"/>
        <v>0</v>
      </c>
      <c r="H190">
        <v>6</v>
      </c>
      <c r="I190">
        <v>0</v>
      </c>
      <c r="J190">
        <f>SUM($H$32:H190)</f>
        <v>5461</v>
      </c>
      <c r="K190">
        <f>SUM($I$32:I190)</f>
        <v>300</v>
      </c>
      <c r="L190">
        <v>479</v>
      </c>
      <c r="M190">
        <v>379633</v>
      </c>
    </row>
    <row r="191" spans="1:13" ht="15" customHeight="1" x14ac:dyDescent="0.25">
      <c r="A191" t="s">
        <v>214</v>
      </c>
      <c r="B191">
        <v>4</v>
      </c>
      <c r="C191">
        <v>4</v>
      </c>
      <c r="D191">
        <f t="shared" si="4"/>
        <v>0</v>
      </c>
      <c r="E191">
        <v>22108</v>
      </c>
      <c r="F191">
        <v>22108</v>
      </c>
      <c r="G191">
        <f t="shared" si="5"/>
        <v>0</v>
      </c>
      <c r="H191">
        <v>6</v>
      </c>
      <c r="I191">
        <v>0</v>
      </c>
      <c r="J191">
        <f>SUM($H$32:H191)</f>
        <v>5467</v>
      </c>
      <c r="K191">
        <f>SUM($I$32:I191)</f>
        <v>300</v>
      </c>
      <c r="L191">
        <v>421</v>
      </c>
      <c r="M191">
        <v>380054</v>
      </c>
    </row>
    <row r="192" spans="1:13" ht="15" customHeight="1" x14ac:dyDescent="0.25">
      <c r="A192" t="s">
        <v>215</v>
      </c>
      <c r="B192">
        <v>64</v>
      </c>
      <c r="C192">
        <v>58</v>
      </c>
      <c r="D192">
        <f t="shared" si="4"/>
        <v>6</v>
      </c>
      <c r="E192">
        <v>22108</v>
      </c>
      <c r="F192">
        <v>22057</v>
      </c>
      <c r="G192">
        <f t="shared" si="5"/>
        <v>51</v>
      </c>
      <c r="H192">
        <v>381</v>
      </c>
      <c r="I192">
        <v>10</v>
      </c>
      <c r="J192">
        <f>SUM($H$32:H192)</f>
        <v>5848</v>
      </c>
      <c r="K192">
        <f>SUM($I$32:I192)</f>
        <v>310</v>
      </c>
      <c r="L192">
        <v>11580</v>
      </c>
      <c r="M192">
        <v>391634</v>
      </c>
    </row>
    <row r="193" spans="1:13" ht="15" customHeight="1" x14ac:dyDescent="0.25">
      <c r="A193" t="s">
        <v>216</v>
      </c>
      <c r="B193">
        <v>2</v>
      </c>
      <c r="C193">
        <v>2</v>
      </c>
      <c r="D193">
        <f t="shared" si="4"/>
        <v>0</v>
      </c>
      <c r="E193">
        <v>22057</v>
      </c>
      <c r="F193">
        <v>22057</v>
      </c>
      <c r="G193">
        <f t="shared" si="5"/>
        <v>0</v>
      </c>
      <c r="H193">
        <v>2</v>
      </c>
      <c r="I193">
        <v>0</v>
      </c>
      <c r="J193">
        <f>SUM($H$32:H193)</f>
        <v>5850</v>
      </c>
      <c r="K193">
        <f>SUM($I$32:I193)</f>
        <v>310</v>
      </c>
      <c r="L193">
        <v>166</v>
      </c>
      <c r="M193">
        <v>391800</v>
      </c>
    </row>
    <row r="194" spans="1:13" ht="15" customHeight="1" x14ac:dyDescent="0.25">
      <c r="A194" t="s">
        <v>217</v>
      </c>
      <c r="B194">
        <v>3</v>
      </c>
      <c r="C194">
        <v>3</v>
      </c>
      <c r="D194">
        <f t="shared" si="4"/>
        <v>0</v>
      </c>
      <c r="E194">
        <v>22057</v>
      </c>
      <c r="F194">
        <v>22057</v>
      </c>
      <c r="G194">
        <f t="shared" si="5"/>
        <v>0</v>
      </c>
      <c r="H194">
        <v>5</v>
      </c>
      <c r="I194">
        <v>0</v>
      </c>
      <c r="J194">
        <f>SUM($H$32:H194)</f>
        <v>5855</v>
      </c>
      <c r="K194">
        <f>SUM($I$32:I194)</f>
        <v>310</v>
      </c>
      <c r="L194">
        <v>401</v>
      </c>
      <c r="M194">
        <v>392201</v>
      </c>
    </row>
    <row r="195" spans="1:13" ht="15" customHeight="1" x14ac:dyDescent="0.25">
      <c r="A195" t="s">
        <v>218</v>
      </c>
      <c r="B195">
        <v>23</v>
      </c>
      <c r="C195">
        <v>23</v>
      </c>
      <c r="D195">
        <f t="shared" si="4"/>
        <v>0</v>
      </c>
      <c r="E195">
        <v>22057</v>
      </c>
      <c r="F195">
        <v>22057</v>
      </c>
      <c r="G195">
        <f t="shared" si="5"/>
        <v>0</v>
      </c>
      <c r="H195">
        <v>53</v>
      </c>
      <c r="I195">
        <v>0</v>
      </c>
      <c r="J195">
        <f>SUM($H$32:H195)</f>
        <v>5908</v>
      </c>
      <c r="K195">
        <f>SUM($I$32:I195)</f>
        <v>310</v>
      </c>
      <c r="L195">
        <v>407</v>
      </c>
      <c r="M195">
        <v>392608</v>
      </c>
    </row>
    <row r="196" spans="1:13" ht="15" customHeight="1" x14ac:dyDescent="0.25">
      <c r="A196" t="s">
        <v>219</v>
      </c>
      <c r="B196">
        <v>4</v>
      </c>
      <c r="C196">
        <v>4</v>
      </c>
      <c r="D196">
        <f t="shared" si="4"/>
        <v>0</v>
      </c>
      <c r="E196">
        <v>22057</v>
      </c>
      <c r="F196">
        <v>22057</v>
      </c>
      <c r="G196">
        <f t="shared" si="5"/>
        <v>0</v>
      </c>
      <c r="H196">
        <v>6</v>
      </c>
      <c r="I196">
        <v>0</v>
      </c>
      <c r="J196">
        <f>SUM($H$32:H196)</f>
        <v>5914</v>
      </c>
      <c r="K196">
        <f>SUM($I$32:I196)</f>
        <v>310</v>
      </c>
      <c r="L196">
        <v>394</v>
      </c>
      <c r="M196">
        <v>393002</v>
      </c>
    </row>
    <row r="197" spans="1:13" ht="15" customHeight="1" x14ac:dyDescent="0.25">
      <c r="A197" t="s">
        <v>220</v>
      </c>
      <c r="B197">
        <v>3</v>
      </c>
      <c r="C197">
        <v>3</v>
      </c>
      <c r="D197">
        <f t="shared" si="4"/>
        <v>0</v>
      </c>
      <c r="E197">
        <v>22057</v>
      </c>
      <c r="F197">
        <v>22057</v>
      </c>
      <c r="G197">
        <f t="shared" si="5"/>
        <v>0</v>
      </c>
      <c r="H197">
        <v>5</v>
      </c>
      <c r="I197">
        <v>0</v>
      </c>
      <c r="J197">
        <f>SUM($H$32:H197)</f>
        <v>5919</v>
      </c>
      <c r="K197">
        <f>SUM($I$32:I197)</f>
        <v>310</v>
      </c>
      <c r="L197">
        <v>217</v>
      </c>
      <c r="M197">
        <v>393219</v>
      </c>
    </row>
    <row r="198" spans="1:13" ht="15" customHeight="1" x14ac:dyDescent="0.25">
      <c r="A198" t="s">
        <v>221</v>
      </c>
      <c r="B198">
        <v>4</v>
      </c>
      <c r="C198">
        <v>4</v>
      </c>
      <c r="D198">
        <f t="shared" si="4"/>
        <v>0</v>
      </c>
      <c r="E198">
        <v>22057</v>
      </c>
      <c r="F198">
        <v>22057</v>
      </c>
      <c r="G198">
        <f t="shared" si="5"/>
        <v>0</v>
      </c>
      <c r="H198">
        <v>6</v>
      </c>
      <c r="I198">
        <v>0</v>
      </c>
      <c r="J198">
        <f>SUM($H$32:H198)</f>
        <v>5925</v>
      </c>
      <c r="K198">
        <f>SUM($I$32:I198)</f>
        <v>310</v>
      </c>
      <c r="L198">
        <v>373</v>
      </c>
      <c r="M198">
        <v>393592</v>
      </c>
    </row>
    <row r="199" spans="1:13" ht="15" customHeight="1" x14ac:dyDescent="0.25">
      <c r="A199" t="s">
        <v>222</v>
      </c>
      <c r="B199">
        <v>25</v>
      </c>
      <c r="C199">
        <v>23</v>
      </c>
      <c r="D199">
        <f t="shared" si="4"/>
        <v>2</v>
      </c>
      <c r="E199">
        <v>22057</v>
      </c>
      <c r="F199">
        <v>22008</v>
      </c>
      <c r="G199">
        <f t="shared" si="5"/>
        <v>49</v>
      </c>
      <c r="H199">
        <v>102</v>
      </c>
      <c r="I199">
        <v>2</v>
      </c>
      <c r="J199">
        <f>SUM($H$32:H199)</f>
        <v>6027</v>
      </c>
      <c r="K199">
        <f>SUM($I$32:I199)</f>
        <v>312</v>
      </c>
      <c r="L199">
        <v>3444</v>
      </c>
      <c r="M199">
        <v>397036</v>
      </c>
    </row>
    <row r="200" spans="1:13" ht="15" customHeight="1" x14ac:dyDescent="0.25">
      <c r="A200" t="s">
        <v>223</v>
      </c>
      <c r="B200">
        <v>4</v>
      </c>
      <c r="C200">
        <v>4</v>
      </c>
      <c r="D200">
        <f t="shared" si="4"/>
        <v>0</v>
      </c>
      <c r="E200">
        <v>22008</v>
      </c>
      <c r="F200">
        <v>22008</v>
      </c>
      <c r="G200">
        <f t="shared" si="5"/>
        <v>0</v>
      </c>
      <c r="H200">
        <v>6</v>
      </c>
      <c r="I200">
        <v>0</v>
      </c>
      <c r="J200">
        <f>SUM($H$32:H200)</f>
        <v>6033</v>
      </c>
      <c r="K200">
        <f>SUM($I$32:I200)</f>
        <v>312</v>
      </c>
      <c r="L200">
        <v>431</v>
      </c>
      <c r="M200">
        <v>397467</v>
      </c>
    </row>
    <row r="201" spans="1:13" ht="15" customHeight="1" x14ac:dyDescent="0.25">
      <c r="A201" t="s">
        <v>224</v>
      </c>
      <c r="B201">
        <v>3</v>
      </c>
      <c r="C201">
        <v>3</v>
      </c>
      <c r="D201">
        <f t="shared" si="4"/>
        <v>0</v>
      </c>
      <c r="E201">
        <v>22008</v>
      </c>
      <c r="F201">
        <v>22008</v>
      </c>
      <c r="G201">
        <f t="shared" si="5"/>
        <v>0</v>
      </c>
      <c r="H201">
        <v>5</v>
      </c>
      <c r="I201">
        <v>0</v>
      </c>
      <c r="J201">
        <f>SUM($H$32:H201)</f>
        <v>6038</v>
      </c>
      <c r="K201">
        <f>SUM($I$32:I201)</f>
        <v>312</v>
      </c>
      <c r="L201">
        <v>328</v>
      </c>
      <c r="M201">
        <v>397795</v>
      </c>
    </row>
    <row r="202" spans="1:13" ht="15" customHeight="1" x14ac:dyDescent="0.25">
      <c r="A202" t="s">
        <v>225</v>
      </c>
      <c r="B202">
        <v>3</v>
      </c>
      <c r="C202">
        <v>3</v>
      </c>
      <c r="D202">
        <f t="shared" si="4"/>
        <v>0</v>
      </c>
      <c r="E202">
        <v>22008</v>
      </c>
      <c r="F202">
        <v>22008</v>
      </c>
      <c r="G202">
        <f t="shared" si="5"/>
        <v>0</v>
      </c>
      <c r="H202">
        <v>5</v>
      </c>
      <c r="I202">
        <v>0</v>
      </c>
      <c r="J202">
        <f>SUM($H$32:H202)</f>
        <v>6043</v>
      </c>
      <c r="K202">
        <f>SUM($I$32:I202)</f>
        <v>312</v>
      </c>
      <c r="L202">
        <v>225</v>
      </c>
      <c r="M202">
        <v>398020</v>
      </c>
    </row>
    <row r="203" spans="1:13" ht="15" customHeight="1" x14ac:dyDescent="0.25">
      <c r="A203" t="s">
        <v>226</v>
      </c>
      <c r="B203">
        <v>4</v>
      </c>
      <c r="C203">
        <v>4</v>
      </c>
      <c r="D203">
        <f t="shared" si="4"/>
        <v>0</v>
      </c>
      <c r="E203">
        <v>22008</v>
      </c>
      <c r="F203">
        <v>22008</v>
      </c>
      <c r="G203">
        <f t="shared" si="5"/>
        <v>0</v>
      </c>
      <c r="H203">
        <v>6</v>
      </c>
      <c r="I203">
        <v>0</v>
      </c>
      <c r="J203">
        <f>SUM($H$32:H203)</f>
        <v>6049</v>
      </c>
      <c r="K203">
        <f>SUM($I$32:I203)</f>
        <v>312</v>
      </c>
      <c r="L203">
        <v>347</v>
      </c>
      <c r="M203">
        <v>398367</v>
      </c>
    </row>
    <row r="204" spans="1:13" ht="15" customHeight="1" x14ac:dyDescent="0.25">
      <c r="A204" t="s">
        <v>227</v>
      </c>
      <c r="B204">
        <v>3</v>
      </c>
      <c r="C204">
        <v>3</v>
      </c>
      <c r="D204">
        <f t="shared" si="4"/>
        <v>0</v>
      </c>
      <c r="E204">
        <v>22008</v>
      </c>
      <c r="F204">
        <v>22008</v>
      </c>
      <c r="G204">
        <f t="shared" si="5"/>
        <v>0</v>
      </c>
      <c r="H204">
        <v>5</v>
      </c>
      <c r="I204">
        <v>0</v>
      </c>
      <c r="J204">
        <f>SUM($H$32:H204)</f>
        <v>6054</v>
      </c>
      <c r="K204">
        <f>SUM($I$32:I204)</f>
        <v>312</v>
      </c>
      <c r="L204">
        <v>331</v>
      </c>
      <c r="M204">
        <v>398698</v>
      </c>
    </row>
    <row r="205" spans="1:13" ht="15" customHeight="1" x14ac:dyDescent="0.25">
      <c r="A205" t="s">
        <v>228</v>
      </c>
      <c r="B205">
        <v>3</v>
      </c>
      <c r="C205">
        <v>3</v>
      </c>
      <c r="D205">
        <f t="shared" si="4"/>
        <v>0</v>
      </c>
      <c r="E205">
        <v>22008</v>
      </c>
      <c r="F205">
        <v>22008</v>
      </c>
      <c r="G205">
        <f t="shared" si="5"/>
        <v>0</v>
      </c>
      <c r="H205">
        <v>5</v>
      </c>
      <c r="I205">
        <v>0</v>
      </c>
      <c r="J205">
        <f>SUM($H$32:H205)</f>
        <v>6059</v>
      </c>
      <c r="K205">
        <f>SUM($I$32:I205)</f>
        <v>312</v>
      </c>
      <c r="L205">
        <v>265</v>
      </c>
      <c r="M205">
        <v>398963</v>
      </c>
    </row>
    <row r="206" spans="1:13" ht="15" customHeight="1" x14ac:dyDescent="0.25">
      <c r="A206" t="s">
        <v>229</v>
      </c>
      <c r="B206">
        <v>1</v>
      </c>
      <c r="C206">
        <v>1</v>
      </c>
      <c r="D206">
        <f t="shared" si="4"/>
        <v>0</v>
      </c>
      <c r="E206">
        <v>22008</v>
      </c>
      <c r="F206">
        <v>22008</v>
      </c>
      <c r="G206">
        <f t="shared" si="5"/>
        <v>0</v>
      </c>
      <c r="H206">
        <v>0</v>
      </c>
      <c r="I206">
        <v>0</v>
      </c>
      <c r="J206">
        <f>SUM($H$32:H206)</f>
        <v>6059</v>
      </c>
      <c r="K206">
        <f>SUM($I$32:I206)</f>
        <v>312</v>
      </c>
      <c r="L206">
        <v>6</v>
      </c>
      <c r="M206">
        <v>398969</v>
      </c>
    </row>
    <row r="207" spans="1:13" ht="15" customHeight="1" x14ac:dyDescent="0.25">
      <c r="A207" t="s">
        <v>230</v>
      </c>
      <c r="B207">
        <v>62</v>
      </c>
      <c r="C207">
        <v>43</v>
      </c>
      <c r="D207">
        <f t="shared" si="4"/>
        <v>19</v>
      </c>
      <c r="E207">
        <v>22008</v>
      </c>
      <c r="F207">
        <v>21989</v>
      </c>
      <c r="G207">
        <f t="shared" si="5"/>
        <v>19</v>
      </c>
      <c r="H207">
        <v>865</v>
      </c>
      <c r="I207">
        <v>87</v>
      </c>
      <c r="J207">
        <f>SUM($H$32:H207)</f>
        <v>6924</v>
      </c>
      <c r="K207">
        <f>SUM($I$32:I207)</f>
        <v>399</v>
      </c>
      <c r="L207">
        <v>16701</v>
      </c>
      <c r="M207">
        <v>415670</v>
      </c>
    </row>
    <row r="208" spans="1:13" ht="15" customHeight="1" x14ac:dyDescent="0.25">
      <c r="A208" t="s">
        <v>231</v>
      </c>
      <c r="B208">
        <v>4</v>
      </c>
      <c r="C208">
        <v>4</v>
      </c>
      <c r="D208">
        <f t="shared" si="4"/>
        <v>0</v>
      </c>
      <c r="E208">
        <v>21989</v>
      </c>
      <c r="F208">
        <v>21989</v>
      </c>
      <c r="G208">
        <f t="shared" si="5"/>
        <v>0</v>
      </c>
      <c r="H208">
        <v>6</v>
      </c>
      <c r="I208">
        <v>0</v>
      </c>
      <c r="J208">
        <f>SUM($H$32:H208)</f>
        <v>6930</v>
      </c>
      <c r="K208">
        <f>SUM($I$32:I208)</f>
        <v>399</v>
      </c>
      <c r="L208">
        <v>478</v>
      </c>
      <c r="M208">
        <v>416148</v>
      </c>
    </row>
    <row r="209" spans="1:13" ht="15" customHeight="1" x14ac:dyDescent="0.25">
      <c r="A209" t="s">
        <v>232</v>
      </c>
      <c r="B209">
        <v>4</v>
      </c>
      <c r="C209">
        <v>4</v>
      </c>
      <c r="D209">
        <f t="shared" si="4"/>
        <v>0</v>
      </c>
      <c r="E209">
        <v>21989</v>
      </c>
      <c r="F209">
        <v>21989</v>
      </c>
      <c r="G209">
        <f t="shared" si="5"/>
        <v>0</v>
      </c>
      <c r="H209">
        <v>6</v>
      </c>
      <c r="I209">
        <v>0</v>
      </c>
      <c r="J209">
        <f>SUM($H$32:H209)</f>
        <v>6936</v>
      </c>
      <c r="K209">
        <f>SUM($I$32:I209)</f>
        <v>399</v>
      </c>
      <c r="L209">
        <v>337</v>
      </c>
      <c r="M209">
        <v>416485</v>
      </c>
    </row>
    <row r="210" spans="1:13" ht="15" customHeight="1" x14ac:dyDescent="0.25">
      <c r="A210" t="s">
        <v>233</v>
      </c>
      <c r="B210">
        <v>3</v>
      </c>
      <c r="C210">
        <v>3</v>
      </c>
      <c r="D210">
        <f t="shared" si="4"/>
        <v>0</v>
      </c>
      <c r="E210">
        <v>21989</v>
      </c>
      <c r="F210">
        <v>21989</v>
      </c>
      <c r="G210">
        <f t="shared" si="5"/>
        <v>0</v>
      </c>
      <c r="H210">
        <v>5</v>
      </c>
      <c r="I210">
        <v>0</v>
      </c>
      <c r="J210">
        <f>SUM($H$32:H210)</f>
        <v>6941</v>
      </c>
      <c r="K210">
        <f>SUM($I$32:I210)</f>
        <v>399</v>
      </c>
      <c r="L210">
        <v>214</v>
      </c>
      <c r="M210">
        <v>416699</v>
      </c>
    </row>
    <row r="211" spans="1:13" ht="15" customHeight="1" x14ac:dyDescent="0.25">
      <c r="A211" t="s">
        <v>234</v>
      </c>
      <c r="B211">
        <v>4</v>
      </c>
      <c r="C211">
        <v>4</v>
      </c>
      <c r="D211">
        <f t="shared" si="4"/>
        <v>0</v>
      </c>
      <c r="E211">
        <v>21989</v>
      </c>
      <c r="F211">
        <v>21989</v>
      </c>
      <c r="G211">
        <f t="shared" si="5"/>
        <v>0</v>
      </c>
      <c r="H211">
        <v>6</v>
      </c>
      <c r="I211">
        <v>0</v>
      </c>
      <c r="J211">
        <f>SUM($H$32:H211)</f>
        <v>6947</v>
      </c>
      <c r="K211">
        <f>SUM($I$32:I211)</f>
        <v>399</v>
      </c>
      <c r="L211">
        <v>327</v>
      </c>
      <c r="M211">
        <v>417026</v>
      </c>
    </row>
    <row r="212" spans="1:13" ht="15" customHeight="1" x14ac:dyDescent="0.25">
      <c r="A212" t="s">
        <v>235</v>
      </c>
      <c r="B212">
        <v>3</v>
      </c>
      <c r="C212">
        <v>3</v>
      </c>
      <c r="D212">
        <f t="shared" si="4"/>
        <v>0</v>
      </c>
      <c r="E212">
        <v>21989</v>
      </c>
      <c r="F212">
        <v>21989</v>
      </c>
      <c r="G212">
        <f t="shared" si="5"/>
        <v>0</v>
      </c>
      <c r="H212">
        <v>5</v>
      </c>
      <c r="I212">
        <v>0</v>
      </c>
      <c r="J212">
        <f>SUM($H$32:H212)</f>
        <v>6952</v>
      </c>
      <c r="K212">
        <f>SUM($I$32:I212)</f>
        <v>399</v>
      </c>
      <c r="L212">
        <v>268</v>
      </c>
      <c r="M212">
        <v>417294</v>
      </c>
    </row>
    <row r="213" spans="1:13" ht="15" customHeight="1" x14ac:dyDescent="0.25">
      <c r="A213" t="s">
        <v>236</v>
      </c>
      <c r="B213">
        <v>3</v>
      </c>
      <c r="C213">
        <v>3</v>
      </c>
      <c r="D213">
        <f t="shared" si="4"/>
        <v>0</v>
      </c>
      <c r="E213">
        <v>21989</v>
      </c>
      <c r="F213">
        <v>21989</v>
      </c>
      <c r="G213">
        <f t="shared" si="5"/>
        <v>0</v>
      </c>
      <c r="H213">
        <v>5</v>
      </c>
      <c r="I213">
        <v>0</v>
      </c>
      <c r="J213">
        <f>SUM($H$32:H213)</f>
        <v>6957</v>
      </c>
      <c r="K213">
        <f>SUM($I$32:I213)</f>
        <v>399</v>
      </c>
      <c r="L213">
        <v>430</v>
      </c>
      <c r="M213">
        <v>417724</v>
      </c>
    </row>
    <row r="214" spans="1:13" ht="15" customHeight="1" x14ac:dyDescent="0.25">
      <c r="A214" t="s">
        <v>237</v>
      </c>
      <c r="B214">
        <v>3</v>
      </c>
      <c r="C214">
        <v>3</v>
      </c>
      <c r="D214">
        <f t="shared" si="4"/>
        <v>0</v>
      </c>
      <c r="E214">
        <v>21989</v>
      </c>
      <c r="F214">
        <v>21989</v>
      </c>
      <c r="G214">
        <f t="shared" si="5"/>
        <v>0</v>
      </c>
      <c r="H214">
        <v>5</v>
      </c>
      <c r="I214">
        <v>0</v>
      </c>
      <c r="J214">
        <f>SUM($H$32:H214)</f>
        <v>6962</v>
      </c>
      <c r="K214">
        <f>SUM($I$32:I214)</f>
        <v>399</v>
      </c>
      <c r="L214">
        <v>272</v>
      </c>
      <c r="M214">
        <v>417996</v>
      </c>
    </row>
    <row r="215" spans="1:13" ht="15" customHeight="1" x14ac:dyDescent="0.25">
      <c r="A215" t="s">
        <v>238</v>
      </c>
      <c r="B215">
        <v>4</v>
      </c>
      <c r="C215">
        <v>4</v>
      </c>
      <c r="D215">
        <f t="shared" si="4"/>
        <v>0</v>
      </c>
      <c r="E215">
        <v>21989</v>
      </c>
      <c r="F215">
        <v>21989</v>
      </c>
      <c r="G215">
        <f t="shared" si="5"/>
        <v>0</v>
      </c>
      <c r="H215">
        <v>6</v>
      </c>
      <c r="I215">
        <v>0</v>
      </c>
      <c r="J215">
        <f>SUM($H$32:H215)</f>
        <v>6968</v>
      </c>
      <c r="K215">
        <f>SUM($I$32:I215)</f>
        <v>399</v>
      </c>
      <c r="L215">
        <v>411</v>
      </c>
      <c r="M215">
        <v>418407</v>
      </c>
    </row>
    <row r="216" spans="1:13" ht="15" customHeight="1" x14ac:dyDescent="0.25">
      <c r="A216" t="s">
        <v>239</v>
      </c>
      <c r="B216">
        <v>3</v>
      </c>
      <c r="C216">
        <v>3</v>
      </c>
      <c r="D216">
        <f t="shared" si="4"/>
        <v>0</v>
      </c>
      <c r="E216">
        <v>21989</v>
      </c>
      <c r="F216">
        <v>21989</v>
      </c>
      <c r="G216">
        <f t="shared" si="5"/>
        <v>0</v>
      </c>
      <c r="H216">
        <v>5</v>
      </c>
      <c r="I216">
        <v>0</v>
      </c>
      <c r="J216">
        <f>SUM($H$32:H216)</f>
        <v>6973</v>
      </c>
      <c r="K216">
        <f>SUM($I$32:I216)</f>
        <v>399</v>
      </c>
      <c r="L216">
        <v>382</v>
      </c>
      <c r="M216">
        <v>418789</v>
      </c>
    </row>
    <row r="217" spans="1:13" ht="15" customHeight="1" x14ac:dyDescent="0.25">
      <c r="A217" t="s">
        <v>240</v>
      </c>
      <c r="B217">
        <v>4</v>
      </c>
      <c r="C217">
        <v>4</v>
      </c>
      <c r="D217">
        <f t="shared" si="4"/>
        <v>0</v>
      </c>
      <c r="E217">
        <v>21989</v>
      </c>
      <c r="F217">
        <v>21989</v>
      </c>
      <c r="G217">
        <f t="shared" si="5"/>
        <v>0</v>
      </c>
      <c r="H217">
        <v>6</v>
      </c>
      <c r="I217">
        <v>0</v>
      </c>
      <c r="J217">
        <f>SUM($H$32:H217)</f>
        <v>6979</v>
      </c>
      <c r="K217">
        <f>SUM($I$32:I217)</f>
        <v>399</v>
      </c>
      <c r="L217">
        <v>393</v>
      </c>
      <c r="M217">
        <v>419182</v>
      </c>
    </row>
    <row r="218" spans="1:13" ht="15" customHeight="1" x14ac:dyDescent="0.25">
      <c r="A218" t="s">
        <v>241</v>
      </c>
      <c r="B218">
        <v>4</v>
      </c>
      <c r="C218">
        <v>4</v>
      </c>
      <c r="D218">
        <f t="shared" si="4"/>
        <v>0</v>
      </c>
      <c r="E218">
        <v>21989</v>
      </c>
      <c r="F218">
        <v>21989</v>
      </c>
      <c r="G218">
        <f t="shared" si="5"/>
        <v>0</v>
      </c>
      <c r="H218">
        <v>6</v>
      </c>
      <c r="I218">
        <v>0</v>
      </c>
      <c r="J218">
        <f>SUM($H$32:H218)</f>
        <v>6985</v>
      </c>
      <c r="K218">
        <f>SUM($I$32:I218)</f>
        <v>399</v>
      </c>
      <c r="L218">
        <v>421</v>
      </c>
      <c r="M218">
        <v>419603</v>
      </c>
    </row>
    <row r="219" spans="1:13" ht="15" customHeight="1" x14ac:dyDescent="0.25">
      <c r="A219" t="s">
        <v>242</v>
      </c>
      <c r="B219">
        <v>3</v>
      </c>
      <c r="C219">
        <v>3</v>
      </c>
      <c r="D219">
        <f t="shared" si="4"/>
        <v>0</v>
      </c>
      <c r="E219">
        <v>21989</v>
      </c>
      <c r="F219">
        <v>21989</v>
      </c>
      <c r="G219">
        <f t="shared" si="5"/>
        <v>0</v>
      </c>
      <c r="H219">
        <v>5</v>
      </c>
      <c r="I219">
        <v>0</v>
      </c>
      <c r="J219">
        <f>SUM($H$32:H219)</f>
        <v>6990</v>
      </c>
      <c r="K219">
        <f>SUM($I$32:I219)</f>
        <v>399</v>
      </c>
      <c r="L219">
        <v>220</v>
      </c>
      <c r="M219">
        <v>419823</v>
      </c>
    </row>
    <row r="220" spans="1:13" ht="15" customHeight="1" x14ac:dyDescent="0.25">
      <c r="A220" t="s">
        <v>243</v>
      </c>
      <c r="B220">
        <v>3</v>
      </c>
      <c r="C220">
        <v>3</v>
      </c>
      <c r="D220">
        <f t="shared" si="4"/>
        <v>0</v>
      </c>
      <c r="E220">
        <v>21989</v>
      </c>
      <c r="F220">
        <v>21989</v>
      </c>
      <c r="G220">
        <f t="shared" si="5"/>
        <v>0</v>
      </c>
      <c r="H220">
        <v>5</v>
      </c>
      <c r="I220">
        <v>0</v>
      </c>
      <c r="J220">
        <f>SUM($H$32:H220)</f>
        <v>6995</v>
      </c>
      <c r="K220">
        <f>SUM($I$32:I220)</f>
        <v>399</v>
      </c>
      <c r="L220">
        <v>388</v>
      </c>
      <c r="M220">
        <v>420211</v>
      </c>
    </row>
    <row r="221" spans="1:13" ht="15" customHeight="1" x14ac:dyDescent="0.25">
      <c r="A221" t="s">
        <v>244</v>
      </c>
      <c r="B221">
        <v>4</v>
      </c>
      <c r="C221">
        <v>4</v>
      </c>
      <c r="D221">
        <f t="shared" si="4"/>
        <v>0</v>
      </c>
      <c r="E221">
        <v>21989</v>
      </c>
      <c r="F221">
        <v>21989</v>
      </c>
      <c r="G221">
        <f t="shared" si="5"/>
        <v>0</v>
      </c>
      <c r="H221">
        <v>6</v>
      </c>
      <c r="I221">
        <v>0</v>
      </c>
      <c r="J221">
        <f>SUM($H$32:H221)</f>
        <v>7001</v>
      </c>
      <c r="K221">
        <f>SUM($I$32:I221)</f>
        <v>399</v>
      </c>
      <c r="L221">
        <v>387</v>
      </c>
      <c r="M221">
        <v>420598</v>
      </c>
    </row>
    <row r="222" spans="1:13" ht="15" customHeight="1" x14ac:dyDescent="0.25">
      <c r="A222" t="s">
        <v>245</v>
      </c>
      <c r="B222">
        <v>53</v>
      </c>
      <c r="C222">
        <v>48</v>
      </c>
      <c r="D222">
        <f t="shared" si="4"/>
        <v>5</v>
      </c>
      <c r="E222">
        <v>21989</v>
      </c>
      <c r="F222">
        <v>21883</v>
      </c>
      <c r="G222">
        <f t="shared" si="5"/>
        <v>106</v>
      </c>
      <c r="H222">
        <v>275</v>
      </c>
      <c r="I222">
        <v>8</v>
      </c>
      <c r="J222">
        <f>SUM($H$32:H222)</f>
        <v>7276</v>
      </c>
      <c r="K222">
        <f>SUM($I$32:I222)</f>
        <v>407</v>
      </c>
      <c r="L222">
        <v>6572</v>
      </c>
      <c r="M222">
        <v>427170</v>
      </c>
    </row>
    <row r="223" spans="1:13" ht="15" customHeight="1" x14ac:dyDescent="0.25">
      <c r="A223" t="s">
        <v>246</v>
      </c>
      <c r="B223">
        <v>3</v>
      </c>
      <c r="C223">
        <v>3</v>
      </c>
      <c r="D223">
        <f t="shared" si="4"/>
        <v>0</v>
      </c>
      <c r="E223">
        <v>21883</v>
      </c>
      <c r="F223">
        <v>21883</v>
      </c>
      <c r="G223">
        <f t="shared" si="5"/>
        <v>0</v>
      </c>
      <c r="H223">
        <v>5</v>
      </c>
      <c r="I223">
        <v>0</v>
      </c>
      <c r="J223">
        <f>SUM($H$32:H223)</f>
        <v>7281</v>
      </c>
      <c r="K223">
        <f>SUM($I$32:I223)</f>
        <v>407</v>
      </c>
      <c r="L223">
        <v>334</v>
      </c>
      <c r="M223">
        <v>427504</v>
      </c>
    </row>
    <row r="224" spans="1:13" ht="15" customHeight="1" x14ac:dyDescent="0.25">
      <c r="A224" t="s">
        <v>247</v>
      </c>
      <c r="B224">
        <v>3</v>
      </c>
      <c r="C224">
        <v>3</v>
      </c>
      <c r="D224">
        <f t="shared" ref="D224:D287" si="6">B224-C224</f>
        <v>0</v>
      </c>
      <c r="E224">
        <v>21883</v>
      </c>
      <c r="F224">
        <v>21883</v>
      </c>
      <c r="G224">
        <f t="shared" ref="G224:G287" si="7">E224-F224</f>
        <v>0</v>
      </c>
      <c r="H224">
        <v>5</v>
      </c>
      <c r="I224">
        <v>0</v>
      </c>
      <c r="J224">
        <f>SUM($H$32:H224)</f>
        <v>7286</v>
      </c>
      <c r="K224">
        <f>SUM($I$32:I224)</f>
        <v>407</v>
      </c>
      <c r="L224">
        <v>349</v>
      </c>
      <c r="M224">
        <v>427853</v>
      </c>
    </row>
    <row r="225" spans="1:13" ht="15" customHeight="1" x14ac:dyDescent="0.25">
      <c r="A225" t="s">
        <v>248</v>
      </c>
      <c r="B225">
        <v>3</v>
      </c>
      <c r="C225">
        <v>3</v>
      </c>
      <c r="D225">
        <f t="shared" si="6"/>
        <v>0</v>
      </c>
      <c r="E225">
        <v>21883</v>
      </c>
      <c r="F225">
        <v>21883</v>
      </c>
      <c r="G225">
        <f t="shared" si="7"/>
        <v>0</v>
      </c>
      <c r="H225">
        <v>5</v>
      </c>
      <c r="I225">
        <v>0</v>
      </c>
      <c r="J225">
        <f>SUM($H$32:H225)</f>
        <v>7291</v>
      </c>
      <c r="K225">
        <f>SUM($I$32:I225)</f>
        <v>407</v>
      </c>
      <c r="L225">
        <v>118</v>
      </c>
      <c r="M225">
        <v>427972</v>
      </c>
    </row>
    <row r="226" spans="1:13" ht="15" customHeight="1" x14ac:dyDescent="0.25">
      <c r="A226" t="s">
        <v>249</v>
      </c>
      <c r="B226">
        <v>4</v>
      </c>
      <c r="C226">
        <v>4</v>
      </c>
      <c r="D226">
        <f t="shared" si="6"/>
        <v>0</v>
      </c>
      <c r="E226">
        <v>21883</v>
      </c>
      <c r="F226">
        <v>21883</v>
      </c>
      <c r="G226">
        <f t="shared" si="7"/>
        <v>0</v>
      </c>
      <c r="H226">
        <v>6</v>
      </c>
      <c r="I226">
        <v>0</v>
      </c>
      <c r="J226">
        <f>SUM($H$32:H226)</f>
        <v>7297</v>
      </c>
      <c r="K226">
        <f>SUM($I$32:I226)</f>
        <v>407</v>
      </c>
      <c r="L226">
        <v>381</v>
      </c>
      <c r="M226">
        <v>428353</v>
      </c>
    </row>
    <row r="227" spans="1:13" ht="15" customHeight="1" x14ac:dyDescent="0.25">
      <c r="A227" t="s">
        <v>250</v>
      </c>
      <c r="B227">
        <v>3</v>
      </c>
      <c r="C227">
        <v>3</v>
      </c>
      <c r="D227">
        <f t="shared" si="6"/>
        <v>0</v>
      </c>
      <c r="E227">
        <v>21883</v>
      </c>
      <c r="F227">
        <v>21883</v>
      </c>
      <c r="G227">
        <f t="shared" si="7"/>
        <v>0</v>
      </c>
      <c r="H227">
        <v>5</v>
      </c>
      <c r="I227">
        <v>0</v>
      </c>
      <c r="J227">
        <f>SUM($H$32:H227)</f>
        <v>7302</v>
      </c>
      <c r="K227">
        <f>SUM($I$32:I227)</f>
        <v>407</v>
      </c>
      <c r="L227">
        <v>221</v>
      </c>
      <c r="M227">
        <v>428574</v>
      </c>
    </row>
    <row r="228" spans="1:13" ht="15" customHeight="1" x14ac:dyDescent="0.25">
      <c r="A228" t="s">
        <v>251</v>
      </c>
      <c r="B228">
        <v>3</v>
      </c>
      <c r="C228">
        <v>3</v>
      </c>
      <c r="D228">
        <f t="shared" si="6"/>
        <v>0</v>
      </c>
      <c r="E228">
        <v>21883</v>
      </c>
      <c r="F228">
        <v>21883</v>
      </c>
      <c r="G228">
        <f t="shared" si="7"/>
        <v>0</v>
      </c>
      <c r="H228">
        <v>5</v>
      </c>
      <c r="I228">
        <v>0</v>
      </c>
      <c r="J228">
        <f>SUM($H$32:H228)</f>
        <v>7307</v>
      </c>
      <c r="K228">
        <f>SUM($I$32:I228)</f>
        <v>407</v>
      </c>
      <c r="L228">
        <v>326</v>
      </c>
      <c r="M228">
        <v>428900</v>
      </c>
    </row>
    <row r="229" spans="1:13" ht="15" customHeight="1" x14ac:dyDescent="0.25">
      <c r="A229" t="s">
        <v>252</v>
      </c>
      <c r="B229">
        <v>3</v>
      </c>
      <c r="C229">
        <v>3</v>
      </c>
      <c r="D229">
        <f t="shared" si="6"/>
        <v>0</v>
      </c>
      <c r="E229">
        <v>21883</v>
      </c>
      <c r="F229">
        <v>21883</v>
      </c>
      <c r="G229">
        <f t="shared" si="7"/>
        <v>0</v>
      </c>
      <c r="H229">
        <v>5</v>
      </c>
      <c r="I229">
        <v>0</v>
      </c>
      <c r="J229">
        <f>SUM($H$32:H229)</f>
        <v>7312</v>
      </c>
      <c r="K229">
        <f>SUM($I$32:I229)</f>
        <v>407</v>
      </c>
      <c r="L229">
        <v>332</v>
      </c>
      <c r="M229">
        <v>429232</v>
      </c>
    </row>
    <row r="230" spans="1:13" ht="15" customHeight="1" x14ac:dyDescent="0.25">
      <c r="A230" t="s">
        <v>253</v>
      </c>
      <c r="B230">
        <v>10</v>
      </c>
      <c r="C230">
        <v>9</v>
      </c>
      <c r="D230">
        <f t="shared" si="6"/>
        <v>1</v>
      </c>
      <c r="E230">
        <v>21883</v>
      </c>
      <c r="F230">
        <v>21882</v>
      </c>
      <c r="G230">
        <f t="shared" si="7"/>
        <v>1</v>
      </c>
      <c r="H230">
        <v>30</v>
      </c>
      <c r="I230">
        <v>1</v>
      </c>
      <c r="J230">
        <f>SUM($H$32:H230)</f>
        <v>7342</v>
      </c>
      <c r="K230">
        <f>SUM($I$32:I230)</f>
        <v>408</v>
      </c>
      <c r="L230">
        <v>1144</v>
      </c>
      <c r="M230">
        <v>430376</v>
      </c>
    </row>
    <row r="231" spans="1:13" ht="15" customHeight="1" x14ac:dyDescent="0.25">
      <c r="A231" t="s">
        <v>254</v>
      </c>
      <c r="B231">
        <v>4</v>
      </c>
      <c r="C231">
        <v>4</v>
      </c>
      <c r="D231">
        <f t="shared" si="6"/>
        <v>0</v>
      </c>
      <c r="E231">
        <v>21882</v>
      </c>
      <c r="F231">
        <v>21882</v>
      </c>
      <c r="G231">
        <f t="shared" si="7"/>
        <v>0</v>
      </c>
      <c r="H231">
        <v>6</v>
      </c>
      <c r="I231">
        <v>0</v>
      </c>
      <c r="J231">
        <f>SUM($H$32:H231)</f>
        <v>7348</v>
      </c>
      <c r="K231">
        <f>SUM($I$32:I231)</f>
        <v>408</v>
      </c>
      <c r="L231">
        <v>333</v>
      </c>
      <c r="M231">
        <v>430709</v>
      </c>
    </row>
    <row r="232" spans="1:13" ht="15" customHeight="1" x14ac:dyDescent="0.25">
      <c r="A232" t="s">
        <v>255</v>
      </c>
      <c r="B232">
        <v>7</v>
      </c>
      <c r="C232">
        <v>6</v>
      </c>
      <c r="D232">
        <f t="shared" si="6"/>
        <v>1</v>
      </c>
      <c r="E232">
        <v>21882</v>
      </c>
      <c r="F232">
        <v>21881</v>
      </c>
      <c r="G232">
        <f t="shared" si="7"/>
        <v>1</v>
      </c>
      <c r="H232">
        <v>19</v>
      </c>
      <c r="I232">
        <v>1</v>
      </c>
      <c r="J232">
        <f>SUM($H$32:H232)</f>
        <v>7367</v>
      </c>
      <c r="K232">
        <f>SUM($I$32:I232)</f>
        <v>409</v>
      </c>
      <c r="L232">
        <v>626</v>
      </c>
      <c r="M232">
        <v>431335</v>
      </c>
    </row>
    <row r="233" spans="1:13" ht="15" customHeight="1" x14ac:dyDescent="0.25">
      <c r="A233" t="s">
        <v>256</v>
      </c>
      <c r="B233">
        <v>7</v>
      </c>
      <c r="C233">
        <v>6</v>
      </c>
      <c r="D233">
        <f t="shared" si="6"/>
        <v>1</v>
      </c>
      <c r="E233">
        <v>21881</v>
      </c>
      <c r="F233">
        <v>21880</v>
      </c>
      <c r="G233">
        <f t="shared" si="7"/>
        <v>1</v>
      </c>
      <c r="H233">
        <v>19</v>
      </c>
      <c r="I233">
        <v>1</v>
      </c>
      <c r="J233">
        <f>SUM($H$32:H233)</f>
        <v>7386</v>
      </c>
      <c r="K233">
        <f>SUM($I$32:I233)</f>
        <v>410</v>
      </c>
      <c r="L233">
        <v>608</v>
      </c>
      <c r="M233">
        <v>431943</v>
      </c>
    </row>
    <row r="234" spans="1:13" ht="15" customHeight="1" x14ac:dyDescent="0.25">
      <c r="A234" t="s">
        <v>257</v>
      </c>
      <c r="B234">
        <v>2</v>
      </c>
      <c r="C234">
        <v>2</v>
      </c>
      <c r="D234">
        <f t="shared" si="6"/>
        <v>0</v>
      </c>
      <c r="E234">
        <v>21880</v>
      </c>
      <c r="F234">
        <v>21880</v>
      </c>
      <c r="G234">
        <f t="shared" si="7"/>
        <v>0</v>
      </c>
      <c r="H234">
        <v>2</v>
      </c>
      <c r="I234">
        <v>0</v>
      </c>
      <c r="J234">
        <f>SUM($H$32:H234)</f>
        <v>7388</v>
      </c>
      <c r="K234">
        <f>SUM($I$32:I234)</f>
        <v>410</v>
      </c>
      <c r="L234">
        <v>80</v>
      </c>
      <c r="M234">
        <v>432023</v>
      </c>
    </row>
    <row r="235" spans="1:13" ht="15" customHeight="1" x14ac:dyDescent="0.25">
      <c r="A235" t="s">
        <v>258</v>
      </c>
      <c r="B235">
        <v>3</v>
      </c>
      <c r="C235">
        <v>3</v>
      </c>
      <c r="D235">
        <f t="shared" si="6"/>
        <v>0</v>
      </c>
      <c r="E235">
        <v>21880</v>
      </c>
      <c r="F235">
        <v>21880</v>
      </c>
      <c r="G235">
        <f t="shared" si="7"/>
        <v>0</v>
      </c>
      <c r="H235">
        <v>5</v>
      </c>
      <c r="I235">
        <v>0</v>
      </c>
      <c r="J235">
        <f>SUM($H$32:H235)</f>
        <v>7393</v>
      </c>
      <c r="K235">
        <f>SUM($I$32:I235)</f>
        <v>410</v>
      </c>
      <c r="L235">
        <v>228</v>
      </c>
      <c r="M235">
        <v>432251</v>
      </c>
    </row>
    <row r="236" spans="1:13" ht="15" customHeight="1" x14ac:dyDescent="0.25">
      <c r="A236" t="s">
        <v>259</v>
      </c>
      <c r="B236">
        <v>2</v>
      </c>
      <c r="C236">
        <v>2</v>
      </c>
      <c r="D236">
        <f t="shared" si="6"/>
        <v>0</v>
      </c>
      <c r="E236">
        <v>21880</v>
      </c>
      <c r="F236">
        <v>21880</v>
      </c>
      <c r="G236">
        <f t="shared" si="7"/>
        <v>0</v>
      </c>
      <c r="H236">
        <v>2</v>
      </c>
      <c r="I236">
        <v>0</v>
      </c>
      <c r="J236">
        <f>SUM($H$32:H236)</f>
        <v>7395</v>
      </c>
      <c r="K236">
        <f>SUM($I$32:I236)</f>
        <v>410</v>
      </c>
      <c r="L236">
        <v>55</v>
      </c>
      <c r="M236">
        <v>432306</v>
      </c>
    </row>
    <row r="237" spans="1:13" ht="15" customHeight="1" x14ac:dyDescent="0.25">
      <c r="A237" t="s">
        <v>260</v>
      </c>
      <c r="B237">
        <v>4</v>
      </c>
      <c r="C237">
        <v>3</v>
      </c>
      <c r="D237">
        <f t="shared" si="6"/>
        <v>1</v>
      </c>
      <c r="E237">
        <v>21880</v>
      </c>
      <c r="F237">
        <v>21879</v>
      </c>
      <c r="G237">
        <f t="shared" si="7"/>
        <v>1</v>
      </c>
      <c r="H237">
        <v>9</v>
      </c>
      <c r="I237">
        <v>1</v>
      </c>
      <c r="J237">
        <f>SUM($H$32:H237)</f>
        <v>7404</v>
      </c>
      <c r="K237">
        <f>SUM($I$32:I237)</f>
        <v>411</v>
      </c>
      <c r="L237">
        <v>325</v>
      </c>
      <c r="M237">
        <v>432631</v>
      </c>
    </row>
    <row r="238" spans="1:13" ht="15" customHeight="1" x14ac:dyDescent="0.25">
      <c r="A238" t="s">
        <v>261</v>
      </c>
      <c r="B238">
        <v>4</v>
      </c>
      <c r="C238">
        <v>3</v>
      </c>
      <c r="D238">
        <f t="shared" si="6"/>
        <v>1</v>
      </c>
      <c r="E238">
        <v>21879</v>
      </c>
      <c r="F238">
        <v>21878</v>
      </c>
      <c r="G238">
        <f t="shared" si="7"/>
        <v>1</v>
      </c>
      <c r="H238">
        <v>9</v>
      </c>
      <c r="I238">
        <v>1</v>
      </c>
      <c r="J238">
        <f>SUM($H$32:H238)</f>
        <v>7413</v>
      </c>
      <c r="K238">
        <f>SUM($I$32:I238)</f>
        <v>412</v>
      </c>
      <c r="L238">
        <v>322</v>
      </c>
      <c r="M238">
        <v>432953</v>
      </c>
    </row>
    <row r="239" spans="1:13" ht="15" customHeight="1" x14ac:dyDescent="0.25">
      <c r="A239" t="s">
        <v>262</v>
      </c>
      <c r="B239">
        <v>3</v>
      </c>
      <c r="C239">
        <v>3</v>
      </c>
      <c r="D239">
        <f t="shared" si="6"/>
        <v>0</v>
      </c>
      <c r="E239">
        <v>21878</v>
      </c>
      <c r="F239">
        <v>21878</v>
      </c>
      <c r="G239">
        <f t="shared" si="7"/>
        <v>0</v>
      </c>
      <c r="H239">
        <v>5</v>
      </c>
      <c r="I239">
        <v>0</v>
      </c>
      <c r="J239">
        <f>SUM($H$32:H239)</f>
        <v>7418</v>
      </c>
      <c r="K239">
        <f>SUM($I$32:I239)</f>
        <v>412</v>
      </c>
      <c r="L239">
        <v>140</v>
      </c>
      <c r="M239">
        <v>433093</v>
      </c>
    </row>
    <row r="240" spans="1:13" ht="15" customHeight="1" x14ac:dyDescent="0.25">
      <c r="A240" t="s">
        <v>263</v>
      </c>
      <c r="B240">
        <v>4</v>
      </c>
      <c r="C240">
        <v>4</v>
      </c>
      <c r="D240">
        <f t="shared" si="6"/>
        <v>0</v>
      </c>
      <c r="E240">
        <v>21878</v>
      </c>
      <c r="F240">
        <v>21878</v>
      </c>
      <c r="G240">
        <f t="shared" si="7"/>
        <v>0</v>
      </c>
      <c r="H240">
        <v>6</v>
      </c>
      <c r="I240">
        <v>0</v>
      </c>
      <c r="J240">
        <f>SUM($H$32:H240)</f>
        <v>7424</v>
      </c>
      <c r="K240">
        <f>SUM($I$32:I240)</f>
        <v>412</v>
      </c>
      <c r="L240">
        <v>216</v>
      </c>
      <c r="M240">
        <v>433309</v>
      </c>
    </row>
    <row r="241" spans="1:13" ht="15" customHeight="1" x14ac:dyDescent="0.25">
      <c r="A241" t="s">
        <v>264</v>
      </c>
      <c r="B241">
        <v>3</v>
      </c>
      <c r="C241">
        <v>2</v>
      </c>
      <c r="D241">
        <f t="shared" si="6"/>
        <v>1</v>
      </c>
      <c r="E241">
        <v>21878</v>
      </c>
      <c r="F241">
        <v>21877</v>
      </c>
      <c r="G241">
        <f t="shared" si="7"/>
        <v>1</v>
      </c>
      <c r="H241">
        <v>7</v>
      </c>
      <c r="I241">
        <v>1</v>
      </c>
      <c r="J241">
        <f>SUM($H$32:H241)</f>
        <v>7431</v>
      </c>
      <c r="K241">
        <f>SUM($I$32:I241)</f>
        <v>413</v>
      </c>
      <c r="L241">
        <v>314</v>
      </c>
      <c r="M241">
        <v>433623</v>
      </c>
    </row>
    <row r="242" spans="1:13" ht="15" customHeight="1" x14ac:dyDescent="0.25">
      <c r="A242" t="s">
        <v>265</v>
      </c>
      <c r="B242">
        <v>3</v>
      </c>
      <c r="C242">
        <v>2</v>
      </c>
      <c r="D242">
        <f t="shared" si="6"/>
        <v>1</v>
      </c>
      <c r="E242">
        <v>21877</v>
      </c>
      <c r="F242">
        <v>21876</v>
      </c>
      <c r="G242">
        <f t="shared" si="7"/>
        <v>1</v>
      </c>
      <c r="H242">
        <v>7</v>
      </c>
      <c r="I242">
        <v>1</v>
      </c>
      <c r="J242">
        <f>SUM($H$32:H242)</f>
        <v>7438</v>
      </c>
      <c r="K242">
        <f>SUM($I$32:I242)</f>
        <v>414</v>
      </c>
      <c r="L242">
        <v>312</v>
      </c>
      <c r="M242">
        <v>433935</v>
      </c>
    </row>
    <row r="243" spans="1:13" ht="15" customHeight="1" x14ac:dyDescent="0.25">
      <c r="A243" t="s">
        <v>266</v>
      </c>
      <c r="B243">
        <v>3</v>
      </c>
      <c r="C243">
        <v>3</v>
      </c>
      <c r="D243">
        <f t="shared" si="6"/>
        <v>0</v>
      </c>
      <c r="E243">
        <v>21876</v>
      </c>
      <c r="F243">
        <v>21876</v>
      </c>
      <c r="G243">
        <f t="shared" si="7"/>
        <v>0</v>
      </c>
      <c r="H243">
        <v>5</v>
      </c>
      <c r="I243">
        <v>0</v>
      </c>
      <c r="J243">
        <f>SUM($H$32:H243)</f>
        <v>7443</v>
      </c>
      <c r="K243">
        <f>SUM($I$32:I243)</f>
        <v>414</v>
      </c>
      <c r="L243">
        <v>98</v>
      </c>
      <c r="M243">
        <v>434033</v>
      </c>
    </row>
    <row r="244" spans="1:13" ht="15" customHeight="1" x14ac:dyDescent="0.25">
      <c r="A244" t="s">
        <v>267</v>
      </c>
      <c r="B244">
        <v>3</v>
      </c>
      <c r="C244">
        <v>3</v>
      </c>
      <c r="D244">
        <f t="shared" si="6"/>
        <v>0</v>
      </c>
      <c r="E244">
        <v>21876</v>
      </c>
      <c r="F244">
        <v>21876</v>
      </c>
      <c r="G244">
        <f t="shared" si="7"/>
        <v>0</v>
      </c>
      <c r="H244">
        <v>5</v>
      </c>
      <c r="I244">
        <v>0</v>
      </c>
      <c r="J244">
        <f>SUM($H$32:H244)</f>
        <v>7448</v>
      </c>
      <c r="K244">
        <f>SUM($I$32:I244)</f>
        <v>414</v>
      </c>
      <c r="L244">
        <v>99</v>
      </c>
      <c r="M244">
        <v>434132</v>
      </c>
    </row>
    <row r="245" spans="1:13" ht="15" customHeight="1" x14ac:dyDescent="0.25">
      <c r="A245" t="s">
        <v>268</v>
      </c>
      <c r="B245">
        <v>3</v>
      </c>
      <c r="C245">
        <v>2</v>
      </c>
      <c r="D245">
        <f t="shared" si="6"/>
        <v>1</v>
      </c>
      <c r="E245">
        <v>21876</v>
      </c>
      <c r="F245">
        <v>21875</v>
      </c>
      <c r="G245">
        <f t="shared" si="7"/>
        <v>1</v>
      </c>
      <c r="H245">
        <v>7</v>
      </c>
      <c r="I245">
        <v>1</v>
      </c>
      <c r="J245">
        <f>SUM($H$32:H245)</f>
        <v>7455</v>
      </c>
      <c r="K245">
        <f>SUM($I$32:I245)</f>
        <v>415</v>
      </c>
      <c r="L245">
        <v>313</v>
      </c>
      <c r="M245">
        <v>434445</v>
      </c>
    </row>
    <row r="246" spans="1:13" ht="15" customHeight="1" x14ac:dyDescent="0.25">
      <c r="A246" t="s">
        <v>269</v>
      </c>
      <c r="B246">
        <v>5</v>
      </c>
      <c r="C246">
        <v>5</v>
      </c>
      <c r="D246">
        <f t="shared" si="6"/>
        <v>0</v>
      </c>
      <c r="E246">
        <v>21875</v>
      </c>
      <c r="F246">
        <v>21875</v>
      </c>
      <c r="G246">
        <f t="shared" si="7"/>
        <v>0</v>
      </c>
      <c r="H246">
        <v>11</v>
      </c>
      <c r="I246">
        <v>0</v>
      </c>
      <c r="J246">
        <f>SUM($H$32:H246)</f>
        <v>7466</v>
      </c>
      <c r="K246">
        <f>SUM($I$32:I246)</f>
        <v>415</v>
      </c>
      <c r="L246">
        <v>179</v>
      </c>
      <c r="M246">
        <v>434624</v>
      </c>
    </row>
    <row r="247" spans="1:13" ht="15" customHeight="1" x14ac:dyDescent="0.25">
      <c r="A247" t="s">
        <v>270</v>
      </c>
      <c r="B247">
        <v>5</v>
      </c>
      <c r="C247">
        <v>4</v>
      </c>
      <c r="D247">
        <f t="shared" si="6"/>
        <v>1</v>
      </c>
      <c r="E247">
        <v>21875</v>
      </c>
      <c r="F247">
        <v>21874</v>
      </c>
      <c r="G247">
        <f t="shared" si="7"/>
        <v>1</v>
      </c>
      <c r="H247">
        <v>13</v>
      </c>
      <c r="I247">
        <v>1</v>
      </c>
      <c r="J247">
        <f>SUM($H$32:H247)</f>
        <v>7479</v>
      </c>
      <c r="K247">
        <f>SUM($I$32:I247)</f>
        <v>416</v>
      </c>
      <c r="L247">
        <v>518</v>
      </c>
      <c r="M247">
        <v>435142</v>
      </c>
    </row>
    <row r="248" spans="1:13" ht="15" customHeight="1" x14ac:dyDescent="0.25">
      <c r="A248" t="s">
        <v>271</v>
      </c>
      <c r="B248">
        <v>7</v>
      </c>
      <c r="C248">
        <v>7</v>
      </c>
      <c r="D248">
        <f t="shared" si="6"/>
        <v>0</v>
      </c>
      <c r="E248">
        <v>21874</v>
      </c>
      <c r="F248">
        <v>21874</v>
      </c>
      <c r="G248">
        <f t="shared" si="7"/>
        <v>0</v>
      </c>
      <c r="H248">
        <v>13</v>
      </c>
      <c r="I248">
        <v>0</v>
      </c>
      <c r="J248">
        <f>SUM($H$32:H248)</f>
        <v>7492</v>
      </c>
      <c r="K248">
        <f>SUM($I$32:I248)</f>
        <v>416</v>
      </c>
      <c r="L248">
        <v>397</v>
      </c>
      <c r="M248">
        <v>435539</v>
      </c>
    </row>
    <row r="249" spans="1:13" ht="15" customHeight="1" x14ac:dyDescent="0.25">
      <c r="A249" t="s">
        <v>272</v>
      </c>
      <c r="B249">
        <v>3</v>
      </c>
      <c r="C249">
        <v>2</v>
      </c>
      <c r="D249">
        <f t="shared" si="6"/>
        <v>1</v>
      </c>
      <c r="E249">
        <v>21874</v>
      </c>
      <c r="F249">
        <v>21873</v>
      </c>
      <c r="G249">
        <f t="shared" si="7"/>
        <v>1</v>
      </c>
      <c r="H249">
        <v>4</v>
      </c>
      <c r="I249">
        <v>1</v>
      </c>
      <c r="J249">
        <f>SUM($H$32:H249)</f>
        <v>7496</v>
      </c>
      <c r="K249">
        <f>SUM($I$32:I249)</f>
        <v>417</v>
      </c>
      <c r="L249">
        <v>278</v>
      </c>
      <c r="M249">
        <v>435817</v>
      </c>
    </row>
    <row r="250" spans="1:13" ht="15" customHeight="1" x14ac:dyDescent="0.25">
      <c r="A250" t="s">
        <v>273</v>
      </c>
      <c r="B250">
        <v>3</v>
      </c>
      <c r="C250">
        <v>2</v>
      </c>
      <c r="D250">
        <f t="shared" si="6"/>
        <v>1</v>
      </c>
      <c r="E250">
        <v>21873</v>
      </c>
      <c r="F250">
        <v>21872</v>
      </c>
      <c r="G250">
        <f t="shared" si="7"/>
        <v>1</v>
      </c>
      <c r="H250">
        <v>7</v>
      </c>
      <c r="I250">
        <v>1</v>
      </c>
      <c r="J250">
        <f>SUM($H$32:H250)</f>
        <v>7503</v>
      </c>
      <c r="K250">
        <f>SUM($I$32:I250)</f>
        <v>418</v>
      </c>
      <c r="L250">
        <v>308</v>
      </c>
      <c r="M250">
        <v>436125</v>
      </c>
    </row>
    <row r="251" spans="1:13" ht="15" customHeight="1" x14ac:dyDescent="0.25">
      <c r="A251" t="s">
        <v>274</v>
      </c>
      <c r="B251">
        <v>3</v>
      </c>
      <c r="C251">
        <v>2</v>
      </c>
      <c r="D251">
        <f t="shared" si="6"/>
        <v>1</v>
      </c>
      <c r="E251">
        <v>21872</v>
      </c>
      <c r="F251">
        <v>21871</v>
      </c>
      <c r="G251">
        <f t="shared" si="7"/>
        <v>1</v>
      </c>
      <c r="H251">
        <v>7</v>
      </c>
      <c r="I251">
        <v>1</v>
      </c>
      <c r="J251">
        <f>SUM($H$32:H251)</f>
        <v>7510</v>
      </c>
      <c r="K251">
        <f>SUM($I$32:I251)</f>
        <v>419</v>
      </c>
      <c r="L251">
        <v>343</v>
      </c>
      <c r="M251">
        <v>436468</v>
      </c>
    </row>
    <row r="252" spans="1:13" ht="15" customHeight="1" x14ac:dyDescent="0.25">
      <c r="A252" t="s">
        <v>275</v>
      </c>
      <c r="B252">
        <v>5</v>
      </c>
      <c r="C252">
        <v>4</v>
      </c>
      <c r="D252">
        <f t="shared" si="6"/>
        <v>1</v>
      </c>
      <c r="E252">
        <v>21871</v>
      </c>
      <c r="F252">
        <v>21870</v>
      </c>
      <c r="G252">
        <f t="shared" si="7"/>
        <v>1</v>
      </c>
      <c r="H252">
        <v>15</v>
      </c>
      <c r="I252">
        <v>1</v>
      </c>
      <c r="J252">
        <f>SUM($H$32:H252)</f>
        <v>7525</v>
      </c>
      <c r="K252">
        <f>SUM($I$32:I252)</f>
        <v>420</v>
      </c>
      <c r="L252">
        <v>415</v>
      </c>
      <c r="M252">
        <v>436883</v>
      </c>
    </row>
    <row r="253" spans="1:13" ht="15" customHeight="1" x14ac:dyDescent="0.25">
      <c r="A253" t="s">
        <v>276</v>
      </c>
      <c r="B253">
        <v>3</v>
      </c>
      <c r="C253">
        <v>2</v>
      </c>
      <c r="D253">
        <f t="shared" si="6"/>
        <v>1</v>
      </c>
      <c r="E253">
        <v>21870</v>
      </c>
      <c r="F253">
        <v>21869</v>
      </c>
      <c r="G253">
        <f t="shared" si="7"/>
        <v>1</v>
      </c>
      <c r="H253">
        <v>7</v>
      </c>
      <c r="I253">
        <v>1</v>
      </c>
      <c r="J253">
        <f>SUM($H$32:H253)</f>
        <v>7532</v>
      </c>
      <c r="K253">
        <f>SUM($I$32:I253)</f>
        <v>421</v>
      </c>
      <c r="L253">
        <v>315</v>
      </c>
      <c r="M253">
        <v>437198</v>
      </c>
    </row>
    <row r="254" spans="1:13" ht="15" customHeight="1" x14ac:dyDescent="0.25">
      <c r="A254" t="s">
        <v>277</v>
      </c>
      <c r="B254">
        <v>4</v>
      </c>
      <c r="C254">
        <v>3</v>
      </c>
      <c r="D254">
        <f t="shared" si="6"/>
        <v>1</v>
      </c>
      <c r="E254">
        <v>21869</v>
      </c>
      <c r="F254">
        <v>21868</v>
      </c>
      <c r="G254">
        <f t="shared" si="7"/>
        <v>1</v>
      </c>
      <c r="H254">
        <v>9</v>
      </c>
      <c r="I254">
        <v>1</v>
      </c>
      <c r="J254">
        <f>SUM($H$32:H254)</f>
        <v>7541</v>
      </c>
      <c r="K254">
        <f>SUM($I$32:I254)</f>
        <v>422</v>
      </c>
      <c r="L254">
        <v>326</v>
      </c>
      <c r="M254">
        <v>437524</v>
      </c>
    </row>
    <row r="255" spans="1:13" ht="15" customHeight="1" x14ac:dyDescent="0.25">
      <c r="A255" t="s">
        <v>278</v>
      </c>
      <c r="B255">
        <v>5</v>
      </c>
      <c r="C255">
        <v>5</v>
      </c>
      <c r="D255">
        <f t="shared" si="6"/>
        <v>0</v>
      </c>
      <c r="E255">
        <v>21868</v>
      </c>
      <c r="F255">
        <v>21868</v>
      </c>
      <c r="G255">
        <f t="shared" si="7"/>
        <v>0</v>
      </c>
      <c r="H255">
        <v>11</v>
      </c>
      <c r="I255">
        <v>0</v>
      </c>
      <c r="J255">
        <f>SUM($H$32:H255)</f>
        <v>7552</v>
      </c>
      <c r="K255">
        <f>SUM($I$32:I255)</f>
        <v>422</v>
      </c>
      <c r="L255">
        <v>166</v>
      </c>
      <c r="M255">
        <v>437690</v>
      </c>
    </row>
    <row r="256" spans="1:13" ht="15" customHeight="1" x14ac:dyDescent="0.25">
      <c r="A256" t="s">
        <v>279</v>
      </c>
      <c r="B256">
        <v>3</v>
      </c>
      <c r="C256">
        <v>2</v>
      </c>
      <c r="D256">
        <f t="shared" si="6"/>
        <v>1</v>
      </c>
      <c r="E256">
        <v>21868</v>
      </c>
      <c r="F256">
        <v>21867</v>
      </c>
      <c r="G256">
        <f t="shared" si="7"/>
        <v>1</v>
      </c>
      <c r="H256">
        <v>4</v>
      </c>
      <c r="I256">
        <v>1</v>
      </c>
      <c r="J256">
        <f>SUM($H$32:H256)</f>
        <v>7556</v>
      </c>
      <c r="K256">
        <f>SUM($I$32:I256)</f>
        <v>423</v>
      </c>
      <c r="L256">
        <v>295</v>
      </c>
      <c r="M256">
        <v>437985</v>
      </c>
    </row>
    <row r="257" spans="1:13" ht="15" customHeight="1" x14ac:dyDescent="0.25">
      <c r="A257" t="s">
        <v>280</v>
      </c>
      <c r="B257">
        <v>5</v>
      </c>
      <c r="C257">
        <v>5</v>
      </c>
      <c r="D257">
        <f t="shared" si="6"/>
        <v>0</v>
      </c>
      <c r="E257">
        <v>21867</v>
      </c>
      <c r="F257">
        <v>21867</v>
      </c>
      <c r="G257">
        <f t="shared" si="7"/>
        <v>0</v>
      </c>
      <c r="H257">
        <v>11</v>
      </c>
      <c r="I257">
        <v>0</v>
      </c>
      <c r="J257">
        <f>SUM($H$32:H257)</f>
        <v>7567</v>
      </c>
      <c r="K257">
        <f>SUM($I$32:I257)</f>
        <v>423</v>
      </c>
      <c r="L257">
        <v>154</v>
      </c>
      <c r="M257">
        <v>438139</v>
      </c>
    </row>
    <row r="258" spans="1:13" ht="15" customHeight="1" x14ac:dyDescent="0.25">
      <c r="A258" t="s">
        <v>281</v>
      </c>
      <c r="B258">
        <v>4</v>
      </c>
      <c r="C258">
        <v>4</v>
      </c>
      <c r="D258">
        <f t="shared" si="6"/>
        <v>0</v>
      </c>
      <c r="E258">
        <v>21867</v>
      </c>
      <c r="F258">
        <v>21867</v>
      </c>
      <c r="G258">
        <f t="shared" si="7"/>
        <v>0</v>
      </c>
      <c r="H258">
        <v>6</v>
      </c>
      <c r="I258">
        <v>0</v>
      </c>
      <c r="J258">
        <f>SUM($H$32:H258)</f>
        <v>7573</v>
      </c>
      <c r="K258">
        <f>SUM($I$32:I258)</f>
        <v>423</v>
      </c>
      <c r="L258">
        <v>299</v>
      </c>
      <c r="M258">
        <v>438438</v>
      </c>
    </row>
    <row r="259" spans="1:13" ht="15" customHeight="1" x14ac:dyDescent="0.25">
      <c r="A259" t="s">
        <v>282</v>
      </c>
      <c r="B259">
        <v>4</v>
      </c>
      <c r="C259">
        <v>4</v>
      </c>
      <c r="D259">
        <f t="shared" si="6"/>
        <v>0</v>
      </c>
      <c r="E259">
        <v>21867</v>
      </c>
      <c r="F259">
        <v>21867</v>
      </c>
      <c r="G259">
        <f t="shared" si="7"/>
        <v>0</v>
      </c>
      <c r="H259">
        <v>6</v>
      </c>
      <c r="I259">
        <v>0</v>
      </c>
      <c r="J259">
        <f>SUM($H$32:H259)</f>
        <v>7579</v>
      </c>
      <c r="K259">
        <f>SUM($I$32:I259)</f>
        <v>423</v>
      </c>
      <c r="L259">
        <v>237</v>
      </c>
      <c r="M259">
        <v>438675</v>
      </c>
    </row>
    <row r="260" spans="1:13" ht="15" customHeight="1" x14ac:dyDescent="0.25">
      <c r="A260" t="s">
        <v>283</v>
      </c>
      <c r="B260">
        <v>5</v>
      </c>
      <c r="C260">
        <v>4</v>
      </c>
      <c r="D260">
        <f t="shared" si="6"/>
        <v>1</v>
      </c>
      <c r="E260">
        <v>21867</v>
      </c>
      <c r="F260">
        <v>21866</v>
      </c>
      <c r="G260">
        <f t="shared" si="7"/>
        <v>1</v>
      </c>
      <c r="H260">
        <v>15</v>
      </c>
      <c r="I260">
        <v>1</v>
      </c>
      <c r="J260">
        <f>SUM($H$32:H260)</f>
        <v>7594</v>
      </c>
      <c r="K260">
        <f>SUM($I$32:I260)</f>
        <v>424</v>
      </c>
      <c r="L260">
        <v>436</v>
      </c>
      <c r="M260">
        <v>439111</v>
      </c>
    </row>
    <row r="261" spans="1:13" ht="15" customHeight="1" x14ac:dyDescent="0.25">
      <c r="A261" t="s">
        <v>284</v>
      </c>
      <c r="B261">
        <v>5</v>
      </c>
      <c r="C261">
        <v>5</v>
      </c>
      <c r="D261">
        <f t="shared" si="6"/>
        <v>0</v>
      </c>
      <c r="E261">
        <v>21866</v>
      </c>
      <c r="F261">
        <v>21866</v>
      </c>
      <c r="G261">
        <f t="shared" si="7"/>
        <v>0</v>
      </c>
      <c r="H261">
        <v>11</v>
      </c>
      <c r="I261">
        <v>0</v>
      </c>
      <c r="J261">
        <f>SUM($H$32:H261)</f>
        <v>7605</v>
      </c>
      <c r="K261">
        <f>SUM($I$32:I261)</f>
        <v>424</v>
      </c>
      <c r="L261">
        <v>177</v>
      </c>
      <c r="M261">
        <v>439288</v>
      </c>
    </row>
    <row r="262" spans="1:13" ht="15" customHeight="1" x14ac:dyDescent="0.25">
      <c r="A262" t="s">
        <v>285</v>
      </c>
      <c r="B262">
        <v>4</v>
      </c>
      <c r="C262">
        <v>4</v>
      </c>
      <c r="D262">
        <f t="shared" si="6"/>
        <v>0</v>
      </c>
      <c r="E262">
        <v>21866</v>
      </c>
      <c r="F262">
        <v>21866</v>
      </c>
      <c r="G262">
        <f t="shared" si="7"/>
        <v>0</v>
      </c>
      <c r="H262">
        <v>6</v>
      </c>
      <c r="I262">
        <v>0</v>
      </c>
      <c r="J262">
        <f>SUM($H$32:H262)</f>
        <v>7611</v>
      </c>
      <c r="K262">
        <f>SUM($I$32:I262)</f>
        <v>424</v>
      </c>
      <c r="L262">
        <v>262</v>
      </c>
      <c r="M262">
        <v>439550</v>
      </c>
    </row>
    <row r="263" spans="1:13" ht="15" customHeight="1" x14ac:dyDescent="0.25">
      <c r="A263" t="s">
        <v>286</v>
      </c>
      <c r="B263">
        <v>3</v>
      </c>
      <c r="C263">
        <v>2</v>
      </c>
      <c r="D263">
        <f t="shared" si="6"/>
        <v>1</v>
      </c>
      <c r="E263">
        <v>21866</v>
      </c>
      <c r="F263">
        <v>21865</v>
      </c>
      <c r="G263">
        <f t="shared" si="7"/>
        <v>1</v>
      </c>
      <c r="H263">
        <v>7</v>
      </c>
      <c r="I263">
        <v>1</v>
      </c>
      <c r="J263">
        <f>SUM($H$32:H263)</f>
        <v>7618</v>
      </c>
      <c r="K263">
        <f>SUM($I$32:I263)</f>
        <v>425</v>
      </c>
      <c r="L263">
        <v>317</v>
      </c>
      <c r="M263">
        <v>439867</v>
      </c>
    </row>
    <row r="264" spans="1:13" ht="15" customHeight="1" x14ac:dyDescent="0.25">
      <c r="A264" t="s">
        <v>287</v>
      </c>
      <c r="B264">
        <v>3</v>
      </c>
      <c r="C264">
        <v>2</v>
      </c>
      <c r="D264">
        <f t="shared" si="6"/>
        <v>1</v>
      </c>
      <c r="E264">
        <v>21865</v>
      </c>
      <c r="F264">
        <v>21864</v>
      </c>
      <c r="G264">
        <f t="shared" si="7"/>
        <v>1</v>
      </c>
      <c r="H264">
        <v>7</v>
      </c>
      <c r="I264">
        <v>1</v>
      </c>
      <c r="J264">
        <f>SUM($H$32:H264)</f>
        <v>7625</v>
      </c>
      <c r="K264">
        <f>SUM($I$32:I264)</f>
        <v>426</v>
      </c>
      <c r="L264">
        <v>373</v>
      </c>
      <c r="M264">
        <v>440240</v>
      </c>
    </row>
    <row r="265" spans="1:13" ht="15" customHeight="1" x14ac:dyDescent="0.25">
      <c r="A265" t="s">
        <v>288</v>
      </c>
      <c r="B265">
        <v>3</v>
      </c>
      <c r="C265">
        <v>2</v>
      </c>
      <c r="D265">
        <f t="shared" si="6"/>
        <v>1</v>
      </c>
      <c r="E265">
        <v>21864</v>
      </c>
      <c r="F265">
        <v>21863</v>
      </c>
      <c r="G265">
        <f t="shared" si="7"/>
        <v>1</v>
      </c>
      <c r="H265">
        <v>4</v>
      </c>
      <c r="I265">
        <v>1</v>
      </c>
      <c r="J265">
        <f>SUM($H$32:H265)</f>
        <v>7629</v>
      </c>
      <c r="K265">
        <f>SUM($I$32:I265)</f>
        <v>427</v>
      </c>
      <c r="L265">
        <v>335</v>
      </c>
      <c r="M265">
        <v>440575</v>
      </c>
    </row>
    <row r="266" spans="1:13" ht="15" customHeight="1" x14ac:dyDescent="0.25">
      <c r="A266" t="s">
        <v>289</v>
      </c>
      <c r="B266">
        <v>3</v>
      </c>
      <c r="C266">
        <v>2</v>
      </c>
      <c r="D266">
        <f t="shared" si="6"/>
        <v>1</v>
      </c>
      <c r="E266">
        <v>21863</v>
      </c>
      <c r="F266">
        <v>21862</v>
      </c>
      <c r="G266">
        <f t="shared" si="7"/>
        <v>1</v>
      </c>
      <c r="H266">
        <v>7</v>
      </c>
      <c r="I266">
        <v>1</v>
      </c>
      <c r="J266">
        <f>SUM($H$32:H266)</f>
        <v>7636</v>
      </c>
      <c r="K266">
        <f>SUM($I$32:I266)</f>
        <v>428</v>
      </c>
      <c r="L266">
        <v>713</v>
      </c>
      <c r="M266">
        <v>441288</v>
      </c>
    </row>
    <row r="267" spans="1:13" ht="15" customHeight="1" x14ac:dyDescent="0.25">
      <c r="A267" t="s">
        <v>290</v>
      </c>
      <c r="B267">
        <v>4</v>
      </c>
      <c r="C267">
        <v>4</v>
      </c>
      <c r="D267">
        <f t="shared" si="6"/>
        <v>0</v>
      </c>
      <c r="E267">
        <v>21862</v>
      </c>
      <c r="F267">
        <v>21862</v>
      </c>
      <c r="G267">
        <f t="shared" si="7"/>
        <v>0</v>
      </c>
      <c r="H267">
        <v>6</v>
      </c>
      <c r="I267">
        <v>0</v>
      </c>
      <c r="J267">
        <f>SUM($H$32:H267)</f>
        <v>7642</v>
      </c>
      <c r="K267">
        <f>SUM($I$32:I267)</f>
        <v>428</v>
      </c>
      <c r="L267">
        <v>285</v>
      </c>
      <c r="M267">
        <v>441573</v>
      </c>
    </row>
    <row r="268" spans="1:13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21862</v>
      </c>
      <c r="F268">
        <v>21861</v>
      </c>
      <c r="G268">
        <f t="shared" si="7"/>
        <v>1</v>
      </c>
      <c r="H268">
        <v>4</v>
      </c>
      <c r="I268">
        <v>1</v>
      </c>
      <c r="J268">
        <f>SUM($H$32:H268)</f>
        <v>7646</v>
      </c>
      <c r="K268">
        <f>SUM($I$32:I268)</f>
        <v>429</v>
      </c>
      <c r="L268">
        <v>292</v>
      </c>
      <c r="M268">
        <v>441865</v>
      </c>
    </row>
    <row r="269" spans="1:13" ht="15" customHeight="1" x14ac:dyDescent="0.25">
      <c r="A269" t="s">
        <v>292</v>
      </c>
      <c r="B269">
        <v>3</v>
      </c>
      <c r="C269">
        <v>3</v>
      </c>
      <c r="D269">
        <f t="shared" si="6"/>
        <v>0</v>
      </c>
      <c r="E269">
        <v>21861</v>
      </c>
      <c r="F269">
        <v>21861</v>
      </c>
      <c r="G269">
        <f t="shared" si="7"/>
        <v>0</v>
      </c>
      <c r="H269">
        <v>5</v>
      </c>
      <c r="I269">
        <v>0</v>
      </c>
      <c r="J269">
        <f>SUM($H$32:H269)</f>
        <v>7651</v>
      </c>
      <c r="K269">
        <f>SUM($I$32:I269)</f>
        <v>429</v>
      </c>
      <c r="L269">
        <v>132</v>
      </c>
      <c r="M269">
        <v>441997</v>
      </c>
    </row>
    <row r="270" spans="1:13" ht="15" customHeight="1" x14ac:dyDescent="0.25">
      <c r="A270" t="s">
        <v>293</v>
      </c>
      <c r="B270">
        <v>4</v>
      </c>
      <c r="C270">
        <v>3</v>
      </c>
      <c r="D270">
        <f t="shared" si="6"/>
        <v>1</v>
      </c>
      <c r="E270">
        <v>21861</v>
      </c>
      <c r="F270">
        <v>21860</v>
      </c>
      <c r="G270">
        <f t="shared" si="7"/>
        <v>1</v>
      </c>
      <c r="H270">
        <v>9</v>
      </c>
      <c r="I270">
        <v>1</v>
      </c>
      <c r="J270">
        <f>SUM($H$32:H270)</f>
        <v>7660</v>
      </c>
      <c r="K270">
        <f>SUM($I$32:I270)</f>
        <v>430</v>
      </c>
      <c r="L270">
        <v>402</v>
      </c>
      <c r="M270">
        <v>442399</v>
      </c>
    </row>
    <row r="271" spans="1:13" ht="15" customHeight="1" x14ac:dyDescent="0.25">
      <c r="A271" t="s">
        <v>294</v>
      </c>
      <c r="B271">
        <v>4</v>
      </c>
      <c r="C271">
        <v>4</v>
      </c>
      <c r="D271">
        <f t="shared" si="6"/>
        <v>0</v>
      </c>
      <c r="E271">
        <v>21860</v>
      </c>
      <c r="F271">
        <v>21860</v>
      </c>
      <c r="G271">
        <f t="shared" si="7"/>
        <v>0</v>
      </c>
      <c r="H271">
        <v>6</v>
      </c>
      <c r="I271">
        <v>0</v>
      </c>
      <c r="J271">
        <f>SUM($H$32:H271)</f>
        <v>7666</v>
      </c>
      <c r="K271">
        <f>SUM($I$32:I271)</f>
        <v>430</v>
      </c>
      <c r="L271">
        <v>302</v>
      </c>
      <c r="M271">
        <v>442701</v>
      </c>
    </row>
    <row r="272" spans="1:13" ht="15" customHeight="1" x14ac:dyDescent="0.25">
      <c r="A272" t="s">
        <v>295</v>
      </c>
      <c r="B272">
        <v>6</v>
      </c>
      <c r="C272">
        <v>6</v>
      </c>
      <c r="D272">
        <f t="shared" si="6"/>
        <v>0</v>
      </c>
      <c r="E272">
        <v>21860</v>
      </c>
      <c r="F272">
        <v>21860</v>
      </c>
      <c r="G272">
        <f t="shared" si="7"/>
        <v>0</v>
      </c>
      <c r="H272">
        <v>12</v>
      </c>
      <c r="I272">
        <v>0</v>
      </c>
      <c r="J272">
        <f>SUM($H$32:H272)</f>
        <v>7678</v>
      </c>
      <c r="K272">
        <f>SUM($I$32:I272)</f>
        <v>430</v>
      </c>
      <c r="L272">
        <v>340</v>
      </c>
      <c r="M272">
        <v>443041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21860</v>
      </c>
      <c r="F273">
        <v>21859</v>
      </c>
      <c r="G273">
        <f t="shared" si="7"/>
        <v>1</v>
      </c>
      <c r="H273">
        <v>9</v>
      </c>
      <c r="I273">
        <v>1</v>
      </c>
      <c r="J273">
        <f>SUM($H$32:H273)</f>
        <v>7687</v>
      </c>
      <c r="K273">
        <f>SUM($I$32:I273)</f>
        <v>431</v>
      </c>
      <c r="L273">
        <v>428</v>
      </c>
      <c r="M273">
        <v>443469</v>
      </c>
    </row>
    <row r="274" spans="1:13" ht="15" customHeight="1" x14ac:dyDescent="0.25">
      <c r="A274" t="s">
        <v>297</v>
      </c>
      <c r="B274">
        <v>6</v>
      </c>
      <c r="C274">
        <v>5</v>
      </c>
      <c r="D274">
        <f t="shared" si="6"/>
        <v>1</v>
      </c>
      <c r="E274">
        <v>21859</v>
      </c>
      <c r="F274">
        <v>21858</v>
      </c>
      <c r="G274">
        <f t="shared" si="7"/>
        <v>1</v>
      </c>
      <c r="H274">
        <v>17</v>
      </c>
      <c r="I274">
        <v>1</v>
      </c>
      <c r="J274">
        <f>SUM($H$32:H274)</f>
        <v>7704</v>
      </c>
      <c r="K274">
        <f>SUM($I$32:I274)</f>
        <v>432</v>
      </c>
      <c r="L274">
        <v>440</v>
      </c>
      <c r="M274">
        <v>443909</v>
      </c>
    </row>
    <row r="275" spans="1:13" ht="15" customHeight="1" x14ac:dyDescent="0.25">
      <c r="A275" t="s">
        <v>298</v>
      </c>
      <c r="B275">
        <v>5</v>
      </c>
      <c r="C275">
        <v>3</v>
      </c>
      <c r="D275">
        <f t="shared" si="6"/>
        <v>2</v>
      </c>
      <c r="E275">
        <v>21858</v>
      </c>
      <c r="F275">
        <v>21856</v>
      </c>
      <c r="G275">
        <f t="shared" si="7"/>
        <v>2</v>
      </c>
      <c r="H275">
        <v>16</v>
      </c>
      <c r="I275">
        <v>3</v>
      </c>
      <c r="J275">
        <f>SUM($H$32:H275)</f>
        <v>7720</v>
      </c>
      <c r="K275">
        <f>SUM($I$32:I275)</f>
        <v>435</v>
      </c>
      <c r="L275">
        <v>1213</v>
      </c>
      <c r="M275">
        <v>445122</v>
      </c>
    </row>
    <row r="276" spans="1:13" ht="15" customHeight="1" x14ac:dyDescent="0.25">
      <c r="A276" t="s">
        <v>299</v>
      </c>
      <c r="B276">
        <v>6</v>
      </c>
      <c r="C276">
        <v>6</v>
      </c>
      <c r="D276">
        <f t="shared" si="6"/>
        <v>0</v>
      </c>
      <c r="E276">
        <v>21856</v>
      </c>
      <c r="F276">
        <v>21856</v>
      </c>
      <c r="G276">
        <f t="shared" si="7"/>
        <v>0</v>
      </c>
      <c r="H276">
        <v>12</v>
      </c>
      <c r="I276">
        <v>0</v>
      </c>
      <c r="J276">
        <f>SUM($H$32:H276)</f>
        <v>7732</v>
      </c>
      <c r="K276">
        <f>SUM($I$32:I276)</f>
        <v>435</v>
      </c>
      <c r="L276">
        <v>595</v>
      </c>
      <c r="M276">
        <v>445717</v>
      </c>
    </row>
    <row r="277" spans="1:13" ht="15" customHeight="1" x14ac:dyDescent="0.25">
      <c r="A277" t="s">
        <v>300</v>
      </c>
      <c r="B277">
        <v>4</v>
      </c>
      <c r="C277">
        <v>4</v>
      </c>
      <c r="D277">
        <f t="shared" si="6"/>
        <v>0</v>
      </c>
      <c r="E277">
        <v>21856</v>
      </c>
      <c r="F277">
        <v>21856</v>
      </c>
      <c r="G277">
        <f t="shared" si="7"/>
        <v>0</v>
      </c>
      <c r="H277">
        <v>6</v>
      </c>
      <c r="I277">
        <v>0</v>
      </c>
      <c r="J277">
        <f>SUM($H$32:H277)</f>
        <v>7738</v>
      </c>
      <c r="K277">
        <f>SUM($I$32:I277)</f>
        <v>435</v>
      </c>
      <c r="L277">
        <v>296</v>
      </c>
      <c r="M277">
        <v>446013</v>
      </c>
    </row>
    <row r="278" spans="1:13" ht="15" customHeight="1" x14ac:dyDescent="0.25">
      <c r="A278" t="s">
        <v>301</v>
      </c>
      <c r="B278">
        <v>6</v>
      </c>
      <c r="C278">
        <v>6</v>
      </c>
      <c r="D278">
        <f t="shared" si="6"/>
        <v>0</v>
      </c>
      <c r="E278">
        <v>21856</v>
      </c>
      <c r="F278">
        <v>21856</v>
      </c>
      <c r="G278">
        <f t="shared" si="7"/>
        <v>0</v>
      </c>
      <c r="H278">
        <v>12</v>
      </c>
      <c r="I278">
        <v>0</v>
      </c>
      <c r="J278">
        <f>SUM($H$32:H278)</f>
        <v>7750</v>
      </c>
      <c r="K278">
        <f>SUM($I$32:I278)</f>
        <v>435</v>
      </c>
      <c r="L278">
        <v>378</v>
      </c>
      <c r="M278">
        <v>446391</v>
      </c>
    </row>
    <row r="279" spans="1:13" ht="15" customHeight="1" x14ac:dyDescent="0.25">
      <c r="A279" t="s">
        <v>302</v>
      </c>
      <c r="B279">
        <v>4</v>
      </c>
      <c r="C279">
        <v>4</v>
      </c>
      <c r="D279">
        <f t="shared" si="6"/>
        <v>0</v>
      </c>
      <c r="E279">
        <v>21856</v>
      </c>
      <c r="F279">
        <v>21856</v>
      </c>
      <c r="G279">
        <f t="shared" si="7"/>
        <v>0</v>
      </c>
      <c r="H279">
        <v>6</v>
      </c>
      <c r="I279">
        <v>0</v>
      </c>
      <c r="J279">
        <f>SUM($H$32:H279)</f>
        <v>7756</v>
      </c>
      <c r="K279">
        <f>SUM($I$32:I279)</f>
        <v>435</v>
      </c>
      <c r="L279">
        <v>338</v>
      </c>
      <c r="M279">
        <v>446729</v>
      </c>
    </row>
    <row r="280" spans="1:13" ht="15" customHeight="1" x14ac:dyDescent="0.25">
      <c r="A280" t="s">
        <v>303</v>
      </c>
      <c r="B280">
        <v>6</v>
      </c>
      <c r="C280">
        <v>6</v>
      </c>
      <c r="D280">
        <f t="shared" si="6"/>
        <v>0</v>
      </c>
      <c r="E280">
        <v>21856</v>
      </c>
      <c r="F280">
        <v>21856</v>
      </c>
      <c r="G280">
        <f t="shared" si="7"/>
        <v>0</v>
      </c>
      <c r="H280">
        <v>12</v>
      </c>
      <c r="I280">
        <v>0</v>
      </c>
      <c r="J280">
        <f>SUM($H$32:H280)</f>
        <v>7768</v>
      </c>
      <c r="K280">
        <f>SUM($I$32:I280)</f>
        <v>435</v>
      </c>
      <c r="L280">
        <v>409</v>
      </c>
      <c r="M280">
        <v>447138</v>
      </c>
    </row>
    <row r="281" spans="1:13" ht="15" customHeight="1" x14ac:dyDescent="0.25">
      <c r="A281" t="s">
        <v>304</v>
      </c>
      <c r="B281">
        <v>5</v>
      </c>
      <c r="C281">
        <v>5</v>
      </c>
      <c r="D281">
        <f t="shared" si="6"/>
        <v>0</v>
      </c>
      <c r="E281">
        <v>21856</v>
      </c>
      <c r="F281">
        <v>21856</v>
      </c>
      <c r="G281">
        <f t="shared" si="7"/>
        <v>0</v>
      </c>
      <c r="H281">
        <v>11</v>
      </c>
      <c r="I281">
        <v>0</v>
      </c>
      <c r="J281">
        <f>SUM($H$32:H281)</f>
        <v>7779</v>
      </c>
      <c r="K281">
        <f>SUM($I$32:I281)</f>
        <v>435</v>
      </c>
      <c r="L281">
        <v>389</v>
      </c>
      <c r="M281">
        <v>447527</v>
      </c>
    </row>
    <row r="282" spans="1:13" ht="15" customHeight="1" x14ac:dyDescent="0.25">
      <c r="A282" t="s">
        <v>305</v>
      </c>
      <c r="B282">
        <v>4</v>
      </c>
      <c r="C282">
        <v>3</v>
      </c>
      <c r="D282">
        <f t="shared" si="6"/>
        <v>1</v>
      </c>
      <c r="E282">
        <v>21856</v>
      </c>
      <c r="F282">
        <v>21855</v>
      </c>
      <c r="G282">
        <f t="shared" si="7"/>
        <v>1</v>
      </c>
      <c r="H282">
        <v>9</v>
      </c>
      <c r="I282">
        <v>1</v>
      </c>
      <c r="J282">
        <f>SUM($H$32:H282)</f>
        <v>7788</v>
      </c>
      <c r="K282">
        <f>SUM($I$32:I282)</f>
        <v>436</v>
      </c>
      <c r="L282">
        <v>449</v>
      </c>
      <c r="M282">
        <v>447976</v>
      </c>
    </row>
    <row r="283" spans="1:13" ht="15" customHeight="1" x14ac:dyDescent="0.25">
      <c r="A283" t="s">
        <v>306</v>
      </c>
      <c r="B283">
        <v>5</v>
      </c>
      <c r="C283">
        <v>5</v>
      </c>
      <c r="D283">
        <f t="shared" si="6"/>
        <v>0</v>
      </c>
      <c r="E283">
        <v>21855</v>
      </c>
      <c r="F283">
        <v>21855</v>
      </c>
      <c r="G283">
        <f t="shared" si="7"/>
        <v>0</v>
      </c>
      <c r="H283">
        <v>11</v>
      </c>
      <c r="I283">
        <v>0</v>
      </c>
      <c r="J283">
        <f>SUM($H$32:H283)</f>
        <v>7799</v>
      </c>
      <c r="K283">
        <f>SUM($I$32:I283)</f>
        <v>436</v>
      </c>
      <c r="L283">
        <v>503</v>
      </c>
      <c r="M283">
        <v>448479</v>
      </c>
    </row>
    <row r="284" spans="1:13" ht="15" customHeight="1" x14ac:dyDescent="0.25">
      <c r="A284" t="s">
        <v>307</v>
      </c>
      <c r="B284">
        <v>7</v>
      </c>
      <c r="C284">
        <v>7</v>
      </c>
      <c r="D284">
        <f t="shared" si="6"/>
        <v>0</v>
      </c>
      <c r="E284">
        <v>21855</v>
      </c>
      <c r="F284">
        <v>21855</v>
      </c>
      <c r="G284">
        <f t="shared" si="7"/>
        <v>0</v>
      </c>
      <c r="H284">
        <v>13</v>
      </c>
      <c r="I284">
        <v>0</v>
      </c>
      <c r="J284">
        <f>SUM($H$32:H284)</f>
        <v>7812</v>
      </c>
      <c r="K284">
        <f>SUM($I$32:I284)</f>
        <v>436</v>
      </c>
      <c r="L284">
        <v>385</v>
      </c>
      <c r="M284">
        <v>448864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21855</v>
      </c>
      <c r="F285">
        <v>21854</v>
      </c>
      <c r="G285">
        <f t="shared" si="7"/>
        <v>1</v>
      </c>
      <c r="H285">
        <v>9</v>
      </c>
      <c r="I285">
        <v>1</v>
      </c>
      <c r="J285">
        <f>SUM($H$32:H285)</f>
        <v>7821</v>
      </c>
      <c r="K285">
        <f>SUM($I$32:I285)</f>
        <v>437</v>
      </c>
      <c r="L285">
        <v>435</v>
      </c>
      <c r="M285">
        <v>449299</v>
      </c>
    </row>
    <row r="286" spans="1:13" ht="15" customHeight="1" x14ac:dyDescent="0.25">
      <c r="A286" t="s">
        <v>309</v>
      </c>
      <c r="B286">
        <v>4</v>
      </c>
      <c r="C286">
        <v>4</v>
      </c>
      <c r="D286">
        <f t="shared" si="6"/>
        <v>0</v>
      </c>
      <c r="E286">
        <v>21854</v>
      </c>
      <c r="F286">
        <v>21854</v>
      </c>
      <c r="G286">
        <f t="shared" si="7"/>
        <v>0</v>
      </c>
      <c r="H286">
        <v>6</v>
      </c>
      <c r="I286">
        <v>0</v>
      </c>
      <c r="J286">
        <f>SUM($H$32:H286)</f>
        <v>7827</v>
      </c>
      <c r="K286">
        <f>SUM($I$32:I286)</f>
        <v>437</v>
      </c>
      <c r="L286">
        <v>322</v>
      </c>
      <c r="M286">
        <v>449621</v>
      </c>
    </row>
    <row r="287" spans="1:13" ht="15" customHeight="1" x14ac:dyDescent="0.25">
      <c r="A287" t="s">
        <v>310</v>
      </c>
      <c r="B287">
        <v>4</v>
      </c>
      <c r="C287">
        <v>4</v>
      </c>
      <c r="D287">
        <f t="shared" si="6"/>
        <v>0</v>
      </c>
      <c r="E287">
        <v>21854</v>
      </c>
      <c r="F287">
        <v>21854</v>
      </c>
      <c r="G287">
        <f t="shared" si="7"/>
        <v>0</v>
      </c>
      <c r="H287">
        <v>6</v>
      </c>
      <c r="I287">
        <v>0</v>
      </c>
      <c r="J287">
        <f>SUM($H$32:H287)</f>
        <v>7833</v>
      </c>
      <c r="K287">
        <f>SUM($I$32:I287)</f>
        <v>437</v>
      </c>
      <c r="L287">
        <v>250</v>
      </c>
      <c r="M287">
        <v>449871</v>
      </c>
    </row>
    <row r="288" spans="1:13" ht="15" customHeight="1" x14ac:dyDescent="0.25">
      <c r="A288" t="s">
        <v>311</v>
      </c>
      <c r="B288">
        <v>4</v>
      </c>
      <c r="C288">
        <v>4</v>
      </c>
      <c r="D288">
        <f t="shared" ref="D288:D351" si="8">B288-C288</f>
        <v>0</v>
      </c>
      <c r="E288">
        <v>21854</v>
      </c>
      <c r="F288">
        <v>21854</v>
      </c>
      <c r="G288">
        <f t="shared" ref="G288:G351" si="9">E288-F288</f>
        <v>0</v>
      </c>
      <c r="H288">
        <v>6</v>
      </c>
      <c r="I288">
        <v>0</v>
      </c>
      <c r="J288">
        <f>SUM($H$32:H288)</f>
        <v>7839</v>
      </c>
      <c r="K288">
        <f>SUM($I$32:I288)</f>
        <v>437</v>
      </c>
      <c r="L288">
        <v>307</v>
      </c>
      <c r="M288">
        <v>450178</v>
      </c>
    </row>
    <row r="289" spans="1:13" ht="15" customHeight="1" x14ac:dyDescent="0.25">
      <c r="A289" t="s">
        <v>312</v>
      </c>
      <c r="B289">
        <v>6</v>
      </c>
      <c r="C289">
        <v>5</v>
      </c>
      <c r="D289">
        <f t="shared" si="8"/>
        <v>1</v>
      </c>
      <c r="E289">
        <v>21854</v>
      </c>
      <c r="F289">
        <v>21853</v>
      </c>
      <c r="G289">
        <f t="shared" si="9"/>
        <v>1</v>
      </c>
      <c r="H289">
        <v>17</v>
      </c>
      <c r="I289">
        <v>1</v>
      </c>
      <c r="J289">
        <f>SUM($H$32:H289)</f>
        <v>7856</v>
      </c>
      <c r="K289">
        <f>SUM($I$32:I289)</f>
        <v>438</v>
      </c>
      <c r="L289">
        <v>479</v>
      </c>
      <c r="M289">
        <v>450657</v>
      </c>
    </row>
    <row r="290" spans="1:13" ht="15" customHeight="1" x14ac:dyDescent="0.25">
      <c r="A290" t="s">
        <v>313</v>
      </c>
      <c r="B290">
        <v>6</v>
      </c>
      <c r="C290">
        <v>5</v>
      </c>
      <c r="D290">
        <f t="shared" si="8"/>
        <v>1</v>
      </c>
      <c r="E290">
        <v>21853</v>
      </c>
      <c r="F290">
        <v>21852</v>
      </c>
      <c r="G290">
        <f t="shared" si="9"/>
        <v>1</v>
      </c>
      <c r="H290">
        <v>17</v>
      </c>
      <c r="I290">
        <v>1</v>
      </c>
      <c r="J290">
        <f>SUM($H$32:H290)</f>
        <v>7873</v>
      </c>
      <c r="K290">
        <f>SUM($I$32:I290)</f>
        <v>439</v>
      </c>
      <c r="L290">
        <v>474</v>
      </c>
      <c r="M290">
        <v>451131</v>
      </c>
    </row>
    <row r="291" spans="1:13" ht="15" customHeight="1" x14ac:dyDescent="0.25">
      <c r="A291" t="s">
        <v>314</v>
      </c>
      <c r="B291">
        <v>6</v>
      </c>
      <c r="C291">
        <v>6</v>
      </c>
      <c r="D291">
        <f t="shared" si="8"/>
        <v>0</v>
      </c>
      <c r="E291">
        <v>21852</v>
      </c>
      <c r="F291">
        <v>21852</v>
      </c>
      <c r="G291">
        <f t="shared" si="9"/>
        <v>0</v>
      </c>
      <c r="H291">
        <v>12</v>
      </c>
      <c r="I291">
        <v>0</v>
      </c>
      <c r="J291">
        <f>SUM($H$32:H291)</f>
        <v>7885</v>
      </c>
      <c r="K291">
        <f>SUM($I$32:I291)</f>
        <v>439</v>
      </c>
      <c r="L291">
        <v>568</v>
      </c>
      <c r="M291">
        <v>451699</v>
      </c>
    </row>
    <row r="292" spans="1:13" ht="15" customHeight="1" x14ac:dyDescent="0.25">
      <c r="A292" t="s">
        <v>315</v>
      </c>
      <c r="B292">
        <v>4</v>
      </c>
      <c r="C292">
        <v>4</v>
      </c>
      <c r="D292">
        <f t="shared" si="8"/>
        <v>0</v>
      </c>
      <c r="E292">
        <v>21852</v>
      </c>
      <c r="F292">
        <v>21852</v>
      </c>
      <c r="G292">
        <f t="shared" si="9"/>
        <v>0</v>
      </c>
      <c r="H292">
        <v>6</v>
      </c>
      <c r="I292">
        <v>0</v>
      </c>
      <c r="J292">
        <f>SUM($H$32:H292)</f>
        <v>7891</v>
      </c>
      <c r="K292">
        <f>SUM($I$32:I292)</f>
        <v>439</v>
      </c>
      <c r="L292">
        <v>331</v>
      </c>
      <c r="M292">
        <v>452030</v>
      </c>
    </row>
    <row r="293" spans="1:13" ht="15" customHeight="1" x14ac:dyDescent="0.25">
      <c r="A293" t="s">
        <v>316</v>
      </c>
      <c r="B293">
        <v>8</v>
      </c>
      <c r="C293">
        <v>8</v>
      </c>
      <c r="D293">
        <f t="shared" si="8"/>
        <v>0</v>
      </c>
      <c r="E293">
        <v>21852</v>
      </c>
      <c r="F293">
        <v>21852</v>
      </c>
      <c r="G293">
        <f t="shared" si="9"/>
        <v>0</v>
      </c>
      <c r="H293">
        <v>14</v>
      </c>
      <c r="I293">
        <v>0</v>
      </c>
      <c r="J293">
        <f>SUM($H$32:H293)</f>
        <v>7905</v>
      </c>
      <c r="K293">
        <f>SUM($I$32:I293)</f>
        <v>439</v>
      </c>
      <c r="L293">
        <v>471</v>
      </c>
      <c r="M293">
        <v>452501</v>
      </c>
    </row>
    <row r="294" spans="1:13" ht="15" customHeight="1" x14ac:dyDescent="0.25">
      <c r="A294" t="s">
        <v>317</v>
      </c>
      <c r="B294">
        <v>4</v>
      </c>
      <c r="C294">
        <v>3</v>
      </c>
      <c r="D294">
        <f t="shared" si="8"/>
        <v>1</v>
      </c>
      <c r="E294">
        <v>21852</v>
      </c>
      <c r="F294">
        <v>21851</v>
      </c>
      <c r="G294">
        <f t="shared" si="9"/>
        <v>1</v>
      </c>
      <c r="H294">
        <v>9</v>
      </c>
      <c r="I294">
        <v>1</v>
      </c>
      <c r="J294">
        <f>SUM($H$32:H294)</f>
        <v>7914</v>
      </c>
      <c r="K294">
        <f>SUM($I$32:I294)</f>
        <v>440</v>
      </c>
      <c r="L294">
        <v>364</v>
      </c>
      <c r="M294">
        <v>452865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21851</v>
      </c>
      <c r="F295">
        <v>21850</v>
      </c>
      <c r="G295">
        <f t="shared" si="9"/>
        <v>1</v>
      </c>
      <c r="H295">
        <v>9</v>
      </c>
      <c r="I295">
        <v>1</v>
      </c>
      <c r="J295">
        <f>SUM($H$32:H295)</f>
        <v>7923</v>
      </c>
      <c r="K295">
        <f>SUM($I$32:I295)</f>
        <v>441</v>
      </c>
      <c r="L295">
        <v>338</v>
      </c>
      <c r="M295">
        <v>453203</v>
      </c>
    </row>
    <row r="296" spans="1:13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21850</v>
      </c>
      <c r="F296">
        <v>21849</v>
      </c>
      <c r="G296">
        <f t="shared" si="9"/>
        <v>1</v>
      </c>
      <c r="H296">
        <v>9</v>
      </c>
      <c r="I296">
        <v>1</v>
      </c>
      <c r="J296">
        <f>SUM($H$32:H296)</f>
        <v>7932</v>
      </c>
      <c r="K296">
        <f>SUM($I$32:I296)</f>
        <v>442</v>
      </c>
      <c r="L296">
        <v>394</v>
      </c>
      <c r="M296">
        <v>453597</v>
      </c>
    </row>
    <row r="297" spans="1:13" ht="15" customHeight="1" x14ac:dyDescent="0.25">
      <c r="A297" t="s">
        <v>320</v>
      </c>
      <c r="B297">
        <v>6</v>
      </c>
      <c r="C297">
        <v>5</v>
      </c>
      <c r="D297">
        <f t="shared" si="8"/>
        <v>1</v>
      </c>
      <c r="E297">
        <v>21849</v>
      </c>
      <c r="F297">
        <v>21848</v>
      </c>
      <c r="G297">
        <f t="shared" si="9"/>
        <v>1</v>
      </c>
      <c r="H297">
        <v>17</v>
      </c>
      <c r="I297">
        <v>1</v>
      </c>
      <c r="J297">
        <f>SUM($H$32:H297)</f>
        <v>7949</v>
      </c>
      <c r="K297">
        <f>SUM($I$32:I297)</f>
        <v>443</v>
      </c>
      <c r="L297">
        <v>368</v>
      </c>
      <c r="M297">
        <v>453965</v>
      </c>
    </row>
    <row r="298" spans="1:13" ht="15" customHeight="1" x14ac:dyDescent="0.25">
      <c r="A298" t="s">
        <v>321</v>
      </c>
      <c r="B298">
        <v>5</v>
      </c>
      <c r="C298">
        <v>4</v>
      </c>
      <c r="D298">
        <f t="shared" si="8"/>
        <v>1</v>
      </c>
      <c r="E298">
        <v>21848</v>
      </c>
      <c r="F298">
        <v>21847</v>
      </c>
      <c r="G298">
        <f t="shared" si="9"/>
        <v>1</v>
      </c>
      <c r="H298">
        <v>13</v>
      </c>
      <c r="I298">
        <v>1</v>
      </c>
      <c r="J298">
        <f>SUM($H$32:H298)</f>
        <v>7962</v>
      </c>
      <c r="K298">
        <f>SUM($I$32:I298)</f>
        <v>444</v>
      </c>
      <c r="L298">
        <v>354</v>
      </c>
      <c r="M298">
        <v>454319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21847</v>
      </c>
      <c r="F299">
        <v>21846</v>
      </c>
      <c r="G299">
        <f t="shared" si="9"/>
        <v>1</v>
      </c>
      <c r="H299">
        <v>9</v>
      </c>
      <c r="I299">
        <v>1</v>
      </c>
      <c r="J299">
        <f>SUM($H$32:H299)</f>
        <v>7971</v>
      </c>
      <c r="K299">
        <f>SUM($I$32:I299)</f>
        <v>445</v>
      </c>
      <c r="L299">
        <v>338</v>
      </c>
      <c r="M299">
        <v>454657</v>
      </c>
    </row>
    <row r="300" spans="1:13" ht="15" customHeight="1" x14ac:dyDescent="0.25">
      <c r="A300" t="s">
        <v>323</v>
      </c>
      <c r="B300">
        <v>5</v>
      </c>
      <c r="C300">
        <v>5</v>
      </c>
      <c r="D300">
        <f t="shared" si="8"/>
        <v>0</v>
      </c>
      <c r="E300">
        <v>21846</v>
      </c>
      <c r="F300">
        <v>21846</v>
      </c>
      <c r="G300">
        <f t="shared" si="9"/>
        <v>0</v>
      </c>
      <c r="H300">
        <v>11</v>
      </c>
      <c r="I300">
        <v>0</v>
      </c>
      <c r="J300">
        <f>SUM($H$32:H300)</f>
        <v>7982</v>
      </c>
      <c r="K300">
        <f>SUM($I$32:I300)</f>
        <v>445</v>
      </c>
      <c r="L300">
        <v>285</v>
      </c>
      <c r="M300">
        <v>454942</v>
      </c>
    </row>
    <row r="301" spans="1:13" ht="15" customHeight="1" x14ac:dyDescent="0.25">
      <c r="A301" t="s">
        <v>324</v>
      </c>
      <c r="B301">
        <v>2</v>
      </c>
      <c r="C301">
        <v>2</v>
      </c>
      <c r="D301">
        <f t="shared" si="8"/>
        <v>0</v>
      </c>
      <c r="E301">
        <v>21846</v>
      </c>
      <c r="F301">
        <v>21846</v>
      </c>
      <c r="G301">
        <f t="shared" si="9"/>
        <v>0</v>
      </c>
      <c r="H301">
        <v>2</v>
      </c>
      <c r="I301">
        <v>0</v>
      </c>
      <c r="J301">
        <f>SUM($H$32:H301)</f>
        <v>7984</v>
      </c>
      <c r="K301">
        <f>SUM($I$32:I301)</f>
        <v>445</v>
      </c>
      <c r="L301">
        <v>57</v>
      </c>
      <c r="M301">
        <v>454999</v>
      </c>
    </row>
    <row r="302" spans="1:13" ht="15" customHeight="1" x14ac:dyDescent="0.25">
      <c r="A302" t="s">
        <v>325</v>
      </c>
      <c r="B302">
        <v>7</v>
      </c>
      <c r="C302">
        <v>6</v>
      </c>
      <c r="D302">
        <f t="shared" si="8"/>
        <v>1</v>
      </c>
      <c r="E302">
        <v>21846</v>
      </c>
      <c r="F302">
        <v>21845</v>
      </c>
      <c r="G302">
        <f t="shared" si="9"/>
        <v>1</v>
      </c>
      <c r="H302">
        <v>19</v>
      </c>
      <c r="I302">
        <v>1</v>
      </c>
      <c r="J302">
        <f>SUM($H$32:H302)</f>
        <v>8003</v>
      </c>
      <c r="K302">
        <f>SUM($I$32:I302)</f>
        <v>446</v>
      </c>
      <c r="L302">
        <v>508</v>
      </c>
      <c r="M302">
        <v>455507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21845</v>
      </c>
      <c r="F303">
        <v>21844</v>
      </c>
      <c r="G303">
        <f t="shared" si="9"/>
        <v>1</v>
      </c>
      <c r="H303">
        <v>9</v>
      </c>
      <c r="I303">
        <v>1</v>
      </c>
      <c r="J303">
        <f>SUM($H$32:H303)</f>
        <v>8012</v>
      </c>
      <c r="K303">
        <f>SUM($I$32:I303)</f>
        <v>447</v>
      </c>
      <c r="L303">
        <v>313</v>
      </c>
      <c r="M303">
        <v>455820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21844</v>
      </c>
      <c r="F304">
        <v>21843</v>
      </c>
      <c r="G304">
        <f t="shared" si="9"/>
        <v>1</v>
      </c>
      <c r="H304">
        <v>7</v>
      </c>
      <c r="I304">
        <v>1</v>
      </c>
      <c r="J304">
        <f>SUM($H$32:H304)</f>
        <v>8019</v>
      </c>
      <c r="K304">
        <f>SUM($I$32:I304)</f>
        <v>448</v>
      </c>
      <c r="L304">
        <v>325</v>
      </c>
      <c r="M304">
        <v>456145</v>
      </c>
    </row>
    <row r="305" spans="1:13" ht="15" customHeight="1" x14ac:dyDescent="0.25">
      <c r="A305" t="s">
        <v>328</v>
      </c>
      <c r="B305">
        <v>4</v>
      </c>
      <c r="C305">
        <v>3</v>
      </c>
      <c r="D305">
        <f t="shared" si="8"/>
        <v>1</v>
      </c>
      <c r="E305">
        <v>21843</v>
      </c>
      <c r="F305">
        <v>21842</v>
      </c>
      <c r="G305">
        <f t="shared" si="9"/>
        <v>1</v>
      </c>
      <c r="H305">
        <v>9</v>
      </c>
      <c r="I305">
        <v>1</v>
      </c>
      <c r="J305">
        <f>SUM($H$32:H305)</f>
        <v>8028</v>
      </c>
      <c r="K305">
        <f>SUM($I$32:I305)</f>
        <v>449</v>
      </c>
      <c r="L305">
        <v>312</v>
      </c>
      <c r="M305">
        <v>456457</v>
      </c>
    </row>
    <row r="306" spans="1:13" ht="15" customHeight="1" x14ac:dyDescent="0.25">
      <c r="A306" t="s">
        <v>329</v>
      </c>
      <c r="B306">
        <v>3</v>
      </c>
      <c r="C306">
        <v>2</v>
      </c>
      <c r="D306">
        <f t="shared" si="8"/>
        <v>1</v>
      </c>
      <c r="E306">
        <v>21842</v>
      </c>
      <c r="F306">
        <v>21841</v>
      </c>
      <c r="G306">
        <f t="shared" si="9"/>
        <v>1</v>
      </c>
      <c r="H306">
        <v>7</v>
      </c>
      <c r="I306">
        <v>1</v>
      </c>
      <c r="J306">
        <f>SUM($H$32:H306)</f>
        <v>8035</v>
      </c>
      <c r="K306">
        <f>SUM($I$32:I306)</f>
        <v>450</v>
      </c>
      <c r="L306">
        <v>309</v>
      </c>
      <c r="M306">
        <v>456766</v>
      </c>
    </row>
    <row r="307" spans="1:13" ht="15" customHeight="1" x14ac:dyDescent="0.25">
      <c r="A307" t="s">
        <v>330</v>
      </c>
      <c r="B307">
        <v>5</v>
      </c>
      <c r="C307">
        <v>4</v>
      </c>
      <c r="D307">
        <f t="shared" si="8"/>
        <v>1</v>
      </c>
      <c r="E307">
        <v>21841</v>
      </c>
      <c r="F307">
        <v>21840</v>
      </c>
      <c r="G307">
        <f t="shared" si="9"/>
        <v>1</v>
      </c>
      <c r="H307">
        <v>13</v>
      </c>
      <c r="I307">
        <v>1</v>
      </c>
      <c r="J307">
        <f>SUM($H$32:H307)</f>
        <v>8048</v>
      </c>
      <c r="K307">
        <f>SUM($I$32:I307)</f>
        <v>451</v>
      </c>
      <c r="L307">
        <v>350</v>
      </c>
      <c r="M307">
        <v>457116</v>
      </c>
    </row>
    <row r="308" spans="1:13" ht="15" customHeight="1" x14ac:dyDescent="0.25">
      <c r="A308" t="s">
        <v>331</v>
      </c>
      <c r="B308">
        <v>10</v>
      </c>
      <c r="C308">
        <v>7</v>
      </c>
      <c r="D308">
        <f t="shared" si="8"/>
        <v>3</v>
      </c>
      <c r="E308">
        <v>21840</v>
      </c>
      <c r="F308">
        <v>21831</v>
      </c>
      <c r="G308">
        <f t="shared" si="9"/>
        <v>9</v>
      </c>
      <c r="H308">
        <v>45</v>
      </c>
      <c r="I308">
        <v>4</v>
      </c>
      <c r="J308">
        <f>SUM($H$32:H308)</f>
        <v>8093</v>
      </c>
      <c r="K308">
        <f>SUM($I$32:I308)</f>
        <v>455</v>
      </c>
      <c r="L308">
        <v>1451</v>
      </c>
      <c r="M308">
        <v>458567</v>
      </c>
    </row>
    <row r="309" spans="1:13" ht="15" customHeight="1" x14ac:dyDescent="0.25">
      <c r="A309" t="s">
        <v>332</v>
      </c>
      <c r="B309">
        <v>6</v>
      </c>
      <c r="C309">
        <v>3</v>
      </c>
      <c r="D309">
        <f t="shared" si="8"/>
        <v>3</v>
      </c>
      <c r="E309">
        <v>21831</v>
      </c>
      <c r="F309">
        <v>21818</v>
      </c>
      <c r="G309">
        <f t="shared" si="9"/>
        <v>13</v>
      </c>
      <c r="H309">
        <v>18</v>
      </c>
      <c r="I309">
        <v>4</v>
      </c>
      <c r="J309">
        <f>SUM($H$32:H309)</f>
        <v>8111</v>
      </c>
      <c r="K309">
        <f>SUM($I$32:I309)</f>
        <v>459</v>
      </c>
      <c r="L309">
        <v>1247</v>
      </c>
      <c r="M309">
        <v>459814</v>
      </c>
    </row>
    <row r="310" spans="1:13" ht="15" customHeight="1" x14ac:dyDescent="0.25">
      <c r="A310" t="s">
        <v>333</v>
      </c>
      <c r="B310">
        <v>16</v>
      </c>
      <c r="C310">
        <v>15</v>
      </c>
      <c r="D310">
        <f t="shared" si="8"/>
        <v>1</v>
      </c>
      <c r="E310">
        <v>21818</v>
      </c>
      <c r="F310">
        <v>21812</v>
      </c>
      <c r="G310">
        <f t="shared" si="9"/>
        <v>6</v>
      </c>
      <c r="H310">
        <v>45</v>
      </c>
      <c r="I310">
        <v>1</v>
      </c>
      <c r="J310">
        <f>SUM($H$32:H310)</f>
        <v>8156</v>
      </c>
      <c r="K310">
        <f>SUM($I$32:I310)</f>
        <v>460</v>
      </c>
      <c r="L310">
        <v>1187</v>
      </c>
      <c r="M310">
        <v>461001</v>
      </c>
    </row>
    <row r="311" spans="1:13" ht="15" customHeight="1" x14ac:dyDescent="0.25">
      <c r="A311" t="s">
        <v>334</v>
      </c>
      <c r="B311">
        <v>5</v>
      </c>
      <c r="C311">
        <v>4</v>
      </c>
      <c r="D311">
        <f t="shared" si="8"/>
        <v>1</v>
      </c>
      <c r="E311">
        <v>21812</v>
      </c>
      <c r="F311">
        <v>21811</v>
      </c>
      <c r="G311">
        <f t="shared" si="9"/>
        <v>1</v>
      </c>
      <c r="H311">
        <v>13</v>
      </c>
      <c r="I311">
        <v>1</v>
      </c>
      <c r="J311">
        <f>SUM($H$32:H311)</f>
        <v>8169</v>
      </c>
      <c r="K311">
        <f>SUM($I$32:I311)</f>
        <v>461</v>
      </c>
      <c r="L311">
        <v>472</v>
      </c>
      <c r="M311">
        <v>461473</v>
      </c>
    </row>
    <row r="312" spans="1:13" ht="15" customHeight="1" x14ac:dyDescent="0.25">
      <c r="A312" t="s">
        <v>335</v>
      </c>
      <c r="B312">
        <v>4</v>
      </c>
      <c r="C312">
        <v>3</v>
      </c>
      <c r="D312">
        <f t="shared" si="8"/>
        <v>1</v>
      </c>
      <c r="E312">
        <v>21811</v>
      </c>
      <c r="F312">
        <v>21810</v>
      </c>
      <c r="G312">
        <f t="shared" si="9"/>
        <v>1</v>
      </c>
      <c r="H312">
        <v>9</v>
      </c>
      <c r="I312">
        <v>1</v>
      </c>
      <c r="J312">
        <f>SUM($H$32:H312)</f>
        <v>8178</v>
      </c>
      <c r="K312">
        <f>SUM($I$32:I312)</f>
        <v>462</v>
      </c>
      <c r="L312">
        <v>316</v>
      </c>
      <c r="M312">
        <v>461789</v>
      </c>
    </row>
    <row r="313" spans="1:13" ht="15" customHeight="1" x14ac:dyDescent="0.25">
      <c r="A313" t="s">
        <v>336</v>
      </c>
      <c r="B313">
        <v>5</v>
      </c>
      <c r="C313">
        <v>4</v>
      </c>
      <c r="D313">
        <f t="shared" si="8"/>
        <v>1</v>
      </c>
      <c r="E313">
        <v>21810</v>
      </c>
      <c r="F313">
        <v>21809</v>
      </c>
      <c r="G313">
        <f t="shared" si="9"/>
        <v>1</v>
      </c>
      <c r="H313">
        <v>13</v>
      </c>
      <c r="I313">
        <v>1</v>
      </c>
      <c r="J313">
        <f>SUM($H$32:H313)</f>
        <v>8191</v>
      </c>
      <c r="K313">
        <f>SUM($I$32:I313)</f>
        <v>463</v>
      </c>
      <c r="L313">
        <v>350</v>
      </c>
      <c r="M313">
        <v>462139</v>
      </c>
    </row>
    <row r="314" spans="1:13" ht="15" customHeight="1" x14ac:dyDescent="0.25">
      <c r="A314" t="s">
        <v>337</v>
      </c>
      <c r="B314">
        <v>3</v>
      </c>
      <c r="C314">
        <v>2</v>
      </c>
      <c r="D314">
        <f t="shared" si="8"/>
        <v>1</v>
      </c>
      <c r="E314">
        <v>21809</v>
      </c>
      <c r="F314">
        <v>21808</v>
      </c>
      <c r="G314">
        <f t="shared" si="9"/>
        <v>1</v>
      </c>
      <c r="H314">
        <v>7</v>
      </c>
      <c r="I314">
        <v>1</v>
      </c>
      <c r="J314">
        <f>SUM($H$32:H314)</f>
        <v>8198</v>
      </c>
      <c r="K314">
        <f>SUM($I$32:I314)</f>
        <v>464</v>
      </c>
      <c r="L314">
        <v>299</v>
      </c>
      <c r="M314">
        <v>462438</v>
      </c>
    </row>
    <row r="315" spans="1:13" ht="15" customHeight="1" x14ac:dyDescent="0.25">
      <c r="A315" t="s">
        <v>338</v>
      </c>
      <c r="B315">
        <v>7</v>
      </c>
      <c r="C315">
        <v>6</v>
      </c>
      <c r="D315">
        <f t="shared" si="8"/>
        <v>1</v>
      </c>
      <c r="E315">
        <v>21808</v>
      </c>
      <c r="F315">
        <v>21807</v>
      </c>
      <c r="G315">
        <f t="shared" si="9"/>
        <v>1</v>
      </c>
      <c r="H315">
        <v>19</v>
      </c>
      <c r="I315">
        <v>1</v>
      </c>
      <c r="J315">
        <f>SUM($H$32:H315)</f>
        <v>8217</v>
      </c>
      <c r="K315">
        <f>SUM($I$32:I315)</f>
        <v>465</v>
      </c>
      <c r="L315">
        <v>666</v>
      </c>
      <c r="M315">
        <v>463104</v>
      </c>
    </row>
    <row r="316" spans="1:13" ht="15" customHeight="1" x14ac:dyDescent="0.25">
      <c r="A316" t="s">
        <v>339</v>
      </c>
      <c r="B316">
        <v>4</v>
      </c>
      <c r="C316">
        <v>3</v>
      </c>
      <c r="D316">
        <f t="shared" si="8"/>
        <v>1</v>
      </c>
      <c r="E316">
        <v>21807</v>
      </c>
      <c r="F316">
        <v>21806</v>
      </c>
      <c r="G316">
        <f t="shared" si="9"/>
        <v>1</v>
      </c>
      <c r="H316">
        <v>9</v>
      </c>
      <c r="I316">
        <v>1</v>
      </c>
      <c r="J316">
        <f>SUM($H$32:H316)</f>
        <v>8226</v>
      </c>
      <c r="K316">
        <f>SUM($I$32:I316)</f>
        <v>466</v>
      </c>
      <c r="L316">
        <v>308</v>
      </c>
      <c r="M316">
        <v>463412</v>
      </c>
    </row>
    <row r="317" spans="1:13" ht="15" customHeight="1" x14ac:dyDescent="0.25">
      <c r="A317" t="s">
        <v>340</v>
      </c>
      <c r="B317">
        <v>5</v>
      </c>
      <c r="C317">
        <v>4</v>
      </c>
      <c r="D317">
        <f t="shared" si="8"/>
        <v>1</v>
      </c>
      <c r="E317">
        <v>21806</v>
      </c>
      <c r="F317">
        <v>21805</v>
      </c>
      <c r="G317">
        <f t="shared" si="9"/>
        <v>1</v>
      </c>
      <c r="H317">
        <v>13</v>
      </c>
      <c r="I317">
        <v>1</v>
      </c>
      <c r="J317">
        <f>SUM($H$32:H317)</f>
        <v>8239</v>
      </c>
      <c r="K317">
        <f>SUM($I$32:I317)</f>
        <v>467</v>
      </c>
      <c r="L317">
        <v>386</v>
      </c>
      <c r="M317">
        <v>463798</v>
      </c>
    </row>
    <row r="318" spans="1:13" ht="15" customHeight="1" x14ac:dyDescent="0.25">
      <c r="A318" t="s">
        <v>341</v>
      </c>
      <c r="B318">
        <v>5</v>
      </c>
      <c r="C318">
        <v>4</v>
      </c>
      <c r="D318">
        <f t="shared" si="8"/>
        <v>1</v>
      </c>
      <c r="E318">
        <v>21805</v>
      </c>
      <c r="F318">
        <v>21804</v>
      </c>
      <c r="G318">
        <f t="shared" si="9"/>
        <v>1</v>
      </c>
      <c r="H318">
        <v>15</v>
      </c>
      <c r="I318">
        <v>1</v>
      </c>
      <c r="J318">
        <f>SUM($H$32:H318)</f>
        <v>8254</v>
      </c>
      <c r="K318">
        <f>SUM($I$32:I318)</f>
        <v>468</v>
      </c>
      <c r="L318">
        <v>358</v>
      </c>
      <c r="M318">
        <v>464156</v>
      </c>
    </row>
    <row r="319" spans="1:13" ht="15" customHeight="1" x14ac:dyDescent="0.25">
      <c r="A319" t="s">
        <v>342</v>
      </c>
      <c r="B319">
        <v>5</v>
      </c>
      <c r="C319">
        <v>4</v>
      </c>
      <c r="D319">
        <f t="shared" si="8"/>
        <v>1</v>
      </c>
      <c r="E319">
        <v>21804</v>
      </c>
      <c r="F319">
        <v>21803</v>
      </c>
      <c r="G319">
        <f t="shared" si="9"/>
        <v>1</v>
      </c>
      <c r="H319">
        <v>13</v>
      </c>
      <c r="I319">
        <v>1</v>
      </c>
      <c r="J319">
        <f>SUM($H$32:H319)</f>
        <v>8267</v>
      </c>
      <c r="K319">
        <f>SUM($I$32:I319)</f>
        <v>469</v>
      </c>
      <c r="L319">
        <v>383</v>
      </c>
      <c r="M319">
        <v>464539</v>
      </c>
    </row>
    <row r="320" spans="1:13" ht="15" customHeight="1" x14ac:dyDescent="0.25">
      <c r="A320" t="s">
        <v>343</v>
      </c>
      <c r="B320">
        <v>1</v>
      </c>
      <c r="C320">
        <v>1</v>
      </c>
      <c r="D320">
        <f t="shared" si="8"/>
        <v>0</v>
      </c>
      <c r="E320">
        <v>21803</v>
      </c>
      <c r="F320">
        <v>21803</v>
      </c>
      <c r="G320">
        <f t="shared" si="9"/>
        <v>0</v>
      </c>
      <c r="H320">
        <v>0</v>
      </c>
      <c r="I320">
        <v>0</v>
      </c>
      <c r="J320">
        <f>SUM($H$32:H320)</f>
        <v>8267</v>
      </c>
      <c r="K320">
        <f>SUM($I$32:I320)</f>
        <v>469</v>
      </c>
      <c r="L320">
        <v>28</v>
      </c>
      <c r="M320">
        <v>464567</v>
      </c>
    </row>
    <row r="321" spans="1:13" ht="15" customHeight="1" x14ac:dyDescent="0.25">
      <c r="A321" t="s">
        <v>344</v>
      </c>
      <c r="B321">
        <v>7</v>
      </c>
      <c r="C321">
        <v>7</v>
      </c>
      <c r="D321">
        <f t="shared" si="8"/>
        <v>0</v>
      </c>
      <c r="E321">
        <v>21803</v>
      </c>
      <c r="F321">
        <v>21803</v>
      </c>
      <c r="G321">
        <f t="shared" si="9"/>
        <v>0</v>
      </c>
      <c r="H321">
        <v>13</v>
      </c>
      <c r="I321">
        <v>0</v>
      </c>
      <c r="J321">
        <f>SUM($H$32:H321)</f>
        <v>8280</v>
      </c>
      <c r="K321">
        <f>SUM($I$32:I321)</f>
        <v>469</v>
      </c>
      <c r="L321">
        <v>272</v>
      </c>
      <c r="M321">
        <v>464839</v>
      </c>
    </row>
    <row r="322" spans="1:13" ht="15" customHeight="1" x14ac:dyDescent="0.25">
      <c r="A322" t="s">
        <v>345</v>
      </c>
      <c r="B322">
        <v>7</v>
      </c>
      <c r="C322">
        <v>7</v>
      </c>
      <c r="D322">
        <f t="shared" si="8"/>
        <v>0</v>
      </c>
      <c r="E322">
        <v>21803</v>
      </c>
      <c r="F322">
        <v>21803</v>
      </c>
      <c r="G322">
        <f t="shared" si="9"/>
        <v>0</v>
      </c>
      <c r="H322">
        <v>13</v>
      </c>
      <c r="I322">
        <v>0</v>
      </c>
      <c r="J322">
        <f>SUM($H$32:H322)</f>
        <v>8293</v>
      </c>
      <c r="K322">
        <f>SUM($I$32:I322)</f>
        <v>469</v>
      </c>
      <c r="L322">
        <v>359</v>
      </c>
      <c r="M322">
        <v>465198</v>
      </c>
    </row>
    <row r="323" spans="1:13" ht="15" customHeight="1" x14ac:dyDescent="0.25">
      <c r="A323" t="s">
        <v>346</v>
      </c>
      <c r="B323">
        <v>9</v>
      </c>
      <c r="C323">
        <v>9</v>
      </c>
      <c r="D323">
        <f t="shared" si="8"/>
        <v>0</v>
      </c>
      <c r="E323">
        <v>21803</v>
      </c>
      <c r="F323">
        <v>21803</v>
      </c>
      <c r="G323">
        <f t="shared" si="9"/>
        <v>0</v>
      </c>
      <c r="H323">
        <v>23</v>
      </c>
      <c r="I323">
        <v>0</v>
      </c>
      <c r="J323">
        <f>SUM($H$32:H323)</f>
        <v>8316</v>
      </c>
      <c r="K323">
        <f>SUM($I$32:I323)</f>
        <v>469</v>
      </c>
      <c r="L323">
        <v>504</v>
      </c>
      <c r="M323">
        <v>465702</v>
      </c>
    </row>
    <row r="324" spans="1:13" ht="15" customHeight="1" x14ac:dyDescent="0.25">
      <c r="A324" t="s">
        <v>347</v>
      </c>
      <c r="B324">
        <v>9</v>
      </c>
      <c r="C324">
        <v>9</v>
      </c>
      <c r="D324">
        <f t="shared" si="8"/>
        <v>0</v>
      </c>
      <c r="E324">
        <v>21803</v>
      </c>
      <c r="F324">
        <v>21803</v>
      </c>
      <c r="G324">
        <f t="shared" si="9"/>
        <v>0</v>
      </c>
      <c r="H324">
        <v>23</v>
      </c>
      <c r="I324">
        <v>0</v>
      </c>
      <c r="J324">
        <f>SUM($H$32:H324)</f>
        <v>8339</v>
      </c>
      <c r="K324">
        <f>SUM($I$32:I324)</f>
        <v>469</v>
      </c>
      <c r="L324">
        <v>510</v>
      </c>
      <c r="M324">
        <v>466212</v>
      </c>
    </row>
    <row r="325" spans="1:13" ht="15" customHeight="1" x14ac:dyDescent="0.25">
      <c r="A325" t="s">
        <v>348</v>
      </c>
      <c r="B325">
        <v>8</v>
      </c>
      <c r="C325">
        <v>8</v>
      </c>
      <c r="D325">
        <f t="shared" si="8"/>
        <v>0</v>
      </c>
      <c r="E325">
        <v>21803</v>
      </c>
      <c r="F325">
        <v>21803</v>
      </c>
      <c r="G325">
        <f t="shared" si="9"/>
        <v>0</v>
      </c>
      <c r="H325">
        <v>14</v>
      </c>
      <c r="I325">
        <v>0</v>
      </c>
      <c r="J325">
        <f>SUM($H$32:H325)</f>
        <v>8353</v>
      </c>
      <c r="K325">
        <f>SUM($I$32:I325)</f>
        <v>469</v>
      </c>
      <c r="L325">
        <v>283</v>
      </c>
      <c r="M325">
        <v>466495</v>
      </c>
    </row>
    <row r="326" spans="1:13" ht="15" customHeight="1" x14ac:dyDescent="0.25">
      <c r="A326" t="s">
        <v>349</v>
      </c>
      <c r="B326">
        <v>10</v>
      </c>
      <c r="C326">
        <v>9</v>
      </c>
      <c r="D326">
        <f t="shared" si="8"/>
        <v>1</v>
      </c>
      <c r="E326">
        <v>21803</v>
      </c>
      <c r="F326">
        <v>21802</v>
      </c>
      <c r="G326">
        <f t="shared" si="9"/>
        <v>1</v>
      </c>
      <c r="H326">
        <v>30</v>
      </c>
      <c r="I326">
        <v>1</v>
      </c>
      <c r="J326">
        <f>SUM($H$32:H326)</f>
        <v>8383</v>
      </c>
      <c r="K326">
        <f>SUM($I$32:I326)</f>
        <v>470</v>
      </c>
      <c r="L326">
        <v>702</v>
      </c>
      <c r="M326">
        <v>467197</v>
      </c>
    </row>
    <row r="327" spans="1:13" ht="15" customHeight="1" x14ac:dyDescent="0.25">
      <c r="A327" t="s">
        <v>350</v>
      </c>
      <c r="B327">
        <v>9</v>
      </c>
      <c r="C327">
        <v>8</v>
      </c>
      <c r="D327">
        <f t="shared" si="8"/>
        <v>1</v>
      </c>
      <c r="E327">
        <v>21802</v>
      </c>
      <c r="F327">
        <v>21801</v>
      </c>
      <c r="G327">
        <f t="shared" si="9"/>
        <v>1</v>
      </c>
      <c r="H327">
        <v>29</v>
      </c>
      <c r="I327">
        <v>1</v>
      </c>
      <c r="J327">
        <f>SUM($H$32:H327)</f>
        <v>8412</v>
      </c>
      <c r="K327">
        <f>SUM($I$32:I327)</f>
        <v>471</v>
      </c>
      <c r="L327">
        <v>829</v>
      </c>
      <c r="M327">
        <v>468026</v>
      </c>
    </row>
    <row r="328" spans="1:13" ht="15" customHeight="1" x14ac:dyDescent="0.25">
      <c r="A328" t="s">
        <v>351</v>
      </c>
      <c r="B328">
        <v>7</v>
      </c>
      <c r="C328">
        <v>7</v>
      </c>
      <c r="D328">
        <f t="shared" si="8"/>
        <v>0</v>
      </c>
      <c r="E328">
        <v>21801</v>
      </c>
      <c r="F328">
        <v>21801</v>
      </c>
      <c r="G328">
        <f t="shared" si="9"/>
        <v>0</v>
      </c>
      <c r="H328">
        <v>13</v>
      </c>
      <c r="I328">
        <v>0</v>
      </c>
      <c r="J328">
        <f>SUM($H$32:H328)</f>
        <v>8425</v>
      </c>
      <c r="K328">
        <f>SUM($I$32:I328)</f>
        <v>471</v>
      </c>
      <c r="L328">
        <v>260</v>
      </c>
      <c r="M328">
        <v>468286</v>
      </c>
    </row>
    <row r="329" spans="1:13" ht="15" customHeight="1" x14ac:dyDescent="0.25">
      <c r="A329" t="s">
        <v>352</v>
      </c>
      <c r="B329">
        <v>7</v>
      </c>
      <c r="C329">
        <v>7</v>
      </c>
      <c r="D329">
        <f t="shared" si="8"/>
        <v>0</v>
      </c>
      <c r="E329">
        <v>21801</v>
      </c>
      <c r="F329">
        <v>21801</v>
      </c>
      <c r="G329">
        <f t="shared" si="9"/>
        <v>0</v>
      </c>
      <c r="H329">
        <v>13</v>
      </c>
      <c r="I329">
        <v>0</v>
      </c>
      <c r="J329">
        <f>SUM($H$32:H329)</f>
        <v>8438</v>
      </c>
      <c r="K329">
        <f>SUM($I$32:I329)</f>
        <v>471</v>
      </c>
      <c r="L329">
        <v>448</v>
      </c>
      <c r="M329">
        <v>468734</v>
      </c>
    </row>
    <row r="330" spans="1:13" ht="15" customHeight="1" x14ac:dyDescent="0.25">
      <c r="A330" t="s">
        <v>353</v>
      </c>
      <c r="B330">
        <v>4</v>
      </c>
      <c r="C330">
        <v>4</v>
      </c>
      <c r="D330">
        <f t="shared" si="8"/>
        <v>0</v>
      </c>
      <c r="E330">
        <v>21801</v>
      </c>
      <c r="F330">
        <v>21801</v>
      </c>
      <c r="G330">
        <f t="shared" si="9"/>
        <v>0</v>
      </c>
      <c r="H330">
        <v>6</v>
      </c>
      <c r="I330">
        <v>0</v>
      </c>
      <c r="J330">
        <f>SUM($H$32:H330)</f>
        <v>8444</v>
      </c>
      <c r="K330">
        <f>SUM($I$32:I330)</f>
        <v>471</v>
      </c>
      <c r="L330">
        <v>240</v>
      </c>
      <c r="M330">
        <v>468974</v>
      </c>
    </row>
    <row r="331" spans="1:13" ht="15" customHeight="1" x14ac:dyDescent="0.25">
      <c r="A331" t="s">
        <v>354</v>
      </c>
      <c r="B331">
        <v>4</v>
      </c>
      <c r="C331">
        <v>4</v>
      </c>
      <c r="D331">
        <f t="shared" si="8"/>
        <v>0</v>
      </c>
      <c r="E331">
        <v>21801</v>
      </c>
      <c r="F331">
        <v>21801</v>
      </c>
      <c r="G331">
        <f t="shared" si="9"/>
        <v>0</v>
      </c>
      <c r="H331">
        <v>6</v>
      </c>
      <c r="I331">
        <v>0</v>
      </c>
      <c r="J331">
        <f>SUM($H$32:H331)</f>
        <v>8450</v>
      </c>
      <c r="K331">
        <f>SUM($I$32:I331)</f>
        <v>471</v>
      </c>
      <c r="L331">
        <v>249</v>
      </c>
      <c r="M331">
        <v>469223</v>
      </c>
    </row>
    <row r="332" spans="1:13" ht="15" customHeight="1" x14ac:dyDescent="0.25">
      <c r="A332" t="s">
        <v>355</v>
      </c>
      <c r="B332">
        <v>10</v>
      </c>
      <c r="C332">
        <v>10</v>
      </c>
      <c r="D332">
        <f t="shared" si="8"/>
        <v>0</v>
      </c>
      <c r="E332">
        <v>21801</v>
      </c>
      <c r="F332">
        <v>21801</v>
      </c>
      <c r="G332">
        <f t="shared" si="9"/>
        <v>0</v>
      </c>
      <c r="H332">
        <v>24</v>
      </c>
      <c r="I332">
        <v>0</v>
      </c>
      <c r="J332">
        <f>SUM($H$32:H332)</f>
        <v>8474</v>
      </c>
      <c r="K332">
        <f>SUM($I$32:I332)</f>
        <v>471</v>
      </c>
      <c r="L332">
        <v>593</v>
      </c>
      <c r="M332">
        <v>469816</v>
      </c>
    </row>
    <row r="333" spans="1:13" ht="15" customHeight="1" x14ac:dyDescent="0.25">
      <c r="A333" t="s">
        <v>356</v>
      </c>
      <c r="B333">
        <v>10</v>
      </c>
      <c r="C333">
        <v>10</v>
      </c>
      <c r="D333">
        <f t="shared" si="8"/>
        <v>0</v>
      </c>
      <c r="E333">
        <v>21801</v>
      </c>
      <c r="F333">
        <v>21801</v>
      </c>
      <c r="G333">
        <f t="shared" si="9"/>
        <v>0</v>
      </c>
      <c r="H333">
        <v>24</v>
      </c>
      <c r="I333">
        <v>0</v>
      </c>
      <c r="J333">
        <f>SUM($H$32:H333)</f>
        <v>8498</v>
      </c>
      <c r="K333">
        <f>SUM($I$32:I333)</f>
        <v>471</v>
      </c>
      <c r="L333">
        <v>556</v>
      </c>
      <c r="M333">
        <v>470372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21801</v>
      </c>
      <c r="F334">
        <v>21801</v>
      </c>
      <c r="G334">
        <f t="shared" si="9"/>
        <v>0</v>
      </c>
      <c r="H334">
        <v>2</v>
      </c>
      <c r="I334">
        <v>0</v>
      </c>
      <c r="J334">
        <f>SUM($H$32:H334)</f>
        <v>8500</v>
      </c>
      <c r="K334">
        <f>SUM($I$32:I334)</f>
        <v>471</v>
      </c>
      <c r="L334">
        <v>52</v>
      </c>
      <c r="M334">
        <v>470424</v>
      </c>
    </row>
    <row r="335" spans="1:13" ht="15" customHeight="1" x14ac:dyDescent="0.25">
      <c r="A335" t="s">
        <v>358</v>
      </c>
      <c r="B335">
        <v>7</v>
      </c>
      <c r="C335">
        <v>7</v>
      </c>
      <c r="D335">
        <f t="shared" si="8"/>
        <v>0</v>
      </c>
      <c r="E335">
        <v>21801</v>
      </c>
      <c r="F335">
        <v>21801</v>
      </c>
      <c r="G335">
        <f t="shared" si="9"/>
        <v>0</v>
      </c>
      <c r="H335">
        <v>13</v>
      </c>
      <c r="I335">
        <v>0</v>
      </c>
      <c r="J335">
        <f>SUM($H$32:H335)</f>
        <v>8513</v>
      </c>
      <c r="K335">
        <f>SUM($I$32:I335)</f>
        <v>471</v>
      </c>
      <c r="L335">
        <v>506</v>
      </c>
      <c r="M335">
        <v>470930</v>
      </c>
    </row>
    <row r="336" spans="1:13" ht="15" customHeight="1" x14ac:dyDescent="0.25">
      <c r="A336" t="s">
        <v>359</v>
      </c>
      <c r="B336">
        <v>10</v>
      </c>
      <c r="C336">
        <v>10</v>
      </c>
      <c r="D336">
        <f t="shared" si="8"/>
        <v>0</v>
      </c>
      <c r="E336">
        <v>21801</v>
      </c>
      <c r="F336">
        <v>21801</v>
      </c>
      <c r="G336">
        <f t="shared" si="9"/>
        <v>0</v>
      </c>
      <c r="H336">
        <v>24</v>
      </c>
      <c r="I336">
        <v>0</v>
      </c>
      <c r="J336">
        <f>SUM($H$32:H336)</f>
        <v>8537</v>
      </c>
      <c r="K336">
        <f>SUM($I$32:I336)</f>
        <v>471</v>
      </c>
      <c r="L336">
        <v>671</v>
      </c>
      <c r="M336">
        <v>471601</v>
      </c>
    </row>
    <row r="337" spans="1:13" ht="15" customHeight="1" x14ac:dyDescent="0.25">
      <c r="A337" t="s">
        <v>360</v>
      </c>
      <c r="B337">
        <v>9</v>
      </c>
      <c r="C337">
        <v>9</v>
      </c>
      <c r="D337">
        <f t="shared" si="8"/>
        <v>0</v>
      </c>
      <c r="E337">
        <v>21801</v>
      </c>
      <c r="F337">
        <v>21801</v>
      </c>
      <c r="G337">
        <f t="shared" si="9"/>
        <v>0</v>
      </c>
      <c r="H337">
        <v>23</v>
      </c>
      <c r="I337">
        <v>0</v>
      </c>
      <c r="J337">
        <f>SUM($H$32:H337)</f>
        <v>8560</v>
      </c>
      <c r="K337">
        <f>SUM($I$32:I337)</f>
        <v>471</v>
      </c>
      <c r="L337">
        <v>480</v>
      </c>
      <c r="M337">
        <v>472081</v>
      </c>
    </row>
    <row r="338" spans="1:13" ht="15" customHeight="1" x14ac:dyDescent="0.25">
      <c r="A338" t="s">
        <v>361</v>
      </c>
      <c r="B338">
        <v>9</v>
      </c>
      <c r="C338">
        <v>9</v>
      </c>
      <c r="D338">
        <f t="shared" si="8"/>
        <v>0</v>
      </c>
      <c r="E338">
        <v>21801</v>
      </c>
      <c r="F338">
        <v>21801</v>
      </c>
      <c r="G338">
        <f t="shared" si="9"/>
        <v>0</v>
      </c>
      <c r="H338">
        <v>23</v>
      </c>
      <c r="I338">
        <v>0</v>
      </c>
      <c r="J338">
        <f>SUM($H$32:H338)</f>
        <v>8583</v>
      </c>
      <c r="K338">
        <f>SUM($I$32:I338)</f>
        <v>471</v>
      </c>
      <c r="L338">
        <v>649</v>
      </c>
      <c r="M338">
        <v>472730</v>
      </c>
    </row>
    <row r="339" spans="1:13" ht="15" customHeight="1" x14ac:dyDescent="0.25">
      <c r="A339" t="s">
        <v>362</v>
      </c>
      <c r="B339">
        <v>6</v>
      </c>
      <c r="C339">
        <v>6</v>
      </c>
      <c r="D339">
        <f t="shared" si="8"/>
        <v>0</v>
      </c>
      <c r="E339">
        <v>21801</v>
      </c>
      <c r="F339">
        <v>21801</v>
      </c>
      <c r="G339">
        <f t="shared" si="9"/>
        <v>0</v>
      </c>
      <c r="H339">
        <v>12</v>
      </c>
      <c r="I339">
        <v>0</v>
      </c>
      <c r="J339">
        <f>SUM($H$32:H339)</f>
        <v>8595</v>
      </c>
      <c r="K339">
        <f>SUM($I$32:I339)</f>
        <v>471</v>
      </c>
      <c r="L339">
        <v>303</v>
      </c>
      <c r="M339">
        <v>473033</v>
      </c>
    </row>
    <row r="340" spans="1:13" ht="15" customHeight="1" x14ac:dyDescent="0.25">
      <c r="A340" t="s">
        <v>363</v>
      </c>
      <c r="B340">
        <v>9</v>
      </c>
      <c r="C340">
        <v>9</v>
      </c>
      <c r="D340">
        <f t="shared" si="8"/>
        <v>0</v>
      </c>
      <c r="E340">
        <v>21801</v>
      </c>
      <c r="F340">
        <v>21801</v>
      </c>
      <c r="G340">
        <f t="shared" si="9"/>
        <v>0</v>
      </c>
      <c r="H340">
        <v>23</v>
      </c>
      <c r="I340">
        <v>0</v>
      </c>
      <c r="J340">
        <f>SUM($H$32:H340)</f>
        <v>8618</v>
      </c>
      <c r="K340">
        <f>SUM($I$32:I340)</f>
        <v>471</v>
      </c>
      <c r="L340">
        <v>665</v>
      </c>
      <c r="M340">
        <v>473698</v>
      </c>
    </row>
    <row r="341" spans="1:13" ht="15" customHeight="1" x14ac:dyDescent="0.25">
      <c r="A341" t="s">
        <v>364</v>
      </c>
      <c r="B341">
        <v>10</v>
      </c>
      <c r="C341">
        <v>10</v>
      </c>
      <c r="D341">
        <f t="shared" si="8"/>
        <v>0</v>
      </c>
      <c r="E341">
        <v>21801</v>
      </c>
      <c r="F341">
        <v>21801</v>
      </c>
      <c r="G341">
        <f t="shared" si="9"/>
        <v>0</v>
      </c>
      <c r="H341">
        <v>24</v>
      </c>
      <c r="I341">
        <v>0</v>
      </c>
      <c r="J341">
        <f>SUM($H$32:H341)</f>
        <v>8642</v>
      </c>
      <c r="K341">
        <f>SUM($I$32:I341)</f>
        <v>471</v>
      </c>
      <c r="L341">
        <v>509</v>
      </c>
      <c r="M341">
        <v>474207</v>
      </c>
    </row>
    <row r="342" spans="1:13" ht="15" customHeight="1" x14ac:dyDescent="0.25">
      <c r="A342" t="s">
        <v>365</v>
      </c>
      <c r="B342">
        <v>12</v>
      </c>
      <c r="C342">
        <v>12</v>
      </c>
      <c r="D342">
        <f t="shared" si="8"/>
        <v>0</v>
      </c>
      <c r="E342">
        <v>21801</v>
      </c>
      <c r="F342">
        <v>21801</v>
      </c>
      <c r="G342">
        <f t="shared" si="9"/>
        <v>0</v>
      </c>
      <c r="H342">
        <v>26</v>
      </c>
      <c r="I342">
        <v>0</v>
      </c>
      <c r="J342">
        <f>SUM($H$32:H342)</f>
        <v>8668</v>
      </c>
      <c r="K342">
        <f>SUM($I$32:I342)</f>
        <v>471</v>
      </c>
      <c r="L342">
        <v>661</v>
      </c>
      <c r="M342">
        <v>474868</v>
      </c>
    </row>
    <row r="343" spans="1:13" ht="15" customHeight="1" x14ac:dyDescent="0.25">
      <c r="A343" t="s">
        <v>366</v>
      </c>
      <c r="B343">
        <v>9</v>
      </c>
      <c r="C343">
        <v>8</v>
      </c>
      <c r="D343">
        <f t="shared" si="8"/>
        <v>1</v>
      </c>
      <c r="E343">
        <v>21801</v>
      </c>
      <c r="F343">
        <v>21800</v>
      </c>
      <c r="G343">
        <f t="shared" si="9"/>
        <v>1</v>
      </c>
      <c r="H343">
        <v>29</v>
      </c>
      <c r="I343">
        <v>1</v>
      </c>
      <c r="J343">
        <f>SUM($H$32:H343)</f>
        <v>8697</v>
      </c>
      <c r="K343">
        <f>SUM($I$32:I343)</f>
        <v>472</v>
      </c>
      <c r="L343">
        <v>899</v>
      </c>
      <c r="M343">
        <v>475767</v>
      </c>
    </row>
    <row r="344" spans="1:13" ht="15" customHeight="1" x14ac:dyDescent="0.25">
      <c r="A344" t="s">
        <v>367</v>
      </c>
      <c r="B344">
        <v>11</v>
      </c>
      <c r="C344">
        <v>11</v>
      </c>
      <c r="D344">
        <f t="shared" si="8"/>
        <v>0</v>
      </c>
      <c r="E344">
        <v>21800</v>
      </c>
      <c r="F344">
        <v>21800</v>
      </c>
      <c r="G344">
        <f t="shared" si="9"/>
        <v>0</v>
      </c>
      <c r="H344">
        <v>25</v>
      </c>
      <c r="I344">
        <v>0</v>
      </c>
      <c r="J344">
        <f>SUM($H$32:H344)</f>
        <v>8722</v>
      </c>
      <c r="K344">
        <f>SUM($I$32:I344)</f>
        <v>472</v>
      </c>
      <c r="L344">
        <v>488</v>
      </c>
      <c r="M344">
        <v>476255</v>
      </c>
    </row>
    <row r="345" spans="1:13" ht="15" customHeight="1" x14ac:dyDescent="0.25">
      <c r="A345" t="s">
        <v>368</v>
      </c>
      <c r="B345">
        <v>7</v>
      </c>
      <c r="C345">
        <v>7</v>
      </c>
      <c r="D345">
        <f t="shared" si="8"/>
        <v>0</v>
      </c>
      <c r="E345">
        <v>21800</v>
      </c>
      <c r="F345">
        <v>21800</v>
      </c>
      <c r="G345">
        <f t="shared" si="9"/>
        <v>0</v>
      </c>
      <c r="H345">
        <v>13</v>
      </c>
      <c r="I345">
        <v>0</v>
      </c>
      <c r="J345">
        <f>SUM($H$32:H345)</f>
        <v>8735</v>
      </c>
      <c r="K345">
        <f>SUM($I$32:I345)</f>
        <v>472</v>
      </c>
      <c r="L345">
        <v>469</v>
      </c>
      <c r="M345">
        <v>476724</v>
      </c>
    </row>
    <row r="346" spans="1:13" ht="15" customHeight="1" x14ac:dyDescent="0.25">
      <c r="A346" t="s">
        <v>369</v>
      </c>
      <c r="B346">
        <v>9</v>
      </c>
      <c r="C346">
        <v>9</v>
      </c>
      <c r="D346">
        <f t="shared" si="8"/>
        <v>0</v>
      </c>
      <c r="E346">
        <v>21800</v>
      </c>
      <c r="F346">
        <v>21800</v>
      </c>
      <c r="G346">
        <f t="shared" si="9"/>
        <v>0</v>
      </c>
      <c r="H346">
        <v>23</v>
      </c>
      <c r="I346">
        <v>0</v>
      </c>
      <c r="J346">
        <f>SUM($H$32:H346)</f>
        <v>8758</v>
      </c>
      <c r="K346">
        <f>SUM($I$32:I346)</f>
        <v>472</v>
      </c>
      <c r="L346">
        <v>639</v>
      </c>
      <c r="M346">
        <v>477363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21800</v>
      </c>
      <c r="F347">
        <v>21800</v>
      </c>
      <c r="G347">
        <f t="shared" si="9"/>
        <v>0</v>
      </c>
      <c r="H347">
        <v>2</v>
      </c>
      <c r="I347">
        <v>0</v>
      </c>
      <c r="J347">
        <f>SUM($H$32:H347)</f>
        <v>8760</v>
      </c>
      <c r="K347">
        <f>SUM($I$32:I347)</f>
        <v>472</v>
      </c>
      <c r="L347">
        <v>57</v>
      </c>
      <c r="M347">
        <v>477420</v>
      </c>
    </row>
    <row r="348" spans="1:13" ht="15" customHeight="1" x14ac:dyDescent="0.25">
      <c r="A348" t="s">
        <v>371</v>
      </c>
      <c r="B348">
        <v>4</v>
      </c>
      <c r="C348">
        <v>3</v>
      </c>
      <c r="D348">
        <f t="shared" si="8"/>
        <v>1</v>
      </c>
      <c r="E348">
        <v>21800</v>
      </c>
      <c r="F348">
        <v>21799</v>
      </c>
      <c r="G348">
        <f t="shared" si="9"/>
        <v>1</v>
      </c>
      <c r="H348">
        <v>9</v>
      </c>
      <c r="I348">
        <v>1</v>
      </c>
      <c r="J348">
        <f>SUM($H$32:H348)</f>
        <v>8769</v>
      </c>
      <c r="K348">
        <f>SUM($I$32:I348)</f>
        <v>473</v>
      </c>
      <c r="L348">
        <v>311</v>
      </c>
      <c r="M348">
        <v>477731</v>
      </c>
    </row>
    <row r="349" spans="1:13" ht="15" customHeight="1" x14ac:dyDescent="0.25">
      <c r="A349" t="s">
        <v>372</v>
      </c>
      <c r="B349">
        <v>4</v>
      </c>
      <c r="C349">
        <v>4</v>
      </c>
      <c r="D349">
        <f t="shared" si="8"/>
        <v>0</v>
      </c>
      <c r="E349">
        <v>21799</v>
      </c>
      <c r="F349">
        <v>21799</v>
      </c>
      <c r="G349">
        <f t="shared" si="9"/>
        <v>0</v>
      </c>
      <c r="H349">
        <v>6</v>
      </c>
      <c r="I349">
        <v>0</v>
      </c>
      <c r="J349">
        <f>SUM($H$32:H349)</f>
        <v>8775</v>
      </c>
      <c r="K349">
        <f>SUM($I$32:I349)</f>
        <v>473</v>
      </c>
      <c r="L349">
        <v>237</v>
      </c>
      <c r="M349">
        <v>477968</v>
      </c>
    </row>
    <row r="350" spans="1:13" ht="15" customHeight="1" x14ac:dyDescent="0.25">
      <c r="A350" t="s">
        <v>373</v>
      </c>
      <c r="B350">
        <v>4</v>
      </c>
      <c r="C350">
        <v>3</v>
      </c>
      <c r="D350">
        <f t="shared" si="8"/>
        <v>1</v>
      </c>
      <c r="E350">
        <v>21799</v>
      </c>
      <c r="F350">
        <v>21798</v>
      </c>
      <c r="G350">
        <f t="shared" si="9"/>
        <v>1</v>
      </c>
      <c r="H350">
        <v>9</v>
      </c>
      <c r="I350">
        <v>1</v>
      </c>
      <c r="J350">
        <f>SUM($H$32:H350)</f>
        <v>8784</v>
      </c>
      <c r="K350">
        <f>SUM($I$32:I350)</f>
        <v>474</v>
      </c>
      <c r="L350">
        <v>314</v>
      </c>
      <c r="M350">
        <v>478282</v>
      </c>
    </row>
    <row r="351" spans="1:13" ht="15" customHeight="1" x14ac:dyDescent="0.25">
      <c r="A351" t="s">
        <v>374</v>
      </c>
      <c r="B351">
        <v>6</v>
      </c>
      <c r="C351">
        <v>6</v>
      </c>
      <c r="D351">
        <f t="shared" si="8"/>
        <v>0</v>
      </c>
      <c r="E351">
        <v>21798</v>
      </c>
      <c r="F351">
        <v>21798</v>
      </c>
      <c r="G351">
        <f t="shared" si="9"/>
        <v>0</v>
      </c>
      <c r="H351">
        <v>12</v>
      </c>
      <c r="I351">
        <v>0</v>
      </c>
      <c r="J351">
        <f>SUM($H$32:H351)</f>
        <v>8796</v>
      </c>
      <c r="K351">
        <f>SUM($I$32:I351)</f>
        <v>474</v>
      </c>
      <c r="L351">
        <v>289</v>
      </c>
      <c r="M351">
        <v>478571</v>
      </c>
    </row>
    <row r="352" spans="1:13" ht="15" customHeight="1" x14ac:dyDescent="0.25">
      <c r="A352" t="s">
        <v>375</v>
      </c>
      <c r="B352">
        <v>7</v>
      </c>
      <c r="C352">
        <v>7</v>
      </c>
      <c r="D352">
        <f t="shared" ref="D352:D415" si="10">B352-C352</f>
        <v>0</v>
      </c>
      <c r="E352">
        <v>21798</v>
      </c>
      <c r="F352">
        <v>21798</v>
      </c>
      <c r="G352">
        <f t="shared" ref="G352:G415" si="11">E352-F352</f>
        <v>0</v>
      </c>
      <c r="H352">
        <v>13</v>
      </c>
      <c r="I352">
        <v>0</v>
      </c>
      <c r="J352">
        <f>SUM($H$32:H352)</f>
        <v>8809</v>
      </c>
      <c r="K352">
        <f>SUM($I$32:I352)</f>
        <v>474</v>
      </c>
      <c r="L352">
        <v>289</v>
      </c>
      <c r="M352">
        <v>478860</v>
      </c>
    </row>
    <row r="353" spans="1:13" ht="15" customHeight="1" x14ac:dyDescent="0.25">
      <c r="A353" t="s">
        <v>376</v>
      </c>
      <c r="B353">
        <v>6</v>
      </c>
      <c r="C353">
        <v>5</v>
      </c>
      <c r="D353">
        <f t="shared" si="10"/>
        <v>1</v>
      </c>
      <c r="E353">
        <v>21798</v>
      </c>
      <c r="F353">
        <v>21797</v>
      </c>
      <c r="G353">
        <f t="shared" si="11"/>
        <v>1</v>
      </c>
      <c r="H353">
        <v>17</v>
      </c>
      <c r="I353">
        <v>1</v>
      </c>
      <c r="J353">
        <f>SUM($H$32:H353)</f>
        <v>8826</v>
      </c>
      <c r="K353">
        <f>SUM($I$32:I353)</f>
        <v>475</v>
      </c>
      <c r="L353">
        <v>383</v>
      </c>
      <c r="M353">
        <v>479243</v>
      </c>
    </row>
    <row r="354" spans="1:13" ht="15" customHeight="1" x14ac:dyDescent="0.25">
      <c r="A354" t="s">
        <v>377</v>
      </c>
      <c r="B354">
        <v>10</v>
      </c>
      <c r="C354">
        <v>10</v>
      </c>
      <c r="D354">
        <f t="shared" si="10"/>
        <v>0</v>
      </c>
      <c r="E354">
        <v>21797</v>
      </c>
      <c r="F354">
        <v>21797</v>
      </c>
      <c r="G354">
        <f t="shared" si="11"/>
        <v>0</v>
      </c>
      <c r="H354">
        <v>24</v>
      </c>
      <c r="I354">
        <v>0</v>
      </c>
      <c r="J354">
        <f>SUM($H$32:H354)</f>
        <v>8850</v>
      </c>
      <c r="K354">
        <f>SUM($I$32:I354)</f>
        <v>475</v>
      </c>
      <c r="L354">
        <v>471</v>
      </c>
      <c r="M354">
        <v>479714</v>
      </c>
    </row>
    <row r="355" spans="1:13" ht="15" customHeight="1" x14ac:dyDescent="0.25">
      <c r="A355" t="s">
        <v>378</v>
      </c>
      <c r="B355">
        <v>6</v>
      </c>
      <c r="C355">
        <v>6</v>
      </c>
      <c r="D355">
        <f t="shared" si="10"/>
        <v>0</v>
      </c>
      <c r="E355">
        <v>21797</v>
      </c>
      <c r="F355">
        <v>21797</v>
      </c>
      <c r="G355">
        <f t="shared" si="11"/>
        <v>0</v>
      </c>
      <c r="H355">
        <v>12</v>
      </c>
      <c r="I355">
        <v>0</v>
      </c>
      <c r="J355">
        <f>SUM($H$32:H355)</f>
        <v>8862</v>
      </c>
      <c r="K355">
        <f>SUM($I$32:I355)</f>
        <v>475</v>
      </c>
      <c r="L355">
        <v>263</v>
      </c>
      <c r="M355">
        <v>479977</v>
      </c>
    </row>
    <row r="356" spans="1:13" ht="15" customHeight="1" x14ac:dyDescent="0.25">
      <c r="A356" t="s">
        <v>379</v>
      </c>
      <c r="B356">
        <v>6</v>
      </c>
      <c r="C356">
        <v>6</v>
      </c>
      <c r="D356">
        <f t="shared" si="10"/>
        <v>0</v>
      </c>
      <c r="E356">
        <v>21797</v>
      </c>
      <c r="F356">
        <v>21797</v>
      </c>
      <c r="G356">
        <f t="shared" si="11"/>
        <v>0</v>
      </c>
      <c r="H356">
        <v>12</v>
      </c>
      <c r="I356">
        <v>0</v>
      </c>
      <c r="J356">
        <f>SUM($H$32:H356)</f>
        <v>8874</v>
      </c>
      <c r="K356">
        <f>SUM($I$32:I356)</f>
        <v>475</v>
      </c>
      <c r="L356">
        <v>261</v>
      </c>
      <c r="M356">
        <v>480238</v>
      </c>
    </row>
    <row r="357" spans="1:13" ht="15" customHeight="1" x14ac:dyDescent="0.25">
      <c r="A357" t="s">
        <v>380</v>
      </c>
      <c r="B357">
        <v>4</v>
      </c>
      <c r="C357">
        <v>4</v>
      </c>
      <c r="D357">
        <f t="shared" si="10"/>
        <v>0</v>
      </c>
      <c r="E357">
        <v>21797</v>
      </c>
      <c r="F357">
        <v>21797</v>
      </c>
      <c r="G357">
        <f t="shared" si="11"/>
        <v>0</v>
      </c>
      <c r="H357">
        <v>6</v>
      </c>
      <c r="I357">
        <v>0</v>
      </c>
      <c r="J357">
        <f>SUM($H$32:H357)</f>
        <v>8880</v>
      </c>
      <c r="K357">
        <f>SUM($I$32:I357)</f>
        <v>475</v>
      </c>
      <c r="L357">
        <v>271</v>
      </c>
      <c r="M357">
        <v>480509</v>
      </c>
    </row>
    <row r="358" spans="1:13" ht="15" customHeight="1" x14ac:dyDescent="0.25">
      <c r="A358" t="s">
        <v>381</v>
      </c>
      <c r="B358">
        <v>10</v>
      </c>
      <c r="C358">
        <v>10</v>
      </c>
      <c r="D358">
        <f t="shared" si="10"/>
        <v>0</v>
      </c>
      <c r="E358">
        <v>21797</v>
      </c>
      <c r="F358">
        <v>21797</v>
      </c>
      <c r="G358">
        <f t="shared" si="11"/>
        <v>0</v>
      </c>
      <c r="H358">
        <v>24</v>
      </c>
      <c r="I358">
        <v>0</v>
      </c>
      <c r="J358">
        <f>SUM($H$32:H358)</f>
        <v>8904</v>
      </c>
      <c r="K358">
        <f>SUM($I$32:I358)</f>
        <v>475</v>
      </c>
      <c r="L358">
        <v>450</v>
      </c>
      <c r="M358">
        <v>480960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21797</v>
      </c>
      <c r="F359">
        <v>21797</v>
      </c>
      <c r="G359">
        <f t="shared" si="11"/>
        <v>0</v>
      </c>
      <c r="H359">
        <v>0</v>
      </c>
      <c r="I359">
        <v>0</v>
      </c>
      <c r="J359">
        <f>SUM($H$32:H359)</f>
        <v>8904</v>
      </c>
      <c r="K359">
        <f>SUM($I$32:I359)</f>
        <v>475</v>
      </c>
      <c r="L359">
        <v>18</v>
      </c>
      <c r="M359">
        <v>480978</v>
      </c>
    </row>
    <row r="360" spans="1:13" ht="15" customHeight="1" x14ac:dyDescent="0.25">
      <c r="A360" t="s">
        <v>383</v>
      </c>
      <c r="B360">
        <v>2</v>
      </c>
      <c r="C360">
        <v>2</v>
      </c>
      <c r="D360">
        <f t="shared" si="10"/>
        <v>0</v>
      </c>
      <c r="E360">
        <v>21797</v>
      </c>
      <c r="F360">
        <v>21797</v>
      </c>
      <c r="G360">
        <f t="shared" si="11"/>
        <v>0</v>
      </c>
      <c r="H360">
        <v>2</v>
      </c>
      <c r="I360">
        <v>0</v>
      </c>
      <c r="J360">
        <f>SUM($H$32:H360)</f>
        <v>8906</v>
      </c>
      <c r="K360">
        <f>SUM($I$32:I360)</f>
        <v>475</v>
      </c>
      <c r="L360">
        <v>62</v>
      </c>
      <c r="M360">
        <v>481040</v>
      </c>
    </row>
    <row r="361" spans="1:13" ht="15" customHeight="1" x14ac:dyDescent="0.25">
      <c r="A361" t="s">
        <v>384</v>
      </c>
      <c r="B361">
        <v>7</v>
      </c>
      <c r="C361">
        <v>7</v>
      </c>
      <c r="D361">
        <f t="shared" si="10"/>
        <v>0</v>
      </c>
      <c r="E361">
        <v>21797</v>
      </c>
      <c r="F361">
        <v>21797</v>
      </c>
      <c r="G361">
        <f t="shared" si="11"/>
        <v>0</v>
      </c>
      <c r="H361">
        <v>13</v>
      </c>
      <c r="I361">
        <v>0</v>
      </c>
      <c r="J361">
        <f>SUM($H$32:H361)</f>
        <v>8919</v>
      </c>
      <c r="K361">
        <f>SUM($I$32:I361)</f>
        <v>475</v>
      </c>
      <c r="L361">
        <v>386</v>
      </c>
      <c r="M361">
        <v>481426</v>
      </c>
    </row>
    <row r="362" spans="1:13" ht="15" customHeight="1" x14ac:dyDescent="0.25">
      <c r="A362" t="s">
        <v>385</v>
      </c>
      <c r="B362">
        <v>7</v>
      </c>
      <c r="C362">
        <v>7</v>
      </c>
      <c r="D362">
        <f t="shared" si="10"/>
        <v>0</v>
      </c>
      <c r="E362">
        <v>21797</v>
      </c>
      <c r="F362">
        <v>21797</v>
      </c>
      <c r="G362">
        <f t="shared" si="11"/>
        <v>0</v>
      </c>
      <c r="H362">
        <v>13</v>
      </c>
      <c r="I362">
        <v>0</v>
      </c>
      <c r="J362">
        <f>SUM($H$32:H362)</f>
        <v>8932</v>
      </c>
      <c r="K362">
        <f>SUM($I$32:I362)</f>
        <v>475</v>
      </c>
      <c r="L362">
        <v>299</v>
      </c>
      <c r="M362">
        <v>481726</v>
      </c>
    </row>
    <row r="363" spans="1:13" ht="15" customHeight="1" x14ac:dyDescent="0.25">
      <c r="A363" t="s">
        <v>386</v>
      </c>
      <c r="B363">
        <v>9</v>
      </c>
      <c r="C363">
        <v>9</v>
      </c>
      <c r="D363">
        <f t="shared" si="10"/>
        <v>0</v>
      </c>
      <c r="E363">
        <v>21797</v>
      </c>
      <c r="F363">
        <v>21797</v>
      </c>
      <c r="G363">
        <f t="shared" si="11"/>
        <v>0</v>
      </c>
      <c r="H363">
        <v>23</v>
      </c>
      <c r="I363">
        <v>0</v>
      </c>
      <c r="J363">
        <f>SUM($H$32:H363)</f>
        <v>8955</v>
      </c>
      <c r="K363">
        <f>SUM($I$32:I363)</f>
        <v>475</v>
      </c>
      <c r="L363">
        <v>473</v>
      </c>
      <c r="M363">
        <v>482199</v>
      </c>
    </row>
    <row r="364" spans="1:13" ht="15" customHeight="1" x14ac:dyDescent="0.25">
      <c r="A364" t="s">
        <v>387</v>
      </c>
      <c r="B364">
        <v>7</v>
      </c>
      <c r="C364">
        <v>7</v>
      </c>
      <c r="D364">
        <f t="shared" si="10"/>
        <v>0</v>
      </c>
      <c r="E364">
        <v>21797</v>
      </c>
      <c r="F364">
        <v>21797</v>
      </c>
      <c r="G364">
        <f t="shared" si="11"/>
        <v>0</v>
      </c>
      <c r="H364">
        <v>13</v>
      </c>
      <c r="I364">
        <v>0</v>
      </c>
      <c r="J364">
        <f>SUM($H$32:H364)</f>
        <v>8968</v>
      </c>
      <c r="K364">
        <f>SUM($I$32:I364)</f>
        <v>475</v>
      </c>
      <c r="L364">
        <v>322</v>
      </c>
      <c r="M364">
        <v>482521</v>
      </c>
    </row>
    <row r="365" spans="1:13" ht="15" customHeight="1" x14ac:dyDescent="0.25">
      <c r="A365" t="s">
        <v>388</v>
      </c>
      <c r="B365">
        <v>7</v>
      </c>
      <c r="C365">
        <v>7</v>
      </c>
      <c r="D365">
        <f t="shared" si="10"/>
        <v>0</v>
      </c>
      <c r="E365">
        <v>21797</v>
      </c>
      <c r="F365">
        <v>21797</v>
      </c>
      <c r="G365">
        <f t="shared" si="11"/>
        <v>0</v>
      </c>
      <c r="H365">
        <v>13</v>
      </c>
      <c r="I365">
        <v>0</v>
      </c>
      <c r="J365">
        <f>SUM($H$32:H365)</f>
        <v>8981</v>
      </c>
      <c r="K365">
        <f>SUM($I$32:I365)</f>
        <v>475</v>
      </c>
      <c r="L365">
        <v>423</v>
      </c>
      <c r="M365">
        <v>482944</v>
      </c>
    </row>
    <row r="366" spans="1:13" ht="15" customHeight="1" x14ac:dyDescent="0.25">
      <c r="A366" t="s">
        <v>389</v>
      </c>
      <c r="B366">
        <v>9</v>
      </c>
      <c r="C366">
        <v>8</v>
      </c>
      <c r="D366">
        <f t="shared" si="10"/>
        <v>1</v>
      </c>
      <c r="E366">
        <v>21797</v>
      </c>
      <c r="F366">
        <v>21796</v>
      </c>
      <c r="G366">
        <f t="shared" si="11"/>
        <v>1</v>
      </c>
      <c r="H366">
        <v>29</v>
      </c>
      <c r="I366">
        <v>1</v>
      </c>
      <c r="J366">
        <f>SUM($H$32:H366)</f>
        <v>9010</v>
      </c>
      <c r="K366">
        <f>SUM($I$32:I366)</f>
        <v>476</v>
      </c>
      <c r="L366">
        <v>873</v>
      </c>
      <c r="M366">
        <v>483817</v>
      </c>
    </row>
    <row r="367" spans="1:13" ht="15" customHeight="1" x14ac:dyDescent="0.25">
      <c r="A367" t="s">
        <v>390</v>
      </c>
      <c r="B367">
        <v>9</v>
      </c>
      <c r="C367">
        <v>9</v>
      </c>
      <c r="D367">
        <f t="shared" si="10"/>
        <v>0</v>
      </c>
      <c r="E367">
        <v>21796</v>
      </c>
      <c r="F367">
        <v>21796</v>
      </c>
      <c r="G367">
        <f t="shared" si="11"/>
        <v>0</v>
      </c>
      <c r="H367">
        <v>23</v>
      </c>
      <c r="I367">
        <v>0</v>
      </c>
      <c r="J367">
        <f>SUM($H$32:H367)</f>
        <v>9033</v>
      </c>
      <c r="K367">
        <f>SUM($I$32:I367)</f>
        <v>476</v>
      </c>
      <c r="L367">
        <v>501</v>
      </c>
      <c r="M367">
        <v>484318</v>
      </c>
    </row>
    <row r="368" spans="1:13" ht="15" customHeight="1" x14ac:dyDescent="0.25">
      <c r="A368" t="s">
        <v>391</v>
      </c>
      <c r="B368">
        <v>2</v>
      </c>
      <c r="C368">
        <v>2</v>
      </c>
      <c r="D368">
        <f t="shared" si="10"/>
        <v>0</v>
      </c>
      <c r="E368">
        <v>21796</v>
      </c>
      <c r="F368">
        <v>21796</v>
      </c>
      <c r="G368">
        <f t="shared" si="11"/>
        <v>0</v>
      </c>
      <c r="H368">
        <v>2</v>
      </c>
      <c r="I368">
        <v>0</v>
      </c>
      <c r="J368">
        <f>SUM($H$32:H368)</f>
        <v>9035</v>
      </c>
      <c r="K368">
        <f>SUM($I$32:I368)</f>
        <v>476</v>
      </c>
      <c r="L368">
        <v>58</v>
      </c>
      <c r="M368">
        <v>484376</v>
      </c>
    </row>
    <row r="369" spans="1:13" ht="15" customHeight="1" x14ac:dyDescent="0.25">
      <c r="A369" t="s">
        <v>392</v>
      </c>
      <c r="B369">
        <v>4</v>
      </c>
      <c r="C369">
        <v>3</v>
      </c>
      <c r="D369">
        <f t="shared" si="10"/>
        <v>1</v>
      </c>
      <c r="E369">
        <v>21796</v>
      </c>
      <c r="F369">
        <v>21795</v>
      </c>
      <c r="G369">
        <f t="shared" si="11"/>
        <v>1</v>
      </c>
      <c r="H369">
        <v>9</v>
      </c>
      <c r="I369">
        <v>1</v>
      </c>
      <c r="J369">
        <f>SUM($H$32:H369)</f>
        <v>9044</v>
      </c>
      <c r="K369">
        <f>SUM($I$32:I369)</f>
        <v>477</v>
      </c>
      <c r="L369">
        <v>327</v>
      </c>
      <c r="M369">
        <v>484703</v>
      </c>
    </row>
    <row r="370" spans="1:13" ht="15" customHeight="1" x14ac:dyDescent="0.25">
      <c r="A370" t="s">
        <v>393</v>
      </c>
      <c r="B370">
        <v>10</v>
      </c>
      <c r="C370">
        <v>10</v>
      </c>
      <c r="D370">
        <f t="shared" si="10"/>
        <v>0</v>
      </c>
      <c r="E370">
        <v>21795</v>
      </c>
      <c r="F370">
        <v>21795</v>
      </c>
      <c r="G370">
        <f t="shared" si="11"/>
        <v>0</v>
      </c>
      <c r="H370">
        <v>24</v>
      </c>
      <c r="I370">
        <v>0</v>
      </c>
      <c r="J370">
        <f>SUM($H$32:H370)</f>
        <v>9068</v>
      </c>
      <c r="K370">
        <f>SUM($I$32:I370)</f>
        <v>477</v>
      </c>
      <c r="L370">
        <v>610</v>
      </c>
      <c r="M370">
        <v>485313</v>
      </c>
    </row>
    <row r="371" spans="1:13" ht="15" customHeight="1" x14ac:dyDescent="0.25">
      <c r="A371" t="s">
        <v>394</v>
      </c>
      <c r="B371">
        <v>10</v>
      </c>
      <c r="C371">
        <v>10</v>
      </c>
      <c r="D371">
        <f t="shared" si="10"/>
        <v>0</v>
      </c>
      <c r="E371">
        <v>21795</v>
      </c>
      <c r="F371">
        <v>21795</v>
      </c>
      <c r="G371">
        <f t="shared" si="11"/>
        <v>0</v>
      </c>
      <c r="H371">
        <v>24</v>
      </c>
      <c r="I371">
        <v>0</v>
      </c>
      <c r="J371">
        <f>SUM($H$32:H371)</f>
        <v>9092</v>
      </c>
      <c r="K371">
        <f>SUM($I$32:I371)</f>
        <v>477</v>
      </c>
      <c r="L371">
        <v>610</v>
      </c>
      <c r="M371">
        <v>485923</v>
      </c>
    </row>
    <row r="372" spans="1:13" ht="15" customHeight="1" x14ac:dyDescent="0.25">
      <c r="A372" t="s">
        <v>395</v>
      </c>
      <c r="B372">
        <v>4</v>
      </c>
      <c r="C372">
        <v>2</v>
      </c>
      <c r="D372">
        <f t="shared" si="10"/>
        <v>2</v>
      </c>
      <c r="E372">
        <v>21795</v>
      </c>
      <c r="F372">
        <v>21793</v>
      </c>
      <c r="G372">
        <f t="shared" si="11"/>
        <v>2</v>
      </c>
      <c r="H372">
        <v>11</v>
      </c>
      <c r="I372">
        <v>3</v>
      </c>
      <c r="J372">
        <f>SUM($H$32:H372)</f>
        <v>9103</v>
      </c>
      <c r="K372">
        <f>SUM($I$32:I372)</f>
        <v>480</v>
      </c>
      <c r="L372">
        <v>517</v>
      </c>
      <c r="M372">
        <v>486440</v>
      </c>
    </row>
    <row r="373" spans="1:13" ht="15" customHeight="1" x14ac:dyDescent="0.25">
      <c r="A373" t="s">
        <v>396</v>
      </c>
      <c r="B373">
        <v>4</v>
      </c>
      <c r="C373">
        <v>4</v>
      </c>
      <c r="D373">
        <f t="shared" si="10"/>
        <v>0</v>
      </c>
      <c r="E373">
        <v>21793</v>
      </c>
      <c r="F373">
        <v>21793</v>
      </c>
      <c r="G373">
        <f t="shared" si="11"/>
        <v>0</v>
      </c>
      <c r="H373">
        <v>6</v>
      </c>
      <c r="I373">
        <v>0</v>
      </c>
      <c r="J373">
        <f>SUM($H$32:H373)</f>
        <v>9109</v>
      </c>
      <c r="K373">
        <f>SUM($I$32:I373)</f>
        <v>480</v>
      </c>
      <c r="L373">
        <v>276</v>
      </c>
      <c r="M373">
        <v>486717</v>
      </c>
    </row>
    <row r="374" spans="1:13" ht="15" customHeight="1" x14ac:dyDescent="0.25">
      <c r="A374" t="s">
        <v>397</v>
      </c>
      <c r="B374">
        <v>4</v>
      </c>
      <c r="C374">
        <v>3</v>
      </c>
      <c r="D374">
        <f t="shared" si="10"/>
        <v>1</v>
      </c>
      <c r="E374">
        <v>21793</v>
      </c>
      <c r="F374">
        <v>21792</v>
      </c>
      <c r="G374">
        <f t="shared" si="11"/>
        <v>1</v>
      </c>
      <c r="H374">
        <v>9</v>
      </c>
      <c r="I374">
        <v>1</v>
      </c>
      <c r="J374">
        <f>SUM($H$32:H374)</f>
        <v>9118</v>
      </c>
      <c r="K374">
        <f>SUM($I$32:I374)</f>
        <v>481</v>
      </c>
      <c r="L374">
        <v>311</v>
      </c>
      <c r="M374">
        <v>487028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21792</v>
      </c>
      <c r="F375">
        <v>21792</v>
      </c>
      <c r="G375">
        <f t="shared" si="11"/>
        <v>0</v>
      </c>
      <c r="H375">
        <v>0</v>
      </c>
      <c r="I375">
        <v>0</v>
      </c>
      <c r="J375">
        <f>SUM($H$32:H375)</f>
        <v>9118</v>
      </c>
      <c r="K375">
        <f>SUM($I$32:I375)</f>
        <v>481</v>
      </c>
      <c r="L375">
        <v>7</v>
      </c>
      <c r="M375">
        <v>487035</v>
      </c>
    </row>
    <row r="376" spans="1:13" ht="15" customHeight="1" x14ac:dyDescent="0.25">
      <c r="A376" t="s">
        <v>399</v>
      </c>
      <c r="B376">
        <v>7</v>
      </c>
      <c r="C376">
        <v>5</v>
      </c>
      <c r="D376">
        <f t="shared" si="10"/>
        <v>2</v>
      </c>
      <c r="E376">
        <v>21792</v>
      </c>
      <c r="F376">
        <v>21790</v>
      </c>
      <c r="G376">
        <f t="shared" si="11"/>
        <v>2</v>
      </c>
      <c r="H376">
        <v>24</v>
      </c>
      <c r="I376">
        <v>3</v>
      </c>
      <c r="J376">
        <f>SUM($H$32:H376)</f>
        <v>9142</v>
      </c>
      <c r="K376">
        <f>SUM($I$32:I376)</f>
        <v>484</v>
      </c>
      <c r="L376">
        <v>575</v>
      </c>
      <c r="M376">
        <v>487610</v>
      </c>
    </row>
    <row r="377" spans="1:13" ht="15" customHeight="1" x14ac:dyDescent="0.25">
      <c r="A377" t="s">
        <v>400</v>
      </c>
      <c r="B377">
        <v>4</v>
      </c>
      <c r="C377">
        <v>4</v>
      </c>
      <c r="D377">
        <f t="shared" si="10"/>
        <v>0</v>
      </c>
      <c r="E377">
        <v>21790</v>
      </c>
      <c r="F377">
        <v>21790</v>
      </c>
      <c r="G377">
        <f t="shared" si="11"/>
        <v>0</v>
      </c>
      <c r="H377">
        <v>6</v>
      </c>
      <c r="I377">
        <v>0</v>
      </c>
      <c r="J377">
        <f>SUM($H$32:H377)</f>
        <v>9148</v>
      </c>
      <c r="K377">
        <f>SUM($I$32:I377)</f>
        <v>484</v>
      </c>
      <c r="L377">
        <v>271</v>
      </c>
      <c r="M377">
        <v>487881</v>
      </c>
    </row>
    <row r="378" spans="1:13" ht="15" customHeight="1" x14ac:dyDescent="0.25">
      <c r="A378" t="s">
        <v>401</v>
      </c>
      <c r="B378">
        <v>6</v>
      </c>
      <c r="C378">
        <v>5</v>
      </c>
      <c r="D378">
        <f t="shared" si="10"/>
        <v>1</v>
      </c>
      <c r="E378">
        <v>21790</v>
      </c>
      <c r="F378">
        <v>21789</v>
      </c>
      <c r="G378">
        <f t="shared" si="11"/>
        <v>1</v>
      </c>
      <c r="H378">
        <v>14</v>
      </c>
      <c r="I378">
        <v>1</v>
      </c>
      <c r="J378">
        <f>SUM($H$32:H378)</f>
        <v>9162</v>
      </c>
      <c r="K378">
        <f>SUM($I$32:I378)</f>
        <v>485</v>
      </c>
      <c r="L378">
        <v>362</v>
      </c>
      <c r="M378">
        <v>488243</v>
      </c>
    </row>
    <row r="379" spans="1:13" ht="15" customHeight="1" x14ac:dyDescent="0.25">
      <c r="A379" t="s">
        <v>402</v>
      </c>
      <c r="B379">
        <v>6</v>
      </c>
      <c r="C379">
        <v>6</v>
      </c>
      <c r="D379">
        <f t="shared" si="10"/>
        <v>0</v>
      </c>
      <c r="E379">
        <v>21789</v>
      </c>
      <c r="F379">
        <v>21789</v>
      </c>
      <c r="G379">
        <f t="shared" si="11"/>
        <v>0</v>
      </c>
      <c r="H379">
        <v>12</v>
      </c>
      <c r="I379">
        <v>0</v>
      </c>
      <c r="J379">
        <f>SUM($H$32:H379)</f>
        <v>9174</v>
      </c>
      <c r="K379">
        <f>SUM($I$32:I379)</f>
        <v>485</v>
      </c>
      <c r="L379">
        <v>291</v>
      </c>
      <c r="M379">
        <v>488534</v>
      </c>
    </row>
    <row r="380" spans="1:13" ht="15" customHeight="1" x14ac:dyDescent="0.25">
      <c r="A380" t="s">
        <v>403</v>
      </c>
      <c r="B380">
        <v>6</v>
      </c>
      <c r="C380">
        <v>6</v>
      </c>
      <c r="D380">
        <f t="shared" si="10"/>
        <v>0</v>
      </c>
      <c r="E380">
        <v>21789</v>
      </c>
      <c r="F380">
        <v>21789</v>
      </c>
      <c r="G380">
        <f t="shared" si="11"/>
        <v>0</v>
      </c>
      <c r="H380">
        <v>12</v>
      </c>
      <c r="I380">
        <v>0</v>
      </c>
      <c r="J380">
        <f>SUM($H$32:H380)</f>
        <v>9186</v>
      </c>
      <c r="K380">
        <f>SUM($I$32:I380)</f>
        <v>485</v>
      </c>
      <c r="L380">
        <v>293</v>
      </c>
      <c r="M380">
        <v>488827</v>
      </c>
    </row>
    <row r="381" spans="1:13" ht="15" customHeight="1" x14ac:dyDescent="0.25">
      <c r="A381" t="s">
        <v>404</v>
      </c>
      <c r="B381">
        <v>4</v>
      </c>
      <c r="C381">
        <v>3</v>
      </c>
      <c r="D381">
        <f t="shared" si="10"/>
        <v>1</v>
      </c>
      <c r="E381">
        <v>21789</v>
      </c>
      <c r="F381">
        <v>21788</v>
      </c>
      <c r="G381">
        <f t="shared" si="11"/>
        <v>1</v>
      </c>
      <c r="H381">
        <v>9</v>
      </c>
      <c r="I381">
        <v>1</v>
      </c>
      <c r="J381">
        <f>SUM($H$32:H381)</f>
        <v>9195</v>
      </c>
      <c r="K381">
        <f>SUM($I$32:I381)</f>
        <v>486</v>
      </c>
      <c r="L381">
        <v>321</v>
      </c>
      <c r="M381">
        <v>489149</v>
      </c>
    </row>
    <row r="382" spans="1:13" ht="15" customHeight="1" x14ac:dyDescent="0.25">
      <c r="A382" t="s">
        <v>405</v>
      </c>
      <c r="B382">
        <v>8</v>
      </c>
      <c r="C382">
        <v>8</v>
      </c>
      <c r="D382">
        <f t="shared" si="10"/>
        <v>0</v>
      </c>
      <c r="E382">
        <v>21788</v>
      </c>
      <c r="F382">
        <v>21788</v>
      </c>
      <c r="G382">
        <f t="shared" si="11"/>
        <v>0</v>
      </c>
      <c r="H382">
        <v>14</v>
      </c>
      <c r="I382">
        <v>0</v>
      </c>
      <c r="J382">
        <f>SUM($H$32:H382)</f>
        <v>9209</v>
      </c>
      <c r="K382">
        <f>SUM($I$32:I382)</f>
        <v>486</v>
      </c>
      <c r="L382">
        <v>256</v>
      </c>
      <c r="M382">
        <v>489405</v>
      </c>
    </row>
    <row r="383" spans="1:13" ht="15" customHeight="1" x14ac:dyDescent="0.25">
      <c r="A383" t="s">
        <v>406</v>
      </c>
      <c r="B383">
        <v>6</v>
      </c>
      <c r="C383">
        <v>5</v>
      </c>
      <c r="D383">
        <f t="shared" si="10"/>
        <v>1</v>
      </c>
      <c r="E383">
        <v>21788</v>
      </c>
      <c r="F383">
        <v>21787</v>
      </c>
      <c r="G383">
        <f t="shared" si="11"/>
        <v>1</v>
      </c>
      <c r="H383">
        <v>17</v>
      </c>
      <c r="I383">
        <v>1</v>
      </c>
      <c r="J383">
        <f>SUM($H$32:H383)</f>
        <v>9226</v>
      </c>
      <c r="K383">
        <f>SUM($I$32:I383)</f>
        <v>487</v>
      </c>
      <c r="L383">
        <v>360</v>
      </c>
      <c r="M383">
        <v>489765</v>
      </c>
    </row>
    <row r="384" spans="1:13" ht="15" customHeight="1" x14ac:dyDescent="0.25">
      <c r="A384" t="s">
        <v>407</v>
      </c>
      <c r="B384">
        <v>4</v>
      </c>
      <c r="C384">
        <v>3</v>
      </c>
      <c r="D384">
        <f t="shared" si="10"/>
        <v>1</v>
      </c>
      <c r="E384">
        <v>21787</v>
      </c>
      <c r="F384">
        <v>21786</v>
      </c>
      <c r="G384">
        <f t="shared" si="11"/>
        <v>1</v>
      </c>
      <c r="H384">
        <v>9</v>
      </c>
      <c r="I384">
        <v>1</v>
      </c>
      <c r="J384">
        <f>SUM($H$32:H384)</f>
        <v>9235</v>
      </c>
      <c r="K384">
        <f>SUM($I$32:I384)</f>
        <v>488</v>
      </c>
      <c r="L384">
        <v>347</v>
      </c>
      <c r="M384">
        <v>490112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21786</v>
      </c>
      <c r="F385">
        <v>21786</v>
      </c>
      <c r="G385">
        <f t="shared" si="11"/>
        <v>0</v>
      </c>
      <c r="H385">
        <v>2</v>
      </c>
      <c r="I385">
        <v>0</v>
      </c>
      <c r="J385">
        <f>SUM($H$32:H385)</f>
        <v>9237</v>
      </c>
      <c r="K385">
        <f>SUM($I$32:I385)</f>
        <v>488</v>
      </c>
      <c r="L385">
        <v>63</v>
      </c>
      <c r="M385">
        <v>490175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21786</v>
      </c>
      <c r="F386">
        <v>21786</v>
      </c>
      <c r="G386">
        <f t="shared" si="11"/>
        <v>0</v>
      </c>
      <c r="H386">
        <v>2</v>
      </c>
      <c r="I386">
        <v>0</v>
      </c>
      <c r="J386">
        <f>SUM($H$32:H386)</f>
        <v>9239</v>
      </c>
      <c r="K386">
        <f>SUM($I$32:I386)</f>
        <v>488</v>
      </c>
      <c r="L386">
        <v>49</v>
      </c>
      <c r="M386">
        <v>490224</v>
      </c>
    </row>
    <row r="387" spans="1:13" ht="15" customHeight="1" x14ac:dyDescent="0.25">
      <c r="A387" t="s">
        <v>410</v>
      </c>
      <c r="B387">
        <v>2</v>
      </c>
      <c r="C387">
        <v>2</v>
      </c>
      <c r="D387">
        <f t="shared" si="10"/>
        <v>0</v>
      </c>
      <c r="E387">
        <v>21786</v>
      </c>
      <c r="F387">
        <v>21786</v>
      </c>
      <c r="G387">
        <f t="shared" si="11"/>
        <v>0</v>
      </c>
      <c r="H387">
        <v>2</v>
      </c>
      <c r="I387">
        <v>0</v>
      </c>
      <c r="J387">
        <f>SUM($H$32:H387)</f>
        <v>9241</v>
      </c>
      <c r="K387">
        <f>SUM($I$32:I387)</f>
        <v>488</v>
      </c>
      <c r="L387">
        <v>159</v>
      </c>
      <c r="M387">
        <v>490383</v>
      </c>
    </row>
    <row r="388" spans="1:13" ht="15" customHeight="1" x14ac:dyDescent="0.25">
      <c r="A388" t="s">
        <v>411</v>
      </c>
      <c r="B388">
        <v>5</v>
      </c>
      <c r="C388">
        <v>5</v>
      </c>
      <c r="D388">
        <f t="shared" si="10"/>
        <v>0</v>
      </c>
      <c r="E388">
        <v>21786</v>
      </c>
      <c r="F388">
        <v>21786</v>
      </c>
      <c r="G388">
        <f t="shared" si="11"/>
        <v>0</v>
      </c>
      <c r="H388">
        <v>11</v>
      </c>
      <c r="I388">
        <v>0</v>
      </c>
      <c r="J388">
        <f>SUM($H$32:H388)</f>
        <v>9252</v>
      </c>
      <c r="K388">
        <f>SUM($I$32:I388)</f>
        <v>488</v>
      </c>
      <c r="L388">
        <v>411</v>
      </c>
      <c r="M388">
        <v>490794</v>
      </c>
    </row>
    <row r="389" spans="1:13" ht="15" customHeight="1" x14ac:dyDescent="0.25">
      <c r="A389" t="s">
        <v>412</v>
      </c>
      <c r="B389">
        <v>7</v>
      </c>
      <c r="C389">
        <v>5</v>
      </c>
      <c r="D389">
        <f t="shared" si="10"/>
        <v>2</v>
      </c>
      <c r="E389">
        <v>21786</v>
      </c>
      <c r="F389">
        <v>21741</v>
      </c>
      <c r="G389">
        <f t="shared" si="11"/>
        <v>45</v>
      </c>
      <c r="H389">
        <v>14</v>
      </c>
      <c r="I389">
        <v>1</v>
      </c>
      <c r="J389">
        <f>SUM($H$32:H389)</f>
        <v>9266</v>
      </c>
      <c r="K389">
        <f>SUM($I$32:I389)</f>
        <v>489</v>
      </c>
      <c r="L389">
        <v>473</v>
      </c>
      <c r="M389">
        <v>491267</v>
      </c>
    </row>
    <row r="390" spans="1:13" ht="15" customHeight="1" x14ac:dyDescent="0.25">
      <c r="A390" t="s">
        <v>413</v>
      </c>
      <c r="B390">
        <v>8</v>
      </c>
      <c r="C390">
        <v>8</v>
      </c>
      <c r="D390">
        <f t="shared" si="10"/>
        <v>0</v>
      </c>
      <c r="E390">
        <v>21741</v>
      </c>
      <c r="F390">
        <v>21741</v>
      </c>
      <c r="G390">
        <f t="shared" si="11"/>
        <v>0</v>
      </c>
      <c r="H390">
        <v>14</v>
      </c>
      <c r="I390">
        <v>0</v>
      </c>
      <c r="J390">
        <f>SUM($H$32:H390)</f>
        <v>9280</v>
      </c>
      <c r="K390">
        <f>SUM($I$32:I390)</f>
        <v>489</v>
      </c>
      <c r="L390">
        <v>302</v>
      </c>
      <c r="M390">
        <v>491569</v>
      </c>
    </row>
    <row r="391" spans="1:13" ht="15" customHeight="1" x14ac:dyDescent="0.25">
      <c r="A391" t="s">
        <v>414</v>
      </c>
      <c r="B391">
        <v>4</v>
      </c>
      <c r="C391">
        <v>4</v>
      </c>
      <c r="D391">
        <f t="shared" si="10"/>
        <v>0</v>
      </c>
      <c r="E391">
        <v>21741</v>
      </c>
      <c r="F391">
        <v>21741</v>
      </c>
      <c r="G391">
        <f t="shared" si="11"/>
        <v>0</v>
      </c>
      <c r="H391">
        <v>6</v>
      </c>
      <c r="I391">
        <v>0</v>
      </c>
      <c r="J391">
        <f>SUM($H$32:H391)</f>
        <v>9286</v>
      </c>
      <c r="K391">
        <f>SUM($I$32:I391)</f>
        <v>489</v>
      </c>
      <c r="L391">
        <v>215</v>
      </c>
      <c r="M391">
        <v>491784</v>
      </c>
    </row>
    <row r="392" spans="1:13" ht="15" customHeight="1" x14ac:dyDescent="0.25">
      <c r="A392" t="s">
        <v>415</v>
      </c>
      <c r="B392">
        <v>3</v>
      </c>
      <c r="C392">
        <v>3</v>
      </c>
      <c r="D392">
        <f t="shared" si="10"/>
        <v>0</v>
      </c>
      <c r="E392">
        <v>21741</v>
      </c>
      <c r="F392">
        <v>21741</v>
      </c>
      <c r="G392">
        <f t="shared" si="11"/>
        <v>0</v>
      </c>
      <c r="H392">
        <v>5</v>
      </c>
      <c r="I392">
        <v>0</v>
      </c>
      <c r="J392">
        <f>SUM($H$32:H392)</f>
        <v>9291</v>
      </c>
      <c r="K392">
        <f>SUM($I$32:I392)</f>
        <v>489</v>
      </c>
      <c r="L392">
        <v>108</v>
      </c>
      <c r="M392">
        <v>491892</v>
      </c>
    </row>
    <row r="393" spans="1:13" ht="15" customHeight="1" x14ac:dyDescent="0.25">
      <c r="A393" t="s">
        <v>416</v>
      </c>
      <c r="B393">
        <v>5</v>
      </c>
      <c r="C393">
        <v>3</v>
      </c>
      <c r="D393">
        <f t="shared" si="10"/>
        <v>2</v>
      </c>
      <c r="E393">
        <v>21741</v>
      </c>
      <c r="F393">
        <v>21739</v>
      </c>
      <c r="G393">
        <f t="shared" si="11"/>
        <v>2</v>
      </c>
      <c r="H393">
        <v>14</v>
      </c>
      <c r="I393">
        <v>3</v>
      </c>
      <c r="J393">
        <f>SUM($H$32:H393)</f>
        <v>9305</v>
      </c>
      <c r="K393">
        <f>SUM($I$32:I393)</f>
        <v>492</v>
      </c>
      <c r="L393">
        <v>728</v>
      </c>
      <c r="M393">
        <v>492620</v>
      </c>
    </row>
    <row r="394" spans="1:13" ht="15" customHeight="1" x14ac:dyDescent="0.25">
      <c r="A394" t="s">
        <v>417</v>
      </c>
      <c r="B394">
        <v>2</v>
      </c>
      <c r="C394">
        <v>2</v>
      </c>
      <c r="D394">
        <f t="shared" si="10"/>
        <v>0</v>
      </c>
      <c r="E394">
        <v>21739</v>
      </c>
      <c r="F394">
        <v>21739</v>
      </c>
      <c r="G394">
        <f t="shared" si="11"/>
        <v>0</v>
      </c>
      <c r="H394">
        <v>2</v>
      </c>
      <c r="I394">
        <v>0</v>
      </c>
      <c r="J394">
        <f>SUM($H$32:H394)</f>
        <v>9307</v>
      </c>
      <c r="K394">
        <f>SUM($I$32:I394)</f>
        <v>492</v>
      </c>
      <c r="L394">
        <v>48</v>
      </c>
      <c r="M394">
        <v>492668</v>
      </c>
    </row>
    <row r="395" spans="1:13" ht="15" customHeight="1" x14ac:dyDescent="0.25">
      <c r="A395" t="s">
        <v>418</v>
      </c>
      <c r="B395">
        <v>6</v>
      </c>
      <c r="C395">
        <v>6</v>
      </c>
      <c r="D395">
        <f t="shared" si="10"/>
        <v>0</v>
      </c>
      <c r="E395">
        <v>21739</v>
      </c>
      <c r="F395">
        <v>21739</v>
      </c>
      <c r="G395">
        <f t="shared" si="11"/>
        <v>0</v>
      </c>
      <c r="H395">
        <v>12</v>
      </c>
      <c r="I395">
        <v>0</v>
      </c>
      <c r="J395">
        <f>SUM($H$32:H395)</f>
        <v>9319</v>
      </c>
      <c r="K395">
        <f>SUM($I$32:I395)</f>
        <v>492</v>
      </c>
      <c r="L395">
        <v>304</v>
      </c>
      <c r="M395">
        <v>492972</v>
      </c>
    </row>
    <row r="396" spans="1:13" ht="15" customHeight="1" x14ac:dyDescent="0.25">
      <c r="A396" t="s">
        <v>419</v>
      </c>
      <c r="B396">
        <v>7</v>
      </c>
      <c r="C396">
        <v>7</v>
      </c>
      <c r="D396">
        <f t="shared" si="10"/>
        <v>0</v>
      </c>
      <c r="E396">
        <v>21739</v>
      </c>
      <c r="F396">
        <v>21739</v>
      </c>
      <c r="G396">
        <f t="shared" si="11"/>
        <v>0</v>
      </c>
      <c r="H396">
        <v>13</v>
      </c>
      <c r="I396">
        <v>0</v>
      </c>
      <c r="J396">
        <f>SUM($H$32:H396)</f>
        <v>9332</v>
      </c>
      <c r="K396">
        <f>SUM($I$32:I396)</f>
        <v>492</v>
      </c>
      <c r="L396">
        <v>427</v>
      </c>
      <c r="M396">
        <v>493399</v>
      </c>
    </row>
    <row r="397" spans="1:13" ht="15" customHeight="1" x14ac:dyDescent="0.25">
      <c r="A397" t="s">
        <v>420</v>
      </c>
      <c r="B397">
        <v>12</v>
      </c>
      <c r="C397">
        <v>11</v>
      </c>
      <c r="D397">
        <f t="shared" si="10"/>
        <v>1</v>
      </c>
      <c r="E397">
        <v>21739</v>
      </c>
      <c r="F397">
        <v>21738</v>
      </c>
      <c r="G397">
        <f t="shared" si="11"/>
        <v>1</v>
      </c>
      <c r="H397">
        <v>37</v>
      </c>
      <c r="I397">
        <v>1</v>
      </c>
      <c r="J397">
        <f>SUM($H$32:H397)</f>
        <v>9369</v>
      </c>
      <c r="K397">
        <f>SUM($I$32:I397)</f>
        <v>493</v>
      </c>
      <c r="L397">
        <v>706</v>
      </c>
      <c r="M397">
        <v>494105</v>
      </c>
    </row>
    <row r="398" spans="1:13" ht="15" customHeight="1" x14ac:dyDescent="0.25">
      <c r="A398" t="s">
        <v>421</v>
      </c>
      <c r="B398">
        <v>10</v>
      </c>
      <c r="C398">
        <v>10</v>
      </c>
      <c r="D398">
        <f t="shared" si="10"/>
        <v>0</v>
      </c>
      <c r="E398">
        <v>21738</v>
      </c>
      <c r="F398">
        <v>21738</v>
      </c>
      <c r="G398">
        <f t="shared" si="11"/>
        <v>0</v>
      </c>
      <c r="H398">
        <v>24</v>
      </c>
      <c r="I398">
        <v>0</v>
      </c>
      <c r="J398">
        <f>SUM($H$32:H398)</f>
        <v>9393</v>
      </c>
      <c r="K398">
        <f>SUM($I$32:I398)</f>
        <v>493</v>
      </c>
      <c r="L398">
        <v>495</v>
      </c>
      <c r="M398">
        <v>494600</v>
      </c>
    </row>
    <row r="399" spans="1:13" ht="15" customHeight="1" x14ac:dyDescent="0.25">
      <c r="A399" t="s">
        <v>422</v>
      </c>
      <c r="B399">
        <v>4</v>
      </c>
      <c r="C399">
        <v>3</v>
      </c>
      <c r="D399">
        <f t="shared" si="10"/>
        <v>1</v>
      </c>
      <c r="E399">
        <v>21738</v>
      </c>
      <c r="F399">
        <v>21737</v>
      </c>
      <c r="G399">
        <f t="shared" si="11"/>
        <v>1</v>
      </c>
      <c r="H399">
        <v>9</v>
      </c>
      <c r="I399">
        <v>1</v>
      </c>
      <c r="J399">
        <f>SUM($H$32:H399)</f>
        <v>9402</v>
      </c>
      <c r="K399">
        <f>SUM($I$32:I399)</f>
        <v>494</v>
      </c>
      <c r="L399">
        <v>593</v>
      </c>
      <c r="M399">
        <v>495193</v>
      </c>
    </row>
    <row r="400" spans="1:13" ht="15" customHeight="1" x14ac:dyDescent="0.25">
      <c r="A400" t="s">
        <v>423</v>
      </c>
      <c r="B400">
        <v>12</v>
      </c>
      <c r="C400">
        <v>12</v>
      </c>
      <c r="D400">
        <f t="shared" si="10"/>
        <v>0</v>
      </c>
      <c r="E400">
        <v>21737</v>
      </c>
      <c r="F400">
        <v>21737</v>
      </c>
      <c r="G400">
        <f t="shared" si="11"/>
        <v>0</v>
      </c>
      <c r="H400">
        <v>26</v>
      </c>
      <c r="I400">
        <v>0</v>
      </c>
      <c r="J400">
        <f>SUM($H$32:H400)</f>
        <v>9428</v>
      </c>
      <c r="K400">
        <f>SUM($I$32:I400)</f>
        <v>494</v>
      </c>
      <c r="L400">
        <v>555</v>
      </c>
      <c r="M400">
        <v>495748</v>
      </c>
    </row>
    <row r="401" spans="1:13" ht="15" customHeight="1" x14ac:dyDescent="0.25">
      <c r="A401" t="s">
        <v>424</v>
      </c>
      <c r="B401">
        <v>6</v>
      </c>
      <c r="C401">
        <v>6</v>
      </c>
      <c r="D401">
        <f t="shared" si="10"/>
        <v>0</v>
      </c>
      <c r="E401">
        <v>21737</v>
      </c>
      <c r="F401">
        <v>21737</v>
      </c>
      <c r="G401">
        <f t="shared" si="11"/>
        <v>0</v>
      </c>
      <c r="H401">
        <v>12</v>
      </c>
      <c r="I401">
        <v>0</v>
      </c>
      <c r="J401">
        <f>SUM($H$32:H401)</f>
        <v>9440</v>
      </c>
      <c r="K401">
        <f>SUM($I$32:I401)</f>
        <v>494</v>
      </c>
      <c r="L401">
        <v>273</v>
      </c>
      <c r="M401">
        <v>496021</v>
      </c>
    </row>
    <row r="402" spans="1:13" ht="15" customHeight="1" x14ac:dyDescent="0.25">
      <c r="A402" t="s">
        <v>425</v>
      </c>
      <c r="B402">
        <v>4</v>
      </c>
      <c r="C402">
        <v>4</v>
      </c>
      <c r="D402">
        <f t="shared" si="10"/>
        <v>0</v>
      </c>
      <c r="E402">
        <v>21737</v>
      </c>
      <c r="F402">
        <v>21737</v>
      </c>
      <c r="G402">
        <f t="shared" si="11"/>
        <v>0</v>
      </c>
      <c r="H402">
        <v>6</v>
      </c>
      <c r="I402">
        <v>0</v>
      </c>
      <c r="J402">
        <f>SUM($H$32:H402)</f>
        <v>9446</v>
      </c>
      <c r="K402">
        <f>SUM($I$32:I402)</f>
        <v>494</v>
      </c>
      <c r="L402">
        <v>202</v>
      </c>
      <c r="M402">
        <v>496223</v>
      </c>
    </row>
    <row r="403" spans="1:13" ht="15" customHeight="1" x14ac:dyDescent="0.25">
      <c r="A403" t="s">
        <v>426</v>
      </c>
      <c r="B403">
        <v>6</v>
      </c>
      <c r="C403">
        <v>5</v>
      </c>
      <c r="D403">
        <f t="shared" si="10"/>
        <v>1</v>
      </c>
      <c r="E403">
        <v>21737</v>
      </c>
      <c r="F403">
        <v>21736</v>
      </c>
      <c r="G403">
        <f t="shared" si="11"/>
        <v>1</v>
      </c>
      <c r="H403">
        <v>17</v>
      </c>
      <c r="I403">
        <v>1</v>
      </c>
      <c r="J403">
        <f>SUM($H$32:H403)</f>
        <v>9463</v>
      </c>
      <c r="K403">
        <f>SUM($I$32:I403)</f>
        <v>495</v>
      </c>
      <c r="L403">
        <v>428</v>
      </c>
      <c r="M403">
        <v>496651</v>
      </c>
    </row>
    <row r="404" spans="1:13" ht="15" customHeight="1" x14ac:dyDescent="0.25">
      <c r="A404" t="s">
        <v>427</v>
      </c>
      <c r="B404">
        <v>6</v>
      </c>
      <c r="C404">
        <v>5</v>
      </c>
      <c r="D404">
        <f t="shared" si="10"/>
        <v>1</v>
      </c>
      <c r="E404">
        <v>21736</v>
      </c>
      <c r="F404">
        <v>21735</v>
      </c>
      <c r="G404">
        <f t="shared" si="11"/>
        <v>1</v>
      </c>
      <c r="H404">
        <v>14</v>
      </c>
      <c r="I404">
        <v>1</v>
      </c>
      <c r="J404">
        <f>SUM($H$32:H404)</f>
        <v>9477</v>
      </c>
      <c r="K404">
        <f>SUM($I$32:I404)</f>
        <v>496</v>
      </c>
      <c r="L404">
        <v>368</v>
      </c>
      <c r="M404">
        <v>497019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21735</v>
      </c>
      <c r="F405">
        <v>21735</v>
      </c>
      <c r="G405">
        <f t="shared" si="11"/>
        <v>0</v>
      </c>
      <c r="H405">
        <v>2</v>
      </c>
      <c r="I405">
        <v>0</v>
      </c>
      <c r="J405">
        <f>SUM($H$32:H405)</f>
        <v>9479</v>
      </c>
      <c r="K405">
        <f>SUM($I$32:I405)</f>
        <v>496</v>
      </c>
      <c r="L405">
        <v>58</v>
      </c>
      <c r="M405">
        <v>497077</v>
      </c>
    </row>
    <row r="406" spans="1:13" ht="15" customHeight="1" x14ac:dyDescent="0.25">
      <c r="A406" t="s">
        <v>429</v>
      </c>
      <c r="B406">
        <v>6</v>
      </c>
      <c r="C406">
        <v>6</v>
      </c>
      <c r="D406">
        <f t="shared" si="10"/>
        <v>0</v>
      </c>
      <c r="E406">
        <v>21735</v>
      </c>
      <c r="F406">
        <v>21735</v>
      </c>
      <c r="G406">
        <f t="shared" si="11"/>
        <v>0</v>
      </c>
      <c r="H406">
        <v>12</v>
      </c>
      <c r="I406">
        <v>0</v>
      </c>
      <c r="J406">
        <f>SUM($H$32:H406)</f>
        <v>9491</v>
      </c>
      <c r="K406">
        <f>SUM($I$32:I406)</f>
        <v>496</v>
      </c>
      <c r="L406">
        <v>442</v>
      </c>
      <c r="M406">
        <v>497519</v>
      </c>
    </row>
    <row r="407" spans="1:13" ht="15" customHeight="1" x14ac:dyDescent="0.25">
      <c r="A407" t="s">
        <v>430</v>
      </c>
      <c r="B407">
        <v>4</v>
      </c>
      <c r="C407">
        <v>4</v>
      </c>
      <c r="D407">
        <f t="shared" si="10"/>
        <v>0</v>
      </c>
      <c r="E407">
        <v>21735</v>
      </c>
      <c r="F407">
        <v>21735</v>
      </c>
      <c r="G407">
        <f t="shared" si="11"/>
        <v>0</v>
      </c>
      <c r="H407">
        <v>6</v>
      </c>
      <c r="I407">
        <v>0</v>
      </c>
      <c r="J407">
        <f>SUM($H$32:H407)</f>
        <v>9497</v>
      </c>
      <c r="K407">
        <f>SUM($I$32:I407)</f>
        <v>496</v>
      </c>
      <c r="L407">
        <v>232</v>
      </c>
      <c r="M407">
        <v>497751</v>
      </c>
    </row>
    <row r="408" spans="1:13" ht="15" customHeight="1" x14ac:dyDescent="0.25">
      <c r="A408" t="s">
        <v>431</v>
      </c>
      <c r="B408">
        <v>6</v>
      </c>
      <c r="C408">
        <v>5</v>
      </c>
      <c r="D408">
        <f t="shared" si="10"/>
        <v>1</v>
      </c>
      <c r="E408">
        <v>21735</v>
      </c>
      <c r="F408">
        <v>21734</v>
      </c>
      <c r="G408">
        <f t="shared" si="11"/>
        <v>1</v>
      </c>
      <c r="H408">
        <v>17</v>
      </c>
      <c r="I408">
        <v>1</v>
      </c>
      <c r="J408">
        <f>SUM($H$32:H408)</f>
        <v>9514</v>
      </c>
      <c r="K408">
        <f>SUM($I$32:I408)</f>
        <v>497</v>
      </c>
      <c r="L408">
        <v>392</v>
      </c>
      <c r="M408">
        <v>498143</v>
      </c>
    </row>
    <row r="409" spans="1:13" ht="15" customHeight="1" x14ac:dyDescent="0.25">
      <c r="A409" t="s">
        <v>432</v>
      </c>
      <c r="B409">
        <v>6</v>
      </c>
      <c r="C409">
        <v>6</v>
      </c>
      <c r="D409">
        <f t="shared" si="10"/>
        <v>0</v>
      </c>
      <c r="E409">
        <v>21734</v>
      </c>
      <c r="F409">
        <v>21734</v>
      </c>
      <c r="G409">
        <f t="shared" si="11"/>
        <v>0</v>
      </c>
      <c r="H409">
        <v>12</v>
      </c>
      <c r="I409">
        <v>0</v>
      </c>
      <c r="J409">
        <f>SUM($H$32:H409)</f>
        <v>9526</v>
      </c>
      <c r="K409">
        <f>SUM($I$32:I409)</f>
        <v>497</v>
      </c>
      <c r="L409">
        <v>288</v>
      </c>
      <c r="M409">
        <v>498431</v>
      </c>
    </row>
    <row r="410" spans="1:13" ht="15" customHeight="1" x14ac:dyDescent="0.25">
      <c r="A410" t="s">
        <v>433</v>
      </c>
      <c r="B410">
        <v>8</v>
      </c>
      <c r="C410">
        <v>8</v>
      </c>
      <c r="D410">
        <f t="shared" si="10"/>
        <v>0</v>
      </c>
      <c r="E410">
        <v>21734</v>
      </c>
      <c r="F410">
        <v>21734</v>
      </c>
      <c r="G410">
        <f t="shared" si="11"/>
        <v>0</v>
      </c>
      <c r="H410">
        <v>14</v>
      </c>
      <c r="I410">
        <v>0</v>
      </c>
      <c r="J410">
        <f>SUM($H$32:H410)</f>
        <v>9540</v>
      </c>
      <c r="K410">
        <f>SUM($I$32:I410)</f>
        <v>497</v>
      </c>
      <c r="L410">
        <v>409</v>
      </c>
      <c r="M410">
        <v>498840</v>
      </c>
    </row>
    <row r="411" spans="1:13" ht="15" customHeight="1" x14ac:dyDescent="0.25">
      <c r="A411" t="s">
        <v>434</v>
      </c>
      <c r="B411">
        <v>4</v>
      </c>
      <c r="C411">
        <v>3</v>
      </c>
      <c r="D411">
        <f t="shared" si="10"/>
        <v>1</v>
      </c>
      <c r="E411">
        <v>21734</v>
      </c>
      <c r="F411">
        <v>21733</v>
      </c>
      <c r="G411">
        <f t="shared" si="11"/>
        <v>1</v>
      </c>
      <c r="H411">
        <v>9</v>
      </c>
      <c r="I411">
        <v>1</v>
      </c>
      <c r="J411">
        <f>SUM($H$32:H411)</f>
        <v>9549</v>
      </c>
      <c r="K411">
        <f>SUM($I$32:I411)</f>
        <v>498</v>
      </c>
      <c r="L411">
        <v>316</v>
      </c>
      <c r="M411">
        <v>499156</v>
      </c>
    </row>
    <row r="412" spans="1:13" ht="15" customHeight="1" x14ac:dyDescent="0.25">
      <c r="A412" t="s">
        <v>435</v>
      </c>
      <c r="B412">
        <v>6</v>
      </c>
      <c r="C412">
        <v>5</v>
      </c>
      <c r="D412">
        <f t="shared" si="10"/>
        <v>1</v>
      </c>
      <c r="E412">
        <v>21733</v>
      </c>
      <c r="F412">
        <v>21732</v>
      </c>
      <c r="G412">
        <f t="shared" si="11"/>
        <v>1</v>
      </c>
      <c r="H412">
        <v>17</v>
      </c>
      <c r="I412">
        <v>1</v>
      </c>
      <c r="J412">
        <f>SUM($H$32:H412)</f>
        <v>9566</v>
      </c>
      <c r="K412">
        <f>SUM($I$32:I412)</f>
        <v>499</v>
      </c>
      <c r="L412">
        <v>387</v>
      </c>
      <c r="M412">
        <v>499543</v>
      </c>
    </row>
    <row r="413" spans="1:13" ht="15" customHeight="1" x14ac:dyDescent="0.25">
      <c r="A413" t="s">
        <v>436</v>
      </c>
      <c r="B413">
        <v>10</v>
      </c>
      <c r="C413">
        <v>10</v>
      </c>
      <c r="D413">
        <f t="shared" si="10"/>
        <v>0</v>
      </c>
      <c r="E413">
        <v>21732</v>
      </c>
      <c r="F413">
        <v>21732</v>
      </c>
      <c r="G413">
        <f t="shared" si="11"/>
        <v>0</v>
      </c>
      <c r="H413">
        <v>24</v>
      </c>
      <c r="I413">
        <v>0</v>
      </c>
      <c r="J413">
        <f>SUM($H$32:H413)</f>
        <v>9590</v>
      </c>
      <c r="K413">
        <f>SUM($I$32:I413)</f>
        <v>499</v>
      </c>
      <c r="L413">
        <v>368</v>
      </c>
      <c r="M413">
        <v>499911</v>
      </c>
    </row>
    <row r="414" spans="1:13" ht="15" customHeight="1" x14ac:dyDescent="0.25">
      <c r="A414" t="s">
        <v>437</v>
      </c>
      <c r="B414">
        <v>6</v>
      </c>
      <c r="C414">
        <v>5</v>
      </c>
      <c r="D414">
        <f t="shared" si="10"/>
        <v>1</v>
      </c>
      <c r="E414">
        <v>21732</v>
      </c>
      <c r="F414">
        <v>21731</v>
      </c>
      <c r="G414">
        <f t="shared" si="11"/>
        <v>1</v>
      </c>
      <c r="H414">
        <v>17</v>
      </c>
      <c r="I414">
        <v>1</v>
      </c>
      <c r="J414">
        <f>SUM($H$32:H414)</f>
        <v>9607</v>
      </c>
      <c r="K414">
        <f>SUM($I$32:I414)</f>
        <v>500</v>
      </c>
      <c r="L414">
        <v>375</v>
      </c>
      <c r="M414">
        <v>500286</v>
      </c>
    </row>
    <row r="415" spans="1:13" ht="15" customHeight="1" x14ac:dyDescent="0.25">
      <c r="A415" t="s">
        <v>438</v>
      </c>
      <c r="B415">
        <v>10</v>
      </c>
      <c r="C415">
        <v>10</v>
      </c>
      <c r="D415">
        <f t="shared" si="10"/>
        <v>0</v>
      </c>
      <c r="E415">
        <v>21731</v>
      </c>
      <c r="F415">
        <v>21731</v>
      </c>
      <c r="G415">
        <f t="shared" si="11"/>
        <v>0</v>
      </c>
      <c r="H415">
        <v>24</v>
      </c>
      <c r="I415">
        <v>0</v>
      </c>
      <c r="J415">
        <f>SUM($H$32:H415)</f>
        <v>9631</v>
      </c>
      <c r="K415">
        <f>SUM($I$32:I415)</f>
        <v>500</v>
      </c>
      <c r="L415">
        <v>416</v>
      </c>
      <c r="M415">
        <v>500702</v>
      </c>
    </row>
    <row r="416" spans="1:13" ht="15" customHeight="1" x14ac:dyDescent="0.25">
      <c r="A416" t="s">
        <v>439</v>
      </c>
      <c r="B416">
        <v>9</v>
      </c>
      <c r="C416">
        <v>7</v>
      </c>
      <c r="D416">
        <f t="shared" ref="D416:D479" si="12">B416-C416</f>
        <v>2</v>
      </c>
      <c r="E416">
        <v>21731</v>
      </c>
      <c r="F416">
        <v>21729</v>
      </c>
      <c r="G416">
        <f t="shared" ref="G416:G479" si="13">E416-F416</f>
        <v>2</v>
      </c>
      <c r="H416">
        <v>34</v>
      </c>
      <c r="I416">
        <v>3</v>
      </c>
      <c r="J416">
        <f>SUM($H$32:H416)</f>
        <v>9665</v>
      </c>
      <c r="K416">
        <f>SUM($I$32:I416)</f>
        <v>503</v>
      </c>
      <c r="L416">
        <v>786</v>
      </c>
      <c r="M416">
        <v>501488</v>
      </c>
    </row>
    <row r="417" spans="1:13" ht="15" customHeight="1" x14ac:dyDescent="0.25">
      <c r="A417" t="s">
        <v>440</v>
      </c>
      <c r="B417">
        <v>8</v>
      </c>
      <c r="C417">
        <v>8</v>
      </c>
      <c r="D417">
        <f t="shared" si="12"/>
        <v>0</v>
      </c>
      <c r="E417">
        <v>21729</v>
      </c>
      <c r="F417">
        <v>21729</v>
      </c>
      <c r="G417">
        <f t="shared" si="13"/>
        <v>0</v>
      </c>
      <c r="H417">
        <v>14</v>
      </c>
      <c r="I417">
        <v>0</v>
      </c>
      <c r="J417">
        <f>SUM($H$32:H417)</f>
        <v>9679</v>
      </c>
      <c r="K417">
        <f>SUM($I$32:I417)</f>
        <v>503</v>
      </c>
      <c r="L417">
        <v>445</v>
      </c>
      <c r="M417">
        <v>501933</v>
      </c>
    </row>
    <row r="418" spans="1:13" ht="15" customHeight="1" x14ac:dyDescent="0.25">
      <c r="A418" t="s">
        <v>441</v>
      </c>
      <c r="B418">
        <v>6</v>
      </c>
      <c r="C418">
        <v>6</v>
      </c>
      <c r="D418">
        <f t="shared" si="12"/>
        <v>0</v>
      </c>
      <c r="E418">
        <v>21729</v>
      </c>
      <c r="F418">
        <v>21729</v>
      </c>
      <c r="G418">
        <f t="shared" si="13"/>
        <v>0</v>
      </c>
      <c r="H418">
        <v>12</v>
      </c>
      <c r="I418">
        <v>0</v>
      </c>
      <c r="J418">
        <f>SUM($H$32:H418)</f>
        <v>9691</v>
      </c>
      <c r="K418">
        <f>SUM($I$32:I418)</f>
        <v>503</v>
      </c>
      <c r="L418">
        <v>411</v>
      </c>
      <c r="M418">
        <v>502344</v>
      </c>
    </row>
    <row r="419" spans="1:13" ht="15" customHeight="1" x14ac:dyDescent="0.25">
      <c r="A419" t="s">
        <v>442</v>
      </c>
      <c r="B419">
        <v>6</v>
      </c>
      <c r="C419">
        <v>6</v>
      </c>
      <c r="D419">
        <f t="shared" si="12"/>
        <v>0</v>
      </c>
      <c r="E419">
        <v>21729</v>
      </c>
      <c r="F419">
        <v>21729</v>
      </c>
      <c r="G419">
        <f t="shared" si="13"/>
        <v>0</v>
      </c>
      <c r="H419">
        <v>12</v>
      </c>
      <c r="I419">
        <v>0</v>
      </c>
      <c r="J419">
        <f>SUM($H$32:H419)</f>
        <v>9703</v>
      </c>
      <c r="K419">
        <f>SUM($I$32:I419)</f>
        <v>503</v>
      </c>
      <c r="L419">
        <v>282</v>
      </c>
      <c r="M419">
        <v>502626</v>
      </c>
    </row>
    <row r="420" spans="1:13" ht="15" customHeight="1" x14ac:dyDescent="0.25">
      <c r="A420" t="s">
        <v>443</v>
      </c>
      <c r="B420">
        <v>4</v>
      </c>
      <c r="C420">
        <v>3</v>
      </c>
      <c r="D420">
        <f t="shared" si="12"/>
        <v>1</v>
      </c>
      <c r="E420">
        <v>21729</v>
      </c>
      <c r="F420">
        <v>21728</v>
      </c>
      <c r="G420">
        <f t="shared" si="13"/>
        <v>1</v>
      </c>
      <c r="H420">
        <v>9</v>
      </c>
      <c r="I420">
        <v>1</v>
      </c>
      <c r="J420">
        <f>SUM($H$32:H420)</f>
        <v>9712</v>
      </c>
      <c r="K420">
        <f>SUM($I$32:I420)</f>
        <v>504</v>
      </c>
      <c r="L420">
        <v>323</v>
      </c>
      <c r="M420">
        <v>502949</v>
      </c>
    </row>
    <row r="421" spans="1:13" ht="15" customHeight="1" x14ac:dyDescent="0.25">
      <c r="A421" t="s">
        <v>444</v>
      </c>
      <c r="B421">
        <v>6</v>
      </c>
      <c r="C421">
        <v>6</v>
      </c>
      <c r="D421">
        <f t="shared" si="12"/>
        <v>0</v>
      </c>
      <c r="E421">
        <v>21728</v>
      </c>
      <c r="F421">
        <v>21728</v>
      </c>
      <c r="G421">
        <f t="shared" si="13"/>
        <v>0</v>
      </c>
      <c r="H421">
        <v>12</v>
      </c>
      <c r="I421">
        <v>0</v>
      </c>
      <c r="J421">
        <f>SUM($H$32:H421)</f>
        <v>9724</v>
      </c>
      <c r="K421">
        <f>SUM($I$32:I421)</f>
        <v>504</v>
      </c>
      <c r="L421">
        <v>445</v>
      </c>
      <c r="M421">
        <v>503394</v>
      </c>
    </row>
    <row r="422" spans="1:13" ht="15" customHeight="1" x14ac:dyDescent="0.25">
      <c r="A422" t="s">
        <v>445</v>
      </c>
      <c r="B422">
        <v>5</v>
      </c>
      <c r="C422">
        <v>5</v>
      </c>
      <c r="D422">
        <f t="shared" si="12"/>
        <v>0</v>
      </c>
      <c r="E422">
        <v>21728</v>
      </c>
      <c r="F422">
        <v>21728</v>
      </c>
      <c r="G422">
        <f t="shared" si="13"/>
        <v>0</v>
      </c>
      <c r="H422">
        <v>11</v>
      </c>
      <c r="I422">
        <v>0</v>
      </c>
      <c r="J422">
        <f>SUM($H$32:H422)</f>
        <v>9735</v>
      </c>
      <c r="K422">
        <f>SUM($I$32:I422)</f>
        <v>504</v>
      </c>
      <c r="L422">
        <v>429</v>
      </c>
      <c r="M422">
        <v>503823</v>
      </c>
    </row>
    <row r="423" spans="1:13" ht="15" customHeight="1" x14ac:dyDescent="0.25">
      <c r="A423" t="s">
        <v>446</v>
      </c>
      <c r="B423">
        <v>8</v>
      </c>
      <c r="C423">
        <v>7</v>
      </c>
      <c r="D423">
        <f t="shared" si="12"/>
        <v>1</v>
      </c>
      <c r="E423">
        <v>21728</v>
      </c>
      <c r="F423">
        <v>21727</v>
      </c>
      <c r="G423">
        <f t="shared" si="13"/>
        <v>1</v>
      </c>
      <c r="H423">
        <v>21</v>
      </c>
      <c r="I423">
        <v>1</v>
      </c>
      <c r="J423">
        <f>SUM($H$32:H423)</f>
        <v>9756</v>
      </c>
      <c r="K423">
        <f>SUM($I$32:I423)</f>
        <v>505</v>
      </c>
      <c r="L423">
        <v>485</v>
      </c>
      <c r="M423">
        <v>504308</v>
      </c>
    </row>
    <row r="424" spans="1:13" ht="15" customHeight="1" x14ac:dyDescent="0.25">
      <c r="A424" t="s">
        <v>447</v>
      </c>
      <c r="B424">
        <v>6</v>
      </c>
      <c r="C424">
        <v>6</v>
      </c>
      <c r="D424">
        <f t="shared" si="12"/>
        <v>0</v>
      </c>
      <c r="E424">
        <v>21727</v>
      </c>
      <c r="F424">
        <v>21727</v>
      </c>
      <c r="G424">
        <f t="shared" si="13"/>
        <v>0</v>
      </c>
      <c r="H424">
        <v>12</v>
      </c>
      <c r="I424">
        <v>0</v>
      </c>
      <c r="J424">
        <f>SUM($H$32:H424)</f>
        <v>9768</v>
      </c>
      <c r="K424">
        <f>SUM($I$32:I424)</f>
        <v>505</v>
      </c>
      <c r="L424">
        <v>301</v>
      </c>
      <c r="M424">
        <v>504609</v>
      </c>
    </row>
    <row r="425" spans="1:13" ht="15" customHeight="1" x14ac:dyDescent="0.25">
      <c r="A425" t="s">
        <v>448</v>
      </c>
      <c r="B425">
        <v>7</v>
      </c>
      <c r="C425">
        <v>7</v>
      </c>
      <c r="D425">
        <f t="shared" si="12"/>
        <v>0</v>
      </c>
      <c r="E425">
        <v>21727</v>
      </c>
      <c r="F425">
        <v>21727</v>
      </c>
      <c r="G425">
        <f t="shared" si="13"/>
        <v>0</v>
      </c>
      <c r="H425">
        <v>13</v>
      </c>
      <c r="I425">
        <v>0</v>
      </c>
      <c r="J425">
        <f>SUM($H$32:H425)</f>
        <v>9781</v>
      </c>
      <c r="K425">
        <f>SUM($I$32:I425)</f>
        <v>505</v>
      </c>
      <c r="L425">
        <v>405</v>
      </c>
      <c r="M425">
        <v>505014</v>
      </c>
    </row>
    <row r="426" spans="1:13" ht="15" customHeight="1" x14ac:dyDescent="0.25">
      <c r="A426" t="s">
        <v>449</v>
      </c>
      <c r="B426">
        <v>8</v>
      </c>
      <c r="C426">
        <v>8</v>
      </c>
      <c r="D426">
        <f t="shared" si="12"/>
        <v>0</v>
      </c>
      <c r="E426">
        <v>21727</v>
      </c>
      <c r="F426">
        <v>21727</v>
      </c>
      <c r="G426">
        <f t="shared" si="13"/>
        <v>0</v>
      </c>
      <c r="H426">
        <v>14</v>
      </c>
      <c r="I426">
        <v>0</v>
      </c>
      <c r="J426">
        <f>SUM($H$32:H426)</f>
        <v>9795</v>
      </c>
      <c r="K426">
        <f>SUM($I$32:I426)</f>
        <v>505</v>
      </c>
      <c r="L426">
        <v>388</v>
      </c>
      <c r="M426">
        <v>505402</v>
      </c>
    </row>
    <row r="427" spans="1:13" ht="15" customHeight="1" x14ac:dyDescent="0.25">
      <c r="A427" t="s">
        <v>450</v>
      </c>
      <c r="B427">
        <v>4</v>
      </c>
      <c r="C427">
        <v>3</v>
      </c>
      <c r="D427">
        <f t="shared" si="12"/>
        <v>1</v>
      </c>
      <c r="E427">
        <v>21727</v>
      </c>
      <c r="F427">
        <v>21726</v>
      </c>
      <c r="G427">
        <f t="shared" si="13"/>
        <v>1</v>
      </c>
      <c r="H427">
        <v>9</v>
      </c>
      <c r="I427">
        <v>1</v>
      </c>
      <c r="J427">
        <f>SUM($H$32:H427)</f>
        <v>9804</v>
      </c>
      <c r="K427">
        <f>SUM($I$32:I427)</f>
        <v>506</v>
      </c>
      <c r="L427">
        <v>331</v>
      </c>
      <c r="M427">
        <v>505733</v>
      </c>
    </row>
    <row r="428" spans="1:13" ht="15" customHeight="1" x14ac:dyDescent="0.25">
      <c r="A428" t="s">
        <v>451</v>
      </c>
      <c r="B428">
        <v>4</v>
      </c>
      <c r="C428">
        <v>4</v>
      </c>
      <c r="D428">
        <f t="shared" si="12"/>
        <v>0</v>
      </c>
      <c r="E428">
        <v>21726</v>
      </c>
      <c r="F428">
        <v>21726</v>
      </c>
      <c r="G428">
        <f t="shared" si="13"/>
        <v>0</v>
      </c>
      <c r="H428">
        <v>6</v>
      </c>
      <c r="I428">
        <v>0</v>
      </c>
      <c r="J428">
        <f>SUM($H$32:H428)</f>
        <v>9810</v>
      </c>
      <c r="K428">
        <f>SUM($I$32:I428)</f>
        <v>506</v>
      </c>
      <c r="L428">
        <v>238</v>
      </c>
      <c r="M428">
        <v>505971</v>
      </c>
    </row>
    <row r="429" spans="1:13" ht="15" customHeight="1" x14ac:dyDescent="0.25">
      <c r="A429" t="s">
        <v>452</v>
      </c>
      <c r="B429">
        <v>4</v>
      </c>
      <c r="C429">
        <v>4</v>
      </c>
      <c r="D429">
        <f t="shared" si="12"/>
        <v>0</v>
      </c>
      <c r="E429">
        <v>21726</v>
      </c>
      <c r="F429">
        <v>21726</v>
      </c>
      <c r="G429">
        <f t="shared" si="13"/>
        <v>0</v>
      </c>
      <c r="H429">
        <v>6</v>
      </c>
      <c r="I429">
        <v>0</v>
      </c>
      <c r="J429">
        <f>SUM($H$32:H429)</f>
        <v>9816</v>
      </c>
      <c r="K429">
        <f>SUM($I$32:I429)</f>
        <v>506</v>
      </c>
      <c r="L429">
        <v>234</v>
      </c>
      <c r="M429">
        <v>506205</v>
      </c>
    </row>
    <row r="430" spans="1:13" ht="15" customHeight="1" x14ac:dyDescent="0.25">
      <c r="A430" t="s">
        <v>453</v>
      </c>
      <c r="B430">
        <v>6</v>
      </c>
      <c r="C430">
        <v>6</v>
      </c>
      <c r="D430">
        <f t="shared" si="12"/>
        <v>0</v>
      </c>
      <c r="E430">
        <v>21726</v>
      </c>
      <c r="F430">
        <v>21726</v>
      </c>
      <c r="G430">
        <f t="shared" si="13"/>
        <v>0</v>
      </c>
      <c r="H430">
        <v>12</v>
      </c>
      <c r="I430">
        <v>0</v>
      </c>
      <c r="J430">
        <f>SUM($H$32:H430)</f>
        <v>9828</v>
      </c>
      <c r="K430">
        <f>SUM($I$32:I430)</f>
        <v>506</v>
      </c>
      <c r="L430">
        <v>290</v>
      </c>
      <c r="M430">
        <v>506495</v>
      </c>
    </row>
    <row r="431" spans="1:13" ht="15" customHeight="1" x14ac:dyDescent="0.25">
      <c r="A431" t="s">
        <v>454</v>
      </c>
      <c r="B431">
        <v>4</v>
      </c>
      <c r="C431">
        <v>4</v>
      </c>
      <c r="D431">
        <f t="shared" si="12"/>
        <v>0</v>
      </c>
      <c r="E431">
        <v>21726</v>
      </c>
      <c r="F431">
        <v>21726</v>
      </c>
      <c r="G431">
        <f t="shared" si="13"/>
        <v>0</v>
      </c>
      <c r="H431">
        <v>6</v>
      </c>
      <c r="I431">
        <v>0</v>
      </c>
      <c r="J431">
        <f>SUM($H$32:H431)</f>
        <v>9834</v>
      </c>
      <c r="K431">
        <f>SUM($I$32:I431)</f>
        <v>506</v>
      </c>
      <c r="L431">
        <v>235</v>
      </c>
      <c r="M431">
        <v>506730</v>
      </c>
    </row>
    <row r="432" spans="1:13" ht="15" customHeight="1" x14ac:dyDescent="0.25">
      <c r="A432" t="s">
        <v>455</v>
      </c>
      <c r="B432">
        <v>6</v>
      </c>
      <c r="C432">
        <v>6</v>
      </c>
      <c r="D432">
        <f t="shared" si="12"/>
        <v>0</v>
      </c>
      <c r="E432">
        <v>21726</v>
      </c>
      <c r="F432">
        <v>21726</v>
      </c>
      <c r="G432">
        <f t="shared" si="13"/>
        <v>0</v>
      </c>
      <c r="H432">
        <v>12</v>
      </c>
      <c r="I432">
        <v>0</v>
      </c>
      <c r="J432">
        <f>SUM($H$32:H432)</f>
        <v>9846</v>
      </c>
      <c r="K432">
        <f>SUM($I$32:I432)</f>
        <v>506</v>
      </c>
      <c r="L432">
        <v>305</v>
      </c>
      <c r="M432">
        <v>507035</v>
      </c>
    </row>
    <row r="433" spans="1:13" ht="15" customHeight="1" x14ac:dyDescent="0.25">
      <c r="A433" t="s">
        <v>456</v>
      </c>
      <c r="B433">
        <v>6</v>
      </c>
      <c r="C433">
        <v>5</v>
      </c>
      <c r="D433">
        <f t="shared" si="12"/>
        <v>1</v>
      </c>
      <c r="E433">
        <v>21726</v>
      </c>
      <c r="F433">
        <v>21725</v>
      </c>
      <c r="G433">
        <f t="shared" si="13"/>
        <v>1</v>
      </c>
      <c r="H433">
        <v>17</v>
      </c>
      <c r="I433">
        <v>1</v>
      </c>
      <c r="J433">
        <f>SUM($H$32:H433)</f>
        <v>9863</v>
      </c>
      <c r="K433">
        <f>SUM($I$32:I433)</f>
        <v>507</v>
      </c>
      <c r="L433">
        <v>371</v>
      </c>
      <c r="M433">
        <v>507406</v>
      </c>
    </row>
    <row r="434" spans="1:13" ht="15" customHeight="1" x14ac:dyDescent="0.25">
      <c r="A434" t="s">
        <v>457</v>
      </c>
      <c r="B434">
        <v>4</v>
      </c>
      <c r="C434">
        <v>4</v>
      </c>
      <c r="D434">
        <f t="shared" si="12"/>
        <v>0</v>
      </c>
      <c r="E434">
        <v>21725</v>
      </c>
      <c r="F434">
        <v>21725</v>
      </c>
      <c r="G434">
        <f t="shared" si="13"/>
        <v>0</v>
      </c>
      <c r="H434">
        <v>6</v>
      </c>
      <c r="I434">
        <v>0</v>
      </c>
      <c r="J434">
        <f>SUM($H$32:H434)</f>
        <v>9869</v>
      </c>
      <c r="K434">
        <f>SUM($I$32:I434)</f>
        <v>507</v>
      </c>
      <c r="L434">
        <v>232</v>
      </c>
      <c r="M434">
        <v>507638</v>
      </c>
    </row>
    <row r="435" spans="1:13" ht="15" customHeight="1" x14ac:dyDescent="0.25">
      <c r="A435" t="s">
        <v>458</v>
      </c>
      <c r="B435">
        <v>3</v>
      </c>
      <c r="C435">
        <v>3</v>
      </c>
      <c r="D435">
        <f t="shared" si="12"/>
        <v>0</v>
      </c>
      <c r="E435">
        <v>21725</v>
      </c>
      <c r="F435">
        <v>21725</v>
      </c>
      <c r="G435">
        <f t="shared" si="13"/>
        <v>0</v>
      </c>
      <c r="H435">
        <v>5</v>
      </c>
      <c r="I435">
        <v>0</v>
      </c>
      <c r="J435">
        <f>SUM($H$32:H435)</f>
        <v>9874</v>
      </c>
      <c r="K435">
        <f>SUM($I$32:I435)</f>
        <v>507</v>
      </c>
      <c r="L435">
        <v>102</v>
      </c>
      <c r="M435">
        <v>507740</v>
      </c>
    </row>
    <row r="436" spans="1:13" ht="15" customHeight="1" x14ac:dyDescent="0.25">
      <c r="A436" t="s">
        <v>459</v>
      </c>
      <c r="B436">
        <v>6</v>
      </c>
      <c r="C436">
        <v>5</v>
      </c>
      <c r="D436">
        <f t="shared" si="12"/>
        <v>1</v>
      </c>
      <c r="E436">
        <v>21725</v>
      </c>
      <c r="F436">
        <v>21724</v>
      </c>
      <c r="G436">
        <f t="shared" si="13"/>
        <v>1</v>
      </c>
      <c r="H436">
        <v>17</v>
      </c>
      <c r="I436">
        <v>1</v>
      </c>
      <c r="J436">
        <f>SUM($H$32:H436)</f>
        <v>9891</v>
      </c>
      <c r="K436">
        <f>SUM($I$32:I436)</f>
        <v>508</v>
      </c>
      <c r="L436">
        <v>371</v>
      </c>
      <c r="M436">
        <v>508111</v>
      </c>
    </row>
    <row r="437" spans="1:13" ht="15" customHeight="1" x14ac:dyDescent="0.25">
      <c r="A437" t="s">
        <v>460</v>
      </c>
      <c r="B437">
        <v>4</v>
      </c>
      <c r="C437">
        <v>4</v>
      </c>
      <c r="D437">
        <f t="shared" si="12"/>
        <v>0</v>
      </c>
      <c r="E437">
        <v>21724</v>
      </c>
      <c r="F437">
        <v>21724</v>
      </c>
      <c r="G437">
        <f t="shared" si="13"/>
        <v>0</v>
      </c>
      <c r="H437">
        <v>6</v>
      </c>
      <c r="I437">
        <v>0</v>
      </c>
      <c r="J437">
        <f>SUM($H$32:H437)</f>
        <v>9897</v>
      </c>
      <c r="K437">
        <f>SUM($I$32:I437)</f>
        <v>508</v>
      </c>
      <c r="L437">
        <v>234</v>
      </c>
      <c r="M437">
        <v>508346</v>
      </c>
    </row>
    <row r="438" spans="1:13" ht="15" customHeight="1" x14ac:dyDescent="0.25">
      <c r="A438" t="s">
        <v>461</v>
      </c>
      <c r="B438">
        <v>6</v>
      </c>
      <c r="C438">
        <v>5</v>
      </c>
      <c r="D438">
        <f t="shared" si="12"/>
        <v>1</v>
      </c>
      <c r="E438">
        <v>21724</v>
      </c>
      <c r="F438">
        <v>21723</v>
      </c>
      <c r="G438">
        <f t="shared" si="13"/>
        <v>1</v>
      </c>
      <c r="H438">
        <v>14</v>
      </c>
      <c r="I438">
        <v>1</v>
      </c>
      <c r="J438">
        <f>SUM($H$32:H438)</f>
        <v>9911</v>
      </c>
      <c r="K438">
        <f>SUM($I$32:I438)</f>
        <v>509</v>
      </c>
      <c r="L438">
        <v>352</v>
      </c>
      <c r="M438">
        <v>508698</v>
      </c>
    </row>
    <row r="439" spans="1:13" ht="15" customHeight="1" x14ac:dyDescent="0.25">
      <c r="A439" t="s">
        <v>462</v>
      </c>
      <c r="B439">
        <v>6</v>
      </c>
      <c r="C439">
        <v>6</v>
      </c>
      <c r="D439">
        <f t="shared" si="12"/>
        <v>0</v>
      </c>
      <c r="E439">
        <v>21723</v>
      </c>
      <c r="F439">
        <v>21723</v>
      </c>
      <c r="G439">
        <f t="shared" si="13"/>
        <v>0</v>
      </c>
      <c r="H439">
        <v>12</v>
      </c>
      <c r="I439">
        <v>0</v>
      </c>
      <c r="J439">
        <f>SUM($H$32:H439)</f>
        <v>9923</v>
      </c>
      <c r="K439">
        <f>SUM($I$32:I439)</f>
        <v>509</v>
      </c>
      <c r="L439">
        <v>445</v>
      </c>
      <c r="M439">
        <v>509143</v>
      </c>
    </row>
    <row r="440" spans="1:13" ht="15" customHeight="1" x14ac:dyDescent="0.25">
      <c r="A440" t="s">
        <v>463</v>
      </c>
      <c r="B440">
        <v>4</v>
      </c>
      <c r="C440">
        <v>4</v>
      </c>
      <c r="D440">
        <f t="shared" si="12"/>
        <v>0</v>
      </c>
      <c r="E440">
        <v>21723</v>
      </c>
      <c r="F440">
        <v>21723</v>
      </c>
      <c r="G440">
        <f t="shared" si="13"/>
        <v>0</v>
      </c>
      <c r="H440">
        <v>6</v>
      </c>
      <c r="I440">
        <v>0</v>
      </c>
      <c r="J440">
        <f>SUM($H$32:H440)</f>
        <v>9929</v>
      </c>
      <c r="K440">
        <f>SUM($I$32:I440)</f>
        <v>509</v>
      </c>
      <c r="L440">
        <v>257</v>
      </c>
      <c r="M440">
        <v>509400</v>
      </c>
    </row>
    <row r="441" spans="1:13" ht="15" customHeight="1" x14ac:dyDescent="0.25">
      <c r="A441" t="s">
        <v>464</v>
      </c>
      <c r="B441">
        <v>5</v>
      </c>
      <c r="C441">
        <v>4</v>
      </c>
      <c r="D441">
        <f t="shared" si="12"/>
        <v>1</v>
      </c>
      <c r="E441">
        <v>21723</v>
      </c>
      <c r="F441">
        <v>21722</v>
      </c>
      <c r="G441">
        <f t="shared" si="13"/>
        <v>1</v>
      </c>
      <c r="H441">
        <v>13</v>
      </c>
      <c r="I441">
        <v>1</v>
      </c>
      <c r="J441">
        <f>SUM($H$32:H441)</f>
        <v>9942</v>
      </c>
      <c r="K441">
        <f>SUM($I$32:I441)</f>
        <v>510</v>
      </c>
      <c r="L441">
        <v>362</v>
      </c>
      <c r="M441">
        <v>509762</v>
      </c>
    </row>
    <row r="442" spans="1:13" ht="15" customHeight="1" x14ac:dyDescent="0.25">
      <c r="A442" t="s">
        <v>465</v>
      </c>
      <c r="B442">
        <v>6</v>
      </c>
      <c r="C442">
        <v>6</v>
      </c>
      <c r="D442">
        <f t="shared" si="12"/>
        <v>0</v>
      </c>
      <c r="E442">
        <v>21722</v>
      </c>
      <c r="F442">
        <v>21722</v>
      </c>
      <c r="G442">
        <f t="shared" si="13"/>
        <v>0</v>
      </c>
      <c r="H442">
        <v>12</v>
      </c>
      <c r="I442">
        <v>0</v>
      </c>
      <c r="J442">
        <f>SUM($H$32:H442)</f>
        <v>9954</v>
      </c>
      <c r="K442">
        <f>SUM($I$32:I442)</f>
        <v>510</v>
      </c>
      <c r="L442">
        <v>282</v>
      </c>
      <c r="M442">
        <v>510044</v>
      </c>
    </row>
    <row r="443" spans="1:13" ht="15" customHeight="1" x14ac:dyDescent="0.25">
      <c r="A443" t="s">
        <v>466</v>
      </c>
      <c r="B443">
        <v>6</v>
      </c>
      <c r="C443">
        <v>5</v>
      </c>
      <c r="D443">
        <f t="shared" si="12"/>
        <v>1</v>
      </c>
      <c r="E443">
        <v>21722</v>
      </c>
      <c r="F443">
        <v>21721</v>
      </c>
      <c r="G443">
        <f t="shared" si="13"/>
        <v>1</v>
      </c>
      <c r="H443">
        <v>17</v>
      </c>
      <c r="I443">
        <v>1</v>
      </c>
      <c r="J443">
        <f>SUM($H$32:H443)</f>
        <v>9971</v>
      </c>
      <c r="K443">
        <f>SUM($I$32:I443)</f>
        <v>511</v>
      </c>
      <c r="L443">
        <v>373</v>
      </c>
      <c r="M443">
        <v>510417</v>
      </c>
    </row>
    <row r="444" spans="1:13" ht="15" customHeight="1" x14ac:dyDescent="0.25">
      <c r="A444" t="s">
        <v>467</v>
      </c>
      <c r="B444">
        <v>6</v>
      </c>
      <c r="C444">
        <v>5</v>
      </c>
      <c r="D444">
        <f t="shared" si="12"/>
        <v>1</v>
      </c>
      <c r="E444">
        <v>21721</v>
      </c>
      <c r="F444">
        <v>21720</v>
      </c>
      <c r="G444">
        <f t="shared" si="13"/>
        <v>1</v>
      </c>
      <c r="H444">
        <v>17</v>
      </c>
      <c r="I444">
        <v>1</v>
      </c>
      <c r="J444">
        <f>SUM($H$32:H444)</f>
        <v>9988</v>
      </c>
      <c r="K444">
        <f>SUM($I$32:I444)</f>
        <v>512</v>
      </c>
      <c r="L444">
        <v>349</v>
      </c>
      <c r="M444">
        <v>510766</v>
      </c>
    </row>
    <row r="445" spans="1:13" ht="15" customHeight="1" x14ac:dyDescent="0.25">
      <c r="A445" t="s">
        <v>468</v>
      </c>
      <c r="B445">
        <v>8</v>
      </c>
      <c r="C445">
        <v>8</v>
      </c>
      <c r="D445">
        <f t="shared" si="12"/>
        <v>0</v>
      </c>
      <c r="E445">
        <v>21720</v>
      </c>
      <c r="F445">
        <v>21720</v>
      </c>
      <c r="G445">
        <f t="shared" si="13"/>
        <v>0</v>
      </c>
      <c r="H445">
        <v>14</v>
      </c>
      <c r="I445">
        <v>0</v>
      </c>
      <c r="J445">
        <f>SUM($H$32:H445)</f>
        <v>10002</v>
      </c>
      <c r="K445">
        <f>SUM($I$32:I445)</f>
        <v>512</v>
      </c>
      <c r="L445">
        <v>275</v>
      </c>
      <c r="M445">
        <v>511041</v>
      </c>
    </row>
    <row r="446" spans="1:13" ht="15" customHeight="1" x14ac:dyDescent="0.25">
      <c r="A446" t="s">
        <v>469</v>
      </c>
      <c r="B446">
        <v>6</v>
      </c>
      <c r="C446">
        <v>6</v>
      </c>
      <c r="D446">
        <f t="shared" si="12"/>
        <v>0</v>
      </c>
      <c r="E446">
        <v>21720</v>
      </c>
      <c r="F446">
        <v>21720</v>
      </c>
      <c r="G446">
        <f t="shared" si="13"/>
        <v>0</v>
      </c>
      <c r="H446">
        <v>12</v>
      </c>
      <c r="I446">
        <v>0</v>
      </c>
      <c r="J446">
        <f>SUM($H$32:H446)</f>
        <v>10014</v>
      </c>
      <c r="K446">
        <f>SUM($I$32:I446)</f>
        <v>512</v>
      </c>
      <c r="L446">
        <v>300</v>
      </c>
      <c r="M446">
        <v>511341</v>
      </c>
    </row>
    <row r="447" spans="1:13" ht="15" customHeight="1" x14ac:dyDescent="0.25">
      <c r="A447" t="s">
        <v>470</v>
      </c>
      <c r="B447">
        <v>6</v>
      </c>
      <c r="C447">
        <v>6</v>
      </c>
      <c r="D447">
        <f t="shared" si="12"/>
        <v>0</v>
      </c>
      <c r="E447">
        <v>21720</v>
      </c>
      <c r="F447">
        <v>21720</v>
      </c>
      <c r="G447">
        <f t="shared" si="13"/>
        <v>0</v>
      </c>
      <c r="H447">
        <v>12</v>
      </c>
      <c r="I447">
        <v>0</v>
      </c>
      <c r="J447">
        <f>SUM($H$32:H447)</f>
        <v>10026</v>
      </c>
      <c r="K447">
        <f>SUM($I$32:I447)</f>
        <v>512</v>
      </c>
      <c r="L447">
        <v>285</v>
      </c>
      <c r="M447">
        <v>511626</v>
      </c>
    </row>
    <row r="448" spans="1:13" ht="15" customHeight="1" x14ac:dyDescent="0.25">
      <c r="A448" t="s">
        <v>471</v>
      </c>
      <c r="B448">
        <v>6</v>
      </c>
      <c r="C448">
        <v>5</v>
      </c>
      <c r="D448">
        <f t="shared" si="12"/>
        <v>1</v>
      </c>
      <c r="E448">
        <v>21720</v>
      </c>
      <c r="F448">
        <v>21719</v>
      </c>
      <c r="G448">
        <f t="shared" si="13"/>
        <v>1</v>
      </c>
      <c r="H448">
        <v>14</v>
      </c>
      <c r="I448">
        <v>1</v>
      </c>
      <c r="J448">
        <f>SUM($H$32:H448)</f>
        <v>10040</v>
      </c>
      <c r="K448">
        <f>SUM($I$32:I448)</f>
        <v>513</v>
      </c>
      <c r="L448">
        <v>374</v>
      </c>
      <c r="M448">
        <v>512000</v>
      </c>
    </row>
    <row r="449" spans="1:13" ht="15" customHeight="1" x14ac:dyDescent="0.25">
      <c r="A449" t="s">
        <v>472</v>
      </c>
      <c r="B449">
        <v>6</v>
      </c>
      <c r="C449">
        <v>4</v>
      </c>
      <c r="D449">
        <f t="shared" si="12"/>
        <v>2</v>
      </c>
      <c r="E449">
        <v>21719</v>
      </c>
      <c r="F449">
        <v>21716</v>
      </c>
      <c r="G449">
        <f t="shared" si="13"/>
        <v>3</v>
      </c>
      <c r="H449">
        <v>18</v>
      </c>
      <c r="I449">
        <v>2</v>
      </c>
      <c r="J449">
        <f>SUM($H$32:H449)</f>
        <v>10058</v>
      </c>
      <c r="K449">
        <f>SUM($I$32:I449)</f>
        <v>515</v>
      </c>
      <c r="L449">
        <v>713</v>
      </c>
      <c r="M449">
        <v>512713</v>
      </c>
    </row>
    <row r="450" spans="1:13" ht="15" customHeight="1" x14ac:dyDescent="0.25">
      <c r="A450" t="s">
        <v>473</v>
      </c>
      <c r="B450">
        <v>6</v>
      </c>
      <c r="C450">
        <v>6</v>
      </c>
      <c r="D450">
        <f t="shared" si="12"/>
        <v>0</v>
      </c>
      <c r="E450">
        <v>21716</v>
      </c>
      <c r="F450">
        <v>21716</v>
      </c>
      <c r="G450">
        <f t="shared" si="13"/>
        <v>0</v>
      </c>
      <c r="H450">
        <v>12</v>
      </c>
      <c r="I450">
        <v>0</v>
      </c>
      <c r="J450">
        <f>SUM($H$32:H450)</f>
        <v>10070</v>
      </c>
      <c r="K450">
        <f>SUM($I$32:I450)</f>
        <v>515</v>
      </c>
      <c r="L450">
        <v>281</v>
      </c>
      <c r="M450">
        <v>512994</v>
      </c>
    </row>
    <row r="451" spans="1:13" ht="15" customHeight="1" x14ac:dyDescent="0.25">
      <c r="A451" t="s">
        <v>474</v>
      </c>
      <c r="B451">
        <v>4</v>
      </c>
      <c r="C451">
        <v>4</v>
      </c>
      <c r="D451">
        <f t="shared" si="12"/>
        <v>0</v>
      </c>
      <c r="E451">
        <v>21716</v>
      </c>
      <c r="F451">
        <v>21716</v>
      </c>
      <c r="G451">
        <f t="shared" si="13"/>
        <v>0</v>
      </c>
      <c r="H451">
        <v>6</v>
      </c>
      <c r="I451">
        <v>0</v>
      </c>
      <c r="J451">
        <f>SUM($H$32:H451)</f>
        <v>10076</v>
      </c>
      <c r="K451">
        <f>SUM($I$32:I451)</f>
        <v>515</v>
      </c>
      <c r="L451">
        <v>246</v>
      </c>
      <c r="M451">
        <v>513240</v>
      </c>
    </row>
    <row r="452" spans="1:13" ht="15" customHeight="1" x14ac:dyDescent="0.25">
      <c r="A452" t="s">
        <v>475</v>
      </c>
      <c r="B452">
        <v>6</v>
      </c>
      <c r="C452">
        <v>5</v>
      </c>
      <c r="D452">
        <f t="shared" si="12"/>
        <v>1</v>
      </c>
      <c r="E452">
        <v>21716</v>
      </c>
      <c r="F452">
        <v>21715</v>
      </c>
      <c r="G452">
        <f t="shared" si="13"/>
        <v>1</v>
      </c>
      <c r="H452">
        <v>17</v>
      </c>
      <c r="I452">
        <v>1</v>
      </c>
      <c r="J452">
        <f>SUM($H$32:H452)</f>
        <v>10093</v>
      </c>
      <c r="K452">
        <f>SUM($I$32:I452)</f>
        <v>516</v>
      </c>
      <c r="L452">
        <v>402</v>
      </c>
      <c r="M452">
        <v>513642</v>
      </c>
    </row>
    <row r="453" spans="1:13" ht="15" customHeight="1" x14ac:dyDescent="0.25">
      <c r="A453" t="s">
        <v>476</v>
      </c>
      <c r="B453">
        <v>6</v>
      </c>
      <c r="C453">
        <v>6</v>
      </c>
      <c r="D453">
        <f t="shared" si="12"/>
        <v>0</v>
      </c>
      <c r="E453">
        <v>21715</v>
      </c>
      <c r="F453">
        <v>21715</v>
      </c>
      <c r="G453">
        <f t="shared" si="13"/>
        <v>0</v>
      </c>
      <c r="H453">
        <v>12</v>
      </c>
      <c r="I453">
        <v>0</v>
      </c>
      <c r="J453">
        <f>SUM($H$32:H453)</f>
        <v>10105</v>
      </c>
      <c r="K453">
        <f>SUM($I$32:I453)</f>
        <v>516</v>
      </c>
      <c r="L453">
        <v>288</v>
      </c>
      <c r="M453">
        <v>513930</v>
      </c>
    </row>
    <row r="454" spans="1:13" ht="15" customHeight="1" x14ac:dyDescent="0.25">
      <c r="A454" t="s">
        <v>477</v>
      </c>
      <c r="B454">
        <v>6</v>
      </c>
      <c r="C454">
        <v>6</v>
      </c>
      <c r="D454">
        <f t="shared" si="12"/>
        <v>0</v>
      </c>
      <c r="E454">
        <v>21715</v>
      </c>
      <c r="F454">
        <v>21715</v>
      </c>
      <c r="G454">
        <f t="shared" si="13"/>
        <v>0</v>
      </c>
      <c r="H454">
        <v>12</v>
      </c>
      <c r="I454">
        <v>0</v>
      </c>
      <c r="J454">
        <f>SUM($H$32:H454)</f>
        <v>10117</v>
      </c>
      <c r="K454">
        <f>SUM($I$32:I454)</f>
        <v>516</v>
      </c>
      <c r="L454">
        <v>406</v>
      </c>
      <c r="M454">
        <v>514336</v>
      </c>
    </row>
    <row r="455" spans="1:13" ht="15" customHeight="1" x14ac:dyDescent="0.25">
      <c r="A455" t="s">
        <v>478</v>
      </c>
      <c r="B455">
        <v>6</v>
      </c>
      <c r="C455">
        <v>6</v>
      </c>
      <c r="D455">
        <f t="shared" si="12"/>
        <v>0</v>
      </c>
      <c r="E455">
        <v>21715</v>
      </c>
      <c r="F455">
        <v>21715</v>
      </c>
      <c r="G455">
        <f t="shared" si="13"/>
        <v>0</v>
      </c>
      <c r="H455">
        <v>12</v>
      </c>
      <c r="I455">
        <v>0</v>
      </c>
      <c r="J455">
        <f>SUM($H$32:H455)</f>
        <v>10129</v>
      </c>
      <c r="K455">
        <f>SUM($I$32:I455)</f>
        <v>516</v>
      </c>
      <c r="L455">
        <v>293</v>
      </c>
      <c r="M455">
        <v>514629</v>
      </c>
    </row>
    <row r="456" spans="1:13" ht="15" customHeight="1" x14ac:dyDescent="0.25">
      <c r="A456" t="s">
        <v>479</v>
      </c>
      <c r="B456">
        <v>6</v>
      </c>
      <c r="C456">
        <v>6</v>
      </c>
      <c r="D456">
        <f t="shared" si="12"/>
        <v>0</v>
      </c>
      <c r="E456">
        <v>21715</v>
      </c>
      <c r="F456">
        <v>21715</v>
      </c>
      <c r="G456">
        <f t="shared" si="13"/>
        <v>0</v>
      </c>
      <c r="H456">
        <v>12</v>
      </c>
      <c r="I456">
        <v>0</v>
      </c>
      <c r="J456">
        <f>SUM($H$32:H456)</f>
        <v>10141</v>
      </c>
      <c r="K456">
        <f>SUM($I$32:I456)</f>
        <v>516</v>
      </c>
      <c r="L456">
        <v>433</v>
      </c>
      <c r="M456">
        <v>515062</v>
      </c>
    </row>
    <row r="457" spans="1:13" ht="15" customHeight="1" x14ac:dyDescent="0.25">
      <c r="A457" t="s">
        <v>480</v>
      </c>
      <c r="B457">
        <v>8</v>
      </c>
      <c r="C457">
        <v>7</v>
      </c>
      <c r="D457">
        <f t="shared" si="12"/>
        <v>1</v>
      </c>
      <c r="E457">
        <v>21715</v>
      </c>
      <c r="F457">
        <v>21714</v>
      </c>
      <c r="G457">
        <f t="shared" si="13"/>
        <v>1</v>
      </c>
      <c r="H457">
        <v>21</v>
      </c>
      <c r="I457">
        <v>1</v>
      </c>
      <c r="J457">
        <f>SUM($H$32:H457)</f>
        <v>10162</v>
      </c>
      <c r="K457">
        <f>SUM($I$32:I457)</f>
        <v>517</v>
      </c>
      <c r="L457">
        <v>490</v>
      </c>
      <c r="M457">
        <v>515552</v>
      </c>
    </row>
    <row r="458" spans="1:13" ht="15" customHeight="1" x14ac:dyDescent="0.25">
      <c r="A458" t="s">
        <v>481</v>
      </c>
      <c r="B458">
        <v>4</v>
      </c>
      <c r="C458">
        <v>4</v>
      </c>
      <c r="D458">
        <f t="shared" si="12"/>
        <v>0</v>
      </c>
      <c r="E458">
        <v>21714</v>
      </c>
      <c r="F458">
        <v>21714</v>
      </c>
      <c r="G458">
        <f t="shared" si="13"/>
        <v>0</v>
      </c>
      <c r="H458">
        <v>6</v>
      </c>
      <c r="I458">
        <v>0</v>
      </c>
      <c r="J458">
        <f>SUM($H$32:H458)</f>
        <v>10168</v>
      </c>
      <c r="K458">
        <f>SUM($I$32:I458)</f>
        <v>517</v>
      </c>
      <c r="L458">
        <v>259</v>
      </c>
      <c r="M458">
        <v>515811</v>
      </c>
    </row>
    <row r="459" spans="1:13" ht="15" customHeight="1" x14ac:dyDescent="0.25">
      <c r="A459" t="s">
        <v>482</v>
      </c>
      <c r="B459">
        <v>4</v>
      </c>
      <c r="C459">
        <v>4</v>
      </c>
      <c r="D459">
        <f t="shared" si="12"/>
        <v>0</v>
      </c>
      <c r="E459">
        <v>21714</v>
      </c>
      <c r="F459">
        <v>21714</v>
      </c>
      <c r="G459">
        <f t="shared" si="13"/>
        <v>0</v>
      </c>
      <c r="H459">
        <v>6</v>
      </c>
      <c r="I459">
        <v>0</v>
      </c>
      <c r="J459">
        <f>SUM($H$32:H459)</f>
        <v>10174</v>
      </c>
      <c r="K459">
        <f>SUM($I$32:I459)</f>
        <v>517</v>
      </c>
      <c r="L459">
        <v>253</v>
      </c>
      <c r="M459">
        <v>516064</v>
      </c>
    </row>
    <row r="460" spans="1:13" ht="15" customHeight="1" x14ac:dyDescent="0.25">
      <c r="A460" t="s">
        <v>483</v>
      </c>
      <c r="B460">
        <v>8</v>
      </c>
      <c r="C460">
        <v>8</v>
      </c>
      <c r="D460">
        <f t="shared" si="12"/>
        <v>0</v>
      </c>
      <c r="E460">
        <v>21714</v>
      </c>
      <c r="F460">
        <v>21714</v>
      </c>
      <c r="G460">
        <f t="shared" si="13"/>
        <v>0</v>
      </c>
      <c r="H460">
        <v>14</v>
      </c>
      <c r="I460">
        <v>0</v>
      </c>
      <c r="J460">
        <f>SUM($H$32:H460)</f>
        <v>10188</v>
      </c>
      <c r="K460">
        <f>SUM($I$32:I460)</f>
        <v>517</v>
      </c>
      <c r="L460">
        <v>501</v>
      </c>
      <c r="M460">
        <v>516565</v>
      </c>
    </row>
    <row r="461" spans="1:13" ht="15" customHeight="1" x14ac:dyDescent="0.25">
      <c r="A461" t="s">
        <v>484</v>
      </c>
      <c r="B461">
        <v>4</v>
      </c>
      <c r="C461">
        <v>4</v>
      </c>
      <c r="D461">
        <f t="shared" si="12"/>
        <v>0</v>
      </c>
      <c r="E461">
        <v>21714</v>
      </c>
      <c r="F461">
        <v>21714</v>
      </c>
      <c r="G461">
        <f t="shared" si="13"/>
        <v>0</v>
      </c>
      <c r="H461">
        <v>6</v>
      </c>
      <c r="I461">
        <v>0</v>
      </c>
      <c r="J461">
        <f>SUM($H$32:H461)</f>
        <v>10194</v>
      </c>
      <c r="K461">
        <f>SUM($I$32:I461)</f>
        <v>517</v>
      </c>
      <c r="L461">
        <v>240</v>
      </c>
      <c r="M461">
        <v>516805</v>
      </c>
    </row>
    <row r="462" spans="1:13" ht="15" customHeight="1" x14ac:dyDescent="0.25">
      <c r="A462" t="s">
        <v>485</v>
      </c>
      <c r="B462">
        <v>4</v>
      </c>
      <c r="C462">
        <v>4</v>
      </c>
      <c r="D462">
        <f t="shared" si="12"/>
        <v>0</v>
      </c>
      <c r="E462">
        <v>21714</v>
      </c>
      <c r="F462">
        <v>21714</v>
      </c>
      <c r="G462">
        <f t="shared" si="13"/>
        <v>0</v>
      </c>
      <c r="H462">
        <v>6</v>
      </c>
      <c r="I462">
        <v>0</v>
      </c>
      <c r="J462">
        <f>SUM($H$32:H462)</f>
        <v>10200</v>
      </c>
      <c r="K462">
        <f>SUM($I$32:I462)</f>
        <v>517</v>
      </c>
      <c r="L462">
        <v>247</v>
      </c>
      <c r="M462">
        <v>517052</v>
      </c>
    </row>
    <row r="463" spans="1:13" ht="15" customHeight="1" x14ac:dyDescent="0.25">
      <c r="A463" t="s">
        <v>486</v>
      </c>
      <c r="B463">
        <v>8</v>
      </c>
      <c r="C463">
        <v>8</v>
      </c>
      <c r="D463">
        <f t="shared" si="12"/>
        <v>0</v>
      </c>
      <c r="E463">
        <v>21714</v>
      </c>
      <c r="F463">
        <v>21714</v>
      </c>
      <c r="G463">
        <f t="shared" si="13"/>
        <v>0</v>
      </c>
      <c r="H463">
        <v>14</v>
      </c>
      <c r="I463">
        <v>0</v>
      </c>
      <c r="J463">
        <f>SUM($H$32:H463)</f>
        <v>10214</v>
      </c>
      <c r="K463">
        <f>SUM($I$32:I463)</f>
        <v>517</v>
      </c>
      <c r="L463">
        <v>396</v>
      </c>
      <c r="M463">
        <v>517448</v>
      </c>
    </row>
    <row r="464" spans="1:13" ht="15" customHeight="1" x14ac:dyDescent="0.25">
      <c r="A464" t="s">
        <v>487</v>
      </c>
      <c r="B464">
        <v>6</v>
      </c>
      <c r="C464">
        <v>6</v>
      </c>
      <c r="D464">
        <f t="shared" si="12"/>
        <v>0</v>
      </c>
      <c r="E464">
        <v>21714</v>
      </c>
      <c r="F464">
        <v>21714</v>
      </c>
      <c r="G464">
        <f t="shared" si="13"/>
        <v>0</v>
      </c>
      <c r="H464">
        <v>12</v>
      </c>
      <c r="I464">
        <v>0</v>
      </c>
      <c r="J464">
        <f>SUM($H$32:H464)</f>
        <v>10226</v>
      </c>
      <c r="K464">
        <f>SUM($I$32:I464)</f>
        <v>517</v>
      </c>
      <c r="L464">
        <v>302</v>
      </c>
      <c r="M464">
        <v>517750</v>
      </c>
    </row>
    <row r="465" spans="1:13" ht="15" customHeight="1" x14ac:dyDescent="0.25">
      <c r="A465" t="s">
        <v>488</v>
      </c>
      <c r="B465">
        <v>5</v>
      </c>
      <c r="C465">
        <v>4</v>
      </c>
      <c r="D465">
        <f t="shared" si="12"/>
        <v>1</v>
      </c>
      <c r="E465">
        <v>21714</v>
      </c>
      <c r="F465">
        <v>21712</v>
      </c>
      <c r="G465">
        <f t="shared" si="13"/>
        <v>2</v>
      </c>
      <c r="H465">
        <v>13</v>
      </c>
      <c r="I465">
        <v>1</v>
      </c>
      <c r="J465">
        <f>SUM($H$32:H465)</f>
        <v>10239</v>
      </c>
      <c r="K465">
        <f>SUM($I$32:I465)</f>
        <v>518</v>
      </c>
      <c r="L465">
        <v>470</v>
      </c>
      <c r="M465">
        <v>518220</v>
      </c>
    </row>
    <row r="466" spans="1:13" ht="15" customHeight="1" x14ac:dyDescent="0.25">
      <c r="A466" t="s">
        <v>489</v>
      </c>
      <c r="B466">
        <v>6</v>
      </c>
      <c r="C466">
        <v>6</v>
      </c>
      <c r="D466">
        <f t="shared" si="12"/>
        <v>0</v>
      </c>
      <c r="E466">
        <v>21712</v>
      </c>
      <c r="F466">
        <v>21712</v>
      </c>
      <c r="G466">
        <f t="shared" si="13"/>
        <v>0</v>
      </c>
      <c r="H466">
        <v>12</v>
      </c>
      <c r="I466">
        <v>0</v>
      </c>
      <c r="J466">
        <f>SUM($H$32:H466)</f>
        <v>10251</v>
      </c>
      <c r="K466">
        <f>SUM($I$32:I466)</f>
        <v>518</v>
      </c>
      <c r="L466">
        <v>457</v>
      </c>
      <c r="M466">
        <v>518677</v>
      </c>
    </row>
    <row r="467" spans="1:13" ht="15" customHeight="1" x14ac:dyDescent="0.25">
      <c r="A467" t="s">
        <v>490</v>
      </c>
      <c r="B467">
        <v>6</v>
      </c>
      <c r="C467">
        <v>6</v>
      </c>
      <c r="D467">
        <f t="shared" si="12"/>
        <v>0</v>
      </c>
      <c r="E467">
        <v>21712</v>
      </c>
      <c r="F467">
        <v>21712</v>
      </c>
      <c r="G467">
        <f t="shared" si="13"/>
        <v>0</v>
      </c>
      <c r="H467">
        <v>12</v>
      </c>
      <c r="I467">
        <v>0</v>
      </c>
      <c r="J467">
        <f>SUM($H$32:H467)</f>
        <v>10263</v>
      </c>
      <c r="K467">
        <f>SUM($I$32:I467)</f>
        <v>518</v>
      </c>
      <c r="L467">
        <v>307</v>
      </c>
      <c r="M467">
        <v>518984</v>
      </c>
    </row>
    <row r="468" spans="1:13" ht="15" customHeight="1" x14ac:dyDescent="0.25">
      <c r="A468" t="s">
        <v>491</v>
      </c>
      <c r="B468">
        <v>6</v>
      </c>
      <c r="C468">
        <v>6</v>
      </c>
      <c r="D468">
        <f t="shared" si="12"/>
        <v>0</v>
      </c>
      <c r="E468">
        <v>21712</v>
      </c>
      <c r="F468">
        <v>21712</v>
      </c>
      <c r="G468">
        <f t="shared" si="13"/>
        <v>0</v>
      </c>
      <c r="H468">
        <v>12</v>
      </c>
      <c r="I468">
        <v>0</v>
      </c>
      <c r="J468">
        <f>SUM($H$32:H468)</f>
        <v>10275</v>
      </c>
      <c r="K468">
        <f>SUM($I$32:I468)</f>
        <v>518</v>
      </c>
      <c r="L468">
        <v>288</v>
      </c>
      <c r="M468">
        <v>519272</v>
      </c>
    </row>
    <row r="469" spans="1:13" ht="15" customHeight="1" x14ac:dyDescent="0.25">
      <c r="A469" t="s">
        <v>492</v>
      </c>
      <c r="B469">
        <v>4</v>
      </c>
      <c r="C469">
        <v>3</v>
      </c>
      <c r="D469">
        <f t="shared" si="12"/>
        <v>1</v>
      </c>
      <c r="E469">
        <v>21712</v>
      </c>
      <c r="F469">
        <v>21711</v>
      </c>
      <c r="G469">
        <f t="shared" si="13"/>
        <v>1</v>
      </c>
      <c r="H469">
        <v>9</v>
      </c>
      <c r="I469">
        <v>1</v>
      </c>
      <c r="J469">
        <f>SUM($H$32:H469)</f>
        <v>10284</v>
      </c>
      <c r="K469">
        <f>SUM($I$32:I469)</f>
        <v>519</v>
      </c>
      <c r="L469">
        <v>319</v>
      </c>
      <c r="M469">
        <v>519591</v>
      </c>
    </row>
    <row r="470" spans="1:13" ht="15" customHeight="1" x14ac:dyDescent="0.25">
      <c r="A470" t="s">
        <v>493</v>
      </c>
      <c r="B470">
        <v>4</v>
      </c>
      <c r="C470">
        <v>4</v>
      </c>
      <c r="D470">
        <f t="shared" si="12"/>
        <v>0</v>
      </c>
      <c r="E470">
        <v>21711</v>
      </c>
      <c r="F470">
        <v>21711</v>
      </c>
      <c r="G470">
        <f t="shared" si="13"/>
        <v>0</v>
      </c>
      <c r="H470">
        <v>6</v>
      </c>
      <c r="I470">
        <v>0</v>
      </c>
      <c r="J470">
        <f>SUM($H$32:H470)</f>
        <v>10290</v>
      </c>
      <c r="K470">
        <f>SUM($I$32:I470)</f>
        <v>519</v>
      </c>
      <c r="L470">
        <v>243</v>
      </c>
      <c r="M470">
        <v>519834</v>
      </c>
    </row>
    <row r="471" spans="1:13" ht="15" customHeight="1" x14ac:dyDescent="0.25">
      <c r="A471" t="s">
        <v>494</v>
      </c>
      <c r="B471">
        <v>4</v>
      </c>
      <c r="C471">
        <v>4</v>
      </c>
      <c r="D471">
        <f t="shared" si="12"/>
        <v>0</v>
      </c>
      <c r="E471">
        <v>21711</v>
      </c>
      <c r="F471">
        <v>21711</v>
      </c>
      <c r="G471">
        <f t="shared" si="13"/>
        <v>0</v>
      </c>
      <c r="H471">
        <v>6</v>
      </c>
      <c r="I471">
        <v>0</v>
      </c>
      <c r="J471">
        <f>SUM($H$32:H471)</f>
        <v>10296</v>
      </c>
      <c r="K471">
        <f>SUM($I$32:I471)</f>
        <v>519</v>
      </c>
      <c r="L471">
        <v>253</v>
      </c>
      <c r="M471">
        <v>520087</v>
      </c>
    </row>
    <row r="472" spans="1:13" ht="15" customHeight="1" x14ac:dyDescent="0.25">
      <c r="A472" t="s">
        <v>495</v>
      </c>
      <c r="B472">
        <v>4</v>
      </c>
      <c r="C472">
        <v>3</v>
      </c>
      <c r="D472">
        <f t="shared" si="12"/>
        <v>1</v>
      </c>
      <c r="E472">
        <v>21711</v>
      </c>
      <c r="F472">
        <v>21710</v>
      </c>
      <c r="G472">
        <f t="shared" si="13"/>
        <v>1</v>
      </c>
      <c r="H472">
        <v>9</v>
      </c>
      <c r="I472">
        <v>1</v>
      </c>
      <c r="J472">
        <f>SUM($H$32:H472)</f>
        <v>10305</v>
      </c>
      <c r="K472">
        <f>SUM($I$32:I472)</f>
        <v>520</v>
      </c>
      <c r="L472">
        <v>311</v>
      </c>
      <c r="M472">
        <v>520398</v>
      </c>
    </row>
    <row r="473" spans="1:13" ht="15" customHeight="1" x14ac:dyDescent="0.25">
      <c r="A473" t="s">
        <v>496</v>
      </c>
      <c r="B473">
        <v>6</v>
      </c>
      <c r="C473">
        <v>6</v>
      </c>
      <c r="D473">
        <f t="shared" si="12"/>
        <v>0</v>
      </c>
      <c r="E473">
        <v>21710</v>
      </c>
      <c r="F473">
        <v>21710</v>
      </c>
      <c r="G473">
        <f t="shared" si="13"/>
        <v>0</v>
      </c>
      <c r="H473">
        <v>12</v>
      </c>
      <c r="I473">
        <v>0</v>
      </c>
      <c r="J473">
        <f>SUM($H$32:H473)</f>
        <v>10317</v>
      </c>
      <c r="K473">
        <f>SUM($I$32:I473)</f>
        <v>520</v>
      </c>
      <c r="L473">
        <v>294</v>
      </c>
      <c r="M473">
        <v>520692</v>
      </c>
    </row>
    <row r="474" spans="1:13" ht="15" customHeight="1" x14ac:dyDescent="0.25">
      <c r="A474" t="s">
        <v>497</v>
      </c>
      <c r="B474">
        <v>8</v>
      </c>
      <c r="C474">
        <v>8</v>
      </c>
      <c r="D474">
        <f t="shared" si="12"/>
        <v>0</v>
      </c>
      <c r="E474">
        <v>21710</v>
      </c>
      <c r="F474">
        <v>21710</v>
      </c>
      <c r="G474">
        <f t="shared" si="13"/>
        <v>0</v>
      </c>
      <c r="H474">
        <v>14</v>
      </c>
      <c r="I474">
        <v>0</v>
      </c>
      <c r="J474">
        <f>SUM($H$32:H474)</f>
        <v>10331</v>
      </c>
      <c r="K474">
        <f>SUM($I$32:I474)</f>
        <v>520</v>
      </c>
      <c r="L474">
        <v>396</v>
      </c>
      <c r="M474">
        <v>521088</v>
      </c>
    </row>
    <row r="475" spans="1:13" ht="15" customHeight="1" x14ac:dyDescent="0.25">
      <c r="A475" t="s">
        <v>498</v>
      </c>
      <c r="B475">
        <v>8</v>
      </c>
      <c r="C475">
        <v>8</v>
      </c>
      <c r="D475">
        <f t="shared" si="12"/>
        <v>0</v>
      </c>
      <c r="E475">
        <v>21710</v>
      </c>
      <c r="F475">
        <v>21710</v>
      </c>
      <c r="G475">
        <f t="shared" si="13"/>
        <v>0</v>
      </c>
      <c r="H475">
        <v>14</v>
      </c>
      <c r="I475">
        <v>0</v>
      </c>
      <c r="J475">
        <f>SUM($H$32:H475)</f>
        <v>10345</v>
      </c>
      <c r="K475">
        <f>SUM($I$32:I475)</f>
        <v>520</v>
      </c>
      <c r="L475">
        <v>413</v>
      </c>
      <c r="M475">
        <v>521501</v>
      </c>
    </row>
    <row r="476" spans="1:13" ht="15" customHeight="1" x14ac:dyDescent="0.25">
      <c r="A476" t="s">
        <v>499</v>
      </c>
      <c r="B476">
        <v>7</v>
      </c>
      <c r="C476">
        <v>6</v>
      </c>
      <c r="D476">
        <f t="shared" si="12"/>
        <v>1</v>
      </c>
      <c r="E476">
        <v>21710</v>
      </c>
      <c r="F476">
        <v>21709</v>
      </c>
      <c r="G476">
        <f t="shared" si="13"/>
        <v>1</v>
      </c>
      <c r="H476">
        <v>19</v>
      </c>
      <c r="I476">
        <v>1</v>
      </c>
      <c r="J476">
        <f>SUM($H$32:H476)</f>
        <v>10364</v>
      </c>
      <c r="K476">
        <f>SUM($I$32:I476)</f>
        <v>521</v>
      </c>
      <c r="L476">
        <v>380</v>
      </c>
      <c r="M476">
        <v>521881</v>
      </c>
    </row>
    <row r="477" spans="1:13" ht="15" customHeight="1" x14ac:dyDescent="0.25">
      <c r="A477" t="s">
        <v>500</v>
      </c>
      <c r="B477">
        <v>6</v>
      </c>
      <c r="C477">
        <v>6</v>
      </c>
      <c r="D477">
        <f t="shared" si="12"/>
        <v>0</v>
      </c>
      <c r="E477">
        <v>21709</v>
      </c>
      <c r="F477">
        <v>21709</v>
      </c>
      <c r="G477">
        <f t="shared" si="13"/>
        <v>0</v>
      </c>
      <c r="H477">
        <v>12</v>
      </c>
      <c r="I477">
        <v>0</v>
      </c>
      <c r="J477">
        <f>SUM($H$32:H477)</f>
        <v>10376</v>
      </c>
      <c r="K477">
        <f>SUM($I$32:I477)</f>
        <v>521</v>
      </c>
      <c r="L477">
        <v>290</v>
      </c>
      <c r="M477">
        <v>522171</v>
      </c>
    </row>
    <row r="478" spans="1:13" ht="15" customHeight="1" x14ac:dyDescent="0.25">
      <c r="A478" t="s">
        <v>501</v>
      </c>
      <c r="B478">
        <v>6</v>
      </c>
      <c r="C478">
        <v>6</v>
      </c>
      <c r="D478">
        <f t="shared" si="12"/>
        <v>0</v>
      </c>
      <c r="E478">
        <v>21709</v>
      </c>
      <c r="F478">
        <v>21709</v>
      </c>
      <c r="G478">
        <f t="shared" si="13"/>
        <v>0</v>
      </c>
      <c r="H478">
        <v>12</v>
      </c>
      <c r="I478">
        <v>0</v>
      </c>
      <c r="J478">
        <f>SUM($H$32:H478)</f>
        <v>10388</v>
      </c>
      <c r="K478">
        <f>SUM($I$32:I478)</f>
        <v>521</v>
      </c>
      <c r="L478">
        <v>425</v>
      </c>
      <c r="M478">
        <v>522596</v>
      </c>
    </row>
    <row r="479" spans="1:13" ht="15" customHeight="1" x14ac:dyDescent="0.25">
      <c r="A479" t="s">
        <v>502</v>
      </c>
      <c r="B479">
        <v>6</v>
      </c>
      <c r="C479">
        <v>6</v>
      </c>
      <c r="D479">
        <f t="shared" si="12"/>
        <v>0</v>
      </c>
      <c r="E479">
        <v>21709</v>
      </c>
      <c r="F479">
        <v>21709</v>
      </c>
      <c r="G479">
        <f t="shared" si="13"/>
        <v>0</v>
      </c>
      <c r="H479">
        <v>12</v>
      </c>
      <c r="I479">
        <v>0</v>
      </c>
      <c r="J479">
        <f>SUM($H$32:H479)</f>
        <v>10400</v>
      </c>
      <c r="K479">
        <f>SUM($I$32:I479)</f>
        <v>521</v>
      </c>
      <c r="L479">
        <v>276</v>
      </c>
      <c r="M479">
        <v>522872</v>
      </c>
    </row>
    <row r="480" spans="1:13" ht="15" customHeight="1" x14ac:dyDescent="0.25">
      <c r="A480" t="s">
        <v>503</v>
      </c>
      <c r="B480">
        <v>4</v>
      </c>
      <c r="C480">
        <v>4</v>
      </c>
      <c r="D480">
        <f t="shared" ref="D480:D543" si="14">B480-C480</f>
        <v>0</v>
      </c>
      <c r="E480">
        <v>21709</v>
      </c>
      <c r="F480">
        <v>21709</v>
      </c>
      <c r="G480">
        <f t="shared" ref="G480:G543" si="15">E480-F480</f>
        <v>0</v>
      </c>
      <c r="H480">
        <v>6</v>
      </c>
      <c r="I480">
        <v>0</v>
      </c>
      <c r="J480">
        <f>SUM($H$32:H480)</f>
        <v>10406</v>
      </c>
      <c r="K480">
        <f>SUM($I$32:I480)</f>
        <v>521</v>
      </c>
      <c r="L480">
        <v>247</v>
      </c>
      <c r="M480">
        <v>523119</v>
      </c>
    </row>
    <row r="481" spans="1:13" ht="15" customHeight="1" x14ac:dyDescent="0.25">
      <c r="A481" t="s">
        <v>504</v>
      </c>
      <c r="B481">
        <v>4</v>
      </c>
      <c r="C481">
        <v>4</v>
      </c>
      <c r="D481">
        <f t="shared" si="14"/>
        <v>0</v>
      </c>
      <c r="E481">
        <v>21709</v>
      </c>
      <c r="F481">
        <v>21709</v>
      </c>
      <c r="G481">
        <f t="shared" si="15"/>
        <v>0</v>
      </c>
      <c r="H481">
        <v>6</v>
      </c>
      <c r="I481">
        <v>0</v>
      </c>
      <c r="J481">
        <f>SUM($H$32:H481)</f>
        <v>10412</v>
      </c>
      <c r="K481">
        <f>SUM($I$32:I481)</f>
        <v>521</v>
      </c>
      <c r="L481">
        <v>254</v>
      </c>
      <c r="M481">
        <v>523373</v>
      </c>
    </row>
    <row r="482" spans="1:13" ht="15" customHeight="1" x14ac:dyDescent="0.25">
      <c r="A482" t="s">
        <v>505</v>
      </c>
      <c r="B482">
        <v>10</v>
      </c>
      <c r="C482">
        <v>8</v>
      </c>
      <c r="D482">
        <f t="shared" si="14"/>
        <v>2</v>
      </c>
      <c r="E482">
        <v>21709</v>
      </c>
      <c r="F482">
        <v>21707</v>
      </c>
      <c r="G482">
        <f t="shared" si="15"/>
        <v>2</v>
      </c>
      <c r="H482">
        <v>35</v>
      </c>
      <c r="I482">
        <v>3</v>
      </c>
      <c r="J482">
        <f>SUM($H$32:H482)</f>
        <v>10447</v>
      </c>
      <c r="K482">
        <f>SUM($I$32:I482)</f>
        <v>524</v>
      </c>
      <c r="L482">
        <v>700</v>
      </c>
      <c r="M482">
        <v>524073</v>
      </c>
    </row>
    <row r="483" spans="1:13" ht="15" customHeight="1" x14ac:dyDescent="0.25">
      <c r="A483" t="s">
        <v>506</v>
      </c>
      <c r="B483">
        <v>4</v>
      </c>
      <c r="C483">
        <v>3</v>
      </c>
      <c r="D483">
        <f t="shared" si="14"/>
        <v>1</v>
      </c>
      <c r="E483">
        <v>21707</v>
      </c>
      <c r="F483">
        <v>21706</v>
      </c>
      <c r="G483">
        <f t="shared" si="15"/>
        <v>1</v>
      </c>
      <c r="H483">
        <v>9</v>
      </c>
      <c r="I483">
        <v>1</v>
      </c>
      <c r="J483">
        <f>SUM($H$32:H483)</f>
        <v>10456</v>
      </c>
      <c r="K483">
        <f>SUM($I$32:I483)</f>
        <v>525</v>
      </c>
      <c r="L483">
        <v>320</v>
      </c>
      <c r="M483">
        <v>524393</v>
      </c>
    </row>
    <row r="484" spans="1:13" ht="15" customHeight="1" x14ac:dyDescent="0.25">
      <c r="A484" t="s">
        <v>507</v>
      </c>
      <c r="B484">
        <v>7</v>
      </c>
      <c r="C484">
        <v>7</v>
      </c>
      <c r="D484">
        <f t="shared" si="14"/>
        <v>0</v>
      </c>
      <c r="E484">
        <v>21706</v>
      </c>
      <c r="F484">
        <v>21706</v>
      </c>
      <c r="G484">
        <f t="shared" si="15"/>
        <v>0</v>
      </c>
      <c r="H484">
        <v>13</v>
      </c>
      <c r="I484">
        <v>0</v>
      </c>
      <c r="J484">
        <f>SUM($H$32:H484)</f>
        <v>10469</v>
      </c>
      <c r="K484">
        <f>SUM($I$32:I484)</f>
        <v>525</v>
      </c>
      <c r="L484">
        <v>169</v>
      </c>
      <c r="M484">
        <v>524562</v>
      </c>
    </row>
    <row r="485" spans="1:13" ht="15" customHeight="1" x14ac:dyDescent="0.25">
      <c r="A485" t="s">
        <v>508</v>
      </c>
      <c r="B485">
        <v>3</v>
      </c>
      <c r="C485">
        <v>2</v>
      </c>
      <c r="D485">
        <f t="shared" si="14"/>
        <v>1</v>
      </c>
      <c r="E485">
        <v>21706</v>
      </c>
      <c r="F485">
        <v>21705</v>
      </c>
      <c r="G485">
        <f t="shared" si="15"/>
        <v>1</v>
      </c>
      <c r="H485">
        <v>7</v>
      </c>
      <c r="I485">
        <v>1</v>
      </c>
      <c r="J485">
        <f>SUM($H$32:H485)</f>
        <v>10476</v>
      </c>
      <c r="K485">
        <f>SUM($I$32:I485)</f>
        <v>526</v>
      </c>
      <c r="L485">
        <v>318</v>
      </c>
      <c r="M485">
        <v>524880</v>
      </c>
    </row>
    <row r="486" spans="1:13" ht="15" customHeight="1" x14ac:dyDescent="0.25">
      <c r="A486" t="s">
        <v>509</v>
      </c>
      <c r="B486">
        <v>3</v>
      </c>
      <c r="C486">
        <v>2</v>
      </c>
      <c r="D486">
        <f t="shared" si="14"/>
        <v>1</v>
      </c>
      <c r="E486">
        <v>21705</v>
      </c>
      <c r="F486">
        <v>21704</v>
      </c>
      <c r="G486">
        <f t="shared" si="15"/>
        <v>1</v>
      </c>
      <c r="H486">
        <v>7</v>
      </c>
      <c r="I486">
        <v>1</v>
      </c>
      <c r="J486">
        <f>SUM($H$32:H486)</f>
        <v>10483</v>
      </c>
      <c r="K486">
        <f>SUM($I$32:I486)</f>
        <v>527</v>
      </c>
      <c r="L486">
        <v>313</v>
      </c>
      <c r="M486">
        <v>525193</v>
      </c>
    </row>
    <row r="487" spans="1:13" ht="15" customHeight="1" x14ac:dyDescent="0.25">
      <c r="A487" t="s">
        <v>510</v>
      </c>
      <c r="B487">
        <v>3</v>
      </c>
      <c r="C487">
        <v>2</v>
      </c>
      <c r="D487">
        <f t="shared" si="14"/>
        <v>1</v>
      </c>
      <c r="E487">
        <v>21704</v>
      </c>
      <c r="F487">
        <v>21703</v>
      </c>
      <c r="G487">
        <f t="shared" si="15"/>
        <v>1</v>
      </c>
      <c r="H487">
        <v>7</v>
      </c>
      <c r="I487">
        <v>1</v>
      </c>
      <c r="J487">
        <f>SUM($H$32:H487)</f>
        <v>10490</v>
      </c>
      <c r="K487">
        <f>SUM($I$32:I487)</f>
        <v>528</v>
      </c>
      <c r="L487">
        <v>313</v>
      </c>
      <c r="M487">
        <v>525506</v>
      </c>
    </row>
    <row r="488" spans="1:13" ht="15" customHeight="1" x14ac:dyDescent="0.25">
      <c r="A488" t="s">
        <v>511</v>
      </c>
      <c r="B488">
        <v>8</v>
      </c>
      <c r="C488">
        <v>8</v>
      </c>
      <c r="D488">
        <f t="shared" si="14"/>
        <v>0</v>
      </c>
      <c r="E488">
        <v>21703</v>
      </c>
      <c r="F488">
        <v>21703</v>
      </c>
      <c r="G488">
        <f t="shared" si="15"/>
        <v>0</v>
      </c>
      <c r="H488">
        <v>14</v>
      </c>
      <c r="I488">
        <v>0</v>
      </c>
      <c r="J488">
        <f>SUM($H$32:H488)</f>
        <v>10504</v>
      </c>
      <c r="K488">
        <f>SUM($I$32:I488)</f>
        <v>528</v>
      </c>
      <c r="L488">
        <v>386</v>
      </c>
      <c r="M488">
        <v>525892</v>
      </c>
    </row>
    <row r="489" spans="1:13" ht="15" customHeight="1" x14ac:dyDescent="0.25">
      <c r="A489" t="s">
        <v>512</v>
      </c>
      <c r="B489">
        <v>3</v>
      </c>
      <c r="C489">
        <v>2</v>
      </c>
      <c r="D489">
        <f t="shared" si="14"/>
        <v>1</v>
      </c>
      <c r="E489">
        <v>21703</v>
      </c>
      <c r="F489">
        <v>21702</v>
      </c>
      <c r="G489">
        <f t="shared" si="15"/>
        <v>1</v>
      </c>
      <c r="H489">
        <v>4</v>
      </c>
      <c r="I489">
        <v>1</v>
      </c>
      <c r="J489">
        <f>SUM($H$32:H489)</f>
        <v>10508</v>
      </c>
      <c r="K489">
        <f>SUM($I$32:I489)</f>
        <v>529</v>
      </c>
      <c r="L489">
        <v>268</v>
      </c>
      <c r="M489">
        <v>526160</v>
      </c>
    </row>
    <row r="490" spans="1:13" ht="15" customHeight="1" x14ac:dyDescent="0.25">
      <c r="A490" t="s">
        <v>513</v>
      </c>
      <c r="B490">
        <v>8</v>
      </c>
      <c r="C490">
        <v>6</v>
      </c>
      <c r="D490">
        <f t="shared" si="14"/>
        <v>2</v>
      </c>
      <c r="E490">
        <v>21702</v>
      </c>
      <c r="F490">
        <v>21700</v>
      </c>
      <c r="G490">
        <f t="shared" si="15"/>
        <v>2</v>
      </c>
      <c r="H490">
        <v>27</v>
      </c>
      <c r="I490">
        <v>3</v>
      </c>
      <c r="J490">
        <f>SUM($H$32:H490)</f>
        <v>10535</v>
      </c>
      <c r="K490">
        <f>SUM($I$32:I490)</f>
        <v>532</v>
      </c>
      <c r="L490">
        <v>718</v>
      </c>
      <c r="M490">
        <v>526878</v>
      </c>
    </row>
    <row r="491" spans="1:13" ht="15" customHeight="1" x14ac:dyDescent="0.25">
      <c r="A491" t="s">
        <v>514</v>
      </c>
      <c r="B491">
        <v>4</v>
      </c>
      <c r="C491">
        <v>3</v>
      </c>
      <c r="D491">
        <f t="shared" si="14"/>
        <v>1</v>
      </c>
      <c r="E491">
        <v>21700</v>
      </c>
      <c r="F491">
        <v>21699</v>
      </c>
      <c r="G491">
        <f t="shared" si="15"/>
        <v>1</v>
      </c>
      <c r="H491">
        <v>9</v>
      </c>
      <c r="I491">
        <v>1</v>
      </c>
      <c r="J491">
        <f>SUM($H$32:H491)</f>
        <v>10544</v>
      </c>
      <c r="K491">
        <f>SUM($I$32:I491)</f>
        <v>533</v>
      </c>
      <c r="L491">
        <v>351</v>
      </c>
      <c r="M491">
        <v>527229</v>
      </c>
    </row>
    <row r="492" spans="1:13" ht="15" customHeight="1" x14ac:dyDescent="0.25">
      <c r="A492" t="s">
        <v>515</v>
      </c>
      <c r="B492">
        <v>8</v>
      </c>
      <c r="C492">
        <v>6</v>
      </c>
      <c r="D492">
        <f t="shared" si="14"/>
        <v>2</v>
      </c>
      <c r="E492">
        <v>21699</v>
      </c>
      <c r="F492">
        <v>21697</v>
      </c>
      <c r="G492">
        <f t="shared" si="15"/>
        <v>2</v>
      </c>
      <c r="H492">
        <v>27</v>
      </c>
      <c r="I492">
        <v>3</v>
      </c>
      <c r="J492">
        <f>SUM($H$32:H492)</f>
        <v>10571</v>
      </c>
      <c r="K492">
        <f>SUM($I$32:I492)</f>
        <v>536</v>
      </c>
      <c r="L492">
        <v>718</v>
      </c>
      <c r="M492">
        <v>527947</v>
      </c>
    </row>
    <row r="493" spans="1:13" ht="15" customHeight="1" x14ac:dyDescent="0.25">
      <c r="A493" t="s">
        <v>516</v>
      </c>
      <c r="B493">
        <v>3</v>
      </c>
      <c r="C493">
        <v>2</v>
      </c>
      <c r="D493">
        <f t="shared" si="14"/>
        <v>1</v>
      </c>
      <c r="E493">
        <v>21697</v>
      </c>
      <c r="F493">
        <v>21696</v>
      </c>
      <c r="G493">
        <f t="shared" si="15"/>
        <v>1</v>
      </c>
      <c r="H493">
        <v>4</v>
      </c>
      <c r="I493">
        <v>1</v>
      </c>
      <c r="J493">
        <f>SUM($H$32:H493)</f>
        <v>10575</v>
      </c>
      <c r="K493">
        <f>SUM($I$32:I493)</f>
        <v>537</v>
      </c>
      <c r="L493">
        <v>287</v>
      </c>
      <c r="M493">
        <v>528234</v>
      </c>
    </row>
    <row r="494" spans="1:13" ht="15" customHeight="1" x14ac:dyDescent="0.25">
      <c r="A494" t="s">
        <v>517</v>
      </c>
      <c r="B494">
        <v>3</v>
      </c>
      <c r="C494">
        <v>2</v>
      </c>
      <c r="D494">
        <f t="shared" si="14"/>
        <v>1</v>
      </c>
      <c r="E494">
        <v>21696</v>
      </c>
      <c r="F494">
        <v>21695</v>
      </c>
      <c r="G494">
        <f t="shared" si="15"/>
        <v>1</v>
      </c>
      <c r="H494">
        <v>7</v>
      </c>
      <c r="I494">
        <v>1</v>
      </c>
      <c r="J494">
        <f>SUM($H$32:H494)</f>
        <v>10582</v>
      </c>
      <c r="K494">
        <f>SUM($I$32:I494)</f>
        <v>538</v>
      </c>
      <c r="L494">
        <v>312</v>
      </c>
      <c r="M494">
        <v>528546</v>
      </c>
    </row>
    <row r="495" spans="1:13" ht="15" customHeight="1" x14ac:dyDescent="0.25">
      <c r="A495" t="s">
        <v>518</v>
      </c>
      <c r="B495">
        <v>7</v>
      </c>
      <c r="C495">
        <v>6</v>
      </c>
      <c r="D495">
        <f t="shared" si="14"/>
        <v>1</v>
      </c>
      <c r="E495">
        <v>21695</v>
      </c>
      <c r="F495">
        <v>21694</v>
      </c>
      <c r="G495">
        <f t="shared" si="15"/>
        <v>1</v>
      </c>
      <c r="H495">
        <v>19</v>
      </c>
      <c r="I495">
        <v>1</v>
      </c>
      <c r="J495">
        <f>SUM($H$32:H495)</f>
        <v>10601</v>
      </c>
      <c r="K495">
        <f>SUM($I$32:I495)</f>
        <v>539</v>
      </c>
      <c r="L495">
        <v>503</v>
      </c>
      <c r="M495">
        <v>529049</v>
      </c>
    </row>
    <row r="496" spans="1:13" ht="15" customHeight="1" x14ac:dyDescent="0.25">
      <c r="A496" t="s">
        <v>519</v>
      </c>
      <c r="B496">
        <v>6</v>
      </c>
      <c r="C496">
        <v>5</v>
      </c>
      <c r="D496">
        <f t="shared" si="14"/>
        <v>1</v>
      </c>
      <c r="E496">
        <v>21694</v>
      </c>
      <c r="F496">
        <v>21693</v>
      </c>
      <c r="G496">
        <f t="shared" si="15"/>
        <v>1</v>
      </c>
      <c r="H496">
        <v>17</v>
      </c>
      <c r="I496">
        <v>1</v>
      </c>
      <c r="J496">
        <f>SUM($H$32:H496)</f>
        <v>10618</v>
      </c>
      <c r="K496">
        <f>SUM($I$32:I496)</f>
        <v>540</v>
      </c>
      <c r="L496">
        <v>374</v>
      </c>
      <c r="M496">
        <v>529423</v>
      </c>
    </row>
    <row r="497" spans="1:13" ht="15" customHeight="1" x14ac:dyDescent="0.25">
      <c r="A497" t="s">
        <v>520</v>
      </c>
      <c r="B497">
        <v>8</v>
      </c>
      <c r="C497">
        <v>6</v>
      </c>
      <c r="D497">
        <f t="shared" si="14"/>
        <v>2</v>
      </c>
      <c r="E497">
        <v>21693</v>
      </c>
      <c r="F497">
        <v>21691</v>
      </c>
      <c r="G497">
        <f t="shared" si="15"/>
        <v>2</v>
      </c>
      <c r="H497">
        <v>15</v>
      </c>
      <c r="I497">
        <v>1</v>
      </c>
      <c r="J497">
        <f>SUM($H$32:H497)</f>
        <v>10633</v>
      </c>
      <c r="K497">
        <f>SUM($I$32:I497)</f>
        <v>541</v>
      </c>
      <c r="L497">
        <v>502</v>
      </c>
      <c r="M497">
        <v>529925</v>
      </c>
    </row>
    <row r="498" spans="1:13" ht="15" customHeight="1" x14ac:dyDescent="0.25">
      <c r="A498" t="s">
        <v>521</v>
      </c>
      <c r="B498">
        <v>3</v>
      </c>
      <c r="C498">
        <v>2</v>
      </c>
      <c r="D498">
        <f t="shared" si="14"/>
        <v>1</v>
      </c>
      <c r="E498">
        <v>21691</v>
      </c>
      <c r="F498">
        <v>21690</v>
      </c>
      <c r="G498">
        <f t="shared" si="15"/>
        <v>1</v>
      </c>
      <c r="H498">
        <v>7</v>
      </c>
      <c r="I498">
        <v>1</v>
      </c>
      <c r="J498">
        <f>SUM($H$32:H498)</f>
        <v>10640</v>
      </c>
      <c r="K498">
        <f>SUM($I$32:I498)</f>
        <v>542</v>
      </c>
      <c r="L498">
        <v>310</v>
      </c>
      <c r="M498">
        <v>530235</v>
      </c>
    </row>
    <row r="499" spans="1:13" ht="15" customHeight="1" x14ac:dyDescent="0.25">
      <c r="A499" t="s">
        <v>522</v>
      </c>
      <c r="B499">
        <v>5</v>
      </c>
      <c r="C499">
        <v>4</v>
      </c>
      <c r="D499">
        <f t="shared" si="14"/>
        <v>1</v>
      </c>
      <c r="E499">
        <v>21690</v>
      </c>
      <c r="F499">
        <v>21689</v>
      </c>
      <c r="G499">
        <f t="shared" si="15"/>
        <v>1</v>
      </c>
      <c r="H499">
        <v>13</v>
      </c>
      <c r="I499">
        <v>1</v>
      </c>
      <c r="J499">
        <f>SUM($H$32:H499)</f>
        <v>10653</v>
      </c>
      <c r="K499">
        <f>SUM($I$32:I499)</f>
        <v>543</v>
      </c>
      <c r="L499">
        <v>376</v>
      </c>
      <c r="M499">
        <v>530611</v>
      </c>
    </row>
    <row r="500" spans="1:13" ht="15" customHeight="1" x14ac:dyDescent="0.25">
      <c r="A500" t="s">
        <v>523</v>
      </c>
      <c r="B500">
        <v>8</v>
      </c>
      <c r="C500">
        <v>6</v>
      </c>
      <c r="D500">
        <f t="shared" si="14"/>
        <v>2</v>
      </c>
      <c r="E500">
        <v>21689</v>
      </c>
      <c r="F500">
        <v>21687</v>
      </c>
      <c r="G500">
        <f t="shared" si="15"/>
        <v>2</v>
      </c>
      <c r="H500">
        <v>27</v>
      </c>
      <c r="I500">
        <v>3</v>
      </c>
      <c r="J500">
        <f>SUM($H$32:H500)</f>
        <v>10680</v>
      </c>
      <c r="K500">
        <f>SUM($I$32:I500)</f>
        <v>546</v>
      </c>
      <c r="L500">
        <v>732</v>
      </c>
      <c r="M500">
        <v>531343</v>
      </c>
    </row>
    <row r="501" spans="1:13" ht="15" customHeight="1" x14ac:dyDescent="0.25">
      <c r="A501" t="s">
        <v>524</v>
      </c>
      <c r="B501">
        <v>6</v>
      </c>
      <c r="C501">
        <v>5</v>
      </c>
      <c r="D501">
        <f t="shared" si="14"/>
        <v>1</v>
      </c>
      <c r="E501">
        <v>21687</v>
      </c>
      <c r="F501">
        <v>21686</v>
      </c>
      <c r="G501">
        <f t="shared" si="15"/>
        <v>1</v>
      </c>
      <c r="H501">
        <v>17</v>
      </c>
      <c r="I501">
        <v>1</v>
      </c>
      <c r="J501">
        <f>SUM($H$32:H501)</f>
        <v>10697</v>
      </c>
      <c r="K501">
        <f>SUM($I$32:I501)</f>
        <v>547</v>
      </c>
      <c r="L501">
        <v>370</v>
      </c>
      <c r="M501">
        <v>531713</v>
      </c>
    </row>
    <row r="502" spans="1:13" ht="15" customHeight="1" x14ac:dyDescent="0.25">
      <c r="A502" t="s">
        <v>525</v>
      </c>
      <c r="B502">
        <v>5</v>
      </c>
      <c r="C502">
        <v>3</v>
      </c>
      <c r="D502">
        <f t="shared" si="14"/>
        <v>2</v>
      </c>
      <c r="E502">
        <v>21686</v>
      </c>
      <c r="F502">
        <v>21684</v>
      </c>
      <c r="G502">
        <f t="shared" si="15"/>
        <v>2</v>
      </c>
      <c r="H502">
        <v>14</v>
      </c>
      <c r="I502">
        <v>3</v>
      </c>
      <c r="J502">
        <f>SUM($H$32:H502)</f>
        <v>10711</v>
      </c>
      <c r="K502">
        <f>SUM($I$32:I502)</f>
        <v>550</v>
      </c>
      <c r="L502">
        <v>985</v>
      </c>
      <c r="M502">
        <v>532698</v>
      </c>
    </row>
    <row r="503" spans="1:13" ht="15" customHeight="1" x14ac:dyDescent="0.25">
      <c r="A503" t="s">
        <v>526</v>
      </c>
      <c r="B503">
        <v>3</v>
      </c>
      <c r="C503">
        <v>2</v>
      </c>
      <c r="D503">
        <f t="shared" si="14"/>
        <v>1</v>
      </c>
      <c r="E503">
        <v>21684</v>
      </c>
      <c r="F503">
        <v>21683</v>
      </c>
      <c r="G503">
        <f t="shared" si="15"/>
        <v>1</v>
      </c>
      <c r="H503">
        <v>7</v>
      </c>
      <c r="I503">
        <v>1</v>
      </c>
      <c r="J503">
        <f>SUM($H$32:H503)</f>
        <v>10718</v>
      </c>
      <c r="K503">
        <f>SUM($I$32:I503)</f>
        <v>551</v>
      </c>
      <c r="L503">
        <v>315</v>
      </c>
      <c r="M503">
        <v>533013</v>
      </c>
    </row>
    <row r="504" spans="1:13" ht="15" customHeight="1" x14ac:dyDescent="0.25">
      <c r="A504" t="s">
        <v>527</v>
      </c>
      <c r="B504">
        <v>3</v>
      </c>
      <c r="C504">
        <v>2</v>
      </c>
      <c r="D504">
        <f t="shared" si="14"/>
        <v>1</v>
      </c>
      <c r="E504">
        <v>21683</v>
      </c>
      <c r="F504">
        <v>21682</v>
      </c>
      <c r="G504">
        <f t="shared" si="15"/>
        <v>1</v>
      </c>
      <c r="H504">
        <v>7</v>
      </c>
      <c r="I504">
        <v>1</v>
      </c>
      <c r="J504">
        <f>SUM($H$32:H504)</f>
        <v>10725</v>
      </c>
      <c r="K504">
        <f>SUM($I$32:I504)</f>
        <v>552</v>
      </c>
      <c r="L504">
        <v>311</v>
      </c>
      <c r="M504">
        <v>533324</v>
      </c>
    </row>
    <row r="505" spans="1:13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21682</v>
      </c>
      <c r="F505">
        <v>21682</v>
      </c>
      <c r="G505">
        <f t="shared" si="15"/>
        <v>0</v>
      </c>
      <c r="H505">
        <v>2</v>
      </c>
      <c r="I505">
        <v>0</v>
      </c>
      <c r="J505">
        <f>SUM($H$32:H505)</f>
        <v>10727</v>
      </c>
      <c r="K505">
        <f>SUM($I$32:I505)</f>
        <v>552</v>
      </c>
      <c r="L505">
        <v>78</v>
      </c>
      <c r="M505">
        <v>533402</v>
      </c>
    </row>
    <row r="506" spans="1:13" ht="15" customHeight="1" x14ac:dyDescent="0.25">
      <c r="A506" t="s">
        <v>529</v>
      </c>
      <c r="B506">
        <v>5</v>
      </c>
      <c r="C506">
        <v>4</v>
      </c>
      <c r="D506">
        <f t="shared" si="14"/>
        <v>1</v>
      </c>
      <c r="E506">
        <v>21682</v>
      </c>
      <c r="F506">
        <v>21681</v>
      </c>
      <c r="G506">
        <f t="shared" si="15"/>
        <v>1</v>
      </c>
      <c r="H506">
        <v>13</v>
      </c>
      <c r="I506">
        <v>1</v>
      </c>
      <c r="J506">
        <f>SUM($H$32:H506)</f>
        <v>10740</v>
      </c>
      <c r="K506">
        <f>SUM($I$32:I506)</f>
        <v>553</v>
      </c>
      <c r="L506">
        <v>364</v>
      </c>
      <c r="M506">
        <v>533766</v>
      </c>
    </row>
    <row r="507" spans="1:13" ht="15" customHeight="1" x14ac:dyDescent="0.25">
      <c r="A507" t="s">
        <v>530</v>
      </c>
      <c r="B507">
        <v>8</v>
      </c>
      <c r="C507">
        <v>6</v>
      </c>
      <c r="D507">
        <f t="shared" si="14"/>
        <v>2</v>
      </c>
      <c r="E507">
        <v>21681</v>
      </c>
      <c r="F507">
        <v>21679</v>
      </c>
      <c r="G507">
        <f t="shared" si="15"/>
        <v>2</v>
      </c>
      <c r="H507">
        <v>27</v>
      </c>
      <c r="I507">
        <v>3</v>
      </c>
      <c r="J507">
        <f>SUM($H$32:H507)</f>
        <v>10767</v>
      </c>
      <c r="K507">
        <f>SUM($I$32:I507)</f>
        <v>556</v>
      </c>
      <c r="L507">
        <v>723</v>
      </c>
      <c r="M507">
        <v>534489</v>
      </c>
    </row>
    <row r="508" spans="1:13" ht="15" customHeight="1" x14ac:dyDescent="0.25">
      <c r="A508" t="s">
        <v>531</v>
      </c>
      <c r="B508">
        <v>8</v>
      </c>
      <c r="C508">
        <v>6</v>
      </c>
      <c r="D508">
        <f t="shared" si="14"/>
        <v>2</v>
      </c>
      <c r="E508">
        <v>21679</v>
      </c>
      <c r="F508">
        <v>21677</v>
      </c>
      <c r="G508">
        <f t="shared" si="15"/>
        <v>2</v>
      </c>
      <c r="H508">
        <v>27</v>
      </c>
      <c r="I508">
        <v>3</v>
      </c>
      <c r="J508">
        <f>SUM($H$32:H508)</f>
        <v>10794</v>
      </c>
      <c r="K508">
        <f>SUM($I$32:I508)</f>
        <v>559</v>
      </c>
      <c r="L508">
        <v>704</v>
      </c>
      <c r="M508">
        <v>535193</v>
      </c>
    </row>
    <row r="509" spans="1:13" ht="15" customHeight="1" x14ac:dyDescent="0.25">
      <c r="A509" t="s">
        <v>532</v>
      </c>
      <c r="B509">
        <v>6</v>
      </c>
      <c r="C509">
        <v>5</v>
      </c>
      <c r="D509">
        <f t="shared" si="14"/>
        <v>1</v>
      </c>
      <c r="E509">
        <v>21677</v>
      </c>
      <c r="F509">
        <v>21676</v>
      </c>
      <c r="G509">
        <f t="shared" si="15"/>
        <v>1</v>
      </c>
      <c r="H509">
        <v>17</v>
      </c>
      <c r="I509">
        <v>1</v>
      </c>
      <c r="J509">
        <f>SUM($H$32:H509)</f>
        <v>10811</v>
      </c>
      <c r="K509">
        <f>SUM($I$32:I509)</f>
        <v>560</v>
      </c>
      <c r="L509">
        <v>376</v>
      </c>
      <c r="M509">
        <v>535569</v>
      </c>
    </row>
    <row r="510" spans="1:13" ht="15" customHeight="1" x14ac:dyDescent="0.25">
      <c r="A510" t="s">
        <v>533</v>
      </c>
      <c r="B510">
        <v>3</v>
      </c>
      <c r="C510">
        <v>2</v>
      </c>
      <c r="D510">
        <f t="shared" si="14"/>
        <v>1</v>
      </c>
      <c r="E510">
        <v>21676</v>
      </c>
      <c r="F510">
        <v>21675</v>
      </c>
      <c r="G510">
        <f t="shared" si="15"/>
        <v>1</v>
      </c>
      <c r="H510">
        <v>4</v>
      </c>
      <c r="I510">
        <v>1</v>
      </c>
      <c r="J510">
        <f>SUM($H$32:H510)</f>
        <v>10815</v>
      </c>
      <c r="K510">
        <f>SUM($I$32:I510)</f>
        <v>561</v>
      </c>
      <c r="L510">
        <v>276</v>
      </c>
      <c r="M510">
        <v>535845</v>
      </c>
    </row>
    <row r="511" spans="1:13" ht="15" customHeight="1" x14ac:dyDescent="0.25">
      <c r="A511" t="s">
        <v>534</v>
      </c>
      <c r="B511">
        <v>3</v>
      </c>
      <c r="C511">
        <v>2</v>
      </c>
      <c r="D511">
        <f t="shared" si="14"/>
        <v>1</v>
      </c>
      <c r="E511">
        <v>21675</v>
      </c>
      <c r="F511">
        <v>21674</v>
      </c>
      <c r="G511">
        <f t="shared" si="15"/>
        <v>1</v>
      </c>
      <c r="H511">
        <v>7</v>
      </c>
      <c r="I511">
        <v>1</v>
      </c>
      <c r="J511">
        <f>SUM($H$32:H511)</f>
        <v>10822</v>
      </c>
      <c r="K511">
        <f>SUM($I$32:I511)</f>
        <v>562</v>
      </c>
      <c r="L511">
        <v>306</v>
      </c>
      <c r="M511">
        <v>536151</v>
      </c>
    </row>
    <row r="512" spans="1:13" ht="15" customHeight="1" x14ac:dyDescent="0.25">
      <c r="A512" t="s">
        <v>535</v>
      </c>
      <c r="B512">
        <v>4</v>
      </c>
      <c r="C512">
        <v>2</v>
      </c>
      <c r="D512">
        <f t="shared" si="14"/>
        <v>2</v>
      </c>
      <c r="E512">
        <v>21674</v>
      </c>
      <c r="F512">
        <v>21672</v>
      </c>
      <c r="G512">
        <f t="shared" si="15"/>
        <v>2</v>
      </c>
      <c r="H512">
        <v>4</v>
      </c>
      <c r="I512">
        <v>1</v>
      </c>
      <c r="J512">
        <f>SUM($H$32:H512)</f>
        <v>10826</v>
      </c>
      <c r="K512">
        <f>SUM($I$32:I512)</f>
        <v>563</v>
      </c>
      <c r="L512">
        <v>267</v>
      </c>
      <c r="M512">
        <v>536418</v>
      </c>
    </row>
    <row r="513" spans="1:13" ht="15" customHeight="1" x14ac:dyDescent="0.25">
      <c r="A513" t="s">
        <v>536</v>
      </c>
      <c r="B513">
        <v>8</v>
      </c>
      <c r="C513">
        <v>7</v>
      </c>
      <c r="D513">
        <f t="shared" si="14"/>
        <v>1</v>
      </c>
      <c r="E513">
        <v>21672</v>
      </c>
      <c r="F513">
        <v>21671</v>
      </c>
      <c r="G513">
        <f t="shared" si="15"/>
        <v>1</v>
      </c>
      <c r="H513">
        <v>21</v>
      </c>
      <c r="I513">
        <v>1</v>
      </c>
      <c r="J513">
        <f>SUM($H$32:H513)</f>
        <v>10847</v>
      </c>
      <c r="K513">
        <f>SUM($I$32:I513)</f>
        <v>564</v>
      </c>
      <c r="L513">
        <v>664</v>
      </c>
      <c r="M513">
        <v>537082</v>
      </c>
    </row>
    <row r="514" spans="1:13" ht="15" customHeight="1" x14ac:dyDescent="0.25">
      <c r="A514" t="s">
        <v>537</v>
      </c>
      <c r="B514">
        <v>8</v>
      </c>
      <c r="C514">
        <v>8</v>
      </c>
      <c r="D514">
        <f t="shared" si="14"/>
        <v>0</v>
      </c>
      <c r="E514">
        <v>21671</v>
      </c>
      <c r="F514">
        <v>21671</v>
      </c>
      <c r="G514">
        <f t="shared" si="15"/>
        <v>0</v>
      </c>
      <c r="H514">
        <v>14</v>
      </c>
      <c r="I514">
        <v>0</v>
      </c>
      <c r="J514">
        <f>SUM($H$32:H514)</f>
        <v>10861</v>
      </c>
      <c r="K514">
        <f>SUM($I$32:I514)</f>
        <v>564</v>
      </c>
      <c r="L514">
        <v>428</v>
      </c>
      <c r="M514">
        <v>537510</v>
      </c>
    </row>
    <row r="515" spans="1:13" ht="15" customHeight="1" x14ac:dyDescent="0.25">
      <c r="A515" t="s">
        <v>538</v>
      </c>
      <c r="B515">
        <v>13</v>
      </c>
      <c r="C515">
        <v>8</v>
      </c>
      <c r="D515">
        <f t="shared" si="14"/>
        <v>5</v>
      </c>
      <c r="E515">
        <v>21671</v>
      </c>
      <c r="F515">
        <v>21666</v>
      </c>
      <c r="G515">
        <f t="shared" si="15"/>
        <v>5</v>
      </c>
      <c r="H515">
        <v>49</v>
      </c>
      <c r="I515">
        <v>5</v>
      </c>
      <c r="J515">
        <f>SUM($H$32:H515)</f>
        <v>10910</v>
      </c>
      <c r="K515">
        <f>SUM($I$32:I515)</f>
        <v>569</v>
      </c>
      <c r="L515">
        <v>1781</v>
      </c>
      <c r="M515">
        <v>539291</v>
      </c>
    </row>
    <row r="516" spans="1:13" ht="15" customHeight="1" x14ac:dyDescent="0.25">
      <c r="A516" t="s">
        <v>539</v>
      </c>
      <c r="B516">
        <v>5</v>
      </c>
      <c r="C516">
        <v>4</v>
      </c>
      <c r="D516">
        <f t="shared" si="14"/>
        <v>1</v>
      </c>
      <c r="E516">
        <v>21666</v>
      </c>
      <c r="F516">
        <v>21665</v>
      </c>
      <c r="G516">
        <f t="shared" si="15"/>
        <v>1</v>
      </c>
      <c r="H516">
        <v>15</v>
      </c>
      <c r="I516">
        <v>1</v>
      </c>
      <c r="J516">
        <f>SUM($H$32:H516)</f>
        <v>10925</v>
      </c>
      <c r="K516">
        <f>SUM($I$32:I516)</f>
        <v>570</v>
      </c>
      <c r="L516">
        <v>391</v>
      </c>
      <c r="M516">
        <v>539682</v>
      </c>
    </row>
    <row r="517" spans="1:13" ht="15" customHeight="1" x14ac:dyDescent="0.25">
      <c r="A517" t="s">
        <v>540</v>
      </c>
      <c r="B517">
        <v>4</v>
      </c>
      <c r="C517">
        <v>4</v>
      </c>
      <c r="D517">
        <f t="shared" si="14"/>
        <v>0</v>
      </c>
      <c r="E517">
        <v>21665</v>
      </c>
      <c r="F517">
        <v>21665</v>
      </c>
      <c r="G517">
        <f t="shared" si="15"/>
        <v>0</v>
      </c>
      <c r="H517">
        <v>6</v>
      </c>
      <c r="I517">
        <v>0</v>
      </c>
      <c r="J517">
        <f>SUM($H$32:H517)</f>
        <v>10931</v>
      </c>
      <c r="K517">
        <f>SUM($I$32:I517)</f>
        <v>570</v>
      </c>
      <c r="L517">
        <v>241</v>
      </c>
      <c r="M517">
        <v>539923</v>
      </c>
    </row>
    <row r="518" spans="1:13" ht="15" customHeight="1" x14ac:dyDescent="0.25">
      <c r="A518" t="s">
        <v>541</v>
      </c>
      <c r="B518">
        <v>6</v>
      </c>
      <c r="C518">
        <v>5</v>
      </c>
      <c r="D518">
        <f t="shared" si="14"/>
        <v>1</v>
      </c>
      <c r="E518">
        <v>21665</v>
      </c>
      <c r="F518">
        <v>21664</v>
      </c>
      <c r="G518">
        <f t="shared" si="15"/>
        <v>1</v>
      </c>
      <c r="H518">
        <v>17</v>
      </c>
      <c r="I518">
        <v>1</v>
      </c>
      <c r="J518">
        <f>SUM($H$32:H518)</f>
        <v>10948</v>
      </c>
      <c r="K518">
        <f>SUM($I$32:I518)</f>
        <v>571</v>
      </c>
      <c r="L518">
        <v>363</v>
      </c>
      <c r="M518">
        <v>540286</v>
      </c>
    </row>
    <row r="519" spans="1:13" ht="15" customHeight="1" x14ac:dyDescent="0.25">
      <c r="A519" t="s">
        <v>542</v>
      </c>
      <c r="B519">
        <v>5</v>
      </c>
      <c r="C519">
        <v>4</v>
      </c>
      <c r="D519">
        <f t="shared" si="14"/>
        <v>1</v>
      </c>
      <c r="E519">
        <v>21664</v>
      </c>
      <c r="F519">
        <v>21663</v>
      </c>
      <c r="G519">
        <f t="shared" si="15"/>
        <v>1</v>
      </c>
      <c r="H519">
        <v>13</v>
      </c>
      <c r="I519">
        <v>1</v>
      </c>
      <c r="J519">
        <f>SUM($H$32:H519)</f>
        <v>10961</v>
      </c>
      <c r="K519">
        <f>SUM($I$32:I519)</f>
        <v>572</v>
      </c>
      <c r="L519">
        <v>394</v>
      </c>
      <c r="M519">
        <v>540680</v>
      </c>
    </row>
    <row r="520" spans="1:13" ht="15" customHeight="1" x14ac:dyDescent="0.25">
      <c r="A520" t="s">
        <v>543</v>
      </c>
      <c r="B520">
        <v>6</v>
      </c>
      <c r="C520">
        <v>5</v>
      </c>
      <c r="D520">
        <f t="shared" si="14"/>
        <v>1</v>
      </c>
      <c r="E520">
        <v>21663</v>
      </c>
      <c r="F520">
        <v>21662</v>
      </c>
      <c r="G520">
        <f t="shared" si="15"/>
        <v>1</v>
      </c>
      <c r="H520">
        <v>17</v>
      </c>
      <c r="I520">
        <v>1</v>
      </c>
      <c r="J520">
        <f>SUM($H$32:H520)</f>
        <v>10978</v>
      </c>
      <c r="K520">
        <f>SUM($I$32:I520)</f>
        <v>573</v>
      </c>
      <c r="L520">
        <v>359</v>
      </c>
      <c r="M520">
        <v>541039</v>
      </c>
    </row>
    <row r="521" spans="1:13" ht="15" customHeight="1" x14ac:dyDescent="0.25">
      <c r="A521" t="s">
        <v>544</v>
      </c>
      <c r="B521">
        <v>3</v>
      </c>
      <c r="C521">
        <v>3</v>
      </c>
      <c r="D521">
        <f t="shared" si="14"/>
        <v>0</v>
      </c>
      <c r="E521">
        <v>21662</v>
      </c>
      <c r="F521">
        <v>21662</v>
      </c>
      <c r="G521">
        <f t="shared" si="15"/>
        <v>0</v>
      </c>
      <c r="H521">
        <v>5</v>
      </c>
      <c r="I521">
        <v>0</v>
      </c>
      <c r="J521">
        <f>SUM($H$32:H521)</f>
        <v>10983</v>
      </c>
      <c r="K521">
        <f>SUM($I$32:I521)</f>
        <v>573</v>
      </c>
      <c r="L521">
        <v>250</v>
      </c>
      <c r="M521">
        <v>541289</v>
      </c>
    </row>
    <row r="522" spans="1:13" ht="15" customHeight="1" x14ac:dyDescent="0.25">
      <c r="A522" t="s">
        <v>545</v>
      </c>
      <c r="B522">
        <v>7</v>
      </c>
      <c r="C522">
        <v>6</v>
      </c>
      <c r="D522">
        <f t="shared" si="14"/>
        <v>1</v>
      </c>
      <c r="E522">
        <v>21662</v>
      </c>
      <c r="F522">
        <v>21661</v>
      </c>
      <c r="G522">
        <f t="shared" si="15"/>
        <v>1</v>
      </c>
      <c r="H522">
        <v>19</v>
      </c>
      <c r="I522">
        <v>1</v>
      </c>
      <c r="J522">
        <f>SUM($H$32:H522)</f>
        <v>11002</v>
      </c>
      <c r="K522">
        <f>SUM($I$32:I522)</f>
        <v>574</v>
      </c>
      <c r="L522">
        <v>515</v>
      </c>
      <c r="M522">
        <v>541804</v>
      </c>
    </row>
    <row r="523" spans="1:13" ht="15" customHeight="1" x14ac:dyDescent="0.25">
      <c r="A523" t="s">
        <v>546</v>
      </c>
      <c r="B523">
        <v>5</v>
      </c>
      <c r="C523">
        <v>5</v>
      </c>
      <c r="D523">
        <f t="shared" si="14"/>
        <v>0</v>
      </c>
      <c r="E523">
        <v>21661</v>
      </c>
      <c r="F523">
        <v>21661</v>
      </c>
      <c r="G523">
        <f t="shared" si="15"/>
        <v>0</v>
      </c>
      <c r="H523">
        <v>11</v>
      </c>
      <c r="I523">
        <v>0</v>
      </c>
      <c r="J523">
        <f>SUM($H$32:H523)</f>
        <v>11013</v>
      </c>
      <c r="K523">
        <f>SUM($I$32:I523)</f>
        <v>574</v>
      </c>
      <c r="L523">
        <v>416</v>
      </c>
      <c r="M523">
        <v>542220</v>
      </c>
    </row>
    <row r="524" spans="1:13" ht="15" customHeight="1" x14ac:dyDescent="0.25">
      <c r="A524" t="s">
        <v>547</v>
      </c>
      <c r="B524">
        <v>30</v>
      </c>
      <c r="C524">
        <v>24</v>
      </c>
      <c r="D524">
        <f t="shared" si="14"/>
        <v>6</v>
      </c>
      <c r="E524">
        <v>21661</v>
      </c>
      <c r="F524">
        <v>21652</v>
      </c>
      <c r="G524">
        <f t="shared" si="15"/>
        <v>9</v>
      </c>
      <c r="H524">
        <v>201</v>
      </c>
      <c r="I524">
        <v>13</v>
      </c>
      <c r="J524">
        <f>SUM($H$32:H524)</f>
        <v>11214</v>
      </c>
      <c r="K524">
        <f>SUM($I$32:I524)</f>
        <v>587</v>
      </c>
      <c r="L524">
        <v>3735</v>
      </c>
      <c r="M524">
        <v>545955</v>
      </c>
    </row>
    <row r="525" spans="1:13" ht="15" customHeight="1" x14ac:dyDescent="0.25">
      <c r="A525" t="s">
        <v>548</v>
      </c>
      <c r="B525">
        <v>4</v>
      </c>
      <c r="C525">
        <v>4</v>
      </c>
      <c r="D525">
        <f t="shared" si="14"/>
        <v>0</v>
      </c>
      <c r="E525">
        <v>21652</v>
      </c>
      <c r="F525">
        <v>21652</v>
      </c>
      <c r="G525">
        <f t="shared" si="15"/>
        <v>0</v>
      </c>
      <c r="H525">
        <v>6</v>
      </c>
      <c r="I525">
        <v>0</v>
      </c>
      <c r="J525">
        <f>SUM($H$32:H525)</f>
        <v>11220</v>
      </c>
      <c r="K525">
        <f>SUM($I$32:I525)</f>
        <v>587</v>
      </c>
      <c r="L525">
        <v>258</v>
      </c>
      <c r="M525">
        <v>546213</v>
      </c>
    </row>
    <row r="526" spans="1:13" ht="15" customHeight="1" x14ac:dyDescent="0.25">
      <c r="A526" t="s">
        <v>549</v>
      </c>
      <c r="B526">
        <v>4</v>
      </c>
      <c r="C526">
        <v>4</v>
      </c>
      <c r="D526">
        <f t="shared" si="14"/>
        <v>0</v>
      </c>
      <c r="E526">
        <v>21652</v>
      </c>
      <c r="F526">
        <v>21652</v>
      </c>
      <c r="G526">
        <f t="shared" si="15"/>
        <v>0</v>
      </c>
      <c r="H526">
        <v>6</v>
      </c>
      <c r="I526">
        <v>0</v>
      </c>
      <c r="J526">
        <f>SUM($H$32:H526)</f>
        <v>11226</v>
      </c>
      <c r="K526">
        <f>SUM($I$32:I526)</f>
        <v>587</v>
      </c>
      <c r="L526">
        <v>267</v>
      </c>
      <c r="M526">
        <v>546480</v>
      </c>
    </row>
    <row r="527" spans="1:13" ht="15" customHeight="1" x14ac:dyDescent="0.25">
      <c r="A527" t="s">
        <v>550</v>
      </c>
      <c r="B527">
        <v>3</v>
      </c>
      <c r="C527">
        <v>3</v>
      </c>
      <c r="D527">
        <f t="shared" si="14"/>
        <v>0</v>
      </c>
      <c r="E527">
        <v>21652</v>
      </c>
      <c r="F527">
        <v>21652</v>
      </c>
      <c r="G527">
        <f t="shared" si="15"/>
        <v>0</v>
      </c>
      <c r="H527">
        <v>5</v>
      </c>
      <c r="I527">
        <v>0</v>
      </c>
      <c r="J527">
        <f>SUM($H$32:H527)</f>
        <v>11231</v>
      </c>
      <c r="K527">
        <f>SUM($I$32:I527)</f>
        <v>587</v>
      </c>
      <c r="L527">
        <v>232</v>
      </c>
      <c r="M527">
        <v>546712</v>
      </c>
    </row>
    <row r="528" spans="1:13" ht="15" customHeight="1" x14ac:dyDescent="0.25">
      <c r="A528" t="s">
        <v>551</v>
      </c>
      <c r="B528">
        <v>7</v>
      </c>
      <c r="C528">
        <v>7</v>
      </c>
      <c r="D528">
        <f t="shared" si="14"/>
        <v>0</v>
      </c>
      <c r="E528">
        <v>21652</v>
      </c>
      <c r="F528">
        <v>21652</v>
      </c>
      <c r="G528">
        <f t="shared" si="15"/>
        <v>0</v>
      </c>
      <c r="H528">
        <v>13</v>
      </c>
      <c r="I528">
        <v>0</v>
      </c>
      <c r="J528">
        <f>SUM($H$32:H528)</f>
        <v>11244</v>
      </c>
      <c r="K528">
        <f>SUM($I$32:I528)</f>
        <v>587</v>
      </c>
      <c r="L528">
        <v>293</v>
      </c>
      <c r="M528">
        <v>547005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21652</v>
      </c>
      <c r="F529">
        <v>21652</v>
      </c>
      <c r="G529">
        <f t="shared" si="15"/>
        <v>0</v>
      </c>
      <c r="H529">
        <v>0</v>
      </c>
      <c r="I529">
        <v>0</v>
      </c>
      <c r="J529">
        <f>SUM($H$32:H529)</f>
        <v>11244</v>
      </c>
      <c r="K529">
        <f>SUM($I$32:I529)</f>
        <v>587</v>
      </c>
      <c r="L529">
        <v>8</v>
      </c>
      <c r="M529">
        <v>547013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21652</v>
      </c>
      <c r="F530">
        <v>21652</v>
      </c>
      <c r="G530">
        <f t="shared" si="15"/>
        <v>0</v>
      </c>
      <c r="H530">
        <v>0</v>
      </c>
      <c r="I530">
        <v>0</v>
      </c>
      <c r="J530">
        <f>SUM($H$32:H530)</f>
        <v>11244</v>
      </c>
      <c r="K530">
        <f>SUM($I$32:I530)</f>
        <v>587</v>
      </c>
      <c r="L530">
        <v>24</v>
      </c>
      <c r="M530">
        <v>547037</v>
      </c>
    </row>
    <row r="531" spans="1:13" ht="15" customHeight="1" x14ac:dyDescent="0.25">
      <c r="A531" t="s">
        <v>554</v>
      </c>
      <c r="B531">
        <v>9</v>
      </c>
      <c r="C531">
        <v>7</v>
      </c>
      <c r="D531">
        <f t="shared" si="14"/>
        <v>2</v>
      </c>
      <c r="E531">
        <v>21652</v>
      </c>
      <c r="F531">
        <v>21650</v>
      </c>
      <c r="G531">
        <f t="shared" si="15"/>
        <v>2</v>
      </c>
      <c r="H531">
        <v>34</v>
      </c>
      <c r="I531">
        <v>3</v>
      </c>
      <c r="J531">
        <f>SUM($H$32:H531)</f>
        <v>11278</v>
      </c>
      <c r="K531">
        <f>SUM($I$32:I531)</f>
        <v>590</v>
      </c>
      <c r="L531">
        <v>1213</v>
      </c>
      <c r="M531">
        <v>548250</v>
      </c>
    </row>
    <row r="532" spans="1:13" ht="15" customHeight="1" x14ac:dyDescent="0.25">
      <c r="A532" t="s">
        <v>555</v>
      </c>
      <c r="B532">
        <v>6</v>
      </c>
      <c r="C532">
        <v>5</v>
      </c>
      <c r="D532">
        <f t="shared" si="14"/>
        <v>1</v>
      </c>
      <c r="E532">
        <v>21650</v>
      </c>
      <c r="F532">
        <v>21649</v>
      </c>
      <c r="G532">
        <f t="shared" si="15"/>
        <v>1</v>
      </c>
      <c r="H532">
        <v>17</v>
      </c>
      <c r="I532">
        <v>1</v>
      </c>
      <c r="J532">
        <f>SUM($H$32:H532)</f>
        <v>11295</v>
      </c>
      <c r="K532">
        <f>SUM($I$32:I532)</f>
        <v>591</v>
      </c>
      <c r="L532">
        <v>752</v>
      </c>
      <c r="M532">
        <v>549002</v>
      </c>
    </row>
    <row r="533" spans="1:13" ht="15" customHeight="1" x14ac:dyDescent="0.25">
      <c r="A533" t="s">
        <v>556</v>
      </c>
      <c r="B533">
        <v>6</v>
      </c>
      <c r="C533">
        <v>5</v>
      </c>
      <c r="D533">
        <f t="shared" si="14"/>
        <v>1</v>
      </c>
      <c r="E533">
        <v>21649</v>
      </c>
      <c r="F533">
        <v>21648</v>
      </c>
      <c r="G533">
        <f t="shared" si="15"/>
        <v>1</v>
      </c>
      <c r="H533">
        <v>17</v>
      </c>
      <c r="I533">
        <v>1</v>
      </c>
      <c r="J533">
        <f>SUM($H$32:H533)</f>
        <v>11312</v>
      </c>
      <c r="K533">
        <f>SUM($I$32:I533)</f>
        <v>592</v>
      </c>
      <c r="L533">
        <v>830</v>
      </c>
      <c r="M533">
        <v>549832</v>
      </c>
    </row>
    <row r="534" spans="1:13" ht="15" customHeight="1" x14ac:dyDescent="0.25">
      <c r="A534" t="s">
        <v>557</v>
      </c>
      <c r="B534">
        <v>9</v>
      </c>
      <c r="C534">
        <v>7</v>
      </c>
      <c r="D534">
        <f t="shared" si="14"/>
        <v>2</v>
      </c>
      <c r="E534">
        <v>21648</v>
      </c>
      <c r="F534">
        <v>21646</v>
      </c>
      <c r="G534">
        <f t="shared" si="15"/>
        <v>2</v>
      </c>
      <c r="H534">
        <v>36</v>
      </c>
      <c r="I534">
        <v>2</v>
      </c>
      <c r="J534">
        <f>SUM($H$32:H534)</f>
        <v>11348</v>
      </c>
      <c r="K534">
        <f>SUM($I$32:I534)</f>
        <v>594</v>
      </c>
      <c r="L534">
        <v>1205</v>
      </c>
      <c r="M534">
        <v>551037</v>
      </c>
    </row>
    <row r="535" spans="1:13" ht="15" customHeight="1" x14ac:dyDescent="0.25">
      <c r="A535" t="s">
        <v>558</v>
      </c>
      <c r="B535">
        <v>5</v>
      </c>
      <c r="C535">
        <v>5</v>
      </c>
      <c r="D535">
        <f t="shared" si="14"/>
        <v>0</v>
      </c>
      <c r="E535">
        <v>21646</v>
      </c>
      <c r="F535">
        <v>21646</v>
      </c>
      <c r="G535">
        <f t="shared" si="15"/>
        <v>0</v>
      </c>
      <c r="H535">
        <v>11</v>
      </c>
      <c r="I535">
        <v>0</v>
      </c>
      <c r="J535">
        <f>SUM($H$32:H535)</f>
        <v>11359</v>
      </c>
      <c r="K535">
        <f>SUM($I$32:I535)</f>
        <v>594</v>
      </c>
      <c r="L535">
        <v>595</v>
      </c>
      <c r="M535">
        <v>551632</v>
      </c>
    </row>
    <row r="536" spans="1:13" ht="15" customHeight="1" x14ac:dyDescent="0.25">
      <c r="A536" t="s">
        <v>559</v>
      </c>
      <c r="B536">
        <v>9</v>
      </c>
      <c r="C536">
        <v>7</v>
      </c>
      <c r="D536">
        <f t="shared" si="14"/>
        <v>2</v>
      </c>
      <c r="E536">
        <v>21646</v>
      </c>
      <c r="F536">
        <v>21644</v>
      </c>
      <c r="G536">
        <f t="shared" si="15"/>
        <v>2</v>
      </c>
      <c r="H536">
        <v>36</v>
      </c>
      <c r="I536">
        <v>2</v>
      </c>
      <c r="J536">
        <f>SUM($H$32:H536)</f>
        <v>11395</v>
      </c>
      <c r="K536">
        <f>SUM($I$32:I536)</f>
        <v>596</v>
      </c>
      <c r="L536">
        <v>1112</v>
      </c>
      <c r="M536">
        <v>552744</v>
      </c>
    </row>
    <row r="537" spans="1:13" ht="15" customHeight="1" x14ac:dyDescent="0.25">
      <c r="A537" t="s">
        <v>560</v>
      </c>
      <c r="B537">
        <v>5</v>
      </c>
      <c r="C537">
        <v>4</v>
      </c>
      <c r="D537">
        <f t="shared" si="14"/>
        <v>1</v>
      </c>
      <c r="E537">
        <v>21644</v>
      </c>
      <c r="F537">
        <v>21643</v>
      </c>
      <c r="G537">
        <f t="shared" si="15"/>
        <v>1</v>
      </c>
      <c r="H537">
        <v>13</v>
      </c>
      <c r="I537">
        <v>1</v>
      </c>
      <c r="J537">
        <f>SUM($H$32:H537)</f>
        <v>11408</v>
      </c>
      <c r="K537">
        <f>SUM($I$32:I537)</f>
        <v>597</v>
      </c>
      <c r="L537">
        <v>658</v>
      </c>
      <c r="M537">
        <v>553402</v>
      </c>
    </row>
    <row r="538" spans="1:13" ht="15" customHeight="1" x14ac:dyDescent="0.25">
      <c r="A538" t="s">
        <v>561</v>
      </c>
      <c r="B538">
        <v>6</v>
      </c>
      <c r="C538">
        <v>5</v>
      </c>
      <c r="D538">
        <f t="shared" si="14"/>
        <v>1</v>
      </c>
      <c r="E538">
        <v>21643</v>
      </c>
      <c r="F538">
        <v>21642</v>
      </c>
      <c r="G538">
        <f t="shared" si="15"/>
        <v>1</v>
      </c>
      <c r="H538">
        <v>14</v>
      </c>
      <c r="I538">
        <v>1</v>
      </c>
      <c r="J538">
        <f>SUM($H$32:H538)</f>
        <v>11422</v>
      </c>
      <c r="K538">
        <f>SUM($I$32:I538)</f>
        <v>598</v>
      </c>
      <c r="L538">
        <v>641</v>
      </c>
      <c r="M538">
        <v>554043</v>
      </c>
    </row>
    <row r="539" spans="1:13" ht="15" customHeight="1" x14ac:dyDescent="0.25">
      <c r="A539" t="s">
        <v>562</v>
      </c>
      <c r="B539">
        <v>8</v>
      </c>
      <c r="C539">
        <v>7</v>
      </c>
      <c r="D539">
        <f t="shared" si="14"/>
        <v>1</v>
      </c>
      <c r="E539">
        <v>21642</v>
      </c>
      <c r="F539">
        <v>21641</v>
      </c>
      <c r="G539">
        <f t="shared" si="15"/>
        <v>1</v>
      </c>
      <c r="H539">
        <v>21</v>
      </c>
      <c r="I539">
        <v>1</v>
      </c>
      <c r="J539">
        <f>SUM($H$32:H539)</f>
        <v>11443</v>
      </c>
      <c r="K539">
        <f>SUM($I$32:I539)</f>
        <v>599</v>
      </c>
      <c r="L539">
        <v>738</v>
      </c>
      <c r="M539">
        <v>554781</v>
      </c>
    </row>
    <row r="540" spans="1:13" ht="15" customHeight="1" x14ac:dyDescent="0.25">
      <c r="A540" t="s">
        <v>563</v>
      </c>
      <c r="B540">
        <v>9</v>
      </c>
      <c r="C540">
        <v>7</v>
      </c>
      <c r="D540">
        <f t="shared" si="14"/>
        <v>2</v>
      </c>
      <c r="E540">
        <v>21641</v>
      </c>
      <c r="F540">
        <v>21639</v>
      </c>
      <c r="G540">
        <f t="shared" si="15"/>
        <v>2</v>
      </c>
      <c r="H540">
        <v>36</v>
      </c>
      <c r="I540">
        <v>2</v>
      </c>
      <c r="J540">
        <f>SUM($H$32:H540)</f>
        <v>11479</v>
      </c>
      <c r="K540">
        <f>SUM($I$32:I540)</f>
        <v>601</v>
      </c>
      <c r="L540">
        <v>1222</v>
      </c>
      <c r="M540">
        <v>556003</v>
      </c>
    </row>
    <row r="541" spans="1:13" ht="15" customHeight="1" x14ac:dyDescent="0.25">
      <c r="A541" t="s">
        <v>564</v>
      </c>
      <c r="B541">
        <v>12</v>
      </c>
      <c r="C541">
        <v>9</v>
      </c>
      <c r="D541">
        <f t="shared" si="14"/>
        <v>3</v>
      </c>
      <c r="E541">
        <v>21639</v>
      </c>
      <c r="F541">
        <v>21636</v>
      </c>
      <c r="G541">
        <f t="shared" si="15"/>
        <v>3</v>
      </c>
      <c r="H541">
        <v>46</v>
      </c>
      <c r="I541">
        <v>4</v>
      </c>
      <c r="J541">
        <f>SUM($H$32:H541)</f>
        <v>11525</v>
      </c>
      <c r="K541">
        <f>SUM($I$32:I541)</f>
        <v>605</v>
      </c>
      <c r="L541">
        <v>1352</v>
      </c>
      <c r="M541">
        <v>557355</v>
      </c>
    </row>
    <row r="542" spans="1:13" ht="15" customHeight="1" x14ac:dyDescent="0.25">
      <c r="A542" t="s">
        <v>565</v>
      </c>
      <c r="B542">
        <v>6</v>
      </c>
      <c r="C542">
        <v>5</v>
      </c>
      <c r="D542">
        <f t="shared" si="14"/>
        <v>1</v>
      </c>
      <c r="E542">
        <v>21636</v>
      </c>
      <c r="F542">
        <v>21635</v>
      </c>
      <c r="G542">
        <f t="shared" si="15"/>
        <v>1</v>
      </c>
      <c r="H542">
        <v>17</v>
      </c>
      <c r="I542">
        <v>1</v>
      </c>
      <c r="J542">
        <f>SUM($H$32:H542)</f>
        <v>11542</v>
      </c>
      <c r="K542">
        <f>SUM($I$32:I542)</f>
        <v>606</v>
      </c>
      <c r="L542">
        <v>690</v>
      </c>
      <c r="M542">
        <v>558045</v>
      </c>
    </row>
    <row r="543" spans="1:13" ht="15" customHeight="1" x14ac:dyDescent="0.25">
      <c r="A543" t="s">
        <v>566</v>
      </c>
      <c r="B543">
        <v>6</v>
      </c>
      <c r="C543">
        <v>5</v>
      </c>
      <c r="D543">
        <f t="shared" si="14"/>
        <v>1</v>
      </c>
      <c r="E543">
        <v>21635</v>
      </c>
      <c r="F543">
        <v>21634</v>
      </c>
      <c r="G543">
        <f t="shared" si="15"/>
        <v>1</v>
      </c>
      <c r="H543">
        <v>17</v>
      </c>
      <c r="I543">
        <v>1</v>
      </c>
      <c r="J543">
        <f>SUM($H$32:H543)</f>
        <v>11559</v>
      </c>
      <c r="K543">
        <f>SUM($I$32:I543)</f>
        <v>607</v>
      </c>
      <c r="L543">
        <v>651</v>
      </c>
      <c r="M543">
        <v>558696</v>
      </c>
    </row>
    <row r="544" spans="1:13" ht="15" customHeight="1" x14ac:dyDescent="0.25">
      <c r="A544" t="s">
        <v>567</v>
      </c>
      <c r="B544">
        <v>9</v>
      </c>
      <c r="C544">
        <v>7</v>
      </c>
      <c r="D544">
        <f t="shared" ref="D544:D607" si="16">B544-C544</f>
        <v>2</v>
      </c>
      <c r="E544">
        <v>21634</v>
      </c>
      <c r="F544">
        <v>21632</v>
      </c>
      <c r="G544">
        <f t="shared" ref="G544:G607" si="17">E544-F544</f>
        <v>2</v>
      </c>
      <c r="H544">
        <v>34</v>
      </c>
      <c r="I544">
        <v>3</v>
      </c>
      <c r="J544">
        <f>SUM($H$32:H544)</f>
        <v>11593</v>
      </c>
      <c r="K544">
        <f>SUM($I$32:I544)</f>
        <v>610</v>
      </c>
      <c r="L544">
        <v>1079</v>
      </c>
      <c r="M544">
        <v>559775</v>
      </c>
    </row>
    <row r="545" spans="1:13" ht="15" customHeight="1" x14ac:dyDescent="0.25">
      <c r="A545" t="s">
        <v>568</v>
      </c>
      <c r="B545">
        <v>11</v>
      </c>
      <c r="C545">
        <v>9</v>
      </c>
      <c r="D545">
        <f t="shared" si="16"/>
        <v>2</v>
      </c>
      <c r="E545">
        <v>21632</v>
      </c>
      <c r="F545">
        <v>21630</v>
      </c>
      <c r="G545">
        <f t="shared" si="17"/>
        <v>2</v>
      </c>
      <c r="H545">
        <v>44</v>
      </c>
      <c r="I545">
        <v>3</v>
      </c>
      <c r="J545">
        <f>SUM($H$32:H545)</f>
        <v>11637</v>
      </c>
      <c r="K545">
        <f>SUM($I$32:I545)</f>
        <v>613</v>
      </c>
      <c r="L545">
        <v>1324</v>
      </c>
      <c r="M545">
        <v>561099</v>
      </c>
    </row>
    <row r="546" spans="1:13" ht="15" customHeight="1" x14ac:dyDescent="0.25">
      <c r="A546" t="s">
        <v>569</v>
      </c>
      <c r="B546">
        <v>9</v>
      </c>
      <c r="C546">
        <v>7</v>
      </c>
      <c r="D546">
        <f t="shared" si="16"/>
        <v>2</v>
      </c>
      <c r="E546">
        <v>21630</v>
      </c>
      <c r="F546">
        <v>21628</v>
      </c>
      <c r="G546">
        <f t="shared" si="17"/>
        <v>2</v>
      </c>
      <c r="H546">
        <v>34</v>
      </c>
      <c r="I546">
        <v>3</v>
      </c>
      <c r="J546">
        <f>SUM($H$32:H546)</f>
        <v>11671</v>
      </c>
      <c r="K546">
        <f>SUM($I$32:I546)</f>
        <v>616</v>
      </c>
      <c r="L546">
        <v>1240</v>
      </c>
      <c r="M546">
        <v>562339</v>
      </c>
    </row>
    <row r="547" spans="1:13" ht="15" customHeight="1" x14ac:dyDescent="0.25">
      <c r="A547" t="s">
        <v>570</v>
      </c>
      <c r="B547">
        <v>6</v>
      </c>
      <c r="C547">
        <v>5</v>
      </c>
      <c r="D547">
        <f t="shared" si="16"/>
        <v>1</v>
      </c>
      <c r="E547">
        <v>21628</v>
      </c>
      <c r="F547">
        <v>21627</v>
      </c>
      <c r="G547">
        <f t="shared" si="17"/>
        <v>1</v>
      </c>
      <c r="H547">
        <v>17</v>
      </c>
      <c r="I547">
        <v>1</v>
      </c>
      <c r="J547">
        <f>SUM($H$32:H547)</f>
        <v>11688</v>
      </c>
      <c r="K547">
        <f>SUM($I$32:I547)</f>
        <v>617</v>
      </c>
      <c r="L547">
        <v>759</v>
      </c>
      <c r="M547">
        <v>563098</v>
      </c>
    </row>
    <row r="548" spans="1:13" ht="15" customHeight="1" x14ac:dyDescent="0.25">
      <c r="A548" t="s">
        <v>571</v>
      </c>
      <c r="B548">
        <v>6</v>
      </c>
      <c r="C548">
        <v>5</v>
      </c>
      <c r="D548">
        <f t="shared" si="16"/>
        <v>1</v>
      </c>
      <c r="E548">
        <v>21627</v>
      </c>
      <c r="F548">
        <v>21626</v>
      </c>
      <c r="G548">
        <f t="shared" si="17"/>
        <v>1</v>
      </c>
      <c r="H548">
        <v>17</v>
      </c>
      <c r="I548">
        <v>1</v>
      </c>
      <c r="J548">
        <f>SUM($H$32:H548)</f>
        <v>11705</v>
      </c>
      <c r="K548">
        <f>SUM($I$32:I548)</f>
        <v>618</v>
      </c>
      <c r="L548">
        <v>764</v>
      </c>
      <c r="M548">
        <v>563862</v>
      </c>
    </row>
    <row r="549" spans="1:13" ht="15" customHeight="1" x14ac:dyDescent="0.25">
      <c r="A549" t="s">
        <v>572</v>
      </c>
      <c r="B549">
        <v>6</v>
      </c>
      <c r="C549">
        <v>5</v>
      </c>
      <c r="D549">
        <f t="shared" si="16"/>
        <v>1</v>
      </c>
      <c r="E549">
        <v>21626</v>
      </c>
      <c r="F549">
        <v>21625</v>
      </c>
      <c r="G549">
        <f t="shared" si="17"/>
        <v>1</v>
      </c>
      <c r="H549">
        <v>17</v>
      </c>
      <c r="I549">
        <v>1</v>
      </c>
      <c r="J549">
        <f>SUM($H$32:H549)</f>
        <v>11722</v>
      </c>
      <c r="K549">
        <f>SUM($I$32:I549)</f>
        <v>619</v>
      </c>
      <c r="L549">
        <v>810</v>
      </c>
      <c r="M549">
        <v>564672</v>
      </c>
    </row>
    <row r="550" spans="1:13" ht="15" customHeight="1" x14ac:dyDescent="0.25">
      <c r="A550" t="s">
        <v>573</v>
      </c>
      <c r="B550">
        <v>9</v>
      </c>
      <c r="C550">
        <v>7</v>
      </c>
      <c r="D550">
        <f t="shared" si="16"/>
        <v>2</v>
      </c>
      <c r="E550">
        <v>21625</v>
      </c>
      <c r="F550">
        <v>21623</v>
      </c>
      <c r="G550">
        <f t="shared" si="17"/>
        <v>2</v>
      </c>
      <c r="H550">
        <v>36</v>
      </c>
      <c r="I550">
        <v>2</v>
      </c>
      <c r="J550">
        <f>SUM($H$32:H550)</f>
        <v>11758</v>
      </c>
      <c r="K550">
        <f>SUM($I$32:I550)</f>
        <v>621</v>
      </c>
      <c r="L550">
        <v>1246</v>
      </c>
      <c r="M550">
        <v>565918</v>
      </c>
    </row>
    <row r="551" spans="1:13" ht="15" customHeight="1" x14ac:dyDescent="0.25">
      <c r="A551" t="s">
        <v>574</v>
      </c>
      <c r="B551">
        <v>9</v>
      </c>
      <c r="C551">
        <v>7</v>
      </c>
      <c r="D551">
        <f t="shared" si="16"/>
        <v>2</v>
      </c>
      <c r="E551">
        <v>21623</v>
      </c>
      <c r="F551">
        <v>21621</v>
      </c>
      <c r="G551">
        <f t="shared" si="17"/>
        <v>2</v>
      </c>
      <c r="H551">
        <v>36</v>
      </c>
      <c r="I551">
        <v>2</v>
      </c>
      <c r="J551">
        <f>SUM($H$32:H551)</f>
        <v>11794</v>
      </c>
      <c r="K551">
        <f>SUM($I$32:I551)</f>
        <v>623</v>
      </c>
      <c r="L551">
        <v>1119</v>
      </c>
      <c r="M551">
        <v>567038</v>
      </c>
    </row>
    <row r="552" spans="1:13" ht="15" customHeight="1" x14ac:dyDescent="0.25">
      <c r="A552" t="s">
        <v>575</v>
      </c>
      <c r="B552">
        <v>9</v>
      </c>
      <c r="C552">
        <v>7</v>
      </c>
      <c r="D552">
        <f t="shared" si="16"/>
        <v>2</v>
      </c>
      <c r="E552">
        <v>21621</v>
      </c>
      <c r="F552">
        <v>21619</v>
      </c>
      <c r="G552">
        <f t="shared" si="17"/>
        <v>2</v>
      </c>
      <c r="H552">
        <v>22</v>
      </c>
      <c r="I552">
        <v>1</v>
      </c>
      <c r="J552">
        <f>SUM($H$32:H552)</f>
        <v>11816</v>
      </c>
      <c r="K552">
        <f>SUM($I$32:I552)</f>
        <v>624</v>
      </c>
      <c r="L552">
        <v>865</v>
      </c>
      <c r="M552">
        <v>567903</v>
      </c>
    </row>
    <row r="553" spans="1:13" ht="15" customHeight="1" x14ac:dyDescent="0.25">
      <c r="A553" t="s">
        <v>576</v>
      </c>
      <c r="B553">
        <v>10</v>
      </c>
      <c r="C553">
        <v>10</v>
      </c>
      <c r="D553">
        <f t="shared" si="16"/>
        <v>0</v>
      </c>
      <c r="E553">
        <v>21619</v>
      </c>
      <c r="F553">
        <v>21619</v>
      </c>
      <c r="G553">
        <f t="shared" si="17"/>
        <v>0</v>
      </c>
      <c r="H553">
        <v>24</v>
      </c>
      <c r="I553">
        <v>0</v>
      </c>
      <c r="J553">
        <f>SUM($H$32:H553)</f>
        <v>11840</v>
      </c>
      <c r="K553">
        <f>SUM($I$32:I553)</f>
        <v>624</v>
      </c>
      <c r="L553">
        <v>487</v>
      </c>
      <c r="M553">
        <v>568390</v>
      </c>
    </row>
    <row r="554" spans="1:13" ht="15" customHeight="1" x14ac:dyDescent="0.25">
      <c r="A554" t="s">
        <v>577</v>
      </c>
      <c r="B554">
        <v>7</v>
      </c>
      <c r="C554">
        <v>7</v>
      </c>
      <c r="D554">
        <f t="shared" si="16"/>
        <v>0</v>
      </c>
      <c r="E554">
        <v>21619</v>
      </c>
      <c r="F554">
        <v>21619</v>
      </c>
      <c r="G554">
        <f t="shared" si="17"/>
        <v>0</v>
      </c>
      <c r="H554">
        <v>13</v>
      </c>
      <c r="I554">
        <v>0</v>
      </c>
      <c r="J554">
        <f>SUM($H$32:H554)</f>
        <v>11853</v>
      </c>
      <c r="K554">
        <f>SUM($I$32:I554)</f>
        <v>624</v>
      </c>
      <c r="L554">
        <v>297</v>
      </c>
      <c r="M554">
        <v>568687</v>
      </c>
    </row>
    <row r="555" spans="1:13" ht="15" customHeight="1" x14ac:dyDescent="0.25">
      <c r="A555" t="s">
        <v>578</v>
      </c>
      <c r="B555">
        <v>4</v>
      </c>
      <c r="C555">
        <v>4</v>
      </c>
      <c r="D555">
        <f t="shared" si="16"/>
        <v>0</v>
      </c>
      <c r="E555">
        <v>21619</v>
      </c>
      <c r="F555">
        <v>21619</v>
      </c>
      <c r="G555">
        <f t="shared" si="17"/>
        <v>0</v>
      </c>
      <c r="H555">
        <v>6</v>
      </c>
      <c r="I555">
        <v>0</v>
      </c>
      <c r="J555">
        <f>SUM($H$32:H555)</f>
        <v>11859</v>
      </c>
      <c r="K555">
        <f>SUM($I$32:I555)</f>
        <v>624</v>
      </c>
      <c r="L555">
        <v>277</v>
      </c>
      <c r="M555">
        <v>568964</v>
      </c>
    </row>
    <row r="556" spans="1:13" ht="15" customHeight="1" x14ac:dyDescent="0.25">
      <c r="A556" t="s">
        <v>579</v>
      </c>
      <c r="B556">
        <v>4</v>
      </c>
      <c r="C556">
        <v>3</v>
      </c>
      <c r="D556">
        <f t="shared" si="16"/>
        <v>1</v>
      </c>
      <c r="E556">
        <v>21619</v>
      </c>
      <c r="F556">
        <v>21618</v>
      </c>
      <c r="G556">
        <f t="shared" si="17"/>
        <v>1</v>
      </c>
      <c r="H556">
        <v>9</v>
      </c>
      <c r="I556">
        <v>1</v>
      </c>
      <c r="J556">
        <f>SUM($H$32:H556)</f>
        <v>11868</v>
      </c>
      <c r="K556">
        <f>SUM($I$32:I556)</f>
        <v>625</v>
      </c>
      <c r="L556">
        <v>311</v>
      </c>
      <c r="M556">
        <v>569275</v>
      </c>
    </row>
    <row r="557" spans="1:13" ht="15" customHeight="1" x14ac:dyDescent="0.25">
      <c r="A557" t="s">
        <v>580</v>
      </c>
      <c r="B557">
        <v>10</v>
      </c>
      <c r="C557">
        <v>10</v>
      </c>
      <c r="D557">
        <f t="shared" si="16"/>
        <v>0</v>
      </c>
      <c r="E557">
        <v>21618</v>
      </c>
      <c r="F557">
        <v>21618</v>
      </c>
      <c r="G557">
        <f t="shared" si="17"/>
        <v>0</v>
      </c>
      <c r="H557">
        <v>24</v>
      </c>
      <c r="I557">
        <v>0</v>
      </c>
      <c r="J557">
        <f>SUM($H$32:H557)</f>
        <v>11892</v>
      </c>
      <c r="K557">
        <f>SUM($I$32:I557)</f>
        <v>625</v>
      </c>
      <c r="L557">
        <v>474</v>
      </c>
      <c r="M557">
        <v>569749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21618</v>
      </c>
      <c r="F558">
        <v>21618</v>
      </c>
      <c r="G558">
        <f t="shared" si="17"/>
        <v>0</v>
      </c>
      <c r="H558">
        <v>2</v>
      </c>
      <c r="I558">
        <v>0</v>
      </c>
      <c r="J558">
        <f>SUM($H$32:H558)</f>
        <v>11894</v>
      </c>
      <c r="K558">
        <f>SUM($I$32:I558)</f>
        <v>625</v>
      </c>
      <c r="L558">
        <v>54</v>
      </c>
      <c r="M558">
        <v>569803</v>
      </c>
    </row>
    <row r="559" spans="1:13" ht="15" customHeight="1" x14ac:dyDescent="0.25">
      <c r="A559" t="s">
        <v>582</v>
      </c>
      <c r="B559">
        <v>4</v>
      </c>
      <c r="C559">
        <v>3</v>
      </c>
      <c r="D559">
        <f t="shared" si="16"/>
        <v>1</v>
      </c>
      <c r="E559">
        <v>21618</v>
      </c>
      <c r="F559">
        <v>21617</v>
      </c>
      <c r="G559">
        <f t="shared" si="17"/>
        <v>1</v>
      </c>
      <c r="H559">
        <v>9</v>
      </c>
      <c r="I559">
        <v>1</v>
      </c>
      <c r="J559">
        <f>SUM($H$32:H559)</f>
        <v>11903</v>
      </c>
      <c r="K559">
        <f>SUM($I$32:I559)</f>
        <v>626</v>
      </c>
      <c r="L559">
        <v>349</v>
      </c>
      <c r="M559">
        <v>570152</v>
      </c>
    </row>
    <row r="560" spans="1:13" ht="15" customHeight="1" x14ac:dyDescent="0.25">
      <c r="A560" t="s">
        <v>583</v>
      </c>
      <c r="B560">
        <v>9</v>
      </c>
      <c r="C560">
        <v>9</v>
      </c>
      <c r="D560">
        <f t="shared" si="16"/>
        <v>0</v>
      </c>
      <c r="E560">
        <v>21617</v>
      </c>
      <c r="F560">
        <v>21617</v>
      </c>
      <c r="G560">
        <f t="shared" si="17"/>
        <v>0</v>
      </c>
      <c r="H560">
        <v>23</v>
      </c>
      <c r="I560">
        <v>0</v>
      </c>
      <c r="J560">
        <f>SUM($H$32:H560)</f>
        <v>11926</v>
      </c>
      <c r="K560">
        <f>SUM($I$32:I560)</f>
        <v>626</v>
      </c>
      <c r="L560">
        <v>446</v>
      </c>
      <c r="M560">
        <v>570598</v>
      </c>
    </row>
    <row r="561" spans="1:13" ht="15" customHeight="1" x14ac:dyDescent="0.25">
      <c r="A561" t="s">
        <v>584</v>
      </c>
      <c r="B561">
        <v>8</v>
      </c>
      <c r="C561">
        <v>7</v>
      </c>
      <c r="D561">
        <f t="shared" si="16"/>
        <v>1</v>
      </c>
      <c r="E561">
        <v>21617</v>
      </c>
      <c r="F561">
        <v>21616</v>
      </c>
      <c r="G561">
        <f t="shared" si="17"/>
        <v>1</v>
      </c>
      <c r="H561">
        <v>21</v>
      </c>
      <c r="I561">
        <v>1</v>
      </c>
      <c r="J561">
        <f>SUM($H$32:H561)</f>
        <v>11947</v>
      </c>
      <c r="K561">
        <f>SUM($I$32:I561)</f>
        <v>627</v>
      </c>
      <c r="L561">
        <v>541</v>
      </c>
      <c r="M561">
        <v>571139</v>
      </c>
    </row>
    <row r="562" spans="1:13" ht="15" customHeight="1" x14ac:dyDescent="0.25">
      <c r="A562" t="s">
        <v>585</v>
      </c>
      <c r="B562">
        <v>4</v>
      </c>
      <c r="C562">
        <v>3</v>
      </c>
      <c r="D562">
        <f t="shared" si="16"/>
        <v>1</v>
      </c>
      <c r="E562">
        <v>21616</v>
      </c>
      <c r="F562">
        <v>21615</v>
      </c>
      <c r="G562">
        <f t="shared" si="17"/>
        <v>1</v>
      </c>
      <c r="H562">
        <v>9</v>
      </c>
      <c r="I562">
        <v>1</v>
      </c>
      <c r="J562">
        <f>SUM($H$32:H562)</f>
        <v>11956</v>
      </c>
      <c r="K562">
        <f>SUM($I$32:I562)</f>
        <v>628</v>
      </c>
      <c r="L562">
        <v>311</v>
      </c>
      <c r="M562">
        <v>571450</v>
      </c>
    </row>
    <row r="563" spans="1:13" ht="15" customHeight="1" x14ac:dyDescent="0.25">
      <c r="A563" t="s">
        <v>586</v>
      </c>
      <c r="B563">
        <v>4</v>
      </c>
      <c r="C563">
        <v>3</v>
      </c>
      <c r="D563">
        <f t="shared" si="16"/>
        <v>1</v>
      </c>
      <c r="E563">
        <v>21615</v>
      </c>
      <c r="F563">
        <v>21614</v>
      </c>
      <c r="G563">
        <f t="shared" si="17"/>
        <v>1</v>
      </c>
      <c r="H563">
        <v>9</v>
      </c>
      <c r="I563">
        <v>1</v>
      </c>
      <c r="J563">
        <f>SUM($H$32:H563)</f>
        <v>11965</v>
      </c>
      <c r="K563">
        <f>SUM($I$32:I563)</f>
        <v>629</v>
      </c>
      <c r="L563">
        <v>305</v>
      </c>
      <c r="M563">
        <v>571755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21614</v>
      </c>
      <c r="F564">
        <v>21614</v>
      </c>
      <c r="G564">
        <f t="shared" si="17"/>
        <v>0</v>
      </c>
      <c r="H564">
        <v>2</v>
      </c>
      <c r="I564">
        <v>0</v>
      </c>
      <c r="J564">
        <f>SUM($H$32:H564)</f>
        <v>11967</v>
      </c>
      <c r="K564">
        <f>SUM($I$32:I564)</f>
        <v>629</v>
      </c>
      <c r="L564">
        <v>52</v>
      </c>
      <c r="M564">
        <v>571807</v>
      </c>
    </row>
    <row r="565" spans="1:13" ht="15" customHeight="1" x14ac:dyDescent="0.25">
      <c r="A565" t="s">
        <v>588</v>
      </c>
      <c r="B565">
        <v>4</v>
      </c>
      <c r="C565">
        <v>3</v>
      </c>
      <c r="D565">
        <f t="shared" si="16"/>
        <v>1</v>
      </c>
      <c r="E565">
        <v>21614</v>
      </c>
      <c r="F565">
        <v>21613</v>
      </c>
      <c r="G565">
        <f t="shared" si="17"/>
        <v>1</v>
      </c>
      <c r="H565">
        <v>9</v>
      </c>
      <c r="I565">
        <v>1</v>
      </c>
      <c r="J565">
        <f>SUM($H$32:H565)</f>
        <v>11976</v>
      </c>
      <c r="K565">
        <f>SUM($I$32:I565)</f>
        <v>630</v>
      </c>
      <c r="L565">
        <v>321</v>
      </c>
      <c r="M565">
        <v>572128</v>
      </c>
    </row>
    <row r="566" spans="1:13" ht="15" customHeight="1" x14ac:dyDescent="0.25">
      <c r="A566" t="s">
        <v>589</v>
      </c>
      <c r="B566">
        <v>9</v>
      </c>
      <c r="C566">
        <v>9</v>
      </c>
      <c r="D566">
        <f t="shared" si="16"/>
        <v>0</v>
      </c>
      <c r="E566">
        <v>21613</v>
      </c>
      <c r="F566">
        <v>21613</v>
      </c>
      <c r="G566">
        <f t="shared" si="17"/>
        <v>0</v>
      </c>
      <c r="H566">
        <v>23</v>
      </c>
      <c r="I566">
        <v>0</v>
      </c>
      <c r="J566">
        <f>SUM($H$32:H566)</f>
        <v>11999</v>
      </c>
      <c r="K566">
        <f>SUM($I$32:I566)</f>
        <v>630</v>
      </c>
      <c r="L566">
        <v>689</v>
      </c>
      <c r="M566">
        <v>572817</v>
      </c>
    </row>
    <row r="567" spans="1:13" ht="15" customHeight="1" x14ac:dyDescent="0.25">
      <c r="A567" t="s">
        <v>590</v>
      </c>
      <c r="B567">
        <v>4</v>
      </c>
      <c r="C567">
        <v>3</v>
      </c>
      <c r="D567">
        <f t="shared" si="16"/>
        <v>1</v>
      </c>
      <c r="E567">
        <v>21613</v>
      </c>
      <c r="F567">
        <v>21612</v>
      </c>
      <c r="G567">
        <f t="shared" si="17"/>
        <v>1</v>
      </c>
      <c r="H567">
        <v>9</v>
      </c>
      <c r="I567">
        <v>1</v>
      </c>
      <c r="J567">
        <f>SUM($H$32:H567)</f>
        <v>12008</v>
      </c>
      <c r="K567">
        <f>SUM($I$32:I567)</f>
        <v>631</v>
      </c>
      <c r="L567">
        <v>309</v>
      </c>
      <c r="M567">
        <v>573126</v>
      </c>
    </row>
    <row r="568" spans="1:13" ht="15" customHeight="1" x14ac:dyDescent="0.25">
      <c r="A568" t="s">
        <v>591</v>
      </c>
      <c r="B568">
        <v>5</v>
      </c>
      <c r="C568">
        <v>4</v>
      </c>
      <c r="D568">
        <f t="shared" si="16"/>
        <v>1</v>
      </c>
      <c r="E568">
        <v>21612</v>
      </c>
      <c r="F568">
        <v>21611</v>
      </c>
      <c r="G568">
        <f t="shared" si="17"/>
        <v>1</v>
      </c>
      <c r="H568">
        <v>15</v>
      </c>
      <c r="I568">
        <v>1</v>
      </c>
      <c r="J568">
        <f>SUM($H$32:H568)</f>
        <v>12023</v>
      </c>
      <c r="K568">
        <f>SUM($I$32:I568)</f>
        <v>632</v>
      </c>
      <c r="L568">
        <v>372</v>
      </c>
      <c r="M568">
        <v>573498</v>
      </c>
    </row>
    <row r="569" spans="1:13" ht="15" customHeight="1" x14ac:dyDescent="0.25">
      <c r="A569" t="s">
        <v>592</v>
      </c>
      <c r="B569">
        <v>5</v>
      </c>
      <c r="C569">
        <v>4</v>
      </c>
      <c r="D569">
        <f t="shared" si="16"/>
        <v>1</v>
      </c>
      <c r="E569">
        <v>21611</v>
      </c>
      <c r="F569">
        <v>21610</v>
      </c>
      <c r="G569">
        <f t="shared" si="17"/>
        <v>1</v>
      </c>
      <c r="H569">
        <v>15</v>
      </c>
      <c r="I569">
        <v>1</v>
      </c>
      <c r="J569">
        <f>SUM($H$32:H569)</f>
        <v>12038</v>
      </c>
      <c r="K569">
        <f>SUM($I$32:I569)</f>
        <v>633</v>
      </c>
      <c r="L569">
        <v>349</v>
      </c>
      <c r="M569">
        <v>573847</v>
      </c>
    </row>
    <row r="570" spans="1:13" ht="15" customHeight="1" x14ac:dyDescent="0.25">
      <c r="A570" t="s">
        <v>593</v>
      </c>
      <c r="B570">
        <v>4</v>
      </c>
      <c r="C570">
        <v>3</v>
      </c>
      <c r="D570">
        <f t="shared" si="16"/>
        <v>1</v>
      </c>
      <c r="E570">
        <v>21610</v>
      </c>
      <c r="F570">
        <v>21609</v>
      </c>
      <c r="G570">
        <f t="shared" si="17"/>
        <v>1</v>
      </c>
      <c r="H570">
        <v>9</v>
      </c>
      <c r="I570">
        <v>1</v>
      </c>
      <c r="J570">
        <f>SUM($H$32:H570)</f>
        <v>12047</v>
      </c>
      <c r="K570">
        <f>SUM($I$32:I570)</f>
        <v>634</v>
      </c>
      <c r="L570">
        <v>302</v>
      </c>
      <c r="M570">
        <v>574149</v>
      </c>
    </row>
    <row r="571" spans="1:13" ht="15" customHeight="1" x14ac:dyDescent="0.25">
      <c r="A571" t="s">
        <v>594</v>
      </c>
      <c r="B571">
        <v>5</v>
      </c>
      <c r="C571">
        <v>4</v>
      </c>
      <c r="D571">
        <f t="shared" si="16"/>
        <v>1</v>
      </c>
      <c r="E571">
        <v>21609</v>
      </c>
      <c r="F571">
        <v>21608</v>
      </c>
      <c r="G571">
        <f t="shared" si="17"/>
        <v>1</v>
      </c>
      <c r="H571">
        <v>13</v>
      </c>
      <c r="I571">
        <v>1</v>
      </c>
      <c r="J571">
        <f>SUM($H$32:H571)</f>
        <v>12060</v>
      </c>
      <c r="K571">
        <f>SUM($I$32:I571)</f>
        <v>635</v>
      </c>
      <c r="L571">
        <v>375</v>
      </c>
      <c r="M571">
        <v>574524</v>
      </c>
    </row>
    <row r="572" spans="1:13" ht="15" customHeight="1" x14ac:dyDescent="0.25">
      <c r="A572" t="s">
        <v>595</v>
      </c>
      <c r="B572">
        <v>9</v>
      </c>
      <c r="C572">
        <v>8</v>
      </c>
      <c r="D572">
        <f t="shared" si="16"/>
        <v>1</v>
      </c>
      <c r="E572">
        <v>21608</v>
      </c>
      <c r="F572">
        <v>21607</v>
      </c>
      <c r="G572">
        <f t="shared" si="17"/>
        <v>1</v>
      </c>
      <c r="H572">
        <v>31</v>
      </c>
      <c r="I572">
        <v>1</v>
      </c>
      <c r="J572">
        <f>SUM($H$32:H572)</f>
        <v>12091</v>
      </c>
      <c r="K572">
        <f>SUM($I$32:I572)</f>
        <v>636</v>
      </c>
      <c r="L572">
        <v>562</v>
      </c>
      <c r="M572">
        <v>575086</v>
      </c>
    </row>
    <row r="573" spans="1:13" ht="15" customHeight="1" x14ac:dyDescent="0.25">
      <c r="A573" t="s">
        <v>596</v>
      </c>
      <c r="B573">
        <v>4</v>
      </c>
      <c r="C573">
        <v>3</v>
      </c>
      <c r="D573">
        <f t="shared" si="16"/>
        <v>1</v>
      </c>
      <c r="E573">
        <v>21607</v>
      </c>
      <c r="F573">
        <v>21606</v>
      </c>
      <c r="G573">
        <f t="shared" si="17"/>
        <v>1</v>
      </c>
      <c r="H573">
        <v>9</v>
      </c>
      <c r="I573">
        <v>1</v>
      </c>
      <c r="J573">
        <f>SUM($H$32:H573)</f>
        <v>12100</v>
      </c>
      <c r="K573">
        <f>SUM($I$32:I573)</f>
        <v>637</v>
      </c>
      <c r="L573">
        <v>327</v>
      </c>
      <c r="M573">
        <v>575414</v>
      </c>
    </row>
    <row r="574" spans="1:13" ht="15" customHeight="1" x14ac:dyDescent="0.25">
      <c r="A574" t="s">
        <v>597</v>
      </c>
      <c r="B574">
        <v>9</v>
      </c>
      <c r="C574">
        <v>9</v>
      </c>
      <c r="D574">
        <f t="shared" si="16"/>
        <v>0</v>
      </c>
      <c r="E574">
        <v>21606</v>
      </c>
      <c r="F574">
        <v>21606</v>
      </c>
      <c r="G574">
        <f t="shared" si="17"/>
        <v>0</v>
      </c>
      <c r="H574">
        <v>23</v>
      </c>
      <c r="I574">
        <v>0</v>
      </c>
      <c r="J574">
        <f>SUM($H$32:H574)</f>
        <v>12123</v>
      </c>
      <c r="K574">
        <f>SUM($I$32:I574)</f>
        <v>637</v>
      </c>
      <c r="L574">
        <v>524</v>
      </c>
      <c r="M574">
        <v>575938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21606</v>
      </c>
      <c r="F575">
        <v>21606</v>
      </c>
      <c r="G575">
        <f t="shared" si="17"/>
        <v>0</v>
      </c>
      <c r="H575">
        <v>2</v>
      </c>
      <c r="I575">
        <v>0</v>
      </c>
      <c r="J575">
        <f>SUM($H$32:H575)</f>
        <v>12125</v>
      </c>
      <c r="K575">
        <f>SUM($I$32:I575)</f>
        <v>637</v>
      </c>
      <c r="L575">
        <v>52</v>
      </c>
      <c r="M575">
        <v>575990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21606</v>
      </c>
      <c r="F576">
        <v>21606</v>
      </c>
      <c r="G576">
        <f t="shared" si="17"/>
        <v>0</v>
      </c>
      <c r="H576">
        <v>2</v>
      </c>
      <c r="I576">
        <v>0</v>
      </c>
      <c r="J576">
        <f>SUM($H$32:H576)</f>
        <v>12127</v>
      </c>
      <c r="K576">
        <f>SUM($I$32:I576)</f>
        <v>637</v>
      </c>
      <c r="L576">
        <v>53</v>
      </c>
      <c r="M576">
        <v>576043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21606</v>
      </c>
      <c r="F577">
        <v>21606</v>
      </c>
      <c r="G577">
        <f t="shared" si="17"/>
        <v>0</v>
      </c>
      <c r="H577">
        <v>2</v>
      </c>
      <c r="I577">
        <v>0</v>
      </c>
      <c r="J577">
        <f>SUM($H$32:H577)</f>
        <v>12129</v>
      </c>
      <c r="K577">
        <f>SUM($I$32:I577)</f>
        <v>637</v>
      </c>
      <c r="L577">
        <v>49</v>
      </c>
      <c r="M577">
        <v>576092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21606</v>
      </c>
      <c r="F578">
        <v>21606</v>
      </c>
      <c r="G578">
        <f t="shared" si="17"/>
        <v>0</v>
      </c>
      <c r="H578">
        <v>2</v>
      </c>
      <c r="I578">
        <v>0</v>
      </c>
      <c r="J578">
        <f>SUM($H$32:H578)</f>
        <v>12131</v>
      </c>
      <c r="K578">
        <f>SUM($I$32:I578)</f>
        <v>637</v>
      </c>
      <c r="L578">
        <v>58</v>
      </c>
      <c r="M578">
        <v>576150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21606</v>
      </c>
      <c r="F579">
        <v>21606</v>
      </c>
      <c r="G579">
        <f t="shared" si="17"/>
        <v>0</v>
      </c>
      <c r="H579">
        <v>2</v>
      </c>
      <c r="I579">
        <v>0</v>
      </c>
      <c r="J579">
        <f>SUM($H$32:H579)</f>
        <v>12133</v>
      </c>
      <c r="K579">
        <f>SUM($I$32:I579)</f>
        <v>637</v>
      </c>
      <c r="L579">
        <v>49</v>
      </c>
      <c r="M579">
        <v>576199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21606</v>
      </c>
      <c r="F580">
        <v>21606</v>
      </c>
      <c r="G580">
        <f t="shared" si="17"/>
        <v>0</v>
      </c>
      <c r="H580">
        <v>2</v>
      </c>
      <c r="I580">
        <v>0</v>
      </c>
      <c r="J580">
        <f>SUM($H$32:H580)</f>
        <v>12135</v>
      </c>
      <c r="K580">
        <f>SUM($I$32:I580)</f>
        <v>637</v>
      </c>
      <c r="L580">
        <v>48</v>
      </c>
      <c r="M580">
        <v>576247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21606</v>
      </c>
      <c r="F581">
        <v>21606</v>
      </c>
      <c r="G581">
        <f t="shared" si="17"/>
        <v>0</v>
      </c>
      <c r="H581">
        <v>2</v>
      </c>
      <c r="I581">
        <v>0</v>
      </c>
      <c r="J581">
        <f>SUM($H$32:H581)</f>
        <v>12137</v>
      </c>
      <c r="K581">
        <f>SUM($I$32:I581)</f>
        <v>637</v>
      </c>
      <c r="L581">
        <v>203</v>
      </c>
      <c r="M581">
        <v>576450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21606</v>
      </c>
      <c r="F582">
        <v>21606</v>
      </c>
      <c r="G582">
        <f t="shared" si="17"/>
        <v>0</v>
      </c>
      <c r="H582">
        <v>2</v>
      </c>
      <c r="I582">
        <v>0</v>
      </c>
      <c r="J582">
        <f>SUM($H$32:H582)</f>
        <v>12139</v>
      </c>
      <c r="K582">
        <f>SUM($I$32:I582)</f>
        <v>637</v>
      </c>
      <c r="L582">
        <v>55</v>
      </c>
      <c r="M582">
        <v>576505</v>
      </c>
    </row>
    <row r="583" spans="1:13" ht="15" customHeight="1" x14ac:dyDescent="0.25">
      <c r="A583" t="s">
        <v>606</v>
      </c>
      <c r="B583">
        <v>4</v>
      </c>
      <c r="C583">
        <v>3</v>
      </c>
      <c r="D583">
        <f t="shared" si="16"/>
        <v>1</v>
      </c>
      <c r="E583">
        <v>21606</v>
      </c>
      <c r="F583">
        <v>21605</v>
      </c>
      <c r="G583">
        <f t="shared" si="17"/>
        <v>1</v>
      </c>
      <c r="H583">
        <v>9</v>
      </c>
      <c r="I583">
        <v>1</v>
      </c>
      <c r="J583">
        <f>SUM($H$32:H583)</f>
        <v>12148</v>
      </c>
      <c r="K583">
        <f>SUM($I$32:I583)</f>
        <v>638</v>
      </c>
      <c r="L583">
        <v>318</v>
      </c>
      <c r="M583">
        <v>576823</v>
      </c>
    </row>
    <row r="584" spans="1:13" ht="15" customHeight="1" x14ac:dyDescent="0.25">
      <c r="A584" t="s">
        <v>607</v>
      </c>
      <c r="B584">
        <v>4</v>
      </c>
      <c r="C584">
        <v>3</v>
      </c>
      <c r="D584">
        <f t="shared" si="16"/>
        <v>1</v>
      </c>
      <c r="E584">
        <v>21605</v>
      </c>
      <c r="F584">
        <v>21604</v>
      </c>
      <c r="G584">
        <f t="shared" si="17"/>
        <v>1</v>
      </c>
      <c r="H584">
        <v>9</v>
      </c>
      <c r="I584">
        <v>1</v>
      </c>
      <c r="J584">
        <f>SUM($H$32:H584)</f>
        <v>12157</v>
      </c>
      <c r="K584">
        <f>SUM($I$32:I584)</f>
        <v>639</v>
      </c>
      <c r="L584">
        <v>309</v>
      </c>
      <c r="M584">
        <v>577132</v>
      </c>
    </row>
    <row r="585" spans="1:13" ht="15" customHeight="1" x14ac:dyDescent="0.25">
      <c r="A585" t="s">
        <v>608</v>
      </c>
      <c r="B585">
        <v>5</v>
      </c>
      <c r="C585">
        <v>5</v>
      </c>
      <c r="D585">
        <f t="shared" si="16"/>
        <v>0</v>
      </c>
      <c r="E585">
        <v>21604</v>
      </c>
      <c r="F585">
        <v>21604</v>
      </c>
      <c r="G585">
        <f t="shared" si="17"/>
        <v>0</v>
      </c>
      <c r="H585">
        <v>11</v>
      </c>
      <c r="I585">
        <v>0</v>
      </c>
      <c r="J585">
        <f>SUM($H$32:H585)</f>
        <v>12168</v>
      </c>
      <c r="K585">
        <f>SUM($I$32:I585)</f>
        <v>639</v>
      </c>
      <c r="L585">
        <v>452</v>
      </c>
      <c r="M585">
        <v>577584</v>
      </c>
    </row>
    <row r="586" spans="1:13" ht="15" customHeight="1" x14ac:dyDescent="0.25">
      <c r="A586" t="s">
        <v>609</v>
      </c>
      <c r="B586">
        <v>8</v>
      </c>
      <c r="C586">
        <v>8</v>
      </c>
      <c r="D586">
        <f t="shared" si="16"/>
        <v>0</v>
      </c>
      <c r="E586">
        <v>21604</v>
      </c>
      <c r="F586">
        <v>21604</v>
      </c>
      <c r="G586">
        <f t="shared" si="17"/>
        <v>0</v>
      </c>
      <c r="H586">
        <v>14</v>
      </c>
      <c r="I586">
        <v>0</v>
      </c>
      <c r="J586">
        <f>SUM($H$32:H586)</f>
        <v>12182</v>
      </c>
      <c r="K586">
        <f>SUM($I$32:I586)</f>
        <v>639</v>
      </c>
      <c r="L586">
        <v>484</v>
      </c>
      <c r="M586">
        <v>578068</v>
      </c>
    </row>
    <row r="587" spans="1:13" ht="15" customHeight="1" x14ac:dyDescent="0.25">
      <c r="A587" t="s">
        <v>610</v>
      </c>
      <c r="B587">
        <v>5</v>
      </c>
      <c r="C587">
        <v>5</v>
      </c>
      <c r="D587">
        <f t="shared" si="16"/>
        <v>0</v>
      </c>
      <c r="E587">
        <v>21604</v>
      </c>
      <c r="F587">
        <v>21604</v>
      </c>
      <c r="G587">
        <f t="shared" si="17"/>
        <v>0</v>
      </c>
      <c r="H587">
        <v>11</v>
      </c>
      <c r="I587">
        <v>0</v>
      </c>
      <c r="J587">
        <f>SUM($H$32:H587)</f>
        <v>12193</v>
      </c>
      <c r="K587">
        <f>SUM($I$32:I587)</f>
        <v>639</v>
      </c>
      <c r="L587">
        <v>426</v>
      </c>
      <c r="M587">
        <v>578494</v>
      </c>
    </row>
    <row r="588" spans="1:13" ht="15" customHeight="1" x14ac:dyDescent="0.25">
      <c r="A588" t="s">
        <v>611</v>
      </c>
      <c r="B588">
        <v>5</v>
      </c>
      <c r="C588">
        <v>4</v>
      </c>
      <c r="D588">
        <f t="shared" si="16"/>
        <v>1</v>
      </c>
      <c r="E588">
        <v>21604</v>
      </c>
      <c r="F588">
        <v>21603</v>
      </c>
      <c r="G588">
        <f t="shared" si="17"/>
        <v>1</v>
      </c>
      <c r="H588">
        <v>15</v>
      </c>
      <c r="I588">
        <v>1</v>
      </c>
      <c r="J588">
        <f>SUM($H$32:H588)</f>
        <v>12208</v>
      </c>
      <c r="K588">
        <f>SUM($I$32:I588)</f>
        <v>640</v>
      </c>
      <c r="L588">
        <v>657</v>
      </c>
      <c r="M588">
        <v>579151</v>
      </c>
    </row>
    <row r="589" spans="1:13" ht="15" customHeight="1" x14ac:dyDescent="0.25">
      <c r="A589" t="s">
        <v>612</v>
      </c>
      <c r="B589">
        <v>6</v>
      </c>
      <c r="C589">
        <v>6</v>
      </c>
      <c r="D589">
        <f t="shared" si="16"/>
        <v>0</v>
      </c>
      <c r="E589">
        <v>21603</v>
      </c>
      <c r="F589">
        <v>21603</v>
      </c>
      <c r="G589">
        <f t="shared" si="17"/>
        <v>0</v>
      </c>
      <c r="H589">
        <v>12</v>
      </c>
      <c r="I589">
        <v>0</v>
      </c>
      <c r="J589">
        <f>SUM($H$32:H589)</f>
        <v>12220</v>
      </c>
      <c r="K589">
        <f>SUM($I$32:I589)</f>
        <v>640</v>
      </c>
      <c r="L589">
        <v>443</v>
      </c>
      <c r="M589">
        <v>579594</v>
      </c>
    </row>
    <row r="590" spans="1:13" ht="15" customHeight="1" x14ac:dyDescent="0.25">
      <c r="A590" t="s">
        <v>613</v>
      </c>
      <c r="B590">
        <v>7</v>
      </c>
      <c r="C590">
        <v>7</v>
      </c>
      <c r="D590">
        <f t="shared" si="16"/>
        <v>0</v>
      </c>
      <c r="E590">
        <v>21603</v>
      </c>
      <c r="F590">
        <v>21603</v>
      </c>
      <c r="G590">
        <f t="shared" si="17"/>
        <v>0</v>
      </c>
      <c r="H590">
        <v>13</v>
      </c>
      <c r="I590">
        <v>0</v>
      </c>
      <c r="J590">
        <f>SUM($H$32:H590)</f>
        <v>12233</v>
      </c>
      <c r="K590">
        <f>SUM($I$32:I590)</f>
        <v>640</v>
      </c>
      <c r="L590">
        <v>435</v>
      </c>
      <c r="M590">
        <v>580029</v>
      </c>
    </row>
    <row r="591" spans="1:13" ht="15" customHeight="1" x14ac:dyDescent="0.25">
      <c r="A591" t="s">
        <v>614</v>
      </c>
      <c r="B591">
        <v>6</v>
      </c>
      <c r="C591">
        <v>5</v>
      </c>
      <c r="D591">
        <f t="shared" si="16"/>
        <v>1</v>
      </c>
      <c r="E591">
        <v>21603</v>
      </c>
      <c r="F591">
        <v>21602</v>
      </c>
      <c r="G591">
        <f t="shared" si="17"/>
        <v>1</v>
      </c>
      <c r="H591">
        <v>17</v>
      </c>
      <c r="I591">
        <v>1</v>
      </c>
      <c r="J591">
        <f>SUM($H$32:H591)</f>
        <v>12250</v>
      </c>
      <c r="K591">
        <f>SUM($I$32:I591)</f>
        <v>641</v>
      </c>
      <c r="L591">
        <v>531</v>
      </c>
      <c r="M591">
        <v>580560</v>
      </c>
    </row>
    <row r="592" spans="1:13" ht="15" customHeight="1" x14ac:dyDescent="0.25">
      <c r="A592" t="s">
        <v>615</v>
      </c>
      <c r="B592">
        <v>6</v>
      </c>
      <c r="C592">
        <v>6</v>
      </c>
      <c r="D592">
        <f t="shared" si="16"/>
        <v>0</v>
      </c>
      <c r="E592">
        <v>21602</v>
      </c>
      <c r="F592">
        <v>21602</v>
      </c>
      <c r="G592">
        <f t="shared" si="17"/>
        <v>0</v>
      </c>
      <c r="H592">
        <v>12</v>
      </c>
      <c r="I592">
        <v>0</v>
      </c>
      <c r="J592">
        <f>SUM($H$32:H592)</f>
        <v>12262</v>
      </c>
      <c r="K592">
        <f>SUM($I$32:I592)</f>
        <v>641</v>
      </c>
      <c r="L592">
        <v>297</v>
      </c>
      <c r="M592">
        <v>580857</v>
      </c>
    </row>
    <row r="593" spans="1:13" ht="15" customHeight="1" x14ac:dyDescent="0.25">
      <c r="A593" t="s">
        <v>616</v>
      </c>
      <c r="B593">
        <v>7</v>
      </c>
      <c r="C593">
        <v>7</v>
      </c>
      <c r="D593">
        <f t="shared" si="16"/>
        <v>0</v>
      </c>
      <c r="E593">
        <v>21602</v>
      </c>
      <c r="F593">
        <v>21602</v>
      </c>
      <c r="G593">
        <f t="shared" si="17"/>
        <v>0</v>
      </c>
      <c r="H593">
        <v>13</v>
      </c>
      <c r="I593">
        <v>0</v>
      </c>
      <c r="J593">
        <f>SUM($H$32:H593)</f>
        <v>12275</v>
      </c>
      <c r="K593">
        <f>SUM($I$32:I593)</f>
        <v>641</v>
      </c>
      <c r="L593">
        <v>438</v>
      </c>
      <c r="M593">
        <v>581295</v>
      </c>
    </row>
    <row r="594" spans="1:13" ht="15" customHeight="1" x14ac:dyDescent="0.25">
      <c r="A594" t="s">
        <v>617</v>
      </c>
      <c r="B594">
        <v>18</v>
      </c>
      <c r="C594">
        <v>12</v>
      </c>
      <c r="D594">
        <f t="shared" si="16"/>
        <v>6</v>
      </c>
      <c r="E594">
        <v>21602</v>
      </c>
      <c r="F594">
        <v>21551</v>
      </c>
      <c r="G594">
        <f t="shared" si="17"/>
        <v>51</v>
      </c>
      <c r="H594">
        <v>120</v>
      </c>
      <c r="I594">
        <v>16</v>
      </c>
      <c r="J594">
        <f>SUM($H$32:H594)</f>
        <v>12395</v>
      </c>
      <c r="K594">
        <f>SUM($I$32:I594)</f>
        <v>657</v>
      </c>
      <c r="L594">
        <v>2628</v>
      </c>
      <c r="M594">
        <v>583923</v>
      </c>
    </row>
    <row r="595" spans="1:13" ht="15" customHeight="1" x14ac:dyDescent="0.25">
      <c r="A595" t="s">
        <v>618</v>
      </c>
      <c r="B595">
        <v>6</v>
      </c>
      <c r="C595">
        <v>6</v>
      </c>
      <c r="D595">
        <f t="shared" si="16"/>
        <v>0</v>
      </c>
      <c r="E595">
        <v>21551</v>
      </c>
      <c r="F595">
        <v>21551</v>
      </c>
      <c r="G595">
        <f t="shared" si="17"/>
        <v>0</v>
      </c>
      <c r="H595">
        <v>12</v>
      </c>
      <c r="I595">
        <v>0</v>
      </c>
      <c r="J595">
        <f>SUM($H$32:H595)</f>
        <v>12407</v>
      </c>
      <c r="K595">
        <f>SUM($I$32:I595)</f>
        <v>657</v>
      </c>
      <c r="L595">
        <v>293</v>
      </c>
      <c r="M595">
        <v>584216</v>
      </c>
    </row>
    <row r="596" spans="1:13" ht="15" customHeight="1" x14ac:dyDescent="0.25">
      <c r="A596" t="s">
        <v>619</v>
      </c>
      <c r="B596">
        <v>6</v>
      </c>
      <c r="C596">
        <v>6</v>
      </c>
      <c r="D596">
        <f t="shared" si="16"/>
        <v>0</v>
      </c>
      <c r="E596">
        <v>21551</v>
      </c>
      <c r="F596">
        <v>21551</v>
      </c>
      <c r="G596">
        <f t="shared" si="17"/>
        <v>0</v>
      </c>
      <c r="H596">
        <v>12</v>
      </c>
      <c r="I596">
        <v>0</v>
      </c>
      <c r="J596">
        <f>SUM($H$32:H596)</f>
        <v>12419</v>
      </c>
      <c r="K596">
        <f>SUM($I$32:I596)</f>
        <v>657</v>
      </c>
      <c r="L596">
        <v>284</v>
      </c>
      <c r="M596">
        <v>584500</v>
      </c>
    </row>
    <row r="597" spans="1:13" ht="15" customHeight="1" x14ac:dyDescent="0.25">
      <c r="A597" t="s">
        <v>620</v>
      </c>
      <c r="B597">
        <v>39</v>
      </c>
      <c r="C597">
        <v>30</v>
      </c>
      <c r="D597">
        <f t="shared" si="16"/>
        <v>9</v>
      </c>
      <c r="E597">
        <v>21551</v>
      </c>
      <c r="F597">
        <v>21530</v>
      </c>
      <c r="G597">
        <f t="shared" si="17"/>
        <v>21</v>
      </c>
      <c r="H597">
        <v>338</v>
      </c>
      <c r="I597">
        <v>22</v>
      </c>
      <c r="J597">
        <f>SUM($H$32:H597)</f>
        <v>12757</v>
      </c>
      <c r="K597">
        <f>SUM($I$32:I597)</f>
        <v>679</v>
      </c>
      <c r="L597">
        <v>6740</v>
      </c>
      <c r="M597">
        <v>591240</v>
      </c>
    </row>
    <row r="598" spans="1:13" ht="15" customHeight="1" x14ac:dyDescent="0.25">
      <c r="A598" t="s">
        <v>621</v>
      </c>
      <c r="B598">
        <v>6</v>
      </c>
      <c r="C598">
        <v>6</v>
      </c>
      <c r="D598">
        <f t="shared" si="16"/>
        <v>0</v>
      </c>
      <c r="E598">
        <v>21530</v>
      </c>
      <c r="F598">
        <v>21530</v>
      </c>
      <c r="G598">
        <f t="shared" si="17"/>
        <v>0</v>
      </c>
      <c r="H598">
        <v>12</v>
      </c>
      <c r="I598">
        <v>0</v>
      </c>
      <c r="J598">
        <f>SUM($H$32:H598)</f>
        <v>12769</v>
      </c>
      <c r="K598">
        <f>SUM($I$32:I598)</f>
        <v>679</v>
      </c>
      <c r="L598">
        <v>343</v>
      </c>
      <c r="M598">
        <v>591583</v>
      </c>
    </row>
    <row r="599" spans="1:13" ht="15" customHeight="1" x14ac:dyDescent="0.25">
      <c r="A599" t="s">
        <v>622</v>
      </c>
      <c r="B599">
        <v>6</v>
      </c>
      <c r="C599">
        <v>6</v>
      </c>
      <c r="D599">
        <f t="shared" si="16"/>
        <v>0</v>
      </c>
      <c r="E599">
        <v>21530</v>
      </c>
      <c r="F599">
        <v>21530</v>
      </c>
      <c r="G599">
        <f t="shared" si="17"/>
        <v>0</v>
      </c>
      <c r="H599">
        <v>12</v>
      </c>
      <c r="I599">
        <v>0</v>
      </c>
      <c r="J599">
        <f>SUM($H$32:H599)</f>
        <v>12781</v>
      </c>
      <c r="K599">
        <f>SUM($I$32:I599)</f>
        <v>679</v>
      </c>
      <c r="L599">
        <v>340</v>
      </c>
      <c r="M599">
        <v>591923</v>
      </c>
    </row>
    <row r="600" spans="1:13" ht="15" customHeight="1" x14ac:dyDescent="0.25">
      <c r="A600" t="s">
        <v>623</v>
      </c>
      <c r="B600">
        <v>5</v>
      </c>
      <c r="C600">
        <v>4</v>
      </c>
      <c r="D600">
        <f t="shared" si="16"/>
        <v>1</v>
      </c>
      <c r="E600">
        <v>21530</v>
      </c>
      <c r="F600">
        <v>21529</v>
      </c>
      <c r="G600">
        <f t="shared" si="17"/>
        <v>1</v>
      </c>
      <c r="H600">
        <v>15</v>
      </c>
      <c r="I600">
        <v>1</v>
      </c>
      <c r="J600">
        <f>SUM($H$32:H600)</f>
        <v>12796</v>
      </c>
      <c r="K600">
        <f>SUM($I$32:I600)</f>
        <v>680</v>
      </c>
      <c r="L600">
        <v>691</v>
      </c>
      <c r="M600">
        <v>592614</v>
      </c>
    </row>
    <row r="601" spans="1:13" ht="15" customHeight="1" x14ac:dyDescent="0.25">
      <c r="A601" t="s">
        <v>624</v>
      </c>
      <c r="B601">
        <v>5</v>
      </c>
      <c r="C601">
        <v>5</v>
      </c>
      <c r="D601">
        <f t="shared" si="16"/>
        <v>0</v>
      </c>
      <c r="E601">
        <v>21529</v>
      </c>
      <c r="F601">
        <v>21529</v>
      </c>
      <c r="G601">
        <f t="shared" si="17"/>
        <v>0</v>
      </c>
      <c r="H601">
        <v>11</v>
      </c>
      <c r="I601">
        <v>0</v>
      </c>
      <c r="J601">
        <f>SUM($H$32:H601)</f>
        <v>12807</v>
      </c>
      <c r="K601">
        <f>SUM($I$32:I601)</f>
        <v>680</v>
      </c>
      <c r="L601">
        <v>405</v>
      </c>
      <c r="M601">
        <v>593019</v>
      </c>
    </row>
    <row r="602" spans="1:13" ht="15" customHeight="1" x14ac:dyDescent="0.25">
      <c r="A602" t="s">
        <v>625</v>
      </c>
      <c r="B602">
        <v>32</v>
      </c>
      <c r="C602">
        <v>27</v>
      </c>
      <c r="D602">
        <f t="shared" si="16"/>
        <v>5</v>
      </c>
      <c r="E602">
        <v>21529</v>
      </c>
      <c r="F602">
        <v>21486</v>
      </c>
      <c r="G602">
        <f t="shared" si="17"/>
        <v>43</v>
      </c>
      <c r="H602">
        <v>150</v>
      </c>
      <c r="I602">
        <v>5</v>
      </c>
      <c r="J602">
        <f>SUM($H$32:H602)</f>
        <v>12957</v>
      </c>
      <c r="K602">
        <f>SUM($I$32:I602)</f>
        <v>685</v>
      </c>
      <c r="L602">
        <v>3250</v>
      </c>
      <c r="M602">
        <v>596269</v>
      </c>
    </row>
    <row r="603" spans="1:13" ht="15" customHeight="1" x14ac:dyDescent="0.25">
      <c r="A603" t="s">
        <v>626</v>
      </c>
      <c r="B603">
        <v>4</v>
      </c>
      <c r="C603">
        <v>3</v>
      </c>
      <c r="D603">
        <f t="shared" si="16"/>
        <v>1</v>
      </c>
      <c r="E603">
        <v>21486</v>
      </c>
      <c r="F603">
        <v>21485</v>
      </c>
      <c r="G603">
        <f t="shared" si="17"/>
        <v>1</v>
      </c>
      <c r="H603">
        <v>9</v>
      </c>
      <c r="I603">
        <v>1</v>
      </c>
      <c r="J603">
        <f>SUM($H$32:H603)</f>
        <v>12966</v>
      </c>
      <c r="K603">
        <f>SUM($I$32:I603)</f>
        <v>686</v>
      </c>
      <c r="L603">
        <v>419</v>
      </c>
      <c r="M603">
        <v>596688</v>
      </c>
    </row>
    <row r="604" spans="1:13" ht="15" customHeight="1" x14ac:dyDescent="0.25">
      <c r="A604" t="s">
        <v>627</v>
      </c>
      <c r="B604">
        <v>4</v>
      </c>
      <c r="C604">
        <v>4</v>
      </c>
      <c r="D604">
        <f t="shared" si="16"/>
        <v>0</v>
      </c>
      <c r="E604">
        <v>21485</v>
      </c>
      <c r="F604">
        <v>21485</v>
      </c>
      <c r="G604">
        <f t="shared" si="17"/>
        <v>0</v>
      </c>
      <c r="H604">
        <v>6</v>
      </c>
      <c r="I604">
        <v>0</v>
      </c>
      <c r="J604">
        <f>SUM($H$32:H604)</f>
        <v>12972</v>
      </c>
      <c r="K604">
        <f>SUM($I$32:I604)</f>
        <v>686</v>
      </c>
      <c r="L604">
        <v>220</v>
      </c>
      <c r="M604">
        <v>596908</v>
      </c>
    </row>
    <row r="605" spans="1:13" ht="15" customHeight="1" x14ac:dyDescent="0.25">
      <c r="A605" t="s">
        <v>628</v>
      </c>
      <c r="B605">
        <v>6</v>
      </c>
      <c r="C605">
        <v>6</v>
      </c>
      <c r="D605">
        <f t="shared" si="16"/>
        <v>0</v>
      </c>
      <c r="E605">
        <v>21485</v>
      </c>
      <c r="F605">
        <v>21485</v>
      </c>
      <c r="G605">
        <f t="shared" si="17"/>
        <v>0</v>
      </c>
      <c r="H605">
        <v>12</v>
      </c>
      <c r="I605">
        <v>0</v>
      </c>
      <c r="J605">
        <f>SUM($H$32:H605)</f>
        <v>12984</v>
      </c>
      <c r="K605">
        <f>SUM($I$32:I605)</f>
        <v>686</v>
      </c>
      <c r="L605">
        <v>270</v>
      </c>
      <c r="M605">
        <v>597178</v>
      </c>
    </row>
    <row r="606" spans="1:13" ht="15" customHeight="1" x14ac:dyDescent="0.25">
      <c r="A606" t="s">
        <v>629</v>
      </c>
      <c r="B606">
        <v>9</v>
      </c>
      <c r="C606">
        <v>9</v>
      </c>
      <c r="D606">
        <f t="shared" si="16"/>
        <v>0</v>
      </c>
      <c r="E606">
        <v>21485</v>
      </c>
      <c r="F606">
        <v>21485</v>
      </c>
      <c r="G606">
        <f t="shared" si="17"/>
        <v>0</v>
      </c>
      <c r="H606">
        <v>23</v>
      </c>
      <c r="I606">
        <v>0</v>
      </c>
      <c r="J606">
        <f>SUM($H$32:H606)</f>
        <v>13007</v>
      </c>
      <c r="K606">
        <f>SUM($I$32:I606)</f>
        <v>686</v>
      </c>
      <c r="L606">
        <v>546</v>
      </c>
      <c r="M606">
        <v>597724</v>
      </c>
    </row>
    <row r="607" spans="1:13" ht="15" customHeight="1" x14ac:dyDescent="0.25">
      <c r="A607" t="s">
        <v>630</v>
      </c>
      <c r="B607">
        <v>4</v>
      </c>
      <c r="C607">
        <v>4</v>
      </c>
      <c r="D607">
        <f t="shared" si="16"/>
        <v>0</v>
      </c>
      <c r="E607">
        <v>21485</v>
      </c>
      <c r="F607">
        <v>21485</v>
      </c>
      <c r="G607">
        <f t="shared" si="17"/>
        <v>0</v>
      </c>
      <c r="H607">
        <v>6</v>
      </c>
      <c r="I607">
        <v>0</v>
      </c>
      <c r="J607">
        <f>SUM($H$32:H607)</f>
        <v>13013</v>
      </c>
      <c r="K607">
        <f>SUM($I$32:I607)</f>
        <v>686</v>
      </c>
      <c r="L607">
        <v>213</v>
      </c>
      <c r="M607">
        <v>597937</v>
      </c>
    </row>
    <row r="608" spans="1:13" ht="15" customHeight="1" x14ac:dyDescent="0.25">
      <c r="A608" t="s">
        <v>631</v>
      </c>
      <c r="B608">
        <v>4</v>
      </c>
      <c r="C608">
        <v>4</v>
      </c>
      <c r="D608">
        <f t="shared" ref="D608:D671" si="18">B608-C608</f>
        <v>0</v>
      </c>
      <c r="E608">
        <v>21485</v>
      </c>
      <c r="F608">
        <v>21485</v>
      </c>
      <c r="G608">
        <f t="shared" ref="G608:G671" si="19">E608-F608</f>
        <v>0</v>
      </c>
      <c r="H608">
        <v>6</v>
      </c>
      <c r="I608">
        <v>0</v>
      </c>
      <c r="J608">
        <f>SUM($H$32:H608)</f>
        <v>13019</v>
      </c>
      <c r="K608">
        <f>SUM($I$32:I608)</f>
        <v>686</v>
      </c>
      <c r="L608">
        <v>213</v>
      </c>
      <c r="M608">
        <v>598150</v>
      </c>
    </row>
    <row r="609" spans="1:13" ht="15" customHeight="1" x14ac:dyDescent="0.25">
      <c r="A609" t="s">
        <v>632</v>
      </c>
      <c r="B609">
        <v>9</v>
      </c>
      <c r="C609">
        <v>8</v>
      </c>
      <c r="D609">
        <f t="shared" si="18"/>
        <v>1</v>
      </c>
      <c r="E609">
        <v>21485</v>
      </c>
      <c r="F609">
        <v>21484</v>
      </c>
      <c r="G609">
        <f t="shared" si="19"/>
        <v>1</v>
      </c>
      <c r="H609">
        <v>29</v>
      </c>
      <c r="I609">
        <v>1</v>
      </c>
      <c r="J609">
        <f>SUM($H$32:H609)</f>
        <v>13048</v>
      </c>
      <c r="K609">
        <f>SUM($I$32:I609)</f>
        <v>687</v>
      </c>
      <c r="L609">
        <v>882</v>
      </c>
      <c r="M609">
        <v>599032</v>
      </c>
    </row>
    <row r="610" spans="1:13" ht="15" customHeight="1" x14ac:dyDescent="0.25">
      <c r="A610" t="s">
        <v>633</v>
      </c>
      <c r="B610">
        <v>7</v>
      </c>
      <c r="C610">
        <v>6</v>
      </c>
      <c r="D610">
        <f t="shared" si="18"/>
        <v>1</v>
      </c>
      <c r="E610">
        <v>21484</v>
      </c>
      <c r="F610">
        <v>21483</v>
      </c>
      <c r="G610">
        <f t="shared" si="19"/>
        <v>1</v>
      </c>
      <c r="H610">
        <v>19</v>
      </c>
      <c r="I610">
        <v>1</v>
      </c>
      <c r="J610">
        <f>SUM($H$32:H610)</f>
        <v>13067</v>
      </c>
      <c r="K610">
        <f>SUM($I$32:I610)</f>
        <v>688</v>
      </c>
      <c r="L610">
        <v>478</v>
      </c>
      <c r="M610">
        <v>599510</v>
      </c>
    </row>
    <row r="611" spans="1:13" ht="15" customHeight="1" x14ac:dyDescent="0.25">
      <c r="A611" t="s">
        <v>634</v>
      </c>
      <c r="B611">
        <v>4</v>
      </c>
      <c r="C611">
        <v>3</v>
      </c>
      <c r="D611">
        <f t="shared" si="18"/>
        <v>1</v>
      </c>
      <c r="E611">
        <v>21483</v>
      </c>
      <c r="F611">
        <v>21482</v>
      </c>
      <c r="G611">
        <f t="shared" si="19"/>
        <v>1</v>
      </c>
      <c r="H611">
        <v>9</v>
      </c>
      <c r="I611">
        <v>1</v>
      </c>
      <c r="J611">
        <f>SUM($H$32:H611)</f>
        <v>13076</v>
      </c>
      <c r="K611">
        <f>SUM($I$32:I611)</f>
        <v>689</v>
      </c>
      <c r="L611">
        <v>356</v>
      </c>
      <c r="M611">
        <v>599866</v>
      </c>
    </row>
    <row r="612" spans="1:13" ht="15" customHeight="1" x14ac:dyDescent="0.25">
      <c r="A612" t="s">
        <v>635</v>
      </c>
      <c r="B612">
        <v>5</v>
      </c>
      <c r="C612">
        <v>5</v>
      </c>
      <c r="D612">
        <f t="shared" si="18"/>
        <v>0</v>
      </c>
      <c r="E612">
        <v>21482</v>
      </c>
      <c r="F612">
        <v>21482</v>
      </c>
      <c r="G612">
        <f t="shared" si="19"/>
        <v>0</v>
      </c>
      <c r="H612">
        <v>11</v>
      </c>
      <c r="I612">
        <v>0</v>
      </c>
      <c r="J612">
        <f>SUM($H$32:H612)</f>
        <v>13087</v>
      </c>
      <c r="K612">
        <f>SUM($I$32:I612)</f>
        <v>689</v>
      </c>
      <c r="L612">
        <v>379</v>
      </c>
      <c r="M612">
        <v>600245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21482</v>
      </c>
      <c r="F613">
        <v>21482</v>
      </c>
      <c r="G613">
        <f t="shared" si="19"/>
        <v>0</v>
      </c>
      <c r="H613">
        <v>2</v>
      </c>
      <c r="I613">
        <v>0</v>
      </c>
      <c r="J613">
        <f>SUM($H$32:H613)</f>
        <v>13089</v>
      </c>
      <c r="K613">
        <f>SUM($I$32:I613)</f>
        <v>689</v>
      </c>
      <c r="L613">
        <v>68</v>
      </c>
      <c r="M613">
        <v>600313</v>
      </c>
    </row>
    <row r="614" spans="1:13" ht="15" customHeight="1" x14ac:dyDescent="0.25">
      <c r="A614" t="s">
        <v>637</v>
      </c>
      <c r="B614">
        <v>4</v>
      </c>
      <c r="C614">
        <v>4</v>
      </c>
      <c r="D614">
        <f t="shared" si="18"/>
        <v>0</v>
      </c>
      <c r="E614">
        <v>21482</v>
      </c>
      <c r="F614">
        <v>21482</v>
      </c>
      <c r="G614">
        <f t="shared" si="19"/>
        <v>0</v>
      </c>
      <c r="H614">
        <v>6</v>
      </c>
      <c r="I614">
        <v>0</v>
      </c>
      <c r="J614">
        <f>SUM($H$32:H614)</f>
        <v>13095</v>
      </c>
      <c r="K614">
        <f>SUM($I$32:I614)</f>
        <v>689</v>
      </c>
      <c r="L614">
        <v>242</v>
      </c>
      <c r="M614">
        <v>600555</v>
      </c>
    </row>
    <row r="615" spans="1:13" ht="15" customHeight="1" x14ac:dyDescent="0.25">
      <c r="A615" t="s">
        <v>638</v>
      </c>
      <c r="B615">
        <v>5</v>
      </c>
      <c r="C615">
        <v>5</v>
      </c>
      <c r="D615">
        <f t="shared" si="18"/>
        <v>0</v>
      </c>
      <c r="E615">
        <v>21482</v>
      </c>
      <c r="F615">
        <v>21482</v>
      </c>
      <c r="G615">
        <f t="shared" si="19"/>
        <v>0</v>
      </c>
      <c r="H615">
        <v>11</v>
      </c>
      <c r="I615">
        <v>0</v>
      </c>
      <c r="J615">
        <f>SUM($H$32:H615)</f>
        <v>13106</v>
      </c>
      <c r="K615">
        <f>SUM($I$32:I615)</f>
        <v>689</v>
      </c>
      <c r="L615">
        <v>291</v>
      </c>
      <c r="M615">
        <v>600846</v>
      </c>
    </row>
    <row r="616" spans="1:13" ht="15" customHeight="1" x14ac:dyDescent="0.25">
      <c r="A616" t="s">
        <v>639</v>
      </c>
      <c r="B616">
        <v>6</v>
      </c>
      <c r="C616">
        <v>6</v>
      </c>
      <c r="D616">
        <f t="shared" si="18"/>
        <v>0</v>
      </c>
      <c r="E616">
        <v>21482</v>
      </c>
      <c r="F616">
        <v>21482</v>
      </c>
      <c r="G616">
        <f t="shared" si="19"/>
        <v>0</v>
      </c>
      <c r="H616">
        <v>12</v>
      </c>
      <c r="I616">
        <v>0</v>
      </c>
      <c r="J616">
        <f>SUM($H$32:H616)</f>
        <v>13118</v>
      </c>
      <c r="K616">
        <f>SUM($I$32:I616)</f>
        <v>689</v>
      </c>
      <c r="L616">
        <v>252</v>
      </c>
      <c r="M616">
        <v>601098</v>
      </c>
    </row>
    <row r="617" spans="1:13" ht="15" customHeight="1" x14ac:dyDescent="0.25">
      <c r="A617" t="s">
        <v>640</v>
      </c>
      <c r="B617">
        <v>8</v>
      </c>
      <c r="C617">
        <v>8</v>
      </c>
      <c r="D617">
        <f t="shared" si="18"/>
        <v>0</v>
      </c>
      <c r="E617">
        <v>21482</v>
      </c>
      <c r="F617">
        <v>21482</v>
      </c>
      <c r="G617">
        <f t="shared" si="19"/>
        <v>0</v>
      </c>
      <c r="H617">
        <v>14</v>
      </c>
      <c r="I617">
        <v>0</v>
      </c>
      <c r="J617">
        <f>SUM($H$32:H617)</f>
        <v>13132</v>
      </c>
      <c r="K617">
        <f>SUM($I$32:I617)</f>
        <v>689</v>
      </c>
      <c r="L617">
        <v>418</v>
      </c>
      <c r="M617">
        <v>601516</v>
      </c>
    </row>
    <row r="618" spans="1:13" ht="15" customHeight="1" x14ac:dyDescent="0.25">
      <c r="A618" t="s">
        <v>641</v>
      </c>
      <c r="B618">
        <v>4</v>
      </c>
      <c r="C618">
        <v>3</v>
      </c>
      <c r="D618">
        <f t="shared" si="18"/>
        <v>1</v>
      </c>
      <c r="E618">
        <v>21482</v>
      </c>
      <c r="F618">
        <v>21481</v>
      </c>
      <c r="G618">
        <f t="shared" si="19"/>
        <v>1</v>
      </c>
      <c r="H618">
        <v>9</v>
      </c>
      <c r="I618">
        <v>1</v>
      </c>
      <c r="J618">
        <f>SUM($H$32:H618)</f>
        <v>13141</v>
      </c>
      <c r="K618">
        <f>SUM($I$32:I618)</f>
        <v>690</v>
      </c>
      <c r="L618">
        <v>301</v>
      </c>
      <c r="M618">
        <v>601817</v>
      </c>
    </row>
    <row r="619" spans="1:13" ht="15" customHeight="1" x14ac:dyDescent="0.25">
      <c r="A619" t="s">
        <v>642</v>
      </c>
      <c r="B619">
        <v>6</v>
      </c>
      <c r="C619">
        <v>5</v>
      </c>
      <c r="D619">
        <f t="shared" si="18"/>
        <v>1</v>
      </c>
      <c r="E619">
        <v>21481</v>
      </c>
      <c r="F619">
        <v>21480</v>
      </c>
      <c r="G619">
        <f t="shared" si="19"/>
        <v>1</v>
      </c>
      <c r="H619">
        <v>17</v>
      </c>
      <c r="I619">
        <v>1</v>
      </c>
      <c r="J619">
        <f>SUM($H$32:H619)</f>
        <v>13158</v>
      </c>
      <c r="K619">
        <f>SUM($I$32:I619)</f>
        <v>691</v>
      </c>
      <c r="L619">
        <v>386</v>
      </c>
      <c r="M619">
        <v>602203</v>
      </c>
    </row>
    <row r="620" spans="1:13" ht="15" customHeight="1" x14ac:dyDescent="0.25">
      <c r="A620" t="s">
        <v>643</v>
      </c>
      <c r="B620">
        <v>6</v>
      </c>
      <c r="C620">
        <v>6</v>
      </c>
      <c r="D620">
        <f t="shared" si="18"/>
        <v>0</v>
      </c>
      <c r="E620">
        <v>21480</v>
      </c>
      <c r="F620">
        <v>21480</v>
      </c>
      <c r="G620">
        <f t="shared" si="19"/>
        <v>0</v>
      </c>
      <c r="H620">
        <v>12</v>
      </c>
      <c r="I620">
        <v>0</v>
      </c>
      <c r="J620">
        <f>SUM($H$32:H620)</f>
        <v>13170</v>
      </c>
      <c r="K620">
        <f>SUM($I$32:I620)</f>
        <v>691</v>
      </c>
      <c r="L620">
        <v>276</v>
      </c>
      <c r="M620">
        <v>602479</v>
      </c>
    </row>
    <row r="621" spans="1:13" ht="15" customHeight="1" x14ac:dyDescent="0.25">
      <c r="A621" t="s">
        <v>644</v>
      </c>
      <c r="B621">
        <v>6</v>
      </c>
      <c r="C621">
        <v>6</v>
      </c>
      <c r="D621">
        <f t="shared" si="18"/>
        <v>0</v>
      </c>
      <c r="E621">
        <v>21480</v>
      </c>
      <c r="F621">
        <v>21480</v>
      </c>
      <c r="G621">
        <f t="shared" si="19"/>
        <v>0</v>
      </c>
      <c r="H621">
        <v>12</v>
      </c>
      <c r="I621">
        <v>0</v>
      </c>
      <c r="J621">
        <f>SUM($H$32:H621)</f>
        <v>13182</v>
      </c>
      <c r="K621">
        <f>SUM($I$32:I621)</f>
        <v>691</v>
      </c>
      <c r="L621">
        <v>279</v>
      </c>
      <c r="M621">
        <v>602758</v>
      </c>
    </row>
    <row r="622" spans="1:13" ht="15" customHeight="1" x14ac:dyDescent="0.25">
      <c r="A622" t="s">
        <v>645</v>
      </c>
      <c r="B622">
        <v>4</v>
      </c>
      <c r="C622">
        <v>4</v>
      </c>
      <c r="D622">
        <f t="shared" si="18"/>
        <v>0</v>
      </c>
      <c r="E622">
        <v>21480</v>
      </c>
      <c r="F622">
        <v>21480</v>
      </c>
      <c r="G622">
        <f t="shared" si="19"/>
        <v>0</v>
      </c>
      <c r="H622">
        <v>6</v>
      </c>
      <c r="I622">
        <v>0</v>
      </c>
      <c r="J622">
        <f>SUM($H$32:H622)</f>
        <v>13188</v>
      </c>
      <c r="K622">
        <f>SUM($I$32:I622)</f>
        <v>691</v>
      </c>
      <c r="L622">
        <v>210</v>
      </c>
      <c r="M622">
        <v>602968</v>
      </c>
    </row>
    <row r="623" spans="1:13" ht="15" customHeight="1" x14ac:dyDescent="0.25">
      <c r="A623" t="s">
        <v>646</v>
      </c>
      <c r="B623">
        <v>4</v>
      </c>
      <c r="C623">
        <v>4</v>
      </c>
      <c r="D623">
        <f t="shared" si="18"/>
        <v>0</v>
      </c>
      <c r="E623">
        <v>21480</v>
      </c>
      <c r="F623">
        <v>21480</v>
      </c>
      <c r="G623">
        <f t="shared" si="19"/>
        <v>0</v>
      </c>
      <c r="H623">
        <v>6</v>
      </c>
      <c r="I623">
        <v>0</v>
      </c>
      <c r="J623">
        <f>SUM($H$32:H623)</f>
        <v>13194</v>
      </c>
      <c r="K623">
        <f>SUM($I$32:I623)</f>
        <v>691</v>
      </c>
      <c r="L623">
        <v>236</v>
      </c>
      <c r="M623">
        <v>603204</v>
      </c>
    </row>
    <row r="624" spans="1:13" ht="15" customHeight="1" x14ac:dyDescent="0.25">
      <c r="A624" t="s">
        <v>647</v>
      </c>
      <c r="B624">
        <v>6</v>
      </c>
      <c r="C624">
        <v>5</v>
      </c>
      <c r="D624">
        <f t="shared" si="18"/>
        <v>1</v>
      </c>
      <c r="E624">
        <v>21480</v>
      </c>
      <c r="F624">
        <v>21479</v>
      </c>
      <c r="G624">
        <f t="shared" si="19"/>
        <v>1</v>
      </c>
      <c r="H624">
        <v>14</v>
      </c>
      <c r="I624">
        <v>1</v>
      </c>
      <c r="J624">
        <f>SUM($H$32:H624)</f>
        <v>13208</v>
      </c>
      <c r="K624">
        <f>SUM($I$32:I624)</f>
        <v>692</v>
      </c>
      <c r="L624">
        <v>351</v>
      </c>
      <c r="M624">
        <v>603555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21479</v>
      </c>
      <c r="F625">
        <v>21479</v>
      </c>
      <c r="G625">
        <f t="shared" si="19"/>
        <v>0</v>
      </c>
      <c r="H625">
        <v>2</v>
      </c>
      <c r="I625">
        <v>0</v>
      </c>
      <c r="J625">
        <f>SUM($H$32:H625)</f>
        <v>13210</v>
      </c>
      <c r="K625">
        <f>SUM($I$32:I625)</f>
        <v>692</v>
      </c>
      <c r="L625">
        <v>54</v>
      </c>
      <c r="M625">
        <v>603609</v>
      </c>
    </row>
    <row r="626" spans="1:13" ht="15" customHeight="1" x14ac:dyDescent="0.25">
      <c r="A626" t="s">
        <v>649</v>
      </c>
      <c r="B626">
        <v>4</v>
      </c>
      <c r="C626">
        <v>4</v>
      </c>
      <c r="D626">
        <f t="shared" si="18"/>
        <v>0</v>
      </c>
      <c r="E626">
        <v>21479</v>
      </c>
      <c r="F626">
        <v>21479</v>
      </c>
      <c r="G626">
        <f t="shared" si="19"/>
        <v>0</v>
      </c>
      <c r="H626">
        <v>6</v>
      </c>
      <c r="I626">
        <v>0</v>
      </c>
      <c r="J626">
        <f>SUM($H$32:H626)</f>
        <v>13216</v>
      </c>
      <c r="K626">
        <f>SUM($I$32:I626)</f>
        <v>692</v>
      </c>
      <c r="L626">
        <v>206</v>
      </c>
      <c r="M626">
        <v>603815</v>
      </c>
    </row>
    <row r="627" spans="1:13" ht="15" customHeight="1" x14ac:dyDescent="0.25">
      <c r="A627" t="s">
        <v>650</v>
      </c>
      <c r="B627">
        <v>6</v>
      </c>
      <c r="C627">
        <v>5</v>
      </c>
      <c r="D627">
        <f t="shared" si="18"/>
        <v>1</v>
      </c>
      <c r="E627">
        <v>21479</v>
      </c>
      <c r="F627">
        <v>21478</v>
      </c>
      <c r="G627">
        <f t="shared" si="19"/>
        <v>1</v>
      </c>
      <c r="H627">
        <v>17</v>
      </c>
      <c r="I627">
        <v>1</v>
      </c>
      <c r="J627">
        <f>SUM($H$32:H627)</f>
        <v>13233</v>
      </c>
      <c r="K627">
        <f>SUM($I$32:I627)</f>
        <v>693</v>
      </c>
      <c r="L627">
        <v>373</v>
      </c>
      <c r="M627">
        <v>604188</v>
      </c>
    </row>
    <row r="628" spans="1:13" ht="15" customHeight="1" x14ac:dyDescent="0.25">
      <c r="A628" t="s">
        <v>651</v>
      </c>
      <c r="B628">
        <v>6</v>
      </c>
      <c r="C628">
        <v>5</v>
      </c>
      <c r="D628">
        <f t="shared" si="18"/>
        <v>1</v>
      </c>
      <c r="E628">
        <v>21478</v>
      </c>
      <c r="F628">
        <v>21477</v>
      </c>
      <c r="G628">
        <f t="shared" si="19"/>
        <v>1</v>
      </c>
      <c r="H628">
        <v>17</v>
      </c>
      <c r="I628">
        <v>1</v>
      </c>
      <c r="J628">
        <f>SUM($H$32:H628)</f>
        <v>13250</v>
      </c>
      <c r="K628">
        <f>SUM($I$32:I628)</f>
        <v>694</v>
      </c>
      <c r="L628">
        <v>374</v>
      </c>
      <c r="M628">
        <v>604562</v>
      </c>
    </row>
    <row r="629" spans="1:13" ht="15" customHeight="1" x14ac:dyDescent="0.25">
      <c r="A629" t="s">
        <v>652</v>
      </c>
      <c r="B629">
        <v>6</v>
      </c>
      <c r="C629">
        <v>5</v>
      </c>
      <c r="D629">
        <f t="shared" si="18"/>
        <v>1</v>
      </c>
      <c r="E629">
        <v>21477</v>
      </c>
      <c r="F629">
        <v>21476</v>
      </c>
      <c r="G629">
        <f t="shared" si="19"/>
        <v>1</v>
      </c>
      <c r="H629">
        <v>17</v>
      </c>
      <c r="I629">
        <v>1</v>
      </c>
      <c r="J629">
        <f>SUM($H$32:H629)</f>
        <v>13267</v>
      </c>
      <c r="K629">
        <f>SUM($I$32:I629)</f>
        <v>695</v>
      </c>
      <c r="L629">
        <v>342</v>
      </c>
      <c r="M629">
        <v>604904</v>
      </c>
    </row>
    <row r="630" spans="1:13" ht="15" customHeight="1" x14ac:dyDescent="0.25">
      <c r="A630" t="s">
        <v>653</v>
      </c>
      <c r="B630">
        <v>6</v>
      </c>
      <c r="C630">
        <v>6</v>
      </c>
      <c r="D630">
        <f t="shared" si="18"/>
        <v>0</v>
      </c>
      <c r="E630">
        <v>21476</v>
      </c>
      <c r="F630">
        <v>21476</v>
      </c>
      <c r="G630">
        <f t="shared" si="19"/>
        <v>0</v>
      </c>
      <c r="H630">
        <v>12</v>
      </c>
      <c r="I630">
        <v>0</v>
      </c>
      <c r="J630">
        <f>SUM($H$32:H630)</f>
        <v>13279</v>
      </c>
      <c r="K630">
        <f>SUM($I$32:I630)</f>
        <v>695</v>
      </c>
      <c r="L630">
        <v>297</v>
      </c>
      <c r="M630">
        <v>605201</v>
      </c>
    </row>
    <row r="631" spans="1:13" ht="15" customHeight="1" x14ac:dyDescent="0.25">
      <c r="A631" t="s">
        <v>654</v>
      </c>
      <c r="B631">
        <v>6</v>
      </c>
      <c r="C631">
        <v>6</v>
      </c>
      <c r="D631">
        <f t="shared" si="18"/>
        <v>0</v>
      </c>
      <c r="E631">
        <v>21476</v>
      </c>
      <c r="F631">
        <v>21476</v>
      </c>
      <c r="G631">
        <f t="shared" si="19"/>
        <v>0</v>
      </c>
      <c r="H631">
        <v>12</v>
      </c>
      <c r="I631">
        <v>0</v>
      </c>
      <c r="J631">
        <f>SUM($H$32:H631)</f>
        <v>13291</v>
      </c>
      <c r="K631">
        <f>SUM($I$32:I631)</f>
        <v>695</v>
      </c>
      <c r="L631">
        <v>412</v>
      </c>
      <c r="M631">
        <v>605613</v>
      </c>
    </row>
    <row r="632" spans="1:13" ht="15" customHeight="1" x14ac:dyDescent="0.25">
      <c r="A632" t="s">
        <v>655</v>
      </c>
      <c r="B632">
        <v>6</v>
      </c>
      <c r="C632">
        <v>6</v>
      </c>
      <c r="D632">
        <f t="shared" si="18"/>
        <v>0</v>
      </c>
      <c r="E632">
        <v>21476</v>
      </c>
      <c r="F632">
        <v>21476</v>
      </c>
      <c r="G632">
        <f t="shared" si="19"/>
        <v>0</v>
      </c>
      <c r="H632">
        <v>12</v>
      </c>
      <c r="I632">
        <v>0</v>
      </c>
      <c r="J632">
        <f>SUM($H$32:H632)</f>
        <v>13303</v>
      </c>
      <c r="K632">
        <f>SUM($I$32:I632)</f>
        <v>695</v>
      </c>
      <c r="L632">
        <v>256</v>
      </c>
      <c r="M632">
        <v>605869</v>
      </c>
    </row>
    <row r="633" spans="1:13" ht="15" customHeight="1" x14ac:dyDescent="0.25">
      <c r="A633" t="s">
        <v>656</v>
      </c>
      <c r="B633">
        <v>9</v>
      </c>
      <c r="C633">
        <v>9</v>
      </c>
      <c r="D633">
        <f t="shared" si="18"/>
        <v>0</v>
      </c>
      <c r="E633">
        <v>21476</v>
      </c>
      <c r="F633">
        <v>21476</v>
      </c>
      <c r="G633">
        <f t="shared" si="19"/>
        <v>0</v>
      </c>
      <c r="H633">
        <v>23</v>
      </c>
      <c r="I633">
        <v>0</v>
      </c>
      <c r="J633">
        <f>SUM($H$32:H633)</f>
        <v>13326</v>
      </c>
      <c r="K633">
        <f>SUM($I$32:I633)</f>
        <v>695</v>
      </c>
      <c r="L633">
        <v>492</v>
      </c>
      <c r="M633">
        <v>606362</v>
      </c>
    </row>
    <row r="634" spans="1:13" ht="15" customHeight="1" x14ac:dyDescent="0.25">
      <c r="A634" t="s">
        <v>657</v>
      </c>
      <c r="B634">
        <v>4</v>
      </c>
      <c r="C634">
        <v>4</v>
      </c>
      <c r="D634">
        <f t="shared" si="18"/>
        <v>0</v>
      </c>
      <c r="E634">
        <v>21476</v>
      </c>
      <c r="F634">
        <v>21476</v>
      </c>
      <c r="G634">
        <f t="shared" si="19"/>
        <v>0</v>
      </c>
      <c r="H634">
        <v>6</v>
      </c>
      <c r="I634">
        <v>0</v>
      </c>
      <c r="J634">
        <f>SUM($H$32:H634)</f>
        <v>13332</v>
      </c>
      <c r="K634">
        <f>SUM($I$32:I634)</f>
        <v>695</v>
      </c>
      <c r="L634">
        <v>231</v>
      </c>
      <c r="M634">
        <v>606593</v>
      </c>
    </row>
    <row r="635" spans="1:13" ht="15" customHeight="1" x14ac:dyDescent="0.25">
      <c r="A635" t="s">
        <v>658</v>
      </c>
      <c r="B635">
        <v>4</v>
      </c>
      <c r="C635">
        <v>4</v>
      </c>
      <c r="D635">
        <f t="shared" si="18"/>
        <v>0</v>
      </c>
      <c r="E635">
        <v>21476</v>
      </c>
      <c r="F635">
        <v>21476</v>
      </c>
      <c r="G635">
        <f t="shared" si="19"/>
        <v>0</v>
      </c>
      <c r="H635">
        <v>6</v>
      </c>
      <c r="I635">
        <v>0</v>
      </c>
      <c r="J635">
        <f>SUM($H$32:H635)</f>
        <v>13338</v>
      </c>
      <c r="K635">
        <f>SUM($I$32:I635)</f>
        <v>695</v>
      </c>
      <c r="L635">
        <v>225</v>
      </c>
      <c r="M635">
        <v>606818</v>
      </c>
    </row>
    <row r="636" spans="1:13" ht="15" customHeight="1" x14ac:dyDescent="0.25">
      <c r="A636" t="s">
        <v>659</v>
      </c>
      <c r="B636">
        <v>8</v>
      </c>
      <c r="C636">
        <v>7</v>
      </c>
      <c r="D636">
        <f t="shared" si="18"/>
        <v>1</v>
      </c>
      <c r="E636">
        <v>21476</v>
      </c>
      <c r="F636">
        <v>21475</v>
      </c>
      <c r="G636">
        <f t="shared" si="19"/>
        <v>1</v>
      </c>
      <c r="H636">
        <v>21</v>
      </c>
      <c r="I636">
        <v>1</v>
      </c>
      <c r="J636">
        <f>SUM($H$32:H636)</f>
        <v>13359</v>
      </c>
      <c r="K636">
        <f>SUM($I$32:I636)</f>
        <v>696</v>
      </c>
      <c r="L636">
        <v>502</v>
      </c>
      <c r="M636">
        <v>607320</v>
      </c>
    </row>
    <row r="637" spans="1:13" ht="15" customHeight="1" x14ac:dyDescent="0.25">
      <c r="A637" t="s">
        <v>660</v>
      </c>
      <c r="B637">
        <v>4</v>
      </c>
      <c r="C637">
        <v>3</v>
      </c>
      <c r="D637">
        <f t="shared" si="18"/>
        <v>1</v>
      </c>
      <c r="E637">
        <v>21475</v>
      </c>
      <c r="F637">
        <v>21474</v>
      </c>
      <c r="G637">
        <f t="shared" si="19"/>
        <v>1</v>
      </c>
      <c r="H637">
        <v>9</v>
      </c>
      <c r="I637">
        <v>1</v>
      </c>
      <c r="J637">
        <f>SUM($H$32:H637)</f>
        <v>13368</v>
      </c>
      <c r="K637">
        <f>SUM($I$32:I637)</f>
        <v>697</v>
      </c>
      <c r="L637">
        <v>336</v>
      </c>
      <c r="M637">
        <v>607656</v>
      </c>
    </row>
    <row r="638" spans="1:13" ht="15" customHeight="1" x14ac:dyDescent="0.25">
      <c r="A638" t="s">
        <v>661</v>
      </c>
      <c r="B638">
        <v>4</v>
      </c>
      <c r="C638">
        <v>4</v>
      </c>
      <c r="D638">
        <f t="shared" si="18"/>
        <v>0</v>
      </c>
      <c r="E638">
        <v>21474</v>
      </c>
      <c r="F638">
        <v>21474</v>
      </c>
      <c r="G638">
        <f t="shared" si="19"/>
        <v>0</v>
      </c>
      <c r="H638">
        <v>6</v>
      </c>
      <c r="I638">
        <v>0</v>
      </c>
      <c r="J638">
        <f>SUM($H$32:H638)</f>
        <v>13374</v>
      </c>
      <c r="K638">
        <f>SUM($I$32:I638)</f>
        <v>697</v>
      </c>
      <c r="L638">
        <v>247</v>
      </c>
      <c r="M638">
        <v>607903</v>
      </c>
    </row>
    <row r="639" spans="1:13" ht="15" customHeight="1" x14ac:dyDescent="0.25">
      <c r="A639" t="s">
        <v>662</v>
      </c>
      <c r="B639">
        <v>6</v>
      </c>
      <c r="C639">
        <v>6</v>
      </c>
      <c r="D639">
        <f t="shared" si="18"/>
        <v>0</v>
      </c>
      <c r="E639">
        <v>21474</v>
      </c>
      <c r="F639">
        <v>21474</v>
      </c>
      <c r="G639">
        <f t="shared" si="19"/>
        <v>0</v>
      </c>
      <c r="H639">
        <v>12</v>
      </c>
      <c r="I639">
        <v>0</v>
      </c>
      <c r="J639">
        <f>SUM($H$32:H639)</f>
        <v>13386</v>
      </c>
      <c r="K639">
        <f>SUM($I$32:I639)</f>
        <v>697</v>
      </c>
      <c r="L639">
        <v>309</v>
      </c>
      <c r="M639">
        <v>608212</v>
      </c>
    </row>
    <row r="640" spans="1:13" ht="15" customHeight="1" x14ac:dyDescent="0.25">
      <c r="A640" t="s">
        <v>663</v>
      </c>
      <c r="B640">
        <v>6</v>
      </c>
      <c r="C640">
        <v>5</v>
      </c>
      <c r="D640">
        <f t="shared" si="18"/>
        <v>1</v>
      </c>
      <c r="E640">
        <v>21474</v>
      </c>
      <c r="F640">
        <v>21473</v>
      </c>
      <c r="G640">
        <f t="shared" si="19"/>
        <v>1</v>
      </c>
      <c r="H640">
        <v>14</v>
      </c>
      <c r="I640">
        <v>1</v>
      </c>
      <c r="J640">
        <f>SUM($H$32:H640)</f>
        <v>13400</v>
      </c>
      <c r="K640">
        <f>SUM($I$32:I640)</f>
        <v>698</v>
      </c>
      <c r="L640">
        <v>367</v>
      </c>
      <c r="M640">
        <v>608579</v>
      </c>
    </row>
    <row r="641" spans="1:13" ht="15" customHeight="1" x14ac:dyDescent="0.25">
      <c r="A641" t="s">
        <v>664</v>
      </c>
      <c r="B641">
        <v>6</v>
      </c>
      <c r="C641">
        <v>5</v>
      </c>
      <c r="D641">
        <f t="shared" si="18"/>
        <v>1</v>
      </c>
      <c r="E641">
        <v>21473</v>
      </c>
      <c r="F641">
        <v>21472</v>
      </c>
      <c r="G641">
        <f t="shared" si="19"/>
        <v>1</v>
      </c>
      <c r="H641">
        <v>17</v>
      </c>
      <c r="I641">
        <v>1</v>
      </c>
      <c r="J641">
        <f>SUM($H$32:H641)</f>
        <v>13417</v>
      </c>
      <c r="K641">
        <f>SUM($I$32:I641)</f>
        <v>699</v>
      </c>
      <c r="L641">
        <v>378</v>
      </c>
      <c r="M641">
        <v>608957</v>
      </c>
    </row>
    <row r="642" spans="1:13" ht="15" customHeight="1" x14ac:dyDescent="0.25">
      <c r="A642" t="s">
        <v>665</v>
      </c>
      <c r="B642">
        <v>8</v>
      </c>
      <c r="C642">
        <v>8</v>
      </c>
      <c r="D642">
        <f t="shared" si="18"/>
        <v>0</v>
      </c>
      <c r="E642">
        <v>21472</v>
      </c>
      <c r="F642">
        <v>21472</v>
      </c>
      <c r="G642">
        <f t="shared" si="19"/>
        <v>0</v>
      </c>
      <c r="H642">
        <v>14</v>
      </c>
      <c r="I642">
        <v>0</v>
      </c>
      <c r="J642">
        <f>SUM($H$32:H642)</f>
        <v>13431</v>
      </c>
      <c r="K642">
        <f>SUM($I$32:I642)</f>
        <v>699</v>
      </c>
      <c r="L642">
        <v>407</v>
      </c>
      <c r="M642">
        <v>609364</v>
      </c>
    </row>
    <row r="643" spans="1:13" ht="15" customHeight="1" x14ac:dyDescent="0.25">
      <c r="A643" t="s">
        <v>666</v>
      </c>
      <c r="B643">
        <v>6</v>
      </c>
      <c r="C643">
        <v>5</v>
      </c>
      <c r="D643">
        <f t="shared" si="18"/>
        <v>1</v>
      </c>
      <c r="E643">
        <v>21472</v>
      </c>
      <c r="F643">
        <v>21471</v>
      </c>
      <c r="G643">
        <f t="shared" si="19"/>
        <v>1</v>
      </c>
      <c r="H643">
        <v>17</v>
      </c>
      <c r="I643">
        <v>1</v>
      </c>
      <c r="J643">
        <f>SUM($H$32:H643)</f>
        <v>13448</v>
      </c>
      <c r="K643">
        <f>SUM($I$32:I643)</f>
        <v>700</v>
      </c>
      <c r="L643">
        <v>383</v>
      </c>
      <c r="M643">
        <v>609747</v>
      </c>
    </row>
    <row r="644" spans="1:13" ht="15" customHeight="1" x14ac:dyDescent="0.25">
      <c r="A644" t="s">
        <v>667</v>
      </c>
      <c r="B644">
        <v>6</v>
      </c>
      <c r="C644">
        <v>5</v>
      </c>
      <c r="D644">
        <f t="shared" si="18"/>
        <v>1</v>
      </c>
      <c r="E644">
        <v>21471</v>
      </c>
      <c r="F644">
        <v>21470</v>
      </c>
      <c r="G644">
        <f t="shared" si="19"/>
        <v>1</v>
      </c>
      <c r="H644">
        <v>14</v>
      </c>
      <c r="I644">
        <v>1</v>
      </c>
      <c r="J644">
        <f>SUM($H$32:H644)</f>
        <v>13462</v>
      </c>
      <c r="K644">
        <f>SUM($I$32:I644)</f>
        <v>701</v>
      </c>
      <c r="L644">
        <v>356</v>
      </c>
      <c r="M644">
        <v>610103</v>
      </c>
    </row>
    <row r="645" spans="1:13" ht="15" customHeight="1" x14ac:dyDescent="0.25">
      <c r="A645" t="s">
        <v>668</v>
      </c>
      <c r="B645">
        <v>6</v>
      </c>
      <c r="C645">
        <v>5</v>
      </c>
      <c r="D645">
        <f t="shared" si="18"/>
        <v>1</v>
      </c>
      <c r="E645">
        <v>21470</v>
      </c>
      <c r="F645">
        <v>21469</v>
      </c>
      <c r="G645">
        <f t="shared" si="19"/>
        <v>1</v>
      </c>
      <c r="H645">
        <v>17</v>
      </c>
      <c r="I645">
        <v>1</v>
      </c>
      <c r="J645">
        <f>SUM($H$32:H645)</f>
        <v>13479</v>
      </c>
      <c r="K645">
        <f>SUM($I$32:I645)</f>
        <v>702</v>
      </c>
      <c r="L645">
        <v>345</v>
      </c>
      <c r="M645">
        <v>610448</v>
      </c>
    </row>
    <row r="646" spans="1:13" ht="15" customHeight="1" x14ac:dyDescent="0.25">
      <c r="A646" t="s">
        <v>669</v>
      </c>
      <c r="B646">
        <v>6</v>
      </c>
      <c r="C646">
        <v>6</v>
      </c>
      <c r="D646">
        <f t="shared" si="18"/>
        <v>0</v>
      </c>
      <c r="E646">
        <v>21469</v>
      </c>
      <c r="F646">
        <v>21469</v>
      </c>
      <c r="G646">
        <f t="shared" si="19"/>
        <v>0</v>
      </c>
      <c r="H646">
        <v>12</v>
      </c>
      <c r="I646">
        <v>0</v>
      </c>
      <c r="J646">
        <f>SUM($H$32:H646)</f>
        <v>13491</v>
      </c>
      <c r="K646">
        <f>SUM($I$32:I646)</f>
        <v>702</v>
      </c>
      <c r="L646">
        <v>296</v>
      </c>
      <c r="M646">
        <v>610744</v>
      </c>
    </row>
    <row r="647" spans="1:13" ht="15" customHeight="1" x14ac:dyDescent="0.25">
      <c r="A647" t="s">
        <v>670</v>
      </c>
      <c r="B647">
        <v>8</v>
      </c>
      <c r="C647">
        <v>8</v>
      </c>
      <c r="D647">
        <f t="shared" si="18"/>
        <v>0</v>
      </c>
      <c r="E647">
        <v>21469</v>
      </c>
      <c r="F647">
        <v>21469</v>
      </c>
      <c r="G647">
        <f t="shared" si="19"/>
        <v>0</v>
      </c>
      <c r="H647">
        <v>14</v>
      </c>
      <c r="I647">
        <v>0</v>
      </c>
      <c r="J647">
        <f>SUM($H$32:H647)</f>
        <v>13505</v>
      </c>
      <c r="K647">
        <f>SUM($I$32:I647)</f>
        <v>702</v>
      </c>
      <c r="L647">
        <v>415</v>
      </c>
      <c r="M647">
        <v>611159</v>
      </c>
    </row>
    <row r="648" spans="1:13" ht="15" customHeight="1" x14ac:dyDescent="0.25">
      <c r="A648" t="s">
        <v>671</v>
      </c>
      <c r="B648">
        <v>4</v>
      </c>
      <c r="C648">
        <v>4</v>
      </c>
      <c r="D648">
        <f t="shared" si="18"/>
        <v>0</v>
      </c>
      <c r="E648">
        <v>21469</v>
      </c>
      <c r="F648">
        <v>21469</v>
      </c>
      <c r="G648">
        <f t="shared" si="19"/>
        <v>0</v>
      </c>
      <c r="H648">
        <v>6</v>
      </c>
      <c r="I648">
        <v>0</v>
      </c>
      <c r="J648">
        <f>SUM($H$32:H648)</f>
        <v>13511</v>
      </c>
      <c r="K648">
        <f>SUM($I$32:I648)</f>
        <v>702</v>
      </c>
      <c r="L648">
        <v>228</v>
      </c>
      <c r="M648">
        <v>611387</v>
      </c>
    </row>
    <row r="649" spans="1:13" ht="15" customHeight="1" x14ac:dyDescent="0.25">
      <c r="A649" t="s">
        <v>672</v>
      </c>
      <c r="B649">
        <v>4</v>
      </c>
      <c r="C649">
        <v>3</v>
      </c>
      <c r="D649">
        <f t="shared" si="18"/>
        <v>1</v>
      </c>
      <c r="E649">
        <v>21469</v>
      </c>
      <c r="F649">
        <v>21468</v>
      </c>
      <c r="G649">
        <f t="shared" si="19"/>
        <v>1</v>
      </c>
      <c r="H649">
        <v>9</v>
      </c>
      <c r="I649">
        <v>1</v>
      </c>
      <c r="J649">
        <f>SUM($H$32:H649)</f>
        <v>13520</v>
      </c>
      <c r="K649">
        <f>SUM($I$32:I649)</f>
        <v>703</v>
      </c>
      <c r="L649">
        <v>305</v>
      </c>
      <c r="M649">
        <v>611692</v>
      </c>
    </row>
    <row r="650" spans="1:13" ht="15" customHeight="1" x14ac:dyDescent="0.25">
      <c r="A650" t="s">
        <v>673</v>
      </c>
      <c r="B650">
        <v>6</v>
      </c>
      <c r="C650">
        <v>5</v>
      </c>
      <c r="D650">
        <f t="shared" si="18"/>
        <v>1</v>
      </c>
      <c r="E650">
        <v>21468</v>
      </c>
      <c r="F650">
        <v>21467</v>
      </c>
      <c r="G650">
        <f t="shared" si="19"/>
        <v>1</v>
      </c>
      <c r="H650">
        <v>14</v>
      </c>
      <c r="I650">
        <v>1</v>
      </c>
      <c r="J650">
        <f>SUM($H$32:H650)</f>
        <v>13534</v>
      </c>
      <c r="K650">
        <f>SUM($I$32:I650)</f>
        <v>704</v>
      </c>
      <c r="L650">
        <v>374</v>
      </c>
      <c r="M650">
        <v>612066</v>
      </c>
    </row>
    <row r="651" spans="1:13" ht="15" customHeight="1" x14ac:dyDescent="0.25">
      <c r="A651" t="s">
        <v>674</v>
      </c>
      <c r="B651">
        <v>6</v>
      </c>
      <c r="C651">
        <v>5</v>
      </c>
      <c r="D651">
        <f t="shared" si="18"/>
        <v>1</v>
      </c>
      <c r="E651">
        <v>21467</v>
      </c>
      <c r="F651">
        <v>21466</v>
      </c>
      <c r="G651">
        <f t="shared" si="19"/>
        <v>1</v>
      </c>
      <c r="H651">
        <v>17</v>
      </c>
      <c r="I651">
        <v>1</v>
      </c>
      <c r="J651">
        <f>SUM($H$32:H651)</f>
        <v>13551</v>
      </c>
      <c r="K651">
        <f>SUM($I$32:I651)</f>
        <v>705</v>
      </c>
      <c r="L651">
        <v>361</v>
      </c>
      <c r="M651">
        <v>612427</v>
      </c>
    </row>
    <row r="652" spans="1:13" ht="15" customHeight="1" x14ac:dyDescent="0.25">
      <c r="A652" t="s">
        <v>675</v>
      </c>
      <c r="B652">
        <v>6</v>
      </c>
      <c r="C652">
        <v>5</v>
      </c>
      <c r="D652">
        <f t="shared" si="18"/>
        <v>1</v>
      </c>
      <c r="E652">
        <v>21466</v>
      </c>
      <c r="F652">
        <v>21465</v>
      </c>
      <c r="G652">
        <f t="shared" si="19"/>
        <v>1</v>
      </c>
      <c r="H652">
        <v>17</v>
      </c>
      <c r="I652">
        <v>1</v>
      </c>
      <c r="J652">
        <f>SUM($H$32:H652)</f>
        <v>13568</v>
      </c>
      <c r="K652">
        <f>SUM($I$32:I652)</f>
        <v>706</v>
      </c>
      <c r="L652">
        <v>365</v>
      </c>
      <c r="M652">
        <v>612792</v>
      </c>
    </row>
    <row r="653" spans="1:13" ht="15" customHeight="1" x14ac:dyDescent="0.25">
      <c r="A653" t="s">
        <v>676</v>
      </c>
      <c r="B653">
        <v>6</v>
      </c>
      <c r="C653">
        <v>6</v>
      </c>
      <c r="D653">
        <f t="shared" si="18"/>
        <v>0</v>
      </c>
      <c r="E653">
        <v>21465</v>
      </c>
      <c r="F653">
        <v>21465</v>
      </c>
      <c r="G653">
        <f t="shared" si="19"/>
        <v>0</v>
      </c>
      <c r="H653">
        <v>12</v>
      </c>
      <c r="I653">
        <v>0</v>
      </c>
      <c r="J653">
        <f>SUM($H$32:H653)</f>
        <v>13580</v>
      </c>
      <c r="K653">
        <f>SUM($I$32:I653)</f>
        <v>706</v>
      </c>
      <c r="L653">
        <v>298</v>
      </c>
      <c r="M653">
        <v>613090</v>
      </c>
    </row>
    <row r="654" spans="1:13" ht="15" customHeight="1" x14ac:dyDescent="0.25">
      <c r="A654" t="s">
        <v>677</v>
      </c>
      <c r="B654">
        <v>6</v>
      </c>
      <c r="C654">
        <v>5</v>
      </c>
      <c r="D654">
        <f t="shared" si="18"/>
        <v>1</v>
      </c>
      <c r="E654">
        <v>21465</v>
      </c>
      <c r="F654">
        <v>21464</v>
      </c>
      <c r="G654">
        <f t="shared" si="19"/>
        <v>1</v>
      </c>
      <c r="H654">
        <v>17</v>
      </c>
      <c r="I654">
        <v>1</v>
      </c>
      <c r="J654">
        <f>SUM($H$32:H654)</f>
        <v>13597</v>
      </c>
      <c r="K654">
        <f>SUM($I$32:I654)</f>
        <v>707</v>
      </c>
      <c r="L654">
        <v>345</v>
      </c>
      <c r="M654">
        <v>613435</v>
      </c>
    </row>
    <row r="655" spans="1:13" ht="15" customHeight="1" x14ac:dyDescent="0.25">
      <c r="A655" t="s">
        <v>678</v>
      </c>
      <c r="B655">
        <v>4</v>
      </c>
      <c r="C655">
        <v>3</v>
      </c>
      <c r="D655">
        <f t="shared" si="18"/>
        <v>1</v>
      </c>
      <c r="E655">
        <v>21464</v>
      </c>
      <c r="F655">
        <v>21463</v>
      </c>
      <c r="G655">
        <f t="shared" si="19"/>
        <v>1</v>
      </c>
      <c r="H655">
        <v>9</v>
      </c>
      <c r="I655">
        <v>1</v>
      </c>
      <c r="J655">
        <f>SUM($H$32:H655)</f>
        <v>13606</v>
      </c>
      <c r="K655">
        <f>SUM($I$32:I655)</f>
        <v>708</v>
      </c>
      <c r="L655">
        <v>300</v>
      </c>
      <c r="M655">
        <v>613735</v>
      </c>
    </row>
    <row r="656" spans="1:13" ht="15" customHeight="1" x14ac:dyDescent="0.25">
      <c r="A656" t="s">
        <v>679</v>
      </c>
      <c r="B656">
        <v>4</v>
      </c>
      <c r="C656">
        <v>3</v>
      </c>
      <c r="D656">
        <f t="shared" si="18"/>
        <v>1</v>
      </c>
      <c r="E656">
        <v>21463</v>
      </c>
      <c r="F656">
        <v>21462</v>
      </c>
      <c r="G656">
        <f t="shared" si="19"/>
        <v>1</v>
      </c>
      <c r="H656">
        <v>9</v>
      </c>
      <c r="I656">
        <v>1</v>
      </c>
      <c r="J656">
        <f>SUM($H$32:H656)</f>
        <v>13615</v>
      </c>
      <c r="K656">
        <f>SUM($I$32:I656)</f>
        <v>709</v>
      </c>
      <c r="L656">
        <v>304</v>
      </c>
      <c r="M656">
        <v>614039</v>
      </c>
    </row>
    <row r="657" spans="1:13" ht="15" customHeight="1" x14ac:dyDescent="0.25">
      <c r="A657" t="s">
        <v>680</v>
      </c>
      <c r="B657">
        <v>6</v>
      </c>
      <c r="C657">
        <v>6</v>
      </c>
      <c r="D657">
        <f t="shared" si="18"/>
        <v>0</v>
      </c>
      <c r="E657">
        <v>21462</v>
      </c>
      <c r="F657">
        <v>21462</v>
      </c>
      <c r="G657">
        <f t="shared" si="19"/>
        <v>0</v>
      </c>
      <c r="H657">
        <v>12</v>
      </c>
      <c r="I657">
        <v>0</v>
      </c>
      <c r="J657">
        <f>SUM($H$32:H657)</f>
        <v>13627</v>
      </c>
      <c r="K657">
        <f>SUM($I$32:I657)</f>
        <v>709</v>
      </c>
      <c r="L657">
        <v>291</v>
      </c>
      <c r="M657">
        <v>614330</v>
      </c>
    </row>
    <row r="658" spans="1:13" ht="15" customHeight="1" x14ac:dyDescent="0.25">
      <c r="A658" t="s">
        <v>681</v>
      </c>
      <c r="B658">
        <v>6</v>
      </c>
      <c r="C658">
        <v>5</v>
      </c>
      <c r="D658">
        <f t="shared" si="18"/>
        <v>1</v>
      </c>
      <c r="E658">
        <v>21462</v>
      </c>
      <c r="F658">
        <v>21461</v>
      </c>
      <c r="G658">
        <f t="shared" si="19"/>
        <v>1</v>
      </c>
      <c r="H658">
        <v>17</v>
      </c>
      <c r="I658">
        <v>1</v>
      </c>
      <c r="J658">
        <f>SUM($H$32:H658)</f>
        <v>13644</v>
      </c>
      <c r="K658">
        <f>SUM($I$32:I658)</f>
        <v>710</v>
      </c>
      <c r="L658">
        <v>363</v>
      </c>
      <c r="M658">
        <v>614693</v>
      </c>
    </row>
    <row r="659" spans="1:13" ht="15" customHeight="1" x14ac:dyDescent="0.25">
      <c r="A659" t="s">
        <v>682</v>
      </c>
      <c r="B659">
        <v>4</v>
      </c>
      <c r="C659">
        <v>4</v>
      </c>
      <c r="D659">
        <f t="shared" si="18"/>
        <v>0</v>
      </c>
      <c r="E659">
        <v>21461</v>
      </c>
      <c r="F659">
        <v>21461</v>
      </c>
      <c r="G659">
        <f t="shared" si="19"/>
        <v>0</v>
      </c>
      <c r="H659">
        <v>6</v>
      </c>
      <c r="I659">
        <v>0</v>
      </c>
      <c r="J659">
        <f>SUM($H$32:H659)</f>
        <v>13650</v>
      </c>
      <c r="K659">
        <f>SUM($I$32:I659)</f>
        <v>710</v>
      </c>
      <c r="L659">
        <v>242</v>
      </c>
      <c r="M659">
        <v>614935</v>
      </c>
    </row>
    <row r="660" spans="1:13" ht="15" customHeight="1" x14ac:dyDescent="0.25">
      <c r="A660" t="s">
        <v>683</v>
      </c>
      <c r="B660">
        <v>6</v>
      </c>
      <c r="C660">
        <v>5</v>
      </c>
      <c r="D660">
        <f t="shared" si="18"/>
        <v>1</v>
      </c>
      <c r="E660">
        <v>21461</v>
      </c>
      <c r="F660">
        <v>21460</v>
      </c>
      <c r="G660">
        <f t="shared" si="19"/>
        <v>1</v>
      </c>
      <c r="H660">
        <v>17</v>
      </c>
      <c r="I660">
        <v>1</v>
      </c>
      <c r="J660">
        <f>SUM($H$32:H660)</f>
        <v>13667</v>
      </c>
      <c r="K660">
        <f>SUM($I$32:I660)</f>
        <v>711</v>
      </c>
      <c r="L660">
        <v>373</v>
      </c>
      <c r="M660">
        <v>615308</v>
      </c>
    </row>
    <row r="661" spans="1:13" ht="15" customHeight="1" x14ac:dyDescent="0.25">
      <c r="A661" t="s">
        <v>684</v>
      </c>
      <c r="B661">
        <v>6</v>
      </c>
      <c r="C661">
        <v>6</v>
      </c>
      <c r="D661">
        <f t="shared" si="18"/>
        <v>0</v>
      </c>
      <c r="E661">
        <v>21460</v>
      </c>
      <c r="F661">
        <v>21460</v>
      </c>
      <c r="G661">
        <f t="shared" si="19"/>
        <v>0</v>
      </c>
      <c r="H661">
        <v>12</v>
      </c>
      <c r="I661">
        <v>0</v>
      </c>
      <c r="J661">
        <f>SUM($H$32:H661)</f>
        <v>13679</v>
      </c>
      <c r="K661">
        <f>SUM($I$32:I661)</f>
        <v>711</v>
      </c>
      <c r="L661">
        <v>287</v>
      </c>
      <c r="M661">
        <v>615595</v>
      </c>
    </row>
    <row r="662" spans="1:13" ht="15" customHeight="1" x14ac:dyDescent="0.25">
      <c r="A662" t="s">
        <v>685</v>
      </c>
      <c r="B662">
        <v>6</v>
      </c>
      <c r="C662">
        <v>6</v>
      </c>
      <c r="D662">
        <f t="shared" si="18"/>
        <v>0</v>
      </c>
      <c r="E662">
        <v>21460</v>
      </c>
      <c r="F662">
        <v>21460</v>
      </c>
      <c r="G662">
        <f t="shared" si="19"/>
        <v>0</v>
      </c>
      <c r="H662">
        <v>12</v>
      </c>
      <c r="I662">
        <v>0</v>
      </c>
      <c r="J662">
        <f>SUM($H$32:H662)</f>
        <v>13691</v>
      </c>
      <c r="K662">
        <f>SUM($I$32:I662)</f>
        <v>711</v>
      </c>
      <c r="L662">
        <v>266</v>
      </c>
      <c r="M662">
        <v>615861</v>
      </c>
    </row>
    <row r="663" spans="1:13" ht="15" customHeight="1" x14ac:dyDescent="0.25">
      <c r="A663" t="s">
        <v>686</v>
      </c>
      <c r="B663">
        <v>4</v>
      </c>
      <c r="C663">
        <v>4</v>
      </c>
      <c r="D663">
        <f t="shared" si="18"/>
        <v>0</v>
      </c>
      <c r="E663">
        <v>21460</v>
      </c>
      <c r="F663">
        <v>21460</v>
      </c>
      <c r="G663">
        <f t="shared" si="19"/>
        <v>0</v>
      </c>
      <c r="H663">
        <v>6</v>
      </c>
      <c r="I663">
        <v>0</v>
      </c>
      <c r="J663">
        <f>SUM($H$32:H663)</f>
        <v>13697</v>
      </c>
      <c r="K663">
        <f>SUM($I$32:I663)</f>
        <v>711</v>
      </c>
      <c r="L663">
        <v>240</v>
      </c>
      <c r="M663">
        <v>616101</v>
      </c>
    </row>
    <row r="664" spans="1:13" ht="15" customHeight="1" x14ac:dyDescent="0.25">
      <c r="A664" t="s">
        <v>687</v>
      </c>
      <c r="B664">
        <v>5</v>
      </c>
      <c r="C664">
        <v>5</v>
      </c>
      <c r="D664">
        <f t="shared" si="18"/>
        <v>0</v>
      </c>
      <c r="E664">
        <v>21460</v>
      </c>
      <c r="F664">
        <v>21460</v>
      </c>
      <c r="G664">
        <f t="shared" si="19"/>
        <v>0</v>
      </c>
      <c r="H664">
        <v>11</v>
      </c>
      <c r="I664">
        <v>0</v>
      </c>
      <c r="J664">
        <f>SUM($H$32:H664)</f>
        <v>13708</v>
      </c>
      <c r="K664">
        <f>SUM($I$32:I664)</f>
        <v>711</v>
      </c>
      <c r="L664">
        <v>426</v>
      </c>
      <c r="M664">
        <v>616527</v>
      </c>
    </row>
    <row r="665" spans="1:13" ht="15" customHeight="1" x14ac:dyDescent="0.25">
      <c r="A665" t="s">
        <v>688</v>
      </c>
      <c r="B665">
        <v>6</v>
      </c>
      <c r="C665">
        <v>6</v>
      </c>
      <c r="D665">
        <f t="shared" si="18"/>
        <v>0</v>
      </c>
      <c r="E665">
        <v>21460</v>
      </c>
      <c r="F665">
        <v>21460</v>
      </c>
      <c r="G665">
        <f t="shared" si="19"/>
        <v>0</v>
      </c>
      <c r="H665">
        <v>12</v>
      </c>
      <c r="I665">
        <v>0</v>
      </c>
      <c r="J665">
        <f>SUM($H$32:H665)</f>
        <v>13720</v>
      </c>
      <c r="K665">
        <f>SUM($I$32:I665)</f>
        <v>711</v>
      </c>
      <c r="L665">
        <v>407</v>
      </c>
      <c r="M665">
        <v>616934</v>
      </c>
    </row>
    <row r="666" spans="1:13" ht="15" customHeight="1" x14ac:dyDescent="0.25">
      <c r="A666" t="s">
        <v>689</v>
      </c>
      <c r="B666">
        <v>4</v>
      </c>
      <c r="C666">
        <v>4</v>
      </c>
      <c r="D666">
        <f t="shared" si="18"/>
        <v>0</v>
      </c>
      <c r="E666">
        <v>21460</v>
      </c>
      <c r="F666">
        <v>21460</v>
      </c>
      <c r="G666">
        <f t="shared" si="19"/>
        <v>0</v>
      </c>
      <c r="H666">
        <v>6</v>
      </c>
      <c r="I666">
        <v>0</v>
      </c>
      <c r="J666">
        <f>SUM($H$32:H666)</f>
        <v>13726</v>
      </c>
      <c r="K666">
        <f>SUM($I$32:I666)</f>
        <v>711</v>
      </c>
      <c r="L666">
        <v>227</v>
      </c>
      <c r="M666">
        <v>617161</v>
      </c>
    </row>
    <row r="667" spans="1:13" ht="15" customHeight="1" x14ac:dyDescent="0.25">
      <c r="A667" t="s">
        <v>690</v>
      </c>
      <c r="B667">
        <v>8</v>
      </c>
      <c r="C667">
        <v>8</v>
      </c>
      <c r="D667">
        <f t="shared" si="18"/>
        <v>0</v>
      </c>
      <c r="E667">
        <v>21460</v>
      </c>
      <c r="F667">
        <v>21460</v>
      </c>
      <c r="G667">
        <f t="shared" si="19"/>
        <v>0</v>
      </c>
      <c r="H667">
        <v>14</v>
      </c>
      <c r="I667">
        <v>0</v>
      </c>
      <c r="J667">
        <f>SUM($H$32:H667)</f>
        <v>13740</v>
      </c>
      <c r="K667">
        <f>SUM($I$32:I667)</f>
        <v>711</v>
      </c>
      <c r="L667">
        <v>385</v>
      </c>
      <c r="M667">
        <v>617546</v>
      </c>
    </row>
    <row r="668" spans="1:13" ht="15" customHeight="1" x14ac:dyDescent="0.25">
      <c r="A668" t="s">
        <v>691</v>
      </c>
      <c r="B668">
        <v>10</v>
      </c>
      <c r="C668">
        <v>10</v>
      </c>
      <c r="D668">
        <f t="shared" si="18"/>
        <v>0</v>
      </c>
      <c r="E668">
        <v>21460</v>
      </c>
      <c r="F668">
        <v>21460</v>
      </c>
      <c r="G668">
        <f t="shared" si="19"/>
        <v>0</v>
      </c>
      <c r="H668">
        <v>24</v>
      </c>
      <c r="I668">
        <v>0</v>
      </c>
      <c r="J668">
        <f>SUM($H$32:H668)</f>
        <v>13764</v>
      </c>
      <c r="K668">
        <f>SUM($I$32:I668)</f>
        <v>711</v>
      </c>
      <c r="L668">
        <v>916</v>
      </c>
      <c r="M668">
        <v>618462</v>
      </c>
    </row>
    <row r="669" spans="1:13" ht="15" customHeight="1" x14ac:dyDescent="0.25">
      <c r="A669" t="s">
        <v>692</v>
      </c>
      <c r="B669">
        <v>5</v>
      </c>
      <c r="C669">
        <v>5</v>
      </c>
      <c r="D669">
        <f t="shared" si="18"/>
        <v>0</v>
      </c>
      <c r="E669">
        <v>21460</v>
      </c>
      <c r="F669">
        <v>21460</v>
      </c>
      <c r="G669">
        <f t="shared" si="19"/>
        <v>0</v>
      </c>
      <c r="H669">
        <v>11</v>
      </c>
      <c r="I669">
        <v>0</v>
      </c>
      <c r="J669">
        <f>SUM($H$32:H669)</f>
        <v>13775</v>
      </c>
      <c r="K669">
        <f>SUM($I$32:I669)</f>
        <v>711</v>
      </c>
      <c r="L669">
        <v>580</v>
      </c>
      <c r="M669">
        <v>619043</v>
      </c>
    </row>
    <row r="670" spans="1:13" ht="15" customHeight="1" x14ac:dyDescent="0.25">
      <c r="A670" t="s">
        <v>693</v>
      </c>
      <c r="B670">
        <v>5</v>
      </c>
      <c r="C670">
        <v>5</v>
      </c>
      <c r="D670">
        <f t="shared" si="18"/>
        <v>0</v>
      </c>
      <c r="E670">
        <v>21460</v>
      </c>
      <c r="F670">
        <v>21460</v>
      </c>
      <c r="G670">
        <f t="shared" si="19"/>
        <v>0</v>
      </c>
      <c r="H670">
        <v>11</v>
      </c>
      <c r="I670">
        <v>0</v>
      </c>
      <c r="J670">
        <f>SUM($H$32:H670)</f>
        <v>13786</v>
      </c>
      <c r="K670">
        <f>SUM($I$32:I670)</f>
        <v>711</v>
      </c>
      <c r="L670">
        <v>524</v>
      </c>
      <c r="M670">
        <v>619567</v>
      </c>
    </row>
    <row r="671" spans="1:13" ht="15" customHeight="1" x14ac:dyDescent="0.25">
      <c r="A671" t="s">
        <v>694</v>
      </c>
      <c r="B671">
        <v>5</v>
      </c>
      <c r="C671">
        <v>4</v>
      </c>
      <c r="D671">
        <f t="shared" si="18"/>
        <v>1</v>
      </c>
      <c r="E671">
        <v>21460</v>
      </c>
      <c r="F671">
        <v>21459</v>
      </c>
      <c r="G671">
        <f t="shared" si="19"/>
        <v>1</v>
      </c>
      <c r="H671">
        <v>13</v>
      </c>
      <c r="I671">
        <v>1</v>
      </c>
      <c r="J671">
        <f>SUM($H$32:H671)</f>
        <v>13799</v>
      </c>
      <c r="K671">
        <f>SUM($I$32:I671)</f>
        <v>712</v>
      </c>
      <c r="L671">
        <v>778</v>
      </c>
      <c r="M671">
        <v>620345</v>
      </c>
    </row>
    <row r="672" spans="1:13" ht="15" customHeight="1" x14ac:dyDescent="0.25">
      <c r="A672" t="s">
        <v>695</v>
      </c>
      <c r="B672">
        <v>9</v>
      </c>
      <c r="C672">
        <v>8</v>
      </c>
      <c r="D672">
        <f t="shared" ref="D672:D735" si="20">B672-C672</f>
        <v>1</v>
      </c>
      <c r="E672">
        <v>21459</v>
      </c>
      <c r="F672">
        <v>21458</v>
      </c>
      <c r="G672">
        <f t="shared" ref="G672:G735" si="21">E672-F672</f>
        <v>1</v>
      </c>
      <c r="H672">
        <v>29</v>
      </c>
      <c r="I672">
        <v>1</v>
      </c>
      <c r="J672">
        <f>SUM($H$32:H672)</f>
        <v>13828</v>
      </c>
      <c r="K672">
        <f>SUM($I$32:I672)</f>
        <v>713</v>
      </c>
      <c r="L672">
        <v>866</v>
      </c>
      <c r="M672">
        <v>621211</v>
      </c>
    </row>
    <row r="673" spans="1:13" ht="15" customHeight="1" x14ac:dyDescent="0.25">
      <c r="A673" t="s">
        <v>696</v>
      </c>
      <c r="B673">
        <v>3</v>
      </c>
      <c r="C673">
        <v>2</v>
      </c>
      <c r="D673">
        <f t="shared" si="20"/>
        <v>1</v>
      </c>
      <c r="E673">
        <v>21458</v>
      </c>
      <c r="F673">
        <v>21457</v>
      </c>
      <c r="G673">
        <f t="shared" si="21"/>
        <v>1</v>
      </c>
      <c r="H673">
        <v>7</v>
      </c>
      <c r="I673">
        <v>1</v>
      </c>
      <c r="J673">
        <f>SUM($H$32:H673)</f>
        <v>13835</v>
      </c>
      <c r="K673">
        <f>SUM($I$32:I673)</f>
        <v>714</v>
      </c>
      <c r="L673">
        <v>303</v>
      </c>
      <c r="M673">
        <v>621514</v>
      </c>
    </row>
    <row r="674" spans="1:13" ht="15" customHeight="1" x14ac:dyDescent="0.25">
      <c r="A674" t="s">
        <v>697</v>
      </c>
      <c r="B674">
        <v>3</v>
      </c>
      <c r="C674">
        <v>2</v>
      </c>
      <c r="D674">
        <f t="shared" si="20"/>
        <v>1</v>
      </c>
      <c r="E674">
        <v>21457</v>
      </c>
      <c r="F674">
        <v>21456</v>
      </c>
      <c r="G674">
        <f t="shared" si="21"/>
        <v>1</v>
      </c>
      <c r="H674">
        <v>7</v>
      </c>
      <c r="I674">
        <v>1</v>
      </c>
      <c r="J674">
        <f>SUM($H$32:H674)</f>
        <v>13842</v>
      </c>
      <c r="K674">
        <f>SUM($I$32:I674)</f>
        <v>715</v>
      </c>
      <c r="L674">
        <v>300</v>
      </c>
      <c r="M674">
        <v>621814</v>
      </c>
    </row>
    <row r="675" spans="1:13" ht="15" customHeight="1" x14ac:dyDescent="0.25">
      <c r="A675" t="s">
        <v>698</v>
      </c>
      <c r="B675">
        <v>3</v>
      </c>
      <c r="C675">
        <v>2</v>
      </c>
      <c r="D675">
        <f t="shared" si="20"/>
        <v>1</v>
      </c>
      <c r="E675">
        <v>21456</v>
      </c>
      <c r="F675">
        <v>21455</v>
      </c>
      <c r="G675">
        <f t="shared" si="21"/>
        <v>1</v>
      </c>
      <c r="H675">
        <v>7</v>
      </c>
      <c r="I675">
        <v>1</v>
      </c>
      <c r="J675">
        <f>SUM($H$32:H675)</f>
        <v>13849</v>
      </c>
      <c r="K675">
        <f>SUM($I$32:I675)</f>
        <v>716</v>
      </c>
      <c r="L675">
        <v>296</v>
      </c>
      <c r="M675">
        <v>622110</v>
      </c>
    </row>
    <row r="676" spans="1:13" ht="15" customHeight="1" x14ac:dyDescent="0.25">
      <c r="A676" t="s">
        <v>699</v>
      </c>
      <c r="B676">
        <v>5</v>
      </c>
      <c r="C676">
        <v>5</v>
      </c>
      <c r="D676">
        <f t="shared" si="20"/>
        <v>0</v>
      </c>
      <c r="E676">
        <v>21455</v>
      </c>
      <c r="F676">
        <v>21455</v>
      </c>
      <c r="G676">
        <f t="shared" si="21"/>
        <v>0</v>
      </c>
      <c r="H676">
        <v>11</v>
      </c>
      <c r="I676">
        <v>0</v>
      </c>
      <c r="J676">
        <f>SUM($H$32:H676)</f>
        <v>13860</v>
      </c>
      <c r="K676">
        <f>SUM($I$32:I676)</f>
        <v>716</v>
      </c>
      <c r="L676">
        <v>154</v>
      </c>
      <c r="M676">
        <v>622264</v>
      </c>
    </row>
    <row r="677" spans="1:13" ht="15" customHeight="1" x14ac:dyDescent="0.25">
      <c r="A677" t="s">
        <v>700</v>
      </c>
      <c r="B677">
        <v>10</v>
      </c>
      <c r="C677">
        <v>9</v>
      </c>
      <c r="D677">
        <f t="shared" si="20"/>
        <v>1</v>
      </c>
      <c r="E677">
        <v>21455</v>
      </c>
      <c r="F677">
        <v>21454</v>
      </c>
      <c r="G677">
        <f t="shared" si="21"/>
        <v>1</v>
      </c>
      <c r="H677">
        <v>30</v>
      </c>
      <c r="I677">
        <v>1</v>
      </c>
      <c r="J677">
        <f>SUM($H$32:H677)</f>
        <v>13890</v>
      </c>
      <c r="K677">
        <f>SUM($I$32:I677)</f>
        <v>717</v>
      </c>
      <c r="L677">
        <v>553</v>
      </c>
      <c r="M677">
        <v>622817</v>
      </c>
    </row>
    <row r="678" spans="1:13" ht="15" customHeight="1" x14ac:dyDescent="0.25">
      <c r="A678" t="s">
        <v>701</v>
      </c>
      <c r="B678">
        <v>9</v>
      </c>
      <c r="C678">
        <v>9</v>
      </c>
      <c r="D678">
        <f t="shared" si="20"/>
        <v>0</v>
      </c>
      <c r="E678">
        <v>21454</v>
      </c>
      <c r="F678">
        <v>21454</v>
      </c>
      <c r="G678">
        <f t="shared" si="21"/>
        <v>0</v>
      </c>
      <c r="H678">
        <v>23</v>
      </c>
      <c r="I678">
        <v>0</v>
      </c>
      <c r="J678">
        <f>SUM($H$32:H678)</f>
        <v>13913</v>
      </c>
      <c r="K678">
        <f>SUM($I$32:I678)</f>
        <v>717</v>
      </c>
      <c r="L678">
        <v>508</v>
      </c>
      <c r="M678">
        <v>623325</v>
      </c>
    </row>
    <row r="679" spans="1:13" ht="15" customHeight="1" x14ac:dyDescent="0.25">
      <c r="A679" t="s">
        <v>702</v>
      </c>
      <c r="B679">
        <v>10</v>
      </c>
      <c r="C679">
        <v>5</v>
      </c>
      <c r="D679">
        <f t="shared" si="20"/>
        <v>5</v>
      </c>
      <c r="E679">
        <v>21454</v>
      </c>
      <c r="F679">
        <v>21350</v>
      </c>
      <c r="G679">
        <f t="shared" si="21"/>
        <v>104</v>
      </c>
      <c r="H679">
        <v>31</v>
      </c>
      <c r="I679">
        <v>3</v>
      </c>
      <c r="J679">
        <f>SUM($H$32:H679)</f>
        <v>13944</v>
      </c>
      <c r="K679">
        <f>SUM($I$32:I679)</f>
        <v>720</v>
      </c>
      <c r="L679">
        <v>1359</v>
      </c>
      <c r="M679">
        <v>624684</v>
      </c>
    </row>
    <row r="680" spans="1:13" ht="15" customHeight="1" x14ac:dyDescent="0.25">
      <c r="A680" t="s">
        <v>703</v>
      </c>
      <c r="B680">
        <v>5</v>
      </c>
      <c r="C680">
        <v>5</v>
      </c>
      <c r="D680">
        <f t="shared" si="20"/>
        <v>0</v>
      </c>
      <c r="E680">
        <v>21350</v>
      </c>
      <c r="F680">
        <v>21350</v>
      </c>
      <c r="G680">
        <f t="shared" si="21"/>
        <v>0</v>
      </c>
      <c r="H680">
        <v>11</v>
      </c>
      <c r="I680">
        <v>0</v>
      </c>
      <c r="J680">
        <f>SUM($H$32:H680)</f>
        <v>13955</v>
      </c>
      <c r="K680">
        <f>SUM($I$32:I680)</f>
        <v>720</v>
      </c>
      <c r="L680">
        <v>470</v>
      </c>
      <c r="M680">
        <v>625154</v>
      </c>
    </row>
    <row r="681" spans="1:13" ht="15" customHeight="1" x14ac:dyDescent="0.25">
      <c r="A681" t="s">
        <v>704</v>
      </c>
      <c r="B681">
        <v>10</v>
      </c>
      <c r="C681">
        <v>9</v>
      </c>
      <c r="D681">
        <f t="shared" si="20"/>
        <v>1</v>
      </c>
      <c r="E681">
        <v>21350</v>
      </c>
      <c r="F681">
        <v>21349</v>
      </c>
      <c r="G681">
        <f t="shared" si="21"/>
        <v>1</v>
      </c>
      <c r="H681">
        <v>30</v>
      </c>
      <c r="I681">
        <v>1</v>
      </c>
      <c r="J681">
        <f>SUM($H$32:H681)</f>
        <v>13985</v>
      </c>
      <c r="K681">
        <f>SUM($I$32:I681)</f>
        <v>721</v>
      </c>
      <c r="L681">
        <v>566</v>
      </c>
      <c r="M681">
        <v>625720</v>
      </c>
    </row>
    <row r="682" spans="1:13" ht="15" customHeight="1" x14ac:dyDescent="0.25">
      <c r="A682" t="s">
        <v>705</v>
      </c>
      <c r="B682">
        <v>5</v>
      </c>
      <c r="C682">
        <v>4</v>
      </c>
      <c r="D682">
        <f t="shared" si="20"/>
        <v>1</v>
      </c>
      <c r="E682">
        <v>21349</v>
      </c>
      <c r="F682">
        <v>21348</v>
      </c>
      <c r="G682">
        <f t="shared" si="21"/>
        <v>1</v>
      </c>
      <c r="H682">
        <v>13</v>
      </c>
      <c r="I682">
        <v>1</v>
      </c>
      <c r="J682">
        <f>SUM($H$32:H682)</f>
        <v>13998</v>
      </c>
      <c r="K682">
        <f>SUM($I$32:I682)</f>
        <v>722</v>
      </c>
      <c r="L682">
        <v>485</v>
      </c>
      <c r="M682">
        <v>626205</v>
      </c>
    </row>
    <row r="683" spans="1:13" ht="15" customHeight="1" x14ac:dyDescent="0.25">
      <c r="A683" t="s">
        <v>706</v>
      </c>
      <c r="B683">
        <v>5</v>
      </c>
      <c r="C683">
        <v>4</v>
      </c>
      <c r="D683">
        <f t="shared" si="20"/>
        <v>1</v>
      </c>
      <c r="E683">
        <v>21348</v>
      </c>
      <c r="F683">
        <v>21347</v>
      </c>
      <c r="G683">
        <f t="shared" si="21"/>
        <v>1</v>
      </c>
      <c r="H683">
        <v>13</v>
      </c>
      <c r="I683">
        <v>1</v>
      </c>
      <c r="J683">
        <f>SUM($H$32:H683)</f>
        <v>14011</v>
      </c>
      <c r="K683">
        <f>SUM($I$32:I683)</f>
        <v>723</v>
      </c>
      <c r="L683">
        <v>642</v>
      </c>
      <c r="M683">
        <v>626847</v>
      </c>
    </row>
    <row r="684" spans="1:13" ht="15" customHeight="1" x14ac:dyDescent="0.25">
      <c r="A684" t="s">
        <v>707</v>
      </c>
      <c r="B684">
        <v>3</v>
      </c>
      <c r="C684">
        <v>2</v>
      </c>
      <c r="D684">
        <f t="shared" si="20"/>
        <v>1</v>
      </c>
      <c r="E684">
        <v>21347</v>
      </c>
      <c r="F684">
        <v>21346</v>
      </c>
      <c r="G684">
        <f t="shared" si="21"/>
        <v>1</v>
      </c>
      <c r="H684">
        <v>7</v>
      </c>
      <c r="I684">
        <v>1</v>
      </c>
      <c r="J684">
        <f>SUM($H$32:H684)</f>
        <v>14018</v>
      </c>
      <c r="K684">
        <f>SUM($I$32:I684)</f>
        <v>724</v>
      </c>
      <c r="L684">
        <v>325</v>
      </c>
      <c r="M684">
        <v>627172</v>
      </c>
    </row>
    <row r="685" spans="1:13" ht="15" customHeight="1" x14ac:dyDescent="0.25">
      <c r="A685" t="s">
        <v>708</v>
      </c>
      <c r="B685">
        <v>7</v>
      </c>
      <c r="C685">
        <v>6</v>
      </c>
      <c r="D685">
        <f t="shared" si="20"/>
        <v>1</v>
      </c>
      <c r="E685">
        <v>21346</v>
      </c>
      <c r="F685">
        <v>21345</v>
      </c>
      <c r="G685">
        <f t="shared" si="21"/>
        <v>1</v>
      </c>
      <c r="H685">
        <v>19</v>
      </c>
      <c r="I685">
        <v>1</v>
      </c>
      <c r="J685">
        <f>SUM($H$32:H685)</f>
        <v>14037</v>
      </c>
      <c r="K685">
        <f>SUM($I$32:I685)</f>
        <v>725</v>
      </c>
      <c r="L685">
        <v>384</v>
      </c>
      <c r="M685">
        <v>627556</v>
      </c>
    </row>
    <row r="686" spans="1:13" ht="15" customHeight="1" x14ac:dyDescent="0.25">
      <c r="A686" t="s">
        <v>709</v>
      </c>
      <c r="B686">
        <v>5</v>
      </c>
      <c r="C686">
        <v>4</v>
      </c>
      <c r="D686">
        <f t="shared" si="20"/>
        <v>1</v>
      </c>
      <c r="E686">
        <v>21345</v>
      </c>
      <c r="F686">
        <v>21344</v>
      </c>
      <c r="G686">
        <f t="shared" si="21"/>
        <v>1</v>
      </c>
      <c r="H686">
        <v>13</v>
      </c>
      <c r="I686">
        <v>1</v>
      </c>
      <c r="J686">
        <f>SUM($H$32:H686)</f>
        <v>14050</v>
      </c>
      <c r="K686">
        <f>SUM($I$32:I686)</f>
        <v>726</v>
      </c>
      <c r="L686">
        <v>491</v>
      </c>
      <c r="M686">
        <v>628047</v>
      </c>
    </row>
    <row r="687" spans="1:13" ht="15" customHeight="1" x14ac:dyDescent="0.25">
      <c r="A687" t="s">
        <v>710</v>
      </c>
      <c r="B687">
        <v>5</v>
      </c>
      <c r="C687">
        <v>5</v>
      </c>
      <c r="D687">
        <f t="shared" si="20"/>
        <v>0</v>
      </c>
      <c r="E687">
        <v>21344</v>
      </c>
      <c r="F687">
        <v>21344</v>
      </c>
      <c r="G687">
        <f t="shared" si="21"/>
        <v>0</v>
      </c>
      <c r="H687">
        <v>11</v>
      </c>
      <c r="I687">
        <v>0</v>
      </c>
      <c r="J687">
        <f>SUM($H$32:H687)</f>
        <v>14061</v>
      </c>
      <c r="K687">
        <f>SUM($I$32:I687)</f>
        <v>726</v>
      </c>
      <c r="L687">
        <v>178</v>
      </c>
      <c r="M687">
        <v>628225</v>
      </c>
    </row>
    <row r="688" spans="1:13" ht="15" customHeight="1" x14ac:dyDescent="0.25">
      <c r="A688" t="s">
        <v>711</v>
      </c>
      <c r="B688">
        <v>5</v>
      </c>
      <c r="C688">
        <v>5</v>
      </c>
      <c r="D688">
        <f t="shared" si="20"/>
        <v>0</v>
      </c>
      <c r="E688">
        <v>21344</v>
      </c>
      <c r="F688">
        <v>21344</v>
      </c>
      <c r="G688">
        <f t="shared" si="21"/>
        <v>0</v>
      </c>
      <c r="H688">
        <v>11</v>
      </c>
      <c r="I688">
        <v>0</v>
      </c>
      <c r="J688">
        <f>SUM($H$32:H688)</f>
        <v>14072</v>
      </c>
      <c r="K688">
        <f>SUM($I$32:I688)</f>
        <v>726</v>
      </c>
      <c r="L688">
        <v>423</v>
      </c>
      <c r="M688">
        <v>628648</v>
      </c>
    </row>
    <row r="689" spans="1:13" ht="15" customHeight="1" x14ac:dyDescent="0.25">
      <c r="A689" t="s">
        <v>712</v>
      </c>
      <c r="B689">
        <v>5</v>
      </c>
      <c r="C689">
        <v>4</v>
      </c>
      <c r="D689">
        <f t="shared" si="20"/>
        <v>1</v>
      </c>
      <c r="E689">
        <v>21344</v>
      </c>
      <c r="F689">
        <v>21343</v>
      </c>
      <c r="G689">
        <f t="shared" si="21"/>
        <v>1</v>
      </c>
      <c r="H689">
        <v>13</v>
      </c>
      <c r="I689">
        <v>1</v>
      </c>
      <c r="J689">
        <f>SUM($H$32:H689)</f>
        <v>14085</v>
      </c>
      <c r="K689">
        <f>SUM($I$32:I689)</f>
        <v>727</v>
      </c>
      <c r="L689">
        <v>371</v>
      </c>
      <c r="M689">
        <v>629019</v>
      </c>
    </row>
    <row r="690" spans="1:13" ht="15" customHeight="1" x14ac:dyDescent="0.25">
      <c r="A690" t="s">
        <v>713</v>
      </c>
      <c r="B690">
        <v>1</v>
      </c>
      <c r="C690">
        <v>1</v>
      </c>
      <c r="D690">
        <f t="shared" si="20"/>
        <v>0</v>
      </c>
      <c r="E690">
        <v>21343</v>
      </c>
      <c r="F690">
        <v>21343</v>
      </c>
      <c r="G690">
        <f t="shared" si="21"/>
        <v>0</v>
      </c>
      <c r="H690">
        <v>0</v>
      </c>
      <c r="I690">
        <v>0</v>
      </c>
      <c r="J690">
        <f>SUM($H$32:H690)</f>
        <v>14085</v>
      </c>
      <c r="K690">
        <f>SUM($I$32:I690)</f>
        <v>727</v>
      </c>
      <c r="L690">
        <v>29</v>
      </c>
      <c r="M690">
        <v>629048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21343</v>
      </c>
      <c r="F691">
        <v>21343</v>
      </c>
      <c r="G691">
        <f t="shared" si="21"/>
        <v>0</v>
      </c>
      <c r="H691">
        <v>2</v>
      </c>
      <c r="I691">
        <v>0</v>
      </c>
      <c r="J691">
        <f>SUM($H$32:H691)</f>
        <v>14087</v>
      </c>
      <c r="K691">
        <f>SUM($I$32:I691)</f>
        <v>727</v>
      </c>
      <c r="L691">
        <v>52</v>
      </c>
      <c r="M691">
        <v>629100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21343</v>
      </c>
      <c r="F692">
        <v>21343</v>
      </c>
      <c r="G692">
        <f t="shared" si="21"/>
        <v>0</v>
      </c>
      <c r="H692">
        <v>2</v>
      </c>
      <c r="I692">
        <v>0</v>
      </c>
      <c r="J692">
        <f>SUM($H$32:H692)</f>
        <v>14089</v>
      </c>
      <c r="K692">
        <f>SUM($I$32:I692)</f>
        <v>727</v>
      </c>
      <c r="L692">
        <v>71</v>
      </c>
      <c r="M692">
        <v>629171</v>
      </c>
    </row>
    <row r="693" spans="1:13" ht="15" customHeight="1" x14ac:dyDescent="0.25">
      <c r="A693" t="s">
        <v>716</v>
      </c>
      <c r="B693">
        <v>7</v>
      </c>
      <c r="C693">
        <v>1</v>
      </c>
      <c r="D693">
        <f t="shared" si="20"/>
        <v>6</v>
      </c>
      <c r="E693">
        <v>21343</v>
      </c>
      <c r="F693">
        <v>21211</v>
      </c>
      <c r="G693">
        <f t="shared" si="21"/>
        <v>132</v>
      </c>
      <c r="H693">
        <v>6</v>
      </c>
      <c r="I693">
        <v>3</v>
      </c>
      <c r="J693">
        <f>SUM($H$32:H693)</f>
        <v>14095</v>
      </c>
      <c r="K693">
        <f>SUM($I$32:I693)</f>
        <v>730</v>
      </c>
      <c r="L693">
        <v>698</v>
      </c>
      <c r="M693">
        <v>629869</v>
      </c>
    </row>
    <row r="694" spans="1:13" ht="15" customHeight="1" x14ac:dyDescent="0.25">
      <c r="A694" t="s">
        <v>717</v>
      </c>
      <c r="B694">
        <v>10</v>
      </c>
      <c r="C694">
        <v>10</v>
      </c>
      <c r="D694">
        <f t="shared" si="20"/>
        <v>0</v>
      </c>
      <c r="E694">
        <v>21211</v>
      </c>
      <c r="F694">
        <v>21211</v>
      </c>
      <c r="G694">
        <f t="shared" si="21"/>
        <v>0</v>
      </c>
      <c r="H694">
        <v>24</v>
      </c>
      <c r="I694">
        <v>0</v>
      </c>
      <c r="J694">
        <f>SUM($H$32:H694)</f>
        <v>14119</v>
      </c>
      <c r="K694">
        <f>SUM($I$32:I694)</f>
        <v>730</v>
      </c>
      <c r="L694">
        <v>465</v>
      </c>
      <c r="M694">
        <v>630334</v>
      </c>
    </row>
    <row r="695" spans="1:13" ht="15" customHeight="1" x14ac:dyDescent="0.25">
      <c r="A695" t="s">
        <v>718</v>
      </c>
      <c r="B695">
        <v>4</v>
      </c>
      <c r="C695">
        <v>4</v>
      </c>
      <c r="D695">
        <f t="shared" si="20"/>
        <v>0</v>
      </c>
      <c r="E695">
        <v>21211</v>
      </c>
      <c r="F695">
        <v>21211</v>
      </c>
      <c r="G695">
        <f t="shared" si="21"/>
        <v>0</v>
      </c>
      <c r="H695">
        <v>6</v>
      </c>
      <c r="I695">
        <v>0</v>
      </c>
      <c r="J695">
        <f>SUM($H$32:H695)</f>
        <v>14125</v>
      </c>
      <c r="K695">
        <f>SUM($I$32:I695)</f>
        <v>730</v>
      </c>
      <c r="L695">
        <v>97</v>
      </c>
      <c r="M695">
        <v>630431</v>
      </c>
    </row>
    <row r="696" spans="1:13" ht="15" customHeight="1" x14ac:dyDescent="0.25">
      <c r="A696" t="s">
        <v>719</v>
      </c>
      <c r="B696">
        <v>6</v>
      </c>
      <c r="C696">
        <v>6</v>
      </c>
      <c r="D696">
        <f t="shared" si="20"/>
        <v>0</v>
      </c>
      <c r="E696">
        <v>21211</v>
      </c>
      <c r="F696">
        <v>21211</v>
      </c>
      <c r="G696">
        <f t="shared" si="21"/>
        <v>0</v>
      </c>
      <c r="H696">
        <v>12</v>
      </c>
      <c r="I696">
        <v>0</v>
      </c>
      <c r="J696">
        <f>SUM($H$32:H696)</f>
        <v>14137</v>
      </c>
      <c r="K696">
        <f>SUM($I$32:I696)</f>
        <v>730</v>
      </c>
      <c r="L696">
        <v>288</v>
      </c>
      <c r="M696">
        <v>630719</v>
      </c>
    </row>
    <row r="697" spans="1:13" ht="15" customHeight="1" x14ac:dyDescent="0.25">
      <c r="A697" t="s">
        <v>720</v>
      </c>
      <c r="B697">
        <v>9</v>
      </c>
      <c r="C697">
        <v>9</v>
      </c>
      <c r="D697">
        <f t="shared" si="20"/>
        <v>0</v>
      </c>
      <c r="E697">
        <v>21211</v>
      </c>
      <c r="F697">
        <v>21211</v>
      </c>
      <c r="G697">
        <f t="shared" si="21"/>
        <v>0</v>
      </c>
      <c r="H697">
        <v>23</v>
      </c>
      <c r="I697">
        <v>0</v>
      </c>
      <c r="J697">
        <f>SUM($H$32:H697)</f>
        <v>14160</v>
      </c>
      <c r="K697">
        <f>SUM($I$32:I697)</f>
        <v>730</v>
      </c>
      <c r="L697">
        <v>532</v>
      </c>
      <c r="M697">
        <v>631251</v>
      </c>
    </row>
    <row r="698" spans="1:13" ht="15" customHeight="1" x14ac:dyDescent="0.25">
      <c r="A698" t="s">
        <v>721</v>
      </c>
      <c r="B698">
        <v>4</v>
      </c>
      <c r="C698">
        <v>3</v>
      </c>
      <c r="D698">
        <f t="shared" si="20"/>
        <v>1</v>
      </c>
      <c r="E698">
        <v>21211</v>
      </c>
      <c r="F698">
        <v>21210</v>
      </c>
      <c r="G698">
        <f t="shared" si="21"/>
        <v>1</v>
      </c>
      <c r="H698">
        <v>9</v>
      </c>
      <c r="I698">
        <v>1</v>
      </c>
      <c r="J698">
        <f>SUM($H$32:H698)</f>
        <v>14169</v>
      </c>
      <c r="K698">
        <f>SUM($I$32:I698)</f>
        <v>731</v>
      </c>
      <c r="L698">
        <v>318</v>
      </c>
      <c r="M698">
        <v>631569</v>
      </c>
    </row>
    <row r="699" spans="1:13" ht="15" customHeight="1" x14ac:dyDescent="0.25">
      <c r="A699" t="s">
        <v>722</v>
      </c>
      <c r="B699">
        <v>3</v>
      </c>
      <c r="C699">
        <v>3</v>
      </c>
      <c r="D699">
        <f t="shared" si="20"/>
        <v>0</v>
      </c>
      <c r="E699">
        <v>21210</v>
      </c>
      <c r="F699">
        <v>21210</v>
      </c>
      <c r="G699">
        <f t="shared" si="21"/>
        <v>0</v>
      </c>
      <c r="H699">
        <v>5</v>
      </c>
      <c r="I699">
        <v>0</v>
      </c>
      <c r="J699">
        <f>SUM($H$32:H699)</f>
        <v>14174</v>
      </c>
      <c r="K699">
        <f>SUM($I$32:I699)</f>
        <v>731</v>
      </c>
      <c r="L699">
        <v>201</v>
      </c>
      <c r="M699">
        <v>631770</v>
      </c>
    </row>
    <row r="700" spans="1:13" ht="15" customHeight="1" x14ac:dyDescent="0.25">
      <c r="A700" t="s">
        <v>723</v>
      </c>
      <c r="B700">
        <v>3</v>
      </c>
      <c r="C700">
        <v>3</v>
      </c>
      <c r="D700">
        <f t="shared" si="20"/>
        <v>0</v>
      </c>
      <c r="E700">
        <v>21210</v>
      </c>
      <c r="F700">
        <v>21210</v>
      </c>
      <c r="G700">
        <f t="shared" si="21"/>
        <v>0</v>
      </c>
      <c r="H700">
        <v>5</v>
      </c>
      <c r="I700">
        <v>0</v>
      </c>
      <c r="J700">
        <f>SUM($H$32:H700)</f>
        <v>14179</v>
      </c>
      <c r="K700">
        <f>SUM($I$32:I700)</f>
        <v>731</v>
      </c>
      <c r="L700">
        <v>208</v>
      </c>
      <c r="M700">
        <v>631978</v>
      </c>
    </row>
    <row r="701" spans="1:13" ht="15" customHeight="1" x14ac:dyDescent="0.25">
      <c r="A701" t="s">
        <v>724</v>
      </c>
      <c r="B701">
        <v>3</v>
      </c>
      <c r="C701">
        <v>3</v>
      </c>
      <c r="D701">
        <f t="shared" si="20"/>
        <v>0</v>
      </c>
      <c r="E701">
        <v>21210</v>
      </c>
      <c r="F701">
        <v>21210</v>
      </c>
      <c r="G701">
        <f t="shared" si="21"/>
        <v>0</v>
      </c>
      <c r="H701">
        <v>5</v>
      </c>
      <c r="I701">
        <v>0</v>
      </c>
      <c r="J701">
        <f>SUM($H$32:H701)</f>
        <v>14184</v>
      </c>
      <c r="K701">
        <f>SUM($I$32:I701)</f>
        <v>731</v>
      </c>
      <c r="L701">
        <v>209</v>
      </c>
      <c r="M701">
        <v>632187</v>
      </c>
    </row>
    <row r="702" spans="1:13" ht="15" customHeight="1" x14ac:dyDescent="0.25">
      <c r="A702" t="s">
        <v>725</v>
      </c>
      <c r="B702">
        <v>3</v>
      </c>
      <c r="C702">
        <v>3</v>
      </c>
      <c r="D702">
        <f t="shared" si="20"/>
        <v>0</v>
      </c>
      <c r="E702">
        <v>21210</v>
      </c>
      <c r="F702">
        <v>21210</v>
      </c>
      <c r="G702">
        <f t="shared" si="21"/>
        <v>0</v>
      </c>
      <c r="H702">
        <v>5</v>
      </c>
      <c r="I702">
        <v>0</v>
      </c>
      <c r="J702">
        <f>SUM($H$32:H702)</f>
        <v>14189</v>
      </c>
      <c r="K702">
        <f>SUM($I$32:I702)</f>
        <v>731</v>
      </c>
      <c r="L702">
        <v>204</v>
      </c>
      <c r="M702">
        <v>632391</v>
      </c>
    </row>
    <row r="703" spans="1:13" ht="15" customHeight="1" x14ac:dyDescent="0.25">
      <c r="A703" t="s">
        <v>726</v>
      </c>
      <c r="B703">
        <v>3</v>
      </c>
      <c r="C703">
        <v>3</v>
      </c>
      <c r="D703">
        <f t="shared" si="20"/>
        <v>0</v>
      </c>
      <c r="E703">
        <v>21210</v>
      </c>
      <c r="F703">
        <v>21210</v>
      </c>
      <c r="G703">
        <f t="shared" si="21"/>
        <v>0</v>
      </c>
      <c r="H703">
        <v>5</v>
      </c>
      <c r="I703">
        <v>0</v>
      </c>
      <c r="J703">
        <f>SUM($H$32:H703)</f>
        <v>14194</v>
      </c>
      <c r="K703">
        <f>SUM($I$32:I703)</f>
        <v>731</v>
      </c>
      <c r="L703">
        <v>202</v>
      </c>
      <c r="M703">
        <v>632593</v>
      </c>
    </row>
    <row r="704" spans="1:13" ht="15" customHeight="1" x14ac:dyDescent="0.25">
      <c r="A704" t="s">
        <v>727</v>
      </c>
      <c r="B704">
        <v>2</v>
      </c>
      <c r="C704">
        <v>2</v>
      </c>
      <c r="D704">
        <f t="shared" si="20"/>
        <v>0</v>
      </c>
      <c r="E704">
        <v>21210</v>
      </c>
      <c r="F704">
        <v>21210</v>
      </c>
      <c r="G704">
        <f t="shared" si="21"/>
        <v>0</v>
      </c>
      <c r="H704">
        <v>2</v>
      </c>
      <c r="I704">
        <v>0</v>
      </c>
      <c r="J704">
        <f>SUM($H$32:H704)</f>
        <v>14196</v>
      </c>
      <c r="K704">
        <f>SUM($I$32:I704)</f>
        <v>731</v>
      </c>
      <c r="L704">
        <v>55</v>
      </c>
      <c r="M704">
        <v>632648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21210</v>
      </c>
      <c r="F705">
        <v>21210</v>
      </c>
      <c r="G705">
        <f t="shared" si="21"/>
        <v>0</v>
      </c>
      <c r="H705">
        <v>2</v>
      </c>
      <c r="I705">
        <v>0</v>
      </c>
      <c r="J705">
        <f>SUM($H$32:H705)</f>
        <v>14198</v>
      </c>
      <c r="K705">
        <f>SUM($I$32:I705)</f>
        <v>731</v>
      </c>
      <c r="L705">
        <v>54</v>
      </c>
      <c r="M705">
        <v>632702</v>
      </c>
    </row>
    <row r="706" spans="1:13" ht="15" customHeight="1" x14ac:dyDescent="0.25">
      <c r="A706" t="s">
        <v>729</v>
      </c>
      <c r="B706">
        <v>10</v>
      </c>
      <c r="C706">
        <v>10</v>
      </c>
      <c r="D706">
        <f t="shared" si="20"/>
        <v>0</v>
      </c>
      <c r="E706">
        <v>21210</v>
      </c>
      <c r="F706">
        <v>21210</v>
      </c>
      <c r="G706">
        <f t="shared" si="21"/>
        <v>0</v>
      </c>
      <c r="H706">
        <v>24</v>
      </c>
      <c r="I706">
        <v>0</v>
      </c>
      <c r="J706">
        <f>SUM($H$32:H706)</f>
        <v>14222</v>
      </c>
      <c r="K706">
        <f>SUM($I$32:I706)</f>
        <v>731</v>
      </c>
      <c r="L706">
        <v>492</v>
      </c>
      <c r="M706">
        <v>633194</v>
      </c>
    </row>
    <row r="707" spans="1:13" ht="15" customHeight="1" x14ac:dyDescent="0.25">
      <c r="A707" t="s">
        <v>730</v>
      </c>
      <c r="B707">
        <v>6</v>
      </c>
      <c r="C707">
        <v>5</v>
      </c>
      <c r="D707">
        <f t="shared" si="20"/>
        <v>1</v>
      </c>
      <c r="E707">
        <v>21210</v>
      </c>
      <c r="F707">
        <v>21209</v>
      </c>
      <c r="G707">
        <f t="shared" si="21"/>
        <v>1</v>
      </c>
      <c r="H707">
        <v>14</v>
      </c>
      <c r="I707">
        <v>1</v>
      </c>
      <c r="J707">
        <f>SUM($H$32:H707)</f>
        <v>14236</v>
      </c>
      <c r="K707">
        <f>SUM($I$32:I707)</f>
        <v>732</v>
      </c>
      <c r="L707">
        <v>344</v>
      </c>
      <c r="M707">
        <v>633538</v>
      </c>
    </row>
    <row r="708" spans="1:13" ht="15" customHeight="1" x14ac:dyDescent="0.25">
      <c r="A708" t="s">
        <v>731</v>
      </c>
      <c r="B708">
        <v>4</v>
      </c>
      <c r="C708">
        <v>4</v>
      </c>
      <c r="D708">
        <f t="shared" si="20"/>
        <v>0</v>
      </c>
      <c r="E708">
        <v>21209</v>
      </c>
      <c r="F708">
        <v>21209</v>
      </c>
      <c r="G708">
        <f t="shared" si="21"/>
        <v>0</v>
      </c>
      <c r="H708">
        <v>6</v>
      </c>
      <c r="I708">
        <v>0</v>
      </c>
      <c r="J708">
        <f>SUM($H$32:H708)</f>
        <v>14242</v>
      </c>
      <c r="K708">
        <f>SUM($I$32:I708)</f>
        <v>732</v>
      </c>
      <c r="L708">
        <v>224</v>
      </c>
      <c r="M708">
        <v>633762</v>
      </c>
    </row>
    <row r="709" spans="1:13" ht="15" customHeight="1" x14ac:dyDescent="0.25">
      <c r="A709" t="s">
        <v>732</v>
      </c>
      <c r="B709">
        <v>6</v>
      </c>
      <c r="C709">
        <v>6</v>
      </c>
      <c r="D709">
        <f t="shared" si="20"/>
        <v>0</v>
      </c>
      <c r="E709">
        <v>21209</v>
      </c>
      <c r="F709">
        <v>21209</v>
      </c>
      <c r="G709">
        <f t="shared" si="21"/>
        <v>0</v>
      </c>
      <c r="H709">
        <v>12</v>
      </c>
      <c r="I709">
        <v>0</v>
      </c>
      <c r="J709">
        <f>SUM($H$32:H709)</f>
        <v>14254</v>
      </c>
      <c r="K709">
        <f>SUM($I$32:I709)</f>
        <v>732</v>
      </c>
      <c r="L709">
        <v>295</v>
      </c>
      <c r="M709">
        <v>634057</v>
      </c>
    </row>
    <row r="710" spans="1:13" ht="15" customHeight="1" x14ac:dyDescent="0.25">
      <c r="A710" t="s">
        <v>733</v>
      </c>
      <c r="B710">
        <v>8</v>
      </c>
      <c r="C710">
        <v>7</v>
      </c>
      <c r="D710">
        <f t="shared" si="20"/>
        <v>1</v>
      </c>
      <c r="E710">
        <v>21209</v>
      </c>
      <c r="F710">
        <v>21208</v>
      </c>
      <c r="G710">
        <f t="shared" si="21"/>
        <v>1</v>
      </c>
      <c r="H710">
        <v>21</v>
      </c>
      <c r="I710">
        <v>1</v>
      </c>
      <c r="J710">
        <f>SUM($H$32:H710)</f>
        <v>14275</v>
      </c>
      <c r="K710">
        <f>SUM($I$32:I710)</f>
        <v>733</v>
      </c>
      <c r="L710">
        <v>474</v>
      </c>
      <c r="M710">
        <v>634531</v>
      </c>
    </row>
    <row r="711" spans="1:13" ht="15" customHeight="1" x14ac:dyDescent="0.25">
      <c r="A711" t="s">
        <v>734</v>
      </c>
      <c r="B711">
        <v>8</v>
      </c>
      <c r="C711">
        <v>7</v>
      </c>
      <c r="D711">
        <f t="shared" si="20"/>
        <v>1</v>
      </c>
      <c r="E711">
        <v>21208</v>
      </c>
      <c r="F711">
        <v>21207</v>
      </c>
      <c r="G711">
        <f t="shared" si="21"/>
        <v>1</v>
      </c>
      <c r="H711">
        <v>21</v>
      </c>
      <c r="I711">
        <v>1</v>
      </c>
      <c r="J711">
        <f>SUM($H$32:H711)</f>
        <v>14296</v>
      </c>
      <c r="K711">
        <f>SUM($I$32:I711)</f>
        <v>734</v>
      </c>
      <c r="L711">
        <v>482</v>
      </c>
      <c r="M711">
        <v>635013</v>
      </c>
    </row>
    <row r="712" spans="1:13" ht="15" customHeight="1" x14ac:dyDescent="0.25">
      <c r="A712" t="s">
        <v>735</v>
      </c>
      <c r="B712">
        <v>5</v>
      </c>
      <c r="C712">
        <v>4</v>
      </c>
      <c r="D712">
        <f t="shared" si="20"/>
        <v>1</v>
      </c>
      <c r="E712">
        <v>21207</v>
      </c>
      <c r="F712">
        <v>21206</v>
      </c>
      <c r="G712">
        <f t="shared" si="21"/>
        <v>1</v>
      </c>
      <c r="H712">
        <v>13</v>
      </c>
      <c r="I712">
        <v>1</v>
      </c>
      <c r="J712">
        <f>SUM($H$32:H712)</f>
        <v>14309</v>
      </c>
      <c r="K712">
        <f>SUM($I$32:I712)</f>
        <v>735</v>
      </c>
      <c r="L712">
        <v>347</v>
      </c>
      <c r="M712">
        <v>635360</v>
      </c>
    </row>
    <row r="713" spans="1:13" ht="15" customHeight="1" x14ac:dyDescent="0.25">
      <c r="A713" t="s">
        <v>736</v>
      </c>
      <c r="B713">
        <v>5</v>
      </c>
      <c r="C713">
        <v>4</v>
      </c>
      <c r="D713">
        <f t="shared" si="20"/>
        <v>1</v>
      </c>
      <c r="E713">
        <v>21206</v>
      </c>
      <c r="F713">
        <v>21205</v>
      </c>
      <c r="G713">
        <f t="shared" si="21"/>
        <v>1</v>
      </c>
      <c r="H713">
        <v>15</v>
      </c>
      <c r="I713">
        <v>1</v>
      </c>
      <c r="J713">
        <f>SUM($H$32:H713)</f>
        <v>14324</v>
      </c>
      <c r="K713">
        <f>SUM($I$32:I713)</f>
        <v>736</v>
      </c>
      <c r="L713">
        <v>343</v>
      </c>
      <c r="M713">
        <v>635703</v>
      </c>
    </row>
    <row r="714" spans="1:13" ht="15" customHeight="1" x14ac:dyDescent="0.25">
      <c r="A714" t="s">
        <v>737</v>
      </c>
      <c r="B714">
        <v>6</v>
      </c>
      <c r="C714">
        <v>5</v>
      </c>
      <c r="D714">
        <f t="shared" si="20"/>
        <v>1</v>
      </c>
      <c r="E714">
        <v>21205</v>
      </c>
      <c r="F714">
        <v>21204</v>
      </c>
      <c r="G714">
        <f t="shared" si="21"/>
        <v>1</v>
      </c>
      <c r="H714">
        <v>17</v>
      </c>
      <c r="I714">
        <v>1</v>
      </c>
      <c r="J714">
        <f>SUM($H$32:H714)</f>
        <v>14341</v>
      </c>
      <c r="K714">
        <f>SUM($I$32:I714)</f>
        <v>737</v>
      </c>
      <c r="L714">
        <v>356</v>
      </c>
      <c r="M714">
        <v>636059</v>
      </c>
    </row>
    <row r="715" spans="1:13" ht="15" customHeight="1" x14ac:dyDescent="0.25">
      <c r="A715" t="s">
        <v>738</v>
      </c>
      <c r="B715">
        <v>4</v>
      </c>
      <c r="C715">
        <v>3</v>
      </c>
      <c r="D715">
        <f t="shared" si="20"/>
        <v>1</v>
      </c>
      <c r="E715">
        <v>21204</v>
      </c>
      <c r="F715">
        <v>21203</v>
      </c>
      <c r="G715">
        <f t="shared" si="21"/>
        <v>1</v>
      </c>
      <c r="H715">
        <v>9</v>
      </c>
      <c r="I715">
        <v>1</v>
      </c>
      <c r="J715">
        <f>SUM($H$32:H715)</f>
        <v>14350</v>
      </c>
      <c r="K715">
        <f>SUM($I$32:I715)</f>
        <v>738</v>
      </c>
      <c r="L715">
        <v>418</v>
      </c>
      <c r="M715">
        <v>636477</v>
      </c>
    </row>
    <row r="716" spans="1:13" ht="15" customHeight="1" x14ac:dyDescent="0.25">
      <c r="A716" t="s">
        <v>739</v>
      </c>
      <c r="B716">
        <v>7</v>
      </c>
      <c r="C716">
        <v>6</v>
      </c>
      <c r="D716">
        <f t="shared" si="20"/>
        <v>1</v>
      </c>
      <c r="E716">
        <v>21203</v>
      </c>
      <c r="F716">
        <v>21202</v>
      </c>
      <c r="G716">
        <f t="shared" si="21"/>
        <v>1</v>
      </c>
      <c r="H716">
        <v>19</v>
      </c>
      <c r="I716">
        <v>1</v>
      </c>
      <c r="J716">
        <f>SUM($H$32:H716)</f>
        <v>14369</v>
      </c>
      <c r="K716">
        <f>SUM($I$32:I716)</f>
        <v>739</v>
      </c>
      <c r="L716">
        <v>364</v>
      </c>
      <c r="M716">
        <v>636841</v>
      </c>
    </row>
    <row r="717" spans="1:13" ht="15" customHeight="1" x14ac:dyDescent="0.25">
      <c r="A717" t="s">
        <v>740</v>
      </c>
      <c r="B717">
        <v>6</v>
      </c>
      <c r="C717">
        <v>6</v>
      </c>
      <c r="D717">
        <f t="shared" si="20"/>
        <v>0</v>
      </c>
      <c r="E717">
        <v>21202</v>
      </c>
      <c r="F717">
        <v>21202</v>
      </c>
      <c r="G717">
        <f t="shared" si="21"/>
        <v>0</v>
      </c>
      <c r="H717">
        <v>12</v>
      </c>
      <c r="I717">
        <v>0</v>
      </c>
      <c r="J717">
        <f>SUM($H$32:H717)</f>
        <v>14381</v>
      </c>
      <c r="K717">
        <f>SUM($I$32:I717)</f>
        <v>739</v>
      </c>
      <c r="L717">
        <v>441</v>
      </c>
      <c r="M717">
        <v>637282</v>
      </c>
    </row>
    <row r="718" spans="1:13" ht="15" customHeight="1" x14ac:dyDescent="0.25">
      <c r="A718" t="s">
        <v>741</v>
      </c>
      <c r="B718">
        <v>6</v>
      </c>
      <c r="C718">
        <v>5</v>
      </c>
      <c r="D718">
        <f t="shared" si="20"/>
        <v>1</v>
      </c>
      <c r="E718">
        <v>21202</v>
      </c>
      <c r="F718">
        <v>21201</v>
      </c>
      <c r="G718">
        <f t="shared" si="21"/>
        <v>1</v>
      </c>
      <c r="H718">
        <v>17</v>
      </c>
      <c r="I718">
        <v>1</v>
      </c>
      <c r="J718">
        <f>SUM($H$32:H718)</f>
        <v>14398</v>
      </c>
      <c r="K718">
        <f>SUM($I$32:I718)</f>
        <v>740</v>
      </c>
      <c r="L718">
        <v>356</v>
      </c>
      <c r="M718">
        <v>637638</v>
      </c>
    </row>
    <row r="719" spans="1:13" ht="15" customHeight="1" x14ac:dyDescent="0.25">
      <c r="A719" t="s">
        <v>742</v>
      </c>
      <c r="B719">
        <v>4</v>
      </c>
      <c r="C719">
        <v>4</v>
      </c>
      <c r="D719">
        <f t="shared" si="20"/>
        <v>0</v>
      </c>
      <c r="E719">
        <v>21201</v>
      </c>
      <c r="F719">
        <v>21201</v>
      </c>
      <c r="G719">
        <f t="shared" si="21"/>
        <v>0</v>
      </c>
      <c r="H719">
        <v>6</v>
      </c>
      <c r="I719">
        <v>0</v>
      </c>
      <c r="J719">
        <f>SUM($H$32:H719)</f>
        <v>14404</v>
      </c>
      <c r="K719">
        <f>SUM($I$32:I719)</f>
        <v>740</v>
      </c>
      <c r="L719">
        <v>230</v>
      </c>
      <c r="M719">
        <v>637868</v>
      </c>
    </row>
    <row r="720" spans="1:13" ht="15" customHeight="1" x14ac:dyDescent="0.25">
      <c r="A720" t="s">
        <v>743</v>
      </c>
      <c r="B720">
        <v>4</v>
      </c>
      <c r="C720">
        <v>3</v>
      </c>
      <c r="D720">
        <f t="shared" si="20"/>
        <v>1</v>
      </c>
      <c r="E720">
        <v>21201</v>
      </c>
      <c r="F720">
        <v>21200</v>
      </c>
      <c r="G720">
        <f t="shared" si="21"/>
        <v>1</v>
      </c>
      <c r="H720">
        <v>9</v>
      </c>
      <c r="I720">
        <v>1</v>
      </c>
      <c r="J720">
        <f>SUM($H$32:H720)</f>
        <v>14413</v>
      </c>
      <c r="K720">
        <f>SUM($I$32:I720)</f>
        <v>741</v>
      </c>
      <c r="L720">
        <v>300</v>
      </c>
      <c r="M720">
        <v>638168</v>
      </c>
    </row>
    <row r="721" spans="1:13" ht="15" customHeight="1" x14ac:dyDescent="0.25">
      <c r="A721" t="s">
        <v>744</v>
      </c>
      <c r="B721">
        <v>4</v>
      </c>
      <c r="C721">
        <v>3</v>
      </c>
      <c r="D721">
        <f t="shared" si="20"/>
        <v>1</v>
      </c>
      <c r="E721">
        <v>21200</v>
      </c>
      <c r="F721">
        <v>21199</v>
      </c>
      <c r="G721">
        <f t="shared" si="21"/>
        <v>1</v>
      </c>
      <c r="H721">
        <v>9</v>
      </c>
      <c r="I721">
        <v>1</v>
      </c>
      <c r="J721">
        <f>SUM($H$32:H721)</f>
        <v>14422</v>
      </c>
      <c r="K721">
        <f>SUM($I$32:I721)</f>
        <v>742</v>
      </c>
      <c r="L721">
        <v>328</v>
      </c>
      <c r="M721">
        <v>638496</v>
      </c>
    </row>
    <row r="722" spans="1:13" ht="15" customHeight="1" x14ac:dyDescent="0.25">
      <c r="A722" t="s">
        <v>745</v>
      </c>
      <c r="B722">
        <v>4</v>
      </c>
      <c r="C722">
        <v>4</v>
      </c>
      <c r="D722">
        <f t="shared" si="20"/>
        <v>0</v>
      </c>
      <c r="E722">
        <v>21199</v>
      </c>
      <c r="F722">
        <v>21199</v>
      </c>
      <c r="G722">
        <f t="shared" si="21"/>
        <v>0</v>
      </c>
      <c r="H722">
        <v>6</v>
      </c>
      <c r="I722">
        <v>0</v>
      </c>
      <c r="J722">
        <f>SUM($H$32:H722)</f>
        <v>14428</v>
      </c>
      <c r="K722">
        <f>SUM($I$32:I722)</f>
        <v>742</v>
      </c>
      <c r="L722">
        <v>228</v>
      </c>
      <c r="M722">
        <v>638724</v>
      </c>
    </row>
    <row r="723" spans="1:13" ht="15" customHeight="1" x14ac:dyDescent="0.25">
      <c r="A723" t="s">
        <v>746</v>
      </c>
      <c r="B723">
        <v>6</v>
      </c>
      <c r="C723">
        <v>6</v>
      </c>
      <c r="D723">
        <f t="shared" si="20"/>
        <v>0</v>
      </c>
      <c r="E723">
        <v>21199</v>
      </c>
      <c r="F723">
        <v>21199</v>
      </c>
      <c r="G723">
        <f t="shared" si="21"/>
        <v>0</v>
      </c>
      <c r="H723">
        <v>12</v>
      </c>
      <c r="I723">
        <v>0</v>
      </c>
      <c r="J723">
        <f>SUM($H$32:H723)</f>
        <v>14440</v>
      </c>
      <c r="K723">
        <f>SUM($I$32:I723)</f>
        <v>742</v>
      </c>
      <c r="L723">
        <v>405</v>
      </c>
      <c r="M723">
        <v>639129</v>
      </c>
    </row>
    <row r="724" spans="1:13" ht="15" customHeight="1" x14ac:dyDescent="0.25">
      <c r="A724" t="s">
        <v>747</v>
      </c>
      <c r="B724">
        <v>14</v>
      </c>
      <c r="C724">
        <v>10</v>
      </c>
      <c r="D724">
        <f t="shared" si="20"/>
        <v>4</v>
      </c>
      <c r="E724">
        <v>21199</v>
      </c>
      <c r="F724">
        <v>21195</v>
      </c>
      <c r="G724">
        <f t="shared" si="21"/>
        <v>4</v>
      </c>
      <c r="H724">
        <v>74</v>
      </c>
      <c r="I724">
        <v>10</v>
      </c>
      <c r="J724">
        <f>SUM($H$32:H724)</f>
        <v>14514</v>
      </c>
      <c r="K724">
        <f>SUM($I$32:I724)</f>
        <v>752</v>
      </c>
      <c r="L724">
        <v>1518</v>
      </c>
      <c r="M724">
        <v>640647</v>
      </c>
    </row>
    <row r="725" spans="1:13" ht="15" customHeight="1" x14ac:dyDescent="0.25">
      <c r="A725" t="s">
        <v>748</v>
      </c>
      <c r="B725">
        <v>6</v>
      </c>
      <c r="C725">
        <v>6</v>
      </c>
      <c r="D725">
        <f t="shared" si="20"/>
        <v>0</v>
      </c>
      <c r="E725">
        <v>21195</v>
      </c>
      <c r="F725">
        <v>21195</v>
      </c>
      <c r="G725">
        <f t="shared" si="21"/>
        <v>0</v>
      </c>
      <c r="H725">
        <v>12</v>
      </c>
      <c r="I725">
        <v>0</v>
      </c>
      <c r="J725">
        <f>SUM($H$32:H725)</f>
        <v>14526</v>
      </c>
      <c r="K725">
        <f>SUM($I$32:I725)</f>
        <v>752</v>
      </c>
      <c r="L725">
        <v>292</v>
      </c>
      <c r="M725">
        <v>640939</v>
      </c>
    </row>
    <row r="726" spans="1:13" ht="15" customHeight="1" x14ac:dyDescent="0.25">
      <c r="A726" t="s">
        <v>749</v>
      </c>
      <c r="B726">
        <v>3</v>
      </c>
      <c r="C726">
        <v>2</v>
      </c>
      <c r="D726">
        <f t="shared" si="20"/>
        <v>1</v>
      </c>
      <c r="E726">
        <v>21195</v>
      </c>
      <c r="F726">
        <v>21194</v>
      </c>
      <c r="G726">
        <f t="shared" si="21"/>
        <v>1</v>
      </c>
      <c r="H726">
        <v>4</v>
      </c>
      <c r="I726">
        <v>1</v>
      </c>
      <c r="J726">
        <f>SUM($H$32:H726)</f>
        <v>14530</v>
      </c>
      <c r="K726">
        <f>SUM($I$32:I726)</f>
        <v>753</v>
      </c>
      <c r="L726">
        <v>257</v>
      </c>
      <c r="M726">
        <v>641196</v>
      </c>
    </row>
    <row r="727" spans="1:13" ht="15" customHeight="1" x14ac:dyDescent="0.25">
      <c r="A727" t="s">
        <v>750</v>
      </c>
      <c r="B727">
        <v>6</v>
      </c>
      <c r="C727">
        <v>5</v>
      </c>
      <c r="D727">
        <f t="shared" si="20"/>
        <v>1</v>
      </c>
      <c r="E727">
        <v>21194</v>
      </c>
      <c r="F727">
        <v>21193</v>
      </c>
      <c r="G727">
        <f t="shared" si="21"/>
        <v>1</v>
      </c>
      <c r="H727">
        <v>17</v>
      </c>
      <c r="I727">
        <v>1</v>
      </c>
      <c r="J727">
        <f>SUM($H$32:H727)</f>
        <v>14547</v>
      </c>
      <c r="K727">
        <f>SUM($I$32:I727)</f>
        <v>754</v>
      </c>
      <c r="L727">
        <v>376</v>
      </c>
      <c r="M727">
        <v>641572</v>
      </c>
    </row>
    <row r="728" spans="1:13" ht="15" customHeight="1" x14ac:dyDescent="0.25">
      <c r="A728" t="s">
        <v>751</v>
      </c>
      <c r="B728">
        <v>4</v>
      </c>
      <c r="C728">
        <v>4</v>
      </c>
      <c r="D728">
        <f t="shared" si="20"/>
        <v>0</v>
      </c>
      <c r="E728">
        <v>21193</v>
      </c>
      <c r="F728">
        <v>21193</v>
      </c>
      <c r="G728">
        <f t="shared" si="21"/>
        <v>0</v>
      </c>
      <c r="H728">
        <v>6</v>
      </c>
      <c r="I728">
        <v>0</v>
      </c>
      <c r="J728">
        <f>SUM($H$32:H728)</f>
        <v>14553</v>
      </c>
      <c r="K728">
        <f>SUM($I$32:I728)</f>
        <v>754</v>
      </c>
      <c r="L728">
        <v>247</v>
      </c>
      <c r="M728">
        <v>641819</v>
      </c>
    </row>
    <row r="729" spans="1:13" ht="15" customHeight="1" x14ac:dyDescent="0.25">
      <c r="A729" t="s">
        <v>752</v>
      </c>
      <c r="B729">
        <v>6</v>
      </c>
      <c r="C729">
        <v>5</v>
      </c>
      <c r="D729">
        <f t="shared" si="20"/>
        <v>1</v>
      </c>
      <c r="E729">
        <v>21193</v>
      </c>
      <c r="F729">
        <v>21192</v>
      </c>
      <c r="G729">
        <f t="shared" si="21"/>
        <v>1</v>
      </c>
      <c r="H729">
        <v>17</v>
      </c>
      <c r="I729">
        <v>1</v>
      </c>
      <c r="J729">
        <f>SUM($H$32:H729)</f>
        <v>14570</v>
      </c>
      <c r="K729">
        <f>SUM($I$32:I729)</f>
        <v>755</v>
      </c>
      <c r="L729">
        <v>363</v>
      </c>
      <c r="M729">
        <v>642182</v>
      </c>
    </row>
    <row r="730" spans="1:13" ht="15" customHeight="1" x14ac:dyDescent="0.25">
      <c r="A730" t="s">
        <v>753</v>
      </c>
      <c r="B730">
        <v>6</v>
      </c>
      <c r="C730">
        <v>6</v>
      </c>
      <c r="D730">
        <f t="shared" si="20"/>
        <v>0</v>
      </c>
      <c r="E730">
        <v>21192</v>
      </c>
      <c r="F730">
        <v>21192</v>
      </c>
      <c r="G730">
        <f t="shared" si="21"/>
        <v>0</v>
      </c>
      <c r="H730">
        <v>12</v>
      </c>
      <c r="I730">
        <v>0</v>
      </c>
      <c r="J730">
        <f>SUM($H$32:H730)</f>
        <v>14582</v>
      </c>
      <c r="K730">
        <f>SUM($I$32:I730)</f>
        <v>755</v>
      </c>
      <c r="L730">
        <v>320</v>
      </c>
      <c r="M730">
        <v>642502</v>
      </c>
    </row>
    <row r="731" spans="1:13" ht="15" customHeight="1" x14ac:dyDescent="0.25">
      <c r="A731" t="s">
        <v>754</v>
      </c>
      <c r="B731">
        <v>6</v>
      </c>
      <c r="C731">
        <v>5</v>
      </c>
      <c r="D731">
        <f t="shared" si="20"/>
        <v>1</v>
      </c>
      <c r="E731">
        <v>21192</v>
      </c>
      <c r="F731">
        <v>21191</v>
      </c>
      <c r="G731">
        <f t="shared" si="21"/>
        <v>1</v>
      </c>
      <c r="H731">
        <v>17</v>
      </c>
      <c r="I731">
        <v>1</v>
      </c>
      <c r="J731">
        <f>SUM($H$32:H731)</f>
        <v>14599</v>
      </c>
      <c r="K731">
        <f>SUM($I$32:I731)</f>
        <v>756</v>
      </c>
      <c r="L731">
        <v>374</v>
      </c>
      <c r="M731">
        <v>642876</v>
      </c>
    </row>
    <row r="732" spans="1:13" ht="15" customHeight="1" x14ac:dyDescent="0.25">
      <c r="A732" t="s">
        <v>755</v>
      </c>
      <c r="B732">
        <v>6</v>
      </c>
      <c r="C732">
        <v>6</v>
      </c>
      <c r="D732">
        <f t="shared" si="20"/>
        <v>0</v>
      </c>
      <c r="E732">
        <v>21191</v>
      </c>
      <c r="F732">
        <v>21191</v>
      </c>
      <c r="G732">
        <f t="shared" si="21"/>
        <v>0</v>
      </c>
      <c r="H732">
        <v>12</v>
      </c>
      <c r="I732">
        <v>0</v>
      </c>
      <c r="J732">
        <f>SUM($H$32:H732)</f>
        <v>14611</v>
      </c>
      <c r="K732">
        <f>SUM($I$32:I732)</f>
        <v>756</v>
      </c>
      <c r="L732">
        <v>274</v>
      </c>
      <c r="M732">
        <v>643150</v>
      </c>
    </row>
    <row r="733" spans="1:13" ht="15" customHeight="1" x14ac:dyDescent="0.25">
      <c r="A733" t="s">
        <v>756</v>
      </c>
      <c r="B733">
        <v>4</v>
      </c>
      <c r="C733">
        <v>4</v>
      </c>
      <c r="D733">
        <f t="shared" si="20"/>
        <v>0</v>
      </c>
      <c r="E733">
        <v>21191</v>
      </c>
      <c r="F733">
        <v>21191</v>
      </c>
      <c r="G733">
        <f t="shared" si="21"/>
        <v>0</v>
      </c>
      <c r="H733">
        <v>6</v>
      </c>
      <c r="I733">
        <v>0</v>
      </c>
      <c r="J733">
        <f>SUM($H$32:H733)</f>
        <v>14617</v>
      </c>
      <c r="K733">
        <f>SUM($I$32:I733)</f>
        <v>756</v>
      </c>
      <c r="L733">
        <v>239</v>
      </c>
      <c r="M733">
        <v>643389</v>
      </c>
    </row>
    <row r="734" spans="1:13" ht="15" customHeight="1" x14ac:dyDescent="0.25">
      <c r="A734" t="s">
        <v>757</v>
      </c>
      <c r="B734">
        <v>4</v>
      </c>
      <c r="C734">
        <v>4</v>
      </c>
      <c r="D734">
        <f t="shared" si="20"/>
        <v>0</v>
      </c>
      <c r="E734">
        <v>21191</v>
      </c>
      <c r="F734">
        <v>21191</v>
      </c>
      <c r="G734">
        <f t="shared" si="21"/>
        <v>0</v>
      </c>
      <c r="H734">
        <v>6</v>
      </c>
      <c r="I734">
        <v>0</v>
      </c>
      <c r="J734">
        <f>SUM($H$32:H734)</f>
        <v>14623</v>
      </c>
      <c r="K734">
        <f>SUM($I$32:I734)</f>
        <v>756</v>
      </c>
      <c r="L734">
        <v>266</v>
      </c>
      <c r="M734">
        <v>643655</v>
      </c>
    </row>
    <row r="735" spans="1:13" ht="15" customHeight="1" x14ac:dyDescent="0.25">
      <c r="A735" t="s">
        <v>758</v>
      </c>
      <c r="B735">
        <v>3</v>
      </c>
      <c r="C735">
        <v>3</v>
      </c>
      <c r="D735">
        <f t="shared" si="20"/>
        <v>0</v>
      </c>
      <c r="E735">
        <v>21191</v>
      </c>
      <c r="F735">
        <v>21191</v>
      </c>
      <c r="G735">
        <f t="shared" si="21"/>
        <v>0</v>
      </c>
      <c r="H735">
        <v>5</v>
      </c>
      <c r="I735">
        <v>0</v>
      </c>
      <c r="J735">
        <f>SUM($H$32:H735)</f>
        <v>14628</v>
      </c>
      <c r="K735">
        <f>SUM($I$32:I735)</f>
        <v>756</v>
      </c>
      <c r="L735">
        <v>387</v>
      </c>
      <c r="M735">
        <v>644042</v>
      </c>
    </row>
    <row r="736" spans="1:13" ht="15" customHeight="1" x14ac:dyDescent="0.25">
      <c r="A736" t="s">
        <v>759</v>
      </c>
      <c r="B736">
        <v>11</v>
      </c>
      <c r="C736">
        <v>10</v>
      </c>
      <c r="D736">
        <f t="shared" ref="D736:D799" si="22">B736-C736</f>
        <v>1</v>
      </c>
      <c r="E736">
        <v>21191</v>
      </c>
      <c r="F736">
        <v>21190</v>
      </c>
      <c r="G736">
        <f t="shared" ref="G736:G799" si="23">E736-F736</f>
        <v>1</v>
      </c>
      <c r="H736">
        <v>35</v>
      </c>
      <c r="I736">
        <v>1</v>
      </c>
      <c r="J736">
        <f>SUM($H$32:H736)</f>
        <v>14663</v>
      </c>
      <c r="K736">
        <f>SUM($I$32:I736)</f>
        <v>757</v>
      </c>
      <c r="L736">
        <v>698</v>
      </c>
      <c r="M736">
        <v>644740</v>
      </c>
    </row>
    <row r="737" spans="1:13" ht="15" customHeight="1" x14ac:dyDescent="0.25">
      <c r="A737" t="s">
        <v>760</v>
      </c>
      <c r="B737">
        <v>6</v>
      </c>
      <c r="C737">
        <v>5</v>
      </c>
      <c r="D737">
        <f t="shared" si="22"/>
        <v>1</v>
      </c>
      <c r="E737">
        <v>21190</v>
      </c>
      <c r="F737">
        <v>21189</v>
      </c>
      <c r="G737">
        <f t="shared" si="23"/>
        <v>1</v>
      </c>
      <c r="H737">
        <v>17</v>
      </c>
      <c r="I737">
        <v>1</v>
      </c>
      <c r="J737">
        <f>SUM($H$32:H737)</f>
        <v>14680</v>
      </c>
      <c r="K737">
        <f>SUM($I$32:I737)</f>
        <v>758</v>
      </c>
      <c r="L737">
        <v>365</v>
      </c>
      <c r="M737">
        <v>645105</v>
      </c>
    </row>
    <row r="738" spans="1:13" ht="15" customHeight="1" x14ac:dyDescent="0.25">
      <c r="A738" t="s">
        <v>761</v>
      </c>
      <c r="B738">
        <v>10</v>
      </c>
      <c r="C738">
        <v>10</v>
      </c>
      <c r="D738">
        <f t="shared" si="22"/>
        <v>0</v>
      </c>
      <c r="E738">
        <v>21189</v>
      </c>
      <c r="F738">
        <v>21189</v>
      </c>
      <c r="G738">
        <f t="shared" si="23"/>
        <v>0</v>
      </c>
      <c r="H738">
        <v>24</v>
      </c>
      <c r="I738">
        <v>0</v>
      </c>
      <c r="J738">
        <f>SUM($H$32:H738)</f>
        <v>14704</v>
      </c>
      <c r="K738">
        <f>SUM($I$32:I738)</f>
        <v>758</v>
      </c>
      <c r="L738">
        <v>340</v>
      </c>
      <c r="M738">
        <v>645445</v>
      </c>
    </row>
    <row r="739" spans="1:13" ht="15" customHeight="1" x14ac:dyDescent="0.25">
      <c r="A739" t="s">
        <v>762</v>
      </c>
      <c r="B739">
        <v>5</v>
      </c>
      <c r="C739">
        <v>4</v>
      </c>
      <c r="D739">
        <f t="shared" si="22"/>
        <v>1</v>
      </c>
      <c r="E739">
        <v>21189</v>
      </c>
      <c r="F739">
        <v>21188</v>
      </c>
      <c r="G739">
        <f t="shared" si="23"/>
        <v>1</v>
      </c>
      <c r="H739">
        <v>15</v>
      </c>
      <c r="I739">
        <v>1</v>
      </c>
      <c r="J739">
        <f>SUM($H$32:H739)</f>
        <v>14719</v>
      </c>
      <c r="K739">
        <f>SUM($I$32:I739)</f>
        <v>759</v>
      </c>
      <c r="L739">
        <v>566</v>
      </c>
      <c r="M739">
        <v>646011</v>
      </c>
    </row>
    <row r="740" spans="1:13" ht="15" customHeight="1" x14ac:dyDescent="0.25">
      <c r="A740" t="s">
        <v>763</v>
      </c>
      <c r="B740">
        <v>5</v>
      </c>
      <c r="C740">
        <v>4</v>
      </c>
      <c r="D740">
        <f t="shared" si="22"/>
        <v>1</v>
      </c>
      <c r="E740">
        <v>21188</v>
      </c>
      <c r="F740">
        <v>21187</v>
      </c>
      <c r="G740">
        <f t="shared" si="23"/>
        <v>1</v>
      </c>
      <c r="H740">
        <v>13</v>
      </c>
      <c r="I740">
        <v>1</v>
      </c>
      <c r="J740">
        <f>SUM($H$32:H740)</f>
        <v>14732</v>
      </c>
      <c r="K740">
        <f>SUM($I$32:I740)</f>
        <v>760</v>
      </c>
      <c r="L740">
        <v>348</v>
      </c>
      <c r="M740">
        <v>646359</v>
      </c>
    </row>
    <row r="741" spans="1:13" ht="15" customHeight="1" x14ac:dyDescent="0.25">
      <c r="A741" t="s">
        <v>764</v>
      </c>
      <c r="B741">
        <v>3</v>
      </c>
      <c r="C741">
        <v>2</v>
      </c>
      <c r="D741">
        <f t="shared" si="22"/>
        <v>1</v>
      </c>
      <c r="E741">
        <v>21187</v>
      </c>
      <c r="F741">
        <v>21186</v>
      </c>
      <c r="G741">
        <f t="shared" si="23"/>
        <v>1</v>
      </c>
      <c r="H741">
        <v>7</v>
      </c>
      <c r="I741">
        <v>1</v>
      </c>
      <c r="J741">
        <f>SUM($H$32:H741)</f>
        <v>14739</v>
      </c>
      <c r="K741">
        <f>SUM($I$32:I741)</f>
        <v>761</v>
      </c>
      <c r="L741">
        <v>305</v>
      </c>
      <c r="M741">
        <v>646664</v>
      </c>
    </row>
    <row r="742" spans="1:13" ht="15" customHeight="1" x14ac:dyDescent="0.25">
      <c r="A742" t="s">
        <v>765</v>
      </c>
      <c r="B742">
        <v>2</v>
      </c>
      <c r="C742">
        <v>2</v>
      </c>
      <c r="D742">
        <f t="shared" si="22"/>
        <v>0</v>
      </c>
      <c r="E742">
        <v>21186</v>
      </c>
      <c r="F742">
        <v>21186</v>
      </c>
      <c r="G742">
        <f t="shared" si="23"/>
        <v>0</v>
      </c>
      <c r="H742">
        <v>2</v>
      </c>
      <c r="I742">
        <v>0</v>
      </c>
      <c r="J742">
        <f>SUM($H$32:H742)</f>
        <v>14741</v>
      </c>
      <c r="K742">
        <f>SUM($I$32:I742)</f>
        <v>761</v>
      </c>
      <c r="L742">
        <v>52</v>
      </c>
      <c r="M742">
        <v>646716</v>
      </c>
    </row>
    <row r="743" spans="1:13" ht="15" customHeight="1" x14ac:dyDescent="0.25">
      <c r="A743" t="s">
        <v>766</v>
      </c>
      <c r="B743">
        <v>6</v>
      </c>
      <c r="C743">
        <v>6</v>
      </c>
      <c r="D743">
        <f t="shared" si="22"/>
        <v>0</v>
      </c>
      <c r="E743">
        <v>21186</v>
      </c>
      <c r="F743">
        <v>21186</v>
      </c>
      <c r="G743">
        <f t="shared" si="23"/>
        <v>0</v>
      </c>
      <c r="H743">
        <v>12</v>
      </c>
      <c r="I743">
        <v>0</v>
      </c>
      <c r="J743">
        <f>SUM($H$32:H743)</f>
        <v>14753</v>
      </c>
      <c r="K743">
        <f>SUM($I$32:I743)</f>
        <v>761</v>
      </c>
      <c r="L743">
        <v>343</v>
      </c>
      <c r="M743">
        <v>647059</v>
      </c>
    </row>
    <row r="744" spans="1:13" ht="15" customHeight="1" x14ac:dyDescent="0.25">
      <c r="A744" t="s">
        <v>767</v>
      </c>
      <c r="B744">
        <v>6</v>
      </c>
      <c r="C744">
        <v>5</v>
      </c>
      <c r="D744">
        <f t="shared" si="22"/>
        <v>1</v>
      </c>
      <c r="E744">
        <v>21186</v>
      </c>
      <c r="F744">
        <v>21185</v>
      </c>
      <c r="G744">
        <f t="shared" si="23"/>
        <v>1</v>
      </c>
      <c r="H744">
        <v>17</v>
      </c>
      <c r="I744">
        <v>1</v>
      </c>
      <c r="J744">
        <f>SUM($H$32:H744)</f>
        <v>14770</v>
      </c>
      <c r="K744">
        <f>SUM($I$32:I744)</f>
        <v>762</v>
      </c>
      <c r="L744">
        <v>371</v>
      </c>
      <c r="M744">
        <v>647430</v>
      </c>
    </row>
    <row r="745" spans="1:13" ht="15" customHeight="1" x14ac:dyDescent="0.25">
      <c r="A745" t="s">
        <v>768</v>
      </c>
      <c r="B745">
        <v>8</v>
      </c>
      <c r="C745">
        <v>7</v>
      </c>
      <c r="D745">
        <f t="shared" si="22"/>
        <v>1</v>
      </c>
      <c r="E745">
        <v>21185</v>
      </c>
      <c r="F745">
        <v>21184</v>
      </c>
      <c r="G745">
        <f t="shared" si="23"/>
        <v>1</v>
      </c>
      <c r="H745">
        <v>21</v>
      </c>
      <c r="I745">
        <v>1</v>
      </c>
      <c r="J745">
        <f>SUM($H$32:H745)</f>
        <v>14791</v>
      </c>
      <c r="K745">
        <f>SUM($I$32:I745)</f>
        <v>763</v>
      </c>
      <c r="L745">
        <v>502</v>
      </c>
      <c r="M745">
        <v>647932</v>
      </c>
    </row>
    <row r="746" spans="1:13" ht="15" customHeight="1" x14ac:dyDescent="0.25">
      <c r="A746" t="s">
        <v>769</v>
      </c>
      <c r="B746">
        <v>8</v>
      </c>
      <c r="C746">
        <v>6</v>
      </c>
      <c r="D746">
        <f t="shared" si="22"/>
        <v>2</v>
      </c>
      <c r="E746">
        <v>21184</v>
      </c>
      <c r="F746">
        <v>21182</v>
      </c>
      <c r="G746">
        <f t="shared" si="23"/>
        <v>2</v>
      </c>
      <c r="H746">
        <v>27</v>
      </c>
      <c r="I746">
        <v>3</v>
      </c>
      <c r="J746">
        <f>SUM($H$32:H746)</f>
        <v>14818</v>
      </c>
      <c r="K746">
        <f>SUM($I$32:I746)</f>
        <v>766</v>
      </c>
      <c r="L746">
        <v>848</v>
      </c>
      <c r="M746">
        <v>648780</v>
      </c>
    </row>
    <row r="747" spans="1:13" ht="15" customHeight="1" x14ac:dyDescent="0.25">
      <c r="A747" t="s">
        <v>770</v>
      </c>
      <c r="B747">
        <v>4</v>
      </c>
      <c r="C747">
        <v>4</v>
      </c>
      <c r="D747">
        <f t="shared" si="22"/>
        <v>0</v>
      </c>
      <c r="E747">
        <v>21182</v>
      </c>
      <c r="F747">
        <v>21182</v>
      </c>
      <c r="G747">
        <f t="shared" si="23"/>
        <v>0</v>
      </c>
      <c r="H747">
        <v>6</v>
      </c>
      <c r="I747">
        <v>0</v>
      </c>
      <c r="J747">
        <f>SUM($H$32:H747)</f>
        <v>14824</v>
      </c>
      <c r="K747">
        <f>SUM($I$32:I747)</f>
        <v>766</v>
      </c>
      <c r="L747">
        <v>246</v>
      </c>
      <c r="M747">
        <v>649026</v>
      </c>
    </row>
    <row r="748" spans="1:13" ht="15" customHeight="1" x14ac:dyDescent="0.25">
      <c r="A748" t="s">
        <v>771</v>
      </c>
      <c r="B748">
        <v>6</v>
      </c>
      <c r="C748">
        <v>6</v>
      </c>
      <c r="D748">
        <f t="shared" si="22"/>
        <v>0</v>
      </c>
      <c r="E748">
        <v>21182</v>
      </c>
      <c r="F748">
        <v>21182</v>
      </c>
      <c r="G748">
        <f t="shared" si="23"/>
        <v>0</v>
      </c>
      <c r="H748">
        <v>12</v>
      </c>
      <c r="I748">
        <v>0</v>
      </c>
      <c r="J748">
        <f>SUM($H$32:H748)</f>
        <v>14836</v>
      </c>
      <c r="K748">
        <f>SUM($I$32:I748)</f>
        <v>766</v>
      </c>
      <c r="L748">
        <v>296</v>
      </c>
      <c r="M748">
        <v>649322</v>
      </c>
    </row>
    <row r="749" spans="1:13" ht="15" customHeight="1" x14ac:dyDescent="0.25">
      <c r="A749" t="s">
        <v>772</v>
      </c>
      <c r="B749">
        <v>1</v>
      </c>
      <c r="C749">
        <v>1</v>
      </c>
      <c r="D749">
        <f t="shared" si="22"/>
        <v>0</v>
      </c>
      <c r="E749">
        <v>21182</v>
      </c>
      <c r="F749">
        <v>21182</v>
      </c>
      <c r="G749">
        <f t="shared" si="23"/>
        <v>0</v>
      </c>
      <c r="H749">
        <v>0</v>
      </c>
      <c r="I749">
        <v>0</v>
      </c>
      <c r="J749">
        <f>SUM($H$32:H749)</f>
        <v>14836</v>
      </c>
      <c r="K749">
        <f>SUM($I$32:I749)</f>
        <v>766</v>
      </c>
      <c r="L749">
        <v>25</v>
      </c>
      <c r="M749">
        <v>649347</v>
      </c>
    </row>
    <row r="750" spans="1:13" ht="15" customHeight="1" x14ac:dyDescent="0.25">
      <c r="A750" t="s">
        <v>773</v>
      </c>
      <c r="B750">
        <v>1</v>
      </c>
      <c r="C750">
        <v>1</v>
      </c>
      <c r="D750">
        <f t="shared" si="22"/>
        <v>0</v>
      </c>
      <c r="E750">
        <v>21182</v>
      </c>
      <c r="F750">
        <v>21182</v>
      </c>
      <c r="G750">
        <f t="shared" si="23"/>
        <v>0</v>
      </c>
      <c r="H750">
        <v>0</v>
      </c>
      <c r="I750">
        <v>0</v>
      </c>
      <c r="J750">
        <f>SUM($H$32:H750)</f>
        <v>14836</v>
      </c>
      <c r="K750">
        <f>SUM($I$32:I750)</f>
        <v>766</v>
      </c>
      <c r="L750">
        <v>5</v>
      </c>
      <c r="M750">
        <v>649352</v>
      </c>
    </row>
    <row r="751" spans="1:13" ht="15" customHeight="1" x14ac:dyDescent="0.25">
      <c r="A751" t="s">
        <v>774</v>
      </c>
      <c r="B751">
        <v>1</v>
      </c>
      <c r="C751">
        <v>1</v>
      </c>
      <c r="D751">
        <f t="shared" si="22"/>
        <v>0</v>
      </c>
      <c r="E751">
        <v>21182</v>
      </c>
      <c r="F751">
        <v>21182</v>
      </c>
      <c r="G751">
        <f t="shared" si="23"/>
        <v>0</v>
      </c>
      <c r="H751">
        <v>0</v>
      </c>
      <c r="I751">
        <v>0</v>
      </c>
      <c r="J751">
        <f>SUM($H$32:H751)</f>
        <v>14836</v>
      </c>
      <c r="K751">
        <f>SUM($I$32:I751)</f>
        <v>766</v>
      </c>
      <c r="L751">
        <v>6</v>
      </c>
      <c r="M751">
        <v>649358</v>
      </c>
    </row>
    <row r="752" spans="1:13" ht="15" customHeight="1" x14ac:dyDescent="0.25">
      <c r="A752" t="s">
        <v>775</v>
      </c>
      <c r="B752">
        <v>1</v>
      </c>
      <c r="C752">
        <v>1</v>
      </c>
      <c r="D752">
        <f t="shared" si="22"/>
        <v>0</v>
      </c>
      <c r="E752">
        <v>21182</v>
      </c>
      <c r="F752">
        <v>21182</v>
      </c>
      <c r="G752">
        <f t="shared" si="23"/>
        <v>0</v>
      </c>
      <c r="H752">
        <v>0</v>
      </c>
      <c r="I752">
        <v>0</v>
      </c>
      <c r="J752">
        <f>SUM($H$32:H752)</f>
        <v>14836</v>
      </c>
      <c r="K752">
        <f>SUM($I$32:I752)</f>
        <v>766</v>
      </c>
      <c r="L752">
        <v>8</v>
      </c>
      <c r="M752">
        <v>649366</v>
      </c>
    </row>
    <row r="753" spans="1:13" ht="15" customHeight="1" x14ac:dyDescent="0.25">
      <c r="A753" t="s">
        <v>776</v>
      </c>
      <c r="B753">
        <v>1</v>
      </c>
      <c r="C753">
        <v>1</v>
      </c>
      <c r="D753">
        <f t="shared" si="22"/>
        <v>0</v>
      </c>
      <c r="E753">
        <v>21182</v>
      </c>
      <c r="F753">
        <v>21182</v>
      </c>
      <c r="G753">
        <f t="shared" si="23"/>
        <v>0</v>
      </c>
      <c r="H753">
        <v>0</v>
      </c>
      <c r="I753">
        <v>0</v>
      </c>
      <c r="J753">
        <f>SUM($H$32:H753)</f>
        <v>14836</v>
      </c>
      <c r="K753">
        <f>SUM($I$32:I753)</f>
        <v>766</v>
      </c>
      <c r="L753">
        <v>12</v>
      </c>
      <c r="M753">
        <v>649378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21182</v>
      </c>
      <c r="F754">
        <v>21182</v>
      </c>
      <c r="G754">
        <f t="shared" si="23"/>
        <v>0</v>
      </c>
      <c r="H754">
        <v>2</v>
      </c>
      <c r="I754">
        <v>0</v>
      </c>
      <c r="J754">
        <f>SUM($H$32:H754)</f>
        <v>14838</v>
      </c>
      <c r="K754">
        <f>SUM($I$32:I754)</f>
        <v>766</v>
      </c>
      <c r="L754">
        <v>50</v>
      </c>
      <c r="M754">
        <v>649428</v>
      </c>
    </row>
    <row r="755" spans="1:13" ht="15" customHeight="1" x14ac:dyDescent="0.25">
      <c r="A755" t="s">
        <v>778</v>
      </c>
      <c r="B755">
        <v>2</v>
      </c>
      <c r="C755">
        <v>1</v>
      </c>
      <c r="D755">
        <f t="shared" si="22"/>
        <v>1</v>
      </c>
      <c r="E755">
        <v>21182</v>
      </c>
      <c r="F755">
        <v>21179</v>
      </c>
      <c r="G755">
        <f t="shared" si="23"/>
        <v>3</v>
      </c>
      <c r="H755">
        <v>2</v>
      </c>
      <c r="I755">
        <v>1</v>
      </c>
      <c r="J755">
        <f>SUM($H$32:H755)</f>
        <v>14840</v>
      </c>
      <c r="K755">
        <f>SUM($I$32:I755)</f>
        <v>767</v>
      </c>
      <c r="L755">
        <v>232</v>
      </c>
      <c r="M755">
        <v>649660</v>
      </c>
    </row>
    <row r="756" spans="1:13" ht="15" customHeight="1" x14ac:dyDescent="0.25">
      <c r="A756" t="s">
        <v>779</v>
      </c>
      <c r="B756">
        <v>1</v>
      </c>
      <c r="C756">
        <v>1</v>
      </c>
      <c r="D756">
        <f t="shared" si="22"/>
        <v>0</v>
      </c>
      <c r="E756">
        <v>21179</v>
      </c>
      <c r="F756">
        <v>21179</v>
      </c>
      <c r="G756">
        <f t="shared" si="23"/>
        <v>0</v>
      </c>
      <c r="H756">
        <v>0</v>
      </c>
      <c r="I756">
        <v>0</v>
      </c>
      <c r="J756">
        <f>SUM($H$32:H756)</f>
        <v>14840</v>
      </c>
      <c r="K756">
        <f>SUM($I$32:I756)</f>
        <v>767</v>
      </c>
      <c r="L756">
        <v>11</v>
      </c>
      <c r="M756">
        <v>649671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21179</v>
      </c>
      <c r="F757">
        <v>21179</v>
      </c>
      <c r="G757">
        <f t="shared" si="23"/>
        <v>0</v>
      </c>
      <c r="H757">
        <v>2</v>
      </c>
      <c r="I757">
        <v>0</v>
      </c>
      <c r="J757">
        <f>SUM($H$32:H757)</f>
        <v>14842</v>
      </c>
      <c r="K757">
        <f>SUM($I$32:I757)</f>
        <v>767</v>
      </c>
      <c r="L757">
        <v>50</v>
      </c>
      <c r="M757">
        <v>649721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21179</v>
      </c>
      <c r="F758">
        <v>21179</v>
      </c>
      <c r="G758">
        <f t="shared" si="23"/>
        <v>0</v>
      </c>
      <c r="H758">
        <v>2</v>
      </c>
      <c r="I758">
        <v>0</v>
      </c>
      <c r="J758">
        <f>SUM($H$32:H758)</f>
        <v>14844</v>
      </c>
      <c r="K758">
        <f>SUM($I$32:I758)</f>
        <v>767</v>
      </c>
      <c r="L758">
        <v>50</v>
      </c>
      <c r="M758">
        <v>649771</v>
      </c>
    </row>
    <row r="759" spans="1:13" ht="15" customHeight="1" x14ac:dyDescent="0.25">
      <c r="A759" t="s">
        <v>782</v>
      </c>
      <c r="B759">
        <v>9</v>
      </c>
      <c r="C759">
        <v>1</v>
      </c>
      <c r="D759">
        <f t="shared" si="22"/>
        <v>8</v>
      </c>
      <c r="E759">
        <v>21179</v>
      </c>
      <c r="F759">
        <v>21088</v>
      </c>
      <c r="G759">
        <f t="shared" si="23"/>
        <v>91</v>
      </c>
      <c r="H759">
        <v>6</v>
      </c>
      <c r="I759">
        <v>3</v>
      </c>
      <c r="J759">
        <f>SUM($H$32:H759)</f>
        <v>14850</v>
      </c>
      <c r="K759">
        <f>SUM($I$32:I759)</f>
        <v>770</v>
      </c>
      <c r="L759">
        <v>663</v>
      </c>
      <c r="M759">
        <v>650434</v>
      </c>
    </row>
    <row r="760" spans="1:13" ht="15" customHeight="1" x14ac:dyDescent="0.25">
      <c r="A760" t="s">
        <v>783</v>
      </c>
      <c r="B760">
        <v>2</v>
      </c>
      <c r="C760">
        <v>1</v>
      </c>
      <c r="D760">
        <f t="shared" si="22"/>
        <v>1</v>
      </c>
      <c r="E760">
        <v>21088</v>
      </c>
      <c r="F760">
        <v>21052</v>
      </c>
      <c r="G760">
        <f t="shared" si="23"/>
        <v>36</v>
      </c>
      <c r="H760">
        <v>2</v>
      </c>
      <c r="I760">
        <v>1</v>
      </c>
      <c r="J760">
        <f>SUM($H$32:H760)</f>
        <v>14852</v>
      </c>
      <c r="K760">
        <f>SUM($I$32:I760)</f>
        <v>771</v>
      </c>
      <c r="L760">
        <v>230</v>
      </c>
      <c r="M760">
        <v>650664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21052</v>
      </c>
      <c r="F761">
        <v>21052</v>
      </c>
      <c r="G761">
        <f t="shared" si="23"/>
        <v>0</v>
      </c>
      <c r="H761">
        <v>2</v>
      </c>
      <c r="I761">
        <v>0</v>
      </c>
      <c r="J761">
        <f>SUM($H$32:H761)</f>
        <v>14854</v>
      </c>
      <c r="K761">
        <f>SUM($I$32:I761)</f>
        <v>771</v>
      </c>
      <c r="L761">
        <v>54</v>
      </c>
      <c r="M761">
        <v>650718</v>
      </c>
    </row>
    <row r="762" spans="1:13" ht="15" customHeight="1" x14ac:dyDescent="0.25">
      <c r="A762" t="s">
        <v>785</v>
      </c>
      <c r="B762">
        <v>4</v>
      </c>
      <c r="C762">
        <v>1</v>
      </c>
      <c r="D762">
        <f t="shared" si="22"/>
        <v>3</v>
      </c>
      <c r="E762">
        <v>21052</v>
      </c>
      <c r="F762">
        <v>21037</v>
      </c>
      <c r="G762">
        <f t="shared" si="23"/>
        <v>15</v>
      </c>
      <c r="H762">
        <v>4</v>
      </c>
      <c r="I762">
        <v>2</v>
      </c>
      <c r="J762">
        <f>SUM($H$32:H762)</f>
        <v>14858</v>
      </c>
      <c r="K762">
        <f>SUM($I$32:I762)</f>
        <v>773</v>
      </c>
      <c r="L762">
        <v>427</v>
      </c>
      <c r="M762">
        <v>651145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21037</v>
      </c>
      <c r="F763">
        <v>21037</v>
      </c>
      <c r="G763">
        <f t="shared" si="23"/>
        <v>0</v>
      </c>
      <c r="H763">
        <v>2</v>
      </c>
      <c r="I763">
        <v>0</v>
      </c>
      <c r="J763">
        <f>SUM($H$32:H763)</f>
        <v>14860</v>
      </c>
      <c r="K763">
        <f>SUM($I$32:I763)</f>
        <v>773</v>
      </c>
      <c r="L763">
        <v>64</v>
      </c>
      <c r="M763">
        <v>651209</v>
      </c>
    </row>
    <row r="764" spans="1:13" ht="15" customHeight="1" x14ac:dyDescent="0.25">
      <c r="A764" t="s">
        <v>787</v>
      </c>
      <c r="B764">
        <v>2</v>
      </c>
      <c r="C764">
        <v>2</v>
      </c>
      <c r="D764">
        <f t="shared" si="22"/>
        <v>0</v>
      </c>
      <c r="E764">
        <v>21037</v>
      </c>
      <c r="F764">
        <v>21037</v>
      </c>
      <c r="G764">
        <f t="shared" si="23"/>
        <v>0</v>
      </c>
      <c r="H764">
        <v>2</v>
      </c>
      <c r="I764">
        <v>0</v>
      </c>
      <c r="J764">
        <f>SUM($H$32:H764)</f>
        <v>14862</v>
      </c>
      <c r="K764">
        <f>SUM($I$32:I764)</f>
        <v>773</v>
      </c>
      <c r="L764">
        <v>182</v>
      </c>
      <c r="M764">
        <v>651391</v>
      </c>
    </row>
    <row r="765" spans="1:13" ht="15" customHeight="1" x14ac:dyDescent="0.25">
      <c r="A765" t="s">
        <v>788</v>
      </c>
      <c r="B765">
        <v>2</v>
      </c>
      <c r="C765">
        <v>2</v>
      </c>
      <c r="D765">
        <f t="shared" si="22"/>
        <v>0</v>
      </c>
      <c r="E765">
        <v>21037</v>
      </c>
      <c r="F765">
        <v>21037</v>
      </c>
      <c r="G765">
        <f t="shared" si="23"/>
        <v>0</v>
      </c>
      <c r="H765">
        <v>2</v>
      </c>
      <c r="I765">
        <v>0</v>
      </c>
      <c r="J765">
        <f>SUM($H$32:H765)</f>
        <v>14864</v>
      </c>
      <c r="K765">
        <f>SUM($I$32:I765)</f>
        <v>773</v>
      </c>
      <c r="L765">
        <v>51</v>
      </c>
      <c r="M765">
        <v>651442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21037</v>
      </c>
      <c r="F766">
        <v>21037</v>
      </c>
      <c r="G766">
        <f t="shared" si="23"/>
        <v>0</v>
      </c>
      <c r="H766">
        <v>2</v>
      </c>
      <c r="I766">
        <v>0</v>
      </c>
      <c r="J766">
        <f>SUM($H$32:H766)</f>
        <v>14866</v>
      </c>
      <c r="K766">
        <f>SUM($I$32:I766)</f>
        <v>773</v>
      </c>
      <c r="L766">
        <v>50</v>
      </c>
      <c r="M766">
        <v>651492</v>
      </c>
    </row>
    <row r="767" spans="1:13" ht="15" customHeight="1" x14ac:dyDescent="0.25">
      <c r="A767" t="s">
        <v>790</v>
      </c>
      <c r="B767">
        <v>2</v>
      </c>
      <c r="C767">
        <v>1</v>
      </c>
      <c r="D767">
        <f t="shared" si="22"/>
        <v>1</v>
      </c>
      <c r="E767">
        <v>21037</v>
      </c>
      <c r="F767">
        <v>21001</v>
      </c>
      <c r="G767">
        <f t="shared" si="23"/>
        <v>36</v>
      </c>
      <c r="H767">
        <v>2</v>
      </c>
      <c r="I767">
        <v>1</v>
      </c>
      <c r="J767">
        <f>SUM($H$32:H767)</f>
        <v>14868</v>
      </c>
      <c r="K767">
        <f>SUM($I$32:I767)</f>
        <v>774</v>
      </c>
      <c r="L767">
        <v>234</v>
      </c>
      <c r="M767">
        <v>651726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21001</v>
      </c>
      <c r="F768">
        <v>21001</v>
      </c>
      <c r="G768">
        <f t="shared" si="23"/>
        <v>0</v>
      </c>
      <c r="H768">
        <v>2</v>
      </c>
      <c r="I768">
        <v>0</v>
      </c>
      <c r="J768">
        <f>SUM($H$32:H768)</f>
        <v>14870</v>
      </c>
      <c r="K768">
        <f>SUM($I$32:I768)</f>
        <v>774</v>
      </c>
      <c r="L768">
        <v>50</v>
      </c>
      <c r="M768">
        <v>651776</v>
      </c>
    </row>
    <row r="769" spans="1:13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21001</v>
      </c>
      <c r="F769">
        <v>21001</v>
      </c>
      <c r="G769">
        <f t="shared" si="23"/>
        <v>0</v>
      </c>
      <c r="H769">
        <v>2</v>
      </c>
      <c r="I769">
        <v>0</v>
      </c>
      <c r="J769">
        <f>SUM($H$32:H769)</f>
        <v>14872</v>
      </c>
      <c r="K769">
        <f>SUM($I$32:I769)</f>
        <v>774</v>
      </c>
      <c r="L769">
        <v>51</v>
      </c>
      <c r="M769">
        <v>651827</v>
      </c>
    </row>
    <row r="770" spans="1:13" ht="15" customHeight="1" x14ac:dyDescent="0.25">
      <c r="A770" t="s">
        <v>793</v>
      </c>
      <c r="B770">
        <v>1</v>
      </c>
      <c r="C770">
        <v>1</v>
      </c>
      <c r="D770">
        <f t="shared" si="22"/>
        <v>0</v>
      </c>
      <c r="E770">
        <v>21001</v>
      </c>
      <c r="F770">
        <v>21001</v>
      </c>
      <c r="G770">
        <f t="shared" si="23"/>
        <v>0</v>
      </c>
      <c r="H770">
        <v>0</v>
      </c>
      <c r="I770">
        <v>0</v>
      </c>
      <c r="J770">
        <f>SUM($H$32:H770)</f>
        <v>14872</v>
      </c>
      <c r="K770">
        <f>SUM($I$32:I770)</f>
        <v>774</v>
      </c>
      <c r="L770">
        <v>12</v>
      </c>
      <c r="M770">
        <v>651839</v>
      </c>
    </row>
    <row r="771" spans="1:13" ht="15" customHeight="1" x14ac:dyDescent="0.25">
      <c r="A771" t="s">
        <v>794</v>
      </c>
      <c r="B771">
        <v>2</v>
      </c>
      <c r="C771">
        <v>1</v>
      </c>
      <c r="D771">
        <f t="shared" si="22"/>
        <v>1</v>
      </c>
      <c r="E771">
        <v>21001</v>
      </c>
      <c r="F771">
        <v>20989</v>
      </c>
      <c r="G771">
        <f t="shared" si="23"/>
        <v>12</v>
      </c>
      <c r="H771">
        <v>2</v>
      </c>
      <c r="I771">
        <v>1</v>
      </c>
      <c r="J771">
        <f>SUM($H$32:H771)</f>
        <v>14874</v>
      </c>
      <c r="K771">
        <f>SUM($I$32:I771)</f>
        <v>775</v>
      </c>
      <c r="L771">
        <v>246</v>
      </c>
      <c r="M771">
        <v>652085</v>
      </c>
    </row>
    <row r="772" spans="1:13" ht="15" customHeight="1" x14ac:dyDescent="0.25">
      <c r="A772" t="s">
        <v>795</v>
      </c>
      <c r="B772">
        <v>2</v>
      </c>
      <c r="C772">
        <v>2</v>
      </c>
      <c r="D772">
        <f t="shared" si="22"/>
        <v>0</v>
      </c>
      <c r="E772">
        <v>20989</v>
      </c>
      <c r="F772">
        <v>20989</v>
      </c>
      <c r="G772">
        <f t="shared" si="23"/>
        <v>0</v>
      </c>
      <c r="H772">
        <v>2</v>
      </c>
      <c r="I772">
        <v>0</v>
      </c>
      <c r="J772">
        <f>SUM($H$32:H772)</f>
        <v>14876</v>
      </c>
      <c r="K772">
        <f>SUM($I$32:I772)</f>
        <v>775</v>
      </c>
      <c r="L772">
        <v>53</v>
      </c>
      <c r="M772">
        <v>652138</v>
      </c>
    </row>
    <row r="773" spans="1:13" ht="15" customHeight="1" x14ac:dyDescent="0.25">
      <c r="A773" t="s">
        <v>796</v>
      </c>
      <c r="B773">
        <v>3</v>
      </c>
      <c r="C773">
        <v>1</v>
      </c>
      <c r="D773">
        <f t="shared" si="22"/>
        <v>2</v>
      </c>
      <c r="E773">
        <v>20989</v>
      </c>
      <c r="F773">
        <v>20958</v>
      </c>
      <c r="G773">
        <f t="shared" si="23"/>
        <v>31</v>
      </c>
      <c r="H773">
        <v>4</v>
      </c>
      <c r="I773">
        <v>2</v>
      </c>
      <c r="J773">
        <f>SUM($H$32:H773)</f>
        <v>14880</v>
      </c>
      <c r="K773">
        <f>SUM($I$32:I773)</f>
        <v>777</v>
      </c>
      <c r="L773">
        <v>431</v>
      </c>
      <c r="M773">
        <v>652569</v>
      </c>
    </row>
    <row r="774" spans="1:13" ht="15" customHeight="1" x14ac:dyDescent="0.25">
      <c r="A774" t="s">
        <v>797</v>
      </c>
      <c r="B774">
        <v>1</v>
      </c>
      <c r="C774">
        <v>1</v>
      </c>
      <c r="D774">
        <f t="shared" si="22"/>
        <v>0</v>
      </c>
      <c r="E774">
        <v>20958</v>
      </c>
      <c r="F774">
        <v>20958</v>
      </c>
      <c r="G774">
        <f t="shared" si="23"/>
        <v>0</v>
      </c>
      <c r="H774">
        <v>0</v>
      </c>
      <c r="I774">
        <v>0</v>
      </c>
      <c r="J774">
        <f>SUM($H$32:H774)</f>
        <v>14880</v>
      </c>
      <c r="K774">
        <f>SUM($I$32:I774)</f>
        <v>777</v>
      </c>
      <c r="L774">
        <v>14</v>
      </c>
      <c r="M774">
        <v>652583</v>
      </c>
    </row>
    <row r="775" spans="1:13" ht="15" customHeight="1" x14ac:dyDescent="0.25">
      <c r="A775" t="s">
        <v>798</v>
      </c>
      <c r="B775">
        <v>1</v>
      </c>
      <c r="C775">
        <v>1</v>
      </c>
      <c r="D775">
        <f t="shared" si="22"/>
        <v>0</v>
      </c>
      <c r="E775">
        <v>20958</v>
      </c>
      <c r="F775">
        <v>20958</v>
      </c>
      <c r="G775">
        <f t="shared" si="23"/>
        <v>0</v>
      </c>
      <c r="H775">
        <v>0</v>
      </c>
      <c r="I775">
        <v>0</v>
      </c>
      <c r="J775">
        <f>SUM($H$32:H775)</f>
        <v>14880</v>
      </c>
      <c r="K775">
        <f>SUM($I$32:I775)</f>
        <v>777</v>
      </c>
      <c r="L775">
        <v>7</v>
      </c>
      <c r="M775">
        <v>652590</v>
      </c>
    </row>
    <row r="776" spans="1:13" ht="15" customHeight="1" x14ac:dyDescent="0.25">
      <c r="A776" t="s">
        <v>799</v>
      </c>
      <c r="B776">
        <v>1</v>
      </c>
      <c r="C776">
        <v>1</v>
      </c>
      <c r="D776">
        <f t="shared" si="22"/>
        <v>0</v>
      </c>
      <c r="E776">
        <v>20958</v>
      </c>
      <c r="F776">
        <v>20958</v>
      </c>
      <c r="G776">
        <f t="shared" si="23"/>
        <v>0</v>
      </c>
      <c r="H776">
        <v>0</v>
      </c>
      <c r="I776">
        <v>0</v>
      </c>
      <c r="J776">
        <f>SUM($H$32:H776)</f>
        <v>14880</v>
      </c>
      <c r="K776">
        <f>SUM($I$32:I776)</f>
        <v>777</v>
      </c>
      <c r="L776">
        <v>7</v>
      </c>
      <c r="M776">
        <v>652597</v>
      </c>
    </row>
    <row r="777" spans="1:13" ht="15" customHeight="1" x14ac:dyDescent="0.25">
      <c r="A777" t="s">
        <v>800</v>
      </c>
      <c r="B777">
        <v>1</v>
      </c>
      <c r="C777">
        <v>1</v>
      </c>
      <c r="D777">
        <f t="shared" si="22"/>
        <v>0</v>
      </c>
      <c r="E777">
        <v>20958</v>
      </c>
      <c r="F777">
        <v>20958</v>
      </c>
      <c r="G777">
        <f t="shared" si="23"/>
        <v>0</v>
      </c>
      <c r="H777">
        <v>0</v>
      </c>
      <c r="I777">
        <v>0</v>
      </c>
      <c r="J777">
        <f>SUM($H$32:H777)</f>
        <v>14880</v>
      </c>
      <c r="K777">
        <f>SUM($I$32:I777)</f>
        <v>777</v>
      </c>
      <c r="L777">
        <v>7</v>
      </c>
      <c r="M777">
        <v>652604</v>
      </c>
    </row>
    <row r="778" spans="1:13" ht="15" customHeight="1" x14ac:dyDescent="0.25">
      <c r="A778" t="s">
        <v>801</v>
      </c>
      <c r="B778">
        <v>1</v>
      </c>
      <c r="C778">
        <v>1</v>
      </c>
      <c r="D778">
        <f t="shared" si="22"/>
        <v>0</v>
      </c>
      <c r="E778">
        <v>20958</v>
      </c>
      <c r="F778">
        <v>20958</v>
      </c>
      <c r="G778">
        <f t="shared" si="23"/>
        <v>0</v>
      </c>
      <c r="H778">
        <v>0</v>
      </c>
      <c r="I778">
        <v>0</v>
      </c>
      <c r="J778">
        <f>SUM($H$32:H778)</f>
        <v>14880</v>
      </c>
      <c r="K778">
        <f>SUM($I$32:I778)</f>
        <v>777</v>
      </c>
      <c r="L778">
        <v>8</v>
      </c>
      <c r="M778">
        <v>652612</v>
      </c>
    </row>
    <row r="779" spans="1:13" ht="15" customHeight="1" x14ac:dyDescent="0.25">
      <c r="A779" t="s">
        <v>802</v>
      </c>
      <c r="B779">
        <v>2</v>
      </c>
      <c r="C779">
        <v>2</v>
      </c>
      <c r="D779">
        <f t="shared" si="22"/>
        <v>0</v>
      </c>
      <c r="E779">
        <v>20958</v>
      </c>
      <c r="F779">
        <v>20958</v>
      </c>
      <c r="G779">
        <f t="shared" si="23"/>
        <v>0</v>
      </c>
      <c r="H779">
        <v>2</v>
      </c>
      <c r="I779">
        <v>0</v>
      </c>
      <c r="J779">
        <f>SUM($H$32:H779)</f>
        <v>14882</v>
      </c>
      <c r="K779">
        <f>SUM($I$32:I779)</f>
        <v>777</v>
      </c>
      <c r="L779">
        <v>58</v>
      </c>
      <c r="M779">
        <v>652670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20958</v>
      </c>
      <c r="F780">
        <v>20958</v>
      </c>
      <c r="G780">
        <f t="shared" si="23"/>
        <v>0</v>
      </c>
      <c r="H780">
        <v>2</v>
      </c>
      <c r="I780">
        <v>0</v>
      </c>
      <c r="J780">
        <f>SUM($H$32:H780)</f>
        <v>14884</v>
      </c>
      <c r="K780">
        <f>SUM($I$32:I780)</f>
        <v>777</v>
      </c>
      <c r="L780">
        <v>53</v>
      </c>
      <c r="M780">
        <v>652723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20958</v>
      </c>
      <c r="F781">
        <v>20958</v>
      </c>
      <c r="G781">
        <f t="shared" si="23"/>
        <v>0</v>
      </c>
      <c r="H781">
        <v>2</v>
      </c>
      <c r="I781">
        <v>0</v>
      </c>
      <c r="J781">
        <f>SUM($H$32:H781)</f>
        <v>14886</v>
      </c>
      <c r="K781">
        <f>SUM($I$32:I781)</f>
        <v>777</v>
      </c>
      <c r="L781">
        <v>51</v>
      </c>
      <c r="M781">
        <v>652774</v>
      </c>
    </row>
    <row r="782" spans="1:13" ht="15" customHeight="1" x14ac:dyDescent="0.25">
      <c r="A782" t="s">
        <v>805</v>
      </c>
      <c r="B782">
        <v>1</v>
      </c>
      <c r="C782">
        <v>1</v>
      </c>
      <c r="D782">
        <f t="shared" si="22"/>
        <v>0</v>
      </c>
      <c r="E782">
        <v>20958</v>
      </c>
      <c r="F782">
        <v>20958</v>
      </c>
      <c r="G782">
        <f t="shared" si="23"/>
        <v>0</v>
      </c>
      <c r="H782">
        <v>0</v>
      </c>
      <c r="I782">
        <v>0</v>
      </c>
      <c r="J782">
        <f>SUM($H$32:H782)</f>
        <v>14886</v>
      </c>
      <c r="K782">
        <f>SUM($I$32:I782)</f>
        <v>777</v>
      </c>
      <c r="L782">
        <v>8</v>
      </c>
      <c r="M782">
        <v>652782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20958</v>
      </c>
      <c r="F783">
        <v>20958</v>
      </c>
      <c r="G783">
        <f t="shared" si="23"/>
        <v>0</v>
      </c>
      <c r="H783">
        <v>2</v>
      </c>
      <c r="I783">
        <v>0</v>
      </c>
      <c r="J783">
        <f>SUM($H$32:H783)</f>
        <v>14888</v>
      </c>
      <c r="K783">
        <f>SUM($I$32:I783)</f>
        <v>777</v>
      </c>
      <c r="L783">
        <v>190</v>
      </c>
      <c r="M783">
        <v>652972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20958</v>
      </c>
      <c r="F784">
        <v>20958</v>
      </c>
      <c r="G784">
        <f t="shared" si="23"/>
        <v>0</v>
      </c>
      <c r="H784">
        <v>2</v>
      </c>
      <c r="I784">
        <v>0</v>
      </c>
      <c r="J784">
        <f>SUM($H$32:H784)</f>
        <v>14890</v>
      </c>
      <c r="K784">
        <f>SUM($I$32:I784)</f>
        <v>777</v>
      </c>
      <c r="L784">
        <v>198</v>
      </c>
      <c r="M784">
        <v>653170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20958</v>
      </c>
      <c r="F785">
        <v>20958</v>
      </c>
      <c r="G785">
        <f t="shared" si="23"/>
        <v>0</v>
      </c>
      <c r="H785">
        <v>0</v>
      </c>
      <c r="I785">
        <v>0</v>
      </c>
      <c r="J785">
        <f>SUM($H$32:H785)</f>
        <v>14890</v>
      </c>
      <c r="K785">
        <f>SUM($I$32:I785)</f>
        <v>777</v>
      </c>
      <c r="L785">
        <v>7</v>
      </c>
      <c r="M785">
        <v>653177</v>
      </c>
    </row>
    <row r="786" spans="1:13" ht="15" customHeight="1" x14ac:dyDescent="0.25">
      <c r="A786" t="s">
        <v>809</v>
      </c>
      <c r="B786">
        <v>4</v>
      </c>
      <c r="C786">
        <v>3</v>
      </c>
      <c r="D786">
        <f t="shared" si="22"/>
        <v>1</v>
      </c>
      <c r="E786">
        <v>20958</v>
      </c>
      <c r="F786">
        <v>20943</v>
      </c>
      <c r="G786">
        <f t="shared" si="23"/>
        <v>15</v>
      </c>
      <c r="H786">
        <v>9</v>
      </c>
      <c r="I786">
        <v>1</v>
      </c>
      <c r="J786">
        <f>SUM($H$32:H786)</f>
        <v>14899</v>
      </c>
      <c r="K786">
        <f>SUM($I$32:I786)</f>
        <v>778</v>
      </c>
      <c r="L786">
        <v>620</v>
      </c>
      <c r="M786">
        <v>653797</v>
      </c>
    </row>
    <row r="787" spans="1:13" ht="15" customHeight="1" x14ac:dyDescent="0.25">
      <c r="A787" t="s">
        <v>810</v>
      </c>
      <c r="B787">
        <v>5</v>
      </c>
      <c r="C787">
        <v>2</v>
      </c>
      <c r="D787">
        <f t="shared" si="22"/>
        <v>3</v>
      </c>
      <c r="E787">
        <v>20943</v>
      </c>
      <c r="F787">
        <v>20922</v>
      </c>
      <c r="G787">
        <f t="shared" si="23"/>
        <v>21</v>
      </c>
      <c r="H787">
        <v>16</v>
      </c>
      <c r="I787">
        <v>5</v>
      </c>
      <c r="J787">
        <f>SUM($H$32:H787)</f>
        <v>14915</v>
      </c>
      <c r="K787">
        <f>SUM($I$32:I787)</f>
        <v>783</v>
      </c>
      <c r="L787">
        <v>1197</v>
      </c>
      <c r="M787">
        <v>654994</v>
      </c>
    </row>
    <row r="788" spans="1:13" ht="15" customHeight="1" x14ac:dyDescent="0.25">
      <c r="A788" t="s">
        <v>811</v>
      </c>
      <c r="B788">
        <v>4</v>
      </c>
      <c r="C788">
        <v>3</v>
      </c>
      <c r="D788">
        <f t="shared" si="22"/>
        <v>1</v>
      </c>
      <c r="E788">
        <v>20922</v>
      </c>
      <c r="F788">
        <v>20917</v>
      </c>
      <c r="G788">
        <f t="shared" si="23"/>
        <v>5</v>
      </c>
      <c r="H788">
        <v>9</v>
      </c>
      <c r="I788">
        <v>1</v>
      </c>
      <c r="J788">
        <f>SUM($H$32:H788)</f>
        <v>14924</v>
      </c>
      <c r="K788">
        <f>SUM($I$32:I788)</f>
        <v>784</v>
      </c>
      <c r="L788">
        <v>591</v>
      </c>
      <c r="M788">
        <v>655585</v>
      </c>
    </row>
    <row r="789" spans="1:13" ht="15" customHeight="1" x14ac:dyDescent="0.25">
      <c r="A789" t="s">
        <v>812</v>
      </c>
      <c r="B789">
        <v>2</v>
      </c>
      <c r="C789">
        <v>1</v>
      </c>
      <c r="D789">
        <f t="shared" si="22"/>
        <v>1</v>
      </c>
      <c r="E789">
        <v>20917</v>
      </c>
      <c r="F789">
        <v>20914</v>
      </c>
      <c r="G789">
        <f t="shared" si="23"/>
        <v>3</v>
      </c>
      <c r="H789">
        <v>2</v>
      </c>
      <c r="I789">
        <v>2</v>
      </c>
      <c r="J789">
        <f>SUM($H$32:H789)</f>
        <v>14926</v>
      </c>
      <c r="K789">
        <f>SUM($I$32:I789)</f>
        <v>786</v>
      </c>
      <c r="L789">
        <v>214</v>
      </c>
      <c r="M789">
        <v>655799</v>
      </c>
    </row>
    <row r="790" spans="1:13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20914</v>
      </c>
      <c r="F790">
        <v>20914</v>
      </c>
      <c r="G790">
        <f t="shared" si="23"/>
        <v>0</v>
      </c>
      <c r="H790">
        <v>2</v>
      </c>
      <c r="I790">
        <v>0</v>
      </c>
      <c r="J790">
        <f>SUM($H$32:H790)</f>
        <v>14928</v>
      </c>
      <c r="K790">
        <f>SUM($I$32:I790)</f>
        <v>786</v>
      </c>
      <c r="L790">
        <v>59</v>
      </c>
      <c r="M790">
        <v>655858</v>
      </c>
    </row>
    <row r="791" spans="1:13" ht="15" customHeight="1" x14ac:dyDescent="0.25">
      <c r="A791" t="s">
        <v>814</v>
      </c>
      <c r="B791">
        <v>3</v>
      </c>
      <c r="C791">
        <v>3</v>
      </c>
      <c r="D791">
        <f t="shared" si="22"/>
        <v>0</v>
      </c>
      <c r="E791">
        <v>20914</v>
      </c>
      <c r="F791">
        <v>20914</v>
      </c>
      <c r="G791">
        <f t="shared" si="23"/>
        <v>0</v>
      </c>
      <c r="H791">
        <v>5</v>
      </c>
      <c r="I791">
        <v>0</v>
      </c>
      <c r="J791">
        <f>SUM($H$32:H791)</f>
        <v>14933</v>
      </c>
      <c r="K791">
        <f>SUM($I$32:I791)</f>
        <v>786</v>
      </c>
      <c r="L791">
        <v>370</v>
      </c>
      <c r="M791">
        <v>656228</v>
      </c>
    </row>
    <row r="792" spans="1:13" ht="15" customHeight="1" x14ac:dyDescent="0.25">
      <c r="A792" t="s">
        <v>815</v>
      </c>
      <c r="B792">
        <v>1</v>
      </c>
      <c r="C792">
        <v>1</v>
      </c>
      <c r="D792">
        <f t="shared" si="22"/>
        <v>0</v>
      </c>
      <c r="E792">
        <v>20914</v>
      </c>
      <c r="F792">
        <v>20914</v>
      </c>
      <c r="G792">
        <f t="shared" si="23"/>
        <v>0</v>
      </c>
      <c r="H792">
        <v>0</v>
      </c>
      <c r="I792">
        <v>0</v>
      </c>
      <c r="J792">
        <f>SUM($H$32:H792)</f>
        <v>14933</v>
      </c>
      <c r="K792">
        <f>SUM($I$32:I792)</f>
        <v>786</v>
      </c>
      <c r="L792">
        <v>21</v>
      </c>
      <c r="M792">
        <v>656249</v>
      </c>
    </row>
    <row r="793" spans="1:13" ht="15" customHeight="1" x14ac:dyDescent="0.25">
      <c r="A793" t="s">
        <v>816</v>
      </c>
      <c r="B793">
        <v>1</v>
      </c>
      <c r="C793">
        <v>1</v>
      </c>
      <c r="D793">
        <f t="shared" si="22"/>
        <v>0</v>
      </c>
      <c r="E793">
        <v>20914</v>
      </c>
      <c r="F793">
        <v>20914</v>
      </c>
      <c r="G793">
        <f t="shared" si="23"/>
        <v>0</v>
      </c>
      <c r="H793">
        <v>0</v>
      </c>
      <c r="I793">
        <v>0</v>
      </c>
      <c r="J793">
        <f>SUM($H$32:H793)</f>
        <v>14933</v>
      </c>
      <c r="K793">
        <f>SUM($I$32:I793)</f>
        <v>786</v>
      </c>
      <c r="L793">
        <v>15</v>
      </c>
      <c r="M793">
        <v>656264</v>
      </c>
    </row>
    <row r="794" spans="1:13" ht="15" customHeight="1" x14ac:dyDescent="0.25">
      <c r="A794" t="s">
        <v>817</v>
      </c>
      <c r="B794">
        <v>4</v>
      </c>
      <c r="C794">
        <v>3</v>
      </c>
      <c r="D794">
        <f t="shared" si="22"/>
        <v>1</v>
      </c>
      <c r="E794">
        <v>20914</v>
      </c>
      <c r="F794">
        <v>20898</v>
      </c>
      <c r="G794">
        <f t="shared" si="23"/>
        <v>16</v>
      </c>
      <c r="H794">
        <v>9</v>
      </c>
      <c r="I794">
        <v>1</v>
      </c>
      <c r="J794">
        <f>SUM($H$32:H794)</f>
        <v>14942</v>
      </c>
      <c r="K794">
        <f>SUM($I$32:I794)</f>
        <v>787</v>
      </c>
      <c r="L794">
        <v>620</v>
      </c>
      <c r="M794">
        <v>656884</v>
      </c>
    </row>
    <row r="795" spans="1:13" ht="15" customHeight="1" x14ac:dyDescent="0.25">
      <c r="A795" t="s">
        <v>818</v>
      </c>
      <c r="B795">
        <v>4</v>
      </c>
      <c r="C795">
        <v>3</v>
      </c>
      <c r="D795">
        <f t="shared" si="22"/>
        <v>1</v>
      </c>
      <c r="E795">
        <v>20898</v>
      </c>
      <c r="F795">
        <v>20895</v>
      </c>
      <c r="G795">
        <f t="shared" si="23"/>
        <v>3</v>
      </c>
      <c r="H795">
        <v>9</v>
      </c>
      <c r="I795">
        <v>1</v>
      </c>
      <c r="J795">
        <f>SUM($H$32:H795)</f>
        <v>14951</v>
      </c>
      <c r="K795">
        <f>SUM($I$32:I795)</f>
        <v>788</v>
      </c>
      <c r="L795">
        <v>589</v>
      </c>
      <c r="M795">
        <v>657473</v>
      </c>
    </row>
    <row r="796" spans="1:13" ht="15" customHeight="1" x14ac:dyDescent="0.25">
      <c r="A796" t="s">
        <v>819</v>
      </c>
      <c r="B796">
        <v>2</v>
      </c>
      <c r="C796">
        <v>1</v>
      </c>
      <c r="D796">
        <f t="shared" si="22"/>
        <v>1</v>
      </c>
      <c r="E796">
        <v>20895</v>
      </c>
      <c r="F796">
        <v>20891</v>
      </c>
      <c r="G796">
        <f t="shared" si="23"/>
        <v>4</v>
      </c>
      <c r="H796">
        <v>2</v>
      </c>
      <c r="I796">
        <v>2</v>
      </c>
      <c r="J796">
        <f>SUM($H$32:H796)</f>
        <v>14953</v>
      </c>
      <c r="K796">
        <f>SUM($I$32:I796)</f>
        <v>790</v>
      </c>
      <c r="L796">
        <v>234</v>
      </c>
      <c r="M796">
        <v>657707</v>
      </c>
    </row>
    <row r="797" spans="1:13" ht="15" customHeight="1" x14ac:dyDescent="0.25">
      <c r="A797" t="s">
        <v>820</v>
      </c>
      <c r="B797">
        <v>1</v>
      </c>
      <c r="C797">
        <v>1</v>
      </c>
      <c r="D797">
        <f t="shared" si="22"/>
        <v>0</v>
      </c>
      <c r="E797">
        <v>20891</v>
      </c>
      <c r="F797">
        <v>20891</v>
      </c>
      <c r="G797">
        <f t="shared" si="23"/>
        <v>0</v>
      </c>
      <c r="H797">
        <v>0</v>
      </c>
      <c r="I797">
        <v>0</v>
      </c>
      <c r="J797">
        <f>SUM($H$32:H797)</f>
        <v>14953</v>
      </c>
      <c r="K797">
        <f>SUM($I$32:I797)</f>
        <v>790</v>
      </c>
      <c r="L797">
        <v>13</v>
      </c>
      <c r="M797">
        <v>657720</v>
      </c>
    </row>
    <row r="798" spans="1:13" ht="15" customHeight="1" x14ac:dyDescent="0.25">
      <c r="A798" t="s">
        <v>821</v>
      </c>
      <c r="B798">
        <v>2</v>
      </c>
      <c r="C798">
        <v>1</v>
      </c>
      <c r="D798">
        <f t="shared" si="22"/>
        <v>1</v>
      </c>
      <c r="E798">
        <v>20891</v>
      </c>
      <c r="F798">
        <v>20880</v>
      </c>
      <c r="G798">
        <f t="shared" si="23"/>
        <v>11</v>
      </c>
      <c r="H798">
        <v>2</v>
      </c>
      <c r="I798">
        <v>1</v>
      </c>
      <c r="J798">
        <f>SUM($H$32:H798)</f>
        <v>14955</v>
      </c>
      <c r="K798">
        <f>SUM($I$32:I798)</f>
        <v>791</v>
      </c>
      <c r="L798">
        <v>251</v>
      </c>
      <c r="M798">
        <v>657971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20880</v>
      </c>
      <c r="F799">
        <v>20880</v>
      </c>
      <c r="G799">
        <f t="shared" si="23"/>
        <v>0</v>
      </c>
      <c r="H799">
        <v>2</v>
      </c>
      <c r="I799">
        <v>0</v>
      </c>
      <c r="J799">
        <f>SUM($H$32:H799)</f>
        <v>14957</v>
      </c>
      <c r="K799">
        <f>SUM($I$32:I799)</f>
        <v>791</v>
      </c>
      <c r="L799">
        <v>65</v>
      </c>
      <c r="M799">
        <v>658036</v>
      </c>
    </row>
    <row r="800" spans="1:13" ht="15" customHeight="1" x14ac:dyDescent="0.25">
      <c r="A800" t="s">
        <v>823</v>
      </c>
      <c r="B800">
        <v>6</v>
      </c>
      <c r="C800">
        <v>5</v>
      </c>
      <c r="D800">
        <f t="shared" ref="D800:D863" si="24">B800-C800</f>
        <v>1</v>
      </c>
      <c r="E800">
        <v>20880</v>
      </c>
      <c r="F800">
        <v>20847</v>
      </c>
      <c r="G800">
        <f t="shared" ref="G800:G863" si="25">E800-F800</f>
        <v>33</v>
      </c>
      <c r="H800">
        <v>17</v>
      </c>
      <c r="I800">
        <v>1</v>
      </c>
      <c r="J800">
        <f>SUM($H$32:H800)</f>
        <v>14974</v>
      </c>
      <c r="K800">
        <f>SUM($I$32:I800)</f>
        <v>792</v>
      </c>
      <c r="L800">
        <v>796</v>
      </c>
      <c r="M800">
        <v>658832</v>
      </c>
    </row>
    <row r="801" spans="1:13" ht="15" customHeight="1" x14ac:dyDescent="0.25">
      <c r="A801" t="s">
        <v>824</v>
      </c>
      <c r="B801">
        <v>1</v>
      </c>
      <c r="C801">
        <v>1</v>
      </c>
      <c r="D801">
        <f t="shared" si="24"/>
        <v>0</v>
      </c>
      <c r="E801">
        <v>20847</v>
      </c>
      <c r="F801">
        <v>20847</v>
      </c>
      <c r="G801">
        <f t="shared" si="25"/>
        <v>0</v>
      </c>
      <c r="H801">
        <v>0</v>
      </c>
      <c r="I801">
        <v>0</v>
      </c>
      <c r="J801">
        <f>SUM($H$32:H801)</f>
        <v>14974</v>
      </c>
      <c r="K801">
        <f>SUM($I$32:I801)</f>
        <v>792</v>
      </c>
      <c r="L801">
        <v>12</v>
      </c>
      <c r="M801">
        <v>658844</v>
      </c>
    </row>
    <row r="802" spans="1:13" ht="15" customHeight="1" x14ac:dyDescent="0.25">
      <c r="A802" t="s">
        <v>825</v>
      </c>
      <c r="B802">
        <v>1</v>
      </c>
      <c r="C802">
        <v>1</v>
      </c>
      <c r="D802">
        <f t="shared" si="24"/>
        <v>0</v>
      </c>
      <c r="E802">
        <v>20847</v>
      </c>
      <c r="F802">
        <v>20847</v>
      </c>
      <c r="G802">
        <f t="shared" si="25"/>
        <v>0</v>
      </c>
      <c r="H802">
        <v>0</v>
      </c>
      <c r="I802">
        <v>0</v>
      </c>
      <c r="J802">
        <f>SUM($H$32:H802)</f>
        <v>14974</v>
      </c>
      <c r="K802">
        <f>SUM($I$32:I802)</f>
        <v>792</v>
      </c>
      <c r="L802">
        <v>12</v>
      </c>
      <c r="M802">
        <v>658856</v>
      </c>
    </row>
    <row r="803" spans="1:13" ht="15" customHeight="1" x14ac:dyDescent="0.25">
      <c r="A803" t="s">
        <v>826</v>
      </c>
      <c r="B803">
        <v>4</v>
      </c>
      <c r="C803">
        <v>3</v>
      </c>
      <c r="D803">
        <f t="shared" si="24"/>
        <v>1</v>
      </c>
      <c r="E803">
        <v>20847</v>
      </c>
      <c r="F803">
        <v>20838</v>
      </c>
      <c r="G803">
        <f t="shared" si="25"/>
        <v>9</v>
      </c>
      <c r="H803">
        <v>9</v>
      </c>
      <c r="I803">
        <v>1</v>
      </c>
      <c r="J803">
        <f>SUM($H$32:H803)</f>
        <v>14983</v>
      </c>
      <c r="K803">
        <f>SUM($I$32:I803)</f>
        <v>793</v>
      </c>
      <c r="L803">
        <v>635</v>
      </c>
      <c r="M803">
        <v>659491</v>
      </c>
    </row>
    <row r="804" spans="1:13" ht="15" customHeight="1" x14ac:dyDescent="0.25">
      <c r="A804" t="s">
        <v>827</v>
      </c>
      <c r="B804">
        <v>4</v>
      </c>
      <c r="C804">
        <v>3</v>
      </c>
      <c r="D804">
        <f t="shared" si="24"/>
        <v>1</v>
      </c>
      <c r="E804">
        <v>20838</v>
      </c>
      <c r="F804">
        <v>20836</v>
      </c>
      <c r="G804">
        <f t="shared" si="25"/>
        <v>2</v>
      </c>
      <c r="H804">
        <v>9</v>
      </c>
      <c r="I804">
        <v>1</v>
      </c>
      <c r="J804">
        <f>SUM($H$32:H804)</f>
        <v>14992</v>
      </c>
      <c r="K804">
        <f>SUM($I$32:I804)</f>
        <v>794</v>
      </c>
      <c r="L804">
        <v>596</v>
      </c>
      <c r="M804">
        <v>660087</v>
      </c>
    </row>
    <row r="805" spans="1:13" ht="15" customHeight="1" x14ac:dyDescent="0.25">
      <c r="A805" t="s">
        <v>828</v>
      </c>
      <c r="B805">
        <v>1</v>
      </c>
      <c r="C805">
        <v>1</v>
      </c>
      <c r="D805">
        <f t="shared" si="24"/>
        <v>0</v>
      </c>
      <c r="E805">
        <v>20836</v>
      </c>
      <c r="F805">
        <v>20836</v>
      </c>
      <c r="G805">
        <f t="shared" si="25"/>
        <v>0</v>
      </c>
      <c r="H805">
        <v>0</v>
      </c>
      <c r="I805">
        <v>0</v>
      </c>
      <c r="J805">
        <f>SUM($H$32:H805)</f>
        <v>14992</v>
      </c>
      <c r="K805">
        <f>SUM($I$32:I805)</f>
        <v>794</v>
      </c>
      <c r="L805">
        <v>7</v>
      </c>
      <c r="M805">
        <v>660094</v>
      </c>
    </row>
    <row r="806" spans="1:13" ht="15" customHeight="1" x14ac:dyDescent="0.25">
      <c r="A806" t="s">
        <v>829</v>
      </c>
      <c r="B806">
        <v>3</v>
      </c>
      <c r="C806">
        <v>2</v>
      </c>
      <c r="D806">
        <f t="shared" si="24"/>
        <v>1</v>
      </c>
      <c r="E806">
        <v>20836</v>
      </c>
      <c r="F806">
        <v>20833</v>
      </c>
      <c r="G806">
        <f t="shared" si="25"/>
        <v>3</v>
      </c>
      <c r="H806">
        <v>4</v>
      </c>
      <c r="I806">
        <v>1</v>
      </c>
      <c r="J806">
        <f>SUM($H$32:H806)</f>
        <v>14996</v>
      </c>
      <c r="K806">
        <f>SUM($I$32:I806)</f>
        <v>795</v>
      </c>
      <c r="L806">
        <v>431</v>
      </c>
      <c r="M806">
        <v>660525</v>
      </c>
    </row>
    <row r="807" spans="1:13" ht="15" customHeight="1" x14ac:dyDescent="0.25">
      <c r="A807" t="s">
        <v>830</v>
      </c>
      <c r="B807">
        <v>5</v>
      </c>
      <c r="C807">
        <v>3</v>
      </c>
      <c r="D807">
        <f t="shared" si="24"/>
        <v>2</v>
      </c>
      <c r="E807">
        <v>20833</v>
      </c>
      <c r="F807">
        <v>20800</v>
      </c>
      <c r="G807">
        <f t="shared" si="25"/>
        <v>33</v>
      </c>
      <c r="H807">
        <v>16</v>
      </c>
      <c r="I807">
        <v>2</v>
      </c>
      <c r="J807">
        <f>SUM($H$32:H807)</f>
        <v>15012</v>
      </c>
      <c r="K807">
        <f>SUM($I$32:I807)</f>
        <v>797</v>
      </c>
      <c r="L807">
        <v>1010</v>
      </c>
      <c r="M807">
        <v>661535</v>
      </c>
    </row>
    <row r="808" spans="1:13" ht="15" customHeight="1" x14ac:dyDescent="0.25">
      <c r="A808" t="s">
        <v>831</v>
      </c>
      <c r="B808">
        <v>4</v>
      </c>
      <c r="C808">
        <v>3</v>
      </c>
      <c r="D808">
        <f t="shared" si="24"/>
        <v>1</v>
      </c>
      <c r="E808">
        <v>20800</v>
      </c>
      <c r="F808">
        <v>20790</v>
      </c>
      <c r="G808">
        <f t="shared" si="25"/>
        <v>10</v>
      </c>
      <c r="H808">
        <v>9</v>
      </c>
      <c r="I808">
        <v>1</v>
      </c>
      <c r="J808">
        <f>SUM($H$32:H808)</f>
        <v>15021</v>
      </c>
      <c r="K808">
        <f>SUM($I$32:I808)</f>
        <v>798</v>
      </c>
      <c r="L808">
        <v>623</v>
      </c>
      <c r="M808">
        <v>662158</v>
      </c>
    </row>
    <row r="809" spans="1:13" ht="15" customHeight="1" x14ac:dyDescent="0.25">
      <c r="A809" t="s">
        <v>832</v>
      </c>
      <c r="B809">
        <v>8</v>
      </c>
      <c r="C809">
        <v>7</v>
      </c>
      <c r="D809">
        <f t="shared" si="24"/>
        <v>1</v>
      </c>
      <c r="E809">
        <v>20790</v>
      </c>
      <c r="F809">
        <v>20735</v>
      </c>
      <c r="G809">
        <f t="shared" si="25"/>
        <v>55</v>
      </c>
      <c r="H809">
        <v>21</v>
      </c>
      <c r="I809">
        <v>1</v>
      </c>
      <c r="J809">
        <f>SUM($H$32:H809)</f>
        <v>15042</v>
      </c>
      <c r="K809">
        <f>SUM($I$32:I809)</f>
        <v>799</v>
      </c>
      <c r="L809">
        <v>834</v>
      </c>
      <c r="M809">
        <v>662992</v>
      </c>
    </row>
    <row r="810" spans="1:13" ht="15" customHeight="1" x14ac:dyDescent="0.25">
      <c r="A810" t="s">
        <v>833</v>
      </c>
      <c r="B810">
        <v>1</v>
      </c>
      <c r="C810">
        <v>1</v>
      </c>
      <c r="D810">
        <f t="shared" si="24"/>
        <v>0</v>
      </c>
      <c r="E810">
        <v>20735</v>
      </c>
      <c r="F810">
        <v>20735</v>
      </c>
      <c r="G810">
        <f t="shared" si="25"/>
        <v>0</v>
      </c>
      <c r="H810">
        <v>0</v>
      </c>
      <c r="I810">
        <v>0</v>
      </c>
      <c r="J810">
        <f>SUM($H$32:H810)</f>
        <v>15042</v>
      </c>
      <c r="K810">
        <f>SUM($I$32:I810)</f>
        <v>799</v>
      </c>
      <c r="L810">
        <v>15</v>
      </c>
      <c r="M810">
        <v>663007</v>
      </c>
    </row>
    <row r="811" spans="1:13" ht="15" customHeight="1" x14ac:dyDescent="0.25">
      <c r="A811" t="s">
        <v>834</v>
      </c>
      <c r="B811">
        <v>1</v>
      </c>
      <c r="C811">
        <v>1</v>
      </c>
      <c r="D811">
        <f t="shared" si="24"/>
        <v>0</v>
      </c>
      <c r="E811">
        <v>20735</v>
      </c>
      <c r="F811">
        <v>20735</v>
      </c>
      <c r="G811">
        <f t="shared" si="25"/>
        <v>0</v>
      </c>
      <c r="H811">
        <v>0</v>
      </c>
      <c r="I811">
        <v>0</v>
      </c>
      <c r="J811">
        <f>SUM($H$32:H811)</f>
        <v>15042</v>
      </c>
      <c r="K811">
        <f>SUM($I$32:I811)</f>
        <v>799</v>
      </c>
      <c r="L811">
        <v>9</v>
      </c>
      <c r="M811">
        <v>663016</v>
      </c>
    </row>
    <row r="812" spans="1:13" ht="15" customHeight="1" x14ac:dyDescent="0.25">
      <c r="A812" t="s">
        <v>835</v>
      </c>
      <c r="B812">
        <v>4</v>
      </c>
      <c r="C812">
        <v>3</v>
      </c>
      <c r="D812">
        <f t="shared" si="24"/>
        <v>1</v>
      </c>
      <c r="E812">
        <v>20735</v>
      </c>
      <c r="F812">
        <v>20719</v>
      </c>
      <c r="G812">
        <f t="shared" si="25"/>
        <v>16</v>
      </c>
      <c r="H812">
        <v>9</v>
      </c>
      <c r="I812">
        <v>1</v>
      </c>
      <c r="J812">
        <f>SUM($H$32:H812)</f>
        <v>15051</v>
      </c>
      <c r="K812">
        <f>SUM($I$32:I812)</f>
        <v>800</v>
      </c>
      <c r="L812">
        <v>574</v>
      </c>
      <c r="M812">
        <v>663590</v>
      </c>
    </row>
    <row r="813" spans="1:13" ht="15" customHeight="1" x14ac:dyDescent="0.25">
      <c r="A813" t="s">
        <v>836</v>
      </c>
      <c r="B813">
        <v>9</v>
      </c>
      <c r="C813">
        <v>5</v>
      </c>
      <c r="D813">
        <f t="shared" si="24"/>
        <v>4</v>
      </c>
      <c r="E813">
        <v>20719</v>
      </c>
      <c r="F813">
        <v>20654</v>
      </c>
      <c r="G813">
        <f t="shared" si="25"/>
        <v>65</v>
      </c>
      <c r="H813">
        <v>32</v>
      </c>
      <c r="I813">
        <v>3</v>
      </c>
      <c r="J813">
        <f>SUM($H$32:H813)</f>
        <v>15083</v>
      </c>
      <c r="K813">
        <f>SUM($I$32:I813)</f>
        <v>803</v>
      </c>
      <c r="L813">
        <v>1284</v>
      </c>
      <c r="M813">
        <v>664874</v>
      </c>
    </row>
    <row r="814" spans="1:13" ht="15" customHeight="1" x14ac:dyDescent="0.25">
      <c r="A814" t="s">
        <v>837</v>
      </c>
      <c r="B814">
        <v>3</v>
      </c>
      <c r="C814">
        <v>1</v>
      </c>
      <c r="D814">
        <f t="shared" si="24"/>
        <v>2</v>
      </c>
      <c r="E814">
        <v>20654</v>
      </c>
      <c r="F814">
        <v>20635</v>
      </c>
      <c r="G814">
        <f t="shared" si="25"/>
        <v>19</v>
      </c>
      <c r="H814">
        <v>4</v>
      </c>
      <c r="I814">
        <v>2</v>
      </c>
      <c r="J814">
        <f>SUM($H$32:H814)</f>
        <v>15087</v>
      </c>
      <c r="K814">
        <f>SUM($I$32:I814)</f>
        <v>805</v>
      </c>
      <c r="L814">
        <v>431</v>
      </c>
      <c r="M814">
        <v>665305</v>
      </c>
    </row>
    <row r="815" spans="1:13" ht="15" customHeight="1" x14ac:dyDescent="0.25">
      <c r="A815" t="s">
        <v>838</v>
      </c>
      <c r="B815">
        <v>2</v>
      </c>
      <c r="C815">
        <v>2</v>
      </c>
      <c r="D815">
        <f t="shared" si="24"/>
        <v>0</v>
      </c>
      <c r="E815">
        <v>20635</v>
      </c>
      <c r="F815">
        <v>20635</v>
      </c>
      <c r="G815">
        <f t="shared" si="25"/>
        <v>0</v>
      </c>
      <c r="H815">
        <v>2</v>
      </c>
      <c r="I815">
        <v>0</v>
      </c>
      <c r="J815">
        <f>SUM($H$32:H815)</f>
        <v>15089</v>
      </c>
      <c r="K815">
        <f>SUM($I$32:I815)</f>
        <v>805</v>
      </c>
      <c r="L815">
        <v>55</v>
      </c>
      <c r="M815">
        <v>665360</v>
      </c>
    </row>
    <row r="816" spans="1:13" ht="15" customHeight="1" x14ac:dyDescent="0.25">
      <c r="A816" t="s">
        <v>839</v>
      </c>
      <c r="B816">
        <v>4</v>
      </c>
      <c r="C816">
        <v>3</v>
      </c>
      <c r="D816">
        <f t="shared" si="24"/>
        <v>1</v>
      </c>
      <c r="E816">
        <v>20635</v>
      </c>
      <c r="F816">
        <v>20619</v>
      </c>
      <c r="G816">
        <f t="shared" si="25"/>
        <v>16</v>
      </c>
      <c r="H816">
        <v>9</v>
      </c>
      <c r="I816">
        <v>1</v>
      </c>
      <c r="J816">
        <f>SUM($H$32:H816)</f>
        <v>15098</v>
      </c>
      <c r="K816">
        <f>SUM($I$32:I816)</f>
        <v>806</v>
      </c>
      <c r="L816">
        <v>657</v>
      </c>
      <c r="M816">
        <v>666017</v>
      </c>
    </row>
    <row r="817" spans="1:13" ht="15" customHeight="1" x14ac:dyDescent="0.25">
      <c r="A817" t="s">
        <v>840</v>
      </c>
      <c r="B817">
        <v>6</v>
      </c>
      <c r="C817">
        <v>5</v>
      </c>
      <c r="D817">
        <f t="shared" si="24"/>
        <v>1</v>
      </c>
      <c r="E817">
        <v>20619</v>
      </c>
      <c r="F817">
        <v>20607</v>
      </c>
      <c r="G817">
        <f t="shared" si="25"/>
        <v>12</v>
      </c>
      <c r="H817">
        <v>17</v>
      </c>
      <c r="I817">
        <v>1</v>
      </c>
      <c r="J817">
        <f>SUM($H$32:H817)</f>
        <v>15115</v>
      </c>
      <c r="K817">
        <f>SUM($I$32:I817)</f>
        <v>807</v>
      </c>
      <c r="L817">
        <v>820</v>
      </c>
      <c r="M817">
        <v>666837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20607</v>
      </c>
      <c r="F818">
        <v>20607</v>
      </c>
      <c r="G818">
        <f t="shared" si="25"/>
        <v>0</v>
      </c>
      <c r="H818">
        <v>2</v>
      </c>
      <c r="I818">
        <v>0</v>
      </c>
      <c r="J818">
        <f>SUM($H$32:H818)</f>
        <v>15117</v>
      </c>
      <c r="K818">
        <f>SUM($I$32:I818)</f>
        <v>807</v>
      </c>
      <c r="L818">
        <v>55</v>
      </c>
      <c r="M818">
        <v>666892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20607</v>
      </c>
      <c r="F819">
        <v>20607</v>
      </c>
      <c r="G819">
        <f t="shared" si="25"/>
        <v>0</v>
      </c>
      <c r="H819">
        <v>2</v>
      </c>
      <c r="I819">
        <v>0</v>
      </c>
      <c r="J819">
        <f>SUM($H$32:H819)</f>
        <v>15119</v>
      </c>
      <c r="K819">
        <f>SUM($I$32:I819)</f>
        <v>807</v>
      </c>
      <c r="L819">
        <v>77</v>
      </c>
      <c r="M819">
        <v>666969</v>
      </c>
    </row>
    <row r="820" spans="1:13" ht="15" customHeight="1" x14ac:dyDescent="0.25">
      <c r="A820" t="s">
        <v>843</v>
      </c>
      <c r="B820">
        <v>3</v>
      </c>
      <c r="C820">
        <v>2</v>
      </c>
      <c r="D820">
        <f t="shared" si="24"/>
        <v>1</v>
      </c>
      <c r="E820">
        <v>20607</v>
      </c>
      <c r="F820">
        <v>20606</v>
      </c>
      <c r="G820">
        <f t="shared" si="25"/>
        <v>1</v>
      </c>
      <c r="H820">
        <v>7</v>
      </c>
      <c r="I820">
        <v>1</v>
      </c>
      <c r="J820">
        <f>SUM($H$32:H820)</f>
        <v>15126</v>
      </c>
      <c r="K820">
        <f>SUM($I$32:I820)</f>
        <v>808</v>
      </c>
      <c r="L820">
        <v>310</v>
      </c>
      <c r="M820">
        <v>667279</v>
      </c>
    </row>
    <row r="821" spans="1:13" ht="15" customHeight="1" x14ac:dyDescent="0.25">
      <c r="A821" t="s">
        <v>844</v>
      </c>
      <c r="B821">
        <v>2</v>
      </c>
      <c r="C821">
        <v>2</v>
      </c>
      <c r="D821">
        <f t="shared" si="24"/>
        <v>0</v>
      </c>
      <c r="E821">
        <v>20606</v>
      </c>
      <c r="F821">
        <v>20606</v>
      </c>
      <c r="G821">
        <f t="shared" si="25"/>
        <v>0</v>
      </c>
      <c r="H821">
        <v>2</v>
      </c>
      <c r="I821">
        <v>0</v>
      </c>
      <c r="J821">
        <f>SUM($H$32:H821)</f>
        <v>15128</v>
      </c>
      <c r="K821">
        <f>SUM($I$32:I821)</f>
        <v>808</v>
      </c>
      <c r="L821">
        <v>53</v>
      </c>
      <c r="M821">
        <v>667332</v>
      </c>
    </row>
    <row r="822" spans="1:13" ht="15" customHeight="1" x14ac:dyDescent="0.25">
      <c r="A822" t="s">
        <v>845</v>
      </c>
      <c r="B822">
        <v>4</v>
      </c>
      <c r="C822">
        <v>3</v>
      </c>
      <c r="D822">
        <f t="shared" si="24"/>
        <v>1</v>
      </c>
      <c r="E822">
        <v>20606</v>
      </c>
      <c r="F822">
        <v>20605</v>
      </c>
      <c r="G822">
        <f t="shared" si="25"/>
        <v>1</v>
      </c>
      <c r="H822">
        <v>9</v>
      </c>
      <c r="I822">
        <v>1</v>
      </c>
      <c r="J822">
        <f>SUM($H$32:H822)</f>
        <v>15137</v>
      </c>
      <c r="K822">
        <f>SUM($I$32:I822)</f>
        <v>809</v>
      </c>
      <c r="L822">
        <v>299</v>
      </c>
      <c r="M822">
        <v>667631</v>
      </c>
    </row>
    <row r="823" spans="1:13" ht="15" customHeight="1" x14ac:dyDescent="0.25">
      <c r="A823" t="s">
        <v>846</v>
      </c>
      <c r="B823">
        <v>3</v>
      </c>
      <c r="C823">
        <v>2</v>
      </c>
      <c r="D823">
        <f t="shared" si="24"/>
        <v>1</v>
      </c>
      <c r="E823">
        <v>20605</v>
      </c>
      <c r="F823">
        <v>20604</v>
      </c>
      <c r="G823">
        <f t="shared" si="25"/>
        <v>1</v>
      </c>
      <c r="H823">
        <v>4</v>
      </c>
      <c r="I823">
        <v>1</v>
      </c>
      <c r="J823">
        <f>SUM($H$32:H823)</f>
        <v>15141</v>
      </c>
      <c r="K823">
        <f>SUM($I$32:I823)</f>
        <v>810</v>
      </c>
      <c r="L823">
        <v>256</v>
      </c>
      <c r="M823">
        <v>667887</v>
      </c>
    </row>
    <row r="824" spans="1:13" ht="15" customHeight="1" x14ac:dyDescent="0.25">
      <c r="A824" t="s">
        <v>847</v>
      </c>
      <c r="B824">
        <v>4</v>
      </c>
      <c r="C824">
        <v>3</v>
      </c>
      <c r="D824">
        <f t="shared" si="24"/>
        <v>1</v>
      </c>
      <c r="E824">
        <v>20604</v>
      </c>
      <c r="F824">
        <v>20603</v>
      </c>
      <c r="G824">
        <f t="shared" si="25"/>
        <v>1</v>
      </c>
      <c r="H824">
        <v>9</v>
      </c>
      <c r="I824">
        <v>1</v>
      </c>
      <c r="J824">
        <f>SUM($H$32:H824)</f>
        <v>15150</v>
      </c>
      <c r="K824">
        <f>SUM($I$32:I824)</f>
        <v>811</v>
      </c>
      <c r="L824">
        <v>297</v>
      </c>
      <c r="M824">
        <v>668184</v>
      </c>
    </row>
    <row r="825" spans="1:13" ht="15" customHeight="1" x14ac:dyDescent="0.25">
      <c r="A825" t="s">
        <v>848</v>
      </c>
      <c r="B825">
        <v>3</v>
      </c>
      <c r="C825">
        <v>2</v>
      </c>
      <c r="D825">
        <f t="shared" si="24"/>
        <v>1</v>
      </c>
      <c r="E825">
        <v>20603</v>
      </c>
      <c r="F825">
        <v>20602</v>
      </c>
      <c r="G825">
        <f t="shared" si="25"/>
        <v>1</v>
      </c>
      <c r="H825">
        <v>7</v>
      </c>
      <c r="I825">
        <v>1</v>
      </c>
      <c r="J825">
        <f>SUM($H$32:H825)</f>
        <v>15157</v>
      </c>
      <c r="K825">
        <f>SUM($I$32:I825)</f>
        <v>812</v>
      </c>
      <c r="L825">
        <v>315</v>
      </c>
      <c r="M825">
        <v>668499</v>
      </c>
    </row>
    <row r="826" spans="1:13" ht="15" customHeight="1" x14ac:dyDescent="0.25">
      <c r="A826" t="s">
        <v>849</v>
      </c>
      <c r="B826">
        <v>3</v>
      </c>
      <c r="C826">
        <v>2</v>
      </c>
      <c r="D826">
        <f t="shared" si="24"/>
        <v>1</v>
      </c>
      <c r="E826">
        <v>20602</v>
      </c>
      <c r="F826">
        <v>20601</v>
      </c>
      <c r="G826">
        <f t="shared" si="25"/>
        <v>1</v>
      </c>
      <c r="H826">
        <v>4</v>
      </c>
      <c r="I826">
        <v>1</v>
      </c>
      <c r="J826">
        <f>SUM($H$32:H826)</f>
        <v>15161</v>
      </c>
      <c r="K826">
        <f>SUM($I$32:I826)</f>
        <v>813</v>
      </c>
      <c r="L826">
        <v>255</v>
      </c>
      <c r="M826">
        <v>668754</v>
      </c>
    </row>
    <row r="827" spans="1:13" ht="15" customHeight="1" x14ac:dyDescent="0.25">
      <c r="A827" t="s">
        <v>850</v>
      </c>
      <c r="B827">
        <v>3</v>
      </c>
      <c r="C827">
        <v>2</v>
      </c>
      <c r="D827">
        <f t="shared" si="24"/>
        <v>1</v>
      </c>
      <c r="E827">
        <v>20601</v>
      </c>
      <c r="F827">
        <v>20600</v>
      </c>
      <c r="G827">
        <f t="shared" si="25"/>
        <v>1</v>
      </c>
      <c r="H827">
        <v>4</v>
      </c>
      <c r="I827">
        <v>1</v>
      </c>
      <c r="J827">
        <f>SUM($H$32:H827)</f>
        <v>15165</v>
      </c>
      <c r="K827">
        <f>SUM($I$32:I827)</f>
        <v>814</v>
      </c>
      <c r="L827">
        <v>257</v>
      </c>
      <c r="M827">
        <v>669011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20600</v>
      </c>
      <c r="F828">
        <v>20600</v>
      </c>
      <c r="G828">
        <f t="shared" si="25"/>
        <v>0</v>
      </c>
      <c r="H828">
        <v>2</v>
      </c>
      <c r="I828">
        <v>0</v>
      </c>
      <c r="J828">
        <f>SUM($H$32:H828)</f>
        <v>15167</v>
      </c>
      <c r="K828">
        <f>SUM($I$32:I828)</f>
        <v>814</v>
      </c>
      <c r="L828">
        <v>52</v>
      </c>
      <c r="M828">
        <v>669063</v>
      </c>
    </row>
    <row r="829" spans="1:13" ht="15" customHeight="1" x14ac:dyDescent="0.25">
      <c r="A829" t="s">
        <v>852</v>
      </c>
      <c r="B829">
        <v>7</v>
      </c>
      <c r="C829">
        <v>6</v>
      </c>
      <c r="D829">
        <f t="shared" si="24"/>
        <v>1</v>
      </c>
      <c r="E829">
        <v>20600</v>
      </c>
      <c r="F829">
        <v>20599</v>
      </c>
      <c r="G829">
        <f t="shared" si="25"/>
        <v>1</v>
      </c>
      <c r="H829">
        <v>19</v>
      </c>
      <c r="I829">
        <v>1</v>
      </c>
      <c r="J829">
        <f>SUM($H$32:H829)</f>
        <v>15186</v>
      </c>
      <c r="K829">
        <f>SUM($I$32:I829)</f>
        <v>815</v>
      </c>
      <c r="L829">
        <v>445</v>
      </c>
      <c r="M829">
        <v>669508</v>
      </c>
    </row>
    <row r="830" spans="1:13" ht="15" customHeight="1" x14ac:dyDescent="0.25">
      <c r="A830" t="s">
        <v>853</v>
      </c>
      <c r="B830">
        <v>5</v>
      </c>
      <c r="C830">
        <v>4</v>
      </c>
      <c r="D830">
        <f t="shared" si="24"/>
        <v>1</v>
      </c>
      <c r="E830">
        <v>20599</v>
      </c>
      <c r="F830">
        <v>20598</v>
      </c>
      <c r="G830">
        <f t="shared" si="25"/>
        <v>1</v>
      </c>
      <c r="H830">
        <v>13</v>
      </c>
      <c r="I830">
        <v>1</v>
      </c>
      <c r="J830">
        <f>SUM($H$32:H830)</f>
        <v>15199</v>
      </c>
      <c r="K830">
        <f>SUM($I$32:I830)</f>
        <v>816</v>
      </c>
      <c r="L830">
        <v>372</v>
      </c>
      <c r="M830">
        <v>669880</v>
      </c>
    </row>
    <row r="831" spans="1:13" ht="15" customHeight="1" x14ac:dyDescent="0.25">
      <c r="A831" t="s">
        <v>854</v>
      </c>
      <c r="B831">
        <v>5</v>
      </c>
      <c r="C831">
        <v>4</v>
      </c>
      <c r="D831">
        <f t="shared" si="24"/>
        <v>1</v>
      </c>
      <c r="E831">
        <v>20598</v>
      </c>
      <c r="F831">
        <v>20597</v>
      </c>
      <c r="G831">
        <f t="shared" si="25"/>
        <v>1</v>
      </c>
      <c r="H831">
        <v>13</v>
      </c>
      <c r="I831">
        <v>1</v>
      </c>
      <c r="J831">
        <f>SUM($H$32:H831)</f>
        <v>15212</v>
      </c>
      <c r="K831">
        <f>SUM($I$32:I831)</f>
        <v>817</v>
      </c>
      <c r="L831">
        <v>341</v>
      </c>
      <c r="M831">
        <v>670221</v>
      </c>
    </row>
    <row r="832" spans="1:13" ht="15" customHeight="1" x14ac:dyDescent="0.25">
      <c r="A832" t="s">
        <v>855</v>
      </c>
      <c r="B832">
        <v>5</v>
      </c>
      <c r="C832">
        <v>4</v>
      </c>
      <c r="D832">
        <f t="shared" si="24"/>
        <v>1</v>
      </c>
      <c r="E832">
        <v>20597</v>
      </c>
      <c r="F832">
        <v>20596</v>
      </c>
      <c r="G832">
        <f t="shared" si="25"/>
        <v>1</v>
      </c>
      <c r="H832">
        <v>13</v>
      </c>
      <c r="I832">
        <v>1</v>
      </c>
      <c r="J832">
        <f>SUM($H$32:H832)</f>
        <v>15225</v>
      </c>
      <c r="K832">
        <f>SUM($I$32:I832)</f>
        <v>818</v>
      </c>
      <c r="L832">
        <v>346</v>
      </c>
      <c r="M832">
        <v>670567</v>
      </c>
    </row>
    <row r="833" spans="1:13" ht="15" customHeight="1" x14ac:dyDescent="0.25">
      <c r="A833" t="s">
        <v>856</v>
      </c>
      <c r="B833">
        <v>7</v>
      </c>
      <c r="C833">
        <v>6</v>
      </c>
      <c r="D833">
        <f t="shared" si="24"/>
        <v>1</v>
      </c>
      <c r="E833">
        <v>20596</v>
      </c>
      <c r="F833">
        <v>20595</v>
      </c>
      <c r="G833">
        <f t="shared" si="25"/>
        <v>1</v>
      </c>
      <c r="H833">
        <v>19</v>
      </c>
      <c r="I833">
        <v>1</v>
      </c>
      <c r="J833">
        <f>SUM($H$32:H833)</f>
        <v>15244</v>
      </c>
      <c r="K833">
        <f>SUM($I$32:I833)</f>
        <v>819</v>
      </c>
      <c r="L833">
        <v>485</v>
      </c>
      <c r="M833">
        <v>671052</v>
      </c>
    </row>
    <row r="834" spans="1:13" ht="15" customHeight="1" x14ac:dyDescent="0.25">
      <c r="A834" t="s">
        <v>857</v>
      </c>
      <c r="B834">
        <v>3</v>
      </c>
      <c r="C834">
        <v>2</v>
      </c>
      <c r="D834">
        <f t="shared" si="24"/>
        <v>1</v>
      </c>
      <c r="E834">
        <v>20595</v>
      </c>
      <c r="F834">
        <v>20594</v>
      </c>
      <c r="G834">
        <f t="shared" si="25"/>
        <v>1</v>
      </c>
      <c r="H834">
        <v>7</v>
      </c>
      <c r="I834">
        <v>1</v>
      </c>
      <c r="J834">
        <f>SUM($H$32:H834)</f>
        <v>15251</v>
      </c>
      <c r="K834">
        <f>SUM($I$32:I834)</f>
        <v>820</v>
      </c>
      <c r="L834">
        <v>293</v>
      </c>
      <c r="M834">
        <v>671345</v>
      </c>
    </row>
    <row r="835" spans="1:13" ht="15" customHeight="1" x14ac:dyDescent="0.25">
      <c r="A835" t="s">
        <v>858</v>
      </c>
      <c r="B835">
        <v>3</v>
      </c>
      <c r="C835">
        <v>2</v>
      </c>
      <c r="D835">
        <f t="shared" si="24"/>
        <v>1</v>
      </c>
      <c r="E835">
        <v>20594</v>
      </c>
      <c r="F835">
        <v>20593</v>
      </c>
      <c r="G835">
        <f t="shared" si="25"/>
        <v>1</v>
      </c>
      <c r="H835">
        <v>7</v>
      </c>
      <c r="I835">
        <v>1</v>
      </c>
      <c r="J835">
        <f>SUM($H$32:H835)</f>
        <v>15258</v>
      </c>
      <c r="K835">
        <f>SUM($I$32:I835)</f>
        <v>821</v>
      </c>
      <c r="L835">
        <v>297</v>
      </c>
      <c r="M835">
        <v>671642</v>
      </c>
    </row>
    <row r="836" spans="1:13" ht="15" customHeight="1" x14ac:dyDescent="0.25">
      <c r="A836" t="s">
        <v>859</v>
      </c>
      <c r="B836">
        <v>3</v>
      </c>
      <c r="C836">
        <v>2</v>
      </c>
      <c r="D836">
        <f t="shared" si="24"/>
        <v>1</v>
      </c>
      <c r="E836">
        <v>20593</v>
      </c>
      <c r="F836">
        <v>20592</v>
      </c>
      <c r="G836">
        <f t="shared" si="25"/>
        <v>1</v>
      </c>
      <c r="H836">
        <v>4</v>
      </c>
      <c r="I836">
        <v>1</v>
      </c>
      <c r="J836">
        <f>SUM($H$32:H836)</f>
        <v>15262</v>
      </c>
      <c r="K836">
        <f>SUM($I$32:I836)</f>
        <v>822</v>
      </c>
      <c r="L836">
        <v>254</v>
      </c>
      <c r="M836">
        <v>671896</v>
      </c>
    </row>
    <row r="837" spans="1:13" ht="15" customHeight="1" x14ac:dyDescent="0.25">
      <c r="A837" t="s">
        <v>860</v>
      </c>
      <c r="B837">
        <v>5</v>
      </c>
      <c r="C837">
        <v>4</v>
      </c>
      <c r="D837">
        <f t="shared" si="24"/>
        <v>1</v>
      </c>
      <c r="E837">
        <v>20592</v>
      </c>
      <c r="F837">
        <v>20591</v>
      </c>
      <c r="G837">
        <f t="shared" si="25"/>
        <v>1</v>
      </c>
      <c r="H837">
        <v>13</v>
      </c>
      <c r="I837">
        <v>1</v>
      </c>
      <c r="J837">
        <f>SUM($H$32:H837)</f>
        <v>15275</v>
      </c>
      <c r="K837">
        <f>SUM($I$32:I837)</f>
        <v>823</v>
      </c>
      <c r="L837">
        <v>343</v>
      </c>
      <c r="M837">
        <v>672239</v>
      </c>
    </row>
    <row r="838" spans="1:13" ht="15" customHeight="1" x14ac:dyDescent="0.25">
      <c r="A838" t="s">
        <v>861</v>
      </c>
      <c r="B838">
        <v>3</v>
      </c>
      <c r="C838">
        <v>2</v>
      </c>
      <c r="D838">
        <f t="shared" si="24"/>
        <v>1</v>
      </c>
      <c r="E838">
        <v>20591</v>
      </c>
      <c r="F838">
        <v>20590</v>
      </c>
      <c r="G838">
        <f t="shared" si="25"/>
        <v>1</v>
      </c>
      <c r="H838">
        <v>4</v>
      </c>
      <c r="I838">
        <v>1</v>
      </c>
      <c r="J838">
        <f>SUM($H$32:H838)</f>
        <v>15279</v>
      </c>
      <c r="K838">
        <f>SUM($I$32:I838)</f>
        <v>824</v>
      </c>
      <c r="L838">
        <v>277</v>
      </c>
      <c r="M838">
        <v>672516</v>
      </c>
    </row>
    <row r="839" spans="1:13" ht="15" customHeight="1" x14ac:dyDescent="0.25">
      <c r="A839" t="s">
        <v>862</v>
      </c>
      <c r="B839">
        <v>5</v>
      </c>
      <c r="C839">
        <v>4</v>
      </c>
      <c r="D839">
        <f t="shared" si="24"/>
        <v>1</v>
      </c>
      <c r="E839">
        <v>20590</v>
      </c>
      <c r="F839">
        <v>20589</v>
      </c>
      <c r="G839">
        <f t="shared" si="25"/>
        <v>1</v>
      </c>
      <c r="H839">
        <v>13</v>
      </c>
      <c r="I839">
        <v>1</v>
      </c>
      <c r="J839">
        <f>SUM($H$32:H839)</f>
        <v>15292</v>
      </c>
      <c r="K839">
        <f>SUM($I$32:I839)</f>
        <v>825</v>
      </c>
      <c r="L839">
        <v>337</v>
      </c>
      <c r="M839">
        <v>672853</v>
      </c>
    </row>
    <row r="840" spans="1:13" ht="15" customHeight="1" x14ac:dyDescent="0.25">
      <c r="A840" t="s">
        <v>863</v>
      </c>
      <c r="B840">
        <v>5</v>
      </c>
      <c r="C840">
        <v>4</v>
      </c>
      <c r="D840">
        <f t="shared" si="24"/>
        <v>1</v>
      </c>
      <c r="E840">
        <v>20589</v>
      </c>
      <c r="F840">
        <v>20588</v>
      </c>
      <c r="G840">
        <f t="shared" si="25"/>
        <v>1</v>
      </c>
      <c r="H840">
        <v>15</v>
      </c>
      <c r="I840">
        <v>1</v>
      </c>
      <c r="J840">
        <f>SUM($H$32:H840)</f>
        <v>15307</v>
      </c>
      <c r="K840">
        <f>SUM($I$32:I840)</f>
        <v>826</v>
      </c>
      <c r="L840">
        <v>343</v>
      </c>
      <c r="M840">
        <v>673196</v>
      </c>
    </row>
    <row r="841" spans="1:13" ht="15" customHeight="1" x14ac:dyDescent="0.25">
      <c r="A841" t="s">
        <v>864</v>
      </c>
      <c r="B841">
        <v>5</v>
      </c>
      <c r="C841">
        <v>4</v>
      </c>
      <c r="D841">
        <f t="shared" si="24"/>
        <v>1</v>
      </c>
      <c r="E841">
        <v>20588</v>
      </c>
      <c r="F841">
        <v>20587</v>
      </c>
      <c r="G841">
        <f t="shared" si="25"/>
        <v>1</v>
      </c>
      <c r="H841">
        <v>13</v>
      </c>
      <c r="I841">
        <v>1</v>
      </c>
      <c r="J841">
        <f>SUM($H$32:H841)</f>
        <v>15320</v>
      </c>
      <c r="K841">
        <f>SUM($I$32:I841)</f>
        <v>827</v>
      </c>
      <c r="L841">
        <v>343</v>
      </c>
      <c r="M841">
        <v>673539</v>
      </c>
    </row>
    <row r="842" spans="1:13" ht="15" customHeight="1" x14ac:dyDescent="0.25">
      <c r="A842" t="s">
        <v>865</v>
      </c>
      <c r="B842">
        <v>3</v>
      </c>
      <c r="C842">
        <v>2</v>
      </c>
      <c r="D842">
        <f t="shared" si="24"/>
        <v>1</v>
      </c>
      <c r="E842">
        <v>20587</v>
      </c>
      <c r="F842">
        <v>20586</v>
      </c>
      <c r="G842">
        <f t="shared" si="25"/>
        <v>1</v>
      </c>
      <c r="H842">
        <v>4</v>
      </c>
      <c r="I842">
        <v>1</v>
      </c>
      <c r="J842">
        <f>SUM($H$32:H842)</f>
        <v>15324</v>
      </c>
      <c r="K842">
        <f>SUM($I$32:I842)</f>
        <v>828</v>
      </c>
      <c r="L842">
        <v>285</v>
      </c>
      <c r="M842">
        <v>673824</v>
      </c>
    </row>
    <row r="843" spans="1:13" ht="15" customHeight="1" x14ac:dyDescent="0.25">
      <c r="A843" t="s">
        <v>866</v>
      </c>
      <c r="B843">
        <v>5</v>
      </c>
      <c r="C843">
        <v>4</v>
      </c>
      <c r="D843">
        <f t="shared" si="24"/>
        <v>1</v>
      </c>
      <c r="E843">
        <v>20586</v>
      </c>
      <c r="F843">
        <v>20585</v>
      </c>
      <c r="G843">
        <f t="shared" si="25"/>
        <v>1</v>
      </c>
      <c r="H843">
        <v>15</v>
      </c>
      <c r="I843">
        <v>1</v>
      </c>
      <c r="J843">
        <f>SUM($H$32:H843)</f>
        <v>15339</v>
      </c>
      <c r="K843">
        <f>SUM($I$32:I843)</f>
        <v>829</v>
      </c>
      <c r="L843">
        <v>351</v>
      </c>
      <c r="M843">
        <v>674175</v>
      </c>
    </row>
    <row r="844" spans="1:13" ht="15" customHeight="1" x14ac:dyDescent="0.25">
      <c r="A844" t="s">
        <v>867</v>
      </c>
      <c r="B844">
        <v>5</v>
      </c>
      <c r="C844">
        <v>4</v>
      </c>
      <c r="D844">
        <f t="shared" si="24"/>
        <v>1</v>
      </c>
      <c r="E844">
        <v>20585</v>
      </c>
      <c r="F844">
        <v>20584</v>
      </c>
      <c r="G844">
        <f t="shared" si="25"/>
        <v>1</v>
      </c>
      <c r="H844">
        <v>15</v>
      </c>
      <c r="I844">
        <v>1</v>
      </c>
      <c r="J844">
        <f>SUM($H$32:H844)</f>
        <v>15354</v>
      </c>
      <c r="K844">
        <f>SUM($I$32:I844)</f>
        <v>830</v>
      </c>
      <c r="L844">
        <v>346</v>
      </c>
      <c r="M844">
        <v>674521</v>
      </c>
    </row>
    <row r="845" spans="1:13" ht="15" customHeight="1" x14ac:dyDescent="0.25">
      <c r="A845" t="s">
        <v>868</v>
      </c>
      <c r="B845">
        <v>3</v>
      </c>
      <c r="C845">
        <v>2</v>
      </c>
      <c r="D845">
        <f t="shared" si="24"/>
        <v>1</v>
      </c>
      <c r="E845">
        <v>20584</v>
      </c>
      <c r="F845">
        <v>20583</v>
      </c>
      <c r="G845">
        <f t="shared" si="25"/>
        <v>1</v>
      </c>
      <c r="H845">
        <v>4</v>
      </c>
      <c r="I845">
        <v>1</v>
      </c>
      <c r="J845">
        <f>SUM($H$32:H845)</f>
        <v>15358</v>
      </c>
      <c r="K845">
        <f>SUM($I$32:I845)</f>
        <v>831</v>
      </c>
      <c r="L845">
        <v>255</v>
      </c>
      <c r="M845">
        <v>674776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20583</v>
      </c>
      <c r="F846">
        <v>20583</v>
      </c>
      <c r="G846">
        <f t="shared" si="25"/>
        <v>0</v>
      </c>
      <c r="H846">
        <v>2</v>
      </c>
      <c r="I846">
        <v>0</v>
      </c>
      <c r="J846">
        <f>SUM($H$32:H846)</f>
        <v>15360</v>
      </c>
      <c r="K846">
        <f>SUM($I$32:I846)</f>
        <v>831</v>
      </c>
      <c r="L846">
        <v>65</v>
      </c>
      <c r="M846">
        <v>674841</v>
      </c>
    </row>
    <row r="847" spans="1:13" ht="15" customHeight="1" x14ac:dyDescent="0.25">
      <c r="A847" t="s">
        <v>870</v>
      </c>
      <c r="B847">
        <v>1</v>
      </c>
      <c r="C847">
        <v>1</v>
      </c>
      <c r="D847">
        <f t="shared" si="24"/>
        <v>0</v>
      </c>
      <c r="E847">
        <v>20583</v>
      </c>
      <c r="F847">
        <v>20583</v>
      </c>
      <c r="G847">
        <f t="shared" si="25"/>
        <v>0</v>
      </c>
      <c r="H847">
        <v>0</v>
      </c>
      <c r="I847">
        <v>0</v>
      </c>
      <c r="J847">
        <f>SUM($H$32:H847)</f>
        <v>15360</v>
      </c>
      <c r="K847">
        <f>SUM($I$32:I847)</f>
        <v>831</v>
      </c>
      <c r="L847">
        <v>24</v>
      </c>
      <c r="M847">
        <v>674865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20583</v>
      </c>
      <c r="F848">
        <v>20583</v>
      </c>
      <c r="G848">
        <f t="shared" si="25"/>
        <v>0</v>
      </c>
      <c r="H848">
        <v>0</v>
      </c>
      <c r="I848">
        <v>0</v>
      </c>
      <c r="J848">
        <f>SUM($H$32:H848)</f>
        <v>15360</v>
      </c>
      <c r="K848">
        <f>SUM($I$32:I848)</f>
        <v>831</v>
      </c>
      <c r="L848">
        <v>9</v>
      </c>
      <c r="M848">
        <v>674874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20583</v>
      </c>
      <c r="F849">
        <v>20583</v>
      </c>
      <c r="G849">
        <f t="shared" si="25"/>
        <v>0</v>
      </c>
      <c r="H849">
        <v>0</v>
      </c>
      <c r="I849">
        <v>0</v>
      </c>
      <c r="J849">
        <f>SUM($H$32:H849)</f>
        <v>15360</v>
      </c>
      <c r="K849">
        <f>SUM($I$32:I849)</f>
        <v>831</v>
      </c>
      <c r="L849">
        <v>10</v>
      </c>
      <c r="M849">
        <v>674884</v>
      </c>
    </row>
    <row r="850" spans="1:13" ht="15" customHeight="1" x14ac:dyDescent="0.25">
      <c r="A850" t="s">
        <v>873</v>
      </c>
      <c r="B850">
        <v>1</v>
      </c>
      <c r="C850">
        <v>1</v>
      </c>
      <c r="D850">
        <f t="shared" si="24"/>
        <v>0</v>
      </c>
      <c r="E850">
        <v>20583</v>
      </c>
      <c r="F850">
        <v>20583</v>
      </c>
      <c r="G850">
        <f t="shared" si="25"/>
        <v>0</v>
      </c>
      <c r="H850">
        <v>0</v>
      </c>
      <c r="I850">
        <v>0</v>
      </c>
      <c r="J850">
        <f>SUM($H$32:H850)</f>
        <v>15360</v>
      </c>
      <c r="K850">
        <f>SUM($I$32:I850)</f>
        <v>831</v>
      </c>
      <c r="L850">
        <v>11</v>
      </c>
      <c r="M850">
        <v>674895</v>
      </c>
    </row>
    <row r="851" spans="1:13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20583</v>
      </c>
      <c r="F851">
        <v>20583</v>
      </c>
      <c r="G851">
        <f t="shared" si="25"/>
        <v>0</v>
      </c>
      <c r="H851">
        <v>0</v>
      </c>
      <c r="I851">
        <v>0</v>
      </c>
      <c r="J851">
        <f>SUM($H$32:H851)</f>
        <v>15360</v>
      </c>
      <c r="K851">
        <f>SUM($I$32:I851)</f>
        <v>831</v>
      </c>
      <c r="L851">
        <v>14</v>
      </c>
      <c r="M851">
        <v>674909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20583</v>
      </c>
      <c r="F852">
        <v>20583</v>
      </c>
      <c r="G852">
        <f t="shared" si="25"/>
        <v>0</v>
      </c>
      <c r="H852">
        <v>0</v>
      </c>
      <c r="I852">
        <v>0</v>
      </c>
      <c r="J852">
        <f>SUM($H$32:H852)</f>
        <v>15360</v>
      </c>
      <c r="K852">
        <f>SUM($I$32:I852)</f>
        <v>831</v>
      </c>
      <c r="L852">
        <v>11</v>
      </c>
      <c r="M852">
        <v>674920</v>
      </c>
    </row>
    <row r="853" spans="1:13" ht="15" customHeight="1" x14ac:dyDescent="0.25">
      <c r="A853" t="s">
        <v>876</v>
      </c>
      <c r="B853">
        <v>1</v>
      </c>
      <c r="C853">
        <v>1</v>
      </c>
      <c r="D853">
        <f t="shared" si="24"/>
        <v>0</v>
      </c>
      <c r="E853">
        <v>20583</v>
      </c>
      <c r="F853">
        <v>20583</v>
      </c>
      <c r="G853">
        <f t="shared" si="25"/>
        <v>0</v>
      </c>
      <c r="H853">
        <v>0</v>
      </c>
      <c r="I853">
        <v>0</v>
      </c>
      <c r="J853">
        <f>SUM($H$32:H853)</f>
        <v>15360</v>
      </c>
      <c r="K853">
        <f>SUM($I$32:I853)</f>
        <v>831</v>
      </c>
      <c r="L853">
        <v>14</v>
      </c>
      <c r="M853">
        <v>674934</v>
      </c>
    </row>
    <row r="854" spans="1:13" ht="15" customHeight="1" x14ac:dyDescent="0.25">
      <c r="A854" t="s">
        <v>877</v>
      </c>
      <c r="B854">
        <v>1</v>
      </c>
      <c r="C854">
        <v>1</v>
      </c>
      <c r="D854">
        <f t="shared" si="24"/>
        <v>0</v>
      </c>
      <c r="E854">
        <v>20583</v>
      </c>
      <c r="F854">
        <v>20583</v>
      </c>
      <c r="G854">
        <f t="shared" si="25"/>
        <v>0</v>
      </c>
      <c r="H854">
        <v>0</v>
      </c>
      <c r="I854">
        <v>0</v>
      </c>
      <c r="J854">
        <f>SUM($H$32:H854)</f>
        <v>15360</v>
      </c>
      <c r="K854">
        <f>SUM($I$32:I854)</f>
        <v>831</v>
      </c>
      <c r="L854">
        <v>15</v>
      </c>
      <c r="M854">
        <v>674949</v>
      </c>
    </row>
    <row r="855" spans="1:13" ht="15" customHeight="1" x14ac:dyDescent="0.25">
      <c r="A855" t="s">
        <v>878</v>
      </c>
      <c r="B855">
        <v>1</v>
      </c>
      <c r="C855">
        <v>1</v>
      </c>
      <c r="D855">
        <f t="shared" si="24"/>
        <v>0</v>
      </c>
      <c r="E855">
        <v>20583</v>
      </c>
      <c r="F855">
        <v>20583</v>
      </c>
      <c r="G855">
        <f t="shared" si="25"/>
        <v>0</v>
      </c>
      <c r="H855">
        <v>0</v>
      </c>
      <c r="I855">
        <v>0</v>
      </c>
      <c r="J855">
        <f>SUM($H$32:H855)</f>
        <v>15360</v>
      </c>
      <c r="K855">
        <f>SUM($I$32:I855)</f>
        <v>831</v>
      </c>
      <c r="L855">
        <v>11</v>
      </c>
      <c r="M855">
        <v>674960</v>
      </c>
    </row>
    <row r="856" spans="1:13" ht="15" customHeight="1" x14ac:dyDescent="0.25">
      <c r="A856" t="s">
        <v>879</v>
      </c>
      <c r="B856">
        <v>2</v>
      </c>
      <c r="C856">
        <v>1</v>
      </c>
      <c r="D856">
        <f t="shared" si="24"/>
        <v>1</v>
      </c>
      <c r="E856">
        <v>20583</v>
      </c>
      <c r="F856">
        <v>20578</v>
      </c>
      <c r="G856">
        <f t="shared" si="25"/>
        <v>5</v>
      </c>
      <c r="H856">
        <v>2</v>
      </c>
      <c r="I856">
        <v>2</v>
      </c>
      <c r="J856">
        <f>SUM($H$32:H856)</f>
        <v>15362</v>
      </c>
      <c r="K856">
        <f>SUM($I$32:I856)</f>
        <v>833</v>
      </c>
      <c r="L856">
        <v>254</v>
      </c>
      <c r="M856">
        <v>675214</v>
      </c>
    </row>
    <row r="857" spans="1:13" ht="15" customHeight="1" x14ac:dyDescent="0.25">
      <c r="A857" t="s">
        <v>880</v>
      </c>
      <c r="B857">
        <v>1</v>
      </c>
      <c r="C857">
        <v>1</v>
      </c>
      <c r="D857">
        <f t="shared" si="24"/>
        <v>0</v>
      </c>
      <c r="E857">
        <v>20578</v>
      </c>
      <c r="F857">
        <v>20578</v>
      </c>
      <c r="G857">
        <f t="shared" si="25"/>
        <v>0</v>
      </c>
      <c r="H857">
        <v>0</v>
      </c>
      <c r="I857">
        <v>0</v>
      </c>
      <c r="J857">
        <f>SUM($H$32:H857)</f>
        <v>15362</v>
      </c>
      <c r="K857">
        <f>SUM($I$32:I857)</f>
        <v>833</v>
      </c>
      <c r="L857">
        <v>8</v>
      </c>
      <c r="M857">
        <v>675222</v>
      </c>
    </row>
    <row r="858" spans="1:13" ht="15" customHeight="1" x14ac:dyDescent="0.25">
      <c r="A858" t="s">
        <v>881</v>
      </c>
      <c r="B858">
        <v>1</v>
      </c>
      <c r="C858">
        <v>1</v>
      </c>
      <c r="D858">
        <f t="shared" si="24"/>
        <v>0</v>
      </c>
      <c r="E858">
        <v>20578</v>
      </c>
      <c r="F858">
        <v>20578</v>
      </c>
      <c r="G858">
        <f t="shared" si="25"/>
        <v>0</v>
      </c>
      <c r="H858">
        <v>0</v>
      </c>
      <c r="I858">
        <v>0</v>
      </c>
      <c r="J858">
        <f>SUM($H$32:H858)</f>
        <v>15362</v>
      </c>
      <c r="K858">
        <f>SUM($I$32:I858)</f>
        <v>833</v>
      </c>
      <c r="L858">
        <v>8</v>
      </c>
      <c r="M858">
        <v>675230</v>
      </c>
    </row>
    <row r="859" spans="1:13" ht="15" customHeight="1" x14ac:dyDescent="0.25">
      <c r="A859" t="s">
        <v>882</v>
      </c>
      <c r="B859">
        <v>2</v>
      </c>
      <c r="C859">
        <v>1</v>
      </c>
      <c r="D859">
        <f t="shared" si="24"/>
        <v>1</v>
      </c>
      <c r="E859">
        <v>20578</v>
      </c>
      <c r="F859">
        <v>20567</v>
      </c>
      <c r="G859">
        <f t="shared" si="25"/>
        <v>11</v>
      </c>
      <c r="H859">
        <v>2</v>
      </c>
      <c r="I859">
        <v>2</v>
      </c>
      <c r="J859">
        <f>SUM($H$32:H859)</f>
        <v>15364</v>
      </c>
      <c r="K859">
        <f>SUM($I$32:I859)</f>
        <v>835</v>
      </c>
      <c r="L859">
        <v>234</v>
      </c>
      <c r="M859">
        <v>675464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20567</v>
      </c>
      <c r="F860">
        <v>20567</v>
      </c>
      <c r="G860">
        <f t="shared" si="25"/>
        <v>0</v>
      </c>
      <c r="H860">
        <v>0</v>
      </c>
      <c r="I860">
        <v>0</v>
      </c>
      <c r="J860">
        <f>SUM($H$32:H860)</f>
        <v>15364</v>
      </c>
      <c r="K860">
        <f>SUM($I$32:I860)</f>
        <v>835</v>
      </c>
      <c r="L860">
        <v>27</v>
      </c>
      <c r="M860">
        <v>675491</v>
      </c>
    </row>
    <row r="861" spans="1:13" ht="15" customHeight="1" x14ac:dyDescent="0.25">
      <c r="A861" t="s">
        <v>884</v>
      </c>
      <c r="B861">
        <v>3</v>
      </c>
      <c r="C861">
        <v>2</v>
      </c>
      <c r="D861">
        <f t="shared" si="24"/>
        <v>1</v>
      </c>
      <c r="E861">
        <v>20567</v>
      </c>
      <c r="F861">
        <v>20563</v>
      </c>
      <c r="G861">
        <f t="shared" si="25"/>
        <v>4</v>
      </c>
      <c r="H861">
        <v>7</v>
      </c>
      <c r="I861">
        <v>1</v>
      </c>
      <c r="J861">
        <f>SUM($H$32:H861)</f>
        <v>15371</v>
      </c>
      <c r="K861">
        <f>SUM($I$32:I861)</f>
        <v>836</v>
      </c>
      <c r="L861">
        <v>647</v>
      </c>
      <c r="M861">
        <v>676138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20563</v>
      </c>
      <c r="F862">
        <v>20563</v>
      </c>
      <c r="G862">
        <f t="shared" si="25"/>
        <v>0</v>
      </c>
      <c r="H862">
        <v>0</v>
      </c>
      <c r="I862">
        <v>0</v>
      </c>
      <c r="J862">
        <f>SUM($H$32:H862)</f>
        <v>15371</v>
      </c>
      <c r="K862">
        <f>SUM($I$32:I862)</f>
        <v>836</v>
      </c>
      <c r="L862">
        <v>38</v>
      </c>
      <c r="M862">
        <v>676176</v>
      </c>
    </row>
    <row r="863" spans="1:13" ht="15" customHeight="1" x14ac:dyDescent="0.25">
      <c r="A863" t="s">
        <v>886</v>
      </c>
      <c r="B863">
        <v>1</v>
      </c>
      <c r="C863">
        <v>1</v>
      </c>
      <c r="D863">
        <f t="shared" si="24"/>
        <v>0</v>
      </c>
      <c r="E863">
        <v>20563</v>
      </c>
      <c r="F863">
        <v>20563</v>
      </c>
      <c r="G863">
        <f t="shared" si="25"/>
        <v>0</v>
      </c>
      <c r="H863">
        <v>0</v>
      </c>
      <c r="I863">
        <v>0</v>
      </c>
      <c r="J863">
        <f>SUM($H$32:H863)</f>
        <v>15371</v>
      </c>
      <c r="K863">
        <f>SUM($I$32:I863)</f>
        <v>836</v>
      </c>
      <c r="L863">
        <v>16</v>
      </c>
      <c r="M863">
        <v>676192</v>
      </c>
    </row>
    <row r="864" spans="1:13" ht="15" customHeight="1" x14ac:dyDescent="0.25">
      <c r="A864" t="s">
        <v>887</v>
      </c>
      <c r="B864">
        <v>1</v>
      </c>
      <c r="C864">
        <v>1</v>
      </c>
      <c r="D864">
        <f t="shared" ref="D864:D927" si="26">B864-C864</f>
        <v>0</v>
      </c>
      <c r="E864">
        <v>20563</v>
      </c>
      <c r="F864">
        <v>20563</v>
      </c>
      <c r="G864">
        <f t="shared" ref="G864:G927" si="27">E864-F864</f>
        <v>0</v>
      </c>
      <c r="H864">
        <v>0</v>
      </c>
      <c r="I864">
        <v>0</v>
      </c>
      <c r="J864">
        <f>SUM($H$32:H864)</f>
        <v>15371</v>
      </c>
      <c r="K864">
        <f>SUM($I$32:I864)</f>
        <v>836</v>
      </c>
      <c r="L864">
        <v>12</v>
      </c>
      <c r="M864">
        <v>676204</v>
      </c>
    </row>
    <row r="865" spans="1:13" ht="15" customHeight="1" x14ac:dyDescent="0.25">
      <c r="A865" t="s">
        <v>888</v>
      </c>
      <c r="B865">
        <v>5</v>
      </c>
      <c r="C865">
        <v>5</v>
      </c>
      <c r="D865">
        <f t="shared" si="26"/>
        <v>0</v>
      </c>
      <c r="E865">
        <v>20563</v>
      </c>
      <c r="F865">
        <v>20563</v>
      </c>
      <c r="G865">
        <f t="shared" si="27"/>
        <v>0</v>
      </c>
      <c r="H865">
        <v>11</v>
      </c>
      <c r="I865">
        <v>0</v>
      </c>
      <c r="J865">
        <f>SUM($H$32:H865)</f>
        <v>15382</v>
      </c>
      <c r="K865">
        <f>SUM($I$32:I865)</f>
        <v>836</v>
      </c>
      <c r="L865">
        <v>664</v>
      </c>
      <c r="M865">
        <v>676868</v>
      </c>
    </row>
    <row r="866" spans="1:13" ht="15" customHeight="1" x14ac:dyDescent="0.25">
      <c r="A866" t="s">
        <v>889</v>
      </c>
      <c r="B866">
        <v>1</v>
      </c>
      <c r="C866">
        <v>1</v>
      </c>
      <c r="D866">
        <f t="shared" si="26"/>
        <v>0</v>
      </c>
      <c r="E866">
        <v>20563</v>
      </c>
      <c r="F866">
        <v>20563</v>
      </c>
      <c r="G866">
        <f t="shared" si="27"/>
        <v>0</v>
      </c>
      <c r="H866">
        <v>0</v>
      </c>
      <c r="I866">
        <v>0</v>
      </c>
      <c r="J866">
        <f>SUM($H$32:H866)</f>
        <v>15382</v>
      </c>
      <c r="K866">
        <f>SUM($I$32:I866)</f>
        <v>836</v>
      </c>
      <c r="L866">
        <v>41</v>
      </c>
      <c r="M866">
        <v>676909</v>
      </c>
    </row>
    <row r="867" spans="1:13" ht="15" customHeight="1" x14ac:dyDescent="0.25">
      <c r="A867" t="s">
        <v>890</v>
      </c>
      <c r="B867">
        <v>1</v>
      </c>
      <c r="C867">
        <v>1</v>
      </c>
      <c r="D867">
        <f t="shared" si="26"/>
        <v>0</v>
      </c>
      <c r="E867">
        <v>20563</v>
      </c>
      <c r="F867">
        <v>20563</v>
      </c>
      <c r="G867">
        <f t="shared" si="27"/>
        <v>0</v>
      </c>
      <c r="H867">
        <v>0</v>
      </c>
      <c r="I867">
        <v>0</v>
      </c>
      <c r="J867">
        <f>SUM($H$32:H867)</f>
        <v>15382</v>
      </c>
      <c r="K867">
        <f>SUM($I$32:I867)</f>
        <v>836</v>
      </c>
      <c r="L867">
        <v>23</v>
      </c>
      <c r="M867">
        <v>676932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20563</v>
      </c>
      <c r="F868">
        <v>20563</v>
      </c>
      <c r="G868">
        <f t="shared" si="27"/>
        <v>0</v>
      </c>
      <c r="H868">
        <v>0</v>
      </c>
      <c r="I868">
        <v>0</v>
      </c>
      <c r="J868">
        <f>SUM($H$32:H868)</f>
        <v>15382</v>
      </c>
      <c r="K868">
        <f>SUM($I$32:I868)</f>
        <v>836</v>
      </c>
      <c r="L868">
        <v>21</v>
      </c>
      <c r="M868">
        <v>676953</v>
      </c>
    </row>
    <row r="869" spans="1:13" ht="15" customHeight="1" x14ac:dyDescent="0.25">
      <c r="A869" t="s">
        <v>892</v>
      </c>
      <c r="B869">
        <v>7</v>
      </c>
      <c r="C869">
        <v>7</v>
      </c>
      <c r="D869">
        <f t="shared" si="26"/>
        <v>0</v>
      </c>
      <c r="E869">
        <v>20563</v>
      </c>
      <c r="F869">
        <v>20563</v>
      </c>
      <c r="G869">
        <f t="shared" si="27"/>
        <v>0</v>
      </c>
      <c r="H869">
        <v>13</v>
      </c>
      <c r="I869">
        <v>0</v>
      </c>
      <c r="J869">
        <f>SUM($H$32:H869)</f>
        <v>15395</v>
      </c>
      <c r="K869">
        <f>SUM($I$32:I869)</f>
        <v>836</v>
      </c>
      <c r="L869">
        <v>634</v>
      </c>
      <c r="M869">
        <v>677587</v>
      </c>
    </row>
    <row r="870" spans="1:13" ht="15" customHeight="1" x14ac:dyDescent="0.25">
      <c r="A870" t="s">
        <v>893</v>
      </c>
      <c r="B870">
        <v>1</v>
      </c>
      <c r="C870">
        <v>1</v>
      </c>
      <c r="D870">
        <f t="shared" si="26"/>
        <v>0</v>
      </c>
      <c r="E870">
        <v>20563</v>
      </c>
      <c r="F870">
        <v>20563</v>
      </c>
      <c r="G870">
        <f t="shared" si="27"/>
        <v>0</v>
      </c>
      <c r="H870">
        <v>0</v>
      </c>
      <c r="I870">
        <v>0</v>
      </c>
      <c r="J870">
        <f>SUM($H$32:H870)</f>
        <v>15395</v>
      </c>
      <c r="K870">
        <f>SUM($I$32:I870)</f>
        <v>836</v>
      </c>
      <c r="L870">
        <v>12</v>
      </c>
      <c r="M870">
        <v>677599</v>
      </c>
    </row>
    <row r="871" spans="1:13" ht="15" customHeight="1" x14ac:dyDescent="0.25">
      <c r="A871" t="s">
        <v>894</v>
      </c>
      <c r="B871">
        <v>3</v>
      </c>
      <c r="C871">
        <v>3</v>
      </c>
      <c r="D871">
        <f t="shared" si="26"/>
        <v>0</v>
      </c>
      <c r="E871">
        <v>20563</v>
      </c>
      <c r="F871">
        <v>20563</v>
      </c>
      <c r="G871">
        <f t="shared" si="27"/>
        <v>0</v>
      </c>
      <c r="H871">
        <v>5</v>
      </c>
      <c r="I871">
        <v>0</v>
      </c>
      <c r="J871">
        <f>SUM($H$32:H871)</f>
        <v>15400</v>
      </c>
      <c r="K871">
        <f>SUM($I$32:I871)</f>
        <v>836</v>
      </c>
      <c r="L871">
        <v>376</v>
      </c>
      <c r="M871">
        <v>677975</v>
      </c>
    </row>
    <row r="872" spans="1:13" ht="15" customHeight="1" x14ac:dyDescent="0.25">
      <c r="A872" t="s">
        <v>895</v>
      </c>
      <c r="B872">
        <v>1</v>
      </c>
      <c r="C872">
        <v>1</v>
      </c>
      <c r="D872">
        <f t="shared" si="26"/>
        <v>0</v>
      </c>
      <c r="E872">
        <v>20563</v>
      </c>
      <c r="F872">
        <v>20563</v>
      </c>
      <c r="G872">
        <f t="shared" si="27"/>
        <v>0</v>
      </c>
      <c r="H872">
        <v>0</v>
      </c>
      <c r="I872">
        <v>0</v>
      </c>
      <c r="J872">
        <f>SUM($H$32:H872)</f>
        <v>15400</v>
      </c>
      <c r="K872">
        <f>SUM($I$32:I872)</f>
        <v>836</v>
      </c>
      <c r="L872">
        <v>13</v>
      </c>
      <c r="M872">
        <v>677988</v>
      </c>
    </row>
    <row r="873" spans="1:13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20563</v>
      </c>
      <c r="F873">
        <v>20563</v>
      </c>
      <c r="G873">
        <f t="shared" si="27"/>
        <v>0</v>
      </c>
      <c r="H873">
        <v>0</v>
      </c>
      <c r="I873">
        <v>0</v>
      </c>
      <c r="J873">
        <f>SUM($H$32:H873)</f>
        <v>15400</v>
      </c>
      <c r="K873">
        <f>SUM($I$32:I873)</f>
        <v>836</v>
      </c>
      <c r="L873">
        <v>8</v>
      </c>
      <c r="M873">
        <v>677996</v>
      </c>
    </row>
    <row r="874" spans="1:13" ht="15" customHeight="1" x14ac:dyDescent="0.25">
      <c r="A874" t="s">
        <v>897</v>
      </c>
      <c r="B874">
        <v>1</v>
      </c>
      <c r="C874">
        <v>1</v>
      </c>
      <c r="D874">
        <f t="shared" si="26"/>
        <v>0</v>
      </c>
      <c r="E874">
        <v>20563</v>
      </c>
      <c r="F874">
        <v>20563</v>
      </c>
      <c r="G874">
        <f t="shared" si="27"/>
        <v>0</v>
      </c>
      <c r="H874">
        <v>0</v>
      </c>
      <c r="I874">
        <v>0</v>
      </c>
      <c r="J874">
        <f>SUM($H$32:H874)</f>
        <v>15400</v>
      </c>
      <c r="K874">
        <f>SUM($I$32:I874)</f>
        <v>836</v>
      </c>
      <c r="L874">
        <v>8</v>
      </c>
      <c r="M874">
        <v>678004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20563</v>
      </c>
      <c r="F875">
        <v>20563</v>
      </c>
      <c r="G875">
        <f t="shared" si="27"/>
        <v>0</v>
      </c>
      <c r="H875">
        <v>0</v>
      </c>
      <c r="I875">
        <v>0</v>
      </c>
      <c r="J875">
        <f>SUM($H$32:H875)</f>
        <v>15400</v>
      </c>
      <c r="K875">
        <f>SUM($I$32:I875)</f>
        <v>836</v>
      </c>
      <c r="L875">
        <v>10</v>
      </c>
      <c r="M875">
        <v>678014</v>
      </c>
    </row>
    <row r="876" spans="1:13" ht="15" customHeight="1" x14ac:dyDescent="0.25">
      <c r="A876" t="s">
        <v>899</v>
      </c>
      <c r="B876">
        <v>2</v>
      </c>
      <c r="C876">
        <v>1</v>
      </c>
      <c r="D876">
        <f t="shared" si="26"/>
        <v>1</v>
      </c>
      <c r="E876">
        <v>20563</v>
      </c>
      <c r="F876">
        <v>20559</v>
      </c>
      <c r="G876">
        <f t="shared" si="27"/>
        <v>4</v>
      </c>
      <c r="H876">
        <v>2</v>
      </c>
      <c r="I876">
        <v>2</v>
      </c>
      <c r="J876">
        <f>SUM($H$32:H876)</f>
        <v>15402</v>
      </c>
      <c r="K876">
        <f>SUM($I$32:I876)</f>
        <v>838</v>
      </c>
      <c r="L876">
        <v>251</v>
      </c>
      <c r="M876">
        <v>678265</v>
      </c>
    </row>
    <row r="877" spans="1:13" ht="15" customHeight="1" x14ac:dyDescent="0.25">
      <c r="A877" t="s">
        <v>900</v>
      </c>
      <c r="B877">
        <v>3</v>
      </c>
      <c r="C877">
        <v>1</v>
      </c>
      <c r="D877">
        <f t="shared" si="26"/>
        <v>2</v>
      </c>
      <c r="E877">
        <v>20559</v>
      </c>
      <c r="F877">
        <v>20546</v>
      </c>
      <c r="G877">
        <f t="shared" si="27"/>
        <v>13</v>
      </c>
      <c r="H877">
        <v>2</v>
      </c>
      <c r="I877">
        <v>1</v>
      </c>
      <c r="J877">
        <f>SUM($H$32:H877)</f>
        <v>15404</v>
      </c>
      <c r="K877">
        <f>SUM($I$32:I877)</f>
        <v>839</v>
      </c>
      <c r="L877">
        <v>232</v>
      </c>
      <c r="M877">
        <v>678497</v>
      </c>
    </row>
    <row r="878" spans="1:13" ht="15" customHeight="1" x14ac:dyDescent="0.25">
      <c r="A878" t="s">
        <v>901</v>
      </c>
      <c r="B878">
        <v>2</v>
      </c>
      <c r="C878">
        <v>1</v>
      </c>
      <c r="D878">
        <f t="shared" si="26"/>
        <v>1</v>
      </c>
      <c r="E878">
        <v>20546</v>
      </c>
      <c r="F878">
        <v>20540</v>
      </c>
      <c r="G878">
        <f t="shared" si="27"/>
        <v>6</v>
      </c>
      <c r="H878">
        <v>2</v>
      </c>
      <c r="I878">
        <v>1</v>
      </c>
      <c r="J878">
        <f>SUM($H$32:H878)</f>
        <v>15406</v>
      </c>
      <c r="K878">
        <f>SUM($I$32:I878)</f>
        <v>840</v>
      </c>
      <c r="L878">
        <v>237</v>
      </c>
      <c r="M878">
        <v>678734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20540</v>
      </c>
      <c r="F879">
        <v>20540</v>
      </c>
      <c r="G879">
        <f t="shared" si="27"/>
        <v>0</v>
      </c>
      <c r="H879">
        <v>0</v>
      </c>
      <c r="I879">
        <v>0</v>
      </c>
      <c r="J879">
        <f>SUM($H$32:H879)</f>
        <v>15406</v>
      </c>
      <c r="K879">
        <f>SUM($I$32:I879)</f>
        <v>840</v>
      </c>
      <c r="L879">
        <v>12</v>
      </c>
      <c r="M879">
        <v>678746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20540</v>
      </c>
      <c r="F880">
        <v>20540</v>
      </c>
      <c r="G880">
        <f t="shared" si="27"/>
        <v>0</v>
      </c>
      <c r="H880">
        <v>0</v>
      </c>
      <c r="I880">
        <v>0</v>
      </c>
      <c r="J880">
        <f>SUM($H$32:H880)</f>
        <v>15406</v>
      </c>
      <c r="K880">
        <f>SUM($I$32:I880)</f>
        <v>840</v>
      </c>
      <c r="L880">
        <v>12</v>
      </c>
      <c r="M880">
        <v>678758</v>
      </c>
    </row>
    <row r="881" spans="1:13" ht="15" customHeight="1" x14ac:dyDescent="0.25">
      <c r="A881" t="s">
        <v>904</v>
      </c>
      <c r="B881">
        <v>5</v>
      </c>
      <c r="C881">
        <v>2</v>
      </c>
      <c r="D881">
        <f t="shared" si="26"/>
        <v>3</v>
      </c>
      <c r="E881">
        <v>20540</v>
      </c>
      <c r="F881">
        <v>20482</v>
      </c>
      <c r="G881">
        <f t="shared" si="27"/>
        <v>58</v>
      </c>
      <c r="H881">
        <v>6</v>
      </c>
      <c r="I881">
        <v>2</v>
      </c>
      <c r="J881">
        <f>SUM($H$32:H881)</f>
        <v>15412</v>
      </c>
      <c r="K881">
        <f>SUM($I$32:I881)</f>
        <v>842</v>
      </c>
      <c r="L881">
        <v>613</v>
      </c>
      <c r="M881">
        <v>679371</v>
      </c>
    </row>
    <row r="882" spans="1:13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20482</v>
      </c>
      <c r="F882">
        <v>20482</v>
      </c>
      <c r="G882">
        <f t="shared" si="27"/>
        <v>0</v>
      </c>
      <c r="H882">
        <v>0</v>
      </c>
      <c r="I882">
        <v>0</v>
      </c>
      <c r="J882">
        <f>SUM($H$32:H882)</f>
        <v>15412</v>
      </c>
      <c r="K882">
        <f>SUM($I$32:I882)</f>
        <v>842</v>
      </c>
      <c r="L882">
        <v>19</v>
      </c>
      <c r="M882">
        <v>679390</v>
      </c>
    </row>
    <row r="883" spans="1:13" ht="15" customHeight="1" x14ac:dyDescent="0.25">
      <c r="A883" t="s">
        <v>906</v>
      </c>
      <c r="B883">
        <v>3</v>
      </c>
      <c r="C883">
        <v>3</v>
      </c>
      <c r="D883">
        <f t="shared" si="26"/>
        <v>0</v>
      </c>
      <c r="E883">
        <v>20482</v>
      </c>
      <c r="F883">
        <v>20482</v>
      </c>
      <c r="G883">
        <f t="shared" si="27"/>
        <v>0</v>
      </c>
      <c r="H883">
        <v>5</v>
      </c>
      <c r="I883">
        <v>0</v>
      </c>
      <c r="J883">
        <f>SUM($H$32:H883)</f>
        <v>15417</v>
      </c>
      <c r="K883">
        <f>SUM($I$32:I883)</f>
        <v>842</v>
      </c>
      <c r="L883">
        <v>320</v>
      </c>
      <c r="M883">
        <v>679710</v>
      </c>
    </row>
    <row r="884" spans="1:13" ht="15" customHeight="1" x14ac:dyDescent="0.25">
      <c r="A884" t="s">
        <v>907</v>
      </c>
      <c r="B884">
        <v>11</v>
      </c>
      <c r="C884">
        <v>1</v>
      </c>
      <c r="D884">
        <f t="shared" si="26"/>
        <v>10</v>
      </c>
      <c r="E884">
        <v>20482</v>
      </c>
      <c r="F884">
        <v>20472</v>
      </c>
      <c r="G884">
        <f t="shared" si="27"/>
        <v>10</v>
      </c>
      <c r="H884">
        <v>6</v>
      </c>
      <c r="I884">
        <v>3</v>
      </c>
      <c r="J884">
        <f>SUM($H$32:H884)</f>
        <v>15423</v>
      </c>
      <c r="K884">
        <f>SUM($I$32:I884)</f>
        <v>845</v>
      </c>
      <c r="L884">
        <v>658</v>
      </c>
      <c r="M884">
        <v>680368</v>
      </c>
    </row>
    <row r="885" spans="1:13" ht="15" customHeight="1" x14ac:dyDescent="0.25">
      <c r="A885" t="s">
        <v>908</v>
      </c>
      <c r="B885">
        <v>7</v>
      </c>
      <c r="C885">
        <v>4</v>
      </c>
      <c r="D885">
        <f t="shared" si="26"/>
        <v>3</v>
      </c>
      <c r="E885">
        <v>20472</v>
      </c>
      <c r="F885">
        <v>20440</v>
      </c>
      <c r="G885">
        <f t="shared" si="27"/>
        <v>32</v>
      </c>
      <c r="H885">
        <v>18</v>
      </c>
      <c r="I885">
        <v>2</v>
      </c>
      <c r="J885">
        <f>SUM($H$32:H885)</f>
        <v>15441</v>
      </c>
      <c r="K885">
        <f>SUM($I$32:I885)</f>
        <v>847</v>
      </c>
      <c r="L885">
        <v>983</v>
      </c>
      <c r="M885">
        <v>681351</v>
      </c>
    </row>
    <row r="886" spans="1:13" ht="15" customHeight="1" x14ac:dyDescent="0.25">
      <c r="A886" t="s">
        <v>909</v>
      </c>
      <c r="B886">
        <v>5</v>
      </c>
      <c r="C886">
        <v>3</v>
      </c>
      <c r="D886">
        <f t="shared" si="26"/>
        <v>2</v>
      </c>
      <c r="E886">
        <v>20440</v>
      </c>
      <c r="F886">
        <v>20406</v>
      </c>
      <c r="G886">
        <f t="shared" si="27"/>
        <v>34</v>
      </c>
      <c r="H886">
        <v>16</v>
      </c>
      <c r="I886">
        <v>2</v>
      </c>
      <c r="J886">
        <f>SUM($H$32:H886)</f>
        <v>15457</v>
      </c>
      <c r="K886">
        <f>SUM($I$32:I886)</f>
        <v>849</v>
      </c>
      <c r="L886">
        <v>1011</v>
      </c>
      <c r="M886">
        <v>682362</v>
      </c>
    </row>
    <row r="887" spans="1:13" ht="15" customHeight="1" x14ac:dyDescent="0.25">
      <c r="A887" t="s">
        <v>910</v>
      </c>
      <c r="B887">
        <v>1</v>
      </c>
      <c r="C887">
        <v>1</v>
      </c>
      <c r="D887">
        <f t="shared" si="26"/>
        <v>0</v>
      </c>
      <c r="E887">
        <v>20406</v>
      </c>
      <c r="F887">
        <v>20406</v>
      </c>
      <c r="G887">
        <f t="shared" si="27"/>
        <v>0</v>
      </c>
      <c r="H887">
        <v>0</v>
      </c>
      <c r="I887">
        <v>0</v>
      </c>
      <c r="J887">
        <f>SUM($H$32:H887)</f>
        <v>15457</v>
      </c>
      <c r="K887">
        <f>SUM($I$32:I887)</f>
        <v>849</v>
      </c>
      <c r="L887">
        <v>28</v>
      </c>
      <c r="M887">
        <v>682390</v>
      </c>
    </row>
    <row r="888" spans="1:13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20406</v>
      </c>
      <c r="F888">
        <v>20406</v>
      </c>
      <c r="G888">
        <f t="shared" si="27"/>
        <v>0</v>
      </c>
      <c r="H888">
        <v>2</v>
      </c>
      <c r="I888">
        <v>0</v>
      </c>
      <c r="J888">
        <f>SUM($H$32:H888)</f>
        <v>15459</v>
      </c>
      <c r="K888">
        <f>SUM($I$32:I888)</f>
        <v>849</v>
      </c>
      <c r="L888">
        <v>60</v>
      </c>
      <c r="M888">
        <v>682450</v>
      </c>
    </row>
    <row r="889" spans="1:13" ht="15" customHeight="1" x14ac:dyDescent="0.25">
      <c r="A889" t="s">
        <v>912</v>
      </c>
      <c r="B889">
        <v>5</v>
      </c>
      <c r="C889">
        <v>3</v>
      </c>
      <c r="D889">
        <f t="shared" si="26"/>
        <v>2</v>
      </c>
      <c r="E889">
        <v>20406</v>
      </c>
      <c r="F889">
        <v>20372</v>
      </c>
      <c r="G889">
        <f t="shared" si="27"/>
        <v>34</v>
      </c>
      <c r="H889">
        <v>16</v>
      </c>
      <c r="I889">
        <v>2</v>
      </c>
      <c r="J889">
        <f>SUM($H$32:H889)</f>
        <v>15475</v>
      </c>
      <c r="K889">
        <f>SUM($I$32:I889)</f>
        <v>851</v>
      </c>
      <c r="L889">
        <v>998</v>
      </c>
      <c r="M889">
        <v>683448</v>
      </c>
    </row>
    <row r="890" spans="1:13" ht="15" customHeight="1" x14ac:dyDescent="0.25">
      <c r="A890" t="s">
        <v>913</v>
      </c>
      <c r="B890">
        <v>10</v>
      </c>
      <c r="C890">
        <v>9</v>
      </c>
      <c r="D890">
        <f t="shared" si="26"/>
        <v>1</v>
      </c>
      <c r="E890">
        <v>20372</v>
      </c>
      <c r="F890">
        <v>20319</v>
      </c>
      <c r="G890">
        <f t="shared" si="27"/>
        <v>53</v>
      </c>
      <c r="H890">
        <v>30</v>
      </c>
      <c r="I890">
        <v>1</v>
      </c>
      <c r="J890">
        <f>SUM($H$32:H890)</f>
        <v>15505</v>
      </c>
      <c r="K890">
        <f>SUM($I$32:I890)</f>
        <v>852</v>
      </c>
      <c r="L890">
        <v>1061</v>
      </c>
      <c r="M890">
        <v>684509</v>
      </c>
    </row>
    <row r="891" spans="1:13" ht="15" customHeight="1" x14ac:dyDescent="0.25">
      <c r="A891" t="s">
        <v>914</v>
      </c>
      <c r="B891">
        <v>8</v>
      </c>
      <c r="C891">
        <v>5</v>
      </c>
      <c r="D891">
        <f t="shared" si="26"/>
        <v>3</v>
      </c>
      <c r="E891">
        <v>20319</v>
      </c>
      <c r="F891">
        <v>20290</v>
      </c>
      <c r="G891">
        <f t="shared" si="27"/>
        <v>29</v>
      </c>
      <c r="H891">
        <v>20</v>
      </c>
      <c r="I891">
        <v>2</v>
      </c>
      <c r="J891">
        <f>SUM($H$32:H891)</f>
        <v>15525</v>
      </c>
      <c r="K891">
        <f>SUM($I$32:I891)</f>
        <v>854</v>
      </c>
      <c r="L891">
        <v>1077</v>
      </c>
      <c r="M891">
        <v>685586</v>
      </c>
    </row>
    <row r="892" spans="1:13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20290</v>
      </c>
      <c r="F892">
        <v>20290</v>
      </c>
      <c r="G892">
        <f t="shared" si="27"/>
        <v>0</v>
      </c>
      <c r="H892">
        <v>2</v>
      </c>
      <c r="I892">
        <v>0</v>
      </c>
      <c r="J892">
        <f>SUM($H$32:H892)</f>
        <v>15527</v>
      </c>
      <c r="K892">
        <f>SUM($I$32:I892)</f>
        <v>854</v>
      </c>
      <c r="L892">
        <v>70</v>
      </c>
      <c r="M892">
        <v>685656</v>
      </c>
    </row>
    <row r="893" spans="1:13" ht="15" customHeight="1" x14ac:dyDescent="0.25">
      <c r="A893" t="s">
        <v>916</v>
      </c>
      <c r="B893">
        <v>3</v>
      </c>
      <c r="C893">
        <v>1</v>
      </c>
      <c r="D893">
        <f t="shared" si="26"/>
        <v>2</v>
      </c>
      <c r="E893">
        <v>20290</v>
      </c>
      <c r="F893">
        <v>20281</v>
      </c>
      <c r="G893">
        <f t="shared" si="27"/>
        <v>9</v>
      </c>
      <c r="H893">
        <v>4</v>
      </c>
      <c r="I893">
        <v>4</v>
      </c>
      <c r="J893">
        <f>SUM($H$32:H893)</f>
        <v>15531</v>
      </c>
      <c r="K893">
        <f>SUM($I$32:I893)</f>
        <v>858</v>
      </c>
      <c r="L893">
        <v>426</v>
      </c>
      <c r="M893">
        <v>686082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20281</v>
      </c>
      <c r="F894">
        <v>20281</v>
      </c>
      <c r="G894">
        <f t="shared" si="27"/>
        <v>0</v>
      </c>
      <c r="H894">
        <v>0</v>
      </c>
      <c r="I894">
        <v>0</v>
      </c>
      <c r="J894">
        <f>SUM($H$32:H894)</f>
        <v>15531</v>
      </c>
      <c r="K894">
        <f>SUM($I$32:I894)</f>
        <v>858</v>
      </c>
      <c r="L894">
        <v>24</v>
      </c>
      <c r="M894">
        <v>686106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20281</v>
      </c>
      <c r="F895">
        <v>20281</v>
      </c>
      <c r="G895">
        <f t="shared" si="27"/>
        <v>0</v>
      </c>
      <c r="H895">
        <v>0</v>
      </c>
      <c r="I895">
        <v>0</v>
      </c>
      <c r="J895">
        <f>SUM($H$32:H895)</f>
        <v>15531</v>
      </c>
      <c r="K895">
        <f>SUM($I$32:I895)</f>
        <v>858</v>
      </c>
      <c r="L895">
        <v>18</v>
      </c>
      <c r="M895">
        <v>686124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20281</v>
      </c>
      <c r="F896">
        <v>20281</v>
      </c>
      <c r="G896">
        <f t="shared" si="27"/>
        <v>0</v>
      </c>
      <c r="H896">
        <v>0</v>
      </c>
      <c r="I896">
        <v>0</v>
      </c>
      <c r="J896">
        <f>SUM($H$32:H896)</f>
        <v>15531</v>
      </c>
      <c r="K896">
        <f>SUM($I$32:I896)</f>
        <v>858</v>
      </c>
      <c r="L896">
        <v>17</v>
      </c>
      <c r="M896">
        <v>686141</v>
      </c>
    </row>
    <row r="897" spans="1:13" ht="15" customHeight="1" x14ac:dyDescent="0.25">
      <c r="A897" t="s">
        <v>920</v>
      </c>
      <c r="B897">
        <v>4</v>
      </c>
      <c r="C897">
        <v>3</v>
      </c>
      <c r="D897">
        <f t="shared" si="26"/>
        <v>1</v>
      </c>
      <c r="E897">
        <v>20281</v>
      </c>
      <c r="F897">
        <v>20271</v>
      </c>
      <c r="G897">
        <f t="shared" si="27"/>
        <v>10</v>
      </c>
      <c r="H897">
        <v>9</v>
      </c>
      <c r="I897">
        <v>1</v>
      </c>
      <c r="J897">
        <f>SUM($H$32:H897)</f>
        <v>15540</v>
      </c>
      <c r="K897">
        <f>SUM($I$32:I897)</f>
        <v>859</v>
      </c>
      <c r="L897">
        <v>542</v>
      </c>
      <c r="M897">
        <v>686683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20271</v>
      </c>
      <c r="F898">
        <v>20271</v>
      </c>
      <c r="G898">
        <f t="shared" si="27"/>
        <v>0</v>
      </c>
      <c r="H898">
        <v>0</v>
      </c>
      <c r="I898">
        <v>0</v>
      </c>
      <c r="J898">
        <f>SUM($H$32:H898)</f>
        <v>15540</v>
      </c>
      <c r="K898">
        <f>SUM($I$32:I898)</f>
        <v>859</v>
      </c>
      <c r="L898">
        <v>7</v>
      </c>
      <c r="M898">
        <v>686690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20271</v>
      </c>
      <c r="F899">
        <v>20271</v>
      </c>
      <c r="G899">
        <f t="shared" si="27"/>
        <v>0</v>
      </c>
      <c r="H899">
        <v>0</v>
      </c>
      <c r="I899">
        <v>0</v>
      </c>
      <c r="J899">
        <f>SUM($H$32:H899)</f>
        <v>15540</v>
      </c>
      <c r="K899">
        <f>SUM($I$32:I899)</f>
        <v>859</v>
      </c>
      <c r="L899">
        <v>14</v>
      </c>
      <c r="M899">
        <v>686704</v>
      </c>
    </row>
    <row r="900" spans="1:13" ht="15" customHeight="1" x14ac:dyDescent="0.25">
      <c r="A900" t="s">
        <v>923</v>
      </c>
      <c r="B900">
        <v>2</v>
      </c>
      <c r="C900">
        <v>1</v>
      </c>
      <c r="D900">
        <f t="shared" si="26"/>
        <v>1</v>
      </c>
      <c r="E900">
        <v>20271</v>
      </c>
      <c r="F900">
        <v>20267</v>
      </c>
      <c r="G900">
        <f t="shared" si="27"/>
        <v>4</v>
      </c>
      <c r="H900">
        <v>2</v>
      </c>
      <c r="I900">
        <v>2</v>
      </c>
      <c r="J900">
        <f>SUM($H$32:H900)</f>
        <v>15542</v>
      </c>
      <c r="K900">
        <f>SUM($I$32:I900)</f>
        <v>861</v>
      </c>
      <c r="L900">
        <v>244</v>
      </c>
      <c r="M900">
        <v>686948</v>
      </c>
    </row>
    <row r="901" spans="1:13" ht="15" customHeight="1" x14ac:dyDescent="0.25">
      <c r="A901" t="s">
        <v>924</v>
      </c>
      <c r="B901">
        <v>3</v>
      </c>
      <c r="C901">
        <v>2</v>
      </c>
      <c r="D901">
        <f t="shared" si="26"/>
        <v>1</v>
      </c>
      <c r="E901">
        <v>20267</v>
      </c>
      <c r="F901">
        <v>20263</v>
      </c>
      <c r="G901">
        <f t="shared" si="27"/>
        <v>4</v>
      </c>
      <c r="H901">
        <v>7</v>
      </c>
      <c r="I901">
        <v>1</v>
      </c>
      <c r="J901">
        <f>SUM($H$32:H901)</f>
        <v>15549</v>
      </c>
      <c r="K901">
        <f>SUM($I$32:I901)</f>
        <v>862</v>
      </c>
      <c r="L901">
        <v>538</v>
      </c>
      <c r="M901">
        <v>687486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20263</v>
      </c>
      <c r="F902">
        <v>20263</v>
      </c>
      <c r="G902">
        <f t="shared" si="27"/>
        <v>0</v>
      </c>
      <c r="H902">
        <v>0</v>
      </c>
      <c r="I902">
        <v>0</v>
      </c>
      <c r="J902">
        <f>SUM($H$32:H902)</f>
        <v>15549</v>
      </c>
      <c r="K902">
        <f>SUM($I$32:I902)</f>
        <v>862</v>
      </c>
      <c r="L902">
        <v>8</v>
      </c>
      <c r="M902">
        <v>687494</v>
      </c>
    </row>
    <row r="903" spans="1:13" ht="15" customHeight="1" x14ac:dyDescent="0.25">
      <c r="A903" t="s">
        <v>926</v>
      </c>
      <c r="B903">
        <v>4</v>
      </c>
      <c r="C903">
        <v>3</v>
      </c>
      <c r="D903">
        <f t="shared" si="26"/>
        <v>1</v>
      </c>
      <c r="E903">
        <v>20263</v>
      </c>
      <c r="F903">
        <v>20246</v>
      </c>
      <c r="G903">
        <f t="shared" si="27"/>
        <v>17</v>
      </c>
      <c r="H903">
        <v>9</v>
      </c>
      <c r="I903">
        <v>1</v>
      </c>
      <c r="J903">
        <f>SUM($H$32:H903)</f>
        <v>15558</v>
      </c>
      <c r="K903">
        <f>SUM($I$32:I903)</f>
        <v>863</v>
      </c>
      <c r="L903">
        <v>533</v>
      </c>
      <c r="M903">
        <v>688027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20246</v>
      </c>
      <c r="F904">
        <v>20246</v>
      </c>
      <c r="G904">
        <f t="shared" si="27"/>
        <v>0</v>
      </c>
      <c r="H904">
        <v>0</v>
      </c>
      <c r="I904">
        <v>0</v>
      </c>
      <c r="J904">
        <f>SUM($H$32:H904)</f>
        <v>15558</v>
      </c>
      <c r="K904">
        <f>SUM($I$32:I904)</f>
        <v>863</v>
      </c>
      <c r="L904">
        <v>5</v>
      </c>
      <c r="M904">
        <v>688032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20246</v>
      </c>
      <c r="F905">
        <v>20246</v>
      </c>
      <c r="G905">
        <f t="shared" si="27"/>
        <v>0</v>
      </c>
      <c r="H905">
        <v>0</v>
      </c>
      <c r="I905">
        <v>0</v>
      </c>
      <c r="J905">
        <f>SUM($H$32:H905)</f>
        <v>15558</v>
      </c>
      <c r="K905">
        <f>SUM($I$32:I905)</f>
        <v>863</v>
      </c>
      <c r="L905">
        <v>7</v>
      </c>
      <c r="M905">
        <v>688039</v>
      </c>
    </row>
    <row r="906" spans="1:13" ht="15" customHeight="1" x14ac:dyDescent="0.25">
      <c r="A906" t="s">
        <v>929</v>
      </c>
      <c r="B906">
        <v>1</v>
      </c>
      <c r="C906">
        <v>1</v>
      </c>
      <c r="D906">
        <f t="shared" si="26"/>
        <v>0</v>
      </c>
      <c r="E906">
        <v>20246</v>
      </c>
      <c r="F906">
        <v>20246</v>
      </c>
      <c r="G906">
        <f t="shared" si="27"/>
        <v>0</v>
      </c>
      <c r="H906">
        <v>0</v>
      </c>
      <c r="I906">
        <v>0</v>
      </c>
      <c r="J906">
        <f>SUM($H$32:H906)</f>
        <v>15558</v>
      </c>
      <c r="K906">
        <f>SUM($I$32:I906)</f>
        <v>863</v>
      </c>
      <c r="L906">
        <v>13</v>
      </c>
      <c r="M906">
        <v>688052</v>
      </c>
    </row>
    <row r="907" spans="1:13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20246</v>
      </c>
      <c r="F907">
        <v>20246</v>
      </c>
      <c r="G907">
        <f t="shared" si="27"/>
        <v>0</v>
      </c>
      <c r="H907">
        <v>0</v>
      </c>
      <c r="I907">
        <v>0</v>
      </c>
      <c r="J907">
        <f>SUM($H$32:H907)</f>
        <v>15558</v>
      </c>
      <c r="K907">
        <f>SUM($I$32:I907)</f>
        <v>863</v>
      </c>
      <c r="L907">
        <v>26</v>
      </c>
      <c r="M907">
        <v>688078</v>
      </c>
    </row>
    <row r="908" spans="1:13" ht="15" customHeight="1" x14ac:dyDescent="0.25">
      <c r="A908" t="s">
        <v>931</v>
      </c>
      <c r="B908">
        <v>3</v>
      </c>
      <c r="C908">
        <v>3</v>
      </c>
      <c r="D908">
        <f t="shared" si="26"/>
        <v>0</v>
      </c>
      <c r="E908">
        <v>20246</v>
      </c>
      <c r="F908">
        <v>20246</v>
      </c>
      <c r="G908">
        <f t="shared" si="27"/>
        <v>0</v>
      </c>
      <c r="H908">
        <v>5</v>
      </c>
      <c r="I908">
        <v>0</v>
      </c>
      <c r="J908">
        <f>SUM($H$32:H908)</f>
        <v>15563</v>
      </c>
      <c r="K908">
        <f>SUM($I$32:I908)</f>
        <v>863</v>
      </c>
      <c r="L908">
        <v>299</v>
      </c>
      <c r="M908">
        <v>688377</v>
      </c>
    </row>
    <row r="909" spans="1:13" ht="15" customHeight="1" x14ac:dyDescent="0.25">
      <c r="A909" t="s">
        <v>932</v>
      </c>
      <c r="B909">
        <v>2</v>
      </c>
      <c r="C909">
        <v>2</v>
      </c>
      <c r="D909">
        <f t="shared" si="26"/>
        <v>0</v>
      </c>
      <c r="E909">
        <v>20246</v>
      </c>
      <c r="F909">
        <v>20246</v>
      </c>
      <c r="G909">
        <f t="shared" si="27"/>
        <v>0</v>
      </c>
      <c r="H909">
        <v>2</v>
      </c>
      <c r="I909">
        <v>0</v>
      </c>
      <c r="J909">
        <f>SUM($H$32:H909)</f>
        <v>15565</v>
      </c>
      <c r="K909">
        <f>SUM($I$32:I909)</f>
        <v>863</v>
      </c>
      <c r="L909">
        <v>57</v>
      </c>
      <c r="M909">
        <v>688434</v>
      </c>
    </row>
    <row r="910" spans="1:13" ht="15" customHeight="1" x14ac:dyDescent="0.25">
      <c r="A910" t="s">
        <v>933</v>
      </c>
      <c r="B910">
        <v>2</v>
      </c>
      <c r="C910">
        <v>1</v>
      </c>
      <c r="D910">
        <f t="shared" si="26"/>
        <v>1</v>
      </c>
      <c r="E910">
        <v>20246</v>
      </c>
      <c r="F910">
        <v>20239</v>
      </c>
      <c r="G910">
        <f t="shared" si="27"/>
        <v>7</v>
      </c>
      <c r="H910">
        <v>2</v>
      </c>
      <c r="I910">
        <v>2</v>
      </c>
      <c r="J910">
        <f>SUM($H$32:H910)</f>
        <v>15567</v>
      </c>
      <c r="K910">
        <f>SUM($I$32:I910)</f>
        <v>865</v>
      </c>
      <c r="L910">
        <v>246</v>
      </c>
      <c r="M910">
        <v>688680</v>
      </c>
    </row>
    <row r="911" spans="1:13" ht="15" customHeight="1" x14ac:dyDescent="0.25">
      <c r="A911" t="s">
        <v>934</v>
      </c>
      <c r="B911">
        <v>3</v>
      </c>
      <c r="C911">
        <v>3</v>
      </c>
      <c r="D911">
        <f t="shared" si="26"/>
        <v>0</v>
      </c>
      <c r="E911">
        <v>20239</v>
      </c>
      <c r="F911">
        <v>20239</v>
      </c>
      <c r="G911">
        <f t="shared" si="27"/>
        <v>0</v>
      </c>
      <c r="H911">
        <v>5</v>
      </c>
      <c r="I911">
        <v>0</v>
      </c>
      <c r="J911">
        <f>SUM($H$32:H911)</f>
        <v>15572</v>
      </c>
      <c r="K911">
        <f>SUM($I$32:I911)</f>
        <v>865</v>
      </c>
      <c r="L911">
        <v>206</v>
      </c>
      <c r="M911">
        <v>688886</v>
      </c>
    </row>
    <row r="912" spans="1:13" ht="15" customHeight="1" x14ac:dyDescent="0.25">
      <c r="A912" t="s">
        <v>935</v>
      </c>
      <c r="B912">
        <v>5</v>
      </c>
      <c r="C912">
        <v>4</v>
      </c>
      <c r="D912">
        <f t="shared" si="26"/>
        <v>1</v>
      </c>
      <c r="E912">
        <v>20239</v>
      </c>
      <c r="F912">
        <v>20238</v>
      </c>
      <c r="G912">
        <f t="shared" si="27"/>
        <v>1</v>
      </c>
      <c r="H912">
        <v>13</v>
      </c>
      <c r="I912">
        <v>1</v>
      </c>
      <c r="J912">
        <f>SUM($H$32:H912)</f>
        <v>15585</v>
      </c>
      <c r="K912">
        <f>SUM($I$32:I912)</f>
        <v>866</v>
      </c>
      <c r="L912">
        <v>551</v>
      </c>
      <c r="M912">
        <v>689437</v>
      </c>
    </row>
    <row r="913" spans="1:13" ht="15" customHeight="1" x14ac:dyDescent="0.25">
      <c r="A913" t="s">
        <v>936</v>
      </c>
      <c r="B913">
        <v>4</v>
      </c>
      <c r="C913">
        <v>4</v>
      </c>
      <c r="D913">
        <f t="shared" si="26"/>
        <v>0</v>
      </c>
      <c r="E913">
        <v>20238</v>
      </c>
      <c r="F913">
        <v>20238</v>
      </c>
      <c r="G913">
        <f t="shared" si="27"/>
        <v>0</v>
      </c>
      <c r="H913">
        <v>6</v>
      </c>
      <c r="I913">
        <v>0</v>
      </c>
      <c r="J913">
        <f>SUM($H$32:H913)</f>
        <v>15591</v>
      </c>
      <c r="K913">
        <f>SUM($I$32:I913)</f>
        <v>866</v>
      </c>
      <c r="L913">
        <v>200</v>
      </c>
      <c r="M913">
        <v>689637</v>
      </c>
    </row>
    <row r="914" spans="1:13" ht="15" customHeight="1" x14ac:dyDescent="0.25">
      <c r="A914" t="s">
        <v>937</v>
      </c>
      <c r="B914">
        <v>11</v>
      </c>
      <c r="C914">
        <v>7</v>
      </c>
      <c r="D914">
        <f t="shared" si="26"/>
        <v>4</v>
      </c>
      <c r="E914">
        <v>20238</v>
      </c>
      <c r="F914">
        <v>20224</v>
      </c>
      <c r="G914">
        <f t="shared" si="27"/>
        <v>14</v>
      </c>
      <c r="H914">
        <v>51</v>
      </c>
      <c r="I914">
        <v>7</v>
      </c>
      <c r="J914">
        <f>SUM($H$32:H914)</f>
        <v>15642</v>
      </c>
      <c r="K914">
        <f>SUM($I$32:I914)</f>
        <v>873</v>
      </c>
      <c r="L914">
        <v>1379</v>
      </c>
      <c r="M914">
        <v>691016</v>
      </c>
    </row>
    <row r="915" spans="1:13" ht="15" customHeight="1" x14ac:dyDescent="0.25">
      <c r="A915" t="s">
        <v>938</v>
      </c>
      <c r="B915">
        <v>1</v>
      </c>
      <c r="C915">
        <v>1</v>
      </c>
      <c r="D915">
        <f t="shared" si="26"/>
        <v>0</v>
      </c>
      <c r="E915">
        <v>20224</v>
      </c>
      <c r="F915">
        <v>20224</v>
      </c>
      <c r="G915">
        <f t="shared" si="27"/>
        <v>0</v>
      </c>
      <c r="H915">
        <v>0</v>
      </c>
      <c r="I915">
        <v>0</v>
      </c>
      <c r="J915">
        <f>SUM($H$32:H915)</f>
        <v>15642</v>
      </c>
      <c r="K915">
        <f>SUM($I$32:I915)</f>
        <v>873</v>
      </c>
      <c r="L915">
        <v>7</v>
      </c>
      <c r="M915">
        <v>691023</v>
      </c>
    </row>
    <row r="916" spans="1:13" ht="15" customHeight="1" x14ac:dyDescent="0.25">
      <c r="A916" t="s">
        <v>939</v>
      </c>
      <c r="B916">
        <v>2</v>
      </c>
      <c r="C916">
        <v>1</v>
      </c>
      <c r="D916">
        <f t="shared" si="26"/>
        <v>1</v>
      </c>
      <c r="E916">
        <v>20224</v>
      </c>
      <c r="F916">
        <v>20221</v>
      </c>
      <c r="G916">
        <f t="shared" si="27"/>
        <v>3</v>
      </c>
      <c r="H916">
        <v>2</v>
      </c>
      <c r="I916">
        <v>1</v>
      </c>
      <c r="J916">
        <f>SUM($H$32:H916)</f>
        <v>15644</v>
      </c>
      <c r="K916">
        <f>SUM($I$32:I916)</f>
        <v>874</v>
      </c>
      <c r="L916">
        <v>216</v>
      </c>
      <c r="M916">
        <v>691239</v>
      </c>
    </row>
    <row r="917" spans="1:13" ht="15" customHeight="1" x14ac:dyDescent="0.25">
      <c r="A917" t="s">
        <v>940</v>
      </c>
      <c r="B917">
        <v>1</v>
      </c>
      <c r="C917">
        <v>1</v>
      </c>
      <c r="D917">
        <f t="shared" si="26"/>
        <v>0</v>
      </c>
      <c r="E917">
        <v>20221</v>
      </c>
      <c r="F917">
        <v>20221</v>
      </c>
      <c r="G917">
        <f t="shared" si="27"/>
        <v>0</v>
      </c>
      <c r="H917">
        <v>0</v>
      </c>
      <c r="I917">
        <v>0</v>
      </c>
      <c r="J917">
        <f>SUM($H$32:H917)</f>
        <v>15644</v>
      </c>
      <c r="K917">
        <f>SUM($I$32:I917)</f>
        <v>874</v>
      </c>
      <c r="L917">
        <v>13</v>
      </c>
      <c r="M917">
        <v>691252</v>
      </c>
    </row>
    <row r="918" spans="1:13" ht="15" customHeight="1" x14ac:dyDescent="0.25">
      <c r="A918" t="s">
        <v>941</v>
      </c>
      <c r="B918">
        <v>1</v>
      </c>
      <c r="C918">
        <v>1</v>
      </c>
      <c r="D918">
        <f t="shared" si="26"/>
        <v>0</v>
      </c>
      <c r="E918">
        <v>20221</v>
      </c>
      <c r="F918">
        <v>20221</v>
      </c>
      <c r="G918">
        <f t="shared" si="27"/>
        <v>0</v>
      </c>
      <c r="H918">
        <v>0</v>
      </c>
      <c r="I918">
        <v>0</v>
      </c>
      <c r="J918">
        <f>SUM($H$32:H918)</f>
        <v>15644</v>
      </c>
      <c r="K918">
        <f>SUM($I$32:I918)</f>
        <v>874</v>
      </c>
      <c r="L918">
        <v>11</v>
      </c>
      <c r="M918">
        <v>691263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20221</v>
      </c>
      <c r="F919">
        <v>20221</v>
      </c>
      <c r="G919">
        <f t="shared" si="27"/>
        <v>0</v>
      </c>
      <c r="H919">
        <v>2</v>
      </c>
      <c r="I919">
        <v>0</v>
      </c>
      <c r="J919">
        <f>SUM($H$32:H919)</f>
        <v>15646</v>
      </c>
      <c r="K919">
        <f>SUM($I$32:I919)</f>
        <v>874</v>
      </c>
      <c r="L919">
        <v>60</v>
      </c>
      <c r="M919">
        <v>691323</v>
      </c>
    </row>
    <row r="920" spans="1:13" ht="15" customHeight="1" x14ac:dyDescent="0.25">
      <c r="A920" t="s">
        <v>943</v>
      </c>
      <c r="B920">
        <v>3</v>
      </c>
      <c r="C920">
        <v>3</v>
      </c>
      <c r="D920">
        <f t="shared" si="26"/>
        <v>0</v>
      </c>
      <c r="E920">
        <v>20221</v>
      </c>
      <c r="F920">
        <v>20221</v>
      </c>
      <c r="G920">
        <f t="shared" si="27"/>
        <v>0</v>
      </c>
      <c r="H920">
        <v>5</v>
      </c>
      <c r="I920">
        <v>0</v>
      </c>
      <c r="J920">
        <f>SUM($H$32:H920)</f>
        <v>15651</v>
      </c>
      <c r="K920">
        <f>SUM($I$32:I920)</f>
        <v>874</v>
      </c>
      <c r="L920">
        <v>92</v>
      </c>
      <c r="M920">
        <v>691415</v>
      </c>
    </row>
    <row r="921" spans="1:13" ht="15" customHeight="1" x14ac:dyDescent="0.25">
      <c r="A921" t="s">
        <v>944</v>
      </c>
      <c r="B921">
        <v>5</v>
      </c>
      <c r="C921">
        <v>3</v>
      </c>
      <c r="D921">
        <f t="shared" si="26"/>
        <v>2</v>
      </c>
      <c r="E921">
        <v>20221</v>
      </c>
      <c r="F921">
        <v>20201</v>
      </c>
      <c r="G921">
        <f t="shared" si="27"/>
        <v>20</v>
      </c>
      <c r="H921">
        <v>16</v>
      </c>
      <c r="I921">
        <v>2</v>
      </c>
      <c r="J921">
        <f>SUM($H$32:H921)</f>
        <v>15667</v>
      </c>
      <c r="K921">
        <f>SUM($I$32:I921)</f>
        <v>876</v>
      </c>
      <c r="L921">
        <v>980</v>
      </c>
      <c r="M921">
        <v>692395</v>
      </c>
    </row>
    <row r="922" spans="1:13" ht="15" customHeight="1" x14ac:dyDescent="0.25">
      <c r="A922" t="s">
        <v>945</v>
      </c>
      <c r="B922">
        <v>11</v>
      </c>
      <c r="C922">
        <v>10</v>
      </c>
      <c r="D922">
        <f t="shared" si="26"/>
        <v>1</v>
      </c>
      <c r="E922">
        <v>20201</v>
      </c>
      <c r="F922">
        <v>20180</v>
      </c>
      <c r="G922">
        <f t="shared" si="27"/>
        <v>21</v>
      </c>
      <c r="H922">
        <v>35</v>
      </c>
      <c r="I922">
        <v>1</v>
      </c>
      <c r="J922">
        <f>SUM($H$32:H922)</f>
        <v>15702</v>
      </c>
      <c r="K922">
        <f>SUM($I$32:I922)</f>
        <v>877</v>
      </c>
      <c r="L922">
        <v>851</v>
      </c>
      <c r="M922">
        <v>693246</v>
      </c>
    </row>
    <row r="923" spans="1:13" ht="15" customHeight="1" x14ac:dyDescent="0.25">
      <c r="A923" t="s">
        <v>946</v>
      </c>
      <c r="B923">
        <v>3</v>
      </c>
      <c r="C923">
        <v>3</v>
      </c>
      <c r="D923">
        <f t="shared" si="26"/>
        <v>0</v>
      </c>
      <c r="E923">
        <v>20180</v>
      </c>
      <c r="F923">
        <v>20180</v>
      </c>
      <c r="G923">
        <f t="shared" si="27"/>
        <v>0</v>
      </c>
      <c r="H923">
        <v>5</v>
      </c>
      <c r="I923">
        <v>0</v>
      </c>
      <c r="J923">
        <f>SUM($H$32:H923)</f>
        <v>15707</v>
      </c>
      <c r="K923">
        <f>SUM($I$32:I923)</f>
        <v>877</v>
      </c>
      <c r="L923">
        <v>386</v>
      </c>
      <c r="M923">
        <v>693632</v>
      </c>
    </row>
    <row r="924" spans="1:13" ht="15" customHeight="1" x14ac:dyDescent="0.25">
      <c r="A924" t="s">
        <v>947</v>
      </c>
      <c r="B924">
        <v>7</v>
      </c>
      <c r="C924">
        <v>5</v>
      </c>
      <c r="D924">
        <f t="shared" si="26"/>
        <v>2</v>
      </c>
      <c r="E924">
        <v>20180</v>
      </c>
      <c r="F924">
        <v>20063</v>
      </c>
      <c r="G924">
        <f t="shared" si="27"/>
        <v>117</v>
      </c>
      <c r="H924">
        <v>24</v>
      </c>
      <c r="I924">
        <v>2</v>
      </c>
      <c r="J924">
        <f>SUM($H$32:H924)</f>
        <v>15731</v>
      </c>
      <c r="K924">
        <f>SUM($I$32:I924)</f>
        <v>879</v>
      </c>
      <c r="L924">
        <v>872</v>
      </c>
      <c r="M924">
        <v>694504</v>
      </c>
    </row>
    <row r="925" spans="1:13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20063</v>
      </c>
      <c r="F925">
        <v>20063</v>
      </c>
      <c r="G925">
        <f t="shared" si="27"/>
        <v>0</v>
      </c>
      <c r="H925">
        <v>2</v>
      </c>
      <c r="I925">
        <v>0</v>
      </c>
      <c r="J925">
        <f>SUM($H$32:H925)</f>
        <v>15733</v>
      </c>
      <c r="K925">
        <f>SUM($I$32:I925)</f>
        <v>879</v>
      </c>
      <c r="L925">
        <v>52</v>
      </c>
      <c r="M925">
        <v>694556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20063</v>
      </c>
      <c r="F926">
        <v>20063</v>
      </c>
      <c r="G926">
        <f t="shared" si="27"/>
        <v>0</v>
      </c>
      <c r="H926">
        <v>5</v>
      </c>
      <c r="I926">
        <v>0</v>
      </c>
      <c r="J926">
        <f>SUM($H$32:H926)</f>
        <v>15738</v>
      </c>
      <c r="K926">
        <f>SUM($I$32:I926)</f>
        <v>879</v>
      </c>
      <c r="L926">
        <v>392</v>
      </c>
      <c r="M926">
        <v>694948</v>
      </c>
    </row>
    <row r="927" spans="1:13" ht="15" customHeight="1" x14ac:dyDescent="0.25">
      <c r="A927" t="s">
        <v>950</v>
      </c>
      <c r="B927">
        <v>5</v>
      </c>
      <c r="C927">
        <v>4</v>
      </c>
      <c r="D927">
        <f t="shared" si="26"/>
        <v>1</v>
      </c>
      <c r="E927">
        <v>20063</v>
      </c>
      <c r="F927">
        <v>19997</v>
      </c>
      <c r="G927">
        <f t="shared" si="27"/>
        <v>66</v>
      </c>
      <c r="H927">
        <v>15</v>
      </c>
      <c r="I927">
        <v>1</v>
      </c>
      <c r="J927">
        <f>SUM($H$32:H927)</f>
        <v>15753</v>
      </c>
      <c r="K927">
        <f>SUM($I$32:I927)</f>
        <v>880</v>
      </c>
      <c r="L927">
        <v>779</v>
      </c>
      <c r="M927">
        <v>695727</v>
      </c>
    </row>
    <row r="928" spans="1:13" ht="15" customHeight="1" x14ac:dyDescent="0.25">
      <c r="A928" t="s">
        <v>951</v>
      </c>
      <c r="B928">
        <v>1</v>
      </c>
      <c r="C928">
        <v>1</v>
      </c>
      <c r="D928">
        <f t="shared" ref="D928:D991" si="28">B928-C928</f>
        <v>0</v>
      </c>
      <c r="E928">
        <v>19997</v>
      </c>
      <c r="F928">
        <v>19997</v>
      </c>
      <c r="G928">
        <f t="shared" ref="G928:G991" si="29">E928-F928</f>
        <v>0</v>
      </c>
      <c r="H928">
        <v>0</v>
      </c>
      <c r="I928">
        <v>0</v>
      </c>
      <c r="J928">
        <f>SUM($H$32:H928)</f>
        <v>15753</v>
      </c>
      <c r="K928">
        <f>SUM($I$32:I928)</f>
        <v>880</v>
      </c>
      <c r="L928">
        <v>17</v>
      </c>
      <c r="M928">
        <v>695744</v>
      </c>
    </row>
    <row r="929" spans="1:13" ht="15" customHeight="1" x14ac:dyDescent="0.25">
      <c r="A929" t="s">
        <v>952</v>
      </c>
      <c r="B929">
        <v>4</v>
      </c>
      <c r="C929">
        <v>3</v>
      </c>
      <c r="D929">
        <f t="shared" si="28"/>
        <v>1</v>
      </c>
      <c r="E929">
        <v>19997</v>
      </c>
      <c r="F929">
        <v>19994</v>
      </c>
      <c r="G929">
        <f t="shared" si="29"/>
        <v>3</v>
      </c>
      <c r="H929">
        <v>9</v>
      </c>
      <c r="I929">
        <v>1</v>
      </c>
      <c r="J929">
        <f>SUM($H$32:H929)</f>
        <v>15762</v>
      </c>
      <c r="K929">
        <f>SUM($I$32:I929)</f>
        <v>881</v>
      </c>
      <c r="L929">
        <v>549</v>
      </c>
      <c r="M929">
        <v>696293</v>
      </c>
    </row>
    <row r="930" spans="1:13" ht="15" customHeight="1" x14ac:dyDescent="0.25">
      <c r="A930" t="s">
        <v>953</v>
      </c>
      <c r="B930">
        <v>5</v>
      </c>
      <c r="C930">
        <v>2</v>
      </c>
      <c r="D930">
        <f t="shared" si="28"/>
        <v>3</v>
      </c>
      <c r="E930">
        <v>19994</v>
      </c>
      <c r="F930">
        <v>19985</v>
      </c>
      <c r="G930">
        <f t="shared" si="29"/>
        <v>9</v>
      </c>
      <c r="H930">
        <v>16</v>
      </c>
      <c r="I930">
        <v>4</v>
      </c>
      <c r="J930">
        <f>SUM($H$32:H930)</f>
        <v>15778</v>
      </c>
      <c r="K930">
        <f>SUM($I$32:I930)</f>
        <v>885</v>
      </c>
      <c r="L930">
        <v>1217</v>
      </c>
      <c r="M930">
        <v>697510</v>
      </c>
    </row>
    <row r="931" spans="1:13" ht="15" customHeight="1" x14ac:dyDescent="0.25">
      <c r="A931" t="s">
        <v>954</v>
      </c>
      <c r="B931">
        <v>3</v>
      </c>
      <c r="C931">
        <v>1</v>
      </c>
      <c r="D931">
        <f t="shared" si="28"/>
        <v>2</v>
      </c>
      <c r="E931">
        <v>19985</v>
      </c>
      <c r="F931">
        <v>19974</v>
      </c>
      <c r="G931">
        <f t="shared" si="29"/>
        <v>11</v>
      </c>
      <c r="H931">
        <v>4</v>
      </c>
      <c r="I931">
        <v>2</v>
      </c>
      <c r="J931">
        <f>SUM($H$32:H931)</f>
        <v>15782</v>
      </c>
      <c r="K931">
        <f>SUM($I$32:I931)</f>
        <v>887</v>
      </c>
      <c r="L931">
        <v>421</v>
      </c>
      <c r="M931">
        <v>697931</v>
      </c>
    </row>
    <row r="932" spans="1:13" ht="15" customHeight="1" x14ac:dyDescent="0.25">
      <c r="A932" t="s">
        <v>955</v>
      </c>
      <c r="B932">
        <v>1</v>
      </c>
      <c r="C932">
        <v>1</v>
      </c>
      <c r="D932">
        <f t="shared" si="28"/>
        <v>0</v>
      </c>
      <c r="E932">
        <v>19974</v>
      </c>
      <c r="F932">
        <v>19974</v>
      </c>
      <c r="G932">
        <f t="shared" si="29"/>
        <v>0</v>
      </c>
      <c r="H932">
        <v>0</v>
      </c>
      <c r="I932">
        <v>0</v>
      </c>
      <c r="J932">
        <f>SUM($H$32:H932)</f>
        <v>15782</v>
      </c>
      <c r="K932">
        <f>SUM($I$32:I932)</f>
        <v>887</v>
      </c>
      <c r="L932">
        <v>14</v>
      </c>
      <c r="M932">
        <v>697945</v>
      </c>
    </row>
    <row r="933" spans="1:13" ht="15" customHeight="1" x14ac:dyDescent="0.25">
      <c r="A933" t="s">
        <v>956</v>
      </c>
      <c r="B933">
        <v>3</v>
      </c>
      <c r="C933">
        <v>2</v>
      </c>
      <c r="D933">
        <f t="shared" si="28"/>
        <v>1</v>
      </c>
      <c r="E933">
        <v>19974</v>
      </c>
      <c r="F933">
        <v>19971</v>
      </c>
      <c r="G933">
        <f t="shared" si="29"/>
        <v>3</v>
      </c>
      <c r="H933">
        <v>7</v>
      </c>
      <c r="I933">
        <v>1</v>
      </c>
      <c r="J933">
        <f>SUM($H$32:H933)</f>
        <v>15789</v>
      </c>
      <c r="K933">
        <f>SUM($I$32:I933)</f>
        <v>888</v>
      </c>
      <c r="L933">
        <v>552</v>
      </c>
      <c r="M933">
        <v>698497</v>
      </c>
    </row>
    <row r="934" spans="1:13" ht="15" customHeight="1" x14ac:dyDescent="0.25">
      <c r="A934" t="s">
        <v>957</v>
      </c>
      <c r="B934">
        <v>2</v>
      </c>
      <c r="C934">
        <v>1</v>
      </c>
      <c r="D934">
        <f t="shared" si="28"/>
        <v>1</v>
      </c>
      <c r="E934">
        <v>19971</v>
      </c>
      <c r="F934">
        <v>19958</v>
      </c>
      <c r="G934">
        <f t="shared" si="29"/>
        <v>13</v>
      </c>
      <c r="H934">
        <v>2</v>
      </c>
      <c r="I934">
        <v>1</v>
      </c>
      <c r="J934">
        <f>SUM($H$32:H934)</f>
        <v>15791</v>
      </c>
      <c r="K934">
        <f>SUM($I$32:I934)</f>
        <v>889</v>
      </c>
      <c r="L934">
        <v>272</v>
      </c>
      <c r="M934">
        <v>698769</v>
      </c>
    </row>
    <row r="935" spans="1:13" ht="15" customHeight="1" x14ac:dyDescent="0.25">
      <c r="A935" t="s">
        <v>958</v>
      </c>
      <c r="B935">
        <v>1</v>
      </c>
      <c r="C935">
        <v>1</v>
      </c>
      <c r="D935">
        <f t="shared" si="28"/>
        <v>0</v>
      </c>
      <c r="E935">
        <v>19958</v>
      </c>
      <c r="F935">
        <v>19958</v>
      </c>
      <c r="G935">
        <f t="shared" si="29"/>
        <v>0</v>
      </c>
      <c r="H935">
        <v>0</v>
      </c>
      <c r="I935">
        <v>0</v>
      </c>
      <c r="J935">
        <f>SUM($H$32:H935)</f>
        <v>15791</v>
      </c>
      <c r="K935">
        <f>SUM($I$32:I935)</f>
        <v>889</v>
      </c>
      <c r="L935">
        <v>16</v>
      </c>
      <c r="M935">
        <v>698785</v>
      </c>
    </row>
    <row r="936" spans="1:13" ht="15" customHeight="1" x14ac:dyDescent="0.25">
      <c r="A936" t="s">
        <v>959</v>
      </c>
      <c r="B936">
        <v>1</v>
      </c>
      <c r="C936">
        <v>1</v>
      </c>
      <c r="D936">
        <f t="shared" si="28"/>
        <v>0</v>
      </c>
      <c r="E936">
        <v>19958</v>
      </c>
      <c r="F936">
        <v>19958</v>
      </c>
      <c r="G936">
        <f t="shared" si="29"/>
        <v>0</v>
      </c>
      <c r="H936">
        <v>0</v>
      </c>
      <c r="I936">
        <v>0</v>
      </c>
      <c r="J936">
        <f>SUM($H$32:H936)</f>
        <v>15791</v>
      </c>
      <c r="K936">
        <f>SUM($I$32:I936)</f>
        <v>889</v>
      </c>
      <c r="L936">
        <v>11</v>
      </c>
      <c r="M936">
        <v>698796</v>
      </c>
    </row>
    <row r="937" spans="1:13" ht="15" customHeight="1" x14ac:dyDescent="0.25">
      <c r="A937" t="s">
        <v>960</v>
      </c>
      <c r="B937">
        <v>3</v>
      </c>
      <c r="C937">
        <v>2</v>
      </c>
      <c r="D937">
        <f t="shared" si="28"/>
        <v>1</v>
      </c>
      <c r="E937">
        <v>19958</v>
      </c>
      <c r="F937">
        <v>19955</v>
      </c>
      <c r="G937">
        <f t="shared" si="29"/>
        <v>3</v>
      </c>
      <c r="H937">
        <v>7</v>
      </c>
      <c r="I937">
        <v>1</v>
      </c>
      <c r="J937">
        <f>SUM($H$32:H937)</f>
        <v>15798</v>
      </c>
      <c r="K937">
        <f>SUM($I$32:I937)</f>
        <v>890</v>
      </c>
      <c r="L937">
        <v>519</v>
      </c>
      <c r="M937">
        <v>699315</v>
      </c>
    </row>
    <row r="938" spans="1:13" ht="15" customHeight="1" x14ac:dyDescent="0.25">
      <c r="A938" t="s">
        <v>961</v>
      </c>
      <c r="B938">
        <v>1</v>
      </c>
      <c r="C938">
        <v>1</v>
      </c>
      <c r="D938">
        <f t="shared" si="28"/>
        <v>0</v>
      </c>
      <c r="E938">
        <v>19955</v>
      </c>
      <c r="F938">
        <v>19955</v>
      </c>
      <c r="G938">
        <f t="shared" si="29"/>
        <v>0</v>
      </c>
      <c r="H938">
        <v>0</v>
      </c>
      <c r="I938">
        <v>0</v>
      </c>
      <c r="J938">
        <f>SUM($H$32:H938)</f>
        <v>15798</v>
      </c>
      <c r="K938">
        <f>SUM($I$32:I938)</f>
        <v>890</v>
      </c>
      <c r="L938">
        <v>22</v>
      </c>
      <c r="M938">
        <v>699337</v>
      </c>
    </row>
    <row r="939" spans="1:13" ht="15" customHeight="1" x14ac:dyDescent="0.25">
      <c r="A939" t="s">
        <v>962</v>
      </c>
      <c r="B939">
        <v>1</v>
      </c>
      <c r="C939">
        <v>1</v>
      </c>
      <c r="D939">
        <f t="shared" si="28"/>
        <v>0</v>
      </c>
      <c r="E939">
        <v>19955</v>
      </c>
      <c r="F939">
        <v>19955</v>
      </c>
      <c r="G939">
        <f t="shared" si="29"/>
        <v>0</v>
      </c>
      <c r="H939">
        <v>0</v>
      </c>
      <c r="I939">
        <v>0</v>
      </c>
      <c r="J939">
        <f>SUM($H$32:H939)</f>
        <v>15798</v>
      </c>
      <c r="K939">
        <f>SUM($I$32:I939)</f>
        <v>890</v>
      </c>
      <c r="L939">
        <v>8</v>
      </c>
      <c r="M939">
        <v>699345</v>
      </c>
    </row>
    <row r="940" spans="1:13" ht="15" customHeight="1" x14ac:dyDescent="0.25">
      <c r="A940" t="s">
        <v>963</v>
      </c>
      <c r="B940">
        <v>4</v>
      </c>
      <c r="C940">
        <v>1</v>
      </c>
      <c r="D940">
        <f t="shared" si="28"/>
        <v>3</v>
      </c>
      <c r="E940">
        <v>19955</v>
      </c>
      <c r="F940">
        <v>19900</v>
      </c>
      <c r="G940">
        <f t="shared" si="29"/>
        <v>55</v>
      </c>
      <c r="H940">
        <v>4</v>
      </c>
      <c r="I940">
        <v>4</v>
      </c>
      <c r="J940">
        <f>SUM($H$32:H940)</f>
        <v>15802</v>
      </c>
      <c r="K940">
        <f>SUM($I$32:I940)</f>
        <v>894</v>
      </c>
      <c r="L940">
        <v>433</v>
      </c>
      <c r="M940">
        <v>699778</v>
      </c>
    </row>
    <row r="941" spans="1:13" ht="15" customHeight="1" x14ac:dyDescent="0.25">
      <c r="A941" t="s">
        <v>964</v>
      </c>
      <c r="B941">
        <v>3</v>
      </c>
      <c r="C941">
        <v>2</v>
      </c>
      <c r="D941">
        <f t="shared" si="28"/>
        <v>1</v>
      </c>
      <c r="E941">
        <v>19900</v>
      </c>
      <c r="F941">
        <v>19879</v>
      </c>
      <c r="G941">
        <f t="shared" si="29"/>
        <v>21</v>
      </c>
      <c r="H941">
        <v>4</v>
      </c>
      <c r="I941">
        <v>1</v>
      </c>
      <c r="J941">
        <f>SUM($H$32:H941)</f>
        <v>15806</v>
      </c>
      <c r="K941">
        <f>SUM($I$32:I941)</f>
        <v>895</v>
      </c>
      <c r="L941">
        <v>381</v>
      </c>
      <c r="M941">
        <v>700159</v>
      </c>
    </row>
    <row r="942" spans="1:13" ht="15" customHeight="1" x14ac:dyDescent="0.25">
      <c r="A942" t="s">
        <v>965</v>
      </c>
      <c r="B942">
        <v>1</v>
      </c>
      <c r="C942">
        <v>1</v>
      </c>
      <c r="D942">
        <f t="shared" si="28"/>
        <v>0</v>
      </c>
      <c r="E942">
        <v>19879</v>
      </c>
      <c r="F942">
        <v>19879</v>
      </c>
      <c r="G942">
        <f t="shared" si="29"/>
        <v>0</v>
      </c>
      <c r="H942">
        <v>0</v>
      </c>
      <c r="I942">
        <v>0</v>
      </c>
      <c r="J942">
        <f>SUM($H$32:H942)</f>
        <v>15806</v>
      </c>
      <c r="K942">
        <f>SUM($I$32:I942)</f>
        <v>895</v>
      </c>
      <c r="L942">
        <v>16</v>
      </c>
      <c r="M942">
        <v>700175</v>
      </c>
    </row>
    <row r="943" spans="1:13" ht="15" customHeight="1" x14ac:dyDescent="0.25">
      <c r="A943" t="s">
        <v>966</v>
      </c>
      <c r="B943">
        <v>6</v>
      </c>
      <c r="C943">
        <v>3</v>
      </c>
      <c r="D943">
        <f t="shared" si="28"/>
        <v>3</v>
      </c>
      <c r="E943">
        <v>19879</v>
      </c>
      <c r="F943">
        <v>19859</v>
      </c>
      <c r="G943">
        <f t="shared" si="29"/>
        <v>20</v>
      </c>
      <c r="H943">
        <v>14</v>
      </c>
      <c r="I943">
        <v>2</v>
      </c>
      <c r="J943">
        <f>SUM($H$32:H943)</f>
        <v>15820</v>
      </c>
      <c r="K943">
        <f>SUM($I$32:I943)</f>
        <v>897</v>
      </c>
      <c r="L943">
        <v>1009</v>
      </c>
      <c r="M943">
        <v>701184</v>
      </c>
    </row>
    <row r="944" spans="1:13" ht="15" customHeight="1" x14ac:dyDescent="0.25">
      <c r="A944" t="s">
        <v>967</v>
      </c>
      <c r="B944">
        <v>1</v>
      </c>
      <c r="C944">
        <v>1</v>
      </c>
      <c r="D944">
        <f t="shared" si="28"/>
        <v>0</v>
      </c>
      <c r="E944">
        <v>19859</v>
      </c>
      <c r="F944">
        <v>19859</v>
      </c>
      <c r="G944">
        <f t="shared" si="29"/>
        <v>0</v>
      </c>
      <c r="H944">
        <v>0</v>
      </c>
      <c r="I944">
        <v>0</v>
      </c>
      <c r="J944">
        <f>SUM($H$32:H944)</f>
        <v>15820</v>
      </c>
      <c r="K944">
        <f>SUM($I$32:I944)</f>
        <v>897</v>
      </c>
      <c r="L944">
        <v>17</v>
      </c>
      <c r="M944">
        <v>701201</v>
      </c>
    </row>
    <row r="945" spans="1:13" ht="15" customHeight="1" x14ac:dyDescent="0.25">
      <c r="A945" t="s">
        <v>968</v>
      </c>
      <c r="B945">
        <v>2</v>
      </c>
      <c r="C945">
        <v>1</v>
      </c>
      <c r="D945">
        <f t="shared" si="28"/>
        <v>1</v>
      </c>
      <c r="E945">
        <v>19859</v>
      </c>
      <c r="F945">
        <v>19835</v>
      </c>
      <c r="G945">
        <f t="shared" si="29"/>
        <v>24</v>
      </c>
      <c r="H945">
        <v>2</v>
      </c>
      <c r="I945">
        <v>1</v>
      </c>
      <c r="J945">
        <f>SUM($H$32:H945)</f>
        <v>15822</v>
      </c>
      <c r="K945">
        <f>SUM($I$32:I945)</f>
        <v>898</v>
      </c>
      <c r="L945">
        <v>217</v>
      </c>
      <c r="M945">
        <v>701418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19835</v>
      </c>
      <c r="F946">
        <v>19835</v>
      </c>
      <c r="G946">
        <f t="shared" si="29"/>
        <v>0</v>
      </c>
      <c r="H946">
        <v>2</v>
      </c>
      <c r="I946">
        <v>0</v>
      </c>
      <c r="J946">
        <f>SUM($H$32:H946)</f>
        <v>15824</v>
      </c>
      <c r="K946">
        <f>SUM($I$32:I946)</f>
        <v>898</v>
      </c>
      <c r="L946">
        <v>50</v>
      </c>
      <c r="M946">
        <v>701468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19835</v>
      </c>
      <c r="F947">
        <v>19835</v>
      </c>
      <c r="G947">
        <f t="shared" si="29"/>
        <v>0</v>
      </c>
      <c r="H947">
        <v>0</v>
      </c>
      <c r="I947">
        <v>0</v>
      </c>
      <c r="J947">
        <f>SUM($H$32:H947)</f>
        <v>15824</v>
      </c>
      <c r="K947">
        <f>SUM($I$32:I947)</f>
        <v>898</v>
      </c>
      <c r="L947">
        <v>13</v>
      </c>
      <c r="M947">
        <v>701481</v>
      </c>
    </row>
    <row r="948" spans="1:13" ht="15" customHeight="1" x14ac:dyDescent="0.25">
      <c r="A948" t="s">
        <v>971</v>
      </c>
      <c r="B948">
        <v>3</v>
      </c>
      <c r="C948">
        <v>1</v>
      </c>
      <c r="D948">
        <f t="shared" si="28"/>
        <v>2</v>
      </c>
      <c r="E948">
        <v>19835</v>
      </c>
      <c r="F948">
        <v>19828</v>
      </c>
      <c r="G948">
        <f t="shared" si="29"/>
        <v>7</v>
      </c>
      <c r="H948">
        <v>4</v>
      </c>
      <c r="I948">
        <v>2</v>
      </c>
      <c r="J948">
        <f>SUM($H$32:H948)</f>
        <v>15828</v>
      </c>
      <c r="K948">
        <f>SUM($I$32:I948)</f>
        <v>900</v>
      </c>
      <c r="L948">
        <v>418</v>
      </c>
      <c r="M948">
        <v>701899</v>
      </c>
    </row>
    <row r="949" spans="1:13" ht="15" customHeight="1" x14ac:dyDescent="0.25">
      <c r="A949" t="s">
        <v>972</v>
      </c>
      <c r="B949">
        <v>5</v>
      </c>
      <c r="C949">
        <v>2</v>
      </c>
      <c r="D949">
        <f t="shared" si="28"/>
        <v>3</v>
      </c>
      <c r="E949">
        <v>19828</v>
      </c>
      <c r="F949">
        <v>19813</v>
      </c>
      <c r="G949">
        <f t="shared" si="29"/>
        <v>15</v>
      </c>
      <c r="H949">
        <v>11</v>
      </c>
      <c r="I949">
        <v>3</v>
      </c>
      <c r="J949">
        <f>SUM($H$32:H949)</f>
        <v>15839</v>
      </c>
      <c r="K949">
        <f>SUM($I$32:I949)</f>
        <v>903</v>
      </c>
      <c r="L949">
        <v>775</v>
      </c>
      <c r="M949">
        <v>702674</v>
      </c>
    </row>
    <row r="950" spans="1:13" ht="15" customHeight="1" x14ac:dyDescent="0.25">
      <c r="A950" t="s">
        <v>973</v>
      </c>
      <c r="B950">
        <v>5</v>
      </c>
      <c r="C950">
        <v>3</v>
      </c>
      <c r="D950">
        <f t="shared" si="28"/>
        <v>2</v>
      </c>
      <c r="E950">
        <v>19813</v>
      </c>
      <c r="F950">
        <v>19803</v>
      </c>
      <c r="G950">
        <f t="shared" si="29"/>
        <v>10</v>
      </c>
      <c r="H950">
        <v>14</v>
      </c>
      <c r="I950">
        <v>3</v>
      </c>
      <c r="J950">
        <f>SUM($H$32:H950)</f>
        <v>15853</v>
      </c>
      <c r="K950">
        <f>SUM($I$32:I950)</f>
        <v>906</v>
      </c>
      <c r="L950">
        <v>888</v>
      </c>
      <c r="M950">
        <v>703562</v>
      </c>
    </row>
    <row r="951" spans="1:13" ht="15" customHeight="1" x14ac:dyDescent="0.25">
      <c r="A951" t="s">
        <v>974</v>
      </c>
      <c r="B951">
        <v>1</v>
      </c>
      <c r="C951">
        <v>1</v>
      </c>
      <c r="D951">
        <f t="shared" si="28"/>
        <v>0</v>
      </c>
      <c r="E951">
        <v>19803</v>
      </c>
      <c r="F951">
        <v>19803</v>
      </c>
      <c r="G951">
        <f t="shared" si="29"/>
        <v>0</v>
      </c>
      <c r="H951">
        <v>0</v>
      </c>
      <c r="I951">
        <v>0</v>
      </c>
      <c r="J951">
        <f>SUM($H$32:H951)</f>
        <v>15853</v>
      </c>
      <c r="K951">
        <f>SUM($I$32:I951)</f>
        <v>906</v>
      </c>
      <c r="L951">
        <v>13</v>
      </c>
      <c r="M951">
        <v>703575</v>
      </c>
    </row>
    <row r="952" spans="1:13" ht="15" customHeight="1" x14ac:dyDescent="0.25">
      <c r="A952" t="s">
        <v>975</v>
      </c>
      <c r="B952">
        <v>1</v>
      </c>
      <c r="C952">
        <v>1</v>
      </c>
      <c r="D952">
        <f t="shared" si="28"/>
        <v>0</v>
      </c>
      <c r="E952">
        <v>19803</v>
      </c>
      <c r="F952">
        <v>19803</v>
      </c>
      <c r="G952">
        <f t="shared" si="29"/>
        <v>0</v>
      </c>
      <c r="H952">
        <v>0</v>
      </c>
      <c r="I952">
        <v>0</v>
      </c>
      <c r="J952">
        <f>SUM($H$32:H952)</f>
        <v>15853</v>
      </c>
      <c r="K952">
        <f>SUM($I$32:I952)</f>
        <v>906</v>
      </c>
      <c r="L952">
        <v>19</v>
      </c>
      <c r="M952">
        <v>703594</v>
      </c>
    </row>
    <row r="953" spans="1:13" ht="15" customHeight="1" x14ac:dyDescent="0.25">
      <c r="A953" t="s">
        <v>976</v>
      </c>
      <c r="B953">
        <v>3</v>
      </c>
      <c r="C953">
        <v>3</v>
      </c>
      <c r="D953">
        <f t="shared" si="28"/>
        <v>0</v>
      </c>
      <c r="E953">
        <v>19803</v>
      </c>
      <c r="F953">
        <v>19803</v>
      </c>
      <c r="G953">
        <f t="shared" si="29"/>
        <v>0</v>
      </c>
      <c r="H953">
        <v>5</v>
      </c>
      <c r="I953">
        <v>0</v>
      </c>
      <c r="J953">
        <f>SUM($H$32:H953)</f>
        <v>15858</v>
      </c>
      <c r="K953">
        <f>SUM($I$32:I953)</f>
        <v>906</v>
      </c>
      <c r="L953">
        <v>356</v>
      </c>
      <c r="M953">
        <v>703950</v>
      </c>
    </row>
    <row r="954" spans="1:13" ht="15" customHeight="1" x14ac:dyDescent="0.25">
      <c r="A954" t="s">
        <v>977</v>
      </c>
      <c r="B954">
        <v>6</v>
      </c>
      <c r="C954">
        <v>5</v>
      </c>
      <c r="D954">
        <f t="shared" si="28"/>
        <v>1</v>
      </c>
      <c r="E954">
        <v>19803</v>
      </c>
      <c r="F954">
        <v>19799</v>
      </c>
      <c r="G954">
        <f t="shared" si="29"/>
        <v>4</v>
      </c>
      <c r="H954">
        <v>17</v>
      </c>
      <c r="I954">
        <v>1</v>
      </c>
      <c r="J954">
        <f>SUM($H$32:H954)</f>
        <v>15875</v>
      </c>
      <c r="K954">
        <f>SUM($I$32:I954)</f>
        <v>907</v>
      </c>
      <c r="L954">
        <v>678</v>
      </c>
      <c r="M954">
        <v>704628</v>
      </c>
    </row>
    <row r="955" spans="1:13" ht="15" customHeight="1" x14ac:dyDescent="0.25">
      <c r="A955" t="s">
        <v>978</v>
      </c>
      <c r="B955">
        <v>4</v>
      </c>
      <c r="C955">
        <v>3</v>
      </c>
      <c r="D955">
        <f t="shared" si="28"/>
        <v>1</v>
      </c>
      <c r="E955">
        <v>19799</v>
      </c>
      <c r="F955">
        <v>19795</v>
      </c>
      <c r="G955">
        <f t="shared" si="29"/>
        <v>4</v>
      </c>
      <c r="H955">
        <v>9</v>
      </c>
      <c r="I955">
        <v>1</v>
      </c>
      <c r="J955">
        <f>SUM($H$32:H955)</f>
        <v>15884</v>
      </c>
      <c r="K955">
        <f>SUM($I$32:I955)</f>
        <v>908</v>
      </c>
      <c r="L955">
        <v>549</v>
      </c>
      <c r="M955">
        <v>705177</v>
      </c>
    </row>
    <row r="956" spans="1:13" ht="15" customHeight="1" x14ac:dyDescent="0.25">
      <c r="A956" t="s">
        <v>979</v>
      </c>
      <c r="B956">
        <v>4</v>
      </c>
      <c r="C956">
        <v>4</v>
      </c>
      <c r="D956">
        <f t="shared" si="28"/>
        <v>0</v>
      </c>
      <c r="E956">
        <v>19795</v>
      </c>
      <c r="F956">
        <v>19795</v>
      </c>
      <c r="G956">
        <f t="shared" si="29"/>
        <v>0</v>
      </c>
      <c r="H956">
        <v>6</v>
      </c>
      <c r="I956">
        <v>0</v>
      </c>
      <c r="J956">
        <f>SUM($H$32:H956)</f>
        <v>15890</v>
      </c>
      <c r="K956">
        <f>SUM($I$32:I956)</f>
        <v>908</v>
      </c>
      <c r="L956">
        <v>327</v>
      </c>
      <c r="M956">
        <v>705504</v>
      </c>
    </row>
    <row r="957" spans="1:13" ht="15" customHeight="1" x14ac:dyDescent="0.25">
      <c r="A957" t="s">
        <v>980</v>
      </c>
      <c r="B957">
        <v>4</v>
      </c>
      <c r="C957">
        <v>3</v>
      </c>
      <c r="D957">
        <f t="shared" si="28"/>
        <v>1</v>
      </c>
      <c r="E957">
        <v>19795</v>
      </c>
      <c r="F957">
        <v>19792</v>
      </c>
      <c r="G957">
        <f t="shared" si="29"/>
        <v>3</v>
      </c>
      <c r="H957">
        <v>9</v>
      </c>
      <c r="I957">
        <v>1</v>
      </c>
      <c r="J957">
        <f>SUM($H$32:H957)</f>
        <v>15899</v>
      </c>
      <c r="K957">
        <f>SUM($I$32:I957)</f>
        <v>909</v>
      </c>
      <c r="L957">
        <v>535</v>
      </c>
      <c r="M957">
        <v>706039</v>
      </c>
    </row>
    <row r="958" spans="1:13" ht="15" customHeight="1" x14ac:dyDescent="0.25">
      <c r="A958" t="s">
        <v>981</v>
      </c>
      <c r="B958">
        <v>14</v>
      </c>
      <c r="C958">
        <v>9</v>
      </c>
      <c r="D958">
        <f t="shared" si="28"/>
        <v>5</v>
      </c>
      <c r="E958">
        <v>19792</v>
      </c>
      <c r="F958">
        <v>19737</v>
      </c>
      <c r="G958">
        <f t="shared" si="29"/>
        <v>55</v>
      </c>
      <c r="H958">
        <v>63</v>
      </c>
      <c r="I958">
        <v>7</v>
      </c>
      <c r="J958">
        <f>SUM($H$32:H958)</f>
        <v>15962</v>
      </c>
      <c r="K958">
        <f>SUM($I$32:I958)</f>
        <v>916</v>
      </c>
      <c r="L958">
        <v>1624</v>
      </c>
      <c r="M958">
        <v>707663</v>
      </c>
    </row>
    <row r="959" spans="1:13" ht="15" customHeight="1" x14ac:dyDescent="0.25">
      <c r="A959" t="s">
        <v>982</v>
      </c>
      <c r="B959">
        <v>4</v>
      </c>
      <c r="C959">
        <v>3</v>
      </c>
      <c r="D959">
        <f t="shared" si="28"/>
        <v>1</v>
      </c>
      <c r="E959">
        <v>19737</v>
      </c>
      <c r="F959">
        <v>19734</v>
      </c>
      <c r="G959">
        <f t="shared" si="29"/>
        <v>3</v>
      </c>
      <c r="H959">
        <v>9</v>
      </c>
      <c r="I959">
        <v>1</v>
      </c>
      <c r="J959">
        <f>SUM($H$32:H959)</f>
        <v>15971</v>
      </c>
      <c r="K959">
        <f>SUM($I$32:I959)</f>
        <v>917</v>
      </c>
      <c r="L959">
        <v>530</v>
      </c>
      <c r="M959">
        <v>708193</v>
      </c>
    </row>
    <row r="960" spans="1:13" ht="15" customHeight="1" x14ac:dyDescent="0.25">
      <c r="A960" t="s">
        <v>983</v>
      </c>
      <c r="B960">
        <v>4</v>
      </c>
      <c r="C960">
        <v>3</v>
      </c>
      <c r="D960">
        <f t="shared" si="28"/>
        <v>1</v>
      </c>
      <c r="E960">
        <v>19734</v>
      </c>
      <c r="F960">
        <v>19731</v>
      </c>
      <c r="G960">
        <f t="shared" si="29"/>
        <v>3</v>
      </c>
      <c r="H960">
        <v>9</v>
      </c>
      <c r="I960">
        <v>1</v>
      </c>
      <c r="J960">
        <f>SUM($H$32:H960)</f>
        <v>15980</v>
      </c>
      <c r="K960">
        <f>SUM($I$32:I960)</f>
        <v>918</v>
      </c>
      <c r="L960">
        <v>556</v>
      </c>
      <c r="M960">
        <v>708749</v>
      </c>
    </row>
    <row r="961" spans="1:13" ht="15" customHeight="1" x14ac:dyDescent="0.25">
      <c r="A961" t="s">
        <v>984</v>
      </c>
      <c r="B961">
        <v>1</v>
      </c>
      <c r="C961">
        <v>1</v>
      </c>
      <c r="D961">
        <f t="shared" si="28"/>
        <v>0</v>
      </c>
      <c r="E961">
        <v>19731</v>
      </c>
      <c r="F961">
        <v>19731</v>
      </c>
      <c r="G961">
        <f t="shared" si="29"/>
        <v>0</v>
      </c>
      <c r="H961">
        <v>0</v>
      </c>
      <c r="I961">
        <v>0</v>
      </c>
      <c r="J961">
        <f>SUM($H$32:H961)</f>
        <v>15980</v>
      </c>
      <c r="K961">
        <f>SUM($I$32:I961)</f>
        <v>918</v>
      </c>
      <c r="L961">
        <v>12</v>
      </c>
      <c r="M961">
        <v>708761</v>
      </c>
    </row>
    <row r="962" spans="1:13" ht="15" customHeight="1" x14ac:dyDescent="0.25">
      <c r="A962" t="s">
        <v>985</v>
      </c>
      <c r="B962">
        <v>3</v>
      </c>
      <c r="C962">
        <v>1</v>
      </c>
      <c r="D962">
        <f t="shared" si="28"/>
        <v>2</v>
      </c>
      <c r="E962">
        <v>19731</v>
      </c>
      <c r="F962">
        <v>19718</v>
      </c>
      <c r="G962">
        <f t="shared" si="29"/>
        <v>13</v>
      </c>
      <c r="H962">
        <v>4</v>
      </c>
      <c r="I962">
        <v>2</v>
      </c>
      <c r="J962">
        <f>SUM($H$32:H962)</f>
        <v>15984</v>
      </c>
      <c r="K962">
        <f>SUM($I$32:I962)</f>
        <v>920</v>
      </c>
      <c r="L962">
        <v>416</v>
      </c>
      <c r="M962">
        <v>709177</v>
      </c>
    </row>
    <row r="963" spans="1:13" ht="15" customHeight="1" x14ac:dyDescent="0.25">
      <c r="A963" t="s">
        <v>986</v>
      </c>
      <c r="B963">
        <v>2</v>
      </c>
      <c r="C963">
        <v>2</v>
      </c>
      <c r="D963">
        <f t="shared" si="28"/>
        <v>0</v>
      </c>
      <c r="E963">
        <v>19718</v>
      </c>
      <c r="F963">
        <v>19718</v>
      </c>
      <c r="G963">
        <f t="shared" si="29"/>
        <v>0</v>
      </c>
      <c r="H963">
        <v>2</v>
      </c>
      <c r="I963">
        <v>0</v>
      </c>
      <c r="J963">
        <f>SUM($H$32:H963)</f>
        <v>15986</v>
      </c>
      <c r="K963">
        <f>SUM($I$32:I963)</f>
        <v>920</v>
      </c>
      <c r="L963">
        <v>58</v>
      </c>
      <c r="M963">
        <v>709235</v>
      </c>
    </row>
    <row r="964" spans="1:13" ht="15" customHeight="1" x14ac:dyDescent="0.25">
      <c r="A964" t="s">
        <v>987</v>
      </c>
      <c r="B964">
        <v>1</v>
      </c>
      <c r="C964">
        <v>1</v>
      </c>
      <c r="D964">
        <f t="shared" si="28"/>
        <v>0</v>
      </c>
      <c r="E964">
        <v>19718</v>
      </c>
      <c r="F964">
        <v>19718</v>
      </c>
      <c r="G964">
        <f t="shared" si="29"/>
        <v>0</v>
      </c>
      <c r="H964">
        <v>0</v>
      </c>
      <c r="I964">
        <v>0</v>
      </c>
      <c r="J964">
        <f>SUM($H$32:H964)</f>
        <v>15986</v>
      </c>
      <c r="K964">
        <f>SUM($I$32:I964)</f>
        <v>920</v>
      </c>
      <c r="L964">
        <v>11</v>
      </c>
      <c r="M964">
        <v>709246</v>
      </c>
    </row>
    <row r="965" spans="1:13" ht="15" customHeight="1" x14ac:dyDescent="0.25">
      <c r="A965" t="s">
        <v>988</v>
      </c>
      <c r="B965">
        <v>1</v>
      </c>
      <c r="C965">
        <v>1</v>
      </c>
      <c r="D965">
        <f t="shared" si="28"/>
        <v>0</v>
      </c>
      <c r="E965">
        <v>19718</v>
      </c>
      <c r="F965">
        <v>19718</v>
      </c>
      <c r="G965">
        <f t="shared" si="29"/>
        <v>0</v>
      </c>
      <c r="H965">
        <v>0</v>
      </c>
      <c r="I965">
        <v>0</v>
      </c>
      <c r="J965">
        <f>SUM($H$32:H965)</f>
        <v>15986</v>
      </c>
      <c r="K965">
        <f>SUM($I$32:I965)</f>
        <v>920</v>
      </c>
      <c r="L965">
        <v>9</v>
      </c>
      <c r="M965">
        <v>709255</v>
      </c>
    </row>
    <row r="966" spans="1:13" ht="15" customHeight="1" x14ac:dyDescent="0.25">
      <c r="A966" t="s">
        <v>989</v>
      </c>
      <c r="B966">
        <v>1</v>
      </c>
      <c r="C966">
        <v>1</v>
      </c>
      <c r="D966">
        <f t="shared" si="28"/>
        <v>0</v>
      </c>
      <c r="E966">
        <v>19718</v>
      </c>
      <c r="F966">
        <v>19718</v>
      </c>
      <c r="G966">
        <f t="shared" si="29"/>
        <v>0</v>
      </c>
      <c r="H966">
        <v>0</v>
      </c>
      <c r="I966">
        <v>0</v>
      </c>
      <c r="J966">
        <f>SUM($H$32:H966)</f>
        <v>15986</v>
      </c>
      <c r="K966">
        <f>SUM($I$32:I966)</f>
        <v>920</v>
      </c>
      <c r="L966">
        <v>9</v>
      </c>
      <c r="M966">
        <v>709264</v>
      </c>
    </row>
    <row r="967" spans="1:13" ht="15" customHeight="1" x14ac:dyDescent="0.25">
      <c r="A967" t="s">
        <v>990</v>
      </c>
      <c r="B967">
        <v>1</v>
      </c>
      <c r="C967">
        <v>1</v>
      </c>
      <c r="D967">
        <f t="shared" si="28"/>
        <v>0</v>
      </c>
      <c r="E967">
        <v>19718</v>
      </c>
      <c r="F967">
        <v>19718</v>
      </c>
      <c r="G967">
        <f t="shared" si="29"/>
        <v>0</v>
      </c>
      <c r="H967">
        <v>0</v>
      </c>
      <c r="I967">
        <v>0</v>
      </c>
      <c r="J967">
        <f>SUM($H$32:H967)</f>
        <v>15986</v>
      </c>
      <c r="K967">
        <f>SUM($I$32:I967)</f>
        <v>920</v>
      </c>
      <c r="L967">
        <v>16</v>
      </c>
      <c r="M967">
        <v>709280</v>
      </c>
    </row>
    <row r="968" spans="1:13" ht="15" customHeight="1" x14ac:dyDescent="0.25">
      <c r="A968" t="s">
        <v>991</v>
      </c>
      <c r="B968">
        <v>3</v>
      </c>
      <c r="C968">
        <v>1</v>
      </c>
      <c r="D968">
        <f t="shared" si="28"/>
        <v>2</v>
      </c>
      <c r="E968">
        <v>19718</v>
      </c>
      <c r="F968">
        <v>19710</v>
      </c>
      <c r="G968">
        <f t="shared" si="29"/>
        <v>8</v>
      </c>
      <c r="H968">
        <v>4</v>
      </c>
      <c r="I968">
        <v>2</v>
      </c>
      <c r="J968">
        <f>SUM($H$32:H968)</f>
        <v>15990</v>
      </c>
      <c r="K968">
        <f>SUM($I$32:I968)</f>
        <v>922</v>
      </c>
      <c r="L968">
        <v>416</v>
      </c>
      <c r="M968">
        <v>709696</v>
      </c>
    </row>
    <row r="969" spans="1:13" ht="15" customHeight="1" x14ac:dyDescent="0.25">
      <c r="A969" t="s">
        <v>992</v>
      </c>
      <c r="B969">
        <v>1</v>
      </c>
      <c r="C969">
        <v>1</v>
      </c>
      <c r="D969">
        <f t="shared" si="28"/>
        <v>0</v>
      </c>
      <c r="E969">
        <v>19710</v>
      </c>
      <c r="F969">
        <v>19710</v>
      </c>
      <c r="G969">
        <f t="shared" si="29"/>
        <v>0</v>
      </c>
      <c r="H969">
        <v>0</v>
      </c>
      <c r="I969">
        <v>0</v>
      </c>
      <c r="J969">
        <f>SUM($H$32:H969)</f>
        <v>15990</v>
      </c>
      <c r="K969">
        <f>SUM($I$32:I969)</f>
        <v>922</v>
      </c>
      <c r="L969">
        <v>12</v>
      </c>
      <c r="M969">
        <v>709708</v>
      </c>
    </row>
    <row r="970" spans="1:13" ht="15" customHeight="1" x14ac:dyDescent="0.25">
      <c r="A970" t="s">
        <v>993</v>
      </c>
      <c r="B970">
        <v>1</v>
      </c>
      <c r="C970">
        <v>1</v>
      </c>
      <c r="D970">
        <f t="shared" si="28"/>
        <v>0</v>
      </c>
      <c r="E970">
        <v>19710</v>
      </c>
      <c r="F970">
        <v>19710</v>
      </c>
      <c r="G970">
        <f t="shared" si="29"/>
        <v>0</v>
      </c>
      <c r="H970">
        <v>0</v>
      </c>
      <c r="I970">
        <v>0</v>
      </c>
      <c r="J970">
        <f>SUM($H$32:H970)</f>
        <v>15990</v>
      </c>
      <c r="K970">
        <f>SUM($I$32:I970)</f>
        <v>922</v>
      </c>
      <c r="L970">
        <v>17</v>
      </c>
      <c r="M970">
        <v>709725</v>
      </c>
    </row>
    <row r="971" spans="1:13" ht="15" customHeight="1" x14ac:dyDescent="0.25">
      <c r="A971" t="s">
        <v>994</v>
      </c>
      <c r="B971">
        <v>3</v>
      </c>
      <c r="C971">
        <v>3</v>
      </c>
      <c r="D971">
        <f t="shared" si="28"/>
        <v>0</v>
      </c>
      <c r="E971">
        <v>19710</v>
      </c>
      <c r="F971">
        <v>19710</v>
      </c>
      <c r="G971">
        <f t="shared" si="29"/>
        <v>0</v>
      </c>
      <c r="H971">
        <v>5</v>
      </c>
      <c r="I971">
        <v>0</v>
      </c>
      <c r="J971">
        <f>SUM($H$32:H971)</f>
        <v>15995</v>
      </c>
      <c r="K971">
        <f>SUM($I$32:I971)</f>
        <v>922</v>
      </c>
      <c r="L971">
        <v>349</v>
      </c>
      <c r="M971">
        <v>710074</v>
      </c>
    </row>
    <row r="972" spans="1:13" ht="15" customHeight="1" x14ac:dyDescent="0.25">
      <c r="A972" t="s">
        <v>995</v>
      </c>
      <c r="B972">
        <v>1</v>
      </c>
      <c r="C972">
        <v>1</v>
      </c>
      <c r="D972">
        <f t="shared" si="28"/>
        <v>0</v>
      </c>
      <c r="E972">
        <v>19710</v>
      </c>
      <c r="F972">
        <v>19710</v>
      </c>
      <c r="G972">
        <f t="shared" si="29"/>
        <v>0</v>
      </c>
      <c r="H972">
        <v>0</v>
      </c>
      <c r="I972">
        <v>0</v>
      </c>
      <c r="J972">
        <f>SUM($H$32:H972)</f>
        <v>15995</v>
      </c>
      <c r="K972">
        <f>SUM($I$32:I972)</f>
        <v>922</v>
      </c>
      <c r="L972">
        <v>16</v>
      </c>
      <c r="M972">
        <v>710090</v>
      </c>
    </row>
    <row r="973" spans="1:13" ht="15" customHeight="1" x14ac:dyDescent="0.25">
      <c r="A973" t="s">
        <v>996</v>
      </c>
      <c r="B973">
        <v>4</v>
      </c>
      <c r="C973">
        <v>4</v>
      </c>
      <c r="D973">
        <f t="shared" si="28"/>
        <v>0</v>
      </c>
      <c r="E973">
        <v>19710</v>
      </c>
      <c r="F973">
        <v>19710</v>
      </c>
      <c r="G973">
        <f t="shared" si="29"/>
        <v>0</v>
      </c>
      <c r="H973">
        <v>6</v>
      </c>
      <c r="I973">
        <v>0</v>
      </c>
      <c r="J973">
        <f>SUM($H$32:H973)</f>
        <v>16001</v>
      </c>
      <c r="K973">
        <f>SUM($I$32:I973)</f>
        <v>922</v>
      </c>
      <c r="L973">
        <v>219</v>
      </c>
      <c r="M973">
        <v>710309</v>
      </c>
    </row>
    <row r="974" spans="1:13" ht="15" customHeight="1" x14ac:dyDescent="0.25">
      <c r="A974" t="s">
        <v>997</v>
      </c>
      <c r="B974">
        <v>2</v>
      </c>
      <c r="C974">
        <v>1</v>
      </c>
      <c r="D974">
        <f t="shared" si="28"/>
        <v>1</v>
      </c>
      <c r="E974">
        <v>19710</v>
      </c>
      <c r="F974">
        <v>19705</v>
      </c>
      <c r="G974">
        <f t="shared" si="29"/>
        <v>5</v>
      </c>
      <c r="H974">
        <v>2</v>
      </c>
      <c r="I974">
        <v>1</v>
      </c>
      <c r="J974">
        <f>SUM($H$32:H974)</f>
        <v>16003</v>
      </c>
      <c r="K974">
        <f>SUM($I$32:I974)</f>
        <v>923</v>
      </c>
      <c r="L974">
        <v>227</v>
      </c>
      <c r="M974">
        <v>710536</v>
      </c>
    </row>
    <row r="975" spans="1:13" ht="15" customHeight="1" x14ac:dyDescent="0.25">
      <c r="A975" t="s">
        <v>998</v>
      </c>
      <c r="B975">
        <v>1</v>
      </c>
      <c r="C975">
        <v>1</v>
      </c>
      <c r="D975">
        <f t="shared" si="28"/>
        <v>0</v>
      </c>
      <c r="E975">
        <v>19705</v>
      </c>
      <c r="F975">
        <v>19705</v>
      </c>
      <c r="G975">
        <f t="shared" si="29"/>
        <v>0</v>
      </c>
      <c r="H975">
        <v>0</v>
      </c>
      <c r="I975">
        <v>0</v>
      </c>
      <c r="J975">
        <f>SUM($H$32:H975)</f>
        <v>16003</v>
      </c>
      <c r="K975">
        <f>SUM($I$32:I975)</f>
        <v>923</v>
      </c>
      <c r="L975">
        <v>17</v>
      </c>
      <c r="M975">
        <v>710553</v>
      </c>
    </row>
    <row r="976" spans="1:13" ht="15" customHeight="1" x14ac:dyDescent="0.25">
      <c r="A976" t="s">
        <v>999</v>
      </c>
      <c r="B976">
        <v>1</v>
      </c>
      <c r="C976">
        <v>1</v>
      </c>
      <c r="D976">
        <f t="shared" si="28"/>
        <v>0</v>
      </c>
      <c r="E976">
        <v>19705</v>
      </c>
      <c r="F976">
        <v>19705</v>
      </c>
      <c r="G976">
        <f t="shared" si="29"/>
        <v>0</v>
      </c>
      <c r="H976">
        <v>0</v>
      </c>
      <c r="I976">
        <v>0</v>
      </c>
      <c r="J976">
        <f>SUM($H$32:H976)</f>
        <v>16003</v>
      </c>
      <c r="K976">
        <f>SUM($I$32:I976)</f>
        <v>923</v>
      </c>
      <c r="L976">
        <v>5</v>
      </c>
      <c r="M976">
        <v>710558</v>
      </c>
    </row>
    <row r="977" spans="1:13" ht="15" customHeight="1" x14ac:dyDescent="0.25">
      <c r="A977" t="s">
        <v>1000</v>
      </c>
      <c r="B977">
        <v>1</v>
      </c>
      <c r="C977">
        <v>1</v>
      </c>
      <c r="D977">
        <f t="shared" si="28"/>
        <v>0</v>
      </c>
      <c r="E977">
        <v>19705</v>
      </c>
      <c r="F977">
        <v>19705</v>
      </c>
      <c r="G977">
        <f t="shared" si="29"/>
        <v>0</v>
      </c>
      <c r="H977">
        <v>0</v>
      </c>
      <c r="I977">
        <v>0</v>
      </c>
      <c r="J977">
        <f>SUM($H$32:H977)</f>
        <v>16003</v>
      </c>
      <c r="K977">
        <f>SUM($I$32:I977)</f>
        <v>923</v>
      </c>
      <c r="L977">
        <v>10</v>
      </c>
      <c r="M977">
        <v>710568</v>
      </c>
    </row>
    <row r="978" spans="1:13" ht="15" customHeight="1" x14ac:dyDescent="0.25">
      <c r="A978" t="s">
        <v>1001</v>
      </c>
      <c r="B978">
        <v>4</v>
      </c>
      <c r="C978">
        <v>3</v>
      </c>
      <c r="D978">
        <f t="shared" si="28"/>
        <v>1</v>
      </c>
      <c r="E978">
        <v>19705</v>
      </c>
      <c r="F978">
        <v>19662</v>
      </c>
      <c r="G978">
        <f t="shared" si="29"/>
        <v>43</v>
      </c>
      <c r="H978">
        <v>9</v>
      </c>
      <c r="I978">
        <v>1</v>
      </c>
      <c r="J978">
        <f>SUM($H$32:H978)</f>
        <v>16012</v>
      </c>
      <c r="K978">
        <f>SUM($I$32:I978)</f>
        <v>924</v>
      </c>
      <c r="L978">
        <v>532</v>
      </c>
      <c r="M978">
        <v>711100</v>
      </c>
    </row>
    <row r="979" spans="1:13" ht="15" customHeight="1" x14ac:dyDescent="0.25">
      <c r="A979" t="s">
        <v>1002</v>
      </c>
      <c r="B979">
        <v>1</v>
      </c>
      <c r="C979">
        <v>1</v>
      </c>
      <c r="D979">
        <f t="shared" si="28"/>
        <v>0</v>
      </c>
      <c r="E979">
        <v>19662</v>
      </c>
      <c r="F979">
        <v>19662</v>
      </c>
      <c r="G979">
        <f t="shared" si="29"/>
        <v>0</v>
      </c>
      <c r="H979">
        <v>0</v>
      </c>
      <c r="I979">
        <v>0</v>
      </c>
      <c r="J979">
        <f>SUM($H$32:H979)</f>
        <v>16012</v>
      </c>
      <c r="K979">
        <f>SUM($I$32:I979)</f>
        <v>924</v>
      </c>
      <c r="L979">
        <v>16</v>
      </c>
      <c r="M979">
        <v>711116</v>
      </c>
    </row>
    <row r="980" spans="1:13" ht="15" customHeight="1" x14ac:dyDescent="0.25">
      <c r="A980" t="s">
        <v>1003</v>
      </c>
      <c r="B980">
        <v>3</v>
      </c>
      <c r="C980">
        <v>1</v>
      </c>
      <c r="D980">
        <f t="shared" si="28"/>
        <v>2</v>
      </c>
      <c r="E980">
        <v>19662</v>
      </c>
      <c r="F980">
        <v>19657</v>
      </c>
      <c r="G980">
        <f t="shared" si="29"/>
        <v>5</v>
      </c>
      <c r="H980">
        <v>4</v>
      </c>
      <c r="I980">
        <v>2</v>
      </c>
      <c r="J980">
        <f>SUM($H$32:H980)</f>
        <v>16016</v>
      </c>
      <c r="K980">
        <f>SUM($I$32:I980)</f>
        <v>926</v>
      </c>
      <c r="L980">
        <v>451</v>
      </c>
      <c r="M980">
        <v>711567</v>
      </c>
    </row>
    <row r="981" spans="1:13" ht="15" customHeight="1" x14ac:dyDescent="0.25">
      <c r="A981" t="s">
        <v>1004</v>
      </c>
      <c r="B981">
        <v>6</v>
      </c>
      <c r="C981">
        <v>3</v>
      </c>
      <c r="D981">
        <f t="shared" si="28"/>
        <v>3</v>
      </c>
      <c r="E981">
        <v>19657</v>
      </c>
      <c r="F981">
        <v>19646</v>
      </c>
      <c r="G981">
        <f t="shared" si="29"/>
        <v>11</v>
      </c>
      <c r="H981">
        <v>18</v>
      </c>
      <c r="I981">
        <v>4</v>
      </c>
      <c r="J981">
        <f>SUM($H$32:H981)</f>
        <v>16034</v>
      </c>
      <c r="K981">
        <f>SUM($I$32:I981)</f>
        <v>930</v>
      </c>
      <c r="L981">
        <v>1093</v>
      </c>
      <c r="M981">
        <v>712660</v>
      </c>
    </row>
    <row r="982" spans="1:13" ht="15" customHeight="1" x14ac:dyDescent="0.25">
      <c r="A982" t="s">
        <v>1005</v>
      </c>
      <c r="B982">
        <v>1</v>
      </c>
      <c r="C982">
        <v>1</v>
      </c>
      <c r="D982">
        <f t="shared" si="28"/>
        <v>0</v>
      </c>
      <c r="E982">
        <v>19646</v>
      </c>
      <c r="F982">
        <v>19646</v>
      </c>
      <c r="G982">
        <f t="shared" si="29"/>
        <v>0</v>
      </c>
      <c r="H982">
        <v>0</v>
      </c>
      <c r="I982">
        <v>0</v>
      </c>
      <c r="J982">
        <f>SUM($H$32:H982)</f>
        <v>16034</v>
      </c>
      <c r="K982">
        <f>SUM($I$32:I982)</f>
        <v>930</v>
      </c>
      <c r="L982">
        <v>37</v>
      </c>
      <c r="M982">
        <v>712697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19646</v>
      </c>
      <c r="F983">
        <v>19646</v>
      </c>
      <c r="G983">
        <f t="shared" si="29"/>
        <v>0</v>
      </c>
      <c r="H983">
        <v>0</v>
      </c>
      <c r="I983">
        <v>0</v>
      </c>
      <c r="J983">
        <f>SUM($H$32:H983)</f>
        <v>16034</v>
      </c>
      <c r="K983">
        <f>SUM($I$32:I983)</f>
        <v>930</v>
      </c>
      <c r="L983">
        <v>14</v>
      </c>
      <c r="M983">
        <v>712711</v>
      </c>
    </row>
    <row r="984" spans="1:13" ht="15" customHeight="1" x14ac:dyDescent="0.25">
      <c r="A984" t="s">
        <v>1007</v>
      </c>
      <c r="B984">
        <v>1</v>
      </c>
      <c r="C984">
        <v>1</v>
      </c>
      <c r="D984">
        <f t="shared" si="28"/>
        <v>0</v>
      </c>
      <c r="E984">
        <v>19646</v>
      </c>
      <c r="F984">
        <v>19646</v>
      </c>
      <c r="G984">
        <f t="shared" si="29"/>
        <v>0</v>
      </c>
      <c r="H984">
        <v>0</v>
      </c>
      <c r="I984">
        <v>0</v>
      </c>
      <c r="J984">
        <f>SUM($H$32:H984)</f>
        <v>16034</v>
      </c>
      <c r="K984">
        <f>SUM($I$32:I984)</f>
        <v>930</v>
      </c>
      <c r="L984">
        <v>11</v>
      </c>
      <c r="M984">
        <v>712722</v>
      </c>
    </row>
    <row r="985" spans="1:13" ht="15" customHeight="1" x14ac:dyDescent="0.25">
      <c r="A985" t="s">
        <v>1008</v>
      </c>
      <c r="B985">
        <v>6</v>
      </c>
      <c r="C985">
        <v>5</v>
      </c>
      <c r="D985">
        <f t="shared" si="28"/>
        <v>1</v>
      </c>
      <c r="E985">
        <v>19646</v>
      </c>
      <c r="F985">
        <v>19642</v>
      </c>
      <c r="G985">
        <f t="shared" si="29"/>
        <v>4</v>
      </c>
      <c r="H985">
        <v>17</v>
      </c>
      <c r="I985">
        <v>1</v>
      </c>
      <c r="J985">
        <f>SUM($H$32:H985)</f>
        <v>16051</v>
      </c>
      <c r="K985">
        <f>SUM($I$32:I985)</f>
        <v>931</v>
      </c>
      <c r="L985">
        <v>735</v>
      </c>
      <c r="M985">
        <v>713457</v>
      </c>
    </row>
    <row r="986" spans="1:13" ht="15" customHeight="1" x14ac:dyDescent="0.25">
      <c r="A986" t="s">
        <v>1009</v>
      </c>
      <c r="B986">
        <v>2</v>
      </c>
      <c r="C986">
        <v>1</v>
      </c>
      <c r="D986">
        <f t="shared" si="28"/>
        <v>1</v>
      </c>
      <c r="E986">
        <v>19642</v>
      </c>
      <c r="F986">
        <v>19639</v>
      </c>
      <c r="G986">
        <f t="shared" si="29"/>
        <v>3</v>
      </c>
      <c r="H986">
        <v>2</v>
      </c>
      <c r="I986">
        <v>1</v>
      </c>
      <c r="J986">
        <f>SUM($H$32:H986)</f>
        <v>16053</v>
      </c>
      <c r="K986">
        <f>SUM($I$32:I986)</f>
        <v>932</v>
      </c>
      <c r="L986">
        <v>223</v>
      </c>
      <c r="M986">
        <v>713680</v>
      </c>
    </row>
    <row r="987" spans="1:13" ht="15" customHeight="1" x14ac:dyDescent="0.25">
      <c r="A987" t="s">
        <v>1010</v>
      </c>
      <c r="B987">
        <v>3</v>
      </c>
      <c r="C987">
        <v>1</v>
      </c>
      <c r="D987">
        <f t="shared" si="28"/>
        <v>2</v>
      </c>
      <c r="E987">
        <v>19639</v>
      </c>
      <c r="F987">
        <v>19631</v>
      </c>
      <c r="G987">
        <f t="shared" si="29"/>
        <v>8</v>
      </c>
      <c r="H987">
        <v>4</v>
      </c>
      <c r="I987">
        <v>4</v>
      </c>
      <c r="J987">
        <f>SUM($H$32:H987)</f>
        <v>16057</v>
      </c>
      <c r="K987">
        <f>SUM($I$32:I987)</f>
        <v>936</v>
      </c>
      <c r="L987">
        <v>448</v>
      </c>
      <c r="M987">
        <v>714128</v>
      </c>
    </row>
    <row r="988" spans="1:13" ht="15" customHeight="1" x14ac:dyDescent="0.25">
      <c r="A988" t="s">
        <v>1011</v>
      </c>
      <c r="B988">
        <v>2</v>
      </c>
      <c r="C988">
        <v>1</v>
      </c>
      <c r="D988">
        <f t="shared" si="28"/>
        <v>1</v>
      </c>
      <c r="E988">
        <v>19631</v>
      </c>
      <c r="F988">
        <v>19624</v>
      </c>
      <c r="G988">
        <f t="shared" si="29"/>
        <v>7</v>
      </c>
      <c r="H988">
        <v>2</v>
      </c>
      <c r="I988">
        <v>1</v>
      </c>
      <c r="J988">
        <f>SUM($H$32:H988)</f>
        <v>16059</v>
      </c>
      <c r="K988">
        <f>SUM($I$32:I988)</f>
        <v>937</v>
      </c>
      <c r="L988">
        <v>233</v>
      </c>
      <c r="M988">
        <v>714361</v>
      </c>
    </row>
    <row r="989" spans="1:13" ht="15" customHeight="1" x14ac:dyDescent="0.25">
      <c r="A989" t="s">
        <v>1012</v>
      </c>
      <c r="B989">
        <v>1</v>
      </c>
      <c r="C989">
        <v>1</v>
      </c>
      <c r="D989">
        <f t="shared" si="28"/>
        <v>0</v>
      </c>
      <c r="E989">
        <v>19624</v>
      </c>
      <c r="F989">
        <v>19624</v>
      </c>
      <c r="G989">
        <f t="shared" si="29"/>
        <v>0</v>
      </c>
      <c r="H989">
        <v>0</v>
      </c>
      <c r="I989">
        <v>0</v>
      </c>
      <c r="J989">
        <f>SUM($H$32:H989)</f>
        <v>16059</v>
      </c>
      <c r="K989">
        <f>SUM($I$32:I989)</f>
        <v>937</v>
      </c>
      <c r="L989">
        <v>13</v>
      </c>
      <c r="M989">
        <v>714374</v>
      </c>
    </row>
    <row r="990" spans="1:13" ht="15" customHeight="1" x14ac:dyDescent="0.25">
      <c r="A990" t="s">
        <v>1013</v>
      </c>
      <c r="B990">
        <v>2</v>
      </c>
      <c r="C990">
        <v>1</v>
      </c>
      <c r="D990">
        <f t="shared" si="28"/>
        <v>1</v>
      </c>
      <c r="E990">
        <v>19624</v>
      </c>
      <c r="F990">
        <v>19620</v>
      </c>
      <c r="G990">
        <f t="shared" si="29"/>
        <v>4</v>
      </c>
      <c r="H990">
        <v>2</v>
      </c>
      <c r="I990">
        <v>1</v>
      </c>
      <c r="J990">
        <f>SUM($H$32:H990)</f>
        <v>16061</v>
      </c>
      <c r="K990">
        <f>SUM($I$32:I990)</f>
        <v>938</v>
      </c>
      <c r="L990">
        <v>218</v>
      </c>
      <c r="M990">
        <v>714592</v>
      </c>
    </row>
    <row r="991" spans="1:13" ht="15" customHeight="1" x14ac:dyDescent="0.25">
      <c r="A991" t="s">
        <v>1014</v>
      </c>
      <c r="B991">
        <v>3</v>
      </c>
      <c r="C991">
        <v>1</v>
      </c>
      <c r="D991">
        <f t="shared" si="28"/>
        <v>2</v>
      </c>
      <c r="E991">
        <v>19620</v>
      </c>
      <c r="F991">
        <v>19609</v>
      </c>
      <c r="G991">
        <f t="shared" si="29"/>
        <v>11</v>
      </c>
      <c r="H991">
        <v>2</v>
      </c>
      <c r="I991">
        <v>1</v>
      </c>
      <c r="J991">
        <f>SUM($H$32:H991)</f>
        <v>16063</v>
      </c>
      <c r="K991">
        <f>SUM($I$32:I991)</f>
        <v>939</v>
      </c>
      <c r="L991">
        <v>229</v>
      </c>
      <c r="M991">
        <v>714821</v>
      </c>
    </row>
    <row r="992" spans="1:13" ht="15" customHeight="1" x14ac:dyDescent="0.25">
      <c r="A992" t="s">
        <v>1015</v>
      </c>
      <c r="B992">
        <v>1</v>
      </c>
      <c r="C992">
        <v>1</v>
      </c>
      <c r="D992">
        <f t="shared" ref="D992:D1055" si="30">B992-C992</f>
        <v>0</v>
      </c>
      <c r="E992">
        <v>19609</v>
      </c>
      <c r="F992">
        <v>19609</v>
      </c>
      <c r="G992">
        <f t="shared" ref="G992:G1055" si="31">E992-F992</f>
        <v>0</v>
      </c>
      <c r="H992">
        <v>0</v>
      </c>
      <c r="I992">
        <v>0</v>
      </c>
      <c r="J992">
        <f>SUM($H$32:H992)</f>
        <v>16063</v>
      </c>
      <c r="K992">
        <f>SUM($I$32:I992)</f>
        <v>939</v>
      </c>
      <c r="L992">
        <v>14</v>
      </c>
      <c r="M992">
        <v>714835</v>
      </c>
    </row>
    <row r="993" spans="1:13" ht="15" customHeight="1" x14ac:dyDescent="0.25">
      <c r="A993" t="s">
        <v>1016</v>
      </c>
      <c r="B993">
        <v>6</v>
      </c>
      <c r="C993">
        <v>3</v>
      </c>
      <c r="D993">
        <f t="shared" si="30"/>
        <v>3</v>
      </c>
      <c r="E993">
        <v>19609</v>
      </c>
      <c r="F993">
        <v>19598</v>
      </c>
      <c r="G993">
        <f t="shared" si="31"/>
        <v>11</v>
      </c>
      <c r="H993">
        <v>14</v>
      </c>
      <c r="I993">
        <v>3</v>
      </c>
      <c r="J993">
        <f>SUM($H$32:H993)</f>
        <v>16077</v>
      </c>
      <c r="K993">
        <f>SUM($I$32:I993)</f>
        <v>942</v>
      </c>
      <c r="L993">
        <v>917</v>
      </c>
      <c r="M993">
        <v>715752</v>
      </c>
    </row>
    <row r="994" spans="1:13" ht="15" customHeight="1" x14ac:dyDescent="0.25">
      <c r="A994" t="s">
        <v>1017</v>
      </c>
      <c r="B994">
        <v>2</v>
      </c>
      <c r="C994">
        <v>1</v>
      </c>
      <c r="D994">
        <f t="shared" si="30"/>
        <v>1</v>
      </c>
      <c r="E994">
        <v>19598</v>
      </c>
      <c r="F994">
        <v>19594</v>
      </c>
      <c r="G994">
        <f t="shared" si="31"/>
        <v>4</v>
      </c>
      <c r="H994">
        <v>2</v>
      </c>
      <c r="I994">
        <v>1</v>
      </c>
      <c r="J994">
        <f>SUM($H$32:H994)</f>
        <v>16079</v>
      </c>
      <c r="K994">
        <f>SUM($I$32:I994)</f>
        <v>943</v>
      </c>
      <c r="L994">
        <v>225</v>
      </c>
      <c r="M994">
        <v>715977</v>
      </c>
    </row>
    <row r="995" spans="1:13" ht="15" customHeight="1" x14ac:dyDescent="0.25">
      <c r="A995" t="s">
        <v>1018</v>
      </c>
      <c r="B995">
        <v>4</v>
      </c>
      <c r="C995">
        <v>3</v>
      </c>
      <c r="D995">
        <f t="shared" si="30"/>
        <v>1</v>
      </c>
      <c r="E995">
        <v>19594</v>
      </c>
      <c r="F995">
        <v>19590</v>
      </c>
      <c r="G995">
        <f t="shared" si="31"/>
        <v>4</v>
      </c>
      <c r="H995">
        <v>9</v>
      </c>
      <c r="I995">
        <v>1</v>
      </c>
      <c r="J995">
        <f>SUM($H$32:H995)</f>
        <v>16088</v>
      </c>
      <c r="K995">
        <f>SUM($I$32:I995)</f>
        <v>944</v>
      </c>
      <c r="L995">
        <v>546</v>
      </c>
      <c r="M995">
        <v>716523</v>
      </c>
    </row>
    <row r="996" spans="1:13" ht="15" customHeight="1" x14ac:dyDescent="0.25">
      <c r="A996" t="s">
        <v>1019</v>
      </c>
      <c r="B996">
        <v>4</v>
      </c>
      <c r="C996">
        <v>3</v>
      </c>
      <c r="D996">
        <f t="shared" si="30"/>
        <v>1</v>
      </c>
      <c r="E996">
        <v>19590</v>
      </c>
      <c r="F996">
        <v>19587</v>
      </c>
      <c r="G996">
        <f t="shared" si="31"/>
        <v>3</v>
      </c>
      <c r="H996">
        <v>9</v>
      </c>
      <c r="I996">
        <v>1</v>
      </c>
      <c r="J996">
        <f>SUM($H$32:H996)</f>
        <v>16097</v>
      </c>
      <c r="K996">
        <f>SUM($I$32:I996)</f>
        <v>945</v>
      </c>
      <c r="L996">
        <v>529</v>
      </c>
      <c r="M996">
        <v>717052</v>
      </c>
    </row>
    <row r="997" spans="1:13" ht="15" customHeight="1" x14ac:dyDescent="0.25">
      <c r="A997" t="s">
        <v>1020</v>
      </c>
      <c r="B997">
        <v>2</v>
      </c>
      <c r="C997">
        <v>1</v>
      </c>
      <c r="D997">
        <f t="shared" si="30"/>
        <v>1</v>
      </c>
      <c r="E997">
        <v>19587</v>
      </c>
      <c r="F997">
        <v>19547</v>
      </c>
      <c r="G997">
        <f t="shared" si="31"/>
        <v>40</v>
      </c>
      <c r="H997">
        <v>2</v>
      </c>
      <c r="I997">
        <v>1</v>
      </c>
      <c r="J997">
        <f>SUM($H$32:H997)</f>
        <v>16099</v>
      </c>
      <c r="K997">
        <f>SUM($I$32:I997)</f>
        <v>946</v>
      </c>
      <c r="L997">
        <v>251</v>
      </c>
      <c r="M997">
        <v>717303</v>
      </c>
    </row>
    <row r="998" spans="1:13" ht="15" customHeight="1" x14ac:dyDescent="0.25">
      <c r="A998" t="s">
        <v>1021</v>
      </c>
      <c r="B998">
        <v>1</v>
      </c>
      <c r="C998">
        <v>1</v>
      </c>
      <c r="D998">
        <f t="shared" si="30"/>
        <v>0</v>
      </c>
      <c r="E998">
        <v>19547</v>
      </c>
      <c r="F998">
        <v>19547</v>
      </c>
      <c r="G998">
        <f t="shared" si="31"/>
        <v>0</v>
      </c>
      <c r="H998">
        <v>0</v>
      </c>
      <c r="I998">
        <v>0</v>
      </c>
      <c r="J998">
        <f>SUM($H$32:H998)</f>
        <v>16099</v>
      </c>
      <c r="K998">
        <f>SUM($I$32:I998)</f>
        <v>946</v>
      </c>
      <c r="L998">
        <v>14</v>
      </c>
      <c r="M998">
        <v>717317</v>
      </c>
    </row>
    <row r="999" spans="1:13" ht="15" customHeight="1" x14ac:dyDescent="0.25">
      <c r="A999" t="s">
        <v>1022</v>
      </c>
      <c r="B999">
        <v>3</v>
      </c>
      <c r="C999">
        <v>3</v>
      </c>
      <c r="D999">
        <f t="shared" si="30"/>
        <v>0</v>
      </c>
      <c r="E999">
        <v>19547</v>
      </c>
      <c r="F999">
        <v>19547</v>
      </c>
      <c r="G999">
        <f t="shared" si="31"/>
        <v>0</v>
      </c>
      <c r="H999">
        <v>5</v>
      </c>
      <c r="I999">
        <v>0</v>
      </c>
      <c r="J999">
        <f>SUM($H$32:H999)</f>
        <v>16104</v>
      </c>
      <c r="K999">
        <f>SUM($I$32:I999)</f>
        <v>946</v>
      </c>
      <c r="L999">
        <v>210</v>
      </c>
      <c r="M999">
        <v>717527</v>
      </c>
    </row>
    <row r="1000" spans="1:13" ht="15" customHeight="1" x14ac:dyDescent="0.25">
      <c r="A1000" t="s">
        <v>1023</v>
      </c>
      <c r="B1000">
        <v>1</v>
      </c>
      <c r="C1000">
        <v>1</v>
      </c>
      <c r="D1000">
        <f t="shared" si="30"/>
        <v>0</v>
      </c>
      <c r="E1000">
        <v>19547</v>
      </c>
      <c r="F1000">
        <v>19547</v>
      </c>
      <c r="G1000">
        <f t="shared" si="31"/>
        <v>0</v>
      </c>
      <c r="H1000">
        <v>0</v>
      </c>
      <c r="I1000">
        <v>0</v>
      </c>
      <c r="J1000">
        <f>SUM($H$32:H1000)</f>
        <v>16104</v>
      </c>
      <c r="K1000">
        <f>SUM($I$32:I1000)</f>
        <v>946</v>
      </c>
      <c r="L1000">
        <v>5</v>
      </c>
      <c r="M1000">
        <v>717532</v>
      </c>
    </row>
    <row r="1001" spans="1:13" ht="15" customHeight="1" x14ac:dyDescent="0.25">
      <c r="A1001" t="s">
        <v>1024</v>
      </c>
      <c r="B1001">
        <v>3</v>
      </c>
      <c r="C1001">
        <v>1</v>
      </c>
      <c r="D1001">
        <f t="shared" si="30"/>
        <v>2</v>
      </c>
      <c r="E1001">
        <v>19547</v>
      </c>
      <c r="F1001">
        <v>19536</v>
      </c>
      <c r="G1001">
        <f t="shared" si="31"/>
        <v>11</v>
      </c>
      <c r="H1001">
        <v>4</v>
      </c>
      <c r="I1001">
        <v>2</v>
      </c>
      <c r="J1001">
        <f>SUM($H$32:H1001)</f>
        <v>16108</v>
      </c>
      <c r="K1001">
        <f>SUM($I$32:I1001)</f>
        <v>948</v>
      </c>
      <c r="L1001">
        <v>437</v>
      </c>
      <c r="M1001">
        <v>717969</v>
      </c>
    </row>
    <row r="1002" spans="1:13" ht="15" customHeight="1" x14ac:dyDescent="0.25">
      <c r="A1002" t="s">
        <v>1025</v>
      </c>
      <c r="B1002">
        <v>4</v>
      </c>
      <c r="C1002">
        <v>4</v>
      </c>
      <c r="D1002">
        <f t="shared" si="30"/>
        <v>0</v>
      </c>
      <c r="E1002">
        <v>19536</v>
      </c>
      <c r="F1002">
        <v>19536</v>
      </c>
      <c r="G1002">
        <f t="shared" si="31"/>
        <v>0</v>
      </c>
      <c r="H1002">
        <v>6</v>
      </c>
      <c r="I1002">
        <v>0</v>
      </c>
      <c r="J1002">
        <f>SUM($H$32:H1002)</f>
        <v>16114</v>
      </c>
      <c r="K1002">
        <f>SUM($I$32:I1002)</f>
        <v>948</v>
      </c>
      <c r="L1002">
        <v>328</v>
      </c>
      <c r="M1002">
        <v>718297</v>
      </c>
    </row>
    <row r="1003" spans="1:13" ht="15" customHeight="1" x14ac:dyDescent="0.25">
      <c r="A1003" t="s">
        <v>1026</v>
      </c>
      <c r="B1003">
        <v>1</v>
      </c>
      <c r="C1003">
        <v>1</v>
      </c>
      <c r="D1003">
        <f t="shared" si="30"/>
        <v>0</v>
      </c>
      <c r="E1003">
        <v>19536</v>
      </c>
      <c r="F1003">
        <v>19536</v>
      </c>
      <c r="G1003">
        <f t="shared" si="31"/>
        <v>0</v>
      </c>
      <c r="H1003">
        <v>0</v>
      </c>
      <c r="I1003">
        <v>0</v>
      </c>
      <c r="J1003">
        <f>SUM($H$32:H1003)</f>
        <v>16114</v>
      </c>
      <c r="K1003">
        <f>SUM($I$32:I1003)</f>
        <v>948</v>
      </c>
      <c r="L1003">
        <v>17</v>
      </c>
      <c r="M1003">
        <v>718314</v>
      </c>
    </row>
    <row r="1004" spans="1:13" ht="15" customHeight="1" x14ac:dyDescent="0.25">
      <c r="A1004" t="s">
        <v>1027</v>
      </c>
      <c r="B1004">
        <v>4</v>
      </c>
      <c r="C1004">
        <v>2</v>
      </c>
      <c r="D1004">
        <f t="shared" si="30"/>
        <v>2</v>
      </c>
      <c r="E1004">
        <v>19536</v>
      </c>
      <c r="F1004">
        <v>19510</v>
      </c>
      <c r="G1004">
        <f t="shared" si="31"/>
        <v>26</v>
      </c>
      <c r="H1004">
        <v>11</v>
      </c>
      <c r="I1004">
        <v>3</v>
      </c>
      <c r="J1004">
        <f>SUM($H$32:H1004)</f>
        <v>16125</v>
      </c>
      <c r="K1004">
        <f>SUM($I$32:I1004)</f>
        <v>951</v>
      </c>
      <c r="L1004">
        <v>757</v>
      </c>
      <c r="M1004">
        <v>719071</v>
      </c>
    </row>
    <row r="1005" spans="1:13" ht="15" customHeight="1" x14ac:dyDescent="0.25">
      <c r="A1005" t="s">
        <v>1028</v>
      </c>
      <c r="B1005">
        <v>1</v>
      </c>
      <c r="C1005">
        <v>1</v>
      </c>
      <c r="D1005">
        <f t="shared" si="30"/>
        <v>0</v>
      </c>
      <c r="E1005">
        <v>19510</v>
      </c>
      <c r="F1005">
        <v>19510</v>
      </c>
      <c r="G1005">
        <f t="shared" si="31"/>
        <v>0</v>
      </c>
      <c r="H1005">
        <v>0</v>
      </c>
      <c r="I1005">
        <v>0</v>
      </c>
      <c r="J1005">
        <f>SUM($H$32:H1005)</f>
        <v>16125</v>
      </c>
      <c r="K1005">
        <f>SUM($I$32:I1005)</f>
        <v>951</v>
      </c>
      <c r="L1005">
        <v>36</v>
      </c>
      <c r="M1005">
        <v>719107</v>
      </c>
    </row>
    <row r="1006" spans="1:13" ht="15" customHeight="1" x14ac:dyDescent="0.25">
      <c r="A1006" t="s">
        <v>1029</v>
      </c>
      <c r="B1006">
        <v>2</v>
      </c>
      <c r="C1006">
        <v>1</v>
      </c>
      <c r="D1006">
        <f t="shared" si="30"/>
        <v>1</v>
      </c>
      <c r="E1006">
        <v>19510</v>
      </c>
      <c r="F1006">
        <v>19503</v>
      </c>
      <c r="G1006">
        <f t="shared" si="31"/>
        <v>7</v>
      </c>
      <c r="H1006">
        <v>2</v>
      </c>
      <c r="I1006">
        <v>1</v>
      </c>
      <c r="J1006">
        <f>SUM($H$32:H1006)</f>
        <v>16127</v>
      </c>
      <c r="K1006">
        <f>SUM($I$32:I1006)</f>
        <v>952</v>
      </c>
      <c r="L1006">
        <v>229</v>
      </c>
      <c r="M1006">
        <v>719336</v>
      </c>
    </row>
    <row r="1007" spans="1:13" ht="15" customHeight="1" x14ac:dyDescent="0.25">
      <c r="A1007" t="s">
        <v>1030</v>
      </c>
      <c r="B1007">
        <v>5</v>
      </c>
      <c r="C1007">
        <v>3</v>
      </c>
      <c r="D1007">
        <f t="shared" si="30"/>
        <v>2</v>
      </c>
      <c r="E1007">
        <v>19503</v>
      </c>
      <c r="F1007">
        <v>19494</v>
      </c>
      <c r="G1007">
        <f t="shared" si="31"/>
        <v>9</v>
      </c>
      <c r="H1007">
        <v>9</v>
      </c>
      <c r="I1007">
        <v>1</v>
      </c>
      <c r="J1007">
        <f>SUM($H$32:H1007)</f>
        <v>16136</v>
      </c>
      <c r="K1007">
        <f>SUM($I$32:I1007)</f>
        <v>953</v>
      </c>
      <c r="L1007">
        <v>535</v>
      </c>
      <c r="M1007">
        <v>719871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19494</v>
      </c>
      <c r="F1008">
        <v>19494</v>
      </c>
      <c r="G1008">
        <f t="shared" si="31"/>
        <v>0</v>
      </c>
      <c r="H1008">
        <v>5</v>
      </c>
      <c r="I1008">
        <v>0</v>
      </c>
      <c r="J1008">
        <f>SUM($H$32:H1008)</f>
        <v>16141</v>
      </c>
      <c r="K1008">
        <f>SUM($I$32:I1008)</f>
        <v>953</v>
      </c>
      <c r="L1008">
        <v>319</v>
      </c>
      <c r="M1008">
        <v>720190</v>
      </c>
    </row>
    <row r="1009" spans="1:13" ht="15" customHeight="1" x14ac:dyDescent="0.25">
      <c r="A1009" t="s">
        <v>1032</v>
      </c>
      <c r="B1009">
        <v>4</v>
      </c>
      <c r="C1009">
        <v>3</v>
      </c>
      <c r="D1009">
        <f t="shared" si="30"/>
        <v>1</v>
      </c>
      <c r="E1009">
        <v>19494</v>
      </c>
      <c r="F1009">
        <v>19479</v>
      </c>
      <c r="G1009">
        <f t="shared" si="31"/>
        <v>15</v>
      </c>
      <c r="H1009">
        <v>9</v>
      </c>
      <c r="I1009">
        <v>1</v>
      </c>
      <c r="J1009">
        <f>SUM($H$32:H1009)</f>
        <v>16150</v>
      </c>
      <c r="K1009">
        <f>SUM($I$32:I1009)</f>
        <v>954</v>
      </c>
      <c r="L1009">
        <v>571</v>
      </c>
      <c r="M1009">
        <v>720761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19479</v>
      </c>
      <c r="F1010">
        <v>19479</v>
      </c>
      <c r="G1010">
        <f t="shared" si="31"/>
        <v>0</v>
      </c>
      <c r="H1010">
        <v>2</v>
      </c>
      <c r="I1010">
        <v>0</v>
      </c>
      <c r="J1010">
        <f>SUM($H$32:H1010)</f>
        <v>16152</v>
      </c>
      <c r="K1010">
        <f>SUM($I$32:I1010)</f>
        <v>954</v>
      </c>
      <c r="L1010">
        <v>60</v>
      </c>
      <c r="M1010">
        <v>720821</v>
      </c>
    </row>
    <row r="1011" spans="1:13" ht="15" customHeight="1" x14ac:dyDescent="0.25">
      <c r="A1011" t="s">
        <v>1034</v>
      </c>
      <c r="B1011">
        <v>4</v>
      </c>
      <c r="C1011">
        <v>1</v>
      </c>
      <c r="D1011">
        <f t="shared" si="30"/>
        <v>3</v>
      </c>
      <c r="E1011">
        <v>19479</v>
      </c>
      <c r="F1011">
        <v>19444</v>
      </c>
      <c r="G1011">
        <f t="shared" si="31"/>
        <v>35</v>
      </c>
      <c r="H1011">
        <v>4</v>
      </c>
      <c r="I1011">
        <v>2</v>
      </c>
      <c r="J1011">
        <f>SUM($H$32:H1011)</f>
        <v>16156</v>
      </c>
      <c r="K1011">
        <f>SUM($I$32:I1011)</f>
        <v>956</v>
      </c>
      <c r="L1011">
        <v>416</v>
      </c>
      <c r="M1011">
        <v>721237</v>
      </c>
    </row>
    <row r="1012" spans="1:13" ht="15" customHeight="1" x14ac:dyDescent="0.25">
      <c r="A1012" t="s">
        <v>1035</v>
      </c>
      <c r="B1012">
        <v>2</v>
      </c>
      <c r="C1012">
        <v>2</v>
      </c>
      <c r="D1012">
        <f t="shared" si="30"/>
        <v>0</v>
      </c>
      <c r="E1012">
        <v>19444</v>
      </c>
      <c r="F1012">
        <v>19444</v>
      </c>
      <c r="G1012">
        <f t="shared" si="31"/>
        <v>0</v>
      </c>
      <c r="H1012">
        <v>2</v>
      </c>
      <c r="I1012">
        <v>0</v>
      </c>
      <c r="J1012">
        <f>SUM($H$32:H1012)</f>
        <v>16158</v>
      </c>
      <c r="K1012">
        <f>SUM($I$32:I1012)</f>
        <v>956</v>
      </c>
      <c r="L1012">
        <v>60</v>
      </c>
      <c r="M1012">
        <v>721297</v>
      </c>
    </row>
    <row r="1013" spans="1:13" ht="15" customHeight="1" x14ac:dyDescent="0.25">
      <c r="A1013" t="s">
        <v>1036</v>
      </c>
      <c r="B1013">
        <v>3</v>
      </c>
      <c r="C1013">
        <v>3</v>
      </c>
      <c r="D1013">
        <f t="shared" si="30"/>
        <v>0</v>
      </c>
      <c r="E1013">
        <v>19444</v>
      </c>
      <c r="F1013">
        <v>19444</v>
      </c>
      <c r="G1013">
        <f t="shared" si="31"/>
        <v>0</v>
      </c>
      <c r="H1013">
        <v>5</v>
      </c>
      <c r="I1013">
        <v>0</v>
      </c>
      <c r="J1013">
        <f>SUM($H$32:H1013)</f>
        <v>16163</v>
      </c>
      <c r="K1013">
        <f>SUM($I$32:I1013)</f>
        <v>956</v>
      </c>
      <c r="L1013">
        <v>311</v>
      </c>
      <c r="M1013">
        <v>721608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19444</v>
      </c>
      <c r="F1014">
        <v>19444</v>
      </c>
      <c r="G1014">
        <f t="shared" si="31"/>
        <v>0</v>
      </c>
      <c r="H1014">
        <v>2</v>
      </c>
      <c r="I1014">
        <v>0</v>
      </c>
      <c r="J1014">
        <f>SUM($H$32:H1014)</f>
        <v>16165</v>
      </c>
      <c r="K1014">
        <f>SUM($I$32:I1014)</f>
        <v>956</v>
      </c>
      <c r="L1014">
        <v>54</v>
      </c>
      <c r="M1014">
        <v>721662</v>
      </c>
    </row>
    <row r="1015" spans="1:13" ht="15" customHeight="1" x14ac:dyDescent="0.25">
      <c r="A1015" t="s">
        <v>1038</v>
      </c>
      <c r="B1015">
        <v>23</v>
      </c>
      <c r="C1015">
        <v>23</v>
      </c>
      <c r="D1015">
        <f t="shared" si="30"/>
        <v>0</v>
      </c>
      <c r="E1015">
        <v>19444</v>
      </c>
      <c r="F1015">
        <v>19444</v>
      </c>
      <c r="G1015">
        <f t="shared" si="31"/>
        <v>0</v>
      </c>
      <c r="H1015">
        <v>53</v>
      </c>
      <c r="I1015">
        <v>0</v>
      </c>
      <c r="J1015">
        <f>SUM($H$32:H1015)</f>
        <v>16218</v>
      </c>
      <c r="K1015">
        <f>SUM($I$32:I1015)</f>
        <v>956</v>
      </c>
      <c r="L1015">
        <v>582</v>
      </c>
      <c r="M1015">
        <v>722244</v>
      </c>
    </row>
    <row r="1016" spans="1:13" ht="15" customHeight="1" x14ac:dyDescent="0.25">
      <c r="A1016" t="s">
        <v>1039</v>
      </c>
      <c r="B1016">
        <v>1</v>
      </c>
      <c r="C1016">
        <v>1</v>
      </c>
      <c r="D1016">
        <f t="shared" si="30"/>
        <v>0</v>
      </c>
      <c r="E1016">
        <v>19444</v>
      </c>
      <c r="F1016">
        <v>19444</v>
      </c>
      <c r="G1016">
        <f t="shared" si="31"/>
        <v>0</v>
      </c>
      <c r="H1016">
        <v>0</v>
      </c>
      <c r="I1016">
        <v>0</v>
      </c>
      <c r="J1016">
        <f>SUM($H$32:H1016)</f>
        <v>16218</v>
      </c>
      <c r="K1016">
        <f>SUM($I$32:I1016)</f>
        <v>956</v>
      </c>
      <c r="L1016">
        <v>5</v>
      </c>
      <c r="M1016">
        <v>722249</v>
      </c>
    </row>
    <row r="1017" spans="1:13" ht="15" customHeight="1" x14ac:dyDescent="0.25">
      <c r="A1017" t="s">
        <v>1040</v>
      </c>
      <c r="B1017">
        <v>8</v>
      </c>
      <c r="C1017">
        <v>6</v>
      </c>
      <c r="D1017">
        <f t="shared" si="30"/>
        <v>2</v>
      </c>
      <c r="E1017">
        <v>19444</v>
      </c>
      <c r="F1017">
        <v>19432</v>
      </c>
      <c r="G1017">
        <f t="shared" si="31"/>
        <v>12</v>
      </c>
      <c r="H1017">
        <v>27</v>
      </c>
      <c r="I1017">
        <v>3</v>
      </c>
      <c r="J1017">
        <f>SUM($H$32:H1017)</f>
        <v>16245</v>
      </c>
      <c r="K1017">
        <f>SUM($I$32:I1017)</f>
        <v>959</v>
      </c>
      <c r="L1017">
        <v>1018</v>
      </c>
      <c r="M1017">
        <v>723267</v>
      </c>
    </row>
    <row r="1018" spans="1:13" ht="15" customHeight="1" x14ac:dyDescent="0.25">
      <c r="A1018" t="s">
        <v>1041</v>
      </c>
      <c r="B1018">
        <v>5</v>
      </c>
      <c r="C1018">
        <v>3</v>
      </c>
      <c r="D1018">
        <f t="shared" si="30"/>
        <v>2</v>
      </c>
      <c r="E1018">
        <v>19432</v>
      </c>
      <c r="F1018">
        <v>19425</v>
      </c>
      <c r="G1018">
        <f t="shared" si="31"/>
        <v>7</v>
      </c>
      <c r="H1018">
        <v>7</v>
      </c>
      <c r="I1018">
        <v>1</v>
      </c>
      <c r="J1018">
        <f>SUM($H$32:H1018)</f>
        <v>16252</v>
      </c>
      <c r="K1018">
        <f>SUM($I$32:I1018)</f>
        <v>960</v>
      </c>
      <c r="L1018">
        <v>577</v>
      </c>
      <c r="M1018">
        <v>723844</v>
      </c>
    </row>
    <row r="1019" spans="1:13" ht="15" customHeight="1" x14ac:dyDescent="0.25">
      <c r="A1019" t="s">
        <v>1042</v>
      </c>
      <c r="B1019">
        <v>1</v>
      </c>
      <c r="C1019">
        <v>1</v>
      </c>
      <c r="D1019">
        <f t="shared" si="30"/>
        <v>0</v>
      </c>
      <c r="E1019">
        <v>19425</v>
      </c>
      <c r="F1019">
        <v>19425</v>
      </c>
      <c r="G1019">
        <f t="shared" si="31"/>
        <v>0</v>
      </c>
      <c r="H1019">
        <v>0</v>
      </c>
      <c r="I1019">
        <v>0</v>
      </c>
      <c r="J1019">
        <f>SUM($H$32:H1019)</f>
        <v>16252</v>
      </c>
      <c r="K1019">
        <f>SUM($I$32:I1019)</f>
        <v>960</v>
      </c>
      <c r="L1019">
        <v>7</v>
      </c>
      <c r="M1019">
        <v>723851</v>
      </c>
    </row>
    <row r="1020" spans="1:13" ht="15" customHeight="1" x14ac:dyDescent="0.25">
      <c r="A1020" t="s">
        <v>1043</v>
      </c>
      <c r="B1020">
        <v>5</v>
      </c>
      <c r="C1020">
        <v>3</v>
      </c>
      <c r="D1020">
        <f t="shared" si="30"/>
        <v>2</v>
      </c>
      <c r="E1020">
        <v>19425</v>
      </c>
      <c r="F1020">
        <v>19409</v>
      </c>
      <c r="G1020">
        <f t="shared" si="31"/>
        <v>16</v>
      </c>
      <c r="H1020">
        <v>14</v>
      </c>
      <c r="I1020">
        <v>3</v>
      </c>
      <c r="J1020">
        <f>SUM($H$32:H1020)</f>
        <v>16266</v>
      </c>
      <c r="K1020">
        <f>SUM($I$32:I1020)</f>
        <v>963</v>
      </c>
      <c r="L1020">
        <v>984</v>
      </c>
      <c r="M1020">
        <v>724835</v>
      </c>
    </row>
    <row r="1021" spans="1:13" ht="15" customHeight="1" x14ac:dyDescent="0.25">
      <c r="A1021" t="s">
        <v>1044</v>
      </c>
      <c r="B1021">
        <v>3</v>
      </c>
      <c r="C1021">
        <v>2</v>
      </c>
      <c r="D1021">
        <f t="shared" si="30"/>
        <v>1</v>
      </c>
      <c r="E1021">
        <v>19409</v>
      </c>
      <c r="F1021">
        <v>19377</v>
      </c>
      <c r="G1021">
        <f t="shared" si="31"/>
        <v>32</v>
      </c>
      <c r="H1021">
        <v>7</v>
      </c>
      <c r="I1021">
        <v>1</v>
      </c>
      <c r="J1021">
        <f>SUM($H$32:H1021)</f>
        <v>16273</v>
      </c>
      <c r="K1021">
        <f>SUM($I$32:I1021)</f>
        <v>964</v>
      </c>
      <c r="L1021">
        <v>572</v>
      </c>
      <c r="M1021">
        <v>725407</v>
      </c>
    </row>
    <row r="1022" spans="1:13" ht="15" customHeight="1" x14ac:dyDescent="0.25">
      <c r="A1022" t="s">
        <v>1045</v>
      </c>
      <c r="B1022">
        <v>2</v>
      </c>
      <c r="C1022">
        <v>2</v>
      </c>
      <c r="D1022">
        <f t="shared" si="30"/>
        <v>0</v>
      </c>
      <c r="E1022">
        <v>19377</v>
      </c>
      <c r="F1022">
        <v>19377</v>
      </c>
      <c r="G1022">
        <f t="shared" si="31"/>
        <v>0</v>
      </c>
      <c r="H1022">
        <v>2</v>
      </c>
      <c r="I1022">
        <v>0</v>
      </c>
      <c r="J1022">
        <f>SUM($H$32:H1022)</f>
        <v>16275</v>
      </c>
      <c r="K1022">
        <f>SUM($I$32:I1022)</f>
        <v>964</v>
      </c>
      <c r="L1022">
        <v>55</v>
      </c>
      <c r="M1022">
        <v>725462</v>
      </c>
    </row>
    <row r="1023" spans="1:13" ht="15" customHeight="1" x14ac:dyDescent="0.25">
      <c r="A1023" t="s">
        <v>1046</v>
      </c>
      <c r="B1023">
        <v>2</v>
      </c>
      <c r="C1023">
        <v>2</v>
      </c>
      <c r="D1023">
        <f t="shared" si="30"/>
        <v>0</v>
      </c>
      <c r="E1023">
        <v>19377</v>
      </c>
      <c r="F1023">
        <v>19377</v>
      </c>
      <c r="G1023">
        <f t="shared" si="31"/>
        <v>0</v>
      </c>
      <c r="H1023">
        <v>2</v>
      </c>
      <c r="I1023">
        <v>0</v>
      </c>
      <c r="J1023">
        <f>SUM($H$32:H1023)</f>
        <v>16277</v>
      </c>
      <c r="K1023">
        <f>SUM($I$32:I1023)</f>
        <v>964</v>
      </c>
      <c r="L1023">
        <v>51</v>
      </c>
      <c r="M1023">
        <v>725514</v>
      </c>
    </row>
    <row r="1024" spans="1:13" ht="15" customHeight="1" x14ac:dyDescent="0.25">
      <c r="A1024" t="s">
        <v>1047</v>
      </c>
      <c r="B1024">
        <v>4</v>
      </c>
      <c r="C1024">
        <v>3</v>
      </c>
      <c r="D1024">
        <f t="shared" si="30"/>
        <v>1</v>
      </c>
      <c r="E1024">
        <v>19377</v>
      </c>
      <c r="F1024">
        <v>19369</v>
      </c>
      <c r="G1024">
        <f t="shared" si="31"/>
        <v>8</v>
      </c>
      <c r="H1024">
        <v>9</v>
      </c>
      <c r="I1024">
        <v>1</v>
      </c>
      <c r="J1024">
        <f>SUM($H$32:H1024)</f>
        <v>16286</v>
      </c>
      <c r="K1024">
        <f>SUM($I$32:I1024)</f>
        <v>965</v>
      </c>
      <c r="L1024">
        <v>591</v>
      </c>
      <c r="M1024">
        <v>726105</v>
      </c>
    </row>
    <row r="1025" spans="1:13" ht="15" customHeight="1" x14ac:dyDescent="0.25">
      <c r="A1025" t="s">
        <v>1048</v>
      </c>
      <c r="B1025">
        <v>3</v>
      </c>
      <c r="C1025">
        <v>2</v>
      </c>
      <c r="D1025">
        <f t="shared" si="30"/>
        <v>1</v>
      </c>
      <c r="E1025">
        <v>19369</v>
      </c>
      <c r="F1025">
        <v>19324</v>
      </c>
      <c r="G1025">
        <f t="shared" si="31"/>
        <v>45</v>
      </c>
      <c r="H1025">
        <v>7</v>
      </c>
      <c r="I1025">
        <v>1</v>
      </c>
      <c r="J1025">
        <f>SUM($H$32:H1025)</f>
        <v>16293</v>
      </c>
      <c r="K1025">
        <f>SUM($I$32:I1025)</f>
        <v>966</v>
      </c>
      <c r="L1025">
        <v>581</v>
      </c>
      <c r="M1025">
        <v>726686</v>
      </c>
    </row>
    <row r="1026" spans="1:13" ht="15" customHeight="1" x14ac:dyDescent="0.25">
      <c r="A1026" t="s">
        <v>1049</v>
      </c>
      <c r="B1026">
        <v>2</v>
      </c>
      <c r="C1026">
        <v>2</v>
      </c>
      <c r="D1026">
        <f t="shared" si="30"/>
        <v>0</v>
      </c>
      <c r="E1026">
        <v>19324</v>
      </c>
      <c r="F1026">
        <v>19324</v>
      </c>
      <c r="G1026">
        <f t="shared" si="31"/>
        <v>0</v>
      </c>
      <c r="H1026">
        <v>2</v>
      </c>
      <c r="I1026">
        <v>0</v>
      </c>
      <c r="J1026">
        <f>SUM($H$32:H1026)</f>
        <v>16295</v>
      </c>
      <c r="K1026">
        <f>SUM($I$32:I1026)</f>
        <v>966</v>
      </c>
      <c r="L1026">
        <v>56</v>
      </c>
      <c r="M1026">
        <v>726742</v>
      </c>
    </row>
    <row r="1027" spans="1:13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19324</v>
      </c>
      <c r="F1027">
        <v>19324</v>
      </c>
      <c r="G1027">
        <f t="shared" si="31"/>
        <v>0</v>
      </c>
      <c r="H1027">
        <v>2</v>
      </c>
      <c r="I1027">
        <v>0</v>
      </c>
      <c r="J1027">
        <f>SUM($H$32:H1027)</f>
        <v>16297</v>
      </c>
      <c r="K1027">
        <f>SUM($I$32:I1027)</f>
        <v>966</v>
      </c>
      <c r="L1027">
        <v>55</v>
      </c>
      <c r="M1027">
        <v>726797</v>
      </c>
    </row>
    <row r="1028" spans="1:13" ht="15" customHeight="1" x14ac:dyDescent="0.25">
      <c r="A1028" t="s">
        <v>1051</v>
      </c>
      <c r="B1028">
        <v>1</v>
      </c>
      <c r="C1028">
        <v>1</v>
      </c>
      <c r="D1028">
        <f t="shared" si="30"/>
        <v>0</v>
      </c>
      <c r="E1028">
        <v>19324</v>
      </c>
      <c r="F1028">
        <v>19324</v>
      </c>
      <c r="G1028">
        <f t="shared" si="31"/>
        <v>0</v>
      </c>
      <c r="H1028">
        <v>0</v>
      </c>
      <c r="I1028">
        <v>0</v>
      </c>
      <c r="J1028">
        <f>SUM($H$32:H1028)</f>
        <v>16297</v>
      </c>
      <c r="K1028">
        <f>SUM($I$32:I1028)</f>
        <v>966</v>
      </c>
      <c r="L1028">
        <v>19</v>
      </c>
      <c r="M1028">
        <v>726816</v>
      </c>
    </row>
    <row r="1029" spans="1:13" ht="15" customHeight="1" x14ac:dyDescent="0.25">
      <c r="A1029" t="s">
        <v>1052</v>
      </c>
      <c r="B1029">
        <v>4</v>
      </c>
      <c r="C1029">
        <v>3</v>
      </c>
      <c r="D1029">
        <f t="shared" si="30"/>
        <v>1</v>
      </c>
      <c r="E1029">
        <v>19324</v>
      </c>
      <c r="F1029">
        <v>19320</v>
      </c>
      <c r="G1029">
        <f t="shared" si="31"/>
        <v>4</v>
      </c>
      <c r="H1029">
        <v>9</v>
      </c>
      <c r="I1029">
        <v>1</v>
      </c>
      <c r="J1029">
        <f>SUM($H$32:H1029)</f>
        <v>16306</v>
      </c>
      <c r="K1029">
        <f>SUM($I$32:I1029)</f>
        <v>967</v>
      </c>
      <c r="L1029">
        <v>601</v>
      </c>
      <c r="M1029">
        <v>727417</v>
      </c>
    </row>
    <row r="1030" spans="1:13" ht="15" customHeight="1" x14ac:dyDescent="0.25">
      <c r="A1030" t="s">
        <v>1053</v>
      </c>
      <c r="B1030">
        <v>8</v>
      </c>
      <c r="C1030">
        <v>1</v>
      </c>
      <c r="D1030">
        <f t="shared" si="30"/>
        <v>7</v>
      </c>
      <c r="E1030">
        <v>19320</v>
      </c>
      <c r="F1030">
        <v>19289</v>
      </c>
      <c r="G1030">
        <f t="shared" si="31"/>
        <v>31</v>
      </c>
      <c r="H1030">
        <v>6</v>
      </c>
      <c r="I1030">
        <v>6</v>
      </c>
      <c r="J1030">
        <f>SUM($H$32:H1030)</f>
        <v>16312</v>
      </c>
      <c r="K1030">
        <f>SUM($I$32:I1030)</f>
        <v>973</v>
      </c>
      <c r="L1030">
        <v>616</v>
      </c>
      <c r="M1030">
        <v>728033</v>
      </c>
    </row>
    <row r="1031" spans="1:13" ht="15" customHeight="1" x14ac:dyDescent="0.25">
      <c r="A1031" t="s">
        <v>1054</v>
      </c>
      <c r="B1031">
        <v>1</v>
      </c>
      <c r="C1031">
        <v>1</v>
      </c>
      <c r="D1031">
        <f t="shared" si="30"/>
        <v>0</v>
      </c>
      <c r="E1031">
        <v>19289</v>
      </c>
      <c r="F1031">
        <v>19289</v>
      </c>
      <c r="G1031">
        <f t="shared" si="31"/>
        <v>0</v>
      </c>
      <c r="H1031">
        <v>0</v>
      </c>
      <c r="I1031">
        <v>0</v>
      </c>
      <c r="J1031">
        <f>SUM($H$32:H1031)</f>
        <v>16312</v>
      </c>
      <c r="K1031">
        <f>SUM($I$32:I1031)</f>
        <v>973</v>
      </c>
      <c r="L1031">
        <v>11</v>
      </c>
      <c r="M1031">
        <v>728044</v>
      </c>
    </row>
    <row r="1032" spans="1:13" ht="15" customHeight="1" x14ac:dyDescent="0.25">
      <c r="A1032" t="s">
        <v>1055</v>
      </c>
      <c r="B1032">
        <v>2</v>
      </c>
      <c r="C1032">
        <v>2</v>
      </c>
      <c r="D1032">
        <f t="shared" si="30"/>
        <v>0</v>
      </c>
      <c r="E1032">
        <v>19289</v>
      </c>
      <c r="F1032">
        <v>19289</v>
      </c>
      <c r="G1032">
        <f t="shared" si="31"/>
        <v>0</v>
      </c>
      <c r="H1032">
        <v>2</v>
      </c>
      <c r="I1032">
        <v>0</v>
      </c>
      <c r="J1032">
        <f>SUM($H$32:H1032)</f>
        <v>16314</v>
      </c>
      <c r="K1032">
        <f>SUM($I$32:I1032)</f>
        <v>973</v>
      </c>
      <c r="L1032">
        <v>53</v>
      </c>
      <c r="M1032">
        <v>728097</v>
      </c>
    </row>
    <row r="1033" spans="1:13" ht="15" customHeight="1" x14ac:dyDescent="0.25">
      <c r="A1033" t="s">
        <v>1056</v>
      </c>
      <c r="B1033">
        <v>3</v>
      </c>
      <c r="C1033">
        <v>2</v>
      </c>
      <c r="D1033">
        <f t="shared" si="30"/>
        <v>1</v>
      </c>
      <c r="E1033">
        <v>19289</v>
      </c>
      <c r="F1033">
        <v>19243</v>
      </c>
      <c r="G1033">
        <f t="shared" si="31"/>
        <v>46</v>
      </c>
      <c r="H1033">
        <v>7</v>
      </c>
      <c r="I1033">
        <v>1</v>
      </c>
      <c r="J1033">
        <f>SUM($H$32:H1033)</f>
        <v>16321</v>
      </c>
      <c r="K1033">
        <f>SUM($I$32:I1033)</f>
        <v>974</v>
      </c>
      <c r="L1033">
        <v>573</v>
      </c>
      <c r="M1033">
        <v>728670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19243</v>
      </c>
      <c r="F1034">
        <v>19243</v>
      </c>
      <c r="G1034">
        <f t="shared" si="31"/>
        <v>0</v>
      </c>
      <c r="H1034">
        <v>2</v>
      </c>
      <c r="I1034">
        <v>0</v>
      </c>
      <c r="J1034">
        <f>SUM($H$32:H1034)</f>
        <v>16323</v>
      </c>
      <c r="K1034">
        <f>SUM($I$32:I1034)</f>
        <v>974</v>
      </c>
      <c r="L1034">
        <v>64</v>
      </c>
      <c r="M1034">
        <v>728734</v>
      </c>
    </row>
    <row r="1035" spans="1:13" ht="15" customHeight="1" x14ac:dyDescent="0.25">
      <c r="A1035" t="s">
        <v>1058</v>
      </c>
      <c r="B1035">
        <v>2</v>
      </c>
      <c r="C1035">
        <v>2</v>
      </c>
      <c r="D1035">
        <f t="shared" si="30"/>
        <v>0</v>
      </c>
      <c r="E1035">
        <v>19243</v>
      </c>
      <c r="F1035">
        <v>19243</v>
      </c>
      <c r="G1035">
        <f t="shared" si="31"/>
        <v>0</v>
      </c>
      <c r="H1035">
        <v>2</v>
      </c>
      <c r="I1035">
        <v>0</v>
      </c>
      <c r="J1035">
        <f>SUM($H$32:H1035)</f>
        <v>16325</v>
      </c>
      <c r="K1035">
        <f>SUM($I$32:I1035)</f>
        <v>974</v>
      </c>
      <c r="L1035">
        <v>53</v>
      </c>
      <c r="M1035">
        <v>728787</v>
      </c>
    </row>
    <row r="1036" spans="1:13" ht="15" customHeight="1" x14ac:dyDescent="0.25">
      <c r="A1036" t="s">
        <v>1059</v>
      </c>
      <c r="B1036">
        <v>5</v>
      </c>
      <c r="C1036">
        <v>3</v>
      </c>
      <c r="D1036">
        <f t="shared" si="30"/>
        <v>2</v>
      </c>
      <c r="E1036">
        <v>19243</v>
      </c>
      <c r="F1036">
        <v>19234</v>
      </c>
      <c r="G1036">
        <f t="shared" si="31"/>
        <v>9</v>
      </c>
      <c r="H1036">
        <v>14</v>
      </c>
      <c r="I1036">
        <v>3</v>
      </c>
      <c r="J1036">
        <f>SUM($H$32:H1036)</f>
        <v>16339</v>
      </c>
      <c r="K1036">
        <f>SUM($I$32:I1036)</f>
        <v>977</v>
      </c>
      <c r="L1036">
        <v>960</v>
      </c>
      <c r="M1036">
        <v>729747</v>
      </c>
    </row>
    <row r="1037" spans="1:13" ht="15" customHeight="1" x14ac:dyDescent="0.25">
      <c r="A1037" t="s">
        <v>1060</v>
      </c>
      <c r="B1037">
        <v>5</v>
      </c>
      <c r="C1037">
        <v>3</v>
      </c>
      <c r="D1037">
        <f t="shared" si="30"/>
        <v>2</v>
      </c>
      <c r="E1037">
        <v>19234</v>
      </c>
      <c r="F1037">
        <v>19222</v>
      </c>
      <c r="G1037">
        <f t="shared" si="31"/>
        <v>12</v>
      </c>
      <c r="H1037">
        <v>14</v>
      </c>
      <c r="I1037">
        <v>3</v>
      </c>
      <c r="J1037">
        <f>SUM($H$32:H1037)</f>
        <v>16353</v>
      </c>
      <c r="K1037">
        <f>SUM($I$32:I1037)</f>
        <v>980</v>
      </c>
      <c r="L1037">
        <v>991</v>
      </c>
      <c r="M1037">
        <v>730738</v>
      </c>
    </row>
    <row r="1038" spans="1:13" ht="15" customHeight="1" x14ac:dyDescent="0.25">
      <c r="A1038" t="s">
        <v>1061</v>
      </c>
      <c r="B1038">
        <v>3</v>
      </c>
      <c r="C1038">
        <v>2</v>
      </c>
      <c r="D1038">
        <f t="shared" si="30"/>
        <v>1</v>
      </c>
      <c r="E1038">
        <v>19222</v>
      </c>
      <c r="F1038">
        <v>19198</v>
      </c>
      <c r="G1038">
        <f t="shared" si="31"/>
        <v>24</v>
      </c>
      <c r="H1038">
        <v>7</v>
      </c>
      <c r="I1038">
        <v>1</v>
      </c>
      <c r="J1038">
        <f>SUM($H$32:H1038)</f>
        <v>16360</v>
      </c>
      <c r="K1038">
        <f>SUM($I$32:I1038)</f>
        <v>981</v>
      </c>
      <c r="L1038">
        <v>572</v>
      </c>
      <c r="M1038">
        <v>731310</v>
      </c>
    </row>
    <row r="1039" spans="1:13" ht="15" customHeight="1" x14ac:dyDescent="0.25">
      <c r="A1039" t="s">
        <v>1062</v>
      </c>
      <c r="B1039">
        <v>2</v>
      </c>
      <c r="C1039">
        <v>2</v>
      </c>
      <c r="D1039">
        <f t="shared" si="30"/>
        <v>0</v>
      </c>
      <c r="E1039">
        <v>19198</v>
      </c>
      <c r="F1039">
        <v>19198</v>
      </c>
      <c r="G1039">
        <f t="shared" si="31"/>
        <v>0</v>
      </c>
      <c r="H1039">
        <v>2</v>
      </c>
      <c r="I1039">
        <v>0</v>
      </c>
      <c r="J1039">
        <f>SUM($H$32:H1039)</f>
        <v>16362</v>
      </c>
      <c r="K1039">
        <f>SUM($I$32:I1039)</f>
        <v>981</v>
      </c>
      <c r="L1039">
        <v>79</v>
      </c>
      <c r="M1039">
        <v>731389</v>
      </c>
    </row>
    <row r="1040" spans="1:13" ht="15" customHeight="1" x14ac:dyDescent="0.25">
      <c r="A1040" t="s">
        <v>1063</v>
      </c>
      <c r="B1040">
        <v>2</v>
      </c>
      <c r="C1040">
        <v>2</v>
      </c>
      <c r="D1040">
        <f t="shared" si="30"/>
        <v>0</v>
      </c>
      <c r="E1040">
        <v>19198</v>
      </c>
      <c r="F1040">
        <v>19198</v>
      </c>
      <c r="G1040">
        <f t="shared" si="31"/>
        <v>0</v>
      </c>
      <c r="H1040">
        <v>2</v>
      </c>
      <c r="I1040">
        <v>0</v>
      </c>
      <c r="J1040">
        <f>SUM($H$32:H1040)</f>
        <v>16364</v>
      </c>
      <c r="K1040">
        <f>SUM($I$32:I1040)</f>
        <v>981</v>
      </c>
      <c r="L1040">
        <v>48</v>
      </c>
      <c r="M1040">
        <v>731437</v>
      </c>
    </row>
    <row r="1041" spans="1:13" ht="15" customHeight="1" x14ac:dyDescent="0.25">
      <c r="A1041" t="s">
        <v>1064</v>
      </c>
      <c r="B1041">
        <v>6</v>
      </c>
      <c r="C1041">
        <v>1</v>
      </c>
      <c r="D1041">
        <f t="shared" si="30"/>
        <v>5</v>
      </c>
      <c r="E1041">
        <v>19198</v>
      </c>
      <c r="F1041">
        <v>19118</v>
      </c>
      <c r="G1041">
        <f t="shared" si="31"/>
        <v>80</v>
      </c>
      <c r="H1041">
        <v>13</v>
      </c>
      <c r="I1041">
        <v>5</v>
      </c>
      <c r="J1041">
        <f>SUM($H$32:H1041)</f>
        <v>16377</v>
      </c>
      <c r="K1041">
        <f>SUM($I$32:I1041)</f>
        <v>986</v>
      </c>
      <c r="L1041">
        <v>1030</v>
      </c>
      <c r="M1041">
        <v>732467</v>
      </c>
    </row>
    <row r="1042" spans="1:13" ht="15" customHeight="1" x14ac:dyDescent="0.25">
      <c r="A1042" t="s">
        <v>1065</v>
      </c>
      <c r="B1042">
        <v>6</v>
      </c>
      <c r="C1042">
        <v>5</v>
      </c>
      <c r="D1042">
        <f t="shared" si="30"/>
        <v>1</v>
      </c>
      <c r="E1042">
        <v>19118</v>
      </c>
      <c r="F1042">
        <v>19117</v>
      </c>
      <c r="G1042">
        <f t="shared" si="31"/>
        <v>1</v>
      </c>
      <c r="H1042">
        <v>17</v>
      </c>
      <c r="I1042">
        <v>1</v>
      </c>
      <c r="J1042">
        <f>SUM($H$32:H1042)</f>
        <v>16394</v>
      </c>
      <c r="K1042">
        <f>SUM($I$32:I1042)</f>
        <v>987</v>
      </c>
      <c r="L1042">
        <v>394</v>
      </c>
      <c r="M1042">
        <v>732861</v>
      </c>
    </row>
    <row r="1043" spans="1:13" ht="15" customHeight="1" x14ac:dyDescent="0.25">
      <c r="A1043" t="s">
        <v>1066</v>
      </c>
      <c r="B1043">
        <v>1</v>
      </c>
      <c r="C1043">
        <v>1</v>
      </c>
      <c r="D1043">
        <f t="shared" si="30"/>
        <v>0</v>
      </c>
      <c r="E1043">
        <v>19117</v>
      </c>
      <c r="F1043">
        <v>19117</v>
      </c>
      <c r="G1043">
        <f t="shared" si="31"/>
        <v>0</v>
      </c>
      <c r="H1043">
        <v>0</v>
      </c>
      <c r="I1043">
        <v>0</v>
      </c>
      <c r="J1043">
        <f>SUM($H$32:H1043)</f>
        <v>16394</v>
      </c>
      <c r="K1043">
        <f>SUM($I$32:I1043)</f>
        <v>987</v>
      </c>
      <c r="L1043">
        <v>8</v>
      </c>
      <c r="M1043">
        <v>732869</v>
      </c>
    </row>
    <row r="1044" spans="1:13" ht="15" customHeight="1" x14ac:dyDescent="0.25">
      <c r="A1044" t="s">
        <v>1067</v>
      </c>
      <c r="B1044">
        <v>4</v>
      </c>
      <c r="C1044">
        <v>1</v>
      </c>
      <c r="D1044">
        <f t="shared" si="30"/>
        <v>3</v>
      </c>
      <c r="E1044">
        <v>19117</v>
      </c>
      <c r="F1044">
        <v>19021</v>
      </c>
      <c r="G1044">
        <f t="shared" si="31"/>
        <v>96</v>
      </c>
      <c r="H1044">
        <v>4</v>
      </c>
      <c r="I1044">
        <v>2</v>
      </c>
      <c r="J1044">
        <f>SUM($H$32:H1044)</f>
        <v>16398</v>
      </c>
      <c r="K1044">
        <f>SUM($I$32:I1044)</f>
        <v>989</v>
      </c>
      <c r="L1044">
        <v>424</v>
      </c>
      <c r="M1044">
        <v>733293</v>
      </c>
    </row>
    <row r="1045" spans="1:13" ht="15" customHeight="1" x14ac:dyDescent="0.25">
      <c r="A1045" t="s">
        <v>1068</v>
      </c>
      <c r="B1045">
        <v>5</v>
      </c>
      <c r="C1045">
        <v>1</v>
      </c>
      <c r="D1045">
        <f t="shared" si="30"/>
        <v>4</v>
      </c>
      <c r="E1045">
        <v>19021</v>
      </c>
      <c r="F1045">
        <v>19017</v>
      </c>
      <c r="G1045">
        <f t="shared" si="31"/>
        <v>4</v>
      </c>
      <c r="H1045">
        <v>4</v>
      </c>
      <c r="I1045">
        <v>2</v>
      </c>
      <c r="J1045">
        <f>SUM($H$32:H1045)</f>
        <v>16402</v>
      </c>
      <c r="K1045">
        <f>SUM($I$32:I1045)</f>
        <v>991</v>
      </c>
      <c r="L1045">
        <v>439</v>
      </c>
      <c r="M1045">
        <v>733732</v>
      </c>
    </row>
    <row r="1046" spans="1:13" ht="15" customHeight="1" x14ac:dyDescent="0.25">
      <c r="A1046" t="s">
        <v>1069</v>
      </c>
      <c r="B1046">
        <v>4</v>
      </c>
      <c r="C1046">
        <v>2</v>
      </c>
      <c r="D1046">
        <f t="shared" si="30"/>
        <v>2</v>
      </c>
      <c r="E1046">
        <v>19017</v>
      </c>
      <c r="F1046">
        <v>19005</v>
      </c>
      <c r="G1046">
        <f t="shared" si="31"/>
        <v>12</v>
      </c>
      <c r="H1046">
        <v>11</v>
      </c>
      <c r="I1046">
        <v>3</v>
      </c>
      <c r="J1046">
        <f>SUM($H$32:H1046)</f>
        <v>16413</v>
      </c>
      <c r="K1046">
        <f>SUM($I$32:I1046)</f>
        <v>994</v>
      </c>
      <c r="L1046">
        <v>790</v>
      </c>
      <c r="M1046">
        <v>734522</v>
      </c>
    </row>
    <row r="1047" spans="1:13" ht="15" customHeight="1" x14ac:dyDescent="0.25">
      <c r="A1047" t="s">
        <v>1070</v>
      </c>
      <c r="B1047">
        <v>3</v>
      </c>
      <c r="C1047">
        <v>2</v>
      </c>
      <c r="D1047">
        <f t="shared" si="30"/>
        <v>1</v>
      </c>
      <c r="E1047">
        <v>19005</v>
      </c>
      <c r="F1047">
        <v>18981</v>
      </c>
      <c r="G1047">
        <f t="shared" si="31"/>
        <v>24</v>
      </c>
      <c r="H1047">
        <v>7</v>
      </c>
      <c r="I1047">
        <v>1</v>
      </c>
      <c r="J1047">
        <f>SUM($H$32:H1047)</f>
        <v>16420</v>
      </c>
      <c r="K1047">
        <f>SUM($I$32:I1047)</f>
        <v>995</v>
      </c>
      <c r="L1047">
        <v>612</v>
      </c>
      <c r="M1047">
        <v>735134</v>
      </c>
    </row>
    <row r="1048" spans="1:13" ht="15" customHeight="1" x14ac:dyDescent="0.25">
      <c r="A1048" t="s">
        <v>1071</v>
      </c>
      <c r="B1048">
        <v>2</v>
      </c>
      <c r="C1048">
        <v>2</v>
      </c>
      <c r="D1048">
        <f t="shared" si="30"/>
        <v>0</v>
      </c>
      <c r="E1048">
        <v>18981</v>
      </c>
      <c r="F1048">
        <v>18981</v>
      </c>
      <c r="G1048">
        <f t="shared" si="31"/>
        <v>0</v>
      </c>
      <c r="H1048">
        <v>2</v>
      </c>
      <c r="I1048">
        <v>0</v>
      </c>
      <c r="J1048">
        <f>SUM($H$32:H1048)</f>
        <v>16422</v>
      </c>
      <c r="K1048">
        <f>SUM($I$32:I1048)</f>
        <v>995</v>
      </c>
      <c r="L1048">
        <v>50</v>
      </c>
      <c r="M1048">
        <v>735184</v>
      </c>
    </row>
    <row r="1049" spans="1:13" ht="15" customHeight="1" x14ac:dyDescent="0.25">
      <c r="A1049" t="s">
        <v>1072</v>
      </c>
      <c r="B1049">
        <v>2</v>
      </c>
      <c r="C1049">
        <v>2</v>
      </c>
      <c r="D1049">
        <f t="shared" si="30"/>
        <v>0</v>
      </c>
      <c r="E1049">
        <v>18981</v>
      </c>
      <c r="F1049">
        <v>18981</v>
      </c>
      <c r="G1049">
        <f t="shared" si="31"/>
        <v>0</v>
      </c>
      <c r="H1049">
        <v>2</v>
      </c>
      <c r="I1049">
        <v>0</v>
      </c>
      <c r="J1049">
        <f>SUM($H$32:H1049)</f>
        <v>16424</v>
      </c>
      <c r="K1049">
        <f>SUM($I$32:I1049)</f>
        <v>995</v>
      </c>
      <c r="L1049">
        <v>54</v>
      </c>
      <c r="M1049">
        <v>735238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18981</v>
      </c>
      <c r="F1050">
        <v>18981</v>
      </c>
      <c r="G1050">
        <f t="shared" si="31"/>
        <v>0</v>
      </c>
      <c r="H1050">
        <v>2</v>
      </c>
      <c r="I1050">
        <v>0</v>
      </c>
      <c r="J1050">
        <f>SUM($H$32:H1050)</f>
        <v>16426</v>
      </c>
      <c r="K1050">
        <f>SUM($I$32:I1050)</f>
        <v>995</v>
      </c>
      <c r="L1050">
        <v>53</v>
      </c>
      <c r="M1050">
        <v>735291</v>
      </c>
    </row>
    <row r="1051" spans="1:13" ht="15" customHeight="1" x14ac:dyDescent="0.25">
      <c r="A1051" t="s">
        <v>1074</v>
      </c>
      <c r="B1051">
        <v>3</v>
      </c>
      <c r="C1051">
        <v>2</v>
      </c>
      <c r="D1051">
        <f t="shared" si="30"/>
        <v>1</v>
      </c>
      <c r="E1051">
        <v>18981</v>
      </c>
      <c r="F1051">
        <v>18959</v>
      </c>
      <c r="G1051">
        <f t="shared" si="31"/>
        <v>22</v>
      </c>
      <c r="H1051">
        <v>7</v>
      </c>
      <c r="I1051">
        <v>1</v>
      </c>
      <c r="J1051">
        <f>SUM($H$32:H1051)</f>
        <v>16433</v>
      </c>
      <c r="K1051">
        <f>SUM($I$32:I1051)</f>
        <v>996</v>
      </c>
      <c r="L1051">
        <v>585</v>
      </c>
      <c r="M1051">
        <v>735876</v>
      </c>
    </row>
    <row r="1052" spans="1:13" ht="15" customHeight="1" x14ac:dyDescent="0.25">
      <c r="A1052" t="s">
        <v>1075</v>
      </c>
      <c r="B1052">
        <v>2</v>
      </c>
      <c r="C1052">
        <v>2</v>
      </c>
      <c r="D1052">
        <f t="shared" si="30"/>
        <v>0</v>
      </c>
      <c r="E1052">
        <v>18959</v>
      </c>
      <c r="F1052">
        <v>18959</v>
      </c>
      <c r="G1052">
        <f t="shared" si="31"/>
        <v>0</v>
      </c>
      <c r="H1052">
        <v>2</v>
      </c>
      <c r="I1052">
        <v>0</v>
      </c>
      <c r="J1052">
        <f>SUM($H$32:H1052)</f>
        <v>16435</v>
      </c>
      <c r="K1052">
        <f>SUM($I$32:I1052)</f>
        <v>996</v>
      </c>
      <c r="L1052">
        <v>54</v>
      </c>
      <c r="M1052">
        <v>735930</v>
      </c>
    </row>
    <row r="1053" spans="1:13" ht="15" customHeight="1" x14ac:dyDescent="0.25">
      <c r="A1053" t="s">
        <v>1076</v>
      </c>
      <c r="B1053">
        <v>1</v>
      </c>
      <c r="C1053">
        <v>1</v>
      </c>
      <c r="D1053">
        <f t="shared" si="30"/>
        <v>0</v>
      </c>
      <c r="E1053">
        <v>18959</v>
      </c>
      <c r="F1053">
        <v>18959</v>
      </c>
      <c r="G1053">
        <f t="shared" si="31"/>
        <v>0</v>
      </c>
      <c r="H1053">
        <v>0</v>
      </c>
      <c r="I1053">
        <v>0</v>
      </c>
      <c r="J1053">
        <f>SUM($H$32:H1053)</f>
        <v>16435</v>
      </c>
      <c r="K1053">
        <f>SUM($I$32:I1053)</f>
        <v>996</v>
      </c>
      <c r="L1053">
        <v>9</v>
      </c>
      <c r="M1053">
        <v>735939</v>
      </c>
    </row>
    <row r="1054" spans="1:13" ht="15" customHeight="1" x14ac:dyDescent="0.25">
      <c r="A1054" t="s">
        <v>1077</v>
      </c>
      <c r="B1054">
        <v>2</v>
      </c>
      <c r="C1054">
        <v>2</v>
      </c>
      <c r="D1054">
        <f t="shared" si="30"/>
        <v>0</v>
      </c>
      <c r="E1054">
        <v>18959</v>
      </c>
      <c r="F1054">
        <v>18959</v>
      </c>
      <c r="G1054">
        <f t="shared" si="31"/>
        <v>0</v>
      </c>
      <c r="H1054">
        <v>2</v>
      </c>
      <c r="I1054">
        <v>0</v>
      </c>
      <c r="J1054">
        <f>SUM($H$32:H1054)</f>
        <v>16437</v>
      </c>
      <c r="K1054">
        <f>SUM($I$32:I1054)</f>
        <v>996</v>
      </c>
      <c r="L1054">
        <v>54</v>
      </c>
      <c r="M1054">
        <v>735993</v>
      </c>
    </row>
    <row r="1055" spans="1:13" ht="15" customHeight="1" x14ac:dyDescent="0.25">
      <c r="A1055" t="s">
        <v>1078</v>
      </c>
      <c r="B1055">
        <v>1</v>
      </c>
      <c r="C1055">
        <v>1</v>
      </c>
      <c r="D1055">
        <f t="shared" si="30"/>
        <v>0</v>
      </c>
      <c r="E1055">
        <v>18959</v>
      </c>
      <c r="F1055">
        <v>18959</v>
      </c>
      <c r="G1055">
        <f t="shared" si="31"/>
        <v>0</v>
      </c>
      <c r="H1055">
        <v>0</v>
      </c>
      <c r="I1055">
        <v>0</v>
      </c>
      <c r="J1055">
        <f>SUM($H$32:H1055)</f>
        <v>16437</v>
      </c>
      <c r="K1055">
        <f>SUM($I$32:I1055)</f>
        <v>996</v>
      </c>
      <c r="L1055">
        <v>10</v>
      </c>
      <c r="M1055">
        <v>736003</v>
      </c>
    </row>
    <row r="1056" spans="1:13" ht="15" customHeight="1" x14ac:dyDescent="0.25">
      <c r="A1056" t="s">
        <v>1079</v>
      </c>
      <c r="B1056">
        <v>1</v>
      </c>
      <c r="C1056">
        <v>1</v>
      </c>
      <c r="D1056">
        <f t="shared" ref="D1056:D1119" si="32">B1056-C1056</f>
        <v>0</v>
      </c>
      <c r="E1056">
        <v>18959</v>
      </c>
      <c r="F1056">
        <v>18959</v>
      </c>
      <c r="G1056">
        <f t="shared" ref="G1056:G1119" si="33">E1056-F1056</f>
        <v>0</v>
      </c>
      <c r="H1056">
        <v>0</v>
      </c>
      <c r="I1056">
        <v>0</v>
      </c>
      <c r="J1056">
        <f>SUM($H$32:H1056)</f>
        <v>16437</v>
      </c>
      <c r="K1056">
        <f>SUM($I$32:I1056)</f>
        <v>996</v>
      </c>
      <c r="L1056">
        <v>7</v>
      </c>
      <c r="M1056">
        <v>736010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18959</v>
      </c>
      <c r="F1057">
        <v>18959</v>
      </c>
      <c r="G1057">
        <f t="shared" si="33"/>
        <v>0</v>
      </c>
      <c r="H1057">
        <v>2</v>
      </c>
      <c r="I1057">
        <v>0</v>
      </c>
      <c r="J1057">
        <f>SUM($H$32:H1057)</f>
        <v>16439</v>
      </c>
      <c r="K1057">
        <f>SUM($I$32:I1057)</f>
        <v>996</v>
      </c>
      <c r="L1057">
        <v>47</v>
      </c>
      <c r="M1057">
        <v>736057</v>
      </c>
    </row>
    <row r="1058" spans="1:13" ht="15" customHeight="1" x14ac:dyDescent="0.25">
      <c r="A1058" t="s">
        <v>1081</v>
      </c>
      <c r="B1058">
        <v>2</v>
      </c>
      <c r="C1058">
        <v>2</v>
      </c>
      <c r="D1058">
        <f t="shared" si="32"/>
        <v>0</v>
      </c>
      <c r="E1058">
        <v>18959</v>
      </c>
      <c r="F1058">
        <v>18959</v>
      </c>
      <c r="G1058">
        <f t="shared" si="33"/>
        <v>0</v>
      </c>
      <c r="H1058">
        <v>2</v>
      </c>
      <c r="I1058">
        <v>0</v>
      </c>
      <c r="J1058">
        <f>SUM($H$32:H1058)</f>
        <v>16441</v>
      </c>
      <c r="K1058">
        <f>SUM($I$32:I1058)</f>
        <v>996</v>
      </c>
      <c r="L1058">
        <v>52</v>
      </c>
      <c r="M1058">
        <v>736109</v>
      </c>
    </row>
    <row r="1059" spans="1:13" ht="15" customHeight="1" x14ac:dyDescent="0.25">
      <c r="A1059" t="s">
        <v>1082</v>
      </c>
      <c r="B1059">
        <v>6</v>
      </c>
      <c r="C1059">
        <v>3</v>
      </c>
      <c r="D1059">
        <f t="shared" si="32"/>
        <v>3</v>
      </c>
      <c r="E1059">
        <v>18959</v>
      </c>
      <c r="F1059">
        <v>18939</v>
      </c>
      <c r="G1059">
        <f t="shared" si="33"/>
        <v>20</v>
      </c>
      <c r="H1059">
        <v>21</v>
      </c>
      <c r="I1059">
        <v>4</v>
      </c>
      <c r="J1059">
        <f>SUM($H$32:H1059)</f>
        <v>16462</v>
      </c>
      <c r="K1059">
        <f>SUM($I$32:I1059)</f>
        <v>1000</v>
      </c>
      <c r="L1059">
        <v>1172</v>
      </c>
      <c r="M1059">
        <v>737281</v>
      </c>
    </row>
    <row r="1060" spans="1:13" ht="15" customHeight="1" x14ac:dyDescent="0.25">
      <c r="A1060" t="s">
        <v>1083</v>
      </c>
      <c r="B1060">
        <v>3</v>
      </c>
      <c r="C1060">
        <v>2</v>
      </c>
      <c r="D1060">
        <f t="shared" si="32"/>
        <v>1</v>
      </c>
      <c r="E1060">
        <v>18939</v>
      </c>
      <c r="F1060">
        <v>18930</v>
      </c>
      <c r="G1060">
        <f t="shared" si="33"/>
        <v>9</v>
      </c>
      <c r="H1060">
        <v>4</v>
      </c>
      <c r="I1060">
        <v>1</v>
      </c>
      <c r="J1060">
        <f>SUM($H$32:H1060)</f>
        <v>16466</v>
      </c>
      <c r="K1060">
        <f>SUM($I$32:I1060)</f>
        <v>1001</v>
      </c>
      <c r="L1060">
        <v>405</v>
      </c>
      <c r="M1060">
        <v>737686</v>
      </c>
    </row>
    <row r="1061" spans="1:13" ht="15" customHeight="1" x14ac:dyDescent="0.25">
      <c r="A1061" t="s">
        <v>1084</v>
      </c>
      <c r="B1061">
        <v>8</v>
      </c>
      <c r="C1061">
        <v>8</v>
      </c>
      <c r="D1061">
        <f t="shared" si="32"/>
        <v>0</v>
      </c>
      <c r="E1061">
        <v>18930</v>
      </c>
      <c r="F1061">
        <v>18930</v>
      </c>
      <c r="G1061">
        <f t="shared" si="33"/>
        <v>0</v>
      </c>
      <c r="H1061">
        <v>14</v>
      </c>
      <c r="I1061">
        <v>0</v>
      </c>
      <c r="J1061">
        <f>SUM($H$32:H1061)</f>
        <v>16480</v>
      </c>
      <c r="K1061">
        <f>SUM($I$32:I1061)</f>
        <v>1001</v>
      </c>
      <c r="L1061">
        <v>476</v>
      </c>
      <c r="M1061">
        <v>738162</v>
      </c>
    </row>
    <row r="1062" spans="1:13" ht="15" customHeight="1" x14ac:dyDescent="0.25">
      <c r="A1062" t="s">
        <v>1085</v>
      </c>
      <c r="B1062">
        <v>8</v>
      </c>
      <c r="C1062">
        <v>8</v>
      </c>
      <c r="D1062">
        <f t="shared" si="32"/>
        <v>0</v>
      </c>
      <c r="E1062">
        <v>18930</v>
      </c>
      <c r="F1062">
        <v>18930</v>
      </c>
      <c r="G1062">
        <f t="shared" si="33"/>
        <v>0</v>
      </c>
      <c r="H1062">
        <v>14</v>
      </c>
      <c r="I1062">
        <v>0</v>
      </c>
      <c r="J1062">
        <f>SUM($H$32:H1062)</f>
        <v>16494</v>
      </c>
      <c r="K1062">
        <f>SUM($I$32:I1062)</f>
        <v>1001</v>
      </c>
      <c r="L1062">
        <v>416</v>
      </c>
      <c r="M1062">
        <v>738578</v>
      </c>
    </row>
    <row r="1063" spans="1:13" ht="15" customHeight="1" x14ac:dyDescent="0.25">
      <c r="A1063" t="s">
        <v>1086</v>
      </c>
      <c r="B1063">
        <v>5</v>
      </c>
      <c r="C1063">
        <v>5</v>
      </c>
      <c r="D1063">
        <f t="shared" si="32"/>
        <v>0</v>
      </c>
      <c r="E1063">
        <v>18930</v>
      </c>
      <c r="F1063">
        <v>18930</v>
      </c>
      <c r="G1063">
        <f t="shared" si="33"/>
        <v>0</v>
      </c>
      <c r="H1063">
        <v>11</v>
      </c>
      <c r="I1063">
        <v>0</v>
      </c>
      <c r="J1063">
        <f>SUM($H$32:H1063)</f>
        <v>16505</v>
      </c>
      <c r="K1063">
        <f>SUM($I$32:I1063)</f>
        <v>1001</v>
      </c>
      <c r="L1063">
        <v>278</v>
      </c>
      <c r="M1063">
        <v>738856</v>
      </c>
    </row>
    <row r="1064" spans="1:13" ht="15" customHeight="1" x14ac:dyDescent="0.25">
      <c r="A1064" t="s">
        <v>1087</v>
      </c>
      <c r="B1064">
        <v>4</v>
      </c>
      <c r="C1064">
        <v>2</v>
      </c>
      <c r="D1064">
        <f t="shared" si="32"/>
        <v>2</v>
      </c>
      <c r="E1064">
        <v>18930</v>
      </c>
      <c r="F1064">
        <v>18865</v>
      </c>
      <c r="G1064">
        <f t="shared" si="33"/>
        <v>65</v>
      </c>
      <c r="H1064">
        <v>4</v>
      </c>
      <c r="I1064">
        <v>1</v>
      </c>
      <c r="J1064">
        <f>SUM($H$32:H1064)</f>
        <v>16509</v>
      </c>
      <c r="K1064">
        <f>SUM($I$32:I1064)</f>
        <v>1002</v>
      </c>
      <c r="L1064">
        <v>409</v>
      </c>
      <c r="M1064">
        <v>739265</v>
      </c>
    </row>
    <row r="1065" spans="1:13" ht="15" customHeight="1" x14ac:dyDescent="0.25">
      <c r="A1065" t="s">
        <v>1088</v>
      </c>
      <c r="B1065">
        <v>1</v>
      </c>
      <c r="C1065">
        <v>1</v>
      </c>
      <c r="D1065">
        <f t="shared" si="32"/>
        <v>0</v>
      </c>
      <c r="E1065">
        <v>18865</v>
      </c>
      <c r="F1065">
        <v>18865</v>
      </c>
      <c r="G1065">
        <f t="shared" si="33"/>
        <v>0</v>
      </c>
      <c r="H1065">
        <v>0</v>
      </c>
      <c r="I1065">
        <v>0</v>
      </c>
      <c r="J1065">
        <f>SUM($H$32:H1065)</f>
        <v>16509</v>
      </c>
      <c r="K1065">
        <f>SUM($I$32:I1065)</f>
        <v>1002</v>
      </c>
      <c r="L1065">
        <v>14</v>
      </c>
      <c r="M1065">
        <v>739279</v>
      </c>
    </row>
    <row r="1066" spans="1:13" ht="15" customHeight="1" x14ac:dyDescent="0.25">
      <c r="A1066" t="s">
        <v>1089</v>
      </c>
      <c r="B1066">
        <v>3</v>
      </c>
      <c r="C1066">
        <v>1</v>
      </c>
      <c r="D1066">
        <f t="shared" si="32"/>
        <v>2</v>
      </c>
      <c r="E1066">
        <v>18865</v>
      </c>
      <c r="F1066">
        <v>18843</v>
      </c>
      <c r="G1066">
        <f t="shared" si="33"/>
        <v>22</v>
      </c>
      <c r="H1066">
        <v>2</v>
      </c>
      <c r="I1066">
        <v>1</v>
      </c>
      <c r="J1066">
        <f>SUM($H$32:H1066)</f>
        <v>16511</v>
      </c>
      <c r="K1066">
        <f>SUM($I$32:I1066)</f>
        <v>1003</v>
      </c>
      <c r="L1066">
        <v>239</v>
      </c>
      <c r="M1066">
        <v>739518</v>
      </c>
    </row>
    <row r="1067" spans="1:13" ht="15" customHeight="1" x14ac:dyDescent="0.25">
      <c r="A1067" t="s">
        <v>1090</v>
      </c>
      <c r="B1067">
        <v>1</v>
      </c>
      <c r="C1067">
        <v>1</v>
      </c>
      <c r="D1067">
        <f t="shared" si="32"/>
        <v>0</v>
      </c>
      <c r="E1067">
        <v>18843</v>
      </c>
      <c r="F1067">
        <v>18843</v>
      </c>
      <c r="G1067">
        <f t="shared" si="33"/>
        <v>0</v>
      </c>
      <c r="H1067">
        <v>0</v>
      </c>
      <c r="I1067">
        <v>0</v>
      </c>
      <c r="J1067">
        <f>SUM($H$32:H1067)</f>
        <v>16511</v>
      </c>
      <c r="K1067">
        <f>SUM($I$32:I1067)</f>
        <v>1003</v>
      </c>
      <c r="L1067">
        <v>12</v>
      </c>
      <c r="M1067">
        <v>739530</v>
      </c>
    </row>
    <row r="1068" spans="1:13" ht="15" customHeight="1" x14ac:dyDescent="0.25">
      <c r="A1068" t="s">
        <v>1091</v>
      </c>
      <c r="B1068">
        <v>2</v>
      </c>
      <c r="C1068">
        <v>1</v>
      </c>
      <c r="D1068">
        <f t="shared" si="32"/>
        <v>1</v>
      </c>
      <c r="E1068">
        <v>18843</v>
      </c>
      <c r="F1068">
        <v>18812</v>
      </c>
      <c r="G1068">
        <f t="shared" si="33"/>
        <v>31</v>
      </c>
      <c r="H1068">
        <v>2</v>
      </c>
      <c r="I1068">
        <v>1</v>
      </c>
      <c r="J1068">
        <f>SUM($H$32:H1068)</f>
        <v>16513</v>
      </c>
      <c r="K1068">
        <f>SUM($I$32:I1068)</f>
        <v>1004</v>
      </c>
      <c r="L1068">
        <v>223</v>
      </c>
      <c r="M1068">
        <v>739753</v>
      </c>
    </row>
    <row r="1069" spans="1:13" ht="15" customHeight="1" x14ac:dyDescent="0.25">
      <c r="A1069" t="s">
        <v>1092</v>
      </c>
      <c r="B1069">
        <v>1</v>
      </c>
      <c r="C1069">
        <v>1</v>
      </c>
      <c r="D1069">
        <f t="shared" si="32"/>
        <v>0</v>
      </c>
      <c r="E1069">
        <v>18812</v>
      </c>
      <c r="F1069">
        <v>18812</v>
      </c>
      <c r="G1069">
        <f t="shared" si="33"/>
        <v>0</v>
      </c>
      <c r="H1069">
        <v>0</v>
      </c>
      <c r="I1069">
        <v>0</v>
      </c>
      <c r="J1069">
        <f>SUM($H$32:H1069)</f>
        <v>16513</v>
      </c>
      <c r="K1069">
        <f>SUM($I$32:I1069)</f>
        <v>1004</v>
      </c>
      <c r="L1069">
        <v>14</v>
      </c>
      <c r="M1069">
        <v>739767</v>
      </c>
    </row>
    <row r="1070" spans="1:13" ht="15" customHeight="1" x14ac:dyDescent="0.25">
      <c r="A1070" t="s">
        <v>1093</v>
      </c>
      <c r="B1070">
        <v>5</v>
      </c>
      <c r="C1070">
        <v>2</v>
      </c>
      <c r="D1070">
        <f t="shared" si="32"/>
        <v>3</v>
      </c>
      <c r="E1070">
        <v>18812</v>
      </c>
      <c r="F1070">
        <v>18735</v>
      </c>
      <c r="G1070">
        <f t="shared" si="33"/>
        <v>77</v>
      </c>
      <c r="H1070">
        <v>16</v>
      </c>
      <c r="I1070">
        <v>4</v>
      </c>
      <c r="J1070">
        <f>SUM($H$32:H1070)</f>
        <v>16529</v>
      </c>
      <c r="K1070">
        <f>SUM($I$32:I1070)</f>
        <v>1008</v>
      </c>
      <c r="L1070">
        <v>1084</v>
      </c>
      <c r="M1070">
        <v>740851</v>
      </c>
    </row>
    <row r="1071" spans="1:13" ht="15" customHeight="1" x14ac:dyDescent="0.25">
      <c r="A1071" t="s">
        <v>1094</v>
      </c>
      <c r="B1071">
        <v>1</v>
      </c>
      <c r="C1071">
        <v>1</v>
      </c>
      <c r="D1071">
        <f t="shared" si="32"/>
        <v>0</v>
      </c>
      <c r="E1071">
        <v>18735</v>
      </c>
      <c r="F1071">
        <v>18735</v>
      </c>
      <c r="G1071">
        <f t="shared" si="33"/>
        <v>0</v>
      </c>
      <c r="H1071">
        <v>0</v>
      </c>
      <c r="I1071">
        <v>0</v>
      </c>
      <c r="J1071">
        <f>SUM($H$32:H1071)</f>
        <v>16529</v>
      </c>
      <c r="K1071">
        <f>SUM($I$32:I1071)</f>
        <v>1008</v>
      </c>
      <c r="L1071">
        <v>13</v>
      </c>
      <c r="M1071">
        <v>740864</v>
      </c>
    </row>
    <row r="1072" spans="1:13" ht="15" customHeight="1" x14ac:dyDescent="0.25">
      <c r="A1072" t="s">
        <v>1095</v>
      </c>
      <c r="B1072">
        <v>4</v>
      </c>
      <c r="C1072">
        <v>4</v>
      </c>
      <c r="D1072">
        <f t="shared" si="32"/>
        <v>0</v>
      </c>
      <c r="E1072">
        <v>18735</v>
      </c>
      <c r="F1072">
        <v>18735</v>
      </c>
      <c r="G1072">
        <f t="shared" si="33"/>
        <v>0</v>
      </c>
      <c r="H1072">
        <v>6</v>
      </c>
      <c r="I1072">
        <v>0</v>
      </c>
      <c r="J1072">
        <f>SUM($H$32:H1072)</f>
        <v>16535</v>
      </c>
      <c r="K1072">
        <f>SUM($I$32:I1072)</f>
        <v>1008</v>
      </c>
      <c r="L1072">
        <v>232</v>
      </c>
      <c r="M1072">
        <v>741096</v>
      </c>
    </row>
    <row r="1073" spans="1:13" ht="15" customHeight="1" x14ac:dyDescent="0.25">
      <c r="A1073" t="s">
        <v>1096</v>
      </c>
      <c r="B1073">
        <v>2</v>
      </c>
      <c r="C1073">
        <v>2</v>
      </c>
      <c r="D1073">
        <f t="shared" si="32"/>
        <v>0</v>
      </c>
      <c r="E1073">
        <v>18735</v>
      </c>
      <c r="F1073">
        <v>18735</v>
      </c>
      <c r="G1073">
        <f t="shared" si="33"/>
        <v>0</v>
      </c>
      <c r="H1073">
        <v>2</v>
      </c>
      <c r="I1073">
        <v>0</v>
      </c>
      <c r="J1073">
        <f>SUM($H$32:H1073)</f>
        <v>16537</v>
      </c>
      <c r="K1073">
        <f>SUM($I$32:I1073)</f>
        <v>1008</v>
      </c>
      <c r="L1073">
        <v>51</v>
      </c>
      <c r="M1073">
        <v>741147</v>
      </c>
    </row>
    <row r="1074" spans="1:13" ht="15" customHeight="1" x14ac:dyDescent="0.25">
      <c r="A1074" t="s">
        <v>1097</v>
      </c>
      <c r="B1074">
        <v>1</v>
      </c>
      <c r="C1074">
        <v>1</v>
      </c>
      <c r="D1074">
        <f t="shared" si="32"/>
        <v>0</v>
      </c>
      <c r="E1074">
        <v>18735</v>
      </c>
      <c r="F1074">
        <v>18735</v>
      </c>
      <c r="G1074">
        <f t="shared" si="33"/>
        <v>0</v>
      </c>
      <c r="H1074">
        <v>0</v>
      </c>
      <c r="I1074">
        <v>0</v>
      </c>
      <c r="J1074">
        <f>SUM($H$32:H1074)</f>
        <v>16537</v>
      </c>
      <c r="K1074">
        <f>SUM($I$32:I1074)</f>
        <v>1008</v>
      </c>
      <c r="L1074">
        <v>5</v>
      </c>
      <c r="M1074">
        <v>741152</v>
      </c>
    </row>
    <row r="1075" spans="1:13" ht="15" customHeight="1" x14ac:dyDescent="0.25">
      <c r="A1075" t="s">
        <v>1098</v>
      </c>
      <c r="B1075">
        <v>2</v>
      </c>
      <c r="C1075">
        <v>2</v>
      </c>
      <c r="D1075">
        <f t="shared" si="32"/>
        <v>0</v>
      </c>
      <c r="E1075">
        <v>18735</v>
      </c>
      <c r="F1075">
        <v>18735</v>
      </c>
      <c r="G1075">
        <f t="shared" si="33"/>
        <v>0</v>
      </c>
      <c r="H1075">
        <v>2</v>
      </c>
      <c r="I1075">
        <v>0</v>
      </c>
      <c r="J1075">
        <f>SUM($H$32:H1075)</f>
        <v>16539</v>
      </c>
      <c r="K1075">
        <f>SUM($I$32:I1075)</f>
        <v>1008</v>
      </c>
      <c r="L1075">
        <v>57</v>
      </c>
      <c r="M1075">
        <v>741209</v>
      </c>
    </row>
    <row r="1076" spans="1:13" ht="15" customHeight="1" x14ac:dyDescent="0.25">
      <c r="A1076" t="s">
        <v>1099</v>
      </c>
      <c r="B1076">
        <v>2</v>
      </c>
      <c r="C1076">
        <v>2</v>
      </c>
      <c r="D1076">
        <f t="shared" si="32"/>
        <v>0</v>
      </c>
      <c r="E1076">
        <v>18735</v>
      </c>
      <c r="F1076">
        <v>18735</v>
      </c>
      <c r="G1076">
        <f t="shared" si="33"/>
        <v>0</v>
      </c>
      <c r="H1076">
        <v>2</v>
      </c>
      <c r="I1076">
        <v>0</v>
      </c>
      <c r="J1076">
        <f>SUM($H$32:H1076)</f>
        <v>16541</v>
      </c>
      <c r="K1076">
        <f>SUM($I$32:I1076)</f>
        <v>1008</v>
      </c>
      <c r="L1076">
        <v>53</v>
      </c>
      <c r="M1076">
        <v>741262</v>
      </c>
    </row>
    <row r="1077" spans="1:13" ht="15" customHeight="1" x14ac:dyDescent="0.25">
      <c r="A1077" t="s">
        <v>1100</v>
      </c>
      <c r="B1077">
        <v>2</v>
      </c>
      <c r="C1077">
        <v>2</v>
      </c>
      <c r="D1077">
        <f t="shared" si="32"/>
        <v>0</v>
      </c>
      <c r="E1077">
        <v>18735</v>
      </c>
      <c r="F1077">
        <v>18735</v>
      </c>
      <c r="G1077">
        <f t="shared" si="33"/>
        <v>0</v>
      </c>
      <c r="H1077">
        <v>2</v>
      </c>
      <c r="I1077">
        <v>0</v>
      </c>
      <c r="J1077">
        <f>SUM($H$32:H1077)</f>
        <v>16543</v>
      </c>
      <c r="K1077">
        <f>SUM($I$32:I1077)</f>
        <v>1008</v>
      </c>
      <c r="L1077">
        <v>46</v>
      </c>
      <c r="M1077">
        <v>741308</v>
      </c>
    </row>
    <row r="1078" spans="1:13" ht="15" customHeight="1" x14ac:dyDescent="0.25">
      <c r="A1078" t="s">
        <v>1101</v>
      </c>
      <c r="B1078">
        <v>6</v>
      </c>
      <c r="C1078">
        <v>6</v>
      </c>
      <c r="D1078">
        <f t="shared" si="32"/>
        <v>0</v>
      </c>
      <c r="E1078">
        <v>18735</v>
      </c>
      <c r="F1078">
        <v>18735</v>
      </c>
      <c r="G1078">
        <f t="shared" si="33"/>
        <v>0</v>
      </c>
      <c r="H1078">
        <v>12</v>
      </c>
      <c r="I1078">
        <v>0</v>
      </c>
      <c r="J1078">
        <f>SUM($H$32:H1078)</f>
        <v>16555</v>
      </c>
      <c r="K1078">
        <f>SUM($I$32:I1078)</f>
        <v>1008</v>
      </c>
      <c r="L1078">
        <v>416</v>
      </c>
      <c r="M1078">
        <v>741724</v>
      </c>
    </row>
    <row r="1079" spans="1:13" ht="15" customHeight="1" x14ac:dyDescent="0.25">
      <c r="A1079" t="s">
        <v>1102</v>
      </c>
      <c r="B1079">
        <v>4</v>
      </c>
      <c r="C1079">
        <v>4</v>
      </c>
      <c r="D1079">
        <f t="shared" si="32"/>
        <v>0</v>
      </c>
      <c r="E1079">
        <v>18735</v>
      </c>
      <c r="F1079">
        <v>18735</v>
      </c>
      <c r="G1079">
        <f t="shared" si="33"/>
        <v>0</v>
      </c>
      <c r="H1079">
        <v>6</v>
      </c>
      <c r="I1079">
        <v>0</v>
      </c>
      <c r="J1079">
        <f>SUM($H$32:H1079)</f>
        <v>16561</v>
      </c>
      <c r="K1079">
        <f>SUM($I$32:I1079)</f>
        <v>1008</v>
      </c>
      <c r="L1079">
        <v>226</v>
      </c>
      <c r="M1079">
        <v>741950</v>
      </c>
    </row>
    <row r="1080" spans="1:13" ht="15" customHeight="1" x14ac:dyDescent="0.25">
      <c r="A1080" t="s">
        <v>1103</v>
      </c>
      <c r="B1080">
        <v>4</v>
      </c>
      <c r="C1080">
        <v>3</v>
      </c>
      <c r="D1080">
        <f t="shared" si="32"/>
        <v>1</v>
      </c>
      <c r="E1080">
        <v>18735</v>
      </c>
      <c r="F1080">
        <v>18734</v>
      </c>
      <c r="G1080">
        <f t="shared" si="33"/>
        <v>1</v>
      </c>
      <c r="H1080">
        <v>9</v>
      </c>
      <c r="I1080">
        <v>1</v>
      </c>
      <c r="J1080">
        <f>SUM($H$32:H1080)</f>
        <v>16570</v>
      </c>
      <c r="K1080">
        <f>SUM($I$32:I1080)</f>
        <v>1009</v>
      </c>
      <c r="L1080">
        <v>287</v>
      </c>
      <c r="M1080">
        <v>742237</v>
      </c>
    </row>
    <row r="1081" spans="1:13" ht="15" customHeight="1" x14ac:dyDescent="0.25">
      <c r="A1081" t="s">
        <v>1104</v>
      </c>
      <c r="B1081">
        <v>5</v>
      </c>
      <c r="C1081">
        <v>4</v>
      </c>
      <c r="D1081">
        <f t="shared" si="32"/>
        <v>1</v>
      </c>
      <c r="E1081">
        <v>18734</v>
      </c>
      <c r="F1081">
        <v>18733</v>
      </c>
      <c r="G1081">
        <f t="shared" si="33"/>
        <v>1</v>
      </c>
      <c r="H1081">
        <v>15</v>
      </c>
      <c r="I1081">
        <v>1</v>
      </c>
      <c r="J1081">
        <f>SUM($H$32:H1081)</f>
        <v>16585</v>
      </c>
      <c r="K1081">
        <f>SUM($I$32:I1081)</f>
        <v>1010</v>
      </c>
      <c r="L1081">
        <v>560</v>
      </c>
      <c r="M1081">
        <v>742797</v>
      </c>
    </row>
    <row r="1082" spans="1:13" ht="15" customHeight="1" x14ac:dyDescent="0.25">
      <c r="A1082" t="s">
        <v>1105</v>
      </c>
      <c r="B1082">
        <v>6</v>
      </c>
      <c r="C1082">
        <v>6</v>
      </c>
      <c r="D1082">
        <f t="shared" si="32"/>
        <v>0</v>
      </c>
      <c r="E1082">
        <v>18733</v>
      </c>
      <c r="F1082">
        <v>18733</v>
      </c>
      <c r="G1082">
        <f t="shared" si="33"/>
        <v>0</v>
      </c>
      <c r="H1082">
        <v>12</v>
      </c>
      <c r="I1082">
        <v>0</v>
      </c>
      <c r="J1082">
        <f>SUM($H$32:H1082)</f>
        <v>16597</v>
      </c>
      <c r="K1082">
        <f>SUM($I$32:I1082)</f>
        <v>1010</v>
      </c>
      <c r="L1082">
        <v>425</v>
      </c>
      <c r="M1082">
        <v>743222</v>
      </c>
    </row>
    <row r="1083" spans="1:13" ht="15" customHeight="1" x14ac:dyDescent="0.25">
      <c r="A1083" t="s">
        <v>1106</v>
      </c>
      <c r="B1083">
        <v>7</v>
      </c>
      <c r="C1083">
        <v>6</v>
      </c>
      <c r="D1083">
        <f t="shared" si="32"/>
        <v>1</v>
      </c>
      <c r="E1083">
        <v>18733</v>
      </c>
      <c r="F1083">
        <v>18732</v>
      </c>
      <c r="G1083">
        <f t="shared" si="33"/>
        <v>1</v>
      </c>
      <c r="H1083">
        <v>19</v>
      </c>
      <c r="I1083">
        <v>1</v>
      </c>
      <c r="J1083">
        <f>SUM($H$32:H1083)</f>
        <v>16616</v>
      </c>
      <c r="K1083">
        <f>SUM($I$32:I1083)</f>
        <v>1011</v>
      </c>
      <c r="L1083">
        <v>469</v>
      </c>
      <c r="M1083">
        <v>743691</v>
      </c>
    </row>
    <row r="1084" spans="1:13" ht="15" customHeight="1" x14ac:dyDescent="0.25">
      <c r="A1084" t="s">
        <v>1107</v>
      </c>
      <c r="B1084">
        <v>3</v>
      </c>
      <c r="C1084">
        <v>3</v>
      </c>
      <c r="D1084">
        <f t="shared" si="32"/>
        <v>0</v>
      </c>
      <c r="E1084">
        <v>18732</v>
      </c>
      <c r="F1084">
        <v>18732</v>
      </c>
      <c r="G1084">
        <f t="shared" si="33"/>
        <v>0</v>
      </c>
      <c r="H1084">
        <v>5</v>
      </c>
      <c r="I1084">
        <v>0</v>
      </c>
      <c r="J1084">
        <f>SUM($H$32:H1084)</f>
        <v>16621</v>
      </c>
      <c r="K1084">
        <f>SUM($I$32:I1084)</f>
        <v>1011</v>
      </c>
      <c r="L1084">
        <v>96</v>
      </c>
      <c r="M1084">
        <v>743787</v>
      </c>
    </row>
    <row r="1085" spans="1:13" ht="15" customHeight="1" x14ac:dyDescent="0.25">
      <c r="A1085" t="s">
        <v>1108</v>
      </c>
      <c r="B1085">
        <v>4</v>
      </c>
      <c r="C1085">
        <v>3</v>
      </c>
      <c r="D1085">
        <f t="shared" si="32"/>
        <v>1</v>
      </c>
      <c r="E1085">
        <v>18732</v>
      </c>
      <c r="F1085">
        <v>18731</v>
      </c>
      <c r="G1085">
        <f t="shared" si="33"/>
        <v>1</v>
      </c>
      <c r="H1085">
        <v>9</v>
      </c>
      <c r="I1085">
        <v>1</v>
      </c>
      <c r="J1085">
        <f>SUM($H$32:H1085)</f>
        <v>16630</v>
      </c>
      <c r="K1085">
        <f>SUM($I$32:I1085)</f>
        <v>1012</v>
      </c>
      <c r="L1085">
        <v>298</v>
      </c>
      <c r="M1085">
        <v>744085</v>
      </c>
    </row>
    <row r="1086" spans="1:13" ht="15" customHeight="1" x14ac:dyDescent="0.25">
      <c r="A1086" t="s">
        <v>1109</v>
      </c>
      <c r="B1086">
        <v>6</v>
      </c>
      <c r="C1086">
        <v>5</v>
      </c>
      <c r="D1086">
        <f t="shared" si="32"/>
        <v>1</v>
      </c>
      <c r="E1086">
        <v>18731</v>
      </c>
      <c r="F1086">
        <v>18730</v>
      </c>
      <c r="G1086">
        <f t="shared" si="33"/>
        <v>1</v>
      </c>
      <c r="H1086">
        <v>14</v>
      </c>
      <c r="I1086">
        <v>1</v>
      </c>
      <c r="J1086">
        <f>SUM($H$32:H1086)</f>
        <v>16644</v>
      </c>
      <c r="K1086">
        <f>SUM($I$32:I1086)</f>
        <v>1013</v>
      </c>
      <c r="L1086">
        <v>355</v>
      </c>
      <c r="M1086">
        <v>744440</v>
      </c>
    </row>
    <row r="1087" spans="1:13" ht="15" customHeight="1" x14ac:dyDescent="0.25">
      <c r="A1087" t="s">
        <v>1110</v>
      </c>
      <c r="B1087">
        <v>6</v>
      </c>
      <c r="C1087">
        <v>5</v>
      </c>
      <c r="D1087">
        <f t="shared" si="32"/>
        <v>1</v>
      </c>
      <c r="E1087">
        <v>18730</v>
      </c>
      <c r="F1087">
        <v>18729</v>
      </c>
      <c r="G1087">
        <f t="shared" si="33"/>
        <v>1</v>
      </c>
      <c r="H1087">
        <v>17</v>
      </c>
      <c r="I1087">
        <v>1</v>
      </c>
      <c r="J1087">
        <f>SUM($H$32:H1087)</f>
        <v>16661</v>
      </c>
      <c r="K1087">
        <f>SUM($I$32:I1087)</f>
        <v>1014</v>
      </c>
      <c r="L1087">
        <v>350</v>
      </c>
      <c r="M1087">
        <v>744790</v>
      </c>
    </row>
    <row r="1088" spans="1:13" ht="15" customHeight="1" x14ac:dyDescent="0.25">
      <c r="A1088" t="s">
        <v>1111</v>
      </c>
      <c r="B1088">
        <v>2</v>
      </c>
      <c r="C1088">
        <v>2</v>
      </c>
      <c r="D1088">
        <f t="shared" si="32"/>
        <v>0</v>
      </c>
      <c r="E1088">
        <v>18729</v>
      </c>
      <c r="F1088">
        <v>18729</v>
      </c>
      <c r="G1088">
        <f t="shared" si="33"/>
        <v>0</v>
      </c>
      <c r="H1088">
        <v>2</v>
      </c>
      <c r="I1088">
        <v>0</v>
      </c>
      <c r="J1088">
        <f>SUM($H$32:H1088)</f>
        <v>16663</v>
      </c>
      <c r="K1088">
        <f>SUM($I$32:I1088)</f>
        <v>1014</v>
      </c>
      <c r="L1088">
        <v>185</v>
      </c>
      <c r="M1088">
        <v>744975</v>
      </c>
    </row>
    <row r="1089" spans="1:13" ht="15" customHeight="1" x14ac:dyDescent="0.25">
      <c r="A1089" t="s">
        <v>1112</v>
      </c>
      <c r="B1089">
        <v>10</v>
      </c>
      <c r="C1089">
        <v>2</v>
      </c>
      <c r="D1089">
        <f t="shared" si="32"/>
        <v>8</v>
      </c>
      <c r="E1089">
        <v>18729</v>
      </c>
      <c r="F1089">
        <v>18684</v>
      </c>
      <c r="G1089">
        <f t="shared" si="33"/>
        <v>45</v>
      </c>
      <c r="H1089">
        <v>20</v>
      </c>
      <c r="I1089">
        <v>6</v>
      </c>
      <c r="J1089">
        <f>SUM($H$32:H1089)</f>
        <v>16683</v>
      </c>
      <c r="K1089">
        <f>SUM($I$32:I1089)</f>
        <v>1020</v>
      </c>
      <c r="L1089">
        <v>1258</v>
      </c>
      <c r="M1089">
        <v>746233</v>
      </c>
    </row>
    <row r="1090" spans="1:13" ht="15" customHeight="1" x14ac:dyDescent="0.25">
      <c r="A1090" t="s">
        <v>1113</v>
      </c>
      <c r="B1090">
        <v>1</v>
      </c>
      <c r="C1090">
        <v>1</v>
      </c>
      <c r="D1090">
        <f t="shared" si="32"/>
        <v>0</v>
      </c>
      <c r="E1090">
        <v>18684</v>
      </c>
      <c r="F1090">
        <v>18684</v>
      </c>
      <c r="G1090">
        <f t="shared" si="33"/>
        <v>0</v>
      </c>
      <c r="H1090">
        <v>0</v>
      </c>
      <c r="I1090">
        <v>0</v>
      </c>
      <c r="J1090">
        <f>SUM($H$32:H1090)</f>
        <v>16683</v>
      </c>
      <c r="K1090">
        <f>SUM($I$32:I1090)</f>
        <v>1020</v>
      </c>
      <c r="L1090">
        <v>7</v>
      </c>
      <c r="M1090">
        <v>746240</v>
      </c>
    </row>
    <row r="1091" spans="1:13" ht="15" customHeight="1" x14ac:dyDescent="0.25">
      <c r="A1091" t="s">
        <v>1114</v>
      </c>
      <c r="B1091">
        <v>7</v>
      </c>
      <c r="C1091">
        <v>4</v>
      </c>
      <c r="D1091">
        <f t="shared" si="32"/>
        <v>3</v>
      </c>
      <c r="E1091">
        <v>18684</v>
      </c>
      <c r="F1091">
        <v>18672</v>
      </c>
      <c r="G1091">
        <f t="shared" si="33"/>
        <v>12</v>
      </c>
      <c r="H1091">
        <v>18</v>
      </c>
      <c r="I1091">
        <v>2</v>
      </c>
      <c r="J1091">
        <f>SUM($H$32:H1091)</f>
        <v>16701</v>
      </c>
      <c r="K1091">
        <f>SUM($I$32:I1091)</f>
        <v>1022</v>
      </c>
      <c r="L1091">
        <v>896</v>
      </c>
      <c r="M1091">
        <v>747136</v>
      </c>
    </row>
    <row r="1092" spans="1:13" ht="15" customHeight="1" x14ac:dyDescent="0.25">
      <c r="A1092" t="s">
        <v>1115</v>
      </c>
      <c r="B1092">
        <v>1</v>
      </c>
      <c r="C1092">
        <v>1</v>
      </c>
      <c r="D1092">
        <f t="shared" si="32"/>
        <v>0</v>
      </c>
      <c r="E1092">
        <v>18672</v>
      </c>
      <c r="F1092">
        <v>18672</v>
      </c>
      <c r="G1092">
        <f t="shared" si="33"/>
        <v>0</v>
      </c>
      <c r="H1092">
        <v>0</v>
      </c>
      <c r="I1092">
        <v>0</v>
      </c>
      <c r="J1092">
        <f>SUM($H$32:H1092)</f>
        <v>16701</v>
      </c>
      <c r="K1092">
        <f>SUM($I$32:I1092)</f>
        <v>1022</v>
      </c>
      <c r="L1092">
        <v>12</v>
      </c>
      <c r="M1092">
        <v>747148</v>
      </c>
    </row>
    <row r="1093" spans="1:13" ht="15" customHeight="1" x14ac:dyDescent="0.25">
      <c r="A1093" t="s">
        <v>1116</v>
      </c>
      <c r="B1093">
        <v>5</v>
      </c>
      <c r="C1093">
        <v>5</v>
      </c>
      <c r="D1093">
        <f t="shared" si="32"/>
        <v>0</v>
      </c>
      <c r="E1093">
        <v>18672</v>
      </c>
      <c r="F1093">
        <v>18672</v>
      </c>
      <c r="G1093">
        <f t="shared" si="33"/>
        <v>0</v>
      </c>
      <c r="H1093">
        <v>11</v>
      </c>
      <c r="I1093">
        <v>0</v>
      </c>
      <c r="J1093">
        <f>SUM($H$32:H1093)</f>
        <v>16712</v>
      </c>
      <c r="K1093">
        <f>SUM($I$32:I1093)</f>
        <v>1022</v>
      </c>
      <c r="L1093">
        <v>420</v>
      </c>
      <c r="M1093">
        <v>747568</v>
      </c>
    </row>
    <row r="1094" spans="1:13" ht="15" customHeight="1" x14ac:dyDescent="0.25">
      <c r="A1094" t="s">
        <v>1117</v>
      </c>
      <c r="B1094">
        <v>4</v>
      </c>
      <c r="C1094">
        <v>4</v>
      </c>
      <c r="D1094">
        <f t="shared" si="32"/>
        <v>0</v>
      </c>
      <c r="E1094">
        <v>18672</v>
      </c>
      <c r="F1094">
        <v>18672</v>
      </c>
      <c r="G1094">
        <f t="shared" si="33"/>
        <v>0</v>
      </c>
      <c r="H1094">
        <v>6</v>
      </c>
      <c r="I1094">
        <v>0</v>
      </c>
      <c r="J1094">
        <f>SUM($H$32:H1094)</f>
        <v>16718</v>
      </c>
      <c r="K1094">
        <f>SUM($I$32:I1094)</f>
        <v>1022</v>
      </c>
      <c r="L1094">
        <v>119</v>
      </c>
      <c r="M1094">
        <v>747687</v>
      </c>
    </row>
    <row r="1095" spans="1:13" ht="15" customHeight="1" x14ac:dyDescent="0.25">
      <c r="A1095" t="s">
        <v>1118</v>
      </c>
      <c r="B1095">
        <v>5</v>
      </c>
      <c r="C1095">
        <v>5</v>
      </c>
      <c r="D1095">
        <f t="shared" si="32"/>
        <v>0</v>
      </c>
      <c r="E1095">
        <v>18672</v>
      </c>
      <c r="F1095">
        <v>18672</v>
      </c>
      <c r="G1095">
        <f t="shared" si="33"/>
        <v>0</v>
      </c>
      <c r="H1095">
        <v>11</v>
      </c>
      <c r="I1095">
        <v>0</v>
      </c>
      <c r="J1095">
        <f>SUM($H$32:H1095)</f>
        <v>16729</v>
      </c>
      <c r="K1095">
        <f>SUM($I$32:I1095)</f>
        <v>1022</v>
      </c>
      <c r="L1095">
        <v>439</v>
      </c>
      <c r="M1095">
        <v>748126</v>
      </c>
    </row>
    <row r="1096" spans="1:13" ht="15" customHeight="1" x14ac:dyDescent="0.25">
      <c r="A1096" t="s">
        <v>1119</v>
      </c>
      <c r="B1096">
        <v>4</v>
      </c>
      <c r="C1096">
        <v>4</v>
      </c>
      <c r="D1096">
        <f t="shared" si="32"/>
        <v>0</v>
      </c>
      <c r="E1096">
        <v>18672</v>
      </c>
      <c r="F1096">
        <v>18672</v>
      </c>
      <c r="G1096">
        <f t="shared" si="33"/>
        <v>0</v>
      </c>
      <c r="H1096">
        <v>6</v>
      </c>
      <c r="I1096">
        <v>0</v>
      </c>
      <c r="J1096">
        <f>SUM($H$32:H1096)</f>
        <v>16735</v>
      </c>
      <c r="K1096">
        <f>SUM($I$32:I1096)</f>
        <v>1022</v>
      </c>
      <c r="L1096">
        <v>91</v>
      </c>
      <c r="M1096">
        <v>748217</v>
      </c>
    </row>
    <row r="1097" spans="1:13" ht="15" customHeight="1" x14ac:dyDescent="0.25">
      <c r="A1097" t="s">
        <v>1120</v>
      </c>
      <c r="B1097">
        <v>6</v>
      </c>
      <c r="C1097">
        <v>6</v>
      </c>
      <c r="D1097">
        <f t="shared" si="32"/>
        <v>0</v>
      </c>
      <c r="E1097">
        <v>18672</v>
      </c>
      <c r="F1097">
        <v>18672</v>
      </c>
      <c r="G1097">
        <f t="shared" si="33"/>
        <v>0</v>
      </c>
      <c r="H1097">
        <v>12</v>
      </c>
      <c r="I1097">
        <v>0</v>
      </c>
      <c r="J1097">
        <f>SUM($H$32:H1097)</f>
        <v>16747</v>
      </c>
      <c r="K1097">
        <f>SUM($I$32:I1097)</f>
        <v>1022</v>
      </c>
      <c r="L1097">
        <v>256</v>
      </c>
      <c r="M1097">
        <v>748473</v>
      </c>
    </row>
    <row r="1098" spans="1:13" ht="15" customHeight="1" x14ac:dyDescent="0.25">
      <c r="A1098" t="s">
        <v>1121</v>
      </c>
      <c r="B1098">
        <v>5</v>
      </c>
      <c r="C1098">
        <v>5</v>
      </c>
      <c r="D1098">
        <f t="shared" si="32"/>
        <v>0</v>
      </c>
      <c r="E1098">
        <v>18672</v>
      </c>
      <c r="F1098">
        <v>18672</v>
      </c>
      <c r="G1098">
        <f t="shared" si="33"/>
        <v>0</v>
      </c>
      <c r="H1098">
        <v>11</v>
      </c>
      <c r="I1098">
        <v>0</v>
      </c>
      <c r="J1098">
        <f>SUM($H$32:H1098)</f>
        <v>16758</v>
      </c>
      <c r="K1098">
        <f>SUM($I$32:I1098)</f>
        <v>1022</v>
      </c>
      <c r="L1098">
        <v>411</v>
      </c>
      <c r="M1098">
        <v>748884</v>
      </c>
    </row>
    <row r="1099" spans="1:13" ht="15" customHeight="1" x14ac:dyDescent="0.25">
      <c r="A1099" t="s">
        <v>1122</v>
      </c>
      <c r="B1099">
        <v>4</v>
      </c>
      <c r="C1099">
        <v>4</v>
      </c>
      <c r="D1099">
        <f t="shared" si="32"/>
        <v>0</v>
      </c>
      <c r="E1099">
        <v>18672</v>
      </c>
      <c r="F1099">
        <v>18672</v>
      </c>
      <c r="G1099">
        <f t="shared" si="33"/>
        <v>0</v>
      </c>
      <c r="H1099">
        <v>6</v>
      </c>
      <c r="I1099">
        <v>0</v>
      </c>
      <c r="J1099">
        <f>SUM($H$32:H1099)</f>
        <v>16764</v>
      </c>
      <c r="K1099">
        <f>SUM($I$32:I1099)</f>
        <v>1022</v>
      </c>
      <c r="L1099">
        <v>129</v>
      </c>
      <c r="M1099">
        <v>749013</v>
      </c>
    </row>
    <row r="1100" spans="1:13" ht="15" customHeight="1" x14ac:dyDescent="0.25">
      <c r="A1100" t="s">
        <v>1123</v>
      </c>
      <c r="B1100">
        <v>5</v>
      </c>
      <c r="C1100">
        <v>5</v>
      </c>
      <c r="D1100">
        <f t="shared" si="32"/>
        <v>0</v>
      </c>
      <c r="E1100">
        <v>18672</v>
      </c>
      <c r="F1100">
        <v>18672</v>
      </c>
      <c r="G1100">
        <f t="shared" si="33"/>
        <v>0</v>
      </c>
      <c r="H1100">
        <v>11</v>
      </c>
      <c r="I1100">
        <v>0</v>
      </c>
      <c r="J1100">
        <f>SUM($H$32:H1100)</f>
        <v>16775</v>
      </c>
      <c r="K1100">
        <f>SUM($I$32:I1100)</f>
        <v>1022</v>
      </c>
      <c r="L1100">
        <v>276</v>
      </c>
      <c r="M1100">
        <v>749289</v>
      </c>
    </row>
    <row r="1101" spans="1:13" ht="15" customHeight="1" x14ac:dyDescent="0.25">
      <c r="A1101" t="s">
        <v>1124</v>
      </c>
      <c r="B1101">
        <v>4</v>
      </c>
      <c r="C1101">
        <v>4</v>
      </c>
      <c r="D1101">
        <f t="shared" si="32"/>
        <v>0</v>
      </c>
      <c r="E1101">
        <v>18672</v>
      </c>
      <c r="F1101">
        <v>18672</v>
      </c>
      <c r="G1101">
        <f t="shared" si="33"/>
        <v>0</v>
      </c>
      <c r="H1101">
        <v>6</v>
      </c>
      <c r="I1101">
        <v>0</v>
      </c>
      <c r="J1101">
        <f>SUM($H$32:H1101)</f>
        <v>16781</v>
      </c>
      <c r="K1101">
        <f>SUM($I$32:I1101)</f>
        <v>1022</v>
      </c>
      <c r="L1101">
        <v>124</v>
      </c>
      <c r="M1101">
        <v>749413</v>
      </c>
    </row>
    <row r="1102" spans="1:13" ht="15" customHeight="1" x14ac:dyDescent="0.25">
      <c r="A1102" t="s">
        <v>1125</v>
      </c>
      <c r="B1102">
        <v>5</v>
      </c>
      <c r="C1102">
        <v>5</v>
      </c>
      <c r="D1102">
        <f t="shared" si="32"/>
        <v>0</v>
      </c>
      <c r="E1102">
        <v>18672</v>
      </c>
      <c r="F1102">
        <v>18672</v>
      </c>
      <c r="G1102">
        <f t="shared" si="33"/>
        <v>0</v>
      </c>
      <c r="H1102">
        <v>11</v>
      </c>
      <c r="I1102">
        <v>0</v>
      </c>
      <c r="J1102">
        <f>SUM($H$32:H1102)</f>
        <v>16792</v>
      </c>
      <c r="K1102">
        <f>SUM($I$32:I1102)</f>
        <v>1022</v>
      </c>
      <c r="L1102">
        <v>280</v>
      </c>
      <c r="M1102">
        <v>749693</v>
      </c>
    </row>
    <row r="1103" spans="1:13" ht="15" customHeight="1" x14ac:dyDescent="0.25">
      <c r="A1103" t="s">
        <v>1126</v>
      </c>
      <c r="B1103">
        <v>5</v>
      </c>
      <c r="C1103">
        <v>5</v>
      </c>
      <c r="D1103">
        <f t="shared" si="32"/>
        <v>0</v>
      </c>
      <c r="E1103">
        <v>18672</v>
      </c>
      <c r="F1103">
        <v>18672</v>
      </c>
      <c r="G1103">
        <f t="shared" si="33"/>
        <v>0</v>
      </c>
      <c r="H1103">
        <v>11</v>
      </c>
      <c r="I1103">
        <v>0</v>
      </c>
      <c r="J1103">
        <f>SUM($H$32:H1103)</f>
        <v>16803</v>
      </c>
      <c r="K1103">
        <f>SUM($I$32:I1103)</f>
        <v>1022</v>
      </c>
      <c r="L1103">
        <v>321</v>
      </c>
      <c r="M1103">
        <v>750014</v>
      </c>
    </row>
    <row r="1104" spans="1:13" ht="15" customHeight="1" x14ac:dyDescent="0.25">
      <c r="A1104" t="s">
        <v>1127</v>
      </c>
      <c r="B1104">
        <v>5</v>
      </c>
      <c r="C1104">
        <v>5</v>
      </c>
      <c r="D1104">
        <f t="shared" si="32"/>
        <v>0</v>
      </c>
      <c r="E1104">
        <v>18672</v>
      </c>
      <c r="F1104">
        <v>18672</v>
      </c>
      <c r="G1104">
        <f t="shared" si="33"/>
        <v>0</v>
      </c>
      <c r="H1104">
        <v>11</v>
      </c>
      <c r="I1104">
        <v>0</v>
      </c>
      <c r="J1104">
        <f>SUM($H$32:H1104)</f>
        <v>16814</v>
      </c>
      <c r="K1104">
        <f>SUM($I$32:I1104)</f>
        <v>1022</v>
      </c>
      <c r="L1104">
        <v>332</v>
      </c>
      <c r="M1104">
        <v>750346</v>
      </c>
    </row>
    <row r="1105" spans="1:13" ht="15" customHeight="1" x14ac:dyDescent="0.25">
      <c r="A1105" t="s">
        <v>1128</v>
      </c>
      <c r="B1105">
        <v>6</v>
      </c>
      <c r="C1105">
        <v>6</v>
      </c>
      <c r="D1105">
        <f t="shared" si="32"/>
        <v>0</v>
      </c>
      <c r="E1105">
        <v>18672</v>
      </c>
      <c r="F1105">
        <v>18672</v>
      </c>
      <c r="G1105">
        <f t="shared" si="33"/>
        <v>0</v>
      </c>
      <c r="H1105">
        <v>12</v>
      </c>
      <c r="I1105">
        <v>0</v>
      </c>
      <c r="J1105">
        <f>SUM($H$32:H1105)</f>
        <v>16826</v>
      </c>
      <c r="K1105">
        <f>SUM($I$32:I1105)</f>
        <v>1022</v>
      </c>
      <c r="L1105">
        <v>248</v>
      </c>
      <c r="M1105">
        <v>750594</v>
      </c>
    </row>
    <row r="1106" spans="1:13" ht="15" customHeight="1" x14ac:dyDescent="0.25">
      <c r="A1106" t="s">
        <v>1129</v>
      </c>
      <c r="B1106">
        <v>4</v>
      </c>
      <c r="C1106">
        <v>4</v>
      </c>
      <c r="D1106">
        <f t="shared" si="32"/>
        <v>0</v>
      </c>
      <c r="E1106">
        <v>18672</v>
      </c>
      <c r="F1106">
        <v>18672</v>
      </c>
      <c r="G1106">
        <f t="shared" si="33"/>
        <v>0</v>
      </c>
      <c r="H1106">
        <v>6</v>
      </c>
      <c r="I1106">
        <v>0</v>
      </c>
      <c r="J1106">
        <f>SUM($H$32:H1106)</f>
        <v>16832</v>
      </c>
      <c r="K1106">
        <f>SUM($I$32:I1106)</f>
        <v>1022</v>
      </c>
      <c r="L1106">
        <v>100</v>
      </c>
      <c r="M1106">
        <v>750694</v>
      </c>
    </row>
    <row r="1107" spans="1:13" ht="15" customHeight="1" x14ac:dyDescent="0.25">
      <c r="A1107" t="s">
        <v>1130</v>
      </c>
      <c r="B1107">
        <v>5</v>
      </c>
      <c r="C1107">
        <v>5</v>
      </c>
      <c r="D1107">
        <f t="shared" si="32"/>
        <v>0</v>
      </c>
      <c r="E1107">
        <v>18672</v>
      </c>
      <c r="F1107">
        <v>18672</v>
      </c>
      <c r="G1107">
        <f t="shared" si="33"/>
        <v>0</v>
      </c>
      <c r="H1107">
        <v>11</v>
      </c>
      <c r="I1107">
        <v>0</v>
      </c>
      <c r="J1107">
        <f>SUM($H$32:H1107)</f>
        <v>16843</v>
      </c>
      <c r="K1107">
        <f>SUM($I$32:I1107)</f>
        <v>1022</v>
      </c>
      <c r="L1107">
        <v>420</v>
      </c>
      <c r="M1107">
        <v>751114</v>
      </c>
    </row>
    <row r="1108" spans="1:13" ht="15" customHeight="1" x14ac:dyDescent="0.25">
      <c r="A1108" t="s">
        <v>1131</v>
      </c>
      <c r="B1108">
        <v>4</v>
      </c>
      <c r="C1108">
        <v>4</v>
      </c>
      <c r="D1108">
        <f t="shared" si="32"/>
        <v>0</v>
      </c>
      <c r="E1108">
        <v>18672</v>
      </c>
      <c r="F1108">
        <v>18672</v>
      </c>
      <c r="G1108">
        <f t="shared" si="33"/>
        <v>0</v>
      </c>
      <c r="H1108">
        <v>6</v>
      </c>
      <c r="I1108">
        <v>0</v>
      </c>
      <c r="J1108">
        <f>SUM($H$32:H1108)</f>
        <v>16849</v>
      </c>
      <c r="K1108">
        <f>SUM($I$32:I1108)</f>
        <v>1022</v>
      </c>
      <c r="L1108">
        <v>100</v>
      </c>
      <c r="M1108">
        <v>751214</v>
      </c>
    </row>
    <row r="1109" spans="1:13" ht="15" customHeight="1" x14ac:dyDescent="0.25">
      <c r="A1109" t="s">
        <v>1132</v>
      </c>
      <c r="B1109">
        <v>6</v>
      </c>
      <c r="C1109">
        <v>6</v>
      </c>
      <c r="D1109">
        <f t="shared" si="32"/>
        <v>0</v>
      </c>
      <c r="E1109">
        <v>18672</v>
      </c>
      <c r="F1109">
        <v>18672</v>
      </c>
      <c r="G1109">
        <f t="shared" si="33"/>
        <v>0</v>
      </c>
      <c r="H1109">
        <v>12</v>
      </c>
      <c r="I1109">
        <v>0</v>
      </c>
      <c r="J1109">
        <f>SUM($H$32:H1109)</f>
        <v>16861</v>
      </c>
      <c r="K1109">
        <f>SUM($I$32:I1109)</f>
        <v>1022</v>
      </c>
      <c r="L1109">
        <v>261</v>
      </c>
      <c r="M1109">
        <v>751475</v>
      </c>
    </row>
    <row r="1110" spans="1:13" ht="15" customHeight="1" x14ac:dyDescent="0.25">
      <c r="A1110" t="s">
        <v>1133</v>
      </c>
      <c r="B1110">
        <v>5</v>
      </c>
      <c r="C1110">
        <v>5</v>
      </c>
      <c r="D1110">
        <f t="shared" si="32"/>
        <v>0</v>
      </c>
      <c r="E1110">
        <v>18672</v>
      </c>
      <c r="F1110">
        <v>18672</v>
      </c>
      <c r="G1110">
        <f t="shared" si="33"/>
        <v>0</v>
      </c>
      <c r="H1110">
        <v>11</v>
      </c>
      <c r="I1110">
        <v>0</v>
      </c>
      <c r="J1110">
        <f>SUM($H$32:H1110)</f>
        <v>16872</v>
      </c>
      <c r="K1110">
        <f>SUM($I$32:I1110)</f>
        <v>1022</v>
      </c>
      <c r="L1110">
        <v>419</v>
      </c>
      <c r="M1110">
        <v>751894</v>
      </c>
    </row>
    <row r="1111" spans="1:13" ht="15" customHeight="1" x14ac:dyDescent="0.25">
      <c r="A1111" t="s">
        <v>1134</v>
      </c>
      <c r="B1111">
        <v>5</v>
      </c>
      <c r="C1111">
        <v>5</v>
      </c>
      <c r="D1111">
        <f t="shared" si="32"/>
        <v>0</v>
      </c>
      <c r="E1111">
        <v>18672</v>
      </c>
      <c r="F1111">
        <v>18672</v>
      </c>
      <c r="G1111">
        <f t="shared" si="33"/>
        <v>0</v>
      </c>
      <c r="H1111">
        <v>11</v>
      </c>
      <c r="I1111">
        <v>0</v>
      </c>
      <c r="J1111">
        <f>SUM($H$32:H1111)</f>
        <v>16883</v>
      </c>
      <c r="K1111">
        <f>SUM($I$32:I1111)</f>
        <v>1022</v>
      </c>
      <c r="L1111">
        <v>420</v>
      </c>
      <c r="M1111">
        <v>752314</v>
      </c>
    </row>
    <row r="1112" spans="1:13" ht="15" customHeight="1" x14ac:dyDescent="0.25">
      <c r="A1112" t="s">
        <v>1135</v>
      </c>
      <c r="B1112">
        <v>6</v>
      </c>
      <c r="C1112">
        <v>6</v>
      </c>
      <c r="D1112">
        <f t="shared" si="32"/>
        <v>0</v>
      </c>
      <c r="E1112">
        <v>18672</v>
      </c>
      <c r="F1112">
        <v>18672</v>
      </c>
      <c r="G1112">
        <f t="shared" si="33"/>
        <v>0</v>
      </c>
      <c r="H1112">
        <v>12</v>
      </c>
      <c r="I1112">
        <v>0</v>
      </c>
      <c r="J1112">
        <f>SUM($H$32:H1112)</f>
        <v>16895</v>
      </c>
      <c r="K1112">
        <f>SUM($I$32:I1112)</f>
        <v>1022</v>
      </c>
      <c r="L1112">
        <v>244</v>
      </c>
      <c r="M1112">
        <v>752558</v>
      </c>
    </row>
    <row r="1113" spans="1:13" ht="15" customHeight="1" x14ac:dyDescent="0.25">
      <c r="A1113" t="s">
        <v>1136</v>
      </c>
      <c r="B1113">
        <v>5</v>
      </c>
      <c r="C1113">
        <v>5</v>
      </c>
      <c r="D1113">
        <f t="shared" si="32"/>
        <v>0</v>
      </c>
      <c r="E1113">
        <v>18672</v>
      </c>
      <c r="F1113">
        <v>18672</v>
      </c>
      <c r="G1113">
        <f t="shared" si="33"/>
        <v>0</v>
      </c>
      <c r="H1113">
        <v>11</v>
      </c>
      <c r="I1113">
        <v>0</v>
      </c>
      <c r="J1113">
        <f>SUM($H$32:H1113)</f>
        <v>16906</v>
      </c>
      <c r="K1113">
        <f>SUM($I$32:I1113)</f>
        <v>1022</v>
      </c>
      <c r="L1113">
        <v>439</v>
      </c>
      <c r="M1113">
        <v>752997</v>
      </c>
    </row>
    <row r="1114" spans="1:13" ht="15" customHeight="1" x14ac:dyDescent="0.25">
      <c r="A1114" t="s">
        <v>1137</v>
      </c>
      <c r="B1114">
        <v>6</v>
      </c>
      <c r="C1114">
        <v>6</v>
      </c>
      <c r="D1114">
        <f t="shared" si="32"/>
        <v>0</v>
      </c>
      <c r="E1114">
        <v>18672</v>
      </c>
      <c r="F1114">
        <v>18672</v>
      </c>
      <c r="G1114">
        <f t="shared" si="33"/>
        <v>0</v>
      </c>
      <c r="H1114">
        <v>12</v>
      </c>
      <c r="I1114">
        <v>0</v>
      </c>
      <c r="J1114">
        <f>SUM($H$32:H1114)</f>
        <v>16918</v>
      </c>
      <c r="K1114">
        <f>SUM($I$32:I1114)</f>
        <v>1022</v>
      </c>
      <c r="L1114">
        <v>256</v>
      </c>
      <c r="M1114">
        <v>753253</v>
      </c>
    </row>
    <row r="1115" spans="1:13" ht="15" customHeight="1" x14ac:dyDescent="0.25">
      <c r="A1115" t="s">
        <v>1138</v>
      </c>
      <c r="B1115">
        <v>5</v>
      </c>
      <c r="C1115">
        <v>5</v>
      </c>
      <c r="D1115">
        <f t="shared" si="32"/>
        <v>0</v>
      </c>
      <c r="E1115">
        <v>18672</v>
      </c>
      <c r="F1115">
        <v>18672</v>
      </c>
      <c r="G1115">
        <f t="shared" si="33"/>
        <v>0</v>
      </c>
      <c r="H1115">
        <v>11</v>
      </c>
      <c r="I1115">
        <v>0</v>
      </c>
      <c r="J1115">
        <f>SUM($H$32:H1115)</f>
        <v>16929</v>
      </c>
      <c r="K1115">
        <f>SUM($I$32:I1115)</f>
        <v>1022</v>
      </c>
      <c r="L1115">
        <v>277</v>
      </c>
      <c r="M1115">
        <v>753530</v>
      </c>
    </row>
    <row r="1116" spans="1:13" ht="15" customHeight="1" x14ac:dyDescent="0.25">
      <c r="A1116" t="s">
        <v>1139</v>
      </c>
      <c r="B1116">
        <v>4</v>
      </c>
      <c r="C1116">
        <v>4</v>
      </c>
      <c r="D1116">
        <f t="shared" si="32"/>
        <v>0</v>
      </c>
      <c r="E1116">
        <v>18672</v>
      </c>
      <c r="F1116">
        <v>18672</v>
      </c>
      <c r="G1116">
        <f t="shared" si="33"/>
        <v>0</v>
      </c>
      <c r="H1116">
        <v>6</v>
      </c>
      <c r="I1116">
        <v>0</v>
      </c>
      <c r="J1116">
        <f>SUM($H$32:H1116)</f>
        <v>16935</v>
      </c>
      <c r="K1116">
        <f>SUM($I$32:I1116)</f>
        <v>1022</v>
      </c>
      <c r="L1116">
        <v>106</v>
      </c>
      <c r="M1116">
        <v>753636</v>
      </c>
    </row>
    <row r="1117" spans="1:13" ht="15" customHeight="1" x14ac:dyDescent="0.25">
      <c r="A1117" t="s">
        <v>1140</v>
      </c>
      <c r="B1117">
        <v>1</v>
      </c>
      <c r="C1117">
        <v>1</v>
      </c>
      <c r="D1117">
        <f t="shared" si="32"/>
        <v>0</v>
      </c>
      <c r="E1117">
        <v>18672</v>
      </c>
      <c r="F1117">
        <v>18672</v>
      </c>
      <c r="G1117">
        <f t="shared" si="33"/>
        <v>0</v>
      </c>
      <c r="H1117">
        <v>0</v>
      </c>
      <c r="I1117">
        <v>0</v>
      </c>
      <c r="J1117">
        <f>SUM($H$32:H1117)</f>
        <v>16935</v>
      </c>
      <c r="K1117">
        <f>SUM($I$32:I1117)</f>
        <v>1022</v>
      </c>
      <c r="L1117">
        <v>12</v>
      </c>
      <c r="M1117">
        <v>753648</v>
      </c>
    </row>
    <row r="1118" spans="1:13" ht="15" customHeight="1" x14ac:dyDescent="0.25">
      <c r="A1118" t="s">
        <v>1141</v>
      </c>
      <c r="B1118">
        <v>6</v>
      </c>
      <c r="C1118">
        <v>6</v>
      </c>
      <c r="D1118">
        <f t="shared" si="32"/>
        <v>0</v>
      </c>
      <c r="E1118">
        <v>18672</v>
      </c>
      <c r="F1118">
        <v>18672</v>
      </c>
      <c r="G1118">
        <f t="shared" si="33"/>
        <v>0</v>
      </c>
      <c r="H1118">
        <v>12</v>
      </c>
      <c r="I1118">
        <v>0</v>
      </c>
      <c r="J1118">
        <f>SUM($H$32:H1118)</f>
        <v>16947</v>
      </c>
      <c r="K1118">
        <f>SUM($I$32:I1118)</f>
        <v>1022</v>
      </c>
      <c r="L1118">
        <v>316</v>
      </c>
      <c r="M1118">
        <v>753964</v>
      </c>
    </row>
    <row r="1119" spans="1:13" ht="15" customHeight="1" x14ac:dyDescent="0.25">
      <c r="A1119" t="s">
        <v>1142</v>
      </c>
      <c r="B1119">
        <v>5</v>
      </c>
      <c r="C1119">
        <v>5</v>
      </c>
      <c r="D1119">
        <f t="shared" si="32"/>
        <v>0</v>
      </c>
      <c r="E1119">
        <v>18672</v>
      </c>
      <c r="F1119">
        <v>18672</v>
      </c>
      <c r="G1119">
        <f t="shared" si="33"/>
        <v>0</v>
      </c>
      <c r="H1119">
        <v>11</v>
      </c>
      <c r="I1119">
        <v>0</v>
      </c>
      <c r="J1119">
        <f>SUM($H$32:H1119)</f>
        <v>16958</v>
      </c>
      <c r="K1119">
        <f>SUM($I$32:I1119)</f>
        <v>1022</v>
      </c>
      <c r="L1119">
        <v>420</v>
      </c>
      <c r="M1119">
        <v>754384</v>
      </c>
    </row>
    <row r="1120" spans="1:13" ht="15" customHeight="1" x14ac:dyDescent="0.25">
      <c r="A1120" t="s">
        <v>1143</v>
      </c>
      <c r="B1120">
        <v>4</v>
      </c>
      <c r="C1120">
        <v>4</v>
      </c>
      <c r="D1120">
        <f t="shared" ref="D1120:D1183" si="34">B1120-C1120</f>
        <v>0</v>
      </c>
      <c r="E1120">
        <v>18672</v>
      </c>
      <c r="F1120">
        <v>18672</v>
      </c>
      <c r="G1120">
        <f t="shared" ref="G1120:G1183" si="35">E1120-F1120</f>
        <v>0</v>
      </c>
      <c r="H1120">
        <v>6</v>
      </c>
      <c r="I1120">
        <v>0</v>
      </c>
      <c r="J1120">
        <f>SUM($H$32:H1120)</f>
        <v>16964</v>
      </c>
      <c r="K1120">
        <f>SUM($I$32:I1120)</f>
        <v>1022</v>
      </c>
      <c r="L1120">
        <v>109</v>
      </c>
      <c r="M1120">
        <v>754493</v>
      </c>
    </row>
    <row r="1121" spans="1:13" ht="15" customHeight="1" x14ac:dyDescent="0.25">
      <c r="A1121" t="s">
        <v>1144</v>
      </c>
      <c r="B1121">
        <v>6</v>
      </c>
      <c r="C1121">
        <v>6</v>
      </c>
      <c r="D1121">
        <f t="shared" si="34"/>
        <v>0</v>
      </c>
      <c r="E1121">
        <v>18672</v>
      </c>
      <c r="F1121">
        <v>18672</v>
      </c>
      <c r="G1121">
        <f t="shared" si="35"/>
        <v>0</v>
      </c>
      <c r="H1121">
        <v>12</v>
      </c>
      <c r="I1121">
        <v>0</v>
      </c>
      <c r="J1121">
        <f>SUM($H$32:H1121)</f>
        <v>16976</v>
      </c>
      <c r="K1121">
        <f>SUM($I$32:I1121)</f>
        <v>1022</v>
      </c>
      <c r="L1121">
        <v>263</v>
      </c>
      <c r="M1121">
        <v>754756</v>
      </c>
    </row>
    <row r="1122" spans="1:13" ht="15" customHeight="1" x14ac:dyDescent="0.25">
      <c r="A1122" t="s">
        <v>1145</v>
      </c>
      <c r="B1122">
        <v>5</v>
      </c>
      <c r="C1122">
        <v>5</v>
      </c>
      <c r="D1122">
        <f t="shared" si="34"/>
        <v>0</v>
      </c>
      <c r="E1122">
        <v>18672</v>
      </c>
      <c r="F1122">
        <v>18672</v>
      </c>
      <c r="G1122">
        <f t="shared" si="35"/>
        <v>0</v>
      </c>
      <c r="H1122">
        <v>11</v>
      </c>
      <c r="I1122">
        <v>0</v>
      </c>
      <c r="J1122">
        <f>SUM($H$32:H1122)</f>
        <v>16987</v>
      </c>
      <c r="K1122">
        <f>SUM($I$32:I1122)</f>
        <v>1022</v>
      </c>
      <c r="L1122">
        <v>412</v>
      </c>
      <c r="M1122">
        <v>755168</v>
      </c>
    </row>
    <row r="1123" spans="1:13" ht="15" customHeight="1" x14ac:dyDescent="0.25">
      <c r="A1123" t="s">
        <v>1146</v>
      </c>
      <c r="B1123">
        <v>5</v>
      </c>
      <c r="C1123">
        <v>5</v>
      </c>
      <c r="D1123">
        <f t="shared" si="34"/>
        <v>0</v>
      </c>
      <c r="E1123">
        <v>18672</v>
      </c>
      <c r="F1123">
        <v>18672</v>
      </c>
      <c r="G1123">
        <f t="shared" si="35"/>
        <v>0</v>
      </c>
      <c r="H1123">
        <v>11</v>
      </c>
      <c r="I1123">
        <v>0</v>
      </c>
      <c r="J1123">
        <f>SUM($H$32:H1123)</f>
        <v>16998</v>
      </c>
      <c r="K1123">
        <f>SUM($I$32:I1123)</f>
        <v>1022</v>
      </c>
      <c r="L1123">
        <v>292</v>
      </c>
      <c r="M1123">
        <v>755460</v>
      </c>
    </row>
    <row r="1124" spans="1:13" ht="15" customHeight="1" x14ac:dyDescent="0.25">
      <c r="A1124" t="s">
        <v>1147</v>
      </c>
      <c r="B1124">
        <v>4</v>
      </c>
      <c r="C1124">
        <v>4</v>
      </c>
      <c r="D1124">
        <f t="shared" si="34"/>
        <v>0</v>
      </c>
      <c r="E1124">
        <v>18672</v>
      </c>
      <c r="F1124">
        <v>18672</v>
      </c>
      <c r="G1124">
        <f t="shared" si="35"/>
        <v>0</v>
      </c>
      <c r="H1124">
        <v>6</v>
      </c>
      <c r="I1124">
        <v>0</v>
      </c>
      <c r="J1124">
        <f>SUM($H$32:H1124)</f>
        <v>17004</v>
      </c>
      <c r="K1124">
        <f>SUM($I$32:I1124)</f>
        <v>1022</v>
      </c>
      <c r="L1124">
        <v>94</v>
      </c>
      <c r="M1124">
        <v>755554</v>
      </c>
    </row>
    <row r="1125" spans="1:13" ht="15" customHeight="1" x14ac:dyDescent="0.25">
      <c r="A1125" t="s">
        <v>1148</v>
      </c>
      <c r="B1125">
        <v>5</v>
      </c>
      <c r="C1125">
        <v>5</v>
      </c>
      <c r="D1125">
        <f t="shared" si="34"/>
        <v>0</v>
      </c>
      <c r="E1125">
        <v>18672</v>
      </c>
      <c r="F1125">
        <v>18672</v>
      </c>
      <c r="G1125">
        <f t="shared" si="35"/>
        <v>0</v>
      </c>
      <c r="H1125">
        <v>11</v>
      </c>
      <c r="I1125">
        <v>0</v>
      </c>
      <c r="J1125">
        <f>SUM($H$32:H1125)</f>
        <v>17015</v>
      </c>
      <c r="K1125">
        <f>SUM($I$32:I1125)</f>
        <v>1022</v>
      </c>
      <c r="L1125">
        <v>415</v>
      </c>
      <c r="M1125">
        <v>755969</v>
      </c>
    </row>
    <row r="1126" spans="1:13" ht="15" customHeight="1" x14ac:dyDescent="0.25">
      <c r="A1126" t="s">
        <v>1149</v>
      </c>
      <c r="B1126">
        <v>4</v>
      </c>
      <c r="C1126">
        <v>4</v>
      </c>
      <c r="D1126">
        <f t="shared" si="34"/>
        <v>0</v>
      </c>
      <c r="E1126">
        <v>18672</v>
      </c>
      <c r="F1126">
        <v>18672</v>
      </c>
      <c r="G1126">
        <f t="shared" si="35"/>
        <v>0</v>
      </c>
      <c r="H1126">
        <v>6</v>
      </c>
      <c r="I1126">
        <v>0</v>
      </c>
      <c r="J1126">
        <f>SUM($H$32:H1126)</f>
        <v>17021</v>
      </c>
      <c r="K1126">
        <f>SUM($I$32:I1126)</f>
        <v>1022</v>
      </c>
      <c r="L1126">
        <v>90</v>
      </c>
      <c r="M1126">
        <v>756059</v>
      </c>
    </row>
    <row r="1127" spans="1:13" ht="15" customHeight="1" x14ac:dyDescent="0.25">
      <c r="A1127" t="s">
        <v>1150</v>
      </c>
      <c r="B1127">
        <v>5</v>
      </c>
      <c r="C1127">
        <v>5</v>
      </c>
      <c r="D1127">
        <f t="shared" si="34"/>
        <v>0</v>
      </c>
      <c r="E1127">
        <v>18672</v>
      </c>
      <c r="F1127">
        <v>18672</v>
      </c>
      <c r="G1127">
        <f t="shared" si="35"/>
        <v>0</v>
      </c>
      <c r="H1127">
        <v>11</v>
      </c>
      <c r="I1127">
        <v>0</v>
      </c>
      <c r="J1127">
        <f>SUM($H$32:H1127)</f>
        <v>17032</v>
      </c>
      <c r="K1127">
        <f>SUM($I$32:I1127)</f>
        <v>1022</v>
      </c>
      <c r="L1127">
        <v>421</v>
      </c>
      <c r="M1127">
        <v>756480</v>
      </c>
    </row>
    <row r="1128" spans="1:13" ht="15" customHeight="1" x14ac:dyDescent="0.25">
      <c r="A1128" t="s">
        <v>1151</v>
      </c>
      <c r="B1128">
        <v>4</v>
      </c>
      <c r="C1128">
        <v>4</v>
      </c>
      <c r="D1128">
        <f t="shared" si="34"/>
        <v>0</v>
      </c>
      <c r="E1128">
        <v>18672</v>
      </c>
      <c r="F1128">
        <v>18672</v>
      </c>
      <c r="G1128">
        <f t="shared" si="35"/>
        <v>0</v>
      </c>
      <c r="H1128">
        <v>6</v>
      </c>
      <c r="I1128">
        <v>0</v>
      </c>
      <c r="J1128">
        <f>SUM($H$32:H1128)</f>
        <v>17038</v>
      </c>
      <c r="K1128">
        <f>SUM($I$32:I1128)</f>
        <v>1022</v>
      </c>
      <c r="L1128">
        <v>110</v>
      </c>
      <c r="M1128">
        <v>756590</v>
      </c>
    </row>
    <row r="1129" spans="1:13" ht="15" customHeight="1" x14ac:dyDescent="0.25">
      <c r="A1129" t="s">
        <v>1152</v>
      </c>
      <c r="B1129">
        <v>5</v>
      </c>
      <c r="C1129">
        <v>5</v>
      </c>
      <c r="D1129">
        <f t="shared" si="34"/>
        <v>0</v>
      </c>
      <c r="E1129">
        <v>18672</v>
      </c>
      <c r="F1129">
        <v>18672</v>
      </c>
      <c r="G1129">
        <f t="shared" si="35"/>
        <v>0</v>
      </c>
      <c r="H1129">
        <v>11</v>
      </c>
      <c r="I1129">
        <v>0</v>
      </c>
      <c r="J1129">
        <f>SUM($H$32:H1129)</f>
        <v>17049</v>
      </c>
      <c r="K1129">
        <f>SUM($I$32:I1129)</f>
        <v>1022</v>
      </c>
      <c r="L1129">
        <v>418</v>
      </c>
      <c r="M1129">
        <v>757008</v>
      </c>
    </row>
    <row r="1130" spans="1:13" ht="15" customHeight="1" x14ac:dyDescent="0.25">
      <c r="A1130" t="s">
        <v>1153</v>
      </c>
      <c r="B1130">
        <v>4</v>
      </c>
      <c r="C1130">
        <v>4</v>
      </c>
      <c r="D1130">
        <f t="shared" si="34"/>
        <v>0</v>
      </c>
      <c r="E1130">
        <v>18672</v>
      </c>
      <c r="F1130">
        <v>18672</v>
      </c>
      <c r="G1130">
        <f t="shared" si="35"/>
        <v>0</v>
      </c>
      <c r="H1130">
        <v>6</v>
      </c>
      <c r="I1130">
        <v>0</v>
      </c>
      <c r="J1130">
        <f>SUM($H$32:H1130)</f>
        <v>17055</v>
      </c>
      <c r="K1130">
        <f>SUM($I$32:I1130)</f>
        <v>1022</v>
      </c>
      <c r="L1130">
        <v>96</v>
      </c>
      <c r="M1130">
        <v>757104</v>
      </c>
    </row>
    <row r="1131" spans="1:13" ht="15" customHeight="1" x14ac:dyDescent="0.25">
      <c r="A1131" t="s">
        <v>1154</v>
      </c>
      <c r="B1131">
        <v>4</v>
      </c>
      <c r="C1131">
        <v>4</v>
      </c>
      <c r="D1131">
        <f t="shared" si="34"/>
        <v>0</v>
      </c>
      <c r="E1131">
        <v>18672</v>
      </c>
      <c r="F1131">
        <v>18672</v>
      </c>
      <c r="G1131">
        <f t="shared" si="35"/>
        <v>0</v>
      </c>
      <c r="H1131">
        <v>6</v>
      </c>
      <c r="I1131">
        <v>0</v>
      </c>
      <c r="J1131">
        <f>SUM($H$32:H1131)</f>
        <v>17061</v>
      </c>
      <c r="K1131">
        <f>SUM($I$32:I1131)</f>
        <v>1022</v>
      </c>
      <c r="L1131">
        <v>94</v>
      </c>
      <c r="M1131">
        <v>757198</v>
      </c>
    </row>
    <row r="1132" spans="1:13" ht="15" customHeight="1" x14ac:dyDescent="0.25">
      <c r="A1132" t="s">
        <v>1155</v>
      </c>
      <c r="B1132">
        <v>5</v>
      </c>
      <c r="C1132">
        <v>5</v>
      </c>
      <c r="D1132">
        <f t="shared" si="34"/>
        <v>0</v>
      </c>
      <c r="E1132">
        <v>18672</v>
      </c>
      <c r="F1132">
        <v>18672</v>
      </c>
      <c r="G1132">
        <f t="shared" si="35"/>
        <v>0</v>
      </c>
      <c r="H1132">
        <v>11</v>
      </c>
      <c r="I1132">
        <v>0</v>
      </c>
      <c r="J1132">
        <f>SUM($H$32:H1132)</f>
        <v>17072</v>
      </c>
      <c r="K1132">
        <f>SUM($I$32:I1132)</f>
        <v>1022</v>
      </c>
      <c r="L1132">
        <v>273</v>
      </c>
      <c r="M1132">
        <v>757471</v>
      </c>
    </row>
    <row r="1133" spans="1:13" ht="15" customHeight="1" x14ac:dyDescent="0.25">
      <c r="A1133" t="s">
        <v>1156</v>
      </c>
      <c r="B1133">
        <v>1</v>
      </c>
      <c r="C1133">
        <v>1</v>
      </c>
      <c r="D1133">
        <f t="shared" si="34"/>
        <v>0</v>
      </c>
      <c r="E1133">
        <v>18672</v>
      </c>
      <c r="F1133">
        <v>18672</v>
      </c>
      <c r="G1133">
        <f t="shared" si="35"/>
        <v>0</v>
      </c>
      <c r="H1133">
        <v>0</v>
      </c>
      <c r="I1133">
        <v>0</v>
      </c>
      <c r="J1133">
        <f>SUM($H$32:H1133)</f>
        <v>17072</v>
      </c>
      <c r="K1133">
        <f>SUM($I$32:I1133)</f>
        <v>1022</v>
      </c>
      <c r="L1133">
        <v>9</v>
      </c>
      <c r="M1133">
        <v>757480</v>
      </c>
    </row>
    <row r="1134" spans="1:13" ht="15" customHeight="1" x14ac:dyDescent="0.25">
      <c r="A1134" t="s">
        <v>1157</v>
      </c>
      <c r="B1134">
        <v>2</v>
      </c>
      <c r="C1134">
        <v>1</v>
      </c>
      <c r="D1134">
        <f t="shared" si="34"/>
        <v>1</v>
      </c>
      <c r="E1134">
        <v>18672</v>
      </c>
      <c r="F1134">
        <v>18670</v>
      </c>
      <c r="G1134">
        <f t="shared" si="35"/>
        <v>2</v>
      </c>
      <c r="H1134">
        <v>2</v>
      </c>
      <c r="I1134">
        <v>2</v>
      </c>
      <c r="J1134">
        <f>SUM($H$32:H1134)</f>
        <v>17074</v>
      </c>
      <c r="K1134">
        <f>SUM($I$32:I1134)</f>
        <v>1024</v>
      </c>
      <c r="L1134">
        <v>226</v>
      </c>
      <c r="M1134">
        <v>757706</v>
      </c>
    </row>
    <row r="1135" spans="1:13" ht="15" customHeight="1" x14ac:dyDescent="0.25">
      <c r="A1135" t="s">
        <v>1158</v>
      </c>
      <c r="B1135">
        <v>1</v>
      </c>
      <c r="C1135">
        <v>1</v>
      </c>
      <c r="D1135">
        <f t="shared" si="34"/>
        <v>0</v>
      </c>
      <c r="E1135">
        <v>18670</v>
      </c>
      <c r="F1135">
        <v>18670</v>
      </c>
      <c r="G1135">
        <f t="shared" si="35"/>
        <v>0</v>
      </c>
      <c r="H1135">
        <v>0</v>
      </c>
      <c r="I1135">
        <v>0</v>
      </c>
      <c r="J1135">
        <f>SUM($H$32:H1135)</f>
        <v>17074</v>
      </c>
      <c r="K1135">
        <f>SUM($I$32:I1135)</f>
        <v>1024</v>
      </c>
      <c r="L1135">
        <v>20</v>
      </c>
      <c r="M1135">
        <v>757726</v>
      </c>
    </row>
    <row r="1136" spans="1:13" ht="15" customHeight="1" x14ac:dyDescent="0.25">
      <c r="A1136" t="s">
        <v>1159</v>
      </c>
      <c r="B1136">
        <v>1</v>
      </c>
      <c r="C1136">
        <v>1</v>
      </c>
      <c r="D1136">
        <f t="shared" si="34"/>
        <v>0</v>
      </c>
      <c r="E1136">
        <v>18670</v>
      </c>
      <c r="F1136">
        <v>18670</v>
      </c>
      <c r="G1136">
        <f t="shared" si="35"/>
        <v>0</v>
      </c>
      <c r="H1136">
        <v>0</v>
      </c>
      <c r="I1136">
        <v>0</v>
      </c>
      <c r="J1136">
        <f>SUM($H$32:H1136)</f>
        <v>17074</v>
      </c>
      <c r="K1136">
        <f>SUM($I$32:I1136)</f>
        <v>1024</v>
      </c>
      <c r="L1136">
        <v>8</v>
      </c>
      <c r="M1136">
        <v>757734</v>
      </c>
    </row>
    <row r="1137" spans="1:13" ht="15" customHeight="1" x14ac:dyDescent="0.25">
      <c r="A1137" t="s">
        <v>1160</v>
      </c>
      <c r="B1137">
        <v>5</v>
      </c>
      <c r="C1137">
        <v>2</v>
      </c>
      <c r="D1137">
        <f t="shared" si="34"/>
        <v>3</v>
      </c>
      <c r="E1137">
        <v>18670</v>
      </c>
      <c r="F1137">
        <v>18653</v>
      </c>
      <c r="G1137">
        <f t="shared" si="35"/>
        <v>17</v>
      </c>
      <c r="H1137">
        <v>16</v>
      </c>
      <c r="I1137">
        <v>4</v>
      </c>
      <c r="J1137">
        <f>SUM($H$32:H1137)</f>
        <v>17090</v>
      </c>
      <c r="K1137">
        <f>SUM($I$32:I1137)</f>
        <v>1028</v>
      </c>
      <c r="L1137">
        <v>1170</v>
      </c>
      <c r="M1137">
        <v>758904</v>
      </c>
    </row>
    <row r="1138" spans="1:13" ht="15" customHeight="1" x14ac:dyDescent="0.25">
      <c r="A1138" t="s">
        <v>1161</v>
      </c>
      <c r="B1138">
        <v>4</v>
      </c>
      <c r="C1138">
        <v>3</v>
      </c>
      <c r="D1138">
        <f t="shared" si="34"/>
        <v>1</v>
      </c>
      <c r="E1138">
        <v>18653</v>
      </c>
      <c r="F1138">
        <v>18649</v>
      </c>
      <c r="G1138">
        <f t="shared" si="35"/>
        <v>4</v>
      </c>
      <c r="H1138">
        <v>9</v>
      </c>
      <c r="I1138">
        <v>1</v>
      </c>
      <c r="J1138">
        <f>SUM($H$32:H1138)</f>
        <v>17099</v>
      </c>
      <c r="K1138">
        <f>SUM($I$32:I1138)</f>
        <v>1029</v>
      </c>
      <c r="L1138">
        <v>598</v>
      </c>
      <c r="M1138">
        <v>759502</v>
      </c>
    </row>
    <row r="1139" spans="1:13" ht="15" customHeight="1" x14ac:dyDescent="0.25">
      <c r="A1139" t="s">
        <v>1162</v>
      </c>
      <c r="B1139">
        <v>9</v>
      </c>
      <c r="C1139">
        <v>6</v>
      </c>
      <c r="D1139">
        <f t="shared" si="34"/>
        <v>3</v>
      </c>
      <c r="E1139">
        <v>18649</v>
      </c>
      <c r="F1139">
        <v>18579</v>
      </c>
      <c r="G1139">
        <f t="shared" si="35"/>
        <v>70</v>
      </c>
      <c r="H1139">
        <v>38</v>
      </c>
      <c r="I1139">
        <v>6</v>
      </c>
      <c r="J1139">
        <f>SUM($H$32:H1139)</f>
        <v>17137</v>
      </c>
      <c r="K1139">
        <f>SUM($I$32:I1139)</f>
        <v>1035</v>
      </c>
      <c r="L1139">
        <v>1403</v>
      </c>
      <c r="M1139">
        <v>760905</v>
      </c>
    </row>
    <row r="1140" spans="1:13" ht="15" customHeight="1" x14ac:dyDescent="0.25">
      <c r="A1140" t="s">
        <v>1163</v>
      </c>
      <c r="B1140">
        <v>7</v>
      </c>
      <c r="C1140">
        <v>2</v>
      </c>
      <c r="D1140">
        <f t="shared" si="34"/>
        <v>5</v>
      </c>
      <c r="E1140">
        <v>18579</v>
      </c>
      <c r="F1140">
        <v>18547</v>
      </c>
      <c r="G1140">
        <f t="shared" si="35"/>
        <v>32</v>
      </c>
      <c r="H1140">
        <v>6</v>
      </c>
      <c r="I1140">
        <v>2</v>
      </c>
      <c r="J1140">
        <f>SUM($H$32:H1140)</f>
        <v>17143</v>
      </c>
      <c r="K1140">
        <f>SUM($I$32:I1140)</f>
        <v>1037</v>
      </c>
      <c r="L1140">
        <v>619</v>
      </c>
      <c r="M1140">
        <v>761524</v>
      </c>
    </row>
    <row r="1141" spans="1:13" ht="15" customHeight="1" x14ac:dyDescent="0.25">
      <c r="A1141" t="s">
        <v>1164</v>
      </c>
      <c r="B1141">
        <v>5</v>
      </c>
      <c r="C1141">
        <v>2</v>
      </c>
      <c r="D1141">
        <f t="shared" si="34"/>
        <v>3</v>
      </c>
      <c r="E1141">
        <v>18547</v>
      </c>
      <c r="F1141">
        <v>18513</v>
      </c>
      <c r="G1141">
        <f t="shared" si="35"/>
        <v>34</v>
      </c>
      <c r="H1141">
        <v>4</v>
      </c>
      <c r="I1141">
        <v>1</v>
      </c>
      <c r="J1141">
        <f>SUM($H$32:H1141)</f>
        <v>17147</v>
      </c>
      <c r="K1141">
        <f>SUM($I$32:I1141)</f>
        <v>1038</v>
      </c>
      <c r="L1141">
        <v>411</v>
      </c>
      <c r="M1141">
        <v>761935</v>
      </c>
    </row>
    <row r="1142" spans="1:13" ht="15" customHeight="1" x14ac:dyDescent="0.25">
      <c r="A1142" t="s">
        <v>1165</v>
      </c>
      <c r="B1142">
        <v>9</v>
      </c>
      <c r="C1142">
        <v>7</v>
      </c>
      <c r="D1142">
        <f t="shared" si="34"/>
        <v>2</v>
      </c>
      <c r="E1142">
        <v>18513</v>
      </c>
      <c r="F1142">
        <v>18504</v>
      </c>
      <c r="G1142">
        <f t="shared" si="35"/>
        <v>9</v>
      </c>
      <c r="H1142">
        <v>34</v>
      </c>
      <c r="I1142">
        <v>3</v>
      </c>
      <c r="J1142">
        <f>SUM($H$32:H1142)</f>
        <v>17181</v>
      </c>
      <c r="K1142">
        <f>SUM($I$32:I1142)</f>
        <v>1041</v>
      </c>
      <c r="L1142">
        <v>1197</v>
      </c>
      <c r="M1142">
        <v>763132</v>
      </c>
    </row>
    <row r="1143" spans="1:13" ht="15" customHeight="1" x14ac:dyDescent="0.25">
      <c r="A1143" t="s">
        <v>1166</v>
      </c>
      <c r="B1143">
        <v>3</v>
      </c>
      <c r="C1143">
        <v>3</v>
      </c>
      <c r="D1143">
        <f t="shared" si="34"/>
        <v>0</v>
      </c>
      <c r="E1143">
        <v>18504</v>
      </c>
      <c r="F1143">
        <v>18504</v>
      </c>
      <c r="G1143">
        <f t="shared" si="35"/>
        <v>0</v>
      </c>
      <c r="H1143">
        <v>5</v>
      </c>
      <c r="I1143">
        <v>0</v>
      </c>
      <c r="J1143">
        <f>SUM($H$32:H1143)</f>
        <v>17186</v>
      </c>
      <c r="K1143">
        <f>SUM($I$32:I1143)</f>
        <v>1041</v>
      </c>
      <c r="L1143">
        <v>362</v>
      </c>
      <c r="M1143">
        <v>763494</v>
      </c>
    </row>
    <row r="1144" spans="1:13" ht="15" customHeight="1" x14ac:dyDescent="0.25">
      <c r="A1144" t="s">
        <v>1167</v>
      </c>
      <c r="B1144">
        <v>8</v>
      </c>
      <c r="C1144">
        <v>5</v>
      </c>
      <c r="D1144">
        <f t="shared" si="34"/>
        <v>3</v>
      </c>
      <c r="E1144">
        <v>18504</v>
      </c>
      <c r="F1144">
        <v>18427</v>
      </c>
      <c r="G1144">
        <f t="shared" si="35"/>
        <v>77</v>
      </c>
      <c r="H1144">
        <v>20</v>
      </c>
      <c r="I1144">
        <v>2</v>
      </c>
      <c r="J1144">
        <f>SUM($H$32:H1144)</f>
        <v>17206</v>
      </c>
      <c r="K1144">
        <f>SUM($I$32:I1144)</f>
        <v>1043</v>
      </c>
      <c r="L1144">
        <v>985</v>
      </c>
      <c r="M1144">
        <v>764479</v>
      </c>
    </row>
    <row r="1145" spans="1:13" ht="15" customHeight="1" x14ac:dyDescent="0.25">
      <c r="A1145" t="s">
        <v>1168</v>
      </c>
      <c r="B1145">
        <v>2</v>
      </c>
      <c r="C1145">
        <v>1</v>
      </c>
      <c r="D1145">
        <f t="shared" si="34"/>
        <v>1</v>
      </c>
      <c r="E1145">
        <v>18427</v>
      </c>
      <c r="F1145">
        <v>18407</v>
      </c>
      <c r="G1145">
        <f t="shared" si="35"/>
        <v>20</v>
      </c>
      <c r="H1145">
        <v>2</v>
      </c>
      <c r="I1145">
        <v>1</v>
      </c>
      <c r="J1145">
        <f>SUM($H$32:H1145)</f>
        <v>17208</v>
      </c>
      <c r="K1145">
        <f>SUM($I$32:I1145)</f>
        <v>1044</v>
      </c>
      <c r="L1145">
        <v>223</v>
      </c>
      <c r="M1145">
        <v>764702</v>
      </c>
    </row>
    <row r="1146" spans="1:13" ht="15" customHeight="1" x14ac:dyDescent="0.25">
      <c r="A1146" t="s">
        <v>1169</v>
      </c>
      <c r="B1146">
        <v>7</v>
      </c>
      <c r="C1146">
        <v>3</v>
      </c>
      <c r="D1146">
        <f t="shared" si="34"/>
        <v>4</v>
      </c>
      <c r="E1146">
        <v>18407</v>
      </c>
      <c r="F1146">
        <v>18332</v>
      </c>
      <c r="G1146">
        <f t="shared" si="35"/>
        <v>75</v>
      </c>
      <c r="H1146">
        <v>14</v>
      </c>
      <c r="I1146">
        <v>2</v>
      </c>
      <c r="J1146">
        <f>SUM($H$32:H1146)</f>
        <v>17222</v>
      </c>
      <c r="K1146">
        <f>SUM($I$32:I1146)</f>
        <v>1046</v>
      </c>
      <c r="L1146">
        <v>964</v>
      </c>
      <c r="M1146">
        <v>765666</v>
      </c>
    </row>
    <row r="1147" spans="1:13" ht="15" customHeight="1" x14ac:dyDescent="0.25">
      <c r="A1147" t="s">
        <v>1170</v>
      </c>
      <c r="B1147">
        <v>4</v>
      </c>
      <c r="C1147">
        <v>2</v>
      </c>
      <c r="D1147">
        <f t="shared" si="34"/>
        <v>2</v>
      </c>
      <c r="E1147">
        <v>18332</v>
      </c>
      <c r="F1147">
        <v>18295</v>
      </c>
      <c r="G1147">
        <f t="shared" si="35"/>
        <v>37</v>
      </c>
      <c r="H1147">
        <v>4</v>
      </c>
      <c r="I1147">
        <v>1</v>
      </c>
      <c r="J1147">
        <f>SUM($H$32:H1147)</f>
        <v>17226</v>
      </c>
      <c r="K1147">
        <f>SUM($I$32:I1147)</f>
        <v>1047</v>
      </c>
      <c r="L1147">
        <v>276</v>
      </c>
      <c r="M1147">
        <v>765942</v>
      </c>
    </row>
    <row r="1148" spans="1:13" ht="15" customHeight="1" x14ac:dyDescent="0.25">
      <c r="A1148" t="s">
        <v>1171</v>
      </c>
      <c r="B1148">
        <v>4</v>
      </c>
      <c r="C1148">
        <v>1</v>
      </c>
      <c r="D1148">
        <f t="shared" si="34"/>
        <v>3</v>
      </c>
      <c r="E1148">
        <v>18295</v>
      </c>
      <c r="F1148">
        <v>18233</v>
      </c>
      <c r="G1148">
        <f t="shared" si="35"/>
        <v>62</v>
      </c>
      <c r="H1148">
        <v>4</v>
      </c>
      <c r="I1148">
        <v>2</v>
      </c>
      <c r="J1148">
        <f>SUM($H$32:H1148)</f>
        <v>17230</v>
      </c>
      <c r="K1148">
        <f>SUM($I$32:I1148)</f>
        <v>1049</v>
      </c>
      <c r="L1148">
        <v>415</v>
      </c>
      <c r="M1148">
        <v>766357</v>
      </c>
    </row>
    <row r="1149" spans="1:13" ht="15" customHeight="1" x14ac:dyDescent="0.25">
      <c r="A1149" t="s">
        <v>1172</v>
      </c>
      <c r="B1149">
        <v>6</v>
      </c>
      <c r="C1149">
        <v>1</v>
      </c>
      <c r="D1149">
        <f t="shared" si="34"/>
        <v>5</v>
      </c>
      <c r="E1149">
        <v>18233</v>
      </c>
      <c r="F1149">
        <v>18189</v>
      </c>
      <c r="G1149">
        <f t="shared" si="35"/>
        <v>44</v>
      </c>
      <c r="H1149">
        <v>4</v>
      </c>
      <c r="I1149">
        <v>4</v>
      </c>
      <c r="J1149">
        <f>SUM($H$32:H1149)</f>
        <v>17234</v>
      </c>
      <c r="K1149">
        <f>SUM($I$32:I1149)</f>
        <v>1053</v>
      </c>
      <c r="L1149">
        <v>432</v>
      </c>
      <c r="M1149">
        <v>766789</v>
      </c>
    </row>
    <row r="1150" spans="1:13" ht="15" customHeight="1" x14ac:dyDescent="0.25">
      <c r="A1150" t="s">
        <v>1173</v>
      </c>
      <c r="B1150">
        <v>2</v>
      </c>
      <c r="C1150">
        <v>1</v>
      </c>
      <c r="D1150">
        <f t="shared" si="34"/>
        <v>1</v>
      </c>
      <c r="E1150">
        <v>18189</v>
      </c>
      <c r="F1150">
        <v>18136</v>
      </c>
      <c r="G1150">
        <f t="shared" si="35"/>
        <v>53</v>
      </c>
      <c r="H1150">
        <v>2</v>
      </c>
      <c r="I1150">
        <v>1</v>
      </c>
      <c r="J1150">
        <f>SUM($H$32:H1150)</f>
        <v>17236</v>
      </c>
      <c r="K1150">
        <f>SUM($I$32:I1150)</f>
        <v>1054</v>
      </c>
      <c r="L1150">
        <v>220</v>
      </c>
      <c r="M1150">
        <v>767009</v>
      </c>
    </row>
    <row r="1151" spans="1:13" ht="15" customHeight="1" x14ac:dyDescent="0.25">
      <c r="A1151" t="s">
        <v>1174</v>
      </c>
      <c r="B1151">
        <v>3</v>
      </c>
      <c r="C1151">
        <v>3</v>
      </c>
      <c r="D1151">
        <f t="shared" si="34"/>
        <v>0</v>
      </c>
      <c r="E1151">
        <v>18136</v>
      </c>
      <c r="F1151">
        <v>18136</v>
      </c>
      <c r="G1151">
        <f t="shared" si="35"/>
        <v>0</v>
      </c>
      <c r="H1151">
        <v>5</v>
      </c>
      <c r="I1151">
        <v>0</v>
      </c>
      <c r="J1151">
        <f>SUM($H$32:H1151)</f>
        <v>17241</v>
      </c>
      <c r="K1151">
        <f>SUM($I$32:I1151)</f>
        <v>1054</v>
      </c>
      <c r="L1151">
        <v>387</v>
      </c>
      <c r="M1151">
        <v>767396</v>
      </c>
    </row>
    <row r="1152" spans="1:13" ht="15" customHeight="1" x14ac:dyDescent="0.25">
      <c r="A1152" t="s">
        <v>1175</v>
      </c>
      <c r="B1152">
        <v>3</v>
      </c>
      <c r="C1152">
        <v>3</v>
      </c>
      <c r="D1152">
        <f t="shared" si="34"/>
        <v>0</v>
      </c>
      <c r="E1152">
        <v>18136</v>
      </c>
      <c r="F1152">
        <v>18136</v>
      </c>
      <c r="G1152">
        <f t="shared" si="35"/>
        <v>0</v>
      </c>
      <c r="H1152">
        <v>5</v>
      </c>
      <c r="I1152">
        <v>0</v>
      </c>
      <c r="J1152">
        <f>SUM($H$32:H1152)</f>
        <v>17246</v>
      </c>
      <c r="K1152">
        <f>SUM($I$32:I1152)</f>
        <v>1054</v>
      </c>
      <c r="L1152">
        <v>236</v>
      </c>
      <c r="M1152">
        <v>767632</v>
      </c>
    </row>
    <row r="1153" spans="1:13" ht="15" customHeight="1" x14ac:dyDescent="0.25">
      <c r="A1153" t="s">
        <v>1176</v>
      </c>
      <c r="B1153">
        <v>3</v>
      </c>
      <c r="C1153">
        <v>3</v>
      </c>
      <c r="D1153">
        <f t="shared" si="34"/>
        <v>0</v>
      </c>
      <c r="E1153">
        <v>18136</v>
      </c>
      <c r="F1153">
        <v>18136</v>
      </c>
      <c r="G1153">
        <f t="shared" si="35"/>
        <v>0</v>
      </c>
      <c r="H1153">
        <v>5</v>
      </c>
      <c r="I1153">
        <v>0</v>
      </c>
      <c r="J1153">
        <f>SUM($H$32:H1153)</f>
        <v>17251</v>
      </c>
      <c r="K1153">
        <f>SUM($I$32:I1153)</f>
        <v>1054</v>
      </c>
      <c r="L1153">
        <v>219</v>
      </c>
      <c r="M1153">
        <v>767851</v>
      </c>
    </row>
    <row r="1154" spans="1:13" ht="15" customHeight="1" x14ac:dyDescent="0.25">
      <c r="A1154" t="s">
        <v>1177</v>
      </c>
      <c r="B1154">
        <v>3</v>
      </c>
      <c r="C1154">
        <v>3</v>
      </c>
      <c r="D1154">
        <f t="shared" si="34"/>
        <v>0</v>
      </c>
      <c r="E1154">
        <v>18136</v>
      </c>
      <c r="F1154">
        <v>18136</v>
      </c>
      <c r="G1154">
        <f t="shared" si="35"/>
        <v>0</v>
      </c>
      <c r="H1154">
        <v>5</v>
      </c>
      <c r="I1154">
        <v>0</v>
      </c>
      <c r="J1154">
        <f>SUM($H$32:H1154)</f>
        <v>17256</v>
      </c>
      <c r="K1154">
        <f>SUM($I$32:I1154)</f>
        <v>1054</v>
      </c>
      <c r="L1154">
        <v>223</v>
      </c>
      <c r="M1154">
        <v>768074</v>
      </c>
    </row>
    <row r="1155" spans="1:13" ht="15" customHeight="1" x14ac:dyDescent="0.25">
      <c r="A1155" t="s">
        <v>1178</v>
      </c>
      <c r="B1155">
        <v>3</v>
      </c>
      <c r="C1155">
        <v>3</v>
      </c>
      <c r="D1155">
        <f t="shared" si="34"/>
        <v>0</v>
      </c>
      <c r="E1155">
        <v>18136</v>
      </c>
      <c r="F1155">
        <v>18136</v>
      </c>
      <c r="G1155">
        <f t="shared" si="35"/>
        <v>0</v>
      </c>
      <c r="H1155">
        <v>5</v>
      </c>
      <c r="I1155">
        <v>0</v>
      </c>
      <c r="J1155">
        <f>SUM($H$32:H1155)</f>
        <v>17261</v>
      </c>
      <c r="K1155">
        <f>SUM($I$32:I1155)</f>
        <v>1054</v>
      </c>
      <c r="L1155">
        <v>223</v>
      </c>
      <c r="M1155">
        <v>768297</v>
      </c>
    </row>
    <row r="1156" spans="1:13" ht="15" customHeight="1" x14ac:dyDescent="0.25">
      <c r="A1156" t="s">
        <v>1179</v>
      </c>
      <c r="B1156">
        <v>3</v>
      </c>
      <c r="C1156">
        <v>3</v>
      </c>
      <c r="D1156">
        <f t="shared" si="34"/>
        <v>0</v>
      </c>
      <c r="E1156">
        <v>18136</v>
      </c>
      <c r="F1156">
        <v>18136</v>
      </c>
      <c r="G1156">
        <f t="shared" si="35"/>
        <v>0</v>
      </c>
      <c r="H1156">
        <v>5</v>
      </c>
      <c r="I1156">
        <v>0</v>
      </c>
      <c r="J1156">
        <f>SUM($H$32:H1156)</f>
        <v>17266</v>
      </c>
      <c r="K1156">
        <f>SUM($I$32:I1156)</f>
        <v>1054</v>
      </c>
      <c r="L1156">
        <v>220</v>
      </c>
      <c r="M1156">
        <v>768517</v>
      </c>
    </row>
    <row r="1157" spans="1:13" ht="15" customHeight="1" x14ac:dyDescent="0.25">
      <c r="A1157" t="s">
        <v>1180</v>
      </c>
      <c r="B1157">
        <v>16</v>
      </c>
      <c r="C1157">
        <v>7</v>
      </c>
      <c r="D1157">
        <f t="shared" si="34"/>
        <v>9</v>
      </c>
      <c r="E1157">
        <v>18136</v>
      </c>
      <c r="F1157">
        <v>17983</v>
      </c>
      <c r="G1157">
        <f t="shared" si="35"/>
        <v>153</v>
      </c>
      <c r="H1157">
        <v>66</v>
      </c>
      <c r="I1157">
        <v>10</v>
      </c>
      <c r="J1157">
        <f>SUM($H$32:H1157)</f>
        <v>17332</v>
      </c>
      <c r="K1157">
        <f>SUM($I$32:I1157)</f>
        <v>1064</v>
      </c>
      <c r="L1157">
        <v>2087</v>
      </c>
      <c r="M1157">
        <v>770604</v>
      </c>
    </row>
    <row r="1158" spans="1:13" ht="15" customHeight="1" x14ac:dyDescent="0.25">
      <c r="A1158" t="s">
        <v>1181</v>
      </c>
      <c r="B1158">
        <v>1</v>
      </c>
      <c r="C1158">
        <v>1</v>
      </c>
      <c r="D1158">
        <f t="shared" si="34"/>
        <v>0</v>
      </c>
      <c r="E1158">
        <v>17983</v>
      </c>
      <c r="F1158">
        <v>17983</v>
      </c>
      <c r="G1158">
        <f t="shared" si="35"/>
        <v>0</v>
      </c>
      <c r="H1158">
        <v>0</v>
      </c>
      <c r="I1158">
        <v>0</v>
      </c>
      <c r="J1158">
        <f>SUM($H$32:H1158)</f>
        <v>17332</v>
      </c>
      <c r="K1158">
        <f>SUM($I$32:I1158)</f>
        <v>1064</v>
      </c>
      <c r="L1158">
        <v>23</v>
      </c>
      <c r="M1158">
        <v>770627</v>
      </c>
    </row>
    <row r="1159" spans="1:13" ht="15" customHeight="1" x14ac:dyDescent="0.25">
      <c r="A1159" t="s">
        <v>1182</v>
      </c>
      <c r="B1159">
        <v>3</v>
      </c>
      <c r="C1159">
        <v>3</v>
      </c>
      <c r="D1159">
        <f t="shared" si="34"/>
        <v>0</v>
      </c>
      <c r="E1159">
        <v>17983</v>
      </c>
      <c r="F1159">
        <v>17983</v>
      </c>
      <c r="G1159">
        <f t="shared" si="35"/>
        <v>0</v>
      </c>
      <c r="H1159">
        <v>5</v>
      </c>
      <c r="I1159">
        <v>0</v>
      </c>
      <c r="J1159">
        <f>SUM($H$32:H1159)</f>
        <v>17337</v>
      </c>
      <c r="K1159">
        <f>SUM($I$32:I1159)</f>
        <v>1064</v>
      </c>
      <c r="L1159">
        <v>98</v>
      </c>
      <c r="M1159">
        <v>770725</v>
      </c>
    </row>
    <row r="1160" spans="1:13" ht="15" customHeight="1" x14ac:dyDescent="0.25">
      <c r="A1160" t="s">
        <v>1183</v>
      </c>
      <c r="B1160">
        <v>3</v>
      </c>
      <c r="C1160">
        <v>1</v>
      </c>
      <c r="D1160">
        <f t="shared" si="34"/>
        <v>2</v>
      </c>
      <c r="E1160">
        <v>17983</v>
      </c>
      <c r="F1160">
        <v>17976</v>
      </c>
      <c r="G1160">
        <f t="shared" si="35"/>
        <v>7</v>
      </c>
      <c r="H1160">
        <v>2</v>
      </c>
      <c r="I1160">
        <v>1</v>
      </c>
      <c r="J1160">
        <f>SUM($H$32:H1160)</f>
        <v>17339</v>
      </c>
      <c r="K1160">
        <f>SUM($I$32:I1160)</f>
        <v>1065</v>
      </c>
      <c r="L1160">
        <v>207</v>
      </c>
      <c r="M1160">
        <v>770932</v>
      </c>
    </row>
    <row r="1161" spans="1:13" ht="15" customHeight="1" x14ac:dyDescent="0.25">
      <c r="A1161" t="s">
        <v>1184</v>
      </c>
      <c r="B1161">
        <v>2</v>
      </c>
      <c r="C1161">
        <v>1</v>
      </c>
      <c r="D1161">
        <f t="shared" si="34"/>
        <v>1</v>
      </c>
      <c r="E1161">
        <v>17976</v>
      </c>
      <c r="F1161">
        <v>17971</v>
      </c>
      <c r="G1161">
        <f t="shared" si="35"/>
        <v>5</v>
      </c>
      <c r="H1161">
        <v>2</v>
      </c>
      <c r="I1161">
        <v>1</v>
      </c>
      <c r="J1161">
        <f>SUM($H$32:H1161)</f>
        <v>17341</v>
      </c>
      <c r="K1161">
        <f>SUM($I$32:I1161)</f>
        <v>1066</v>
      </c>
      <c r="L1161">
        <v>246</v>
      </c>
      <c r="M1161">
        <v>771178</v>
      </c>
    </row>
    <row r="1162" spans="1:13" ht="15" customHeight="1" x14ac:dyDescent="0.25">
      <c r="A1162" t="s">
        <v>1185</v>
      </c>
      <c r="B1162">
        <v>2</v>
      </c>
      <c r="C1162">
        <v>2</v>
      </c>
      <c r="D1162">
        <f t="shared" si="34"/>
        <v>0</v>
      </c>
      <c r="E1162">
        <v>17971</v>
      </c>
      <c r="F1162">
        <v>17971</v>
      </c>
      <c r="G1162">
        <f t="shared" si="35"/>
        <v>0</v>
      </c>
      <c r="H1162">
        <v>2</v>
      </c>
      <c r="I1162">
        <v>0</v>
      </c>
      <c r="J1162">
        <f>SUM($H$32:H1162)</f>
        <v>17343</v>
      </c>
      <c r="K1162">
        <f>SUM($I$32:I1162)</f>
        <v>1066</v>
      </c>
      <c r="L1162">
        <v>60</v>
      </c>
      <c r="M1162">
        <v>771238</v>
      </c>
    </row>
    <row r="1163" spans="1:13" ht="15" customHeight="1" x14ac:dyDescent="0.25">
      <c r="A1163" t="s">
        <v>1186</v>
      </c>
      <c r="B1163">
        <v>4</v>
      </c>
      <c r="C1163">
        <v>1</v>
      </c>
      <c r="D1163">
        <f t="shared" si="34"/>
        <v>3</v>
      </c>
      <c r="E1163">
        <v>17971</v>
      </c>
      <c r="F1163">
        <v>17911</v>
      </c>
      <c r="G1163">
        <f t="shared" si="35"/>
        <v>60</v>
      </c>
      <c r="H1163">
        <v>4</v>
      </c>
      <c r="I1163">
        <v>2</v>
      </c>
      <c r="J1163">
        <f>SUM($H$32:H1163)</f>
        <v>17347</v>
      </c>
      <c r="K1163">
        <f>SUM($I$32:I1163)</f>
        <v>1068</v>
      </c>
      <c r="L1163">
        <v>422</v>
      </c>
      <c r="M1163">
        <v>771660</v>
      </c>
    </row>
    <row r="1164" spans="1:13" ht="15" customHeight="1" x14ac:dyDescent="0.25">
      <c r="A1164" t="s">
        <v>1187</v>
      </c>
      <c r="B1164">
        <v>1</v>
      </c>
      <c r="C1164">
        <v>1</v>
      </c>
      <c r="D1164">
        <f t="shared" si="34"/>
        <v>0</v>
      </c>
      <c r="E1164">
        <v>17911</v>
      </c>
      <c r="F1164">
        <v>17911</v>
      </c>
      <c r="G1164">
        <f t="shared" si="35"/>
        <v>0</v>
      </c>
      <c r="H1164">
        <v>0</v>
      </c>
      <c r="I1164">
        <v>0</v>
      </c>
      <c r="J1164">
        <f>SUM($H$32:H1164)</f>
        <v>17347</v>
      </c>
      <c r="K1164">
        <f>SUM($I$32:I1164)</f>
        <v>1068</v>
      </c>
      <c r="L1164">
        <v>11</v>
      </c>
      <c r="M1164">
        <v>771671</v>
      </c>
    </row>
    <row r="1165" spans="1:13" ht="15" customHeight="1" x14ac:dyDescent="0.25">
      <c r="A1165" t="s">
        <v>1188</v>
      </c>
      <c r="B1165">
        <v>2</v>
      </c>
      <c r="C1165">
        <v>1</v>
      </c>
      <c r="D1165">
        <f t="shared" si="34"/>
        <v>1</v>
      </c>
      <c r="E1165">
        <v>17911</v>
      </c>
      <c r="F1165">
        <v>17907</v>
      </c>
      <c r="G1165">
        <f t="shared" si="35"/>
        <v>4</v>
      </c>
      <c r="H1165">
        <v>2</v>
      </c>
      <c r="I1165">
        <v>1</v>
      </c>
      <c r="J1165">
        <f>SUM($H$32:H1165)</f>
        <v>17349</v>
      </c>
      <c r="K1165">
        <f>SUM($I$32:I1165)</f>
        <v>1069</v>
      </c>
      <c r="L1165">
        <v>208</v>
      </c>
      <c r="M1165">
        <v>771879</v>
      </c>
    </row>
    <row r="1166" spans="1:13" ht="15" customHeight="1" x14ac:dyDescent="0.25">
      <c r="A1166" t="s">
        <v>1189</v>
      </c>
      <c r="B1166">
        <v>4</v>
      </c>
      <c r="C1166">
        <v>3</v>
      </c>
      <c r="D1166">
        <f t="shared" si="34"/>
        <v>1</v>
      </c>
      <c r="E1166">
        <v>17907</v>
      </c>
      <c r="F1166">
        <v>17903</v>
      </c>
      <c r="G1166">
        <f t="shared" si="35"/>
        <v>4</v>
      </c>
      <c r="H1166">
        <v>9</v>
      </c>
      <c r="I1166">
        <v>1</v>
      </c>
      <c r="J1166">
        <f>SUM($H$32:H1166)</f>
        <v>17358</v>
      </c>
      <c r="K1166">
        <f>SUM($I$32:I1166)</f>
        <v>1070</v>
      </c>
      <c r="L1166">
        <v>566</v>
      </c>
      <c r="M1166">
        <v>772445</v>
      </c>
    </row>
    <row r="1167" spans="1:13" ht="15" customHeight="1" x14ac:dyDescent="0.25">
      <c r="A1167" t="s">
        <v>1190</v>
      </c>
      <c r="B1167">
        <v>2</v>
      </c>
      <c r="C1167">
        <v>1</v>
      </c>
      <c r="D1167">
        <f t="shared" si="34"/>
        <v>1</v>
      </c>
      <c r="E1167">
        <v>17903</v>
      </c>
      <c r="F1167">
        <v>17897</v>
      </c>
      <c r="G1167">
        <f t="shared" si="35"/>
        <v>6</v>
      </c>
      <c r="H1167">
        <v>2</v>
      </c>
      <c r="I1167">
        <v>1</v>
      </c>
      <c r="J1167">
        <f>SUM($H$32:H1167)</f>
        <v>17360</v>
      </c>
      <c r="K1167">
        <f>SUM($I$32:I1167)</f>
        <v>1071</v>
      </c>
      <c r="L1167">
        <v>270</v>
      </c>
      <c r="M1167">
        <v>772715</v>
      </c>
    </row>
    <row r="1168" spans="1:13" ht="15" customHeight="1" x14ac:dyDescent="0.25">
      <c r="A1168" t="s">
        <v>1191</v>
      </c>
      <c r="B1168">
        <v>2</v>
      </c>
      <c r="C1168">
        <v>1</v>
      </c>
      <c r="D1168">
        <f t="shared" si="34"/>
        <v>1</v>
      </c>
      <c r="E1168">
        <v>17897</v>
      </c>
      <c r="F1168">
        <v>17893</v>
      </c>
      <c r="G1168">
        <f t="shared" si="35"/>
        <v>4</v>
      </c>
      <c r="H1168">
        <v>2</v>
      </c>
      <c r="I1168">
        <v>1</v>
      </c>
      <c r="J1168">
        <f>SUM($H$32:H1168)</f>
        <v>17362</v>
      </c>
      <c r="K1168">
        <f>SUM($I$32:I1168)</f>
        <v>1072</v>
      </c>
      <c r="L1168">
        <v>217</v>
      </c>
      <c r="M1168">
        <v>772932</v>
      </c>
    </row>
    <row r="1169" spans="1:13" ht="15" customHeight="1" x14ac:dyDescent="0.25">
      <c r="A1169" t="s">
        <v>1192</v>
      </c>
      <c r="B1169">
        <v>4</v>
      </c>
      <c r="C1169">
        <v>3</v>
      </c>
      <c r="D1169">
        <f t="shared" si="34"/>
        <v>1</v>
      </c>
      <c r="E1169">
        <v>17893</v>
      </c>
      <c r="F1169">
        <v>17889</v>
      </c>
      <c r="G1169">
        <f t="shared" si="35"/>
        <v>4</v>
      </c>
      <c r="H1169">
        <v>9</v>
      </c>
      <c r="I1169">
        <v>1</v>
      </c>
      <c r="J1169">
        <f>SUM($H$32:H1169)</f>
        <v>17371</v>
      </c>
      <c r="K1169">
        <f>SUM($I$32:I1169)</f>
        <v>1073</v>
      </c>
      <c r="L1169">
        <v>582</v>
      </c>
      <c r="M1169">
        <v>773514</v>
      </c>
    </row>
    <row r="1170" spans="1:13" ht="15" customHeight="1" x14ac:dyDescent="0.25">
      <c r="A1170" t="s">
        <v>1193</v>
      </c>
      <c r="B1170">
        <v>4</v>
      </c>
      <c r="C1170">
        <v>4</v>
      </c>
      <c r="D1170">
        <f t="shared" si="34"/>
        <v>0</v>
      </c>
      <c r="E1170">
        <v>17889</v>
      </c>
      <c r="F1170">
        <v>17889</v>
      </c>
      <c r="G1170">
        <f t="shared" si="35"/>
        <v>0</v>
      </c>
      <c r="H1170">
        <v>6</v>
      </c>
      <c r="I1170">
        <v>0</v>
      </c>
      <c r="J1170">
        <f>SUM($H$32:H1170)</f>
        <v>17377</v>
      </c>
      <c r="K1170">
        <f>SUM($I$32:I1170)</f>
        <v>1073</v>
      </c>
      <c r="L1170">
        <v>236</v>
      </c>
      <c r="M1170">
        <v>773750</v>
      </c>
    </row>
    <row r="1171" spans="1:13" ht="15" customHeight="1" x14ac:dyDescent="0.25">
      <c r="A1171" t="s">
        <v>1194</v>
      </c>
      <c r="B1171">
        <v>4</v>
      </c>
      <c r="C1171">
        <v>4</v>
      </c>
      <c r="D1171">
        <f t="shared" si="34"/>
        <v>0</v>
      </c>
      <c r="E1171">
        <v>17889</v>
      </c>
      <c r="F1171">
        <v>17889</v>
      </c>
      <c r="G1171">
        <f t="shared" si="35"/>
        <v>0</v>
      </c>
      <c r="H1171">
        <v>6</v>
      </c>
      <c r="I1171">
        <v>0</v>
      </c>
      <c r="J1171">
        <f>SUM($H$32:H1171)</f>
        <v>17383</v>
      </c>
      <c r="K1171">
        <f>SUM($I$32:I1171)</f>
        <v>1073</v>
      </c>
      <c r="L1171">
        <v>233</v>
      </c>
      <c r="M1171">
        <v>773983</v>
      </c>
    </row>
    <row r="1172" spans="1:13" ht="15" customHeight="1" x14ac:dyDescent="0.25">
      <c r="A1172" t="s">
        <v>1195</v>
      </c>
      <c r="B1172">
        <v>9</v>
      </c>
      <c r="C1172">
        <v>5</v>
      </c>
      <c r="D1172">
        <f t="shared" si="34"/>
        <v>4</v>
      </c>
      <c r="E1172">
        <v>17889</v>
      </c>
      <c r="F1172">
        <v>17885</v>
      </c>
      <c r="G1172">
        <f t="shared" si="35"/>
        <v>4</v>
      </c>
      <c r="H1172">
        <v>32</v>
      </c>
      <c r="I1172">
        <v>5</v>
      </c>
      <c r="J1172">
        <f>SUM($H$32:H1172)</f>
        <v>17415</v>
      </c>
      <c r="K1172">
        <f>SUM($I$32:I1172)</f>
        <v>1078</v>
      </c>
      <c r="L1172">
        <v>761</v>
      </c>
      <c r="M1172">
        <v>774744</v>
      </c>
    </row>
    <row r="1173" spans="1:13" ht="15" customHeight="1" x14ac:dyDescent="0.25">
      <c r="A1173" t="s">
        <v>1196</v>
      </c>
      <c r="B1173">
        <v>7</v>
      </c>
      <c r="C1173">
        <v>6</v>
      </c>
      <c r="D1173">
        <f t="shared" si="34"/>
        <v>1</v>
      </c>
      <c r="E1173">
        <v>17885</v>
      </c>
      <c r="F1173">
        <v>17884</v>
      </c>
      <c r="G1173">
        <f t="shared" si="35"/>
        <v>1</v>
      </c>
      <c r="H1173">
        <v>19</v>
      </c>
      <c r="I1173">
        <v>1</v>
      </c>
      <c r="J1173">
        <f>SUM($H$32:H1173)</f>
        <v>17434</v>
      </c>
      <c r="K1173">
        <f>SUM($I$32:I1173)</f>
        <v>1079</v>
      </c>
      <c r="L1173">
        <v>491</v>
      </c>
      <c r="M1173">
        <v>775235</v>
      </c>
    </row>
    <row r="1174" spans="1:13" ht="15" customHeight="1" x14ac:dyDescent="0.25">
      <c r="A1174" t="s">
        <v>1197</v>
      </c>
      <c r="B1174">
        <v>2</v>
      </c>
      <c r="C1174">
        <v>1</v>
      </c>
      <c r="D1174">
        <f t="shared" si="34"/>
        <v>1</v>
      </c>
      <c r="E1174">
        <v>17884</v>
      </c>
      <c r="F1174">
        <v>17880</v>
      </c>
      <c r="G1174">
        <f t="shared" si="35"/>
        <v>4</v>
      </c>
      <c r="H1174">
        <v>2</v>
      </c>
      <c r="I1174">
        <v>1</v>
      </c>
      <c r="J1174">
        <f>SUM($H$32:H1174)</f>
        <v>17436</v>
      </c>
      <c r="K1174">
        <f>SUM($I$32:I1174)</f>
        <v>1080</v>
      </c>
      <c r="L1174">
        <v>213</v>
      </c>
      <c r="M1174">
        <v>775448</v>
      </c>
    </row>
    <row r="1175" spans="1:13" ht="15" customHeight="1" x14ac:dyDescent="0.25">
      <c r="A1175" t="s">
        <v>1198</v>
      </c>
      <c r="B1175">
        <v>3</v>
      </c>
      <c r="C1175">
        <v>1</v>
      </c>
      <c r="D1175">
        <f t="shared" si="34"/>
        <v>2</v>
      </c>
      <c r="E1175">
        <v>17880</v>
      </c>
      <c r="F1175">
        <v>17870</v>
      </c>
      <c r="G1175">
        <f t="shared" si="35"/>
        <v>10</v>
      </c>
      <c r="H1175">
        <v>4</v>
      </c>
      <c r="I1175">
        <v>2</v>
      </c>
      <c r="J1175">
        <f>SUM($H$32:H1175)</f>
        <v>17440</v>
      </c>
      <c r="K1175">
        <f>SUM($I$32:I1175)</f>
        <v>1082</v>
      </c>
      <c r="L1175">
        <v>405</v>
      </c>
      <c r="M1175">
        <v>775853</v>
      </c>
    </row>
    <row r="1176" spans="1:13" ht="15" customHeight="1" x14ac:dyDescent="0.25">
      <c r="A1176" t="s">
        <v>1199</v>
      </c>
      <c r="B1176">
        <v>4</v>
      </c>
      <c r="C1176">
        <v>4</v>
      </c>
      <c r="D1176">
        <f t="shared" si="34"/>
        <v>0</v>
      </c>
      <c r="E1176">
        <v>17870</v>
      </c>
      <c r="F1176">
        <v>17870</v>
      </c>
      <c r="G1176">
        <f t="shared" si="35"/>
        <v>0</v>
      </c>
      <c r="H1176">
        <v>6</v>
      </c>
      <c r="I1176">
        <v>0</v>
      </c>
      <c r="J1176">
        <f>SUM($H$32:H1176)</f>
        <v>17446</v>
      </c>
      <c r="K1176">
        <f>SUM($I$32:I1176)</f>
        <v>1082</v>
      </c>
      <c r="L1176">
        <v>241</v>
      </c>
      <c r="M1176">
        <v>776094</v>
      </c>
    </row>
    <row r="1177" spans="1:13" ht="15" customHeight="1" x14ac:dyDescent="0.25">
      <c r="A1177" t="s">
        <v>1200</v>
      </c>
      <c r="B1177">
        <v>8</v>
      </c>
      <c r="C1177">
        <v>6</v>
      </c>
      <c r="D1177">
        <f t="shared" si="34"/>
        <v>2</v>
      </c>
      <c r="E1177">
        <v>17870</v>
      </c>
      <c r="F1177">
        <v>17868</v>
      </c>
      <c r="G1177">
        <f t="shared" si="35"/>
        <v>2</v>
      </c>
      <c r="H1177">
        <v>27</v>
      </c>
      <c r="I1177">
        <v>3</v>
      </c>
      <c r="J1177">
        <f>SUM($H$32:H1177)</f>
        <v>17473</v>
      </c>
      <c r="K1177">
        <f>SUM($I$32:I1177)</f>
        <v>1085</v>
      </c>
      <c r="L1177">
        <v>700</v>
      </c>
      <c r="M1177">
        <v>776794</v>
      </c>
    </row>
    <row r="1178" spans="1:13" ht="15" customHeight="1" x14ac:dyDescent="0.25">
      <c r="A1178" t="s">
        <v>1201</v>
      </c>
      <c r="B1178">
        <v>8</v>
      </c>
      <c r="C1178">
        <v>6</v>
      </c>
      <c r="D1178">
        <f t="shared" si="34"/>
        <v>2</v>
      </c>
      <c r="E1178">
        <v>17868</v>
      </c>
      <c r="F1178">
        <v>17866</v>
      </c>
      <c r="G1178">
        <f t="shared" si="35"/>
        <v>2</v>
      </c>
      <c r="H1178">
        <v>27</v>
      </c>
      <c r="I1178">
        <v>3</v>
      </c>
      <c r="J1178">
        <f>SUM($H$32:H1178)</f>
        <v>17500</v>
      </c>
      <c r="K1178">
        <f>SUM($I$32:I1178)</f>
        <v>1088</v>
      </c>
      <c r="L1178">
        <v>544</v>
      </c>
      <c r="M1178">
        <v>777338</v>
      </c>
    </row>
    <row r="1179" spans="1:13" ht="15" customHeight="1" x14ac:dyDescent="0.25">
      <c r="A1179" t="s">
        <v>1202</v>
      </c>
      <c r="B1179">
        <v>9</v>
      </c>
      <c r="C1179">
        <v>6</v>
      </c>
      <c r="D1179">
        <f t="shared" si="34"/>
        <v>3</v>
      </c>
      <c r="E1179">
        <v>17866</v>
      </c>
      <c r="F1179">
        <v>17863</v>
      </c>
      <c r="G1179">
        <f t="shared" si="35"/>
        <v>3</v>
      </c>
      <c r="H1179">
        <v>40</v>
      </c>
      <c r="I1179">
        <v>4</v>
      </c>
      <c r="J1179">
        <f>SUM($H$32:H1179)</f>
        <v>17540</v>
      </c>
      <c r="K1179">
        <f>SUM($I$32:I1179)</f>
        <v>1092</v>
      </c>
      <c r="L1179">
        <v>785</v>
      </c>
      <c r="M1179">
        <v>778123</v>
      </c>
    </row>
    <row r="1180" spans="1:13" ht="15" customHeight="1" x14ac:dyDescent="0.25">
      <c r="A1180" t="s">
        <v>1203</v>
      </c>
      <c r="B1180">
        <v>4</v>
      </c>
      <c r="C1180">
        <v>4</v>
      </c>
      <c r="D1180">
        <f t="shared" si="34"/>
        <v>0</v>
      </c>
      <c r="E1180">
        <v>17863</v>
      </c>
      <c r="F1180">
        <v>17863</v>
      </c>
      <c r="G1180">
        <f t="shared" si="35"/>
        <v>0</v>
      </c>
      <c r="H1180">
        <v>6</v>
      </c>
      <c r="I1180">
        <v>0</v>
      </c>
      <c r="J1180">
        <f>SUM($H$32:H1180)</f>
        <v>17546</v>
      </c>
      <c r="K1180">
        <f>SUM($I$32:I1180)</f>
        <v>1092</v>
      </c>
      <c r="L1180">
        <v>218</v>
      </c>
      <c r="M1180">
        <v>778341</v>
      </c>
    </row>
    <row r="1181" spans="1:13" ht="15" customHeight="1" x14ac:dyDescent="0.25">
      <c r="A1181" t="s">
        <v>1204</v>
      </c>
      <c r="B1181">
        <v>10</v>
      </c>
      <c r="C1181">
        <v>8</v>
      </c>
      <c r="D1181">
        <f t="shared" si="34"/>
        <v>2</v>
      </c>
      <c r="E1181">
        <v>17863</v>
      </c>
      <c r="F1181">
        <v>17861</v>
      </c>
      <c r="G1181">
        <f t="shared" si="35"/>
        <v>2</v>
      </c>
      <c r="H1181">
        <v>35</v>
      </c>
      <c r="I1181">
        <v>3</v>
      </c>
      <c r="J1181">
        <f>SUM($H$32:H1181)</f>
        <v>17581</v>
      </c>
      <c r="K1181">
        <f>SUM($I$32:I1181)</f>
        <v>1095</v>
      </c>
      <c r="L1181">
        <v>597</v>
      </c>
      <c r="M1181">
        <v>778938</v>
      </c>
    </row>
    <row r="1182" spans="1:13" ht="15" customHeight="1" x14ac:dyDescent="0.25">
      <c r="A1182" t="s">
        <v>1205</v>
      </c>
      <c r="B1182">
        <v>5</v>
      </c>
      <c r="C1182">
        <v>5</v>
      </c>
      <c r="D1182">
        <f t="shared" si="34"/>
        <v>0</v>
      </c>
      <c r="E1182">
        <v>17861</v>
      </c>
      <c r="F1182">
        <v>17861</v>
      </c>
      <c r="G1182">
        <f t="shared" si="35"/>
        <v>0</v>
      </c>
      <c r="H1182">
        <v>11</v>
      </c>
      <c r="I1182">
        <v>0</v>
      </c>
      <c r="J1182">
        <f>SUM($H$32:H1182)</f>
        <v>17592</v>
      </c>
      <c r="K1182">
        <f>SUM($I$32:I1182)</f>
        <v>1095</v>
      </c>
      <c r="L1182">
        <v>396</v>
      </c>
      <c r="M1182">
        <v>779334</v>
      </c>
    </row>
    <row r="1183" spans="1:13" ht="15" customHeight="1" x14ac:dyDescent="0.25">
      <c r="A1183" t="s">
        <v>1206</v>
      </c>
      <c r="B1183">
        <v>4</v>
      </c>
      <c r="C1183">
        <v>4</v>
      </c>
      <c r="D1183">
        <f t="shared" si="34"/>
        <v>0</v>
      </c>
      <c r="E1183">
        <v>17861</v>
      </c>
      <c r="F1183">
        <v>17861</v>
      </c>
      <c r="G1183">
        <f t="shared" si="35"/>
        <v>0</v>
      </c>
      <c r="H1183">
        <v>6</v>
      </c>
      <c r="I1183">
        <v>0</v>
      </c>
      <c r="J1183">
        <f>SUM($H$32:H1183)</f>
        <v>17598</v>
      </c>
      <c r="K1183">
        <f>SUM($I$32:I1183)</f>
        <v>1095</v>
      </c>
      <c r="L1183">
        <v>240</v>
      </c>
      <c r="M1183">
        <v>779574</v>
      </c>
    </row>
    <row r="1184" spans="1:13" ht="15" customHeight="1" x14ac:dyDescent="0.25">
      <c r="A1184" t="s">
        <v>1207</v>
      </c>
      <c r="B1184">
        <v>9</v>
      </c>
      <c r="C1184">
        <v>6</v>
      </c>
      <c r="D1184">
        <f t="shared" ref="D1184:D1247" si="36">B1184-C1184</f>
        <v>3</v>
      </c>
      <c r="E1184">
        <v>17861</v>
      </c>
      <c r="F1184">
        <v>17858</v>
      </c>
      <c r="G1184">
        <f t="shared" ref="G1184:G1247" si="37">E1184-F1184</f>
        <v>3</v>
      </c>
      <c r="H1184">
        <v>38</v>
      </c>
      <c r="I1184">
        <v>6</v>
      </c>
      <c r="J1184">
        <f>SUM($H$32:H1184)</f>
        <v>17636</v>
      </c>
      <c r="K1184">
        <f>SUM($I$32:I1184)</f>
        <v>1101</v>
      </c>
      <c r="L1184">
        <v>1001</v>
      </c>
      <c r="M1184">
        <v>780575</v>
      </c>
    </row>
    <row r="1185" spans="1:13" ht="15" customHeight="1" x14ac:dyDescent="0.25">
      <c r="A1185" t="s">
        <v>1208</v>
      </c>
      <c r="B1185">
        <v>5</v>
      </c>
      <c r="C1185">
        <v>5</v>
      </c>
      <c r="D1185">
        <f t="shared" si="36"/>
        <v>0</v>
      </c>
      <c r="E1185">
        <v>17858</v>
      </c>
      <c r="F1185">
        <v>17858</v>
      </c>
      <c r="G1185">
        <f t="shared" si="37"/>
        <v>0</v>
      </c>
      <c r="H1185">
        <v>11</v>
      </c>
      <c r="I1185">
        <v>0</v>
      </c>
      <c r="J1185">
        <f>SUM($H$32:H1185)</f>
        <v>17647</v>
      </c>
      <c r="K1185">
        <f>SUM($I$32:I1185)</f>
        <v>1101</v>
      </c>
      <c r="L1185">
        <v>414</v>
      </c>
      <c r="M1185">
        <v>780989</v>
      </c>
    </row>
    <row r="1186" spans="1:13" ht="15" customHeight="1" x14ac:dyDescent="0.25">
      <c r="A1186" t="s">
        <v>1209</v>
      </c>
      <c r="B1186">
        <v>7</v>
      </c>
      <c r="C1186">
        <v>6</v>
      </c>
      <c r="D1186">
        <f t="shared" si="36"/>
        <v>1</v>
      </c>
      <c r="E1186">
        <v>17858</v>
      </c>
      <c r="F1186">
        <v>17857</v>
      </c>
      <c r="G1186">
        <f t="shared" si="37"/>
        <v>1</v>
      </c>
      <c r="H1186">
        <v>19</v>
      </c>
      <c r="I1186">
        <v>1</v>
      </c>
      <c r="J1186">
        <f>SUM($H$32:H1186)</f>
        <v>17666</v>
      </c>
      <c r="K1186">
        <f>SUM($I$32:I1186)</f>
        <v>1102</v>
      </c>
      <c r="L1186">
        <v>333</v>
      </c>
      <c r="M1186">
        <v>781322</v>
      </c>
    </row>
    <row r="1187" spans="1:13" ht="15" customHeight="1" x14ac:dyDescent="0.25">
      <c r="A1187" t="s">
        <v>1210</v>
      </c>
      <c r="B1187">
        <v>2</v>
      </c>
      <c r="C1187">
        <v>2</v>
      </c>
      <c r="D1187">
        <f t="shared" si="36"/>
        <v>0</v>
      </c>
      <c r="E1187">
        <v>17857</v>
      </c>
      <c r="F1187">
        <v>17857</v>
      </c>
      <c r="G1187">
        <f t="shared" si="37"/>
        <v>0</v>
      </c>
      <c r="H1187">
        <v>2</v>
      </c>
      <c r="I1187">
        <v>0</v>
      </c>
      <c r="J1187">
        <f>SUM($H$32:H1187)</f>
        <v>17668</v>
      </c>
      <c r="K1187">
        <f>SUM($I$32:I1187)</f>
        <v>1102</v>
      </c>
      <c r="L1187">
        <v>88</v>
      </c>
      <c r="M1187">
        <v>781410</v>
      </c>
    </row>
    <row r="1188" spans="1:13" ht="15" customHeight="1" x14ac:dyDescent="0.25">
      <c r="A1188" t="s">
        <v>1211</v>
      </c>
      <c r="B1188">
        <v>3</v>
      </c>
      <c r="C1188">
        <v>1</v>
      </c>
      <c r="D1188">
        <f t="shared" si="36"/>
        <v>2</v>
      </c>
      <c r="E1188">
        <v>17857</v>
      </c>
      <c r="F1188">
        <v>17833</v>
      </c>
      <c r="G1188">
        <f t="shared" si="37"/>
        <v>24</v>
      </c>
      <c r="H1188">
        <v>4</v>
      </c>
      <c r="I1188">
        <v>2</v>
      </c>
      <c r="J1188">
        <f>SUM($H$32:H1188)</f>
        <v>17672</v>
      </c>
      <c r="K1188">
        <f>SUM($I$32:I1188)</f>
        <v>1104</v>
      </c>
      <c r="L1188">
        <v>462</v>
      </c>
      <c r="M1188">
        <v>781872</v>
      </c>
    </row>
    <row r="1189" spans="1:13" ht="15" customHeight="1" x14ac:dyDescent="0.25">
      <c r="A1189" t="s">
        <v>1212</v>
      </c>
      <c r="B1189">
        <v>3</v>
      </c>
      <c r="C1189">
        <v>1</v>
      </c>
      <c r="D1189">
        <f t="shared" si="36"/>
        <v>2</v>
      </c>
      <c r="E1189">
        <v>17833</v>
      </c>
      <c r="F1189">
        <v>17823</v>
      </c>
      <c r="G1189">
        <f t="shared" si="37"/>
        <v>10</v>
      </c>
      <c r="H1189">
        <v>4</v>
      </c>
      <c r="I1189">
        <v>2</v>
      </c>
      <c r="J1189">
        <f>SUM($H$32:H1189)</f>
        <v>17676</v>
      </c>
      <c r="K1189">
        <f>SUM($I$32:I1189)</f>
        <v>1106</v>
      </c>
      <c r="L1189">
        <v>418</v>
      </c>
      <c r="M1189">
        <v>782290</v>
      </c>
    </row>
    <row r="1190" spans="1:13" ht="15" customHeight="1" x14ac:dyDescent="0.25">
      <c r="A1190" t="s">
        <v>1213</v>
      </c>
      <c r="B1190">
        <v>1</v>
      </c>
      <c r="C1190">
        <v>1</v>
      </c>
      <c r="D1190">
        <f t="shared" si="36"/>
        <v>0</v>
      </c>
      <c r="E1190">
        <v>17823</v>
      </c>
      <c r="F1190">
        <v>17823</v>
      </c>
      <c r="G1190">
        <f t="shared" si="37"/>
        <v>0</v>
      </c>
      <c r="H1190">
        <v>0</v>
      </c>
      <c r="I1190">
        <v>0</v>
      </c>
      <c r="J1190">
        <f>SUM($H$32:H1190)</f>
        <v>17676</v>
      </c>
      <c r="K1190">
        <f>SUM($I$32:I1190)</f>
        <v>1106</v>
      </c>
      <c r="L1190">
        <v>15</v>
      </c>
      <c r="M1190">
        <v>782305</v>
      </c>
    </row>
    <row r="1191" spans="1:13" ht="15" customHeight="1" x14ac:dyDescent="0.25">
      <c r="A1191" t="s">
        <v>1214</v>
      </c>
      <c r="B1191">
        <v>3</v>
      </c>
      <c r="C1191">
        <v>1</v>
      </c>
      <c r="D1191">
        <f t="shared" si="36"/>
        <v>2</v>
      </c>
      <c r="E1191">
        <v>17823</v>
      </c>
      <c r="F1191">
        <v>17816</v>
      </c>
      <c r="G1191">
        <f t="shared" si="37"/>
        <v>7</v>
      </c>
      <c r="H1191">
        <v>4</v>
      </c>
      <c r="I1191">
        <v>2</v>
      </c>
      <c r="J1191">
        <f>SUM($H$32:H1191)</f>
        <v>17680</v>
      </c>
      <c r="K1191">
        <f>SUM($I$32:I1191)</f>
        <v>1108</v>
      </c>
      <c r="L1191">
        <v>405</v>
      </c>
      <c r="M1191">
        <v>782710</v>
      </c>
    </row>
    <row r="1192" spans="1:13" ht="15" customHeight="1" x14ac:dyDescent="0.25">
      <c r="A1192" t="s">
        <v>1215</v>
      </c>
      <c r="B1192">
        <v>6</v>
      </c>
      <c r="C1192">
        <v>6</v>
      </c>
      <c r="D1192">
        <f t="shared" si="36"/>
        <v>0</v>
      </c>
      <c r="E1192">
        <v>17816</v>
      </c>
      <c r="F1192">
        <v>17816</v>
      </c>
      <c r="G1192">
        <f t="shared" si="37"/>
        <v>0</v>
      </c>
      <c r="H1192">
        <v>12</v>
      </c>
      <c r="I1192">
        <v>0</v>
      </c>
      <c r="J1192">
        <f>SUM($H$32:H1192)</f>
        <v>17692</v>
      </c>
      <c r="K1192">
        <f>SUM($I$32:I1192)</f>
        <v>1108</v>
      </c>
      <c r="L1192">
        <v>288</v>
      </c>
      <c r="M1192">
        <v>782998</v>
      </c>
    </row>
    <row r="1193" spans="1:13" ht="15" customHeight="1" x14ac:dyDescent="0.25">
      <c r="A1193" t="s">
        <v>1216</v>
      </c>
      <c r="B1193">
        <v>6</v>
      </c>
      <c r="C1193">
        <v>6</v>
      </c>
      <c r="D1193">
        <f t="shared" si="36"/>
        <v>0</v>
      </c>
      <c r="E1193">
        <v>17816</v>
      </c>
      <c r="F1193">
        <v>17816</v>
      </c>
      <c r="G1193">
        <f t="shared" si="37"/>
        <v>0</v>
      </c>
      <c r="H1193">
        <v>12</v>
      </c>
      <c r="I1193">
        <v>0</v>
      </c>
      <c r="J1193">
        <f>SUM($H$32:H1193)</f>
        <v>17704</v>
      </c>
      <c r="K1193">
        <f>SUM($I$32:I1193)</f>
        <v>1108</v>
      </c>
      <c r="L1193">
        <v>387</v>
      </c>
      <c r="M1193">
        <v>783385</v>
      </c>
    </row>
    <row r="1194" spans="1:13" ht="15" customHeight="1" x14ac:dyDescent="0.25">
      <c r="A1194" t="s">
        <v>1217</v>
      </c>
      <c r="B1194">
        <v>6</v>
      </c>
      <c r="C1194">
        <v>6</v>
      </c>
      <c r="D1194">
        <f t="shared" si="36"/>
        <v>0</v>
      </c>
      <c r="E1194">
        <v>17816</v>
      </c>
      <c r="F1194">
        <v>17816</v>
      </c>
      <c r="G1194">
        <f t="shared" si="37"/>
        <v>0</v>
      </c>
      <c r="H1194">
        <v>12</v>
      </c>
      <c r="I1194">
        <v>0</v>
      </c>
      <c r="J1194">
        <f>SUM($H$32:H1194)</f>
        <v>17716</v>
      </c>
      <c r="K1194">
        <f>SUM($I$32:I1194)</f>
        <v>1108</v>
      </c>
      <c r="L1194">
        <v>277</v>
      </c>
      <c r="M1194">
        <v>783662</v>
      </c>
    </row>
    <row r="1195" spans="1:13" ht="15" customHeight="1" x14ac:dyDescent="0.25">
      <c r="A1195" t="s">
        <v>1218</v>
      </c>
      <c r="B1195">
        <v>3</v>
      </c>
      <c r="C1195">
        <v>3</v>
      </c>
      <c r="D1195">
        <f t="shared" si="36"/>
        <v>0</v>
      </c>
      <c r="E1195">
        <v>17816</v>
      </c>
      <c r="F1195">
        <v>17816</v>
      </c>
      <c r="G1195">
        <f t="shared" si="37"/>
        <v>0</v>
      </c>
      <c r="H1195">
        <v>5</v>
      </c>
      <c r="I1195">
        <v>0</v>
      </c>
      <c r="J1195">
        <f>SUM($H$32:H1195)</f>
        <v>17721</v>
      </c>
      <c r="K1195">
        <f>SUM($I$32:I1195)</f>
        <v>1108</v>
      </c>
      <c r="L1195">
        <v>303</v>
      </c>
      <c r="M1195">
        <v>783965</v>
      </c>
    </row>
    <row r="1196" spans="1:13" ht="15" customHeight="1" x14ac:dyDescent="0.25">
      <c r="A1196" t="s">
        <v>1219</v>
      </c>
      <c r="B1196">
        <v>4</v>
      </c>
      <c r="C1196">
        <v>4</v>
      </c>
      <c r="D1196">
        <f t="shared" si="36"/>
        <v>0</v>
      </c>
      <c r="E1196">
        <v>17816</v>
      </c>
      <c r="F1196">
        <v>17816</v>
      </c>
      <c r="G1196">
        <f t="shared" si="37"/>
        <v>0</v>
      </c>
      <c r="H1196">
        <v>6</v>
      </c>
      <c r="I1196">
        <v>0</v>
      </c>
      <c r="J1196">
        <f>SUM($H$32:H1196)</f>
        <v>17727</v>
      </c>
      <c r="K1196">
        <f>SUM($I$32:I1196)</f>
        <v>1108</v>
      </c>
      <c r="L1196">
        <v>218</v>
      </c>
      <c r="M1196">
        <v>784183</v>
      </c>
    </row>
    <row r="1197" spans="1:13" ht="15" customHeight="1" x14ac:dyDescent="0.25">
      <c r="A1197" t="s">
        <v>1220</v>
      </c>
      <c r="B1197">
        <v>8</v>
      </c>
      <c r="C1197">
        <v>8</v>
      </c>
      <c r="D1197">
        <f t="shared" si="36"/>
        <v>0</v>
      </c>
      <c r="E1197">
        <v>17816</v>
      </c>
      <c r="F1197">
        <v>17816</v>
      </c>
      <c r="G1197">
        <f t="shared" si="37"/>
        <v>0</v>
      </c>
      <c r="H1197">
        <v>14</v>
      </c>
      <c r="I1197">
        <v>0</v>
      </c>
      <c r="J1197">
        <f>SUM($H$32:H1197)</f>
        <v>17741</v>
      </c>
      <c r="K1197">
        <f>SUM($I$32:I1197)</f>
        <v>1108</v>
      </c>
      <c r="L1197">
        <v>377</v>
      </c>
      <c r="M1197">
        <v>784560</v>
      </c>
    </row>
    <row r="1198" spans="1:13" ht="15" customHeight="1" x14ac:dyDescent="0.25">
      <c r="A1198" t="s">
        <v>1221</v>
      </c>
      <c r="B1198">
        <v>4</v>
      </c>
      <c r="C1198">
        <v>4</v>
      </c>
      <c r="D1198">
        <f t="shared" si="36"/>
        <v>0</v>
      </c>
      <c r="E1198">
        <v>17816</v>
      </c>
      <c r="F1198">
        <v>17816</v>
      </c>
      <c r="G1198">
        <f t="shared" si="37"/>
        <v>0</v>
      </c>
      <c r="H1198">
        <v>6</v>
      </c>
      <c r="I1198">
        <v>0</v>
      </c>
      <c r="J1198">
        <f>SUM($H$32:H1198)</f>
        <v>17747</v>
      </c>
      <c r="K1198">
        <f>SUM($I$32:I1198)</f>
        <v>1108</v>
      </c>
      <c r="L1198">
        <v>246</v>
      </c>
      <c r="M1198">
        <v>784806</v>
      </c>
    </row>
    <row r="1199" spans="1:13" ht="15" customHeight="1" x14ac:dyDescent="0.25">
      <c r="A1199" t="s">
        <v>1222</v>
      </c>
      <c r="B1199">
        <v>8</v>
      </c>
      <c r="C1199">
        <v>8</v>
      </c>
      <c r="D1199">
        <f t="shared" si="36"/>
        <v>0</v>
      </c>
      <c r="E1199">
        <v>17816</v>
      </c>
      <c r="F1199">
        <v>17816</v>
      </c>
      <c r="G1199">
        <f t="shared" si="37"/>
        <v>0</v>
      </c>
      <c r="H1199">
        <v>14</v>
      </c>
      <c r="I1199">
        <v>0</v>
      </c>
      <c r="J1199">
        <f>SUM($H$32:H1199)</f>
        <v>17761</v>
      </c>
      <c r="K1199">
        <f>SUM($I$32:I1199)</f>
        <v>1108</v>
      </c>
      <c r="L1199">
        <v>275</v>
      </c>
      <c r="M1199">
        <v>785081</v>
      </c>
    </row>
    <row r="1200" spans="1:13" ht="15" customHeight="1" x14ac:dyDescent="0.25">
      <c r="A1200" t="s">
        <v>1223</v>
      </c>
      <c r="B1200">
        <v>3</v>
      </c>
      <c r="C1200">
        <v>3</v>
      </c>
      <c r="D1200">
        <f t="shared" si="36"/>
        <v>0</v>
      </c>
      <c r="E1200">
        <v>17816</v>
      </c>
      <c r="F1200">
        <v>17816</v>
      </c>
      <c r="G1200">
        <f t="shared" si="37"/>
        <v>0</v>
      </c>
      <c r="H1200">
        <v>5</v>
      </c>
      <c r="I1200">
        <v>0</v>
      </c>
      <c r="J1200">
        <f>SUM($H$32:H1200)</f>
        <v>17766</v>
      </c>
      <c r="K1200">
        <f>SUM($I$32:I1200)</f>
        <v>1108</v>
      </c>
      <c r="L1200">
        <v>367</v>
      </c>
      <c r="M1200">
        <v>785448</v>
      </c>
    </row>
    <row r="1201" spans="1:13" ht="15" customHeight="1" x14ac:dyDescent="0.25">
      <c r="A1201" t="s">
        <v>1224</v>
      </c>
      <c r="B1201">
        <v>4</v>
      </c>
      <c r="C1201">
        <v>4</v>
      </c>
      <c r="D1201">
        <f t="shared" si="36"/>
        <v>0</v>
      </c>
      <c r="E1201">
        <v>17816</v>
      </c>
      <c r="F1201">
        <v>17816</v>
      </c>
      <c r="G1201">
        <f t="shared" si="37"/>
        <v>0</v>
      </c>
      <c r="H1201">
        <v>6</v>
      </c>
      <c r="I1201">
        <v>0</v>
      </c>
      <c r="J1201">
        <f>SUM($H$32:H1201)</f>
        <v>17772</v>
      </c>
      <c r="K1201">
        <f>SUM($I$32:I1201)</f>
        <v>1108</v>
      </c>
      <c r="L1201">
        <v>234</v>
      </c>
      <c r="M1201">
        <v>785682</v>
      </c>
    </row>
    <row r="1202" spans="1:13" ht="15" customHeight="1" x14ac:dyDescent="0.25">
      <c r="A1202" t="s">
        <v>1225</v>
      </c>
      <c r="B1202">
        <v>4</v>
      </c>
      <c r="C1202">
        <v>4</v>
      </c>
      <c r="D1202">
        <f t="shared" si="36"/>
        <v>0</v>
      </c>
      <c r="E1202">
        <v>17816</v>
      </c>
      <c r="F1202">
        <v>17816</v>
      </c>
      <c r="G1202">
        <f t="shared" si="37"/>
        <v>0</v>
      </c>
      <c r="H1202">
        <v>6</v>
      </c>
      <c r="I1202">
        <v>0</v>
      </c>
      <c r="J1202">
        <f>SUM($H$32:H1202)</f>
        <v>17778</v>
      </c>
      <c r="K1202">
        <f>SUM($I$32:I1202)</f>
        <v>1108</v>
      </c>
      <c r="L1202">
        <v>228</v>
      </c>
      <c r="M1202">
        <v>785910</v>
      </c>
    </row>
    <row r="1203" spans="1:13" ht="15" customHeight="1" x14ac:dyDescent="0.25">
      <c r="A1203" t="s">
        <v>1226</v>
      </c>
      <c r="B1203">
        <v>6</v>
      </c>
      <c r="C1203">
        <v>5</v>
      </c>
      <c r="D1203">
        <f t="shared" si="36"/>
        <v>1</v>
      </c>
      <c r="E1203">
        <v>17816</v>
      </c>
      <c r="F1203">
        <v>17815</v>
      </c>
      <c r="G1203">
        <f t="shared" si="37"/>
        <v>1</v>
      </c>
      <c r="H1203">
        <v>17</v>
      </c>
      <c r="I1203">
        <v>1</v>
      </c>
      <c r="J1203">
        <f>SUM($H$32:H1203)</f>
        <v>17795</v>
      </c>
      <c r="K1203">
        <f>SUM($I$32:I1203)</f>
        <v>1109</v>
      </c>
      <c r="L1203">
        <v>351</v>
      </c>
      <c r="M1203">
        <v>786261</v>
      </c>
    </row>
    <row r="1204" spans="1:13" ht="15" customHeight="1" x14ac:dyDescent="0.25">
      <c r="A1204" t="s">
        <v>1227</v>
      </c>
      <c r="B1204">
        <v>6</v>
      </c>
      <c r="C1204">
        <v>6</v>
      </c>
      <c r="D1204">
        <f t="shared" si="36"/>
        <v>0</v>
      </c>
      <c r="E1204">
        <v>17815</v>
      </c>
      <c r="F1204">
        <v>17815</v>
      </c>
      <c r="G1204">
        <f t="shared" si="37"/>
        <v>0</v>
      </c>
      <c r="H1204">
        <v>12</v>
      </c>
      <c r="I1204">
        <v>0</v>
      </c>
      <c r="J1204">
        <f>SUM($H$32:H1204)</f>
        <v>17807</v>
      </c>
      <c r="K1204">
        <f>SUM($I$32:I1204)</f>
        <v>1109</v>
      </c>
      <c r="L1204">
        <v>285</v>
      </c>
      <c r="M1204">
        <v>786546</v>
      </c>
    </row>
    <row r="1205" spans="1:13" ht="15" customHeight="1" x14ac:dyDescent="0.25">
      <c r="A1205" t="s">
        <v>1228</v>
      </c>
      <c r="B1205">
        <v>6</v>
      </c>
      <c r="C1205">
        <v>6</v>
      </c>
      <c r="D1205">
        <f t="shared" si="36"/>
        <v>0</v>
      </c>
      <c r="E1205">
        <v>17815</v>
      </c>
      <c r="F1205">
        <v>17815</v>
      </c>
      <c r="G1205">
        <f t="shared" si="37"/>
        <v>0</v>
      </c>
      <c r="H1205">
        <v>12</v>
      </c>
      <c r="I1205">
        <v>0</v>
      </c>
      <c r="J1205">
        <f>SUM($H$32:H1205)</f>
        <v>17819</v>
      </c>
      <c r="K1205">
        <f>SUM($I$32:I1205)</f>
        <v>1109</v>
      </c>
      <c r="L1205">
        <v>273</v>
      </c>
      <c r="M1205">
        <v>786819</v>
      </c>
    </row>
    <row r="1206" spans="1:13" ht="15" customHeight="1" x14ac:dyDescent="0.25">
      <c r="A1206" t="s">
        <v>1229</v>
      </c>
      <c r="B1206">
        <v>6</v>
      </c>
      <c r="C1206">
        <v>6</v>
      </c>
      <c r="D1206">
        <f t="shared" si="36"/>
        <v>0</v>
      </c>
      <c r="E1206">
        <v>17815</v>
      </c>
      <c r="F1206">
        <v>17815</v>
      </c>
      <c r="G1206">
        <f t="shared" si="37"/>
        <v>0</v>
      </c>
      <c r="H1206">
        <v>12</v>
      </c>
      <c r="I1206">
        <v>0</v>
      </c>
      <c r="J1206">
        <f>SUM($H$32:H1206)</f>
        <v>17831</v>
      </c>
      <c r="K1206">
        <f>SUM($I$32:I1206)</f>
        <v>1109</v>
      </c>
      <c r="L1206">
        <v>265</v>
      </c>
      <c r="M1206">
        <v>787084</v>
      </c>
    </row>
    <row r="1207" spans="1:13" ht="15" customHeight="1" x14ac:dyDescent="0.25">
      <c r="A1207" t="s">
        <v>1230</v>
      </c>
      <c r="B1207">
        <v>6</v>
      </c>
      <c r="C1207">
        <v>6</v>
      </c>
      <c r="D1207">
        <f t="shared" si="36"/>
        <v>0</v>
      </c>
      <c r="E1207">
        <v>17815</v>
      </c>
      <c r="F1207">
        <v>17815</v>
      </c>
      <c r="G1207">
        <f t="shared" si="37"/>
        <v>0</v>
      </c>
      <c r="H1207">
        <v>12</v>
      </c>
      <c r="I1207">
        <v>0</v>
      </c>
      <c r="J1207">
        <f>SUM($H$32:H1207)</f>
        <v>17843</v>
      </c>
      <c r="K1207">
        <f>SUM($I$32:I1207)</f>
        <v>1109</v>
      </c>
      <c r="L1207">
        <v>260</v>
      </c>
      <c r="M1207">
        <v>787344</v>
      </c>
    </row>
    <row r="1208" spans="1:13" ht="15" customHeight="1" x14ac:dyDescent="0.25">
      <c r="A1208" t="s">
        <v>1231</v>
      </c>
      <c r="B1208">
        <v>6</v>
      </c>
      <c r="C1208">
        <v>5</v>
      </c>
      <c r="D1208">
        <f t="shared" si="36"/>
        <v>1</v>
      </c>
      <c r="E1208">
        <v>17815</v>
      </c>
      <c r="F1208">
        <v>17814</v>
      </c>
      <c r="G1208">
        <f t="shared" si="37"/>
        <v>1</v>
      </c>
      <c r="H1208">
        <v>17</v>
      </c>
      <c r="I1208">
        <v>1</v>
      </c>
      <c r="J1208">
        <f>SUM($H$32:H1208)</f>
        <v>17860</v>
      </c>
      <c r="K1208">
        <f>SUM($I$32:I1208)</f>
        <v>1110</v>
      </c>
      <c r="L1208">
        <v>341</v>
      </c>
      <c r="M1208">
        <v>787685</v>
      </c>
    </row>
    <row r="1209" spans="1:13" ht="15" customHeight="1" x14ac:dyDescent="0.25">
      <c r="A1209" t="s">
        <v>1232</v>
      </c>
      <c r="B1209">
        <v>3</v>
      </c>
      <c r="C1209">
        <v>3</v>
      </c>
      <c r="D1209">
        <f t="shared" si="36"/>
        <v>0</v>
      </c>
      <c r="E1209">
        <v>17814</v>
      </c>
      <c r="F1209">
        <v>17814</v>
      </c>
      <c r="G1209">
        <f t="shared" si="37"/>
        <v>0</v>
      </c>
      <c r="H1209">
        <v>5</v>
      </c>
      <c r="I1209">
        <v>0</v>
      </c>
      <c r="J1209">
        <f>SUM($H$32:H1209)</f>
        <v>17865</v>
      </c>
      <c r="K1209">
        <f>SUM($I$32:I1209)</f>
        <v>1110</v>
      </c>
      <c r="L1209">
        <v>307</v>
      </c>
      <c r="M1209">
        <v>787992</v>
      </c>
    </row>
    <row r="1210" spans="1:13" ht="15" customHeight="1" x14ac:dyDescent="0.25">
      <c r="A1210" t="s">
        <v>1233</v>
      </c>
      <c r="B1210">
        <v>3</v>
      </c>
      <c r="C1210">
        <v>3</v>
      </c>
      <c r="D1210">
        <f t="shared" si="36"/>
        <v>0</v>
      </c>
      <c r="E1210">
        <v>17814</v>
      </c>
      <c r="F1210">
        <v>17814</v>
      </c>
      <c r="G1210">
        <f t="shared" si="37"/>
        <v>0</v>
      </c>
      <c r="H1210">
        <v>5</v>
      </c>
      <c r="I1210">
        <v>0</v>
      </c>
      <c r="J1210">
        <f>SUM($H$32:H1210)</f>
        <v>17870</v>
      </c>
      <c r="K1210">
        <f>SUM($I$32:I1210)</f>
        <v>1110</v>
      </c>
      <c r="L1210">
        <v>192</v>
      </c>
      <c r="M1210">
        <v>788184</v>
      </c>
    </row>
    <row r="1211" spans="1:13" ht="15" customHeight="1" x14ac:dyDescent="0.25">
      <c r="A1211" t="s">
        <v>1234</v>
      </c>
      <c r="B1211">
        <v>2</v>
      </c>
      <c r="C1211">
        <v>2</v>
      </c>
      <c r="D1211">
        <f t="shared" si="36"/>
        <v>0</v>
      </c>
      <c r="E1211">
        <v>17814</v>
      </c>
      <c r="F1211">
        <v>17814</v>
      </c>
      <c r="G1211">
        <f t="shared" si="37"/>
        <v>0</v>
      </c>
      <c r="H1211">
        <v>2</v>
      </c>
      <c r="I1211">
        <v>0</v>
      </c>
      <c r="J1211">
        <f>SUM($H$32:H1211)</f>
        <v>17872</v>
      </c>
      <c r="K1211">
        <f>SUM($I$32:I1211)</f>
        <v>1110</v>
      </c>
      <c r="L1211">
        <v>53</v>
      </c>
      <c r="M1211">
        <v>788237</v>
      </c>
    </row>
    <row r="1212" spans="1:13" ht="15" customHeight="1" x14ac:dyDescent="0.25">
      <c r="A1212" t="s">
        <v>1235</v>
      </c>
      <c r="B1212">
        <v>1</v>
      </c>
      <c r="C1212">
        <v>1</v>
      </c>
      <c r="D1212">
        <f t="shared" si="36"/>
        <v>0</v>
      </c>
      <c r="E1212">
        <v>17814</v>
      </c>
      <c r="F1212">
        <v>17814</v>
      </c>
      <c r="G1212">
        <f t="shared" si="37"/>
        <v>0</v>
      </c>
      <c r="H1212">
        <v>0</v>
      </c>
      <c r="I1212">
        <v>0</v>
      </c>
      <c r="J1212">
        <f>SUM($H$32:H1212)</f>
        <v>17872</v>
      </c>
      <c r="K1212">
        <f>SUM($I$32:I1212)</f>
        <v>1110</v>
      </c>
      <c r="L1212">
        <v>7</v>
      </c>
      <c r="M1212">
        <v>788244</v>
      </c>
    </row>
    <row r="1213" spans="1:13" ht="15" customHeight="1" x14ac:dyDescent="0.25">
      <c r="A1213" t="s">
        <v>1236</v>
      </c>
      <c r="B1213">
        <v>1</v>
      </c>
      <c r="C1213">
        <v>1</v>
      </c>
      <c r="D1213">
        <f t="shared" si="36"/>
        <v>0</v>
      </c>
      <c r="E1213">
        <v>17814</v>
      </c>
      <c r="F1213">
        <v>17814</v>
      </c>
      <c r="G1213">
        <f t="shared" si="37"/>
        <v>0</v>
      </c>
      <c r="H1213">
        <v>0</v>
      </c>
      <c r="I1213">
        <v>0</v>
      </c>
      <c r="J1213">
        <f>SUM($H$32:H1213)</f>
        <v>17872</v>
      </c>
      <c r="K1213">
        <f>SUM($I$32:I1213)</f>
        <v>1110</v>
      </c>
      <c r="L1213">
        <v>9</v>
      </c>
      <c r="M1213">
        <v>788253</v>
      </c>
    </row>
    <row r="1214" spans="1:13" ht="15" customHeight="1" x14ac:dyDescent="0.25">
      <c r="A1214" t="s">
        <v>1237</v>
      </c>
      <c r="B1214">
        <v>5</v>
      </c>
      <c r="C1214">
        <v>3</v>
      </c>
      <c r="D1214">
        <f t="shared" si="36"/>
        <v>2</v>
      </c>
      <c r="E1214">
        <v>17814</v>
      </c>
      <c r="F1214">
        <v>17806</v>
      </c>
      <c r="G1214">
        <f t="shared" si="37"/>
        <v>8</v>
      </c>
      <c r="H1214">
        <v>16</v>
      </c>
      <c r="I1214">
        <v>3</v>
      </c>
      <c r="J1214">
        <f>SUM($H$32:H1214)</f>
        <v>17888</v>
      </c>
      <c r="K1214">
        <f>SUM($I$32:I1214)</f>
        <v>1113</v>
      </c>
      <c r="L1214">
        <v>894</v>
      </c>
      <c r="M1214">
        <v>789147</v>
      </c>
    </row>
    <row r="1215" spans="1:13" ht="15" customHeight="1" x14ac:dyDescent="0.25">
      <c r="A1215" t="s">
        <v>1238</v>
      </c>
      <c r="B1215">
        <v>3</v>
      </c>
      <c r="C1215">
        <v>3</v>
      </c>
      <c r="D1215">
        <f t="shared" si="36"/>
        <v>0</v>
      </c>
      <c r="E1215">
        <v>17806</v>
      </c>
      <c r="F1215">
        <v>17806</v>
      </c>
      <c r="G1215">
        <f t="shared" si="37"/>
        <v>0</v>
      </c>
      <c r="H1215">
        <v>5</v>
      </c>
      <c r="I1215">
        <v>0</v>
      </c>
      <c r="J1215">
        <f>SUM($H$32:H1215)</f>
        <v>17893</v>
      </c>
      <c r="K1215">
        <f>SUM($I$32:I1215)</f>
        <v>1113</v>
      </c>
      <c r="L1215">
        <v>319</v>
      </c>
      <c r="M1215">
        <v>789466</v>
      </c>
    </row>
    <row r="1216" spans="1:13" ht="15" customHeight="1" x14ac:dyDescent="0.25">
      <c r="A1216" t="s">
        <v>1239</v>
      </c>
      <c r="B1216">
        <v>1</v>
      </c>
      <c r="C1216">
        <v>1</v>
      </c>
      <c r="D1216">
        <f t="shared" si="36"/>
        <v>0</v>
      </c>
      <c r="E1216">
        <v>17806</v>
      </c>
      <c r="F1216">
        <v>17806</v>
      </c>
      <c r="G1216">
        <f t="shared" si="37"/>
        <v>0</v>
      </c>
      <c r="H1216">
        <v>0</v>
      </c>
      <c r="I1216">
        <v>0</v>
      </c>
      <c r="J1216">
        <f>SUM($H$32:H1216)</f>
        <v>17893</v>
      </c>
      <c r="K1216">
        <f>SUM($I$32:I1216)</f>
        <v>1113</v>
      </c>
      <c r="L1216">
        <v>15</v>
      </c>
      <c r="M1216">
        <v>789481</v>
      </c>
    </row>
    <row r="1217" spans="1:13" ht="15" customHeight="1" x14ac:dyDescent="0.25">
      <c r="A1217" t="s">
        <v>1240</v>
      </c>
      <c r="B1217">
        <v>1</v>
      </c>
      <c r="C1217">
        <v>1</v>
      </c>
      <c r="D1217">
        <f t="shared" si="36"/>
        <v>0</v>
      </c>
      <c r="E1217">
        <v>17806</v>
      </c>
      <c r="F1217">
        <v>17806</v>
      </c>
      <c r="G1217">
        <f t="shared" si="37"/>
        <v>0</v>
      </c>
      <c r="H1217">
        <v>0</v>
      </c>
      <c r="I1217">
        <v>0</v>
      </c>
      <c r="J1217">
        <f>SUM($H$32:H1217)</f>
        <v>17893</v>
      </c>
      <c r="K1217">
        <f>SUM($I$32:I1217)</f>
        <v>1113</v>
      </c>
      <c r="L1217">
        <v>15</v>
      </c>
      <c r="M1217">
        <v>789496</v>
      </c>
    </row>
    <row r="1218" spans="1:13" ht="15" customHeight="1" x14ac:dyDescent="0.25">
      <c r="A1218" t="s">
        <v>1241</v>
      </c>
      <c r="B1218">
        <v>4</v>
      </c>
      <c r="C1218">
        <v>1</v>
      </c>
      <c r="D1218">
        <f t="shared" si="36"/>
        <v>3</v>
      </c>
      <c r="E1218">
        <v>17806</v>
      </c>
      <c r="F1218">
        <v>17790</v>
      </c>
      <c r="G1218">
        <f t="shared" si="37"/>
        <v>16</v>
      </c>
      <c r="H1218">
        <v>4</v>
      </c>
      <c r="I1218">
        <v>4</v>
      </c>
      <c r="J1218">
        <f>SUM($H$32:H1218)</f>
        <v>17897</v>
      </c>
      <c r="K1218">
        <f>SUM($I$32:I1218)</f>
        <v>1117</v>
      </c>
      <c r="L1218">
        <v>418</v>
      </c>
      <c r="M1218">
        <v>789914</v>
      </c>
    </row>
    <row r="1219" spans="1:13" ht="15" customHeight="1" x14ac:dyDescent="0.25">
      <c r="A1219" t="s">
        <v>1242</v>
      </c>
      <c r="B1219">
        <v>1</v>
      </c>
      <c r="C1219">
        <v>1</v>
      </c>
      <c r="D1219">
        <f t="shared" si="36"/>
        <v>0</v>
      </c>
      <c r="E1219">
        <v>17790</v>
      </c>
      <c r="F1219">
        <v>17790</v>
      </c>
      <c r="G1219">
        <f t="shared" si="37"/>
        <v>0</v>
      </c>
      <c r="H1219">
        <v>0</v>
      </c>
      <c r="I1219">
        <v>0</v>
      </c>
      <c r="J1219">
        <f>SUM($H$32:H1219)</f>
        <v>17897</v>
      </c>
      <c r="K1219">
        <f>SUM($I$32:I1219)</f>
        <v>1117</v>
      </c>
      <c r="L1219">
        <v>14</v>
      </c>
      <c r="M1219">
        <v>789928</v>
      </c>
    </row>
    <row r="1220" spans="1:13" ht="15" customHeight="1" x14ac:dyDescent="0.25">
      <c r="A1220" t="s">
        <v>1243</v>
      </c>
      <c r="B1220">
        <v>1</v>
      </c>
      <c r="C1220">
        <v>1</v>
      </c>
      <c r="D1220">
        <f t="shared" si="36"/>
        <v>0</v>
      </c>
      <c r="E1220">
        <v>17790</v>
      </c>
      <c r="F1220">
        <v>17790</v>
      </c>
      <c r="G1220">
        <f t="shared" si="37"/>
        <v>0</v>
      </c>
      <c r="H1220">
        <v>0</v>
      </c>
      <c r="I1220">
        <v>0</v>
      </c>
      <c r="J1220">
        <f>SUM($H$32:H1220)</f>
        <v>17897</v>
      </c>
      <c r="K1220">
        <f>SUM($I$32:I1220)</f>
        <v>1117</v>
      </c>
      <c r="L1220">
        <v>9</v>
      </c>
      <c r="M1220">
        <v>789937</v>
      </c>
    </row>
    <row r="1221" spans="1:13" ht="15" customHeight="1" x14ac:dyDescent="0.25">
      <c r="A1221" t="s">
        <v>1244</v>
      </c>
      <c r="B1221">
        <v>4</v>
      </c>
      <c r="C1221">
        <v>4</v>
      </c>
      <c r="D1221">
        <f t="shared" si="36"/>
        <v>0</v>
      </c>
      <c r="E1221">
        <v>17790</v>
      </c>
      <c r="F1221">
        <v>17790</v>
      </c>
      <c r="G1221">
        <f t="shared" si="37"/>
        <v>0</v>
      </c>
      <c r="H1221">
        <v>6</v>
      </c>
      <c r="I1221">
        <v>0</v>
      </c>
      <c r="J1221">
        <f>SUM($H$32:H1221)</f>
        <v>17903</v>
      </c>
      <c r="K1221">
        <f>SUM($I$32:I1221)</f>
        <v>1117</v>
      </c>
      <c r="L1221">
        <v>101</v>
      </c>
      <c r="M1221">
        <v>790038</v>
      </c>
    </row>
    <row r="1222" spans="1:13" ht="15" customHeight="1" x14ac:dyDescent="0.25">
      <c r="A1222" t="s">
        <v>1245</v>
      </c>
      <c r="B1222">
        <v>1</v>
      </c>
      <c r="C1222">
        <v>1</v>
      </c>
      <c r="D1222">
        <f t="shared" si="36"/>
        <v>0</v>
      </c>
      <c r="E1222">
        <v>17790</v>
      </c>
      <c r="F1222">
        <v>17790</v>
      </c>
      <c r="G1222">
        <f t="shared" si="37"/>
        <v>0</v>
      </c>
      <c r="H1222">
        <v>0</v>
      </c>
      <c r="I1222">
        <v>0</v>
      </c>
      <c r="J1222">
        <f>SUM($H$32:H1222)</f>
        <v>17903</v>
      </c>
      <c r="K1222">
        <f>SUM($I$32:I1222)</f>
        <v>1117</v>
      </c>
      <c r="L1222">
        <v>11</v>
      </c>
      <c r="M1222">
        <v>790049</v>
      </c>
    </row>
    <row r="1223" spans="1:13" ht="15" customHeight="1" x14ac:dyDescent="0.25">
      <c r="A1223" t="s">
        <v>1246</v>
      </c>
      <c r="B1223">
        <v>2</v>
      </c>
      <c r="C1223">
        <v>2</v>
      </c>
      <c r="D1223">
        <f t="shared" si="36"/>
        <v>0</v>
      </c>
      <c r="E1223">
        <v>17790</v>
      </c>
      <c r="F1223">
        <v>17790</v>
      </c>
      <c r="G1223">
        <f t="shared" si="37"/>
        <v>0</v>
      </c>
      <c r="H1223">
        <v>2</v>
      </c>
      <c r="I1223">
        <v>0</v>
      </c>
      <c r="J1223">
        <f>SUM($H$32:H1223)</f>
        <v>17905</v>
      </c>
      <c r="K1223">
        <f>SUM($I$32:I1223)</f>
        <v>1117</v>
      </c>
      <c r="L1223">
        <v>52</v>
      </c>
      <c r="M1223">
        <v>790101</v>
      </c>
    </row>
    <row r="1224" spans="1:13" ht="15" customHeight="1" x14ac:dyDescent="0.25">
      <c r="A1224" t="s">
        <v>1247</v>
      </c>
      <c r="B1224">
        <v>1</v>
      </c>
      <c r="C1224">
        <v>1</v>
      </c>
      <c r="D1224">
        <f t="shared" si="36"/>
        <v>0</v>
      </c>
      <c r="E1224">
        <v>17790</v>
      </c>
      <c r="F1224">
        <v>17790</v>
      </c>
      <c r="G1224">
        <f t="shared" si="37"/>
        <v>0</v>
      </c>
      <c r="H1224">
        <v>0</v>
      </c>
      <c r="I1224">
        <v>0</v>
      </c>
      <c r="J1224">
        <f>SUM($H$32:H1224)</f>
        <v>17905</v>
      </c>
      <c r="K1224">
        <f>SUM($I$32:I1224)</f>
        <v>1117</v>
      </c>
      <c r="L1224">
        <v>9</v>
      </c>
      <c r="M1224">
        <v>790110</v>
      </c>
    </row>
    <row r="1225" spans="1:13" ht="15" customHeight="1" x14ac:dyDescent="0.25">
      <c r="A1225" t="s">
        <v>1248</v>
      </c>
      <c r="B1225">
        <v>1</v>
      </c>
      <c r="C1225">
        <v>1</v>
      </c>
      <c r="D1225">
        <f t="shared" si="36"/>
        <v>0</v>
      </c>
      <c r="E1225">
        <v>17790</v>
      </c>
      <c r="F1225">
        <v>17790</v>
      </c>
      <c r="G1225">
        <f t="shared" si="37"/>
        <v>0</v>
      </c>
      <c r="H1225">
        <v>0</v>
      </c>
      <c r="I1225">
        <v>0</v>
      </c>
      <c r="J1225">
        <f>SUM($H$32:H1225)</f>
        <v>17905</v>
      </c>
      <c r="K1225">
        <f>SUM($I$32:I1225)</f>
        <v>1117</v>
      </c>
      <c r="L1225">
        <v>7</v>
      </c>
      <c r="M1225">
        <v>790117</v>
      </c>
    </row>
    <row r="1226" spans="1:13" ht="15" customHeight="1" x14ac:dyDescent="0.25">
      <c r="A1226" t="s">
        <v>1249</v>
      </c>
      <c r="B1226">
        <v>1</v>
      </c>
      <c r="C1226">
        <v>1</v>
      </c>
      <c r="D1226">
        <f t="shared" si="36"/>
        <v>0</v>
      </c>
      <c r="E1226">
        <v>17790</v>
      </c>
      <c r="F1226">
        <v>17790</v>
      </c>
      <c r="G1226">
        <f t="shared" si="37"/>
        <v>0</v>
      </c>
      <c r="H1226">
        <v>0</v>
      </c>
      <c r="I1226">
        <v>0</v>
      </c>
      <c r="J1226">
        <f>SUM($H$32:H1226)</f>
        <v>17905</v>
      </c>
      <c r="K1226">
        <f>SUM($I$32:I1226)</f>
        <v>1117</v>
      </c>
      <c r="L1226">
        <v>9</v>
      </c>
      <c r="M1226">
        <v>790126</v>
      </c>
    </row>
    <row r="1227" spans="1:13" ht="15" customHeight="1" x14ac:dyDescent="0.25">
      <c r="A1227" t="s">
        <v>1250</v>
      </c>
      <c r="B1227">
        <v>2</v>
      </c>
      <c r="C1227">
        <v>2</v>
      </c>
      <c r="D1227">
        <f t="shared" si="36"/>
        <v>0</v>
      </c>
      <c r="E1227">
        <v>17790</v>
      </c>
      <c r="F1227">
        <v>17790</v>
      </c>
      <c r="G1227">
        <f t="shared" si="37"/>
        <v>0</v>
      </c>
      <c r="H1227">
        <v>2</v>
      </c>
      <c r="I1227">
        <v>0</v>
      </c>
      <c r="J1227">
        <f>SUM($H$32:H1227)</f>
        <v>17907</v>
      </c>
      <c r="K1227">
        <f>SUM($I$32:I1227)</f>
        <v>1117</v>
      </c>
      <c r="L1227">
        <v>46</v>
      </c>
      <c r="M1227">
        <v>790172</v>
      </c>
    </row>
    <row r="1228" spans="1:13" ht="15" customHeight="1" x14ac:dyDescent="0.25">
      <c r="A1228" t="s">
        <v>1251</v>
      </c>
      <c r="B1228">
        <v>4</v>
      </c>
      <c r="C1228">
        <v>3</v>
      </c>
      <c r="D1228">
        <f t="shared" si="36"/>
        <v>1</v>
      </c>
      <c r="E1228">
        <v>17790</v>
      </c>
      <c r="F1228">
        <v>17769</v>
      </c>
      <c r="G1228">
        <f t="shared" si="37"/>
        <v>21</v>
      </c>
      <c r="H1228">
        <v>9</v>
      </c>
      <c r="I1228">
        <v>1</v>
      </c>
      <c r="J1228">
        <f>SUM($H$32:H1228)</f>
        <v>17916</v>
      </c>
      <c r="K1228">
        <f>SUM($I$32:I1228)</f>
        <v>1118</v>
      </c>
      <c r="L1228">
        <v>581</v>
      </c>
      <c r="M1228">
        <v>790753</v>
      </c>
    </row>
    <row r="1229" spans="1:13" ht="15" customHeight="1" x14ac:dyDescent="0.25">
      <c r="A1229" t="s">
        <v>1252</v>
      </c>
      <c r="B1229">
        <v>2</v>
      </c>
      <c r="C1229">
        <v>1</v>
      </c>
      <c r="D1229">
        <f t="shared" si="36"/>
        <v>1</v>
      </c>
      <c r="E1229">
        <v>17769</v>
      </c>
      <c r="F1229">
        <v>17760</v>
      </c>
      <c r="G1229">
        <f t="shared" si="37"/>
        <v>9</v>
      </c>
      <c r="H1229">
        <v>2</v>
      </c>
      <c r="I1229">
        <v>1</v>
      </c>
      <c r="J1229">
        <f>SUM($H$32:H1229)</f>
        <v>17918</v>
      </c>
      <c r="K1229">
        <f>SUM($I$32:I1229)</f>
        <v>1119</v>
      </c>
      <c r="L1229">
        <v>237</v>
      </c>
      <c r="M1229">
        <v>790990</v>
      </c>
    </row>
    <row r="1230" spans="1:13" ht="15" customHeight="1" x14ac:dyDescent="0.25">
      <c r="A1230" t="s">
        <v>1253</v>
      </c>
      <c r="B1230">
        <v>1</v>
      </c>
      <c r="C1230">
        <v>1</v>
      </c>
      <c r="D1230">
        <f t="shared" si="36"/>
        <v>0</v>
      </c>
      <c r="E1230">
        <v>17760</v>
      </c>
      <c r="F1230">
        <v>17760</v>
      </c>
      <c r="G1230">
        <f t="shared" si="37"/>
        <v>0</v>
      </c>
      <c r="H1230">
        <v>0</v>
      </c>
      <c r="I1230">
        <v>0</v>
      </c>
      <c r="J1230">
        <f>SUM($H$32:H1230)</f>
        <v>17918</v>
      </c>
      <c r="K1230">
        <f>SUM($I$32:I1230)</f>
        <v>1119</v>
      </c>
      <c r="L1230">
        <v>30</v>
      </c>
      <c r="M1230">
        <v>791020</v>
      </c>
    </row>
    <row r="1231" spans="1:13" ht="15" customHeight="1" x14ac:dyDescent="0.25">
      <c r="A1231" t="s">
        <v>1254</v>
      </c>
      <c r="B1231">
        <v>2</v>
      </c>
      <c r="C1231">
        <v>2</v>
      </c>
      <c r="D1231">
        <f t="shared" si="36"/>
        <v>0</v>
      </c>
      <c r="E1231">
        <v>17760</v>
      </c>
      <c r="F1231">
        <v>17760</v>
      </c>
      <c r="G1231">
        <f t="shared" si="37"/>
        <v>0</v>
      </c>
      <c r="H1231">
        <v>2</v>
      </c>
      <c r="I1231">
        <v>0</v>
      </c>
      <c r="J1231">
        <f>SUM($H$32:H1231)</f>
        <v>17920</v>
      </c>
      <c r="K1231">
        <f>SUM($I$32:I1231)</f>
        <v>1119</v>
      </c>
      <c r="L1231">
        <v>50</v>
      </c>
      <c r="M1231">
        <v>791070</v>
      </c>
    </row>
    <row r="1232" spans="1:13" ht="15" customHeight="1" x14ac:dyDescent="0.25">
      <c r="A1232" t="s">
        <v>1255</v>
      </c>
      <c r="B1232">
        <v>2</v>
      </c>
      <c r="C1232">
        <v>2</v>
      </c>
      <c r="D1232">
        <f t="shared" si="36"/>
        <v>0</v>
      </c>
      <c r="E1232">
        <v>17760</v>
      </c>
      <c r="F1232">
        <v>17760</v>
      </c>
      <c r="G1232">
        <f t="shared" si="37"/>
        <v>0</v>
      </c>
      <c r="H1232">
        <v>2</v>
      </c>
      <c r="I1232">
        <v>0</v>
      </c>
      <c r="J1232">
        <f>SUM($H$32:H1232)</f>
        <v>17922</v>
      </c>
      <c r="K1232">
        <f>SUM($I$32:I1232)</f>
        <v>1119</v>
      </c>
      <c r="L1232">
        <v>50</v>
      </c>
      <c r="M1232">
        <v>791120</v>
      </c>
    </row>
    <row r="1233" spans="1:13" ht="15" customHeight="1" x14ac:dyDescent="0.25">
      <c r="A1233" t="s">
        <v>1256</v>
      </c>
      <c r="B1233">
        <v>1</v>
      </c>
      <c r="C1233">
        <v>1</v>
      </c>
      <c r="D1233">
        <f t="shared" si="36"/>
        <v>0</v>
      </c>
      <c r="E1233">
        <v>17760</v>
      </c>
      <c r="F1233">
        <v>17760</v>
      </c>
      <c r="G1233">
        <f t="shared" si="37"/>
        <v>0</v>
      </c>
      <c r="H1233">
        <v>0</v>
      </c>
      <c r="I1233">
        <v>0</v>
      </c>
      <c r="J1233">
        <f>SUM($H$32:H1233)</f>
        <v>17922</v>
      </c>
      <c r="K1233">
        <f>SUM($I$32:I1233)</f>
        <v>1119</v>
      </c>
      <c r="L1233">
        <v>6</v>
      </c>
      <c r="M1233">
        <v>791126</v>
      </c>
    </row>
    <row r="1234" spans="1:13" ht="15" customHeight="1" x14ac:dyDescent="0.25">
      <c r="A1234" t="s">
        <v>1257</v>
      </c>
      <c r="B1234">
        <v>1</v>
      </c>
      <c r="C1234">
        <v>1</v>
      </c>
      <c r="D1234">
        <f t="shared" si="36"/>
        <v>0</v>
      </c>
      <c r="E1234">
        <v>17760</v>
      </c>
      <c r="F1234">
        <v>17760</v>
      </c>
      <c r="G1234">
        <f t="shared" si="37"/>
        <v>0</v>
      </c>
      <c r="H1234">
        <v>0</v>
      </c>
      <c r="I1234">
        <v>0</v>
      </c>
      <c r="J1234">
        <f>SUM($H$32:H1234)</f>
        <v>17922</v>
      </c>
      <c r="K1234">
        <f>SUM($I$32:I1234)</f>
        <v>1119</v>
      </c>
      <c r="L1234">
        <v>11</v>
      </c>
      <c r="M1234">
        <v>791137</v>
      </c>
    </row>
    <row r="1235" spans="1:13" ht="15" customHeight="1" x14ac:dyDescent="0.25">
      <c r="A1235" t="s">
        <v>1258</v>
      </c>
      <c r="B1235">
        <v>2</v>
      </c>
      <c r="C1235">
        <v>2</v>
      </c>
      <c r="D1235">
        <f t="shared" si="36"/>
        <v>0</v>
      </c>
      <c r="E1235">
        <v>17760</v>
      </c>
      <c r="F1235">
        <v>17760</v>
      </c>
      <c r="G1235">
        <f t="shared" si="37"/>
        <v>0</v>
      </c>
      <c r="H1235">
        <v>2</v>
      </c>
      <c r="I1235">
        <v>0</v>
      </c>
      <c r="J1235">
        <f>SUM($H$32:H1235)</f>
        <v>17924</v>
      </c>
      <c r="K1235">
        <f>SUM($I$32:I1235)</f>
        <v>1119</v>
      </c>
      <c r="L1235">
        <v>51</v>
      </c>
      <c r="M1235">
        <v>791188</v>
      </c>
    </row>
    <row r="1236" spans="1:13" ht="15" customHeight="1" x14ac:dyDescent="0.25">
      <c r="A1236" t="s">
        <v>1259</v>
      </c>
      <c r="B1236">
        <v>1</v>
      </c>
      <c r="C1236">
        <v>1</v>
      </c>
      <c r="D1236">
        <f t="shared" si="36"/>
        <v>0</v>
      </c>
      <c r="E1236">
        <v>17760</v>
      </c>
      <c r="F1236">
        <v>17760</v>
      </c>
      <c r="G1236">
        <f t="shared" si="37"/>
        <v>0</v>
      </c>
      <c r="H1236">
        <v>0</v>
      </c>
      <c r="I1236">
        <v>0</v>
      </c>
      <c r="J1236">
        <f>SUM($H$32:H1236)</f>
        <v>17924</v>
      </c>
      <c r="K1236">
        <f>SUM($I$32:I1236)</f>
        <v>1119</v>
      </c>
      <c r="L1236">
        <v>9</v>
      </c>
      <c r="M1236">
        <v>791197</v>
      </c>
    </row>
    <row r="1237" spans="1:13" ht="15" customHeight="1" x14ac:dyDescent="0.25">
      <c r="A1237" t="s">
        <v>1260</v>
      </c>
      <c r="B1237">
        <v>2</v>
      </c>
      <c r="C1237">
        <v>1</v>
      </c>
      <c r="D1237">
        <f t="shared" si="36"/>
        <v>1</v>
      </c>
      <c r="E1237">
        <v>17760</v>
      </c>
      <c r="F1237">
        <v>17748</v>
      </c>
      <c r="G1237">
        <f t="shared" si="37"/>
        <v>12</v>
      </c>
      <c r="H1237">
        <v>2</v>
      </c>
      <c r="I1237">
        <v>1</v>
      </c>
      <c r="J1237">
        <f>SUM($H$32:H1237)</f>
        <v>17926</v>
      </c>
      <c r="K1237">
        <f>SUM($I$32:I1237)</f>
        <v>1120</v>
      </c>
      <c r="L1237">
        <v>235</v>
      </c>
      <c r="M1237">
        <v>791432</v>
      </c>
    </row>
    <row r="1238" spans="1:13" ht="15" customHeight="1" x14ac:dyDescent="0.25">
      <c r="A1238" t="s">
        <v>1261</v>
      </c>
      <c r="B1238">
        <v>1</v>
      </c>
      <c r="C1238">
        <v>1</v>
      </c>
      <c r="D1238">
        <f t="shared" si="36"/>
        <v>0</v>
      </c>
      <c r="E1238">
        <v>17748</v>
      </c>
      <c r="F1238">
        <v>17748</v>
      </c>
      <c r="G1238">
        <f t="shared" si="37"/>
        <v>0</v>
      </c>
      <c r="H1238">
        <v>0</v>
      </c>
      <c r="I1238">
        <v>0</v>
      </c>
      <c r="J1238">
        <f>SUM($H$32:H1238)</f>
        <v>17926</v>
      </c>
      <c r="K1238">
        <f>SUM($I$32:I1238)</f>
        <v>1120</v>
      </c>
      <c r="L1238">
        <v>16</v>
      </c>
      <c r="M1238">
        <v>791448</v>
      </c>
    </row>
    <row r="1239" spans="1:13" ht="15" customHeight="1" x14ac:dyDescent="0.25">
      <c r="A1239" t="s">
        <v>1262</v>
      </c>
      <c r="B1239">
        <v>2</v>
      </c>
      <c r="C1239">
        <v>1</v>
      </c>
      <c r="D1239">
        <f t="shared" si="36"/>
        <v>1</v>
      </c>
      <c r="E1239">
        <v>17748</v>
      </c>
      <c r="F1239">
        <v>17739</v>
      </c>
      <c r="G1239">
        <f t="shared" si="37"/>
        <v>9</v>
      </c>
      <c r="H1239">
        <v>2</v>
      </c>
      <c r="I1239">
        <v>1</v>
      </c>
      <c r="J1239">
        <f>SUM($H$32:H1239)</f>
        <v>17928</v>
      </c>
      <c r="K1239">
        <f>SUM($I$32:I1239)</f>
        <v>1121</v>
      </c>
      <c r="L1239">
        <v>217</v>
      </c>
      <c r="M1239">
        <v>791665</v>
      </c>
    </row>
    <row r="1240" spans="1:13" ht="15" customHeight="1" x14ac:dyDescent="0.25">
      <c r="A1240" t="s">
        <v>1263</v>
      </c>
      <c r="B1240">
        <v>2</v>
      </c>
      <c r="C1240">
        <v>1</v>
      </c>
      <c r="D1240">
        <f t="shared" si="36"/>
        <v>1</v>
      </c>
      <c r="E1240">
        <v>17739</v>
      </c>
      <c r="F1240">
        <v>17727</v>
      </c>
      <c r="G1240">
        <f t="shared" si="37"/>
        <v>12</v>
      </c>
      <c r="H1240">
        <v>2</v>
      </c>
      <c r="I1240">
        <v>1</v>
      </c>
      <c r="J1240">
        <f>SUM($H$32:H1240)</f>
        <v>17930</v>
      </c>
      <c r="K1240">
        <f>SUM($I$32:I1240)</f>
        <v>1122</v>
      </c>
      <c r="L1240">
        <v>220</v>
      </c>
      <c r="M1240">
        <v>791886</v>
      </c>
    </row>
    <row r="1241" spans="1:13" ht="15" customHeight="1" x14ac:dyDescent="0.25">
      <c r="A1241" t="s">
        <v>1264</v>
      </c>
      <c r="B1241">
        <v>3</v>
      </c>
      <c r="C1241">
        <v>1</v>
      </c>
      <c r="D1241">
        <f t="shared" si="36"/>
        <v>2</v>
      </c>
      <c r="E1241">
        <v>17727</v>
      </c>
      <c r="F1241">
        <v>17714</v>
      </c>
      <c r="G1241">
        <f t="shared" si="37"/>
        <v>13</v>
      </c>
      <c r="H1241">
        <v>4</v>
      </c>
      <c r="I1241">
        <v>2</v>
      </c>
      <c r="J1241">
        <f>SUM($H$32:H1241)</f>
        <v>17934</v>
      </c>
      <c r="K1241">
        <f>SUM($I$32:I1241)</f>
        <v>1124</v>
      </c>
      <c r="L1241">
        <v>421</v>
      </c>
      <c r="M1241">
        <v>792307</v>
      </c>
    </row>
    <row r="1242" spans="1:13" ht="15" customHeight="1" x14ac:dyDescent="0.25">
      <c r="A1242" t="s">
        <v>1265</v>
      </c>
      <c r="B1242">
        <v>1</v>
      </c>
      <c r="C1242">
        <v>1</v>
      </c>
      <c r="D1242">
        <f t="shared" si="36"/>
        <v>0</v>
      </c>
      <c r="E1242">
        <v>17714</v>
      </c>
      <c r="F1242">
        <v>17714</v>
      </c>
      <c r="G1242">
        <f t="shared" si="37"/>
        <v>0</v>
      </c>
      <c r="H1242">
        <v>0</v>
      </c>
      <c r="I1242">
        <v>0</v>
      </c>
      <c r="J1242">
        <f>SUM($H$32:H1242)</f>
        <v>17934</v>
      </c>
      <c r="K1242">
        <f>SUM($I$32:I1242)</f>
        <v>1124</v>
      </c>
      <c r="L1242">
        <v>7</v>
      </c>
      <c r="M1242">
        <v>792314</v>
      </c>
    </row>
    <row r="1243" spans="1:13" ht="15" customHeight="1" x14ac:dyDescent="0.25">
      <c r="A1243" t="s">
        <v>1266</v>
      </c>
      <c r="B1243">
        <v>2</v>
      </c>
      <c r="C1243">
        <v>2</v>
      </c>
      <c r="D1243">
        <f t="shared" si="36"/>
        <v>0</v>
      </c>
      <c r="E1243">
        <v>17714</v>
      </c>
      <c r="F1243">
        <v>17714</v>
      </c>
      <c r="G1243">
        <f t="shared" si="37"/>
        <v>0</v>
      </c>
      <c r="H1243">
        <v>2</v>
      </c>
      <c r="I1243">
        <v>0</v>
      </c>
      <c r="J1243">
        <f>SUM($H$32:H1243)</f>
        <v>17936</v>
      </c>
      <c r="K1243">
        <f>SUM($I$32:I1243)</f>
        <v>1124</v>
      </c>
      <c r="L1243">
        <v>64</v>
      </c>
      <c r="M1243">
        <v>792378</v>
      </c>
    </row>
    <row r="1244" spans="1:13" ht="15" customHeight="1" x14ac:dyDescent="0.25">
      <c r="A1244" t="s">
        <v>1267</v>
      </c>
      <c r="B1244">
        <v>1</v>
      </c>
      <c r="C1244">
        <v>1</v>
      </c>
      <c r="D1244">
        <f t="shared" si="36"/>
        <v>0</v>
      </c>
      <c r="E1244">
        <v>17714</v>
      </c>
      <c r="F1244">
        <v>17714</v>
      </c>
      <c r="G1244">
        <f t="shared" si="37"/>
        <v>0</v>
      </c>
      <c r="H1244">
        <v>0</v>
      </c>
      <c r="I1244">
        <v>0</v>
      </c>
      <c r="J1244">
        <f>SUM($H$32:H1244)</f>
        <v>17936</v>
      </c>
      <c r="K1244">
        <f>SUM($I$32:I1244)</f>
        <v>1124</v>
      </c>
      <c r="L1244">
        <v>17</v>
      </c>
      <c r="M1244">
        <v>792395</v>
      </c>
    </row>
    <row r="1245" spans="1:13" ht="15" customHeight="1" x14ac:dyDescent="0.25">
      <c r="A1245" t="s">
        <v>1268</v>
      </c>
      <c r="B1245">
        <v>1</v>
      </c>
      <c r="C1245">
        <v>1</v>
      </c>
      <c r="D1245">
        <f t="shared" si="36"/>
        <v>0</v>
      </c>
      <c r="E1245">
        <v>17714</v>
      </c>
      <c r="F1245">
        <v>17714</v>
      </c>
      <c r="G1245">
        <f t="shared" si="37"/>
        <v>0</v>
      </c>
      <c r="H1245">
        <v>0</v>
      </c>
      <c r="I1245">
        <v>0</v>
      </c>
      <c r="J1245">
        <f>SUM($H$32:H1245)</f>
        <v>17936</v>
      </c>
      <c r="K1245">
        <f>SUM($I$32:I1245)</f>
        <v>1124</v>
      </c>
      <c r="L1245">
        <v>10</v>
      </c>
      <c r="M1245">
        <v>792405</v>
      </c>
    </row>
    <row r="1246" spans="1:13" ht="15" customHeight="1" x14ac:dyDescent="0.25">
      <c r="A1246" t="s">
        <v>1269</v>
      </c>
      <c r="B1246">
        <v>1</v>
      </c>
      <c r="C1246">
        <v>1</v>
      </c>
      <c r="D1246">
        <f t="shared" si="36"/>
        <v>0</v>
      </c>
      <c r="E1246">
        <v>17714</v>
      </c>
      <c r="F1246">
        <v>17714</v>
      </c>
      <c r="G1246">
        <f t="shared" si="37"/>
        <v>0</v>
      </c>
      <c r="H1246">
        <v>0</v>
      </c>
      <c r="I1246">
        <v>0</v>
      </c>
      <c r="J1246">
        <f>SUM($H$32:H1246)</f>
        <v>17936</v>
      </c>
      <c r="K1246">
        <f>SUM($I$32:I1246)</f>
        <v>1124</v>
      </c>
      <c r="L1246">
        <v>9</v>
      </c>
      <c r="M1246">
        <v>792414</v>
      </c>
    </row>
    <row r="1247" spans="1:13" ht="15" customHeight="1" x14ac:dyDescent="0.25">
      <c r="A1247" t="s">
        <v>1270</v>
      </c>
      <c r="B1247">
        <v>1</v>
      </c>
      <c r="C1247">
        <v>1</v>
      </c>
      <c r="D1247">
        <f t="shared" si="36"/>
        <v>0</v>
      </c>
      <c r="E1247">
        <v>17714</v>
      </c>
      <c r="F1247">
        <v>17714</v>
      </c>
      <c r="G1247">
        <f t="shared" si="37"/>
        <v>0</v>
      </c>
      <c r="H1247">
        <v>0</v>
      </c>
      <c r="I1247">
        <v>0</v>
      </c>
      <c r="J1247">
        <f>SUM($H$32:H1247)</f>
        <v>17936</v>
      </c>
      <c r="K1247">
        <f>SUM($I$32:I1247)</f>
        <v>1124</v>
      </c>
      <c r="L1247">
        <v>15</v>
      </c>
      <c r="M1247">
        <v>792429</v>
      </c>
    </row>
    <row r="1248" spans="1:13" ht="15" customHeight="1" x14ac:dyDescent="0.25">
      <c r="A1248" t="s">
        <v>1271</v>
      </c>
      <c r="B1248">
        <v>2</v>
      </c>
      <c r="C1248">
        <v>2</v>
      </c>
      <c r="D1248">
        <f t="shared" ref="D1248:D1311" si="38">B1248-C1248</f>
        <v>0</v>
      </c>
      <c r="E1248">
        <v>17714</v>
      </c>
      <c r="F1248">
        <v>17714</v>
      </c>
      <c r="G1248">
        <f t="shared" ref="G1248:G1311" si="39">E1248-F1248</f>
        <v>0</v>
      </c>
      <c r="H1248">
        <v>2</v>
      </c>
      <c r="I1248">
        <v>0</v>
      </c>
      <c r="J1248">
        <f>SUM($H$32:H1248)</f>
        <v>17938</v>
      </c>
      <c r="K1248">
        <f>SUM($I$32:I1248)</f>
        <v>1124</v>
      </c>
      <c r="L1248">
        <v>75</v>
      </c>
      <c r="M1248">
        <v>792504</v>
      </c>
    </row>
    <row r="1249" spans="1:13" ht="15" customHeight="1" x14ac:dyDescent="0.25">
      <c r="A1249" t="s">
        <v>1272</v>
      </c>
      <c r="B1249">
        <v>1</v>
      </c>
      <c r="C1249">
        <v>1</v>
      </c>
      <c r="D1249">
        <f t="shared" si="38"/>
        <v>0</v>
      </c>
      <c r="E1249">
        <v>17714</v>
      </c>
      <c r="F1249">
        <v>17714</v>
      </c>
      <c r="G1249">
        <f t="shared" si="39"/>
        <v>0</v>
      </c>
      <c r="H1249">
        <v>0</v>
      </c>
      <c r="I1249">
        <v>0</v>
      </c>
      <c r="J1249">
        <f>SUM($H$32:H1249)</f>
        <v>17938</v>
      </c>
      <c r="K1249">
        <f>SUM($I$32:I1249)</f>
        <v>1124</v>
      </c>
      <c r="L1249">
        <v>5</v>
      </c>
      <c r="M1249">
        <v>792509</v>
      </c>
    </row>
    <row r="1250" spans="1:13" ht="15" customHeight="1" x14ac:dyDescent="0.25">
      <c r="A1250" t="s">
        <v>1273</v>
      </c>
      <c r="B1250">
        <v>2</v>
      </c>
      <c r="C1250">
        <v>1</v>
      </c>
      <c r="D1250">
        <f t="shared" si="38"/>
        <v>1</v>
      </c>
      <c r="E1250">
        <v>17714</v>
      </c>
      <c r="F1250">
        <v>17704</v>
      </c>
      <c r="G1250">
        <f t="shared" si="39"/>
        <v>10</v>
      </c>
      <c r="H1250">
        <v>2</v>
      </c>
      <c r="I1250">
        <v>1</v>
      </c>
      <c r="J1250">
        <f>SUM($H$32:H1250)</f>
        <v>17940</v>
      </c>
      <c r="K1250">
        <f>SUM($I$32:I1250)</f>
        <v>1125</v>
      </c>
      <c r="L1250">
        <v>216</v>
      </c>
      <c r="M1250">
        <v>792725</v>
      </c>
    </row>
    <row r="1251" spans="1:13" ht="15" customHeight="1" x14ac:dyDescent="0.25">
      <c r="A1251" t="s">
        <v>1274</v>
      </c>
      <c r="B1251">
        <v>2</v>
      </c>
      <c r="C1251">
        <v>1</v>
      </c>
      <c r="D1251">
        <f t="shared" si="38"/>
        <v>1</v>
      </c>
      <c r="E1251">
        <v>17704</v>
      </c>
      <c r="F1251">
        <v>17696</v>
      </c>
      <c r="G1251">
        <f t="shared" si="39"/>
        <v>8</v>
      </c>
      <c r="H1251">
        <v>2</v>
      </c>
      <c r="I1251">
        <v>1</v>
      </c>
      <c r="J1251">
        <f>SUM($H$32:H1251)</f>
        <v>17942</v>
      </c>
      <c r="K1251">
        <f>SUM($I$32:I1251)</f>
        <v>1126</v>
      </c>
      <c r="L1251">
        <v>226</v>
      </c>
      <c r="M1251">
        <v>792951</v>
      </c>
    </row>
    <row r="1252" spans="1:13" ht="15" customHeight="1" x14ac:dyDescent="0.25">
      <c r="A1252" t="s">
        <v>1275</v>
      </c>
      <c r="B1252">
        <v>4</v>
      </c>
      <c r="C1252">
        <v>3</v>
      </c>
      <c r="D1252">
        <f t="shared" si="38"/>
        <v>1</v>
      </c>
      <c r="E1252">
        <v>17696</v>
      </c>
      <c r="F1252">
        <v>17675</v>
      </c>
      <c r="G1252">
        <f t="shared" si="39"/>
        <v>21</v>
      </c>
      <c r="H1252">
        <v>9</v>
      </c>
      <c r="I1252">
        <v>1</v>
      </c>
      <c r="J1252">
        <f>SUM($H$32:H1252)</f>
        <v>17951</v>
      </c>
      <c r="K1252">
        <f>SUM($I$32:I1252)</f>
        <v>1127</v>
      </c>
      <c r="L1252">
        <v>557</v>
      </c>
      <c r="M1252">
        <v>793508</v>
      </c>
    </row>
    <row r="1253" spans="1:13" ht="15" customHeight="1" x14ac:dyDescent="0.25">
      <c r="A1253" t="s">
        <v>1276</v>
      </c>
      <c r="B1253">
        <v>1</v>
      </c>
      <c r="C1253">
        <v>1</v>
      </c>
      <c r="D1253">
        <f t="shared" si="38"/>
        <v>0</v>
      </c>
      <c r="E1253">
        <v>17675</v>
      </c>
      <c r="F1253">
        <v>17675</v>
      </c>
      <c r="G1253">
        <f t="shared" si="39"/>
        <v>0</v>
      </c>
      <c r="H1253">
        <v>0</v>
      </c>
      <c r="I1253">
        <v>0</v>
      </c>
      <c r="J1253">
        <f>SUM($H$32:H1253)</f>
        <v>17951</v>
      </c>
      <c r="K1253">
        <f>SUM($I$32:I1253)</f>
        <v>1127</v>
      </c>
      <c r="L1253">
        <v>17</v>
      </c>
      <c r="M1253">
        <v>793525</v>
      </c>
    </row>
    <row r="1254" spans="1:13" ht="15" customHeight="1" x14ac:dyDescent="0.25">
      <c r="A1254" t="s">
        <v>1277</v>
      </c>
      <c r="B1254">
        <v>2</v>
      </c>
      <c r="C1254">
        <v>2</v>
      </c>
      <c r="D1254">
        <f t="shared" si="38"/>
        <v>0</v>
      </c>
      <c r="E1254">
        <v>17675</v>
      </c>
      <c r="F1254">
        <v>17675</v>
      </c>
      <c r="G1254">
        <f t="shared" si="39"/>
        <v>0</v>
      </c>
      <c r="H1254">
        <v>2</v>
      </c>
      <c r="I1254">
        <v>0</v>
      </c>
      <c r="J1254">
        <f>SUM($H$32:H1254)</f>
        <v>17953</v>
      </c>
      <c r="K1254">
        <f>SUM($I$32:I1254)</f>
        <v>1127</v>
      </c>
      <c r="L1254">
        <v>50</v>
      </c>
      <c r="M1254">
        <v>793575</v>
      </c>
    </row>
    <row r="1255" spans="1:13" ht="15" customHeight="1" x14ac:dyDescent="0.25">
      <c r="A1255" t="s">
        <v>1278</v>
      </c>
      <c r="B1255">
        <v>2</v>
      </c>
      <c r="C1255">
        <v>1</v>
      </c>
      <c r="D1255">
        <f t="shared" si="38"/>
        <v>1</v>
      </c>
      <c r="E1255">
        <v>17675</v>
      </c>
      <c r="F1255">
        <v>17666</v>
      </c>
      <c r="G1255">
        <f t="shared" si="39"/>
        <v>9</v>
      </c>
      <c r="H1255">
        <v>2</v>
      </c>
      <c r="I1255">
        <v>1</v>
      </c>
      <c r="J1255">
        <f>SUM($H$32:H1255)</f>
        <v>17955</v>
      </c>
      <c r="K1255">
        <f>SUM($I$32:I1255)</f>
        <v>1128</v>
      </c>
      <c r="L1255">
        <v>213</v>
      </c>
      <c r="M1255">
        <v>793788</v>
      </c>
    </row>
    <row r="1256" spans="1:13" ht="15" customHeight="1" x14ac:dyDescent="0.25">
      <c r="A1256" t="s">
        <v>1279</v>
      </c>
      <c r="B1256">
        <v>2</v>
      </c>
      <c r="C1256">
        <v>1</v>
      </c>
      <c r="D1256">
        <f t="shared" si="38"/>
        <v>1</v>
      </c>
      <c r="E1256">
        <v>17666</v>
      </c>
      <c r="F1256">
        <v>17657</v>
      </c>
      <c r="G1256">
        <f t="shared" si="39"/>
        <v>9</v>
      </c>
      <c r="H1256">
        <v>2</v>
      </c>
      <c r="I1256">
        <v>1</v>
      </c>
      <c r="J1256">
        <f>SUM($H$32:H1256)</f>
        <v>17957</v>
      </c>
      <c r="K1256">
        <f>SUM($I$32:I1256)</f>
        <v>1129</v>
      </c>
      <c r="L1256">
        <v>211</v>
      </c>
      <c r="M1256">
        <v>793999</v>
      </c>
    </row>
    <row r="1257" spans="1:13" ht="15" customHeight="1" x14ac:dyDescent="0.25">
      <c r="A1257" t="s">
        <v>1280</v>
      </c>
      <c r="B1257">
        <v>1</v>
      </c>
      <c r="C1257">
        <v>1</v>
      </c>
      <c r="D1257">
        <f t="shared" si="38"/>
        <v>0</v>
      </c>
      <c r="E1257">
        <v>17657</v>
      </c>
      <c r="F1257">
        <v>17657</v>
      </c>
      <c r="G1257">
        <f t="shared" si="39"/>
        <v>0</v>
      </c>
      <c r="H1257">
        <v>0</v>
      </c>
      <c r="I1257">
        <v>0</v>
      </c>
      <c r="J1257">
        <f>SUM($H$32:H1257)</f>
        <v>17957</v>
      </c>
      <c r="K1257">
        <f>SUM($I$32:I1257)</f>
        <v>1129</v>
      </c>
      <c r="L1257">
        <v>27</v>
      </c>
      <c r="M1257">
        <v>794026</v>
      </c>
    </row>
    <row r="1258" spans="1:13" ht="15" customHeight="1" x14ac:dyDescent="0.25">
      <c r="A1258" t="s">
        <v>1281</v>
      </c>
      <c r="B1258">
        <v>1</v>
      </c>
      <c r="C1258">
        <v>1</v>
      </c>
      <c r="D1258">
        <f t="shared" si="38"/>
        <v>0</v>
      </c>
      <c r="E1258">
        <v>17657</v>
      </c>
      <c r="F1258">
        <v>17657</v>
      </c>
      <c r="G1258">
        <f t="shared" si="39"/>
        <v>0</v>
      </c>
      <c r="H1258">
        <v>0</v>
      </c>
      <c r="I1258">
        <v>0</v>
      </c>
      <c r="J1258">
        <f>SUM($H$32:H1258)</f>
        <v>17957</v>
      </c>
      <c r="K1258">
        <f>SUM($I$32:I1258)</f>
        <v>1129</v>
      </c>
      <c r="L1258">
        <v>14</v>
      </c>
      <c r="M1258">
        <v>794040</v>
      </c>
    </row>
    <row r="1259" spans="1:13" ht="15" customHeight="1" x14ac:dyDescent="0.25">
      <c r="A1259" t="s">
        <v>1282</v>
      </c>
      <c r="B1259">
        <v>3</v>
      </c>
      <c r="C1259">
        <v>3</v>
      </c>
      <c r="D1259">
        <f t="shared" si="38"/>
        <v>0</v>
      </c>
      <c r="E1259">
        <v>17657</v>
      </c>
      <c r="F1259">
        <v>17657</v>
      </c>
      <c r="G1259">
        <f t="shared" si="39"/>
        <v>0</v>
      </c>
      <c r="H1259">
        <v>5</v>
      </c>
      <c r="I1259">
        <v>0</v>
      </c>
      <c r="J1259">
        <f>SUM($H$32:H1259)</f>
        <v>17962</v>
      </c>
      <c r="K1259">
        <f>SUM($I$32:I1259)</f>
        <v>1129</v>
      </c>
      <c r="L1259">
        <v>392</v>
      </c>
      <c r="M1259">
        <v>794432</v>
      </c>
    </row>
    <row r="1260" spans="1:13" ht="15" customHeight="1" x14ac:dyDescent="0.25">
      <c r="A1260" t="s">
        <v>1283</v>
      </c>
      <c r="B1260">
        <v>2</v>
      </c>
      <c r="C1260">
        <v>1</v>
      </c>
      <c r="D1260">
        <f t="shared" si="38"/>
        <v>1</v>
      </c>
      <c r="E1260">
        <v>17657</v>
      </c>
      <c r="F1260">
        <v>17649</v>
      </c>
      <c r="G1260">
        <f t="shared" si="39"/>
        <v>8</v>
      </c>
      <c r="H1260">
        <v>2</v>
      </c>
      <c r="I1260">
        <v>1</v>
      </c>
      <c r="J1260">
        <f>SUM($H$32:H1260)</f>
        <v>17964</v>
      </c>
      <c r="K1260">
        <f>SUM($I$32:I1260)</f>
        <v>1130</v>
      </c>
      <c r="L1260">
        <v>243</v>
      </c>
      <c r="M1260">
        <v>794675</v>
      </c>
    </row>
    <row r="1261" spans="1:13" ht="15" customHeight="1" x14ac:dyDescent="0.25">
      <c r="A1261" t="s">
        <v>1284</v>
      </c>
      <c r="B1261">
        <v>1</v>
      </c>
      <c r="C1261">
        <v>1</v>
      </c>
      <c r="D1261">
        <f t="shared" si="38"/>
        <v>0</v>
      </c>
      <c r="E1261">
        <v>17649</v>
      </c>
      <c r="F1261">
        <v>17649</v>
      </c>
      <c r="G1261">
        <f t="shared" si="39"/>
        <v>0</v>
      </c>
      <c r="H1261">
        <v>0</v>
      </c>
      <c r="I1261">
        <v>0</v>
      </c>
      <c r="J1261">
        <f>SUM($H$32:H1261)</f>
        <v>17964</v>
      </c>
      <c r="K1261">
        <f>SUM($I$32:I1261)</f>
        <v>1130</v>
      </c>
      <c r="L1261">
        <v>13</v>
      </c>
      <c r="M1261">
        <v>794688</v>
      </c>
    </row>
    <row r="1262" spans="1:13" ht="15" customHeight="1" x14ac:dyDescent="0.25">
      <c r="A1262" t="s">
        <v>1285</v>
      </c>
      <c r="B1262">
        <v>1</v>
      </c>
      <c r="C1262">
        <v>1</v>
      </c>
      <c r="D1262">
        <f t="shared" si="38"/>
        <v>0</v>
      </c>
      <c r="E1262">
        <v>17649</v>
      </c>
      <c r="F1262">
        <v>17649</v>
      </c>
      <c r="G1262">
        <f t="shared" si="39"/>
        <v>0</v>
      </c>
      <c r="H1262">
        <v>0</v>
      </c>
      <c r="I1262">
        <v>0</v>
      </c>
      <c r="J1262">
        <f>SUM($H$32:H1262)</f>
        <v>17964</v>
      </c>
      <c r="K1262">
        <f>SUM($I$32:I1262)</f>
        <v>1130</v>
      </c>
      <c r="L1262">
        <v>22</v>
      </c>
      <c r="M1262">
        <v>794710</v>
      </c>
    </row>
    <row r="1263" spans="1:13" ht="15" customHeight="1" x14ac:dyDescent="0.25">
      <c r="A1263" t="s">
        <v>1286</v>
      </c>
      <c r="B1263">
        <v>1</v>
      </c>
      <c r="C1263">
        <v>1</v>
      </c>
      <c r="D1263">
        <f t="shared" si="38"/>
        <v>0</v>
      </c>
      <c r="E1263">
        <v>17649</v>
      </c>
      <c r="F1263">
        <v>17649</v>
      </c>
      <c r="G1263">
        <f t="shared" si="39"/>
        <v>0</v>
      </c>
      <c r="H1263">
        <v>0</v>
      </c>
      <c r="I1263">
        <v>0</v>
      </c>
      <c r="J1263">
        <f>SUM($H$32:H1263)</f>
        <v>17964</v>
      </c>
      <c r="K1263">
        <f>SUM($I$32:I1263)</f>
        <v>1130</v>
      </c>
      <c r="L1263">
        <v>7</v>
      </c>
      <c r="M1263">
        <v>794717</v>
      </c>
    </row>
    <row r="1264" spans="1:13" ht="15" customHeight="1" x14ac:dyDescent="0.25">
      <c r="A1264" t="s">
        <v>1287</v>
      </c>
      <c r="B1264">
        <v>2</v>
      </c>
      <c r="C1264">
        <v>1</v>
      </c>
      <c r="D1264">
        <f t="shared" si="38"/>
        <v>1</v>
      </c>
      <c r="E1264">
        <v>17649</v>
      </c>
      <c r="F1264">
        <v>17638</v>
      </c>
      <c r="G1264">
        <f t="shared" si="39"/>
        <v>11</v>
      </c>
      <c r="H1264">
        <v>2</v>
      </c>
      <c r="I1264">
        <v>1</v>
      </c>
      <c r="J1264">
        <f>SUM($H$32:H1264)</f>
        <v>17966</v>
      </c>
      <c r="K1264">
        <f>SUM($I$32:I1264)</f>
        <v>1131</v>
      </c>
      <c r="L1264">
        <v>215</v>
      </c>
      <c r="M1264">
        <v>794932</v>
      </c>
    </row>
    <row r="1265" spans="1:13" ht="15" customHeight="1" x14ac:dyDescent="0.25">
      <c r="A1265" t="s">
        <v>1288</v>
      </c>
      <c r="B1265">
        <v>2</v>
      </c>
      <c r="C1265">
        <v>1</v>
      </c>
      <c r="D1265">
        <f t="shared" si="38"/>
        <v>1</v>
      </c>
      <c r="E1265">
        <v>17638</v>
      </c>
      <c r="F1265">
        <v>17629</v>
      </c>
      <c r="G1265">
        <f t="shared" si="39"/>
        <v>9</v>
      </c>
      <c r="H1265">
        <v>2</v>
      </c>
      <c r="I1265">
        <v>1</v>
      </c>
      <c r="J1265">
        <f>SUM($H$32:H1265)</f>
        <v>17968</v>
      </c>
      <c r="K1265">
        <f>SUM($I$32:I1265)</f>
        <v>1132</v>
      </c>
      <c r="L1265">
        <v>217</v>
      </c>
      <c r="M1265">
        <v>795149</v>
      </c>
    </row>
    <row r="1266" spans="1:13" ht="15" customHeight="1" x14ac:dyDescent="0.25">
      <c r="A1266" t="s">
        <v>1289</v>
      </c>
      <c r="B1266">
        <v>1</v>
      </c>
      <c r="C1266">
        <v>1</v>
      </c>
      <c r="D1266">
        <f t="shared" si="38"/>
        <v>0</v>
      </c>
      <c r="E1266">
        <v>17629</v>
      </c>
      <c r="F1266">
        <v>17629</v>
      </c>
      <c r="G1266">
        <f t="shared" si="39"/>
        <v>0</v>
      </c>
      <c r="H1266">
        <v>0</v>
      </c>
      <c r="I1266">
        <v>0</v>
      </c>
      <c r="J1266">
        <f>SUM($H$32:H1266)</f>
        <v>17968</v>
      </c>
      <c r="K1266">
        <f>SUM($I$32:I1266)</f>
        <v>1132</v>
      </c>
      <c r="L1266">
        <v>15</v>
      </c>
      <c r="M1266">
        <v>795164</v>
      </c>
    </row>
    <row r="1267" spans="1:13" ht="15" customHeight="1" x14ac:dyDescent="0.25">
      <c r="A1267" t="s">
        <v>1290</v>
      </c>
      <c r="B1267">
        <v>2</v>
      </c>
      <c r="C1267">
        <v>1</v>
      </c>
      <c r="D1267">
        <f t="shared" si="38"/>
        <v>1</v>
      </c>
      <c r="E1267">
        <v>17629</v>
      </c>
      <c r="F1267">
        <v>17620</v>
      </c>
      <c r="G1267">
        <f t="shared" si="39"/>
        <v>9</v>
      </c>
      <c r="H1267">
        <v>2</v>
      </c>
      <c r="I1267">
        <v>1</v>
      </c>
      <c r="J1267">
        <f>SUM($H$32:H1267)</f>
        <v>17970</v>
      </c>
      <c r="K1267">
        <f>SUM($I$32:I1267)</f>
        <v>1133</v>
      </c>
      <c r="L1267">
        <v>213</v>
      </c>
      <c r="M1267">
        <v>795377</v>
      </c>
    </row>
    <row r="1268" spans="1:13" ht="15" customHeight="1" x14ac:dyDescent="0.25">
      <c r="A1268" t="s">
        <v>1291</v>
      </c>
      <c r="B1268">
        <v>1</v>
      </c>
      <c r="C1268">
        <v>1</v>
      </c>
      <c r="D1268">
        <f t="shared" si="38"/>
        <v>0</v>
      </c>
      <c r="E1268">
        <v>17620</v>
      </c>
      <c r="F1268">
        <v>17620</v>
      </c>
      <c r="G1268">
        <f t="shared" si="39"/>
        <v>0</v>
      </c>
      <c r="H1268">
        <v>0</v>
      </c>
      <c r="I1268">
        <v>0</v>
      </c>
      <c r="J1268">
        <f>SUM($H$32:H1268)</f>
        <v>17970</v>
      </c>
      <c r="K1268">
        <f>SUM($I$32:I1268)</f>
        <v>1133</v>
      </c>
      <c r="L1268">
        <v>12</v>
      </c>
      <c r="M1268">
        <v>795389</v>
      </c>
    </row>
    <row r="1269" spans="1:13" ht="15" customHeight="1" x14ac:dyDescent="0.25">
      <c r="A1269" t="s">
        <v>1292</v>
      </c>
      <c r="B1269">
        <v>2</v>
      </c>
      <c r="C1269">
        <v>1</v>
      </c>
      <c r="D1269">
        <f t="shared" si="38"/>
        <v>1</v>
      </c>
      <c r="E1269">
        <v>17620</v>
      </c>
      <c r="F1269">
        <v>17611</v>
      </c>
      <c r="G1269">
        <f t="shared" si="39"/>
        <v>9</v>
      </c>
      <c r="H1269">
        <v>2</v>
      </c>
      <c r="I1269">
        <v>1</v>
      </c>
      <c r="J1269">
        <f>SUM($H$32:H1269)</f>
        <v>17972</v>
      </c>
      <c r="K1269">
        <f>SUM($I$32:I1269)</f>
        <v>1134</v>
      </c>
      <c r="L1269">
        <v>213</v>
      </c>
      <c r="M1269">
        <v>795602</v>
      </c>
    </row>
    <row r="1270" spans="1:13" ht="15" customHeight="1" x14ac:dyDescent="0.25">
      <c r="A1270" t="s">
        <v>1293</v>
      </c>
      <c r="B1270">
        <v>2</v>
      </c>
      <c r="C1270">
        <v>1</v>
      </c>
      <c r="D1270">
        <f t="shared" si="38"/>
        <v>1</v>
      </c>
      <c r="E1270">
        <v>17611</v>
      </c>
      <c r="F1270">
        <v>17603</v>
      </c>
      <c r="G1270">
        <f t="shared" si="39"/>
        <v>8</v>
      </c>
      <c r="H1270">
        <v>2</v>
      </c>
      <c r="I1270">
        <v>1</v>
      </c>
      <c r="J1270">
        <f>SUM($H$32:H1270)</f>
        <v>17974</v>
      </c>
      <c r="K1270">
        <f>SUM($I$32:I1270)</f>
        <v>1135</v>
      </c>
      <c r="L1270">
        <v>218</v>
      </c>
      <c r="M1270">
        <v>795820</v>
      </c>
    </row>
    <row r="1271" spans="1:13" ht="15" customHeight="1" x14ac:dyDescent="0.25">
      <c r="A1271" t="s">
        <v>1294</v>
      </c>
      <c r="B1271">
        <v>4</v>
      </c>
      <c r="C1271">
        <v>3</v>
      </c>
      <c r="D1271">
        <f t="shared" si="38"/>
        <v>1</v>
      </c>
      <c r="E1271">
        <v>17603</v>
      </c>
      <c r="F1271">
        <v>17592</v>
      </c>
      <c r="G1271">
        <f t="shared" si="39"/>
        <v>11</v>
      </c>
      <c r="H1271">
        <v>9</v>
      </c>
      <c r="I1271">
        <v>1</v>
      </c>
      <c r="J1271">
        <f>SUM($H$32:H1271)</f>
        <v>17983</v>
      </c>
      <c r="K1271">
        <f>SUM($I$32:I1271)</f>
        <v>1136</v>
      </c>
      <c r="L1271">
        <v>597</v>
      </c>
      <c r="M1271">
        <v>796417</v>
      </c>
    </row>
    <row r="1272" spans="1:13" ht="15" customHeight="1" x14ac:dyDescent="0.25">
      <c r="A1272" t="s">
        <v>1295</v>
      </c>
      <c r="B1272">
        <v>1</v>
      </c>
      <c r="C1272">
        <v>1</v>
      </c>
      <c r="D1272">
        <f t="shared" si="38"/>
        <v>0</v>
      </c>
      <c r="E1272">
        <v>17592</v>
      </c>
      <c r="F1272">
        <v>17592</v>
      </c>
      <c r="G1272">
        <f t="shared" si="39"/>
        <v>0</v>
      </c>
      <c r="H1272">
        <v>0</v>
      </c>
      <c r="I1272">
        <v>0</v>
      </c>
      <c r="J1272">
        <f>SUM($H$32:H1272)</f>
        <v>17983</v>
      </c>
      <c r="K1272">
        <f>SUM($I$32:I1272)</f>
        <v>1136</v>
      </c>
      <c r="L1272">
        <v>26</v>
      </c>
      <c r="M1272">
        <v>796443</v>
      </c>
    </row>
    <row r="1273" spans="1:13" ht="15" customHeight="1" x14ac:dyDescent="0.25">
      <c r="A1273" t="s">
        <v>1296</v>
      </c>
      <c r="B1273">
        <v>2</v>
      </c>
      <c r="C1273">
        <v>2</v>
      </c>
      <c r="D1273">
        <f t="shared" si="38"/>
        <v>0</v>
      </c>
      <c r="E1273">
        <v>17592</v>
      </c>
      <c r="F1273">
        <v>17592</v>
      </c>
      <c r="G1273">
        <f t="shared" si="39"/>
        <v>0</v>
      </c>
      <c r="H1273">
        <v>2</v>
      </c>
      <c r="I1273">
        <v>0</v>
      </c>
      <c r="J1273">
        <f>SUM($H$32:H1273)</f>
        <v>17985</v>
      </c>
      <c r="K1273">
        <f>SUM($I$32:I1273)</f>
        <v>1136</v>
      </c>
      <c r="L1273">
        <v>51</v>
      </c>
      <c r="M1273">
        <v>796494</v>
      </c>
    </row>
    <row r="1274" spans="1:13" ht="15" customHeight="1" x14ac:dyDescent="0.25">
      <c r="A1274" t="s">
        <v>1297</v>
      </c>
      <c r="B1274">
        <v>2</v>
      </c>
      <c r="C1274">
        <v>1</v>
      </c>
      <c r="D1274">
        <f t="shared" si="38"/>
        <v>1</v>
      </c>
      <c r="E1274">
        <v>17592</v>
      </c>
      <c r="F1274">
        <v>17583</v>
      </c>
      <c r="G1274">
        <f t="shared" si="39"/>
        <v>9</v>
      </c>
      <c r="H1274">
        <v>2</v>
      </c>
      <c r="I1274">
        <v>1</v>
      </c>
      <c r="J1274">
        <f>SUM($H$32:H1274)</f>
        <v>17987</v>
      </c>
      <c r="K1274">
        <f>SUM($I$32:I1274)</f>
        <v>1137</v>
      </c>
      <c r="L1274">
        <v>213</v>
      </c>
      <c r="M1274">
        <v>796707</v>
      </c>
    </row>
    <row r="1275" spans="1:13" ht="15" customHeight="1" x14ac:dyDescent="0.25">
      <c r="A1275" t="s">
        <v>1298</v>
      </c>
      <c r="B1275">
        <v>1</v>
      </c>
      <c r="C1275">
        <v>1</v>
      </c>
      <c r="D1275">
        <f t="shared" si="38"/>
        <v>0</v>
      </c>
      <c r="E1275">
        <v>17583</v>
      </c>
      <c r="F1275">
        <v>17583</v>
      </c>
      <c r="G1275">
        <f t="shared" si="39"/>
        <v>0</v>
      </c>
      <c r="H1275">
        <v>0</v>
      </c>
      <c r="I1275">
        <v>0</v>
      </c>
      <c r="J1275">
        <f>SUM($H$32:H1275)</f>
        <v>17987</v>
      </c>
      <c r="K1275">
        <f>SUM($I$32:I1275)</f>
        <v>1137</v>
      </c>
      <c r="L1275">
        <v>18</v>
      </c>
      <c r="M1275">
        <v>796725</v>
      </c>
    </row>
    <row r="1276" spans="1:13" ht="15" customHeight="1" x14ac:dyDescent="0.25">
      <c r="A1276" t="s">
        <v>1299</v>
      </c>
      <c r="B1276">
        <v>2</v>
      </c>
      <c r="C1276">
        <v>1</v>
      </c>
      <c r="D1276">
        <f t="shared" si="38"/>
        <v>1</v>
      </c>
      <c r="E1276">
        <v>17583</v>
      </c>
      <c r="F1276">
        <v>17574</v>
      </c>
      <c r="G1276">
        <f t="shared" si="39"/>
        <v>9</v>
      </c>
      <c r="H1276">
        <v>2</v>
      </c>
      <c r="I1276">
        <v>1</v>
      </c>
      <c r="J1276">
        <f>SUM($H$32:H1276)</f>
        <v>17989</v>
      </c>
      <c r="K1276">
        <f>SUM($I$32:I1276)</f>
        <v>1138</v>
      </c>
      <c r="L1276">
        <v>211</v>
      </c>
      <c r="M1276">
        <v>796936</v>
      </c>
    </row>
    <row r="1277" spans="1:13" ht="15" customHeight="1" x14ac:dyDescent="0.25">
      <c r="A1277" t="s">
        <v>1300</v>
      </c>
      <c r="B1277">
        <v>2</v>
      </c>
      <c r="C1277">
        <v>1</v>
      </c>
      <c r="D1277">
        <f t="shared" si="38"/>
        <v>1</v>
      </c>
      <c r="E1277">
        <v>17574</v>
      </c>
      <c r="F1277">
        <v>17559</v>
      </c>
      <c r="G1277">
        <f t="shared" si="39"/>
        <v>15</v>
      </c>
      <c r="H1277">
        <v>2</v>
      </c>
      <c r="I1277">
        <v>1</v>
      </c>
      <c r="J1277">
        <f>SUM($H$32:H1277)</f>
        <v>17991</v>
      </c>
      <c r="K1277">
        <f>SUM($I$32:I1277)</f>
        <v>1139</v>
      </c>
      <c r="L1277">
        <v>211</v>
      </c>
      <c r="M1277">
        <v>797147</v>
      </c>
    </row>
    <row r="1278" spans="1:13" ht="15" customHeight="1" x14ac:dyDescent="0.25">
      <c r="A1278" t="s">
        <v>1301</v>
      </c>
      <c r="B1278">
        <v>1</v>
      </c>
      <c r="C1278">
        <v>1</v>
      </c>
      <c r="D1278">
        <f t="shared" si="38"/>
        <v>0</v>
      </c>
      <c r="E1278">
        <v>17559</v>
      </c>
      <c r="F1278">
        <v>17559</v>
      </c>
      <c r="G1278">
        <f t="shared" si="39"/>
        <v>0</v>
      </c>
      <c r="H1278">
        <v>0</v>
      </c>
      <c r="I1278">
        <v>0</v>
      </c>
      <c r="J1278">
        <f>SUM($H$32:H1278)</f>
        <v>17991</v>
      </c>
      <c r="K1278">
        <f>SUM($I$32:I1278)</f>
        <v>1139</v>
      </c>
      <c r="L1278">
        <v>13</v>
      </c>
      <c r="M1278">
        <v>797160</v>
      </c>
    </row>
    <row r="1279" spans="1:13" ht="15" customHeight="1" x14ac:dyDescent="0.25">
      <c r="A1279" t="s">
        <v>1302</v>
      </c>
      <c r="B1279">
        <v>4</v>
      </c>
      <c r="C1279">
        <v>3</v>
      </c>
      <c r="D1279">
        <f t="shared" si="38"/>
        <v>1</v>
      </c>
      <c r="E1279">
        <v>17559</v>
      </c>
      <c r="F1279">
        <v>17538</v>
      </c>
      <c r="G1279">
        <f t="shared" si="39"/>
        <v>21</v>
      </c>
      <c r="H1279">
        <v>9</v>
      </c>
      <c r="I1279">
        <v>1</v>
      </c>
      <c r="J1279">
        <f>SUM($H$32:H1279)</f>
        <v>18000</v>
      </c>
      <c r="K1279">
        <f>SUM($I$32:I1279)</f>
        <v>1140</v>
      </c>
      <c r="L1279">
        <v>588</v>
      </c>
      <c r="M1279">
        <v>797749</v>
      </c>
    </row>
    <row r="1280" spans="1:13" ht="15" customHeight="1" x14ac:dyDescent="0.25">
      <c r="A1280" t="s">
        <v>1303</v>
      </c>
      <c r="B1280">
        <v>1</v>
      </c>
      <c r="C1280">
        <v>1</v>
      </c>
      <c r="D1280">
        <f t="shared" si="38"/>
        <v>0</v>
      </c>
      <c r="E1280">
        <v>17538</v>
      </c>
      <c r="F1280">
        <v>17538</v>
      </c>
      <c r="G1280">
        <f t="shared" si="39"/>
        <v>0</v>
      </c>
      <c r="H1280">
        <v>0</v>
      </c>
      <c r="I1280">
        <v>0</v>
      </c>
      <c r="J1280">
        <f>SUM($H$32:H1280)</f>
        <v>18000</v>
      </c>
      <c r="K1280">
        <f>SUM($I$32:I1280)</f>
        <v>1140</v>
      </c>
      <c r="L1280">
        <v>12</v>
      </c>
      <c r="M1280">
        <v>797761</v>
      </c>
    </row>
    <row r="1281" spans="1:13" ht="15" customHeight="1" x14ac:dyDescent="0.25">
      <c r="A1281" t="s">
        <v>1304</v>
      </c>
      <c r="B1281">
        <v>1</v>
      </c>
      <c r="C1281">
        <v>1</v>
      </c>
      <c r="D1281">
        <f t="shared" si="38"/>
        <v>0</v>
      </c>
      <c r="E1281">
        <v>17538</v>
      </c>
      <c r="F1281">
        <v>17538</v>
      </c>
      <c r="G1281">
        <f t="shared" si="39"/>
        <v>0</v>
      </c>
      <c r="H1281">
        <v>0</v>
      </c>
      <c r="I1281">
        <v>0</v>
      </c>
      <c r="J1281">
        <f>SUM($H$32:H1281)</f>
        <v>18000</v>
      </c>
      <c r="K1281">
        <f>SUM($I$32:I1281)</f>
        <v>1140</v>
      </c>
      <c r="L1281">
        <v>35</v>
      </c>
      <c r="M1281">
        <v>797796</v>
      </c>
    </row>
    <row r="1282" spans="1:13" ht="15" customHeight="1" x14ac:dyDescent="0.25">
      <c r="A1282" t="s">
        <v>1305</v>
      </c>
      <c r="B1282">
        <v>1</v>
      </c>
      <c r="C1282">
        <v>1</v>
      </c>
      <c r="D1282">
        <f t="shared" si="38"/>
        <v>0</v>
      </c>
      <c r="E1282">
        <v>17538</v>
      </c>
      <c r="F1282">
        <v>17538</v>
      </c>
      <c r="G1282">
        <f t="shared" si="39"/>
        <v>0</v>
      </c>
      <c r="H1282">
        <v>0</v>
      </c>
      <c r="I1282">
        <v>0</v>
      </c>
      <c r="J1282">
        <f>SUM($H$32:H1282)</f>
        <v>18000</v>
      </c>
      <c r="K1282">
        <f>SUM($I$32:I1282)</f>
        <v>1140</v>
      </c>
      <c r="L1282">
        <v>8</v>
      </c>
      <c r="M1282">
        <v>797804</v>
      </c>
    </row>
    <row r="1283" spans="1:13" ht="15" customHeight="1" x14ac:dyDescent="0.25">
      <c r="A1283" t="s">
        <v>1306</v>
      </c>
      <c r="B1283">
        <v>2</v>
      </c>
      <c r="C1283">
        <v>2</v>
      </c>
      <c r="D1283">
        <f t="shared" si="38"/>
        <v>0</v>
      </c>
      <c r="E1283">
        <v>17538</v>
      </c>
      <c r="F1283">
        <v>17538</v>
      </c>
      <c r="G1283">
        <f t="shared" si="39"/>
        <v>0</v>
      </c>
      <c r="H1283">
        <v>2</v>
      </c>
      <c r="I1283">
        <v>0</v>
      </c>
      <c r="J1283">
        <f>SUM($H$32:H1283)</f>
        <v>18002</v>
      </c>
      <c r="K1283">
        <f>SUM($I$32:I1283)</f>
        <v>1140</v>
      </c>
      <c r="L1283">
        <v>50</v>
      </c>
      <c r="M1283">
        <v>797854</v>
      </c>
    </row>
    <row r="1284" spans="1:13" ht="15" customHeight="1" x14ac:dyDescent="0.25">
      <c r="A1284" t="s">
        <v>1307</v>
      </c>
      <c r="B1284">
        <v>1</v>
      </c>
      <c r="C1284">
        <v>1</v>
      </c>
      <c r="D1284">
        <f t="shared" si="38"/>
        <v>0</v>
      </c>
      <c r="E1284">
        <v>17538</v>
      </c>
      <c r="F1284">
        <v>17538</v>
      </c>
      <c r="G1284">
        <f t="shared" si="39"/>
        <v>0</v>
      </c>
      <c r="H1284">
        <v>0</v>
      </c>
      <c r="I1284">
        <v>0</v>
      </c>
      <c r="J1284">
        <f>SUM($H$32:H1284)</f>
        <v>18002</v>
      </c>
      <c r="K1284">
        <f>SUM($I$32:I1284)</f>
        <v>1140</v>
      </c>
      <c r="L1284">
        <v>7</v>
      </c>
      <c r="M1284">
        <v>797861</v>
      </c>
    </row>
    <row r="1285" spans="1:13" ht="15" customHeight="1" x14ac:dyDescent="0.25">
      <c r="A1285" t="s">
        <v>1308</v>
      </c>
      <c r="B1285">
        <v>2</v>
      </c>
      <c r="C1285">
        <v>2</v>
      </c>
      <c r="D1285">
        <f t="shared" si="38"/>
        <v>0</v>
      </c>
      <c r="E1285">
        <v>17538</v>
      </c>
      <c r="F1285">
        <v>17538</v>
      </c>
      <c r="G1285">
        <f t="shared" si="39"/>
        <v>0</v>
      </c>
      <c r="H1285">
        <v>2</v>
      </c>
      <c r="I1285">
        <v>0</v>
      </c>
      <c r="J1285">
        <f>SUM($H$32:H1285)</f>
        <v>18004</v>
      </c>
      <c r="K1285">
        <f>SUM($I$32:I1285)</f>
        <v>1140</v>
      </c>
      <c r="L1285">
        <v>57</v>
      </c>
      <c r="M1285">
        <v>797918</v>
      </c>
    </row>
    <row r="1286" spans="1:13" ht="15" customHeight="1" x14ac:dyDescent="0.25">
      <c r="A1286" t="s">
        <v>1309</v>
      </c>
      <c r="B1286">
        <v>13</v>
      </c>
      <c r="C1286">
        <v>13</v>
      </c>
      <c r="D1286">
        <f t="shared" si="38"/>
        <v>0</v>
      </c>
      <c r="E1286">
        <v>17538</v>
      </c>
      <c r="F1286">
        <v>17538</v>
      </c>
      <c r="G1286">
        <f t="shared" si="39"/>
        <v>0</v>
      </c>
      <c r="H1286">
        <v>27</v>
      </c>
      <c r="I1286">
        <v>0</v>
      </c>
      <c r="J1286">
        <f>SUM($H$32:H1286)</f>
        <v>18031</v>
      </c>
      <c r="K1286">
        <f>SUM($I$32:I1286)</f>
        <v>1140</v>
      </c>
      <c r="L1286">
        <v>205</v>
      </c>
      <c r="M1286">
        <v>798123</v>
      </c>
    </row>
    <row r="1287" spans="1:13" ht="15" customHeight="1" x14ac:dyDescent="0.25">
      <c r="A1287" t="s">
        <v>1310</v>
      </c>
      <c r="B1287">
        <v>10</v>
      </c>
      <c r="C1287">
        <v>10</v>
      </c>
      <c r="D1287">
        <f t="shared" si="38"/>
        <v>0</v>
      </c>
      <c r="E1287">
        <v>17538</v>
      </c>
      <c r="F1287">
        <v>17538</v>
      </c>
      <c r="G1287">
        <f t="shared" si="39"/>
        <v>0</v>
      </c>
      <c r="H1287">
        <v>24</v>
      </c>
      <c r="I1287">
        <v>0</v>
      </c>
      <c r="J1287">
        <f>SUM($H$32:H1287)</f>
        <v>18055</v>
      </c>
      <c r="K1287">
        <f>SUM($I$32:I1287)</f>
        <v>1140</v>
      </c>
      <c r="L1287">
        <v>228</v>
      </c>
      <c r="M1287">
        <v>798351</v>
      </c>
    </row>
    <row r="1288" spans="1:13" ht="15" customHeight="1" x14ac:dyDescent="0.25">
      <c r="A1288" t="s">
        <v>1311</v>
      </c>
      <c r="B1288">
        <v>6</v>
      </c>
      <c r="C1288">
        <v>6</v>
      </c>
      <c r="D1288">
        <f t="shared" si="38"/>
        <v>0</v>
      </c>
      <c r="E1288">
        <v>17538</v>
      </c>
      <c r="F1288">
        <v>17538</v>
      </c>
      <c r="G1288">
        <f t="shared" si="39"/>
        <v>0</v>
      </c>
      <c r="H1288">
        <v>12</v>
      </c>
      <c r="I1288">
        <v>0</v>
      </c>
      <c r="J1288">
        <f>SUM($H$32:H1288)</f>
        <v>18067</v>
      </c>
      <c r="K1288">
        <f>SUM($I$32:I1288)</f>
        <v>1140</v>
      </c>
      <c r="L1288">
        <v>265</v>
      </c>
      <c r="M1288">
        <v>798616</v>
      </c>
    </row>
    <row r="1289" spans="1:13" ht="15" customHeight="1" x14ac:dyDescent="0.25">
      <c r="A1289" t="s">
        <v>1312</v>
      </c>
      <c r="B1289">
        <v>4</v>
      </c>
      <c r="C1289">
        <v>4</v>
      </c>
      <c r="D1289">
        <f t="shared" si="38"/>
        <v>0</v>
      </c>
      <c r="E1289">
        <v>17538</v>
      </c>
      <c r="F1289">
        <v>17538</v>
      </c>
      <c r="G1289">
        <f t="shared" si="39"/>
        <v>0</v>
      </c>
      <c r="H1289">
        <v>6</v>
      </c>
      <c r="I1289">
        <v>0</v>
      </c>
      <c r="J1289">
        <f>SUM($H$32:H1289)</f>
        <v>18073</v>
      </c>
      <c r="K1289">
        <f>SUM($I$32:I1289)</f>
        <v>1140</v>
      </c>
      <c r="L1289">
        <v>89</v>
      </c>
      <c r="M1289">
        <v>798705</v>
      </c>
    </row>
    <row r="1290" spans="1:13" ht="15" customHeight="1" x14ac:dyDescent="0.25">
      <c r="A1290" t="s">
        <v>1313</v>
      </c>
      <c r="B1290">
        <v>6</v>
      </c>
      <c r="C1290">
        <v>6</v>
      </c>
      <c r="D1290">
        <f t="shared" si="38"/>
        <v>0</v>
      </c>
      <c r="E1290">
        <v>17538</v>
      </c>
      <c r="F1290">
        <v>17538</v>
      </c>
      <c r="G1290">
        <f t="shared" si="39"/>
        <v>0</v>
      </c>
      <c r="H1290">
        <v>12</v>
      </c>
      <c r="I1290">
        <v>0</v>
      </c>
      <c r="J1290">
        <f>SUM($H$32:H1290)</f>
        <v>18085</v>
      </c>
      <c r="K1290">
        <f>SUM($I$32:I1290)</f>
        <v>1140</v>
      </c>
      <c r="L1290">
        <v>271</v>
      </c>
      <c r="M1290">
        <v>798976</v>
      </c>
    </row>
    <row r="1291" spans="1:13" ht="15" customHeight="1" x14ac:dyDescent="0.25">
      <c r="A1291" t="s">
        <v>1314</v>
      </c>
      <c r="B1291">
        <v>4</v>
      </c>
      <c r="C1291">
        <v>4</v>
      </c>
      <c r="D1291">
        <f t="shared" si="38"/>
        <v>0</v>
      </c>
      <c r="E1291">
        <v>17538</v>
      </c>
      <c r="F1291">
        <v>17538</v>
      </c>
      <c r="G1291">
        <f t="shared" si="39"/>
        <v>0</v>
      </c>
      <c r="H1291">
        <v>6</v>
      </c>
      <c r="I1291">
        <v>0</v>
      </c>
      <c r="J1291">
        <f>SUM($H$32:H1291)</f>
        <v>18091</v>
      </c>
      <c r="K1291">
        <f>SUM($I$32:I1291)</f>
        <v>1140</v>
      </c>
      <c r="L1291">
        <v>95</v>
      </c>
      <c r="M1291">
        <v>799071</v>
      </c>
    </row>
    <row r="1292" spans="1:13" ht="15" customHeight="1" x14ac:dyDescent="0.25">
      <c r="A1292" t="s">
        <v>1315</v>
      </c>
      <c r="B1292">
        <v>1</v>
      </c>
      <c r="C1292">
        <v>1</v>
      </c>
      <c r="D1292">
        <f t="shared" si="38"/>
        <v>0</v>
      </c>
      <c r="E1292">
        <v>17538</v>
      </c>
      <c r="F1292">
        <v>17538</v>
      </c>
      <c r="G1292">
        <f t="shared" si="39"/>
        <v>0</v>
      </c>
      <c r="H1292">
        <v>0</v>
      </c>
      <c r="I1292">
        <v>0</v>
      </c>
      <c r="J1292">
        <f>SUM($H$32:H1292)</f>
        <v>18091</v>
      </c>
      <c r="K1292">
        <f>SUM($I$32:I1292)</f>
        <v>1140</v>
      </c>
      <c r="L1292">
        <v>10</v>
      </c>
      <c r="M1292">
        <v>799081</v>
      </c>
    </row>
    <row r="1293" spans="1:13" ht="15" customHeight="1" x14ac:dyDescent="0.25">
      <c r="A1293" t="s">
        <v>1316</v>
      </c>
      <c r="B1293">
        <v>15</v>
      </c>
      <c r="C1293">
        <v>9</v>
      </c>
      <c r="D1293">
        <f t="shared" si="38"/>
        <v>6</v>
      </c>
      <c r="E1293">
        <v>17538</v>
      </c>
      <c r="F1293">
        <v>17452</v>
      </c>
      <c r="G1293">
        <f t="shared" si="39"/>
        <v>86</v>
      </c>
      <c r="H1293">
        <v>76</v>
      </c>
      <c r="I1293">
        <v>7</v>
      </c>
      <c r="J1293">
        <f>SUM($H$32:H1293)</f>
        <v>18167</v>
      </c>
      <c r="K1293">
        <f>SUM($I$32:I1293)</f>
        <v>1147</v>
      </c>
      <c r="L1293">
        <v>1900</v>
      </c>
      <c r="M1293">
        <v>800981</v>
      </c>
    </row>
    <row r="1294" spans="1:13" ht="15" customHeight="1" x14ac:dyDescent="0.25">
      <c r="A1294" t="s">
        <v>1317</v>
      </c>
      <c r="B1294">
        <v>2</v>
      </c>
      <c r="C1294">
        <v>2</v>
      </c>
      <c r="D1294">
        <f t="shared" si="38"/>
        <v>0</v>
      </c>
      <c r="E1294">
        <v>17452</v>
      </c>
      <c r="F1294">
        <v>17452</v>
      </c>
      <c r="G1294">
        <f t="shared" si="39"/>
        <v>0</v>
      </c>
      <c r="H1294">
        <v>2</v>
      </c>
      <c r="I1294">
        <v>0</v>
      </c>
      <c r="J1294">
        <f>SUM($H$32:H1294)</f>
        <v>18169</v>
      </c>
      <c r="K1294">
        <f>SUM($I$32:I1294)</f>
        <v>1147</v>
      </c>
      <c r="L1294">
        <v>48</v>
      </c>
      <c r="M1294">
        <v>801029</v>
      </c>
    </row>
    <row r="1295" spans="1:13" ht="15" customHeight="1" x14ac:dyDescent="0.25">
      <c r="A1295" t="s">
        <v>1318</v>
      </c>
      <c r="B1295">
        <v>2</v>
      </c>
      <c r="C1295">
        <v>2</v>
      </c>
      <c r="D1295">
        <f t="shared" si="38"/>
        <v>0</v>
      </c>
      <c r="E1295">
        <v>17452</v>
      </c>
      <c r="F1295">
        <v>17452</v>
      </c>
      <c r="G1295">
        <f t="shared" si="39"/>
        <v>0</v>
      </c>
      <c r="H1295">
        <v>2</v>
      </c>
      <c r="I1295">
        <v>0</v>
      </c>
      <c r="J1295">
        <f>SUM($H$32:H1295)</f>
        <v>18171</v>
      </c>
      <c r="K1295">
        <f>SUM($I$32:I1295)</f>
        <v>1147</v>
      </c>
      <c r="L1295">
        <v>52</v>
      </c>
      <c r="M1295">
        <v>801081</v>
      </c>
    </row>
    <row r="1296" spans="1:13" ht="15" customHeight="1" x14ac:dyDescent="0.25">
      <c r="A1296" t="s">
        <v>1319</v>
      </c>
      <c r="B1296">
        <v>3</v>
      </c>
      <c r="C1296">
        <v>3</v>
      </c>
      <c r="D1296">
        <f t="shared" si="38"/>
        <v>0</v>
      </c>
      <c r="E1296">
        <v>17452</v>
      </c>
      <c r="F1296">
        <v>17452</v>
      </c>
      <c r="G1296">
        <f t="shared" si="39"/>
        <v>0</v>
      </c>
      <c r="H1296">
        <v>5</v>
      </c>
      <c r="I1296">
        <v>0</v>
      </c>
      <c r="J1296">
        <f>SUM($H$32:H1296)</f>
        <v>18176</v>
      </c>
      <c r="K1296">
        <f>SUM($I$32:I1296)</f>
        <v>1147</v>
      </c>
      <c r="L1296">
        <v>215</v>
      </c>
      <c r="M1296">
        <v>801296</v>
      </c>
    </row>
    <row r="1297" spans="1:13" ht="15" customHeight="1" x14ac:dyDescent="0.25">
      <c r="A1297" t="s">
        <v>1320</v>
      </c>
      <c r="B1297">
        <v>3</v>
      </c>
      <c r="C1297">
        <v>3</v>
      </c>
      <c r="D1297">
        <f t="shared" si="38"/>
        <v>0</v>
      </c>
      <c r="E1297">
        <v>17452</v>
      </c>
      <c r="F1297">
        <v>17452</v>
      </c>
      <c r="G1297">
        <f t="shared" si="39"/>
        <v>0</v>
      </c>
      <c r="H1297">
        <v>5</v>
      </c>
      <c r="I1297">
        <v>0</v>
      </c>
      <c r="J1297">
        <f>SUM($H$32:H1297)</f>
        <v>18181</v>
      </c>
      <c r="K1297">
        <f>SUM($I$32:I1297)</f>
        <v>1147</v>
      </c>
      <c r="L1297">
        <v>186</v>
      </c>
      <c r="M1297">
        <v>801483</v>
      </c>
    </row>
    <row r="1298" spans="1:13" ht="15" customHeight="1" x14ac:dyDescent="0.25">
      <c r="A1298" t="s">
        <v>1321</v>
      </c>
      <c r="B1298">
        <v>6</v>
      </c>
      <c r="C1298">
        <v>5</v>
      </c>
      <c r="D1298">
        <f t="shared" si="38"/>
        <v>1</v>
      </c>
      <c r="E1298">
        <v>17452</v>
      </c>
      <c r="F1298">
        <v>17412</v>
      </c>
      <c r="G1298">
        <f t="shared" si="39"/>
        <v>40</v>
      </c>
      <c r="H1298">
        <v>17</v>
      </c>
      <c r="I1298">
        <v>1</v>
      </c>
      <c r="J1298">
        <f>SUM($H$32:H1298)</f>
        <v>18198</v>
      </c>
      <c r="K1298">
        <f>SUM($I$32:I1298)</f>
        <v>1148</v>
      </c>
      <c r="L1298">
        <v>748</v>
      </c>
      <c r="M1298">
        <v>802231</v>
      </c>
    </row>
    <row r="1299" spans="1:13" ht="15" customHeight="1" x14ac:dyDescent="0.25">
      <c r="A1299" t="s">
        <v>1322</v>
      </c>
      <c r="B1299">
        <v>5</v>
      </c>
      <c r="C1299">
        <v>3</v>
      </c>
      <c r="D1299">
        <f t="shared" si="38"/>
        <v>2</v>
      </c>
      <c r="E1299">
        <v>17412</v>
      </c>
      <c r="F1299">
        <v>17383</v>
      </c>
      <c r="G1299">
        <f t="shared" si="39"/>
        <v>29</v>
      </c>
      <c r="H1299">
        <v>14</v>
      </c>
      <c r="I1299">
        <v>3</v>
      </c>
      <c r="J1299">
        <f>SUM($H$32:H1299)</f>
        <v>18212</v>
      </c>
      <c r="K1299">
        <f>SUM($I$32:I1299)</f>
        <v>1151</v>
      </c>
      <c r="L1299">
        <v>941</v>
      </c>
      <c r="M1299">
        <v>803172</v>
      </c>
    </row>
    <row r="1300" spans="1:13" ht="15" customHeight="1" x14ac:dyDescent="0.25">
      <c r="A1300" t="s">
        <v>1323</v>
      </c>
      <c r="B1300">
        <v>2</v>
      </c>
      <c r="C1300">
        <v>2</v>
      </c>
      <c r="D1300">
        <f t="shared" si="38"/>
        <v>0</v>
      </c>
      <c r="E1300">
        <v>17383</v>
      </c>
      <c r="F1300">
        <v>17383</v>
      </c>
      <c r="G1300">
        <f t="shared" si="39"/>
        <v>0</v>
      </c>
      <c r="H1300">
        <v>2</v>
      </c>
      <c r="I1300">
        <v>0</v>
      </c>
      <c r="J1300">
        <f>SUM($H$32:H1300)</f>
        <v>18214</v>
      </c>
      <c r="K1300">
        <f>SUM($I$32:I1300)</f>
        <v>1151</v>
      </c>
      <c r="L1300">
        <v>55</v>
      </c>
      <c r="M1300">
        <v>803227</v>
      </c>
    </row>
    <row r="1301" spans="1:13" ht="15" customHeight="1" x14ac:dyDescent="0.25">
      <c r="A1301" t="s">
        <v>1324</v>
      </c>
      <c r="B1301">
        <v>6</v>
      </c>
      <c r="C1301">
        <v>5</v>
      </c>
      <c r="D1301">
        <f t="shared" si="38"/>
        <v>1</v>
      </c>
      <c r="E1301">
        <v>17383</v>
      </c>
      <c r="F1301">
        <v>17320</v>
      </c>
      <c r="G1301">
        <f t="shared" si="39"/>
        <v>63</v>
      </c>
      <c r="H1301">
        <v>17</v>
      </c>
      <c r="I1301">
        <v>1</v>
      </c>
      <c r="J1301">
        <f>SUM($H$32:H1301)</f>
        <v>18231</v>
      </c>
      <c r="K1301">
        <f>SUM($I$32:I1301)</f>
        <v>1152</v>
      </c>
      <c r="L1301">
        <v>770</v>
      </c>
      <c r="M1301">
        <v>803997</v>
      </c>
    </row>
    <row r="1302" spans="1:13" ht="15" customHeight="1" x14ac:dyDescent="0.25">
      <c r="A1302" t="s">
        <v>1325</v>
      </c>
      <c r="B1302">
        <v>4</v>
      </c>
      <c r="C1302">
        <v>4</v>
      </c>
      <c r="D1302">
        <f t="shared" si="38"/>
        <v>0</v>
      </c>
      <c r="E1302">
        <v>17320</v>
      </c>
      <c r="F1302">
        <v>17320</v>
      </c>
      <c r="G1302">
        <f t="shared" si="39"/>
        <v>0</v>
      </c>
      <c r="H1302">
        <v>6</v>
      </c>
      <c r="I1302">
        <v>0</v>
      </c>
      <c r="J1302">
        <f>SUM($H$32:H1302)</f>
        <v>18237</v>
      </c>
      <c r="K1302">
        <f>SUM($I$32:I1302)</f>
        <v>1152</v>
      </c>
      <c r="L1302">
        <v>114</v>
      </c>
      <c r="M1302">
        <v>804111</v>
      </c>
    </row>
    <row r="1303" spans="1:13" ht="15" customHeight="1" x14ac:dyDescent="0.25">
      <c r="A1303" t="s">
        <v>1326</v>
      </c>
      <c r="B1303">
        <v>6</v>
      </c>
      <c r="C1303">
        <v>5</v>
      </c>
      <c r="D1303">
        <f t="shared" si="38"/>
        <v>1</v>
      </c>
      <c r="E1303">
        <v>17320</v>
      </c>
      <c r="F1303">
        <v>17319</v>
      </c>
      <c r="G1303">
        <f t="shared" si="39"/>
        <v>1</v>
      </c>
      <c r="H1303">
        <v>17</v>
      </c>
      <c r="I1303">
        <v>1</v>
      </c>
      <c r="J1303">
        <f>SUM($H$32:H1303)</f>
        <v>18254</v>
      </c>
      <c r="K1303">
        <f>SUM($I$32:I1303)</f>
        <v>1153</v>
      </c>
      <c r="L1303">
        <v>324</v>
      </c>
      <c r="M1303">
        <v>804435</v>
      </c>
    </row>
    <row r="1304" spans="1:13" ht="15" customHeight="1" x14ac:dyDescent="0.25">
      <c r="A1304" t="s">
        <v>1327</v>
      </c>
      <c r="B1304">
        <v>4</v>
      </c>
      <c r="C1304">
        <v>4</v>
      </c>
      <c r="D1304">
        <f t="shared" si="38"/>
        <v>0</v>
      </c>
      <c r="E1304">
        <v>17319</v>
      </c>
      <c r="F1304">
        <v>17319</v>
      </c>
      <c r="G1304">
        <f t="shared" si="39"/>
        <v>0</v>
      </c>
      <c r="H1304">
        <v>6</v>
      </c>
      <c r="I1304">
        <v>0</v>
      </c>
      <c r="J1304">
        <f>SUM($H$32:H1304)</f>
        <v>18260</v>
      </c>
      <c r="K1304">
        <f>SUM($I$32:I1304)</f>
        <v>1153</v>
      </c>
      <c r="L1304">
        <v>99</v>
      </c>
      <c r="M1304">
        <v>804534</v>
      </c>
    </row>
    <row r="1305" spans="1:13" ht="15" customHeight="1" x14ac:dyDescent="0.25">
      <c r="A1305" t="s">
        <v>1328</v>
      </c>
      <c r="B1305">
        <v>11</v>
      </c>
      <c r="C1305">
        <v>7</v>
      </c>
      <c r="D1305">
        <f t="shared" si="38"/>
        <v>4</v>
      </c>
      <c r="E1305">
        <v>17319</v>
      </c>
      <c r="F1305">
        <v>17271</v>
      </c>
      <c r="G1305">
        <f t="shared" si="39"/>
        <v>48</v>
      </c>
      <c r="H1305">
        <v>39</v>
      </c>
      <c r="I1305">
        <v>4</v>
      </c>
      <c r="J1305">
        <f>SUM($H$32:H1305)</f>
        <v>18299</v>
      </c>
      <c r="K1305">
        <f>SUM($I$32:I1305)</f>
        <v>1157</v>
      </c>
      <c r="L1305">
        <v>1335</v>
      </c>
      <c r="M1305">
        <v>805869</v>
      </c>
    </row>
    <row r="1306" spans="1:13" ht="15" customHeight="1" x14ac:dyDescent="0.25">
      <c r="A1306" t="s">
        <v>1329</v>
      </c>
      <c r="B1306">
        <v>1</v>
      </c>
      <c r="C1306">
        <v>1</v>
      </c>
      <c r="D1306">
        <f t="shared" si="38"/>
        <v>0</v>
      </c>
      <c r="E1306">
        <v>17271</v>
      </c>
      <c r="F1306">
        <v>17271</v>
      </c>
      <c r="G1306">
        <f t="shared" si="39"/>
        <v>0</v>
      </c>
      <c r="H1306">
        <v>0</v>
      </c>
      <c r="I1306">
        <v>0</v>
      </c>
      <c r="J1306">
        <f>SUM($H$32:H1306)</f>
        <v>18299</v>
      </c>
      <c r="K1306">
        <f>SUM($I$32:I1306)</f>
        <v>1157</v>
      </c>
      <c r="L1306">
        <v>15</v>
      </c>
      <c r="M1306">
        <v>805884</v>
      </c>
    </row>
    <row r="1307" spans="1:13" ht="15" customHeight="1" x14ac:dyDescent="0.25">
      <c r="A1307" t="s">
        <v>1330</v>
      </c>
      <c r="B1307">
        <v>1</v>
      </c>
      <c r="C1307">
        <v>1</v>
      </c>
      <c r="D1307">
        <f t="shared" si="38"/>
        <v>0</v>
      </c>
      <c r="E1307">
        <v>17271</v>
      </c>
      <c r="F1307">
        <v>17271</v>
      </c>
      <c r="G1307">
        <f t="shared" si="39"/>
        <v>0</v>
      </c>
      <c r="H1307">
        <v>0</v>
      </c>
      <c r="I1307">
        <v>0</v>
      </c>
      <c r="J1307">
        <f>SUM($H$32:H1307)</f>
        <v>18299</v>
      </c>
      <c r="K1307">
        <f>SUM($I$32:I1307)</f>
        <v>1157</v>
      </c>
      <c r="L1307">
        <v>10</v>
      </c>
      <c r="M1307">
        <v>805894</v>
      </c>
    </row>
    <row r="1308" spans="1:13" ht="15" customHeight="1" x14ac:dyDescent="0.25">
      <c r="A1308" t="s">
        <v>1331</v>
      </c>
      <c r="B1308">
        <v>3</v>
      </c>
      <c r="C1308">
        <v>3</v>
      </c>
      <c r="D1308">
        <f t="shared" si="38"/>
        <v>0</v>
      </c>
      <c r="E1308">
        <v>17271</v>
      </c>
      <c r="F1308">
        <v>17271</v>
      </c>
      <c r="G1308">
        <f t="shared" si="39"/>
        <v>0</v>
      </c>
      <c r="H1308">
        <v>5</v>
      </c>
      <c r="I1308">
        <v>0</v>
      </c>
      <c r="J1308">
        <f>SUM($H$32:H1308)</f>
        <v>18304</v>
      </c>
      <c r="K1308">
        <f>SUM($I$32:I1308)</f>
        <v>1157</v>
      </c>
      <c r="L1308">
        <v>212</v>
      </c>
      <c r="M1308">
        <v>806106</v>
      </c>
    </row>
    <row r="1309" spans="1:13" ht="15" customHeight="1" x14ac:dyDescent="0.25">
      <c r="A1309" t="s">
        <v>1332</v>
      </c>
      <c r="B1309">
        <v>2</v>
      </c>
      <c r="C1309">
        <v>2</v>
      </c>
      <c r="D1309">
        <f t="shared" si="38"/>
        <v>0</v>
      </c>
      <c r="E1309">
        <v>17271</v>
      </c>
      <c r="F1309">
        <v>17271</v>
      </c>
      <c r="G1309">
        <f t="shared" si="39"/>
        <v>0</v>
      </c>
      <c r="H1309">
        <v>2</v>
      </c>
      <c r="I1309">
        <v>0</v>
      </c>
      <c r="J1309">
        <f>SUM($H$32:H1309)</f>
        <v>18306</v>
      </c>
      <c r="K1309">
        <f>SUM($I$32:I1309)</f>
        <v>1157</v>
      </c>
      <c r="L1309">
        <v>50</v>
      </c>
      <c r="M1309">
        <v>806156</v>
      </c>
    </row>
    <row r="1310" spans="1:13" ht="15" customHeight="1" x14ac:dyDescent="0.25">
      <c r="A1310" t="s">
        <v>1333</v>
      </c>
      <c r="B1310">
        <v>9</v>
      </c>
      <c r="C1310">
        <v>5</v>
      </c>
      <c r="D1310">
        <f t="shared" si="38"/>
        <v>4</v>
      </c>
      <c r="E1310">
        <v>17271</v>
      </c>
      <c r="F1310">
        <v>17222</v>
      </c>
      <c r="G1310">
        <f t="shared" si="39"/>
        <v>49</v>
      </c>
      <c r="H1310">
        <v>31</v>
      </c>
      <c r="I1310">
        <v>3</v>
      </c>
      <c r="J1310">
        <f>SUM($H$32:H1310)</f>
        <v>18337</v>
      </c>
      <c r="K1310">
        <f>SUM($I$32:I1310)</f>
        <v>1160</v>
      </c>
      <c r="L1310">
        <v>1348</v>
      </c>
      <c r="M1310">
        <v>807504</v>
      </c>
    </row>
    <row r="1311" spans="1:13" ht="15" customHeight="1" x14ac:dyDescent="0.25">
      <c r="A1311" t="s">
        <v>1334</v>
      </c>
      <c r="B1311">
        <v>1</v>
      </c>
      <c r="C1311">
        <v>1</v>
      </c>
      <c r="D1311">
        <f t="shared" si="38"/>
        <v>0</v>
      </c>
      <c r="E1311">
        <v>17222</v>
      </c>
      <c r="F1311">
        <v>17222</v>
      </c>
      <c r="G1311">
        <f t="shared" si="39"/>
        <v>0</v>
      </c>
      <c r="H1311">
        <v>0</v>
      </c>
      <c r="I1311">
        <v>0</v>
      </c>
      <c r="J1311">
        <f>SUM($H$32:H1311)</f>
        <v>18337</v>
      </c>
      <c r="K1311">
        <f>SUM($I$32:I1311)</f>
        <v>1160</v>
      </c>
      <c r="L1311">
        <v>11</v>
      </c>
      <c r="M1311">
        <v>807515</v>
      </c>
    </row>
    <row r="1312" spans="1:13" ht="15" customHeight="1" x14ac:dyDescent="0.25">
      <c r="A1312" t="s">
        <v>1335</v>
      </c>
      <c r="B1312">
        <v>1</v>
      </c>
      <c r="C1312">
        <v>1</v>
      </c>
      <c r="D1312">
        <f t="shared" ref="D1312:D1375" si="40">B1312-C1312</f>
        <v>0</v>
      </c>
      <c r="E1312">
        <v>17222</v>
      </c>
      <c r="F1312">
        <v>17222</v>
      </c>
      <c r="G1312">
        <f t="shared" ref="G1312:G1375" si="41">E1312-F1312</f>
        <v>0</v>
      </c>
      <c r="H1312">
        <v>0</v>
      </c>
      <c r="I1312">
        <v>0</v>
      </c>
      <c r="J1312">
        <f>SUM($H$32:H1312)</f>
        <v>18337</v>
      </c>
      <c r="K1312">
        <f>SUM($I$32:I1312)</f>
        <v>1160</v>
      </c>
      <c r="L1312">
        <v>12</v>
      </c>
      <c r="M1312">
        <v>807527</v>
      </c>
    </row>
    <row r="1313" spans="1:13" ht="15" customHeight="1" x14ac:dyDescent="0.25">
      <c r="A1313" t="s">
        <v>1336</v>
      </c>
      <c r="B1313">
        <v>4</v>
      </c>
      <c r="C1313">
        <v>4</v>
      </c>
      <c r="D1313">
        <f t="shared" si="40"/>
        <v>0</v>
      </c>
      <c r="E1313">
        <v>17222</v>
      </c>
      <c r="F1313">
        <v>17222</v>
      </c>
      <c r="G1313">
        <f t="shared" si="41"/>
        <v>0</v>
      </c>
      <c r="H1313">
        <v>6</v>
      </c>
      <c r="I1313">
        <v>0</v>
      </c>
      <c r="J1313">
        <f>SUM($H$32:H1313)</f>
        <v>18343</v>
      </c>
      <c r="K1313">
        <f>SUM($I$32:I1313)</f>
        <v>1160</v>
      </c>
      <c r="L1313">
        <v>86</v>
      </c>
      <c r="M1313">
        <v>807613</v>
      </c>
    </row>
    <row r="1314" spans="1:13" ht="15" customHeight="1" x14ac:dyDescent="0.25">
      <c r="A1314" t="s">
        <v>1337</v>
      </c>
      <c r="B1314">
        <v>6</v>
      </c>
      <c r="C1314">
        <v>6</v>
      </c>
      <c r="D1314">
        <f t="shared" si="40"/>
        <v>0</v>
      </c>
      <c r="E1314">
        <v>17222</v>
      </c>
      <c r="F1314">
        <v>17222</v>
      </c>
      <c r="G1314">
        <f t="shared" si="41"/>
        <v>0</v>
      </c>
      <c r="H1314">
        <v>12</v>
      </c>
      <c r="I1314">
        <v>0</v>
      </c>
      <c r="J1314">
        <f>SUM($H$32:H1314)</f>
        <v>18355</v>
      </c>
      <c r="K1314">
        <f>SUM($I$32:I1314)</f>
        <v>1160</v>
      </c>
      <c r="L1314">
        <v>274</v>
      </c>
      <c r="M1314">
        <v>807887</v>
      </c>
    </row>
    <row r="1315" spans="1:13" ht="15" customHeight="1" x14ac:dyDescent="0.25">
      <c r="A1315" t="s">
        <v>1338</v>
      </c>
      <c r="B1315">
        <v>3</v>
      </c>
      <c r="C1315">
        <v>1</v>
      </c>
      <c r="D1315">
        <f t="shared" si="40"/>
        <v>2</v>
      </c>
      <c r="E1315">
        <v>17222</v>
      </c>
      <c r="F1315">
        <v>17202</v>
      </c>
      <c r="G1315">
        <f t="shared" si="41"/>
        <v>20</v>
      </c>
      <c r="H1315">
        <v>4</v>
      </c>
      <c r="I1315">
        <v>2</v>
      </c>
      <c r="J1315">
        <f>SUM($H$32:H1315)</f>
        <v>18359</v>
      </c>
      <c r="K1315">
        <f>SUM($I$32:I1315)</f>
        <v>1162</v>
      </c>
      <c r="L1315">
        <v>406</v>
      </c>
      <c r="M1315">
        <v>808293</v>
      </c>
    </row>
    <row r="1316" spans="1:13" ht="15" customHeight="1" x14ac:dyDescent="0.25">
      <c r="A1316" t="s">
        <v>1339</v>
      </c>
      <c r="B1316">
        <v>2</v>
      </c>
      <c r="C1316">
        <v>2</v>
      </c>
      <c r="D1316">
        <f t="shared" si="40"/>
        <v>0</v>
      </c>
      <c r="E1316">
        <v>17202</v>
      </c>
      <c r="F1316">
        <v>17202</v>
      </c>
      <c r="G1316">
        <f t="shared" si="41"/>
        <v>0</v>
      </c>
      <c r="H1316">
        <v>2</v>
      </c>
      <c r="I1316">
        <v>0</v>
      </c>
      <c r="J1316">
        <f>SUM($H$32:H1316)</f>
        <v>18361</v>
      </c>
      <c r="K1316">
        <f>SUM($I$32:I1316)</f>
        <v>1162</v>
      </c>
      <c r="L1316">
        <v>68</v>
      </c>
      <c r="M1316">
        <v>808361</v>
      </c>
    </row>
    <row r="1317" spans="1:13" ht="15" customHeight="1" x14ac:dyDescent="0.25">
      <c r="A1317" t="s">
        <v>1340</v>
      </c>
      <c r="B1317">
        <v>106</v>
      </c>
      <c r="C1317">
        <v>1</v>
      </c>
      <c r="D1317">
        <f t="shared" si="40"/>
        <v>105</v>
      </c>
      <c r="E1317">
        <v>17202</v>
      </c>
      <c r="F1317">
        <v>16887</v>
      </c>
      <c r="G1317">
        <f t="shared" si="41"/>
        <v>315</v>
      </c>
      <c r="H1317">
        <v>12</v>
      </c>
      <c r="I1317">
        <v>6</v>
      </c>
      <c r="J1317">
        <f>SUM($H$32:H1317)</f>
        <v>18373</v>
      </c>
      <c r="K1317">
        <f>SUM($I$32:I1317)</f>
        <v>1168</v>
      </c>
      <c r="L1317">
        <v>1210</v>
      </c>
      <c r="M1317">
        <v>809571</v>
      </c>
    </row>
    <row r="1318" spans="1:13" ht="15" customHeight="1" x14ac:dyDescent="0.25">
      <c r="A1318" t="s">
        <v>1341</v>
      </c>
      <c r="B1318">
        <v>2032</v>
      </c>
      <c r="C1318">
        <v>1</v>
      </c>
      <c r="D1318">
        <f t="shared" si="40"/>
        <v>2031</v>
      </c>
      <c r="E1318">
        <v>16887</v>
      </c>
      <c r="F1318">
        <v>10794</v>
      </c>
      <c r="G1318">
        <f t="shared" si="41"/>
        <v>6093</v>
      </c>
      <c r="H1318">
        <v>20</v>
      </c>
      <c r="I1318">
        <v>10</v>
      </c>
      <c r="J1318">
        <f>SUM($H$32:H1318)</f>
        <v>18393</v>
      </c>
      <c r="K1318">
        <f>SUM($I$32:I1318)</f>
        <v>1178</v>
      </c>
      <c r="L1318">
        <v>2165</v>
      </c>
      <c r="M1318">
        <v>811736</v>
      </c>
    </row>
    <row r="1319" spans="1:13" ht="15" customHeight="1" x14ac:dyDescent="0.25">
      <c r="A1319" t="s">
        <v>1342</v>
      </c>
      <c r="B1319">
        <v>2</v>
      </c>
      <c r="C1319">
        <v>2</v>
      </c>
      <c r="D1319">
        <f t="shared" si="40"/>
        <v>0</v>
      </c>
      <c r="E1319">
        <v>10794</v>
      </c>
      <c r="F1319">
        <v>10794</v>
      </c>
      <c r="G1319">
        <f t="shared" si="41"/>
        <v>0</v>
      </c>
      <c r="H1319">
        <v>2</v>
      </c>
      <c r="I1319">
        <v>0</v>
      </c>
      <c r="J1319">
        <f>SUM($H$32:H1319)</f>
        <v>18395</v>
      </c>
      <c r="K1319">
        <f>SUM($I$32:I1319)</f>
        <v>1178</v>
      </c>
      <c r="L1319">
        <v>40</v>
      </c>
      <c r="M1319">
        <v>811776</v>
      </c>
    </row>
    <row r="1320" spans="1:13" ht="15" customHeight="1" x14ac:dyDescent="0.25">
      <c r="A1320" t="s">
        <v>1343</v>
      </c>
      <c r="B1320">
        <v>6</v>
      </c>
      <c r="C1320">
        <v>5</v>
      </c>
      <c r="D1320">
        <f t="shared" si="40"/>
        <v>1</v>
      </c>
      <c r="E1320">
        <v>10794</v>
      </c>
      <c r="F1320">
        <v>10733</v>
      </c>
      <c r="G1320">
        <f t="shared" si="41"/>
        <v>61</v>
      </c>
      <c r="H1320">
        <v>17</v>
      </c>
      <c r="I1320">
        <v>1</v>
      </c>
      <c r="J1320">
        <f>SUM($H$32:H1320)</f>
        <v>18412</v>
      </c>
      <c r="K1320">
        <f>SUM($I$32:I1320)</f>
        <v>1179</v>
      </c>
      <c r="L1320">
        <v>605</v>
      </c>
      <c r="M1320">
        <v>812381</v>
      </c>
    </row>
    <row r="1321" spans="1:13" ht="15" customHeight="1" x14ac:dyDescent="0.25">
      <c r="A1321" t="s">
        <v>1344</v>
      </c>
      <c r="B1321">
        <v>1</v>
      </c>
      <c r="C1321">
        <v>1</v>
      </c>
      <c r="D1321">
        <f t="shared" si="40"/>
        <v>0</v>
      </c>
      <c r="E1321">
        <v>10733</v>
      </c>
      <c r="F1321">
        <v>10733</v>
      </c>
      <c r="G1321">
        <f t="shared" si="41"/>
        <v>0</v>
      </c>
      <c r="H1321">
        <v>0</v>
      </c>
      <c r="I1321">
        <v>0</v>
      </c>
      <c r="J1321">
        <f>SUM($H$32:H1321)</f>
        <v>18412</v>
      </c>
      <c r="K1321">
        <f>SUM($I$32:I1321)</f>
        <v>1179</v>
      </c>
      <c r="L1321">
        <v>17</v>
      </c>
      <c r="M1321">
        <v>812398</v>
      </c>
    </row>
    <row r="1322" spans="1:13" ht="15" customHeight="1" x14ac:dyDescent="0.25">
      <c r="A1322" t="s">
        <v>1345</v>
      </c>
      <c r="B1322">
        <v>3</v>
      </c>
      <c r="C1322">
        <v>3</v>
      </c>
      <c r="D1322">
        <f t="shared" si="40"/>
        <v>0</v>
      </c>
      <c r="E1322">
        <v>10733</v>
      </c>
      <c r="F1322">
        <v>10733</v>
      </c>
      <c r="G1322">
        <f t="shared" si="41"/>
        <v>0</v>
      </c>
      <c r="H1322">
        <v>5</v>
      </c>
      <c r="I1322">
        <v>0</v>
      </c>
      <c r="J1322">
        <f>SUM($H$32:H1322)</f>
        <v>18417</v>
      </c>
      <c r="K1322">
        <f>SUM($I$32:I1322)</f>
        <v>1179</v>
      </c>
      <c r="L1322">
        <v>161</v>
      </c>
      <c r="M1322">
        <v>812559</v>
      </c>
    </row>
    <row r="1323" spans="1:13" ht="15" customHeight="1" x14ac:dyDescent="0.25">
      <c r="A1323" t="s">
        <v>1346</v>
      </c>
      <c r="B1323">
        <v>6</v>
      </c>
      <c r="C1323">
        <v>2</v>
      </c>
      <c r="D1323">
        <f t="shared" si="40"/>
        <v>4</v>
      </c>
      <c r="E1323">
        <v>10733</v>
      </c>
      <c r="F1323">
        <v>10606</v>
      </c>
      <c r="G1323">
        <f t="shared" si="41"/>
        <v>127</v>
      </c>
      <c r="H1323">
        <v>16</v>
      </c>
      <c r="I1323">
        <v>3</v>
      </c>
      <c r="J1323">
        <f>SUM($H$32:H1323)</f>
        <v>18433</v>
      </c>
      <c r="K1323">
        <f>SUM($I$32:I1323)</f>
        <v>1182</v>
      </c>
      <c r="L1323">
        <v>943</v>
      </c>
      <c r="M1323">
        <v>813502</v>
      </c>
    </row>
    <row r="1324" spans="1:13" ht="15" customHeight="1" x14ac:dyDescent="0.25">
      <c r="A1324" t="s">
        <v>1347</v>
      </c>
      <c r="B1324">
        <v>1</v>
      </c>
      <c r="C1324">
        <v>1</v>
      </c>
      <c r="D1324">
        <f t="shared" si="40"/>
        <v>0</v>
      </c>
      <c r="E1324">
        <v>10606</v>
      </c>
      <c r="F1324">
        <v>10606</v>
      </c>
      <c r="G1324">
        <f t="shared" si="41"/>
        <v>0</v>
      </c>
      <c r="H1324">
        <v>0</v>
      </c>
      <c r="I1324">
        <v>0</v>
      </c>
      <c r="J1324">
        <f>SUM($H$32:H1324)</f>
        <v>18433</v>
      </c>
      <c r="K1324">
        <f>SUM($I$32:I1324)</f>
        <v>1182</v>
      </c>
      <c r="L1324">
        <v>33</v>
      </c>
      <c r="M1324">
        <v>813535</v>
      </c>
    </row>
    <row r="1325" spans="1:13" ht="15" customHeight="1" x14ac:dyDescent="0.25">
      <c r="A1325" t="s">
        <v>1348</v>
      </c>
      <c r="B1325">
        <v>3</v>
      </c>
      <c r="C1325">
        <v>3</v>
      </c>
      <c r="D1325">
        <f t="shared" si="40"/>
        <v>0</v>
      </c>
      <c r="E1325">
        <v>10606</v>
      </c>
      <c r="F1325">
        <v>10606</v>
      </c>
      <c r="G1325">
        <f t="shared" si="41"/>
        <v>0</v>
      </c>
      <c r="H1325">
        <v>5</v>
      </c>
      <c r="I1325">
        <v>0</v>
      </c>
      <c r="J1325">
        <f>SUM($H$32:H1325)</f>
        <v>18438</v>
      </c>
      <c r="K1325">
        <f>SUM($I$32:I1325)</f>
        <v>1182</v>
      </c>
      <c r="L1325">
        <v>172</v>
      </c>
      <c r="M1325">
        <v>813707</v>
      </c>
    </row>
    <row r="1326" spans="1:13" ht="15" customHeight="1" x14ac:dyDescent="0.25">
      <c r="A1326" t="s">
        <v>1349</v>
      </c>
      <c r="B1326">
        <v>1</v>
      </c>
      <c r="C1326">
        <v>1</v>
      </c>
      <c r="D1326">
        <f t="shared" si="40"/>
        <v>0</v>
      </c>
      <c r="E1326">
        <v>10606</v>
      </c>
      <c r="F1326">
        <v>10606</v>
      </c>
      <c r="G1326">
        <f t="shared" si="41"/>
        <v>0</v>
      </c>
      <c r="H1326">
        <v>0</v>
      </c>
      <c r="I1326">
        <v>0</v>
      </c>
      <c r="J1326">
        <f>SUM($H$32:H1326)</f>
        <v>18438</v>
      </c>
      <c r="K1326">
        <f>SUM($I$32:I1326)</f>
        <v>1182</v>
      </c>
      <c r="L1326">
        <v>5</v>
      </c>
      <c r="M1326">
        <v>813712</v>
      </c>
    </row>
    <row r="1327" spans="1:13" ht="15" customHeight="1" x14ac:dyDescent="0.25">
      <c r="A1327" t="s">
        <v>1350</v>
      </c>
      <c r="B1327">
        <v>3</v>
      </c>
      <c r="C1327">
        <v>3</v>
      </c>
      <c r="D1327">
        <f t="shared" si="40"/>
        <v>0</v>
      </c>
      <c r="E1327">
        <v>10606</v>
      </c>
      <c r="F1327">
        <v>10606</v>
      </c>
      <c r="G1327">
        <f t="shared" si="41"/>
        <v>0</v>
      </c>
      <c r="H1327">
        <v>5</v>
      </c>
      <c r="I1327">
        <v>0</v>
      </c>
      <c r="J1327">
        <f>SUM($H$32:H1327)</f>
        <v>18443</v>
      </c>
      <c r="K1327">
        <f>SUM($I$32:I1327)</f>
        <v>1182</v>
      </c>
      <c r="L1327">
        <v>79</v>
      </c>
      <c r="M1327">
        <v>813791</v>
      </c>
    </row>
    <row r="1328" spans="1:13" ht="15" customHeight="1" x14ac:dyDescent="0.25">
      <c r="A1328" t="s">
        <v>1351</v>
      </c>
      <c r="B1328">
        <v>5</v>
      </c>
      <c r="C1328">
        <v>1</v>
      </c>
      <c r="D1328">
        <f t="shared" si="40"/>
        <v>4</v>
      </c>
      <c r="E1328">
        <v>10606</v>
      </c>
      <c r="F1328">
        <v>10594</v>
      </c>
      <c r="G1328">
        <f t="shared" si="41"/>
        <v>12</v>
      </c>
      <c r="H1328">
        <v>4</v>
      </c>
      <c r="I1328">
        <v>2</v>
      </c>
      <c r="J1328">
        <f>SUM($H$32:H1328)</f>
        <v>18447</v>
      </c>
      <c r="K1328">
        <f>SUM($I$32:I1328)</f>
        <v>1184</v>
      </c>
      <c r="L1328">
        <v>310</v>
      </c>
      <c r="M1328">
        <v>814101</v>
      </c>
    </row>
    <row r="1329" spans="1:13" ht="15" customHeight="1" x14ac:dyDescent="0.25">
      <c r="A1329" t="s">
        <v>1352</v>
      </c>
      <c r="B1329">
        <v>2</v>
      </c>
      <c r="C1329">
        <v>1</v>
      </c>
      <c r="D1329">
        <f t="shared" si="40"/>
        <v>1</v>
      </c>
      <c r="E1329">
        <v>10594</v>
      </c>
      <c r="F1329">
        <v>10590</v>
      </c>
      <c r="G1329">
        <f t="shared" si="41"/>
        <v>4</v>
      </c>
      <c r="H1329">
        <v>2</v>
      </c>
      <c r="I1329">
        <v>2</v>
      </c>
      <c r="J1329">
        <f>SUM($H$32:H1329)</f>
        <v>18449</v>
      </c>
      <c r="K1329">
        <f>SUM($I$32:I1329)</f>
        <v>1186</v>
      </c>
      <c r="L1329">
        <v>184</v>
      </c>
      <c r="M1329">
        <v>814285</v>
      </c>
    </row>
    <row r="1330" spans="1:13" ht="15" customHeight="1" x14ac:dyDescent="0.25">
      <c r="A1330" t="s">
        <v>1353</v>
      </c>
      <c r="B1330">
        <v>4</v>
      </c>
      <c r="C1330">
        <v>3</v>
      </c>
      <c r="D1330">
        <f t="shared" si="40"/>
        <v>1</v>
      </c>
      <c r="E1330">
        <v>10590</v>
      </c>
      <c r="F1330">
        <v>10587</v>
      </c>
      <c r="G1330">
        <f t="shared" si="41"/>
        <v>3</v>
      </c>
      <c r="H1330">
        <v>9</v>
      </c>
      <c r="I1330">
        <v>1</v>
      </c>
      <c r="J1330">
        <f>SUM($H$32:H1330)</f>
        <v>18458</v>
      </c>
      <c r="K1330">
        <f>SUM($I$32:I1330)</f>
        <v>1187</v>
      </c>
      <c r="L1330">
        <v>447</v>
      </c>
      <c r="M1330">
        <v>814732</v>
      </c>
    </row>
    <row r="1331" spans="1:13" ht="15" customHeight="1" x14ac:dyDescent="0.25">
      <c r="A1331" t="s">
        <v>1354</v>
      </c>
      <c r="B1331">
        <v>4</v>
      </c>
      <c r="C1331">
        <v>3</v>
      </c>
      <c r="D1331">
        <f t="shared" si="40"/>
        <v>1</v>
      </c>
      <c r="E1331">
        <v>10587</v>
      </c>
      <c r="F1331">
        <v>10583</v>
      </c>
      <c r="G1331">
        <f t="shared" si="41"/>
        <v>4</v>
      </c>
      <c r="H1331">
        <v>9</v>
      </c>
      <c r="I1331">
        <v>1</v>
      </c>
      <c r="J1331">
        <f>SUM($H$32:H1331)</f>
        <v>18467</v>
      </c>
      <c r="K1331">
        <f>SUM($I$32:I1331)</f>
        <v>1188</v>
      </c>
      <c r="L1331">
        <v>416</v>
      </c>
      <c r="M1331">
        <v>815148</v>
      </c>
    </row>
    <row r="1332" spans="1:13" ht="15" customHeight="1" x14ac:dyDescent="0.25">
      <c r="A1332" t="s">
        <v>1355</v>
      </c>
      <c r="B1332">
        <v>9</v>
      </c>
      <c r="C1332">
        <v>1</v>
      </c>
      <c r="D1332">
        <f t="shared" si="40"/>
        <v>8</v>
      </c>
      <c r="E1332">
        <v>10583</v>
      </c>
      <c r="F1332">
        <v>10543</v>
      </c>
      <c r="G1332">
        <f t="shared" si="41"/>
        <v>40</v>
      </c>
      <c r="H1332">
        <v>8</v>
      </c>
      <c r="I1332">
        <v>7</v>
      </c>
      <c r="J1332">
        <f>SUM($H$32:H1332)</f>
        <v>18475</v>
      </c>
      <c r="K1332">
        <f>SUM($I$32:I1332)</f>
        <v>1195</v>
      </c>
      <c r="L1332">
        <v>631</v>
      </c>
      <c r="M1332">
        <v>815779</v>
      </c>
    </row>
    <row r="1333" spans="1:13" ht="15" customHeight="1" x14ac:dyDescent="0.25">
      <c r="A1333" t="s">
        <v>1356</v>
      </c>
      <c r="B1333">
        <v>2</v>
      </c>
      <c r="C1333">
        <v>1</v>
      </c>
      <c r="D1333">
        <f t="shared" si="40"/>
        <v>1</v>
      </c>
      <c r="E1333">
        <v>10543</v>
      </c>
      <c r="F1333">
        <v>10538</v>
      </c>
      <c r="G1333">
        <f t="shared" si="41"/>
        <v>5</v>
      </c>
      <c r="H1333">
        <v>2</v>
      </c>
      <c r="I1333">
        <v>1</v>
      </c>
      <c r="J1333">
        <f>SUM($H$32:H1333)</f>
        <v>18477</v>
      </c>
      <c r="K1333">
        <f>SUM($I$32:I1333)</f>
        <v>1196</v>
      </c>
      <c r="L1333">
        <v>210</v>
      </c>
      <c r="M1333">
        <v>815989</v>
      </c>
    </row>
    <row r="1334" spans="1:13" ht="15" customHeight="1" x14ac:dyDescent="0.25">
      <c r="A1334" t="s">
        <v>1357</v>
      </c>
      <c r="B1334">
        <v>1</v>
      </c>
      <c r="C1334">
        <v>1</v>
      </c>
      <c r="D1334">
        <f t="shared" si="40"/>
        <v>0</v>
      </c>
      <c r="E1334">
        <v>10538</v>
      </c>
      <c r="F1334">
        <v>10538</v>
      </c>
      <c r="G1334">
        <f t="shared" si="41"/>
        <v>0</v>
      </c>
      <c r="H1334">
        <v>0</v>
      </c>
      <c r="I1334">
        <v>0</v>
      </c>
      <c r="J1334">
        <f>SUM($H$32:H1334)</f>
        <v>18477</v>
      </c>
      <c r="K1334">
        <f>SUM($I$32:I1334)</f>
        <v>1196</v>
      </c>
      <c r="L1334">
        <v>10</v>
      </c>
      <c r="M1334">
        <v>815999</v>
      </c>
    </row>
    <row r="1335" spans="1:13" ht="15" customHeight="1" x14ac:dyDescent="0.25">
      <c r="A1335" t="s">
        <v>1358</v>
      </c>
      <c r="B1335">
        <v>2</v>
      </c>
      <c r="C1335">
        <v>2</v>
      </c>
      <c r="D1335">
        <f t="shared" si="40"/>
        <v>0</v>
      </c>
      <c r="E1335">
        <v>10538</v>
      </c>
      <c r="F1335">
        <v>10538</v>
      </c>
      <c r="G1335">
        <f t="shared" si="41"/>
        <v>0</v>
      </c>
      <c r="H1335">
        <v>2</v>
      </c>
      <c r="I1335">
        <v>0</v>
      </c>
      <c r="J1335">
        <f>SUM($H$32:H1335)</f>
        <v>18479</v>
      </c>
      <c r="K1335">
        <f>SUM($I$32:I1335)</f>
        <v>1196</v>
      </c>
      <c r="L1335">
        <v>35</v>
      </c>
      <c r="M1335">
        <v>816034</v>
      </c>
    </row>
    <row r="1336" spans="1:13" ht="15" customHeight="1" x14ac:dyDescent="0.25">
      <c r="A1336" t="s">
        <v>1359</v>
      </c>
      <c r="B1336">
        <v>1</v>
      </c>
      <c r="C1336">
        <v>1</v>
      </c>
      <c r="D1336">
        <f t="shared" si="40"/>
        <v>0</v>
      </c>
      <c r="E1336">
        <v>10538</v>
      </c>
      <c r="F1336">
        <v>10538</v>
      </c>
      <c r="G1336">
        <f t="shared" si="41"/>
        <v>0</v>
      </c>
      <c r="H1336">
        <v>0</v>
      </c>
      <c r="I1336">
        <v>0</v>
      </c>
      <c r="J1336">
        <f>SUM($H$32:H1336)</f>
        <v>18479</v>
      </c>
      <c r="K1336">
        <f>SUM($I$32:I1336)</f>
        <v>1196</v>
      </c>
      <c r="L1336">
        <v>8</v>
      </c>
      <c r="M1336">
        <v>816042</v>
      </c>
    </row>
    <row r="1337" spans="1:13" ht="15" customHeight="1" x14ac:dyDescent="0.25">
      <c r="A1337" t="s">
        <v>1360</v>
      </c>
      <c r="B1337">
        <v>2</v>
      </c>
      <c r="C1337">
        <v>1</v>
      </c>
      <c r="D1337">
        <f t="shared" si="40"/>
        <v>1</v>
      </c>
      <c r="E1337">
        <v>10538</v>
      </c>
      <c r="F1337">
        <v>10528</v>
      </c>
      <c r="G1337">
        <f t="shared" si="41"/>
        <v>10</v>
      </c>
      <c r="H1337">
        <v>2</v>
      </c>
      <c r="I1337">
        <v>2</v>
      </c>
      <c r="J1337">
        <f>SUM($H$32:H1337)</f>
        <v>18481</v>
      </c>
      <c r="K1337">
        <f>SUM($I$32:I1337)</f>
        <v>1198</v>
      </c>
      <c r="L1337">
        <v>168</v>
      </c>
      <c r="M1337">
        <v>816210</v>
      </c>
    </row>
    <row r="1338" spans="1:13" ht="15" customHeight="1" x14ac:dyDescent="0.25">
      <c r="A1338" t="s">
        <v>1361</v>
      </c>
      <c r="B1338">
        <v>2</v>
      </c>
      <c r="C1338">
        <v>2</v>
      </c>
      <c r="D1338">
        <f t="shared" si="40"/>
        <v>0</v>
      </c>
      <c r="E1338">
        <v>10528</v>
      </c>
      <c r="F1338">
        <v>10528</v>
      </c>
      <c r="G1338">
        <f t="shared" si="41"/>
        <v>0</v>
      </c>
      <c r="H1338">
        <v>2</v>
      </c>
      <c r="I1338">
        <v>0</v>
      </c>
      <c r="J1338">
        <f>SUM($H$32:H1338)</f>
        <v>18483</v>
      </c>
      <c r="K1338">
        <f>SUM($I$32:I1338)</f>
        <v>1198</v>
      </c>
      <c r="L1338">
        <v>48</v>
      </c>
      <c r="M1338">
        <v>816258</v>
      </c>
    </row>
    <row r="1339" spans="1:13" ht="15" customHeight="1" x14ac:dyDescent="0.25">
      <c r="A1339" t="s">
        <v>1362</v>
      </c>
      <c r="B1339">
        <v>3</v>
      </c>
      <c r="C1339">
        <v>1</v>
      </c>
      <c r="D1339">
        <f t="shared" si="40"/>
        <v>2</v>
      </c>
      <c r="E1339">
        <v>10528</v>
      </c>
      <c r="F1339">
        <v>10496</v>
      </c>
      <c r="G1339">
        <f t="shared" si="41"/>
        <v>32</v>
      </c>
      <c r="H1339">
        <v>2</v>
      </c>
      <c r="I1339">
        <v>2</v>
      </c>
      <c r="J1339">
        <f>SUM($H$32:H1339)</f>
        <v>18485</v>
      </c>
      <c r="K1339">
        <f>SUM($I$32:I1339)</f>
        <v>1200</v>
      </c>
      <c r="L1339">
        <v>168</v>
      </c>
      <c r="M1339">
        <v>816426</v>
      </c>
    </row>
    <row r="1340" spans="1:13" ht="15" customHeight="1" x14ac:dyDescent="0.25">
      <c r="A1340" t="s">
        <v>1363</v>
      </c>
      <c r="B1340">
        <v>2</v>
      </c>
      <c r="C1340">
        <v>1</v>
      </c>
      <c r="D1340">
        <f t="shared" si="40"/>
        <v>1</v>
      </c>
      <c r="E1340">
        <v>10496</v>
      </c>
      <c r="F1340">
        <v>10492</v>
      </c>
      <c r="G1340">
        <f t="shared" si="41"/>
        <v>4</v>
      </c>
      <c r="H1340">
        <v>2</v>
      </c>
      <c r="I1340">
        <v>1</v>
      </c>
      <c r="J1340">
        <f>SUM($H$32:H1340)</f>
        <v>18487</v>
      </c>
      <c r="K1340">
        <f>SUM($I$32:I1340)</f>
        <v>1201</v>
      </c>
      <c r="L1340">
        <v>168</v>
      </c>
      <c r="M1340">
        <v>816594</v>
      </c>
    </row>
    <row r="1341" spans="1:13" ht="15" customHeight="1" x14ac:dyDescent="0.25">
      <c r="A1341" t="s">
        <v>1364</v>
      </c>
      <c r="B1341">
        <v>3</v>
      </c>
      <c r="C1341">
        <v>1</v>
      </c>
      <c r="D1341">
        <f t="shared" si="40"/>
        <v>2</v>
      </c>
      <c r="E1341">
        <v>10492</v>
      </c>
      <c r="F1341">
        <v>10484</v>
      </c>
      <c r="G1341">
        <f t="shared" si="41"/>
        <v>8</v>
      </c>
      <c r="H1341">
        <v>2</v>
      </c>
      <c r="I1341">
        <v>2</v>
      </c>
      <c r="J1341">
        <f>SUM($H$32:H1341)</f>
        <v>18489</v>
      </c>
      <c r="K1341">
        <f>SUM($I$32:I1341)</f>
        <v>1203</v>
      </c>
      <c r="L1341">
        <v>179</v>
      </c>
      <c r="M1341">
        <v>816773</v>
      </c>
    </row>
    <row r="1342" spans="1:13" ht="15" customHeight="1" x14ac:dyDescent="0.25">
      <c r="A1342" t="s">
        <v>1365</v>
      </c>
      <c r="B1342">
        <v>1</v>
      </c>
      <c r="C1342">
        <v>1</v>
      </c>
      <c r="D1342">
        <f t="shared" si="40"/>
        <v>0</v>
      </c>
      <c r="E1342">
        <v>10484</v>
      </c>
      <c r="F1342">
        <v>10484</v>
      </c>
      <c r="G1342">
        <f t="shared" si="41"/>
        <v>0</v>
      </c>
      <c r="H1342">
        <v>0</v>
      </c>
      <c r="I1342">
        <v>0</v>
      </c>
      <c r="J1342">
        <f>SUM($H$32:H1342)</f>
        <v>18489</v>
      </c>
      <c r="K1342">
        <f>SUM($I$32:I1342)</f>
        <v>1203</v>
      </c>
      <c r="L1342">
        <v>36</v>
      </c>
      <c r="M1342">
        <v>816809</v>
      </c>
    </row>
    <row r="1343" spans="1:13" ht="15" customHeight="1" x14ac:dyDescent="0.25">
      <c r="A1343" t="s">
        <v>1366</v>
      </c>
      <c r="B1343">
        <v>1</v>
      </c>
      <c r="C1343">
        <v>1</v>
      </c>
      <c r="D1343">
        <f t="shared" si="40"/>
        <v>0</v>
      </c>
      <c r="E1343">
        <v>10484</v>
      </c>
      <c r="F1343">
        <v>10484</v>
      </c>
      <c r="G1343">
        <f t="shared" si="41"/>
        <v>0</v>
      </c>
      <c r="H1343">
        <v>0</v>
      </c>
      <c r="I1343">
        <v>0</v>
      </c>
      <c r="J1343">
        <f>SUM($H$32:H1343)</f>
        <v>18489</v>
      </c>
      <c r="K1343">
        <f>SUM($I$32:I1343)</f>
        <v>1203</v>
      </c>
      <c r="L1343">
        <v>8</v>
      </c>
      <c r="M1343">
        <v>816817</v>
      </c>
    </row>
    <row r="1344" spans="1:13" ht="15" customHeight="1" x14ac:dyDescent="0.25">
      <c r="A1344" t="s">
        <v>1367</v>
      </c>
      <c r="B1344">
        <v>1</v>
      </c>
      <c r="C1344">
        <v>1</v>
      </c>
      <c r="D1344">
        <f t="shared" si="40"/>
        <v>0</v>
      </c>
      <c r="E1344">
        <v>10484</v>
      </c>
      <c r="F1344">
        <v>10484</v>
      </c>
      <c r="G1344">
        <f t="shared" si="41"/>
        <v>0</v>
      </c>
      <c r="H1344">
        <v>0</v>
      </c>
      <c r="I1344">
        <v>0</v>
      </c>
      <c r="J1344">
        <f>SUM($H$32:H1344)</f>
        <v>18489</v>
      </c>
      <c r="K1344">
        <f>SUM($I$32:I1344)</f>
        <v>1203</v>
      </c>
      <c r="L1344">
        <v>8</v>
      </c>
      <c r="M1344">
        <v>816825</v>
      </c>
    </row>
    <row r="1345" spans="1:13" ht="15" customHeight="1" x14ac:dyDescent="0.25">
      <c r="A1345" t="s">
        <v>1368</v>
      </c>
      <c r="B1345">
        <v>2</v>
      </c>
      <c r="C1345">
        <v>1</v>
      </c>
      <c r="D1345">
        <f t="shared" si="40"/>
        <v>1</v>
      </c>
      <c r="E1345">
        <v>10484</v>
      </c>
      <c r="F1345">
        <v>10480</v>
      </c>
      <c r="G1345">
        <f t="shared" si="41"/>
        <v>4</v>
      </c>
      <c r="H1345">
        <v>2</v>
      </c>
      <c r="I1345">
        <v>2</v>
      </c>
      <c r="J1345">
        <f>SUM($H$32:H1345)</f>
        <v>18491</v>
      </c>
      <c r="K1345">
        <f>SUM($I$32:I1345)</f>
        <v>1205</v>
      </c>
      <c r="L1345">
        <v>169</v>
      </c>
      <c r="M1345">
        <v>816994</v>
      </c>
    </row>
    <row r="1346" spans="1:13" ht="15" customHeight="1" x14ac:dyDescent="0.25">
      <c r="A1346" t="s">
        <v>1369</v>
      </c>
      <c r="B1346">
        <v>2</v>
      </c>
      <c r="C1346">
        <v>1</v>
      </c>
      <c r="D1346">
        <f t="shared" si="40"/>
        <v>1</v>
      </c>
      <c r="E1346">
        <v>10480</v>
      </c>
      <c r="F1346">
        <v>10476</v>
      </c>
      <c r="G1346">
        <f t="shared" si="41"/>
        <v>4</v>
      </c>
      <c r="H1346">
        <v>2</v>
      </c>
      <c r="I1346">
        <v>1</v>
      </c>
      <c r="J1346">
        <f>SUM($H$32:H1346)</f>
        <v>18493</v>
      </c>
      <c r="K1346">
        <f>SUM($I$32:I1346)</f>
        <v>1206</v>
      </c>
      <c r="L1346">
        <v>169</v>
      </c>
      <c r="M1346">
        <v>817163</v>
      </c>
    </row>
    <row r="1347" spans="1:13" ht="15" customHeight="1" x14ac:dyDescent="0.25">
      <c r="A1347" t="s">
        <v>1370</v>
      </c>
      <c r="B1347">
        <v>8</v>
      </c>
      <c r="C1347">
        <v>8</v>
      </c>
      <c r="D1347">
        <f t="shared" si="40"/>
        <v>0</v>
      </c>
      <c r="E1347">
        <v>10476</v>
      </c>
      <c r="F1347">
        <v>10476</v>
      </c>
      <c r="G1347">
        <f t="shared" si="41"/>
        <v>0</v>
      </c>
      <c r="H1347">
        <v>14</v>
      </c>
      <c r="I1347">
        <v>0</v>
      </c>
      <c r="J1347">
        <f>SUM($H$32:H1347)</f>
        <v>18507</v>
      </c>
      <c r="K1347">
        <f>SUM($I$32:I1347)</f>
        <v>1206</v>
      </c>
      <c r="L1347">
        <v>201</v>
      </c>
      <c r="M1347">
        <v>817364</v>
      </c>
    </row>
    <row r="1348" spans="1:13" ht="15" customHeight="1" x14ac:dyDescent="0.25">
      <c r="A1348" t="s">
        <v>1371</v>
      </c>
      <c r="B1348">
        <v>8</v>
      </c>
      <c r="C1348">
        <v>8</v>
      </c>
      <c r="D1348">
        <f t="shared" si="40"/>
        <v>0</v>
      </c>
      <c r="E1348">
        <v>10476</v>
      </c>
      <c r="F1348">
        <v>10476</v>
      </c>
      <c r="G1348">
        <f t="shared" si="41"/>
        <v>0</v>
      </c>
      <c r="H1348">
        <v>14</v>
      </c>
      <c r="I1348">
        <v>0</v>
      </c>
      <c r="J1348">
        <f>SUM($H$32:H1348)</f>
        <v>18521</v>
      </c>
      <c r="K1348">
        <f>SUM($I$32:I1348)</f>
        <v>1206</v>
      </c>
      <c r="L1348">
        <v>313</v>
      </c>
      <c r="M1348">
        <v>817677</v>
      </c>
    </row>
    <row r="1349" spans="1:13" ht="15" customHeight="1" x14ac:dyDescent="0.25">
      <c r="A1349" t="s">
        <v>1372</v>
      </c>
      <c r="B1349">
        <v>7</v>
      </c>
      <c r="C1349">
        <v>7</v>
      </c>
      <c r="D1349">
        <f t="shared" si="40"/>
        <v>0</v>
      </c>
      <c r="E1349">
        <v>10476</v>
      </c>
      <c r="F1349">
        <v>10476</v>
      </c>
      <c r="G1349">
        <f t="shared" si="41"/>
        <v>0</v>
      </c>
      <c r="H1349">
        <v>13</v>
      </c>
      <c r="I1349">
        <v>0</v>
      </c>
      <c r="J1349">
        <f>SUM($H$32:H1349)</f>
        <v>18534</v>
      </c>
      <c r="K1349">
        <f>SUM($I$32:I1349)</f>
        <v>1206</v>
      </c>
      <c r="L1349">
        <v>284</v>
      </c>
      <c r="M1349">
        <v>817961</v>
      </c>
    </row>
    <row r="1350" spans="1:13" ht="15" customHeight="1" x14ac:dyDescent="0.25">
      <c r="A1350" t="s">
        <v>1373</v>
      </c>
      <c r="B1350">
        <v>3</v>
      </c>
      <c r="C1350">
        <v>1</v>
      </c>
      <c r="D1350">
        <f t="shared" si="40"/>
        <v>2</v>
      </c>
      <c r="E1350">
        <v>10476</v>
      </c>
      <c r="F1350">
        <v>10468</v>
      </c>
      <c r="G1350">
        <f t="shared" si="41"/>
        <v>8</v>
      </c>
      <c r="H1350">
        <v>4</v>
      </c>
      <c r="I1350">
        <v>2</v>
      </c>
      <c r="J1350">
        <f>SUM($H$32:H1350)</f>
        <v>18538</v>
      </c>
      <c r="K1350">
        <f>SUM($I$32:I1350)</f>
        <v>1208</v>
      </c>
      <c r="L1350">
        <v>314</v>
      </c>
      <c r="M1350">
        <v>818275</v>
      </c>
    </row>
    <row r="1351" spans="1:13" ht="15" customHeight="1" x14ac:dyDescent="0.25">
      <c r="A1351" t="s">
        <v>1374</v>
      </c>
      <c r="B1351">
        <v>1</v>
      </c>
      <c r="C1351">
        <v>1</v>
      </c>
      <c r="D1351">
        <f t="shared" si="40"/>
        <v>0</v>
      </c>
      <c r="E1351">
        <v>10468</v>
      </c>
      <c r="F1351">
        <v>10468</v>
      </c>
      <c r="G1351">
        <f t="shared" si="41"/>
        <v>0</v>
      </c>
      <c r="H1351">
        <v>0</v>
      </c>
      <c r="I1351">
        <v>0</v>
      </c>
      <c r="J1351">
        <f>SUM($H$32:H1351)</f>
        <v>18538</v>
      </c>
      <c r="K1351">
        <f>SUM($I$32:I1351)</f>
        <v>1208</v>
      </c>
      <c r="L1351">
        <v>15</v>
      </c>
      <c r="M1351">
        <v>818290</v>
      </c>
    </row>
    <row r="1352" spans="1:13" ht="15" customHeight="1" x14ac:dyDescent="0.25">
      <c r="A1352" t="s">
        <v>1375</v>
      </c>
      <c r="B1352">
        <v>1</v>
      </c>
      <c r="C1352">
        <v>1</v>
      </c>
      <c r="D1352">
        <f t="shared" si="40"/>
        <v>0</v>
      </c>
      <c r="E1352">
        <v>10468</v>
      </c>
      <c r="F1352">
        <v>10468</v>
      </c>
      <c r="G1352">
        <f t="shared" si="41"/>
        <v>0</v>
      </c>
      <c r="H1352">
        <v>0</v>
      </c>
      <c r="I1352">
        <v>0</v>
      </c>
      <c r="J1352">
        <f>SUM($H$32:H1352)</f>
        <v>18538</v>
      </c>
      <c r="K1352">
        <f>SUM($I$32:I1352)</f>
        <v>1208</v>
      </c>
      <c r="L1352">
        <v>50</v>
      </c>
      <c r="M1352">
        <v>818340</v>
      </c>
    </row>
    <row r="1353" spans="1:13" ht="15" customHeight="1" x14ac:dyDescent="0.25">
      <c r="A1353" t="s">
        <v>1376</v>
      </c>
      <c r="B1353">
        <v>1</v>
      </c>
      <c r="C1353">
        <v>1</v>
      </c>
      <c r="D1353">
        <f t="shared" si="40"/>
        <v>0</v>
      </c>
      <c r="E1353">
        <v>10468</v>
      </c>
      <c r="F1353">
        <v>10468</v>
      </c>
      <c r="G1353">
        <f t="shared" si="41"/>
        <v>0</v>
      </c>
      <c r="H1353">
        <v>0</v>
      </c>
      <c r="I1353">
        <v>0</v>
      </c>
      <c r="J1353">
        <f>SUM($H$32:H1353)</f>
        <v>18538</v>
      </c>
      <c r="K1353">
        <f>SUM($I$32:I1353)</f>
        <v>1208</v>
      </c>
      <c r="L1353">
        <v>10</v>
      </c>
      <c r="M1353">
        <v>818350</v>
      </c>
    </row>
    <row r="1354" spans="1:13" ht="15" customHeight="1" x14ac:dyDescent="0.25">
      <c r="A1354" t="s">
        <v>1377</v>
      </c>
      <c r="B1354">
        <v>6</v>
      </c>
      <c r="C1354">
        <v>2</v>
      </c>
      <c r="D1354">
        <f t="shared" si="40"/>
        <v>4</v>
      </c>
      <c r="E1354">
        <v>10468</v>
      </c>
      <c r="F1354">
        <v>10451</v>
      </c>
      <c r="G1354">
        <f t="shared" si="41"/>
        <v>17</v>
      </c>
      <c r="H1354">
        <v>20</v>
      </c>
      <c r="I1354">
        <v>6</v>
      </c>
      <c r="J1354">
        <f>SUM($H$32:H1354)</f>
        <v>18558</v>
      </c>
      <c r="K1354">
        <f>SUM($I$32:I1354)</f>
        <v>1214</v>
      </c>
      <c r="L1354">
        <v>1015</v>
      </c>
      <c r="M1354">
        <v>819365</v>
      </c>
    </row>
    <row r="1355" spans="1:13" ht="15" customHeight="1" x14ac:dyDescent="0.25">
      <c r="A1355" t="s">
        <v>1378</v>
      </c>
      <c r="B1355">
        <v>1</v>
      </c>
      <c r="C1355">
        <v>1</v>
      </c>
      <c r="D1355">
        <f t="shared" si="40"/>
        <v>0</v>
      </c>
      <c r="E1355">
        <v>10451</v>
      </c>
      <c r="F1355">
        <v>10451</v>
      </c>
      <c r="G1355">
        <f t="shared" si="41"/>
        <v>0</v>
      </c>
      <c r="H1355">
        <v>0</v>
      </c>
      <c r="I1355">
        <v>0</v>
      </c>
      <c r="J1355">
        <f>SUM($H$32:H1355)</f>
        <v>18558</v>
      </c>
      <c r="K1355">
        <f>SUM($I$32:I1355)</f>
        <v>1214</v>
      </c>
      <c r="L1355">
        <v>16</v>
      </c>
      <c r="M1355">
        <v>819381</v>
      </c>
    </row>
    <row r="1356" spans="1:13" ht="15" customHeight="1" x14ac:dyDescent="0.25">
      <c r="A1356" t="s">
        <v>1379</v>
      </c>
      <c r="B1356">
        <v>1</v>
      </c>
      <c r="C1356">
        <v>1</v>
      </c>
      <c r="D1356">
        <f t="shared" si="40"/>
        <v>0</v>
      </c>
      <c r="E1356">
        <v>10451</v>
      </c>
      <c r="F1356">
        <v>10451</v>
      </c>
      <c r="G1356">
        <f t="shared" si="41"/>
        <v>0</v>
      </c>
      <c r="H1356">
        <v>0</v>
      </c>
      <c r="I1356">
        <v>0</v>
      </c>
      <c r="J1356">
        <f>SUM($H$32:H1356)</f>
        <v>18558</v>
      </c>
      <c r="K1356">
        <f>SUM($I$32:I1356)</f>
        <v>1214</v>
      </c>
      <c r="L1356">
        <v>10</v>
      </c>
      <c r="M1356">
        <v>819391</v>
      </c>
    </row>
    <row r="1357" spans="1:13" ht="15" customHeight="1" x14ac:dyDescent="0.25">
      <c r="A1357" t="s">
        <v>1380</v>
      </c>
      <c r="B1357">
        <v>2</v>
      </c>
      <c r="C1357">
        <v>1</v>
      </c>
      <c r="D1357">
        <f t="shared" si="40"/>
        <v>1</v>
      </c>
      <c r="E1357">
        <v>10451</v>
      </c>
      <c r="F1357">
        <v>10447</v>
      </c>
      <c r="G1357">
        <f t="shared" si="41"/>
        <v>4</v>
      </c>
      <c r="H1357">
        <v>2</v>
      </c>
      <c r="I1357">
        <v>2</v>
      </c>
      <c r="J1357">
        <f>SUM($H$32:H1357)</f>
        <v>18560</v>
      </c>
      <c r="K1357">
        <f>SUM($I$32:I1357)</f>
        <v>1216</v>
      </c>
      <c r="L1357">
        <v>162</v>
      </c>
      <c r="M1357">
        <v>819553</v>
      </c>
    </row>
    <row r="1358" spans="1:13" ht="15" customHeight="1" x14ac:dyDescent="0.25">
      <c r="A1358" t="s">
        <v>1381</v>
      </c>
      <c r="B1358">
        <v>1</v>
      </c>
      <c r="C1358">
        <v>1</v>
      </c>
      <c r="D1358">
        <f t="shared" si="40"/>
        <v>0</v>
      </c>
      <c r="E1358">
        <v>10447</v>
      </c>
      <c r="F1358">
        <v>10447</v>
      </c>
      <c r="G1358">
        <f t="shared" si="41"/>
        <v>0</v>
      </c>
      <c r="H1358">
        <v>0</v>
      </c>
      <c r="I1358">
        <v>0</v>
      </c>
      <c r="J1358">
        <f>SUM($H$32:H1358)</f>
        <v>18560</v>
      </c>
      <c r="K1358">
        <f>SUM($I$32:I1358)</f>
        <v>1216</v>
      </c>
      <c r="L1358">
        <v>12</v>
      </c>
      <c r="M1358">
        <v>819565</v>
      </c>
    </row>
    <row r="1359" spans="1:13" ht="15" customHeight="1" x14ac:dyDescent="0.25">
      <c r="A1359" t="s">
        <v>1382</v>
      </c>
      <c r="B1359">
        <v>2</v>
      </c>
      <c r="C1359">
        <v>2</v>
      </c>
      <c r="D1359">
        <f t="shared" si="40"/>
        <v>0</v>
      </c>
      <c r="E1359">
        <v>10447</v>
      </c>
      <c r="F1359">
        <v>10447</v>
      </c>
      <c r="G1359">
        <f t="shared" si="41"/>
        <v>0</v>
      </c>
      <c r="H1359">
        <v>2</v>
      </c>
      <c r="I1359">
        <v>0</v>
      </c>
      <c r="J1359">
        <f>SUM($H$32:H1359)</f>
        <v>18562</v>
      </c>
      <c r="K1359">
        <f>SUM($I$32:I1359)</f>
        <v>1216</v>
      </c>
      <c r="L1359">
        <v>43</v>
      </c>
      <c r="M1359">
        <v>819608</v>
      </c>
    </row>
    <row r="1360" spans="1:13" ht="15" customHeight="1" x14ac:dyDescent="0.25">
      <c r="A1360" t="s">
        <v>1383</v>
      </c>
      <c r="B1360">
        <v>7</v>
      </c>
      <c r="C1360">
        <v>5</v>
      </c>
      <c r="D1360">
        <f t="shared" si="40"/>
        <v>2</v>
      </c>
      <c r="E1360">
        <v>10447</v>
      </c>
      <c r="F1360">
        <v>10437</v>
      </c>
      <c r="G1360">
        <f t="shared" si="41"/>
        <v>10</v>
      </c>
      <c r="H1360">
        <v>24</v>
      </c>
      <c r="I1360">
        <v>3</v>
      </c>
      <c r="J1360">
        <f>SUM($H$32:H1360)</f>
        <v>18586</v>
      </c>
      <c r="K1360">
        <f>SUM($I$32:I1360)</f>
        <v>1219</v>
      </c>
      <c r="L1360">
        <v>728</v>
      </c>
      <c r="M1360">
        <v>820336</v>
      </c>
    </row>
    <row r="1361" spans="1:13" ht="15" customHeight="1" x14ac:dyDescent="0.25">
      <c r="A1361" t="s">
        <v>1384</v>
      </c>
      <c r="B1361">
        <v>1</v>
      </c>
      <c r="C1361">
        <v>1</v>
      </c>
      <c r="D1361">
        <f t="shared" si="40"/>
        <v>0</v>
      </c>
      <c r="E1361">
        <v>10437</v>
      </c>
      <c r="F1361">
        <v>10437</v>
      </c>
      <c r="G1361">
        <f t="shared" si="41"/>
        <v>0</v>
      </c>
      <c r="H1361">
        <v>0</v>
      </c>
      <c r="I1361">
        <v>0</v>
      </c>
      <c r="J1361">
        <f>SUM($H$32:H1361)</f>
        <v>18586</v>
      </c>
      <c r="K1361">
        <f>SUM($I$32:I1361)</f>
        <v>1219</v>
      </c>
      <c r="L1361">
        <v>9</v>
      </c>
      <c r="M1361">
        <v>820345</v>
      </c>
    </row>
    <row r="1362" spans="1:13" ht="15" customHeight="1" x14ac:dyDescent="0.25">
      <c r="A1362" t="s">
        <v>1385</v>
      </c>
      <c r="B1362">
        <v>1</v>
      </c>
      <c r="C1362">
        <v>1</v>
      </c>
      <c r="D1362">
        <f t="shared" si="40"/>
        <v>0</v>
      </c>
      <c r="E1362">
        <v>10437</v>
      </c>
      <c r="F1362">
        <v>10437</v>
      </c>
      <c r="G1362">
        <f t="shared" si="41"/>
        <v>0</v>
      </c>
      <c r="H1362">
        <v>0</v>
      </c>
      <c r="I1362">
        <v>0</v>
      </c>
      <c r="J1362">
        <f>SUM($H$32:H1362)</f>
        <v>18586</v>
      </c>
      <c r="K1362">
        <f>SUM($I$32:I1362)</f>
        <v>1219</v>
      </c>
      <c r="L1362">
        <v>7</v>
      </c>
      <c r="M1362">
        <v>820352</v>
      </c>
    </row>
    <row r="1363" spans="1:13" ht="15" customHeight="1" x14ac:dyDescent="0.25">
      <c r="A1363" t="s">
        <v>1386</v>
      </c>
      <c r="B1363">
        <v>5</v>
      </c>
      <c r="C1363">
        <v>1</v>
      </c>
      <c r="D1363">
        <f t="shared" si="40"/>
        <v>4</v>
      </c>
      <c r="E1363">
        <v>10437</v>
      </c>
      <c r="F1363">
        <v>10416</v>
      </c>
      <c r="G1363">
        <f t="shared" si="41"/>
        <v>21</v>
      </c>
      <c r="H1363">
        <v>4</v>
      </c>
      <c r="I1363">
        <v>4</v>
      </c>
      <c r="J1363">
        <f>SUM($H$32:H1363)</f>
        <v>18590</v>
      </c>
      <c r="K1363">
        <f>SUM($I$32:I1363)</f>
        <v>1223</v>
      </c>
      <c r="L1363">
        <v>331</v>
      </c>
      <c r="M1363">
        <v>820683</v>
      </c>
    </row>
    <row r="1364" spans="1:13" ht="15" customHeight="1" x14ac:dyDescent="0.25">
      <c r="A1364" t="s">
        <v>1387</v>
      </c>
      <c r="B1364">
        <v>1</v>
      </c>
      <c r="C1364">
        <v>1</v>
      </c>
      <c r="D1364">
        <f t="shared" si="40"/>
        <v>0</v>
      </c>
      <c r="E1364">
        <v>10416</v>
      </c>
      <c r="F1364">
        <v>10416</v>
      </c>
      <c r="G1364">
        <f t="shared" si="41"/>
        <v>0</v>
      </c>
      <c r="H1364">
        <v>0</v>
      </c>
      <c r="I1364">
        <v>0</v>
      </c>
      <c r="J1364">
        <f>SUM($H$32:H1364)</f>
        <v>18590</v>
      </c>
      <c r="K1364">
        <f>SUM($I$32:I1364)</f>
        <v>1223</v>
      </c>
      <c r="L1364">
        <v>28</v>
      </c>
      <c r="M1364">
        <v>820711</v>
      </c>
    </row>
    <row r="1365" spans="1:13" ht="15" customHeight="1" x14ac:dyDescent="0.25">
      <c r="A1365" t="s">
        <v>1388</v>
      </c>
      <c r="B1365">
        <v>1</v>
      </c>
      <c r="C1365">
        <v>1</v>
      </c>
      <c r="D1365">
        <f t="shared" si="40"/>
        <v>0</v>
      </c>
      <c r="E1365">
        <v>10416</v>
      </c>
      <c r="F1365">
        <v>10416</v>
      </c>
      <c r="G1365">
        <f t="shared" si="41"/>
        <v>0</v>
      </c>
      <c r="H1365">
        <v>0</v>
      </c>
      <c r="I1365">
        <v>0</v>
      </c>
      <c r="J1365">
        <f>SUM($H$32:H1365)</f>
        <v>18590</v>
      </c>
      <c r="K1365">
        <f>SUM($I$32:I1365)</f>
        <v>1223</v>
      </c>
      <c r="L1365">
        <v>27</v>
      </c>
      <c r="M1365">
        <v>820738</v>
      </c>
    </row>
    <row r="1366" spans="1:13" ht="15" customHeight="1" x14ac:dyDescent="0.25">
      <c r="A1366" t="s">
        <v>1389</v>
      </c>
      <c r="B1366">
        <v>2</v>
      </c>
      <c r="C1366">
        <v>1</v>
      </c>
      <c r="D1366">
        <f t="shared" si="40"/>
        <v>1</v>
      </c>
      <c r="E1366">
        <v>10416</v>
      </c>
      <c r="F1366">
        <v>10412</v>
      </c>
      <c r="G1366">
        <f t="shared" si="41"/>
        <v>4</v>
      </c>
      <c r="H1366">
        <v>2</v>
      </c>
      <c r="I1366">
        <v>2</v>
      </c>
      <c r="J1366">
        <f>SUM($H$32:H1366)</f>
        <v>18592</v>
      </c>
      <c r="K1366">
        <f>SUM($I$32:I1366)</f>
        <v>1225</v>
      </c>
      <c r="L1366">
        <v>167</v>
      </c>
      <c r="M1366">
        <v>820905</v>
      </c>
    </row>
    <row r="1367" spans="1:13" ht="15" customHeight="1" x14ac:dyDescent="0.25">
      <c r="A1367" t="s">
        <v>1390</v>
      </c>
      <c r="B1367">
        <v>4</v>
      </c>
      <c r="C1367">
        <v>4</v>
      </c>
      <c r="D1367">
        <f t="shared" si="40"/>
        <v>0</v>
      </c>
      <c r="E1367">
        <v>10412</v>
      </c>
      <c r="F1367">
        <v>10412</v>
      </c>
      <c r="G1367">
        <f t="shared" si="41"/>
        <v>0</v>
      </c>
      <c r="H1367">
        <v>6</v>
      </c>
      <c r="I1367">
        <v>0</v>
      </c>
      <c r="J1367">
        <f>SUM($H$32:H1367)</f>
        <v>18598</v>
      </c>
      <c r="K1367">
        <f>SUM($I$32:I1367)</f>
        <v>1225</v>
      </c>
      <c r="L1367">
        <v>71</v>
      </c>
      <c r="M1367">
        <v>820976</v>
      </c>
    </row>
    <row r="1368" spans="1:13" ht="15" customHeight="1" x14ac:dyDescent="0.25">
      <c r="A1368" t="s">
        <v>1391</v>
      </c>
      <c r="B1368">
        <v>6</v>
      </c>
      <c r="C1368">
        <v>5</v>
      </c>
      <c r="D1368">
        <f t="shared" si="40"/>
        <v>1</v>
      </c>
      <c r="E1368">
        <v>10412</v>
      </c>
      <c r="F1368">
        <v>10408</v>
      </c>
      <c r="G1368">
        <f t="shared" si="41"/>
        <v>4</v>
      </c>
      <c r="H1368">
        <v>17</v>
      </c>
      <c r="I1368">
        <v>1</v>
      </c>
      <c r="J1368">
        <f>SUM($H$32:H1368)</f>
        <v>18615</v>
      </c>
      <c r="K1368">
        <f>SUM($I$32:I1368)</f>
        <v>1226</v>
      </c>
      <c r="L1368">
        <v>593</v>
      </c>
      <c r="M1368">
        <v>821569</v>
      </c>
    </row>
    <row r="1369" spans="1:13" ht="15" customHeight="1" x14ac:dyDescent="0.25">
      <c r="A1369" t="s">
        <v>1392</v>
      </c>
      <c r="B1369">
        <v>15</v>
      </c>
      <c r="C1369">
        <v>11</v>
      </c>
      <c r="D1369">
        <f t="shared" si="40"/>
        <v>4</v>
      </c>
      <c r="E1369">
        <v>10408</v>
      </c>
      <c r="F1369">
        <v>10379</v>
      </c>
      <c r="G1369">
        <f t="shared" si="41"/>
        <v>29</v>
      </c>
      <c r="H1369">
        <v>38</v>
      </c>
      <c r="I1369">
        <v>2</v>
      </c>
      <c r="J1369">
        <f>SUM($H$32:H1369)</f>
        <v>18653</v>
      </c>
      <c r="K1369">
        <f>SUM($I$32:I1369)</f>
        <v>1228</v>
      </c>
      <c r="L1369">
        <v>948</v>
      </c>
      <c r="M1369">
        <v>822517</v>
      </c>
    </row>
    <row r="1370" spans="1:13" ht="15" customHeight="1" x14ac:dyDescent="0.25">
      <c r="A1370" t="s">
        <v>1393</v>
      </c>
      <c r="B1370">
        <v>6</v>
      </c>
      <c r="C1370">
        <v>5</v>
      </c>
      <c r="D1370">
        <f t="shared" si="40"/>
        <v>1</v>
      </c>
      <c r="E1370">
        <v>10379</v>
      </c>
      <c r="F1370">
        <v>10294</v>
      </c>
      <c r="G1370">
        <f t="shared" si="41"/>
        <v>85</v>
      </c>
      <c r="H1370">
        <v>17</v>
      </c>
      <c r="I1370">
        <v>1</v>
      </c>
      <c r="J1370">
        <f>SUM($H$32:H1370)</f>
        <v>18670</v>
      </c>
      <c r="K1370">
        <f>SUM($I$32:I1370)</f>
        <v>1229</v>
      </c>
      <c r="L1370">
        <v>632</v>
      </c>
      <c r="M1370">
        <v>823149</v>
      </c>
    </row>
    <row r="1371" spans="1:13" ht="15" customHeight="1" x14ac:dyDescent="0.25">
      <c r="A1371" t="s">
        <v>1394</v>
      </c>
      <c r="B1371">
        <v>6</v>
      </c>
      <c r="C1371">
        <v>6</v>
      </c>
      <c r="D1371">
        <f t="shared" si="40"/>
        <v>0</v>
      </c>
      <c r="E1371">
        <v>10294</v>
      </c>
      <c r="F1371">
        <v>10294</v>
      </c>
      <c r="G1371">
        <f t="shared" si="41"/>
        <v>0</v>
      </c>
      <c r="H1371">
        <v>12</v>
      </c>
      <c r="I1371">
        <v>0</v>
      </c>
      <c r="J1371">
        <f>SUM($H$32:H1371)</f>
        <v>18682</v>
      </c>
      <c r="K1371">
        <f>SUM($I$32:I1371)</f>
        <v>1229</v>
      </c>
      <c r="L1371">
        <v>224</v>
      </c>
      <c r="M1371">
        <v>823373</v>
      </c>
    </row>
    <row r="1372" spans="1:13" ht="15" customHeight="1" x14ac:dyDescent="0.25">
      <c r="A1372" t="s">
        <v>1395</v>
      </c>
      <c r="B1372">
        <v>1</v>
      </c>
      <c r="C1372">
        <v>1</v>
      </c>
      <c r="D1372">
        <f t="shared" si="40"/>
        <v>0</v>
      </c>
      <c r="E1372">
        <v>10294</v>
      </c>
      <c r="F1372">
        <v>10294</v>
      </c>
      <c r="G1372">
        <f t="shared" si="41"/>
        <v>0</v>
      </c>
      <c r="H1372">
        <v>0</v>
      </c>
      <c r="I1372">
        <v>0</v>
      </c>
      <c r="J1372">
        <f>SUM($H$32:H1372)</f>
        <v>18682</v>
      </c>
      <c r="K1372">
        <f>SUM($I$32:I1372)</f>
        <v>1229</v>
      </c>
      <c r="L1372">
        <v>13</v>
      </c>
      <c r="M1372">
        <v>823386</v>
      </c>
    </row>
    <row r="1373" spans="1:13" ht="15" customHeight="1" x14ac:dyDescent="0.25">
      <c r="A1373" t="s">
        <v>1396</v>
      </c>
      <c r="B1373">
        <v>2</v>
      </c>
      <c r="C1373">
        <v>1</v>
      </c>
      <c r="D1373">
        <f t="shared" si="40"/>
        <v>1</v>
      </c>
      <c r="E1373">
        <v>10294</v>
      </c>
      <c r="F1373">
        <v>10290</v>
      </c>
      <c r="G1373">
        <f t="shared" si="41"/>
        <v>4</v>
      </c>
      <c r="H1373">
        <v>2</v>
      </c>
      <c r="I1373">
        <v>2</v>
      </c>
      <c r="J1373">
        <f>SUM($H$32:H1373)</f>
        <v>18684</v>
      </c>
      <c r="K1373">
        <f>SUM($I$32:I1373)</f>
        <v>1231</v>
      </c>
      <c r="L1373">
        <v>171</v>
      </c>
      <c r="M1373">
        <v>823557</v>
      </c>
    </row>
    <row r="1374" spans="1:13" ht="15" customHeight="1" x14ac:dyDescent="0.25">
      <c r="A1374" t="s">
        <v>1397</v>
      </c>
      <c r="B1374">
        <v>5</v>
      </c>
      <c r="C1374">
        <v>3</v>
      </c>
      <c r="D1374">
        <f t="shared" si="40"/>
        <v>2</v>
      </c>
      <c r="E1374">
        <v>10290</v>
      </c>
      <c r="F1374">
        <v>10278</v>
      </c>
      <c r="G1374">
        <f t="shared" si="41"/>
        <v>12</v>
      </c>
      <c r="H1374">
        <v>16</v>
      </c>
      <c r="I1374">
        <v>3</v>
      </c>
      <c r="J1374">
        <f>SUM($H$32:H1374)</f>
        <v>18700</v>
      </c>
      <c r="K1374">
        <f>SUM($I$32:I1374)</f>
        <v>1234</v>
      </c>
      <c r="L1374">
        <v>739</v>
      </c>
      <c r="M1374">
        <v>824296</v>
      </c>
    </row>
    <row r="1375" spans="1:13" ht="15" customHeight="1" x14ac:dyDescent="0.25">
      <c r="A1375" t="s">
        <v>1398</v>
      </c>
      <c r="B1375">
        <v>2</v>
      </c>
      <c r="C1375">
        <v>2</v>
      </c>
      <c r="D1375">
        <f t="shared" si="40"/>
        <v>0</v>
      </c>
      <c r="E1375">
        <v>10278</v>
      </c>
      <c r="F1375">
        <v>10278</v>
      </c>
      <c r="G1375">
        <f t="shared" si="41"/>
        <v>0</v>
      </c>
      <c r="H1375">
        <v>2</v>
      </c>
      <c r="I1375">
        <v>0</v>
      </c>
      <c r="J1375">
        <f>SUM($H$32:H1375)</f>
        <v>18702</v>
      </c>
      <c r="K1375">
        <f>SUM($I$32:I1375)</f>
        <v>1234</v>
      </c>
      <c r="L1375">
        <v>63</v>
      </c>
      <c r="M1375">
        <v>824359</v>
      </c>
    </row>
    <row r="1376" spans="1:13" ht="15" customHeight="1" x14ac:dyDescent="0.25">
      <c r="A1376" t="s">
        <v>1399</v>
      </c>
      <c r="B1376">
        <v>3</v>
      </c>
      <c r="C1376">
        <v>3</v>
      </c>
      <c r="D1376">
        <f t="shared" ref="D1376:D1439" si="42">B1376-C1376</f>
        <v>0</v>
      </c>
      <c r="E1376">
        <v>10278</v>
      </c>
      <c r="F1376">
        <v>10278</v>
      </c>
      <c r="G1376">
        <f t="shared" ref="G1376:G1439" si="43">E1376-F1376</f>
        <v>0</v>
      </c>
      <c r="H1376">
        <v>5</v>
      </c>
      <c r="I1376">
        <v>0</v>
      </c>
      <c r="J1376">
        <f>SUM($H$32:H1376)</f>
        <v>18707</v>
      </c>
      <c r="K1376">
        <f>SUM($I$32:I1376)</f>
        <v>1234</v>
      </c>
      <c r="L1376">
        <v>166</v>
      </c>
      <c r="M1376">
        <v>824525</v>
      </c>
    </row>
    <row r="1377" spans="1:13" ht="15" customHeight="1" x14ac:dyDescent="0.25">
      <c r="A1377" t="s">
        <v>1400</v>
      </c>
      <c r="B1377">
        <v>1</v>
      </c>
      <c r="C1377">
        <v>1</v>
      </c>
      <c r="D1377">
        <f t="shared" si="42"/>
        <v>0</v>
      </c>
      <c r="E1377">
        <v>10278</v>
      </c>
      <c r="F1377">
        <v>10278</v>
      </c>
      <c r="G1377">
        <f t="shared" si="43"/>
        <v>0</v>
      </c>
      <c r="H1377">
        <v>0</v>
      </c>
      <c r="I1377">
        <v>0</v>
      </c>
      <c r="J1377">
        <f>SUM($H$32:H1377)</f>
        <v>18707</v>
      </c>
      <c r="K1377">
        <f>SUM($I$32:I1377)</f>
        <v>1234</v>
      </c>
      <c r="L1377">
        <v>6</v>
      </c>
      <c r="M1377">
        <v>824531</v>
      </c>
    </row>
    <row r="1378" spans="1:13" ht="15" customHeight="1" x14ac:dyDescent="0.25">
      <c r="A1378" t="s">
        <v>1401</v>
      </c>
      <c r="B1378">
        <v>1</v>
      </c>
      <c r="C1378">
        <v>1</v>
      </c>
      <c r="D1378">
        <f t="shared" si="42"/>
        <v>0</v>
      </c>
      <c r="E1378">
        <v>10278</v>
      </c>
      <c r="F1378">
        <v>10278</v>
      </c>
      <c r="G1378">
        <f t="shared" si="43"/>
        <v>0</v>
      </c>
      <c r="H1378">
        <v>0</v>
      </c>
      <c r="I1378">
        <v>0</v>
      </c>
      <c r="J1378">
        <f>SUM($H$32:H1378)</f>
        <v>18707</v>
      </c>
      <c r="K1378">
        <f>SUM($I$32:I1378)</f>
        <v>1234</v>
      </c>
      <c r="L1378">
        <v>6</v>
      </c>
      <c r="M1378">
        <v>824537</v>
      </c>
    </row>
    <row r="1379" spans="1:13" ht="15" customHeight="1" x14ac:dyDescent="0.25">
      <c r="A1379" t="s">
        <v>1402</v>
      </c>
      <c r="B1379">
        <v>1</v>
      </c>
      <c r="C1379">
        <v>1</v>
      </c>
      <c r="D1379">
        <f t="shared" si="42"/>
        <v>0</v>
      </c>
      <c r="E1379">
        <v>10278</v>
      </c>
      <c r="F1379">
        <v>10278</v>
      </c>
      <c r="G1379">
        <f t="shared" si="43"/>
        <v>0</v>
      </c>
      <c r="H1379">
        <v>0</v>
      </c>
      <c r="I1379">
        <v>0</v>
      </c>
      <c r="J1379">
        <f>SUM($H$32:H1379)</f>
        <v>18707</v>
      </c>
      <c r="K1379">
        <f>SUM($I$32:I1379)</f>
        <v>1234</v>
      </c>
      <c r="L1379">
        <v>6</v>
      </c>
      <c r="M1379">
        <v>824543</v>
      </c>
    </row>
    <row r="1380" spans="1:13" ht="15" customHeight="1" x14ac:dyDescent="0.25">
      <c r="A1380" t="s">
        <v>1403</v>
      </c>
      <c r="B1380">
        <v>1</v>
      </c>
      <c r="C1380">
        <v>1</v>
      </c>
      <c r="D1380">
        <f t="shared" si="42"/>
        <v>0</v>
      </c>
      <c r="E1380">
        <v>10278</v>
      </c>
      <c r="F1380">
        <v>10278</v>
      </c>
      <c r="G1380">
        <f t="shared" si="43"/>
        <v>0</v>
      </c>
      <c r="H1380">
        <v>0</v>
      </c>
      <c r="I1380">
        <v>0</v>
      </c>
      <c r="J1380">
        <f>SUM($H$32:H1380)</f>
        <v>18707</v>
      </c>
      <c r="K1380">
        <f>SUM($I$32:I1380)</f>
        <v>1234</v>
      </c>
      <c r="L1380">
        <v>5</v>
      </c>
      <c r="M1380">
        <v>824548</v>
      </c>
    </row>
    <row r="1381" spans="1:13" ht="15" customHeight="1" x14ac:dyDescent="0.25">
      <c r="A1381" t="s">
        <v>1404</v>
      </c>
      <c r="B1381">
        <v>1</v>
      </c>
      <c r="C1381">
        <v>1</v>
      </c>
      <c r="D1381">
        <f t="shared" si="42"/>
        <v>0</v>
      </c>
      <c r="E1381">
        <v>10278</v>
      </c>
      <c r="F1381">
        <v>10278</v>
      </c>
      <c r="G1381">
        <f t="shared" si="43"/>
        <v>0</v>
      </c>
      <c r="H1381">
        <v>0</v>
      </c>
      <c r="I1381">
        <v>0</v>
      </c>
      <c r="J1381">
        <f>SUM($H$32:H1381)</f>
        <v>18707</v>
      </c>
      <c r="K1381">
        <f>SUM($I$32:I1381)</f>
        <v>1234</v>
      </c>
      <c r="L1381">
        <v>8</v>
      </c>
      <c r="M1381">
        <v>824556</v>
      </c>
    </row>
    <row r="1382" spans="1:13" ht="15" customHeight="1" x14ac:dyDescent="0.25">
      <c r="A1382" t="s">
        <v>1405</v>
      </c>
      <c r="B1382">
        <v>1</v>
      </c>
      <c r="C1382">
        <v>1</v>
      </c>
      <c r="D1382">
        <f t="shared" si="42"/>
        <v>0</v>
      </c>
      <c r="E1382">
        <v>10278</v>
      </c>
      <c r="F1382">
        <v>10278</v>
      </c>
      <c r="G1382">
        <f t="shared" si="43"/>
        <v>0</v>
      </c>
      <c r="H1382">
        <v>0</v>
      </c>
      <c r="I1382">
        <v>0</v>
      </c>
      <c r="J1382">
        <f>SUM($H$32:H1382)</f>
        <v>18707</v>
      </c>
      <c r="K1382">
        <f>SUM($I$32:I1382)</f>
        <v>1234</v>
      </c>
      <c r="L1382">
        <v>6</v>
      </c>
      <c r="M1382">
        <v>824562</v>
      </c>
    </row>
    <row r="1383" spans="1:13" ht="15" customHeight="1" x14ac:dyDescent="0.25">
      <c r="A1383" t="s">
        <v>1406</v>
      </c>
      <c r="B1383">
        <v>2</v>
      </c>
      <c r="C1383">
        <v>2</v>
      </c>
      <c r="D1383">
        <f t="shared" si="42"/>
        <v>0</v>
      </c>
      <c r="E1383">
        <v>10278</v>
      </c>
      <c r="F1383">
        <v>10278</v>
      </c>
      <c r="G1383">
        <f t="shared" si="43"/>
        <v>0</v>
      </c>
      <c r="H1383">
        <v>2</v>
      </c>
      <c r="I1383">
        <v>0</v>
      </c>
      <c r="J1383">
        <f>SUM($H$32:H1383)</f>
        <v>18709</v>
      </c>
      <c r="K1383">
        <f>SUM($I$32:I1383)</f>
        <v>1234</v>
      </c>
      <c r="L1383">
        <v>139</v>
      </c>
      <c r="M1383">
        <v>824701</v>
      </c>
    </row>
    <row r="1384" spans="1:13" ht="15" customHeight="1" x14ac:dyDescent="0.25">
      <c r="A1384" t="s">
        <v>1407</v>
      </c>
      <c r="B1384">
        <v>1</v>
      </c>
      <c r="C1384">
        <v>1</v>
      </c>
      <c r="D1384">
        <f t="shared" si="42"/>
        <v>0</v>
      </c>
      <c r="E1384">
        <v>10278</v>
      </c>
      <c r="F1384">
        <v>10278</v>
      </c>
      <c r="G1384">
        <f t="shared" si="43"/>
        <v>0</v>
      </c>
      <c r="H1384">
        <v>0</v>
      </c>
      <c r="I1384">
        <v>0</v>
      </c>
      <c r="J1384">
        <f>SUM($H$32:H1384)</f>
        <v>18709</v>
      </c>
      <c r="K1384">
        <f>SUM($I$32:I1384)</f>
        <v>1234</v>
      </c>
      <c r="L1384">
        <v>6</v>
      </c>
      <c r="M1384">
        <v>824707</v>
      </c>
    </row>
    <row r="1385" spans="1:13" ht="15" customHeight="1" x14ac:dyDescent="0.25">
      <c r="A1385" t="s">
        <v>1408</v>
      </c>
      <c r="B1385">
        <v>1</v>
      </c>
      <c r="C1385">
        <v>1</v>
      </c>
      <c r="D1385">
        <f t="shared" si="42"/>
        <v>0</v>
      </c>
      <c r="E1385">
        <v>10278</v>
      </c>
      <c r="F1385">
        <v>10278</v>
      </c>
      <c r="G1385">
        <f t="shared" si="43"/>
        <v>0</v>
      </c>
      <c r="H1385">
        <v>0</v>
      </c>
      <c r="I1385">
        <v>0</v>
      </c>
      <c r="J1385">
        <f>SUM($H$32:H1385)</f>
        <v>18709</v>
      </c>
      <c r="K1385">
        <f>SUM($I$32:I1385)</f>
        <v>1234</v>
      </c>
      <c r="L1385">
        <v>5</v>
      </c>
      <c r="M1385">
        <v>824712</v>
      </c>
    </row>
    <row r="1386" spans="1:13" ht="15" customHeight="1" x14ac:dyDescent="0.25">
      <c r="A1386" t="s">
        <v>1409</v>
      </c>
      <c r="B1386">
        <v>2</v>
      </c>
      <c r="C1386">
        <v>2</v>
      </c>
      <c r="D1386">
        <f t="shared" si="42"/>
        <v>0</v>
      </c>
      <c r="E1386">
        <v>10278</v>
      </c>
      <c r="F1386">
        <v>10278</v>
      </c>
      <c r="G1386">
        <f t="shared" si="43"/>
        <v>0</v>
      </c>
      <c r="H1386">
        <v>2</v>
      </c>
      <c r="I1386">
        <v>0</v>
      </c>
      <c r="J1386">
        <f>SUM($H$32:H1386)</f>
        <v>18711</v>
      </c>
      <c r="K1386">
        <f>SUM($I$32:I1386)</f>
        <v>1234</v>
      </c>
      <c r="L1386">
        <v>39</v>
      </c>
      <c r="M1386">
        <v>824751</v>
      </c>
    </row>
    <row r="1387" spans="1:13" ht="15" customHeight="1" x14ac:dyDescent="0.25">
      <c r="A1387" t="s">
        <v>1410</v>
      </c>
      <c r="B1387">
        <v>2</v>
      </c>
      <c r="C1387">
        <v>2</v>
      </c>
      <c r="D1387">
        <f t="shared" si="42"/>
        <v>0</v>
      </c>
      <c r="E1387">
        <v>10278</v>
      </c>
      <c r="F1387">
        <v>10278</v>
      </c>
      <c r="G1387">
        <f t="shared" si="43"/>
        <v>0</v>
      </c>
      <c r="H1387">
        <v>2</v>
      </c>
      <c r="I1387">
        <v>0</v>
      </c>
      <c r="J1387">
        <f>SUM($H$32:H1387)</f>
        <v>18713</v>
      </c>
      <c r="K1387">
        <f>SUM($I$32:I1387)</f>
        <v>1234</v>
      </c>
      <c r="L1387">
        <v>135</v>
      </c>
      <c r="M1387">
        <v>824886</v>
      </c>
    </row>
    <row r="1388" spans="1:13" ht="15" customHeight="1" x14ac:dyDescent="0.25">
      <c r="A1388" t="s">
        <v>1411</v>
      </c>
      <c r="B1388">
        <v>1</v>
      </c>
      <c r="C1388">
        <v>1</v>
      </c>
      <c r="D1388">
        <f t="shared" si="42"/>
        <v>0</v>
      </c>
      <c r="E1388">
        <v>10278</v>
      </c>
      <c r="F1388">
        <v>10278</v>
      </c>
      <c r="G1388">
        <f t="shared" si="43"/>
        <v>0</v>
      </c>
      <c r="H1388">
        <v>0</v>
      </c>
      <c r="I1388">
        <v>0</v>
      </c>
      <c r="J1388">
        <f>SUM($H$32:H1388)</f>
        <v>18713</v>
      </c>
      <c r="K1388">
        <f>SUM($I$32:I1388)</f>
        <v>1234</v>
      </c>
      <c r="L1388">
        <v>11</v>
      </c>
      <c r="M1388">
        <v>824897</v>
      </c>
    </row>
    <row r="1389" spans="1:13" ht="15" customHeight="1" x14ac:dyDescent="0.25">
      <c r="A1389" t="s">
        <v>1412</v>
      </c>
      <c r="B1389">
        <v>1</v>
      </c>
      <c r="C1389">
        <v>1</v>
      </c>
      <c r="D1389">
        <f t="shared" si="42"/>
        <v>0</v>
      </c>
      <c r="E1389">
        <v>10278</v>
      </c>
      <c r="F1389">
        <v>10278</v>
      </c>
      <c r="G1389">
        <f t="shared" si="43"/>
        <v>0</v>
      </c>
      <c r="H1389">
        <v>0</v>
      </c>
      <c r="I1389">
        <v>0</v>
      </c>
      <c r="J1389">
        <f>SUM($H$32:H1389)</f>
        <v>18713</v>
      </c>
      <c r="K1389">
        <f>SUM($I$32:I1389)</f>
        <v>1234</v>
      </c>
      <c r="L1389">
        <v>9</v>
      </c>
      <c r="M1389">
        <v>824906</v>
      </c>
    </row>
    <row r="1390" spans="1:13" ht="15" customHeight="1" x14ac:dyDescent="0.25">
      <c r="A1390" t="s">
        <v>1413</v>
      </c>
      <c r="B1390">
        <v>1</v>
      </c>
      <c r="C1390">
        <v>1</v>
      </c>
      <c r="D1390">
        <f t="shared" si="42"/>
        <v>0</v>
      </c>
      <c r="E1390">
        <v>10278</v>
      </c>
      <c r="F1390">
        <v>10278</v>
      </c>
      <c r="G1390">
        <f t="shared" si="43"/>
        <v>0</v>
      </c>
      <c r="H1390">
        <v>0</v>
      </c>
      <c r="I1390">
        <v>0</v>
      </c>
      <c r="J1390">
        <f>SUM($H$32:H1390)</f>
        <v>18713</v>
      </c>
      <c r="K1390">
        <f>SUM($I$32:I1390)</f>
        <v>1234</v>
      </c>
      <c r="L1390">
        <v>7</v>
      </c>
      <c r="M1390">
        <v>824913</v>
      </c>
    </row>
    <row r="1391" spans="1:13" ht="15" customHeight="1" x14ac:dyDescent="0.25">
      <c r="A1391" t="s">
        <v>1414</v>
      </c>
      <c r="B1391">
        <v>1</v>
      </c>
      <c r="C1391">
        <v>1</v>
      </c>
      <c r="D1391">
        <f t="shared" si="42"/>
        <v>0</v>
      </c>
      <c r="E1391">
        <v>10278</v>
      </c>
      <c r="F1391">
        <v>10278</v>
      </c>
      <c r="G1391">
        <f t="shared" si="43"/>
        <v>0</v>
      </c>
      <c r="H1391">
        <v>0</v>
      </c>
      <c r="I1391">
        <v>0</v>
      </c>
      <c r="J1391">
        <f>SUM($H$32:H1391)</f>
        <v>18713</v>
      </c>
      <c r="K1391">
        <f>SUM($I$32:I1391)</f>
        <v>1234</v>
      </c>
      <c r="L1391">
        <v>7</v>
      </c>
      <c r="M1391">
        <v>824920</v>
      </c>
    </row>
    <row r="1392" spans="1:13" ht="15" customHeight="1" x14ac:dyDescent="0.25">
      <c r="A1392" t="s">
        <v>1415</v>
      </c>
      <c r="B1392">
        <v>1</v>
      </c>
      <c r="C1392">
        <v>1</v>
      </c>
      <c r="D1392">
        <f t="shared" si="42"/>
        <v>0</v>
      </c>
      <c r="E1392">
        <v>10278</v>
      </c>
      <c r="F1392">
        <v>10278</v>
      </c>
      <c r="G1392">
        <f t="shared" si="43"/>
        <v>0</v>
      </c>
      <c r="H1392">
        <v>0</v>
      </c>
      <c r="I1392">
        <v>0</v>
      </c>
      <c r="J1392">
        <f>SUM($H$32:H1392)</f>
        <v>18713</v>
      </c>
      <c r="K1392">
        <f>SUM($I$32:I1392)</f>
        <v>1234</v>
      </c>
      <c r="L1392">
        <v>5</v>
      </c>
      <c r="M1392">
        <v>824925</v>
      </c>
    </row>
    <row r="1393" spans="1:13" ht="15" customHeight="1" x14ac:dyDescent="0.25">
      <c r="A1393" t="s">
        <v>1416</v>
      </c>
      <c r="B1393">
        <v>1</v>
      </c>
      <c r="C1393">
        <v>1</v>
      </c>
      <c r="D1393">
        <f t="shared" si="42"/>
        <v>0</v>
      </c>
      <c r="E1393">
        <v>10278</v>
      </c>
      <c r="F1393">
        <v>10278</v>
      </c>
      <c r="G1393">
        <f t="shared" si="43"/>
        <v>0</v>
      </c>
      <c r="H1393">
        <v>0</v>
      </c>
      <c r="I1393">
        <v>0</v>
      </c>
      <c r="J1393">
        <f>SUM($H$32:H1393)</f>
        <v>18713</v>
      </c>
      <c r="K1393">
        <f>SUM($I$32:I1393)</f>
        <v>1234</v>
      </c>
      <c r="L1393">
        <v>5</v>
      </c>
      <c r="M1393">
        <v>824930</v>
      </c>
    </row>
    <row r="1394" spans="1:13" ht="15" customHeight="1" x14ac:dyDescent="0.25">
      <c r="A1394" t="s">
        <v>1417</v>
      </c>
      <c r="B1394">
        <v>3</v>
      </c>
      <c r="C1394">
        <v>2</v>
      </c>
      <c r="D1394">
        <f t="shared" si="42"/>
        <v>1</v>
      </c>
      <c r="E1394">
        <v>10278</v>
      </c>
      <c r="F1394">
        <v>10277</v>
      </c>
      <c r="G1394">
        <f t="shared" si="43"/>
        <v>1</v>
      </c>
      <c r="H1394">
        <v>7</v>
      </c>
      <c r="I1394">
        <v>1</v>
      </c>
      <c r="J1394">
        <f>SUM($H$32:H1394)</f>
        <v>18720</v>
      </c>
      <c r="K1394">
        <f>SUM($I$32:I1394)</f>
        <v>1235</v>
      </c>
      <c r="L1394">
        <v>213</v>
      </c>
      <c r="M1394">
        <v>825143</v>
      </c>
    </row>
    <row r="1395" spans="1:13" ht="15" customHeight="1" x14ac:dyDescent="0.25">
      <c r="A1395" t="s">
        <v>1418</v>
      </c>
      <c r="B1395">
        <v>1</v>
      </c>
      <c r="C1395">
        <v>1</v>
      </c>
      <c r="D1395">
        <f t="shared" si="42"/>
        <v>0</v>
      </c>
      <c r="E1395">
        <v>10277</v>
      </c>
      <c r="F1395">
        <v>10277</v>
      </c>
      <c r="G1395">
        <f t="shared" si="43"/>
        <v>0</v>
      </c>
      <c r="H1395">
        <v>0</v>
      </c>
      <c r="I1395">
        <v>0</v>
      </c>
      <c r="J1395">
        <f>SUM($H$32:H1395)</f>
        <v>18720</v>
      </c>
      <c r="K1395">
        <f>SUM($I$32:I1395)</f>
        <v>1235</v>
      </c>
      <c r="L1395">
        <v>8</v>
      </c>
      <c r="M1395">
        <v>825151</v>
      </c>
    </row>
    <row r="1396" spans="1:13" ht="15" customHeight="1" x14ac:dyDescent="0.25">
      <c r="A1396" t="s">
        <v>1419</v>
      </c>
      <c r="B1396">
        <v>1</v>
      </c>
      <c r="C1396">
        <v>1</v>
      </c>
      <c r="D1396">
        <f t="shared" si="42"/>
        <v>0</v>
      </c>
      <c r="E1396">
        <v>10277</v>
      </c>
      <c r="F1396">
        <v>10277</v>
      </c>
      <c r="G1396">
        <f t="shared" si="43"/>
        <v>0</v>
      </c>
      <c r="H1396">
        <v>0</v>
      </c>
      <c r="I1396">
        <v>0</v>
      </c>
      <c r="J1396">
        <f>SUM($H$32:H1396)</f>
        <v>18720</v>
      </c>
      <c r="K1396">
        <f>SUM($I$32:I1396)</f>
        <v>1235</v>
      </c>
      <c r="L1396">
        <v>5</v>
      </c>
      <c r="M1396">
        <v>825156</v>
      </c>
    </row>
    <row r="1397" spans="1:13" ht="15" customHeight="1" x14ac:dyDescent="0.25">
      <c r="A1397" t="s">
        <v>1420</v>
      </c>
      <c r="B1397">
        <v>1</v>
      </c>
      <c r="C1397">
        <v>1</v>
      </c>
      <c r="D1397">
        <f t="shared" si="42"/>
        <v>0</v>
      </c>
      <c r="E1397">
        <v>10277</v>
      </c>
      <c r="F1397">
        <v>10277</v>
      </c>
      <c r="G1397">
        <f t="shared" si="43"/>
        <v>0</v>
      </c>
      <c r="H1397">
        <v>0</v>
      </c>
      <c r="I1397">
        <v>0</v>
      </c>
      <c r="J1397">
        <f>SUM($H$32:H1397)</f>
        <v>18720</v>
      </c>
      <c r="K1397">
        <f>SUM($I$32:I1397)</f>
        <v>1235</v>
      </c>
      <c r="L1397">
        <v>12</v>
      </c>
      <c r="M1397">
        <v>825168</v>
      </c>
    </row>
    <row r="1398" spans="1:13" ht="15" customHeight="1" x14ac:dyDescent="0.25">
      <c r="A1398" t="s">
        <v>1421</v>
      </c>
      <c r="B1398">
        <v>2</v>
      </c>
      <c r="C1398">
        <v>2</v>
      </c>
      <c r="D1398">
        <f t="shared" si="42"/>
        <v>0</v>
      </c>
      <c r="E1398">
        <v>10277</v>
      </c>
      <c r="F1398">
        <v>10277</v>
      </c>
      <c r="G1398">
        <f t="shared" si="43"/>
        <v>0</v>
      </c>
      <c r="H1398">
        <v>2</v>
      </c>
      <c r="I1398">
        <v>0</v>
      </c>
      <c r="J1398">
        <f>SUM($H$32:H1398)</f>
        <v>18722</v>
      </c>
      <c r="K1398">
        <f>SUM($I$32:I1398)</f>
        <v>1235</v>
      </c>
      <c r="L1398">
        <v>41</v>
      </c>
      <c r="M1398">
        <v>825209</v>
      </c>
    </row>
    <row r="1399" spans="1:13" ht="15" customHeight="1" x14ac:dyDescent="0.25">
      <c r="A1399" t="s">
        <v>1422</v>
      </c>
      <c r="B1399">
        <v>1</v>
      </c>
      <c r="C1399">
        <v>1</v>
      </c>
      <c r="D1399">
        <f t="shared" si="42"/>
        <v>0</v>
      </c>
      <c r="E1399">
        <v>10277</v>
      </c>
      <c r="F1399">
        <v>10277</v>
      </c>
      <c r="G1399">
        <f t="shared" si="43"/>
        <v>0</v>
      </c>
      <c r="H1399">
        <v>0</v>
      </c>
      <c r="I1399">
        <v>0</v>
      </c>
      <c r="J1399">
        <f>SUM($H$32:H1399)</f>
        <v>18722</v>
      </c>
      <c r="K1399">
        <f>SUM($I$32:I1399)</f>
        <v>1235</v>
      </c>
      <c r="L1399">
        <v>5</v>
      </c>
      <c r="M1399">
        <v>825214</v>
      </c>
    </row>
    <row r="1400" spans="1:13" ht="15" customHeight="1" x14ac:dyDescent="0.25">
      <c r="A1400" t="s">
        <v>1423</v>
      </c>
      <c r="B1400">
        <v>2</v>
      </c>
      <c r="C1400">
        <v>2</v>
      </c>
      <c r="D1400">
        <f t="shared" si="42"/>
        <v>0</v>
      </c>
      <c r="E1400">
        <v>10277</v>
      </c>
      <c r="F1400">
        <v>10277</v>
      </c>
      <c r="G1400">
        <f t="shared" si="43"/>
        <v>0</v>
      </c>
      <c r="H1400">
        <v>2</v>
      </c>
      <c r="I1400">
        <v>0</v>
      </c>
      <c r="J1400">
        <f>SUM($H$32:H1400)</f>
        <v>18724</v>
      </c>
      <c r="K1400">
        <f>SUM($I$32:I1400)</f>
        <v>1235</v>
      </c>
      <c r="L1400">
        <v>39</v>
      </c>
      <c r="M1400">
        <v>825253</v>
      </c>
    </row>
    <row r="1401" spans="1:13" ht="15" customHeight="1" x14ac:dyDescent="0.25">
      <c r="A1401" t="s">
        <v>1424</v>
      </c>
      <c r="B1401">
        <v>2</v>
      </c>
      <c r="C1401">
        <v>2</v>
      </c>
      <c r="D1401">
        <f t="shared" si="42"/>
        <v>0</v>
      </c>
      <c r="E1401">
        <v>10277</v>
      </c>
      <c r="F1401">
        <v>10277</v>
      </c>
      <c r="G1401">
        <f t="shared" si="43"/>
        <v>0</v>
      </c>
      <c r="H1401">
        <v>2</v>
      </c>
      <c r="I1401">
        <v>0</v>
      </c>
      <c r="J1401">
        <f>SUM($H$32:H1401)</f>
        <v>18726</v>
      </c>
      <c r="K1401">
        <f>SUM($I$32:I1401)</f>
        <v>1235</v>
      </c>
      <c r="L1401">
        <v>38</v>
      </c>
      <c r="M1401">
        <v>825291</v>
      </c>
    </row>
    <row r="1402" spans="1:13" ht="15" customHeight="1" x14ac:dyDescent="0.25">
      <c r="A1402" t="s">
        <v>1425</v>
      </c>
      <c r="B1402">
        <v>1</v>
      </c>
      <c r="C1402">
        <v>1</v>
      </c>
      <c r="D1402">
        <f t="shared" si="42"/>
        <v>0</v>
      </c>
      <c r="E1402">
        <v>10277</v>
      </c>
      <c r="F1402">
        <v>10277</v>
      </c>
      <c r="G1402">
        <f t="shared" si="43"/>
        <v>0</v>
      </c>
      <c r="H1402">
        <v>0</v>
      </c>
      <c r="I1402">
        <v>0</v>
      </c>
      <c r="J1402">
        <f>SUM($H$32:H1402)</f>
        <v>18726</v>
      </c>
      <c r="K1402">
        <f>SUM($I$32:I1402)</f>
        <v>1235</v>
      </c>
      <c r="L1402">
        <v>5</v>
      </c>
      <c r="M1402">
        <v>825296</v>
      </c>
    </row>
    <row r="1403" spans="1:13" ht="15" customHeight="1" x14ac:dyDescent="0.25">
      <c r="A1403" t="s">
        <v>1426</v>
      </c>
      <c r="B1403">
        <v>2</v>
      </c>
      <c r="C1403">
        <v>2</v>
      </c>
      <c r="D1403">
        <f t="shared" si="42"/>
        <v>0</v>
      </c>
      <c r="E1403">
        <v>10277</v>
      </c>
      <c r="F1403">
        <v>10277</v>
      </c>
      <c r="G1403">
        <f t="shared" si="43"/>
        <v>0</v>
      </c>
      <c r="H1403">
        <v>2</v>
      </c>
      <c r="I1403">
        <v>0</v>
      </c>
      <c r="J1403">
        <f>SUM($H$32:H1403)</f>
        <v>18728</v>
      </c>
      <c r="K1403">
        <f>SUM($I$32:I1403)</f>
        <v>1235</v>
      </c>
      <c r="L1403">
        <v>36</v>
      </c>
      <c r="M1403">
        <v>825332</v>
      </c>
    </row>
    <row r="1404" spans="1:13" ht="15" customHeight="1" x14ac:dyDescent="0.25">
      <c r="A1404" t="s">
        <v>1427</v>
      </c>
      <c r="B1404">
        <v>2</v>
      </c>
      <c r="C1404">
        <v>2</v>
      </c>
      <c r="D1404">
        <f t="shared" si="42"/>
        <v>0</v>
      </c>
      <c r="E1404">
        <v>10277</v>
      </c>
      <c r="F1404">
        <v>10277</v>
      </c>
      <c r="G1404">
        <f t="shared" si="43"/>
        <v>0</v>
      </c>
      <c r="H1404">
        <v>2</v>
      </c>
      <c r="I1404">
        <v>0</v>
      </c>
      <c r="J1404">
        <f>SUM($H$32:H1404)</f>
        <v>18730</v>
      </c>
      <c r="K1404">
        <f>SUM($I$32:I1404)</f>
        <v>1235</v>
      </c>
      <c r="L1404">
        <v>36</v>
      </c>
      <c r="M1404">
        <v>825368</v>
      </c>
    </row>
    <row r="1405" spans="1:13" ht="15" customHeight="1" x14ac:dyDescent="0.25">
      <c r="A1405" t="s">
        <v>1428</v>
      </c>
      <c r="B1405">
        <v>3</v>
      </c>
      <c r="C1405">
        <v>3</v>
      </c>
      <c r="D1405">
        <f t="shared" si="42"/>
        <v>0</v>
      </c>
      <c r="E1405">
        <v>10277</v>
      </c>
      <c r="F1405">
        <v>10277</v>
      </c>
      <c r="G1405">
        <f t="shared" si="43"/>
        <v>0</v>
      </c>
      <c r="H1405">
        <v>5</v>
      </c>
      <c r="I1405">
        <v>0</v>
      </c>
      <c r="J1405">
        <f>SUM($H$32:H1405)</f>
        <v>18735</v>
      </c>
      <c r="K1405">
        <f>SUM($I$32:I1405)</f>
        <v>1235</v>
      </c>
      <c r="L1405">
        <v>96</v>
      </c>
      <c r="M1405">
        <v>825464</v>
      </c>
    </row>
    <row r="1406" spans="1:13" ht="15" customHeight="1" x14ac:dyDescent="0.25">
      <c r="A1406" t="s">
        <v>1429</v>
      </c>
      <c r="B1406">
        <v>2</v>
      </c>
      <c r="C1406">
        <v>2</v>
      </c>
      <c r="D1406">
        <f t="shared" si="42"/>
        <v>0</v>
      </c>
      <c r="E1406">
        <v>10277</v>
      </c>
      <c r="F1406">
        <v>10277</v>
      </c>
      <c r="G1406">
        <f t="shared" si="43"/>
        <v>0</v>
      </c>
      <c r="H1406">
        <v>2</v>
      </c>
      <c r="I1406">
        <v>0</v>
      </c>
      <c r="J1406">
        <f>SUM($H$32:H1406)</f>
        <v>18737</v>
      </c>
      <c r="K1406">
        <f>SUM($I$32:I1406)</f>
        <v>1235</v>
      </c>
      <c r="L1406">
        <v>37</v>
      </c>
      <c r="M1406">
        <v>825501</v>
      </c>
    </row>
    <row r="1407" spans="1:13" ht="15" customHeight="1" x14ac:dyDescent="0.25">
      <c r="A1407" t="s">
        <v>1430</v>
      </c>
      <c r="B1407">
        <v>1</v>
      </c>
      <c r="C1407">
        <v>1</v>
      </c>
      <c r="D1407">
        <f t="shared" si="42"/>
        <v>0</v>
      </c>
      <c r="E1407">
        <v>10277</v>
      </c>
      <c r="F1407">
        <v>10277</v>
      </c>
      <c r="G1407">
        <f t="shared" si="43"/>
        <v>0</v>
      </c>
      <c r="H1407">
        <v>0</v>
      </c>
      <c r="I1407">
        <v>0</v>
      </c>
      <c r="J1407">
        <f>SUM($H$32:H1407)</f>
        <v>18737</v>
      </c>
      <c r="K1407">
        <f>SUM($I$32:I1407)</f>
        <v>1235</v>
      </c>
      <c r="L1407">
        <v>5</v>
      </c>
      <c r="M1407">
        <v>825506</v>
      </c>
    </row>
    <row r="1408" spans="1:13" ht="15" customHeight="1" x14ac:dyDescent="0.25">
      <c r="A1408" t="s">
        <v>1431</v>
      </c>
      <c r="B1408">
        <v>3</v>
      </c>
      <c r="C1408">
        <v>3</v>
      </c>
      <c r="D1408">
        <f t="shared" si="42"/>
        <v>0</v>
      </c>
      <c r="E1408">
        <v>10277</v>
      </c>
      <c r="F1408">
        <v>10277</v>
      </c>
      <c r="G1408">
        <f t="shared" si="43"/>
        <v>0</v>
      </c>
      <c r="H1408">
        <v>5</v>
      </c>
      <c r="I1408">
        <v>0</v>
      </c>
      <c r="J1408">
        <f>SUM($H$32:H1408)</f>
        <v>18742</v>
      </c>
      <c r="K1408">
        <f>SUM($I$32:I1408)</f>
        <v>1235</v>
      </c>
      <c r="L1408">
        <v>62</v>
      </c>
      <c r="M1408">
        <v>825568</v>
      </c>
    </row>
    <row r="1409" spans="1:13" ht="15" customHeight="1" x14ac:dyDescent="0.25">
      <c r="A1409" t="s">
        <v>1432</v>
      </c>
      <c r="B1409">
        <v>1</v>
      </c>
      <c r="C1409">
        <v>1</v>
      </c>
      <c r="D1409">
        <f t="shared" si="42"/>
        <v>0</v>
      </c>
      <c r="E1409">
        <v>10277</v>
      </c>
      <c r="F1409">
        <v>10277</v>
      </c>
      <c r="G1409">
        <f t="shared" si="43"/>
        <v>0</v>
      </c>
      <c r="H1409">
        <v>0</v>
      </c>
      <c r="I1409">
        <v>0</v>
      </c>
      <c r="J1409">
        <f>SUM($H$32:H1409)</f>
        <v>18742</v>
      </c>
      <c r="K1409">
        <f>SUM($I$32:I1409)</f>
        <v>1235</v>
      </c>
      <c r="L1409">
        <v>6</v>
      </c>
      <c r="M1409">
        <v>825574</v>
      </c>
    </row>
    <row r="1410" spans="1:13" ht="15" customHeight="1" x14ac:dyDescent="0.25">
      <c r="A1410" t="s">
        <v>1433</v>
      </c>
      <c r="B1410">
        <v>2</v>
      </c>
      <c r="C1410">
        <v>2</v>
      </c>
      <c r="D1410">
        <f t="shared" si="42"/>
        <v>0</v>
      </c>
      <c r="E1410">
        <v>10277</v>
      </c>
      <c r="F1410">
        <v>10277</v>
      </c>
      <c r="G1410">
        <f t="shared" si="43"/>
        <v>0</v>
      </c>
      <c r="H1410">
        <v>2</v>
      </c>
      <c r="I1410">
        <v>0</v>
      </c>
      <c r="J1410">
        <f>SUM($H$32:H1410)</f>
        <v>18744</v>
      </c>
      <c r="K1410">
        <f>SUM($I$32:I1410)</f>
        <v>1235</v>
      </c>
      <c r="L1410">
        <v>32</v>
      </c>
      <c r="M1410">
        <v>825606</v>
      </c>
    </row>
    <row r="1411" spans="1:13" ht="15" customHeight="1" x14ac:dyDescent="0.25">
      <c r="A1411" t="s">
        <v>1434</v>
      </c>
      <c r="B1411">
        <v>1</v>
      </c>
      <c r="C1411">
        <v>1</v>
      </c>
      <c r="D1411">
        <f t="shared" si="42"/>
        <v>0</v>
      </c>
      <c r="E1411">
        <v>10277</v>
      </c>
      <c r="F1411">
        <v>10277</v>
      </c>
      <c r="G1411">
        <f t="shared" si="43"/>
        <v>0</v>
      </c>
      <c r="H1411">
        <v>0</v>
      </c>
      <c r="I1411">
        <v>0</v>
      </c>
      <c r="J1411">
        <f>SUM($H$32:H1411)</f>
        <v>18744</v>
      </c>
      <c r="K1411">
        <f>SUM($I$32:I1411)</f>
        <v>1235</v>
      </c>
      <c r="L1411">
        <v>5</v>
      </c>
      <c r="M1411">
        <v>825611</v>
      </c>
    </row>
    <row r="1412" spans="1:13" ht="15" customHeight="1" x14ac:dyDescent="0.25">
      <c r="A1412" t="s">
        <v>1435</v>
      </c>
      <c r="B1412">
        <v>2</v>
      </c>
      <c r="C1412">
        <v>2</v>
      </c>
      <c r="D1412">
        <f t="shared" si="42"/>
        <v>0</v>
      </c>
      <c r="E1412">
        <v>10277</v>
      </c>
      <c r="F1412">
        <v>10277</v>
      </c>
      <c r="G1412">
        <f t="shared" si="43"/>
        <v>0</v>
      </c>
      <c r="H1412">
        <v>2</v>
      </c>
      <c r="I1412">
        <v>0</v>
      </c>
      <c r="J1412">
        <f>SUM($H$32:H1412)</f>
        <v>18746</v>
      </c>
      <c r="K1412">
        <f>SUM($I$32:I1412)</f>
        <v>1235</v>
      </c>
      <c r="L1412">
        <v>138</v>
      </c>
      <c r="M1412">
        <v>825749</v>
      </c>
    </row>
    <row r="1413" spans="1:13" ht="15" customHeight="1" x14ac:dyDescent="0.25">
      <c r="A1413" t="s">
        <v>1436</v>
      </c>
      <c r="B1413">
        <v>2</v>
      </c>
      <c r="C1413">
        <v>2</v>
      </c>
      <c r="D1413">
        <f t="shared" si="42"/>
        <v>0</v>
      </c>
      <c r="E1413">
        <v>10277</v>
      </c>
      <c r="F1413">
        <v>10277</v>
      </c>
      <c r="G1413">
        <f t="shared" si="43"/>
        <v>0</v>
      </c>
      <c r="H1413">
        <v>2</v>
      </c>
      <c r="I1413">
        <v>0</v>
      </c>
      <c r="J1413">
        <f>SUM($H$32:H1413)</f>
        <v>18748</v>
      </c>
      <c r="K1413">
        <f>SUM($I$32:I1413)</f>
        <v>1235</v>
      </c>
      <c r="L1413">
        <v>36</v>
      </c>
      <c r="M1413">
        <v>825785</v>
      </c>
    </row>
    <row r="1414" spans="1:13" ht="15" customHeight="1" x14ac:dyDescent="0.25">
      <c r="A1414" t="s">
        <v>1437</v>
      </c>
      <c r="B1414">
        <v>1</v>
      </c>
      <c r="C1414">
        <v>1</v>
      </c>
      <c r="D1414">
        <f t="shared" si="42"/>
        <v>0</v>
      </c>
      <c r="E1414">
        <v>10277</v>
      </c>
      <c r="F1414">
        <v>10277</v>
      </c>
      <c r="G1414">
        <f t="shared" si="43"/>
        <v>0</v>
      </c>
      <c r="H1414">
        <v>0</v>
      </c>
      <c r="I1414">
        <v>0</v>
      </c>
      <c r="J1414">
        <f>SUM($H$32:H1414)</f>
        <v>18748</v>
      </c>
      <c r="K1414">
        <f>SUM($I$32:I1414)</f>
        <v>1235</v>
      </c>
      <c r="L1414">
        <v>6</v>
      </c>
      <c r="M1414">
        <v>825791</v>
      </c>
    </row>
    <row r="1415" spans="1:13" ht="15" customHeight="1" x14ac:dyDescent="0.25">
      <c r="A1415" t="s">
        <v>1438</v>
      </c>
      <c r="B1415">
        <v>1</v>
      </c>
      <c r="C1415">
        <v>1</v>
      </c>
      <c r="D1415">
        <f t="shared" si="42"/>
        <v>0</v>
      </c>
      <c r="E1415">
        <v>10277</v>
      </c>
      <c r="F1415">
        <v>10277</v>
      </c>
      <c r="G1415">
        <f t="shared" si="43"/>
        <v>0</v>
      </c>
      <c r="H1415">
        <v>0</v>
      </c>
      <c r="I1415">
        <v>0</v>
      </c>
      <c r="J1415">
        <f>SUM($H$32:H1415)</f>
        <v>18748</v>
      </c>
      <c r="K1415">
        <f>SUM($I$32:I1415)</f>
        <v>1235</v>
      </c>
      <c r="L1415">
        <v>5</v>
      </c>
      <c r="M1415">
        <v>825796</v>
      </c>
    </row>
    <row r="1416" spans="1:13" ht="15" customHeight="1" x14ac:dyDescent="0.25">
      <c r="A1416" t="s">
        <v>1439</v>
      </c>
      <c r="B1416">
        <v>2</v>
      </c>
      <c r="C1416">
        <v>2</v>
      </c>
      <c r="D1416">
        <f t="shared" si="42"/>
        <v>0</v>
      </c>
      <c r="E1416">
        <v>10277</v>
      </c>
      <c r="F1416">
        <v>10277</v>
      </c>
      <c r="G1416">
        <f t="shared" si="43"/>
        <v>0</v>
      </c>
      <c r="H1416">
        <v>2</v>
      </c>
      <c r="I1416">
        <v>0</v>
      </c>
      <c r="J1416">
        <f>SUM($H$32:H1416)</f>
        <v>18750</v>
      </c>
      <c r="K1416">
        <f>SUM($I$32:I1416)</f>
        <v>1235</v>
      </c>
      <c r="L1416">
        <v>138</v>
      </c>
      <c r="M1416">
        <v>825934</v>
      </c>
    </row>
    <row r="1417" spans="1:13" ht="15" customHeight="1" x14ac:dyDescent="0.25">
      <c r="A1417" t="s">
        <v>1440</v>
      </c>
      <c r="B1417">
        <v>2</v>
      </c>
      <c r="C1417">
        <v>2</v>
      </c>
      <c r="D1417">
        <f t="shared" si="42"/>
        <v>0</v>
      </c>
      <c r="E1417">
        <v>10277</v>
      </c>
      <c r="F1417">
        <v>10277</v>
      </c>
      <c r="G1417">
        <f t="shared" si="43"/>
        <v>0</v>
      </c>
      <c r="H1417">
        <v>2</v>
      </c>
      <c r="I1417">
        <v>0</v>
      </c>
      <c r="J1417">
        <f>SUM($H$32:H1417)</f>
        <v>18752</v>
      </c>
      <c r="K1417">
        <f>SUM($I$32:I1417)</f>
        <v>1235</v>
      </c>
      <c r="L1417">
        <v>141</v>
      </c>
      <c r="M1417">
        <v>826075</v>
      </c>
    </row>
    <row r="1418" spans="1:13" ht="15" customHeight="1" x14ac:dyDescent="0.25">
      <c r="A1418" t="s">
        <v>1441</v>
      </c>
      <c r="B1418">
        <v>1</v>
      </c>
      <c r="C1418">
        <v>1</v>
      </c>
      <c r="D1418">
        <f t="shared" si="42"/>
        <v>0</v>
      </c>
      <c r="E1418">
        <v>10277</v>
      </c>
      <c r="F1418">
        <v>10277</v>
      </c>
      <c r="G1418">
        <f t="shared" si="43"/>
        <v>0</v>
      </c>
      <c r="H1418">
        <v>0</v>
      </c>
      <c r="I1418">
        <v>0</v>
      </c>
      <c r="J1418">
        <f>SUM($H$32:H1418)</f>
        <v>18752</v>
      </c>
      <c r="K1418">
        <f>SUM($I$32:I1418)</f>
        <v>1235</v>
      </c>
      <c r="L1418">
        <v>7</v>
      </c>
      <c r="M1418">
        <v>826082</v>
      </c>
    </row>
    <row r="1419" spans="1:13" ht="15" customHeight="1" x14ac:dyDescent="0.25">
      <c r="A1419" t="s">
        <v>1442</v>
      </c>
      <c r="B1419">
        <v>1</v>
      </c>
      <c r="C1419">
        <v>1</v>
      </c>
      <c r="D1419">
        <f t="shared" si="42"/>
        <v>0</v>
      </c>
      <c r="E1419">
        <v>10277</v>
      </c>
      <c r="F1419">
        <v>10277</v>
      </c>
      <c r="G1419">
        <f t="shared" si="43"/>
        <v>0</v>
      </c>
      <c r="H1419">
        <v>0</v>
      </c>
      <c r="I1419">
        <v>0</v>
      </c>
      <c r="J1419">
        <f>SUM($H$32:H1419)</f>
        <v>18752</v>
      </c>
      <c r="K1419">
        <f>SUM($I$32:I1419)</f>
        <v>1235</v>
      </c>
      <c r="L1419">
        <v>6</v>
      </c>
      <c r="M1419">
        <v>826088</v>
      </c>
    </row>
    <row r="1420" spans="1:13" ht="15" customHeight="1" x14ac:dyDescent="0.25">
      <c r="A1420" t="s">
        <v>1443</v>
      </c>
      <c r="B1420">
        <v>1</v>
      </c>
      <c r="C1420">
        <v>1</v>
      </c>
      <c r="D1420">
        <f t="shared" si="42"/>
        <v>0</v>
      </c>
      <c r="E1420">
        <v>10277</v>
      </c>
      <c r="F1420">
        <v>10277</v>
      </c>
      <c r="G1420">
        <f t="shared" si="43"/>
        <v>0</v>
      </c>
      <c r="H1420">
        <v>0</v>
      </c>
      <c r="I1420">
        <v>0</v>
      </c>
      <c r="J1420">
        <f>SUM($H$32:H1420)</f>
        <v>18752</v>
      </c>
      <c r="K1420">
        <f>SUM($I$32:I1420)</f>
        <v>1235</v>
      </c>
      <c r="L1420">
        <v>25</v>
      </c>
      <c r="M1420">
        <v>826113</v>
      </c>
    </row>
    <row r="1421" spans="1:13" ht="15" customHeight="1" x14ac:dyDescent="0.25">
      <c r="A1421" t="s">
        <v>1444</v>
      </c>
      <c r="B1421">
        <v>1</v>
      </c>
      <c r="C1421">
        <v>1</v>
      </c>
      <c r="D1421">
        <f t="shared" si="42"/>
        <v>0</v>
      </c>
      <c r="E1421">
        <v>10277</v>
      </c>
      <c r="F1421">
        <v>10277</v>
      </c>
      <c r="G1421">
        <f t="shared" si="43"/>
        <v>0</v>
      </c>
      <c r="H1421">
        <v>0</v>
      </c>
      <c r="I1421">
        <v>0</v>
      </c>
      <c r="J1421">
        <f>SUM($H$32:H1421)</f>
        <v>18752</v>
      </c>
      <c r="K1421">
        <f>SUM($I$32:I1421)</f>
        <v>1235</v>
      </c>
      <c r="L1421">
        <v>5</v>
      </c>
      <c r="M1421">
        <v>826118</v>
      </c>
    </row>
    <row r="1422" spans="1:13" ht="15" customHeight="1" x14ac:dyDescent="0.25">
      <c r="A1422" t="s">
        <v>1445</v>
      </c>
      <c r="B1422">
        <v>2</v>
      </c>
      <c r="C1422">
        <v>2</v>
      </c>
      <c r="D1422">
        <f t="shared" si="42"/>
        <v>0</v>
      </c>
      <c r="E1422">
        <v>10277</v>
      </c>
      <c r="F1422">
        <v>10277</v>
      </c>
      <c r="G1422">
        <f t="shared" si="43"/>
        <v>0</v>
      </c>
      <c r="H1422">
        <v>2</v>
      </c>
      <c r="I1422">
        <v>0</v>
      </c>
      <c r="J1422">
        <f>SUM($H$32:H1422)</f>
        <v>18754</v>
      </c>
      <c r="K1422">
        <f>SUM($I$32:I1422)</f>
        <v>1235</v>
      </c>
      <c r="L1422">
        <v>32</v>
      </c>
      <c r="M1422">
        <v>826150</v>
      </c>
    </row>
    <row r="1423" spans="1:13" ht="15" customHeight="1" x14ac:dyDescent="0.25">
      <c r="A1423" t="s">
        <v>1446</v>
      </c>
      <c r="B1423">
        <v>1</v>
      </c>
      <c r="C1423">
        <v>1</v>
      </c>
      <c r="D1423">
        <f t="shared" si="42"/>
        <v>0</v>
      </c>
      <c r="E1423">
        <v>10277</v>
      </c>
      <c r="F1423">
        <v>10277</v>
      </c>
      <c r="G1423">
        <f t="shared" si="43"/>
        <v>0</v>
      </c>
      <c r="H1423">
        <v>0</v>
      </c>
      <c r="I1423">
        <v>0</v>
      </c>
      <c r="J1423">
        <f>SUM($H$32:H1423)</f>
        <v>18754</v>
      </c>
      <c r="K1423">
        <f>SUM($I$32:I1423)</f>
        <v>1235</v>
      </c>
      <c r="L1423">
        <v>5</v>
      </c>
      <c r="M1423">
        <v>826155</v>
      </c>
    </row>
    <row r="1424" spans="1:13" ht="15" customHeight="1" x14ac:dyDescent="0.25">
      <c r="A1424" t="s">
        <v>1447</v>
      </c>
      <c r="B1424">
        <v>2</v>
      </c>
      <c r="C1424">
        <v>2</v>
      </c>
      <c r="D1424">
        <f t="shared" si="42"/>
        <v>0</v>
      </c>
      <c r="E1424">
        <v>10277</v>
      </c>
      <c r="F1424">
        <v>10277</v>
      </c>
      <c r="G1424">
        <f t="shared" si="43"/>
        <v>0</v>
      </c>
      <c r="H1424">
        <v>2</v>
      </c>
      <c r="I1424">
        <v>0</v>
      </c>
      <c r="J1424">
        <f>SUM($H$32:H1424)</f>
        <v>18756</v>
      </c>
      <c r="K1424">
        <f>SUM($I$32:I1424)</f>
        <v>1235</v>
      </c>
      <c r="L1424">
        <v>142</v>
      </c>
      <c r="M1424">
        <v>826297</v>
      </c>
    </row>
    <row r="1425" spans="1:13" ht="15" customHeight="1" x14ac:dyDescent="0.25">
      <c r="A1425" t="s">
        <v>1448</v>
      </c>
      <c r="B1425">
        <v>1</v>
      </c>
      <c r="C1425">
        <v>1</v>
      </c>
      <c r="D1425">
        <f t="shared" si="42"/>
        <v>0</v>
      </c>
      <c r="E1425">
        <v>10277</v>
      </c>
      <c r="F1425">
        <v>10277</v>
      </c>
      <c r="G1425">
        <f t="shared" si="43"/>
        <v>0</v>
      </c>
      <c r="H1425">
        <v>0</v>
      </c>
      <c r="I1425">
        <v>0</v>
      </c>
      <c r="J1425">
        <f>SUM($H$32:H1425)</f>
        <v>18756</v>
      </c>
      <c r="K1425">
        <f>SUM($I$32:I1425)</f>
        <v>1235</v>
      </c>
      <c r="L1425">
        <v>9</v>
      </c>
      <c r="M1425">
        <v>826307</v>
      </c>
    </row>
    <row r="1426" spans="1:13" ht="15" customHeight="1" x14ac:dyDescent="0.25">
      <c r="A1426" t="s">
        <v>1449</v>
      </c>
      <c r="B1426">
        <v>1</v>
      </c>
      <c r="C1426">
        <v>1</v>
      </c>
      <c r="D1426">
        <f t="shared" si="42"/>
        <v>0</v>
      </c>
      <c r="E1426">
        <v>10277</v>
      </c>
      <c r="F1426">
        <v>10277</v>
      </c>
      <c r="G1426">
        <f t="shared" si="43"/>
        <v>0</v>
      </c>
      <c r="H1426">
        <v>0</v>
      </c>
      <c r="I1426">
        <v>0</v>
      </c>
      <c r="J1426">
        <f>SUM($H$32:H1426)</f>
        <v>18756</v>
      </c>
      <c r="K1426">
        <f>SUM($I$32:I1426)</f>
        <v>1235</v>
      </c>
      <c r="L1426">
        <v>6</v>
      </c>
      <c r="M1426">
        <v>826313</v>
      </c>
    </row>
    <row r="1427" spans="1:13" ht="15" customHeight="1" x14ac:dyDescent="0.25">
      <c r="A1427" t="s">
        <v>1450</v>
      </c>
      <c r="B1427">
        <v>2</v>
      </c>
      <c r="C1427">
        <v>2</v>
      </c>
      <c r="D1427">
        <f t="shared" si="42"/>
        <v>0</v>
      </c>
      <c r="E1427">
        <v>10277</v>
      </c>
      <c r="F1427">
        <v>10277</v>
      </c>
      <c r="G1427">
        <f t="shared" si="43"/>
        <v>0</v>
      </c>
      <c r="H1427">
        <v>2</v>
      </c>
      <c r="I1427">
        <v>0</v>
      </c>
      <c r="J1427">
        <f>SUM($H$32:H1427)</f>
        <v>18758</v>
      </c>
      <c r="K1427">
        <f>SUM($I$32:I1427)</f>
        <v>1235</v>
      </c>
      <c r="L1427">
        <v>134</v>
      </c>
      <c r="M1427">
        <v>826447</v>
      </c>
    </row>
    <row r="1428" spans="1:13" ht="15" customHeight="1" x14ac:dyDescent="0.25">
      <c r="A1428" t="s">
        <v>1451</v>
      </c>
      <c r="B1428">
        <v>1</v>
      </c>
      <c r="C1428">
        <v>1</v>
      </c>
      <c r="D1428">
        <f t="shared" si="42"/>
        <v>0</v>
      </c>
      <c r="E1428">
        <v>10277</v>
      </c>
      <c r="F1428">
        <v>10277</v>
      </c>
      <c r="G1428">
        <f t="shared" si="43"/>
        <v>0</v>
      </c>
      <c r="H1428">
        <v>0</v>
      </c>
      <c r="I1428">
        <v>0</v>
      </c>
      <c r="J1428">
        <f>SUM($H$32:H1428)</f>
        <v>18758</v>
      </c>
      <c r="K1428">
        <f>SUM($I$32:I1428)</f>
        <v>1235</v>
      </c>
      <c r="L1428">
        <v>6</v>
      </c>
      <c r="M1428">
        <v>826453</v>
      </c>
    </row>
    <row r="1429" spans="1:13" ht="15" customHeight="1" x14ac:dyDescent="0.25">
      <c r="A1429" t="s">
        <v>1452</v>
      </c>
      <c r="B1429">
        <v>2</v>
      </c>
      <c r="C1429">
        <v>2</v>
      </c>
      <c r="D1429">
        <f t="shared" si="42"/>
        <v>0</v>
      </c>
      <c r="E1429">
        <v>10277</v>
      </c>
      <c r="F1429">
        <v>10277</v>
      </c>
      <c r="G1429">
        <f t="shared" si="43"/>
        <v>0</v>
      </c>
      <c r="H1429">
        <v>2</v>
      </c>
      <c r="I1429">
        <v>0</v>
      </c>
      <c r="J1429">
        <f>SUM($H$32:H1429)</f>
        <v>18760</v>
      </c>
      <c r="K1429">
        <f>SUM($I$32:I1429)</f>
        <v>1235</v>
      </c>
      <c r="L1429">
        <v>35</v>
      </c>
      <c r="M1429">
        <v>826488</v>
      </c>
    </row>
    <row r="1430" spans="1:13" ht="15" customHeight="1" x14ac:dyDescent="0.25">
      <c r="A1430" t="s">
        <v>1453</v>
      </c>
      <c r="B1430">
        <v>1</v>
      </c>
      <c r="C1430">
        <v>1</v>
      </c>
      <c r="D1430">
        <f t="shared" si="42"/>
        <v>0</v>
      </c>
      <c r="E1430">
        <v>10277</v>
      </c>
      <c r="F1430">
        <v>10277</v>
      </c>
      <c r="G1430">
        <f t="shared" si="43"/>
        <v>0</v>
      </c>
      <c r="H1430">
        <v>0</v>
      </c>
      <c r="I1430">
        <v>0</v>
      </c>
      <c r="J1430">
        <f>SUM($H$32:H1430)</f>
        <v>18760</v>
      </c>
      <c r="K1430">
        <f>SUM($I$32:I1430)</f>
        <v>1235</v>
      </c>
      <c r="L1430">
        <v>5</v>
      </c>
      <c r="M1430">
        <v>826493</v>
      </c>
    </row>
    <row r="1431" spans="1:13" ht="15" customHeight="1" x14ac:dyDescent="0.25">
      <c r="A1431" t="s">
        <v>1454</v>
      </c>
      <c r="B1431">
        <v>2</v>
      </c>
      <c r="C1431">
        <v>2</v>
      </c>
      <c r="D1431">
        <f t="shared" si="42"/>
        <v>0</v>
      </c>
      <c r="E1431">
        <v>10277</v>
      </c>
      <c r="F1431">
        <v>10277</v>
      </c>
      <c r="G1431">
        <f t="shared" si="43"/>
        <v>0</v>
      </c>
      <c r="H1431">
        <v>2</v>
      </c>
      <c r="I1431">
        <v>0</v>
      </c>
      <c r="J1431">
        <f>SUM($H$32:H1431)</f>
        <v>18762</v>
      </c>
      <c r="K1431">
        <f>SUM($I$32:I1431)</f>
        <v>1235</v>
      </c>
      <c r="L1431">
        <v>152</v>
      </c>
      <c r="M1431">
        <v>826645</v>
      </c>
    </row>
    <row r="1432" spans="1:13" ht="15" customHeight="1" x14ac:dyDescent="0.25">
      <c r="A1432" t="s">
        <v>1455</v>
      </c>
      <c r="B1432">
        <v>1</v>
      </c>
      <c r="C1432">
        <v>1</v>
      </c>
      <c r="D1432">
        <f t="shared" si="42"/>
        <v>0</v>
      </c>
      <c r="E1432">
        <v>10277</v>
      </c>
      <c r="F1432">
        <v>10277</v>
      </c>
      <c r="G1432">
        <f t="shared" si="43"/>
        <v>0</v>
      </c>
      <c r="H1432">
        <v>0</v>
      </c>
      <c r="I1432">
        <v>0</v>
      </c>
      <c r="J1432">
        <f>SUM($H$32:H1432)</f>
        <v>18762</v>
      </c>
      <c r="K1432">
        <f>SUM($I$32:I1432)</f>
        <v>1235</v>
      </c>
      <c r="L1432">
        <v>5</v>
      </c>
      <c r="M1432">
        <v>826650</v>
      </c>
    </row>
    <row r="1433" spans="1:13" ht="15" customHeight="1" x14ac:dyDescent="0.25">
      <c r="A1433" t="s">
        <v>1456</v>
      </c>
      <c r="B1433">
        <v>2</v>
      </c>
      <c r="C1433">
        <v>2</v>
      </c>
      <c r="D1433">
        <f t="shared" si="42"/>
        <v>0</v>
      </c>
      <c r="E1433">
        <v>10277</v>
      </c>
      <c r="F1433">
        <v>10277</v>
      </c>
      <c r="G1433">
        <f t="shared" si="43"/>
        <v>0</v>
      </c>
      <c r="H1433">
        <v>2</v>
      </c>
      <c r="I1433">
        <v>0</v>
      </c>
      <c r="J1433">
        <f>SUM($H$32:H1433)</f>
        <v>18764</v>
      </c>
      <c r="K1433">
        <f>SUM($I$32:I1433)</f>
        <v>1235</v>
      </c>
      <c r="L1433">
        <v>142</v>
      </c>
      <c r="M1433">
        <v>826792</v>
      </c>
    </row>
    <row r="1434" spans="1:13" ht="15" customHeight="1" x14ac:dyDescent="0.25">
      <c r="A1434" t="s">
        <v>1457</v>
      </c>
      <c r="B1434">
        <v>2</v>
      </c>
      <c r="C1434">
        <v>2</v>
      </c>
      <c r="D1434">
        <f t="shared" si="42"/>
        <v>0</v>
      </c>
      <c r="E1434">
        <v>10277</v>
      </c>
      <c r="F1434">
        <v>10277</v>
      </c>
      <c r="G1434">
        <f t="shared" si="43"/>
        <v>0</v>
      </c>
      <c r="H1434">
        <v>2</v>
      </c>
      <c r="I1434">
        <v>0</v>
      </c>
      <c r="J1434">
        <f>SUM($H$32:H1434)</f>
        <v>18766</v>
      </c>
      <c r="K1434">
        <f>SUM($I$32:I1434)</f>
        <v>1235</v>
      </c>
      <c r="L1434">
        <v>36</v>
      </c>
      <c r="M1434">
        <v>826828</v>
      </c>
    </row>
    <row r="1435" spans="1:13" ht="15" customHeight="1" x14ac:dyDescent="0.25">
      <c r="A1435" t="s">
        <v>1458</v>
      </c>
      <c r="B1435">
        <v>2</v>
      </c>
      <c r="C1435">
        <v>2</v>
      </c>
      <c r="D1435">
        <f t="shared" si="42"/>
        <v>0</v>
      </c>
      <c r="E1435">
        <v>10277</v>
      </c>
      <c r="F1435">
        <v>10277</v>
      </c>
      <c r="G1435">
        <f t="shared" si="43"/>
        <v>0</v>
      </c>
      <c r="H1435">
        <v>2</v>
      </c>
      <c r="I1435">
        <v>0</v>
      </c>
      <c r="J1435">
        <f>SUM($H$32:H1435)</f>
        <v>18768</v>
      </c>
      <c r="K1435">
        <f>SUM($I$32:I1435)</f>
        <v>1235</v>
      </c>
      <c r="L1435">
        <v>137</v>
      </c>
      <c r="M1435">
        <v>826965</v>
      </c>
    </row>
    <row r="1436" spans="1:13" ht="15" customHeight="1" x14ac:dyDescent="0.25">
      <c r="A1436" t="s">
        <v>1459</v>
      </c>
      <c r="B1436">
        <v>1</v>
      </c>
      <c r="C1436">
        <v>1</v>
      </c>
      <c r="D1436">
        <f t="shared" si="42"/>
        <v>0</v>
      </c>
      <c r="E1436">
        <v>10277</v>
      </c>
      <c r="F1436">
        <v>10277</v>
      </c>
      <c r="G1436">
        <f t="shared" si="43"/>
        <v>0</v>
      </c>
      <c r="H1436">
        <v>0</v>
      </c>
      <c r="I1436">
        <v>0</v>
      </c>
      <c r="J1436">
        <f>SUM($H$32:H1436)</f>
        <v>18768</v>
      </c>
      <c r="K1436">
        <f>SUM($I$32:I1436)</f>
        <v>1235</v>
      </c>
      <c r="L1436">
        <v>6</v>
      </c>
      <c r="M1436">
        <v>826971</v>
      </c>
    </row>
    <row r="1437" spans="1:13" ht="15" customHeight="1" x14ac:dyDescent="0.25">
      <c r="A1437" t="s">
        <v>1460</v>
      </c>
      <c r="B1437">
        <v>1</v>
      </c>
      <c r="C1437">
        <v>1</v>
      </c>
      <c r="D1437">
        <f t="shared" si="42"/>
        <v>0</v>
      </c>
      <c r="E1437">
        <v>10277</v>
      </c>
      <c r="F1437">
        <v>10277</v>
      </c>
      <c r="G1437">
        <f t="shared" si="43"/>
        <v>0</v>
      </c>
      <c r="H1437">
        <v>0</v>
      </c>
      <c r="I1437">
        <v>0</v>
      </c>
      <c r="J1437">
        <f>SUM($H$32:H1437)</f>
        <v>18768</v>
      </c>
      <c r="K1437">
        <f>SUM($I$32:I1437)</f>
        <v>1235</v>
      </c>
      <c r="L1437">
        <v>8</v>
      </c>
      <c r="M1437">
        <v>826979</v>
      </c>
    </row>
    <row r="1438" spans="1:13" ht="15" customHeight="1" x14ac:dyDescent="0.25">
      <c r="A1438" t="s">
        <v>1461</v>
      </c>
      <c r="B1438">
        <v>1</v>
      </c>
      <c r="C1438">
        <v>1</v>
      </c>
      <c r="D1438">
        <f t="shared" si="42"/>
        <v>0</v>
      </c>
      <c r="E1438">
        <v>10277</v>
      </c>
      <c r="F1438">
        <v>10277</v>
      </c>
      <c r="G1438">
        <f t="shared" si="43"/>
        <v>0</v>
      </c>
      <c r="H1438">
        <v>0</v>
      </c>
      <c r="I1438">
        <v>0</v>
      </c>
      <c r="J1438">
        <f>SUM($H$32:H1438)</f>
        <v>18768</v>
      </c>
      <c r="K1438">
        <f>SUM($I$32:I1438)</f>
        <v>1235</v>
      </c>
      <c r="L1438">
        <v>5</v>
      </c>
      <c r="M1438">
        <v>826984</v>
      </c>
    </row>
    <row r="1439" spans="1:13" ht="15" customHeight="1" x14ac:dyDescent="0.25">
      <c r="A1439" t="s">
        <v>1462</v>
      </c>
      <c r="B1439">
        <v>2</v>
      </c>
      <c r="C1439">
        <v>2</v>
      </c>
      <c r="D1439">
        <f t="shared" si="42"/>
        <v>0</v>
      </c>
      <c r="E1439">
        <v>10277</v>
      </c>
      <c r="F1439">
        <v>10277</v>
      </c>
      <c r="G1439">
        <f t="shared" si="43"/>
        <v>0</v>
      </c>
      <c r="H1439">
        <v>2</v>
      </c>
      <c r="I1439">
        <v>0</v>
      </c>
      <c r="J1439">
        <f>SUM($H$32:H1439)</f>
        <v>18770</v>
      </c>
      <c r="K1439">
        <f>SUM($I$32:I1439)</f>
        <v>1235</v>
      </c>
      <c r="L1439">
        <v>37</v>
      </c>
      <c r="M1439">
        <v>827021</v>
      </c>
    </row>
    <row r="1440" spans="1:13" ht="15" customHeight="1" x14ac:dyDescent="0.25">
      <c r="A1440" t="s">
        <v>1463</v>
      </c>
      <c r="B1440">
        <v>1</v>
      </c>
      <c r="C1440">
        <v>1</v>
      </c>
      <c r="D1440">
        <f t="shared" ref="D1440:D1503" si="44">B1440-C1440</f>
        <v>0</v>
      </c>
      <c r="E1440">
        <v>10277</v>
      </c>
      <c r="F1440">
        <v>10277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18770</v>
      </c>
      <c r="K1440">
        <f>SUM($I$32:I1440)</f>
        <v>1235</v>
      </c>
      <c r="L1440">
        <v>5</v>
      </c>
      <c r="M1440">
        <v>827026</v>
      </c>
    </row>
    <row r="1441" spans="1:13" ht="15" customHeight="1" x14ac:dyDescent="0.25">
      <c r="A1441" t="s">
        <v>1464</v>
      </c>
      <c r="B1441">
        <v>2</v>
      </c>
      <c r="C1441">
        <v>2</v>
      </c>
      <c r="D1441">
        <f t="shared" si="44"/>
        <v>0</v>
      </c>
      <c r="E1441">
        <v>10277</v>
      </c>
      <c r="F1441">
        <v>10277</v>
      </c>
      <c r="G1441">
        <f t="shared" si="45"/>
        <v>0</v>
      </c>
      <c r="H1441">
        <v>2</v>
      </c>
      <c r="I1441">
        <v>0</v>
      </c>
      <c r="J1441">
        <f>SUM($H$32:H1441)</f>
        <v>18772</v>
      </c>
      <c r="K1441">
        <f>SUM($I$32:I1441)</f>
        <v>1235</v>
      </c>
      <c r="L1441">
        <v>36</v>
      </c>
      <c r="M1441">
        <v>827062</v>
      </c>
    </row>
    <row r="1442" spans="1:13" ht="15" customHeight="1" x14ac:dyDescent="0.25">
      <c r="A1442" t="s">
        <v>1465</v>
      </c>
      <c r="B1442">
        <v>2</v>
      </c>
      <c r="C1442">
        <v>2</v>
      </c>
      <c r="D1442">
        <f t="shared" si="44"/>
        <v>0</v>
      </c>
      <c r="E1442">
        <v>10277</v>
      </c>
      <c r="F1442">
        <v>10277</v>
      </c>
      <c r="G1442">
        <f t="shared" si="45"/>
        <v>0</v>
      </c>
      <c r="H1442">
        <v>2</v>
      </c>
      <c r="I1442">
        <v>0</v>
      </c>
      <c r="J1442">
        <f>SUM($H$32:H1442)</f>
        <v>18774</v>
      </c>
      <c r="K1442">
        <f>SUM($I$32:I1442)</f>
        <v>1235</v>
      </c>
      <c r="L1442">
        <v>134</v>
      </c>
      <c r="M1442">
        <v>827196</v>
      </c>
    </row>
    <row r="1443" spans="1:13" ht="15" customHeight="1" x14ac:dyDescent="0.25">
      <c r="A1443" t="s">
        <v>1466</v>
      </c>
      <c r="B1443">
        <v>1</v>
      </c>
      <c r="C1443">
        <v>1</v>
      </c>
      <c r="D1443">
        <f t="shared" si="44"/>
        <v>0</v>
      </c>
      <c r="E1443">
        <v>10277</v>
      </c>
      <c r="F1443">
        <v>10277</v>
      </c>
      <c r="G1443">
        <f t="shared" si="45"/>
        <v>0</v>
      </c>
      <c r="H1443">
        <v>0</v>
      </c>
      <c r="I1443">
        <v>0</v>
      </c>
      <c r="J1443">
        <f>SUM($H$32:H1443)</f>
        <v>18774</v>
      </c>
      <c r="K1443">
        <f>SUM($I$32:I1443)</f>
        <v>1235</v>
      </c>
      <c r="L1443">
        <v>6</v>
      </c>
      <c r="M1443">
        <v>827202</v>
      </c>
    </row>
    <row r="1444" spans="1:13" ht="15" customHeight="1" x14ac:dyDescent="0.25">
      <c r="A1444" t="s">
        <v>1467</v>
      </c>
      <c r="B1444">
        <v>2</v>
      </c>
      <c r="C1444">
        <v>2</v>
      </c>
      <c r="D1444">
        <f t="shared" si="44"/>
        <v>0</v>
      </c>
      <c r="E1444">
        <v>10277</v>
      </c>
      <c r="F1444">
        <v>10277</v>
      </c>
      <c r="G1444">
        <f t="shared" si="45"/>
        <v>0</v>
      </c>
      <c r="H1444">
        <v>2</v>
      </c>
      <c r="I1444">
        <v>0</v>
      </c>
      <c r="J1444">
        <f>SUM($H$32:H1444)</f>
        <v>18776</v>
      </c>
      <c r="K1444">
        <f>SUM($I$32:I1444)</f>
        <v>1235</v>
      </c>
      <c r="L1444">
        <v>38</v>
      </c>
      <c r="M1444">
        <v>827240</v>
      </c>
    </row>
    <row r="1445" spans="1:13" ht="15" customHeight="1" x14ac:dyDescent="0.25">
      <c r="A1445" t="s">
        <v>1468</v>
      </c>
      <c r="B1445">
        <v>1</v>
      </c>
      <c r="C1445">
        <v>1</v>
      </c>
      <c r="D1445">
        <f t="shared" si="44"/>
        <v>0</v>
      </c>
      <c r="E1445">
        <v>10277</v>
      </c>
      <c r="F1445">
        <v>10277</v>
      </c>
      <c r="G1445">
        <f t="shared" si="45"/>
        <v>0</v>
      </c>
      <c r="H1445">
        <v>0</v>
      </c>
      <c r="I1445">
        <v>0</v>
      </c>
      <c r="J1445">
        <f>SUM($H$32:H1445)</f>
        <v>18776</v>
      </c>
      <c r="K1445">
        <f>SUM($I$32:I1445)</f>
        <v>1235</v>
      </c>
      <c r="L1445">
        <v>5</v>
      </c>
      <c r="M1445">
        <v>827245</v>
      </c>
    </row>
    <row r="1446" spans="1:13" ht="15" customHeight="1" x14ac:dyDescent="0.25">
      <c r="A1446" t="s">
        <v>1469</v>
      </c>
      <c r="B1446">
        <v>2</v>
      </c>
      <c r="C1446">
        <v>2</v>
      </c>
      <c r="D1446">
        <f t="shared" si="44"/>
        <v>0</v>
      </c>
      <c r="E1446">
        <v>10277</v>
      </c>
      <c r="F1446">
        <v>10277</v>
      </c>
      <c r="G1446">
        <f t="shared" si="45"/>
        <v>0</v>
      </c>
      <c r="H1446">
        <v>2</v>
      </c>
      <c r="I1446">
        <v>0</v>
      </c>
      <c r="J1446">
        <f>SUM($H$32:H1446)</f>
        <v>18778</v>
      </c>
      <c r="K1446">
        <f>SUM($I$32:I1446)</f>
        <v>1235</v>
      </c>
      <c r="L1446">
        <v>33</v>
      </c>
      <c r="M1446">
        <v>827278</v>
      </c>
    </row>
    <row r="1447" spans="1:13" ht="15" customHeight="1" x14ac:dyDescent="0.25">
      <c r="A1447" t="s">
        <v>1470</v>
      </c>
      <c r="B1447">
        <v>2</v>
      </c>
      <c r="C1447">
        <v>2</v>
      </c>
      <c r="D1447">
        <f t="shared" si="44"/>
        <v>0</v>
      </c>
      <c r="E1447">
        <v>10277</v>
      </c>
      <c r="F1447">
        <v>10277</v>
      </c>
      <c r="G1447">
        <f t="shared" si="45"/>
        <v>0</v>
      </c>
      <c r="H1447">
        <v>2</v>
      </c>
      <c r="I1447">
        <v>0</v>
      </c>
      <c r="J1447">
        <f>SUM($H$32:H1447)</f>
        <v>18780</v>
      </c>
      <c r="K1447">
        <f>SUM($I$32:I1447)</f>
        <v>1235</v>
      </c>
      <c r="L1447">
        <v>134</v>
      </c>
      <c r="M1447">
        <v>827412</v>
      </c>
    </row>
    <row r="1448" spans="1:13" ht="15" customHeight="1" x14ac:dyDescent="0.25">
      <c r="A1448" t="s">
        <v>1471</v>
      </c>
      <c r="B1448">
        <v>1</v>
      </c>
      <c r="C1448">
        <v>1</v>
      </c>
      <c r="D1448">
        <f t="shared" si="44"/>
        <v>0</v>
      </c>
      <c r="E1448">
        <v>10277</v>
      </c>
      <c r="F1448">
        <v>10277</v>
      </c>
      <c r="G1448">
        <f t="shared" si="45"/>
        <v>0</v>
      </c>
      <c r="H1448">
        <v>0</v>
      </c>
      <c r="I1448">
        <v>0</v>
      </c>
      <c r="J1448">
        <f>SUM($H$32:H1448)</f>
        <v>18780</v>
      </c>
      <c r="K1448">
        <f>SUM($I$32:I1448)</f>
        <v>1235</v>
      </c>
      <c r="L1448">
        <v>6</v>
      </c>
      <c r="M1448">
        <v>827418</v>
      </c>
    </row>
    <row r="1449" spans="1:13" ht="15" customHeight="1" x14ac:dyDescent="0.25">
      <c r="A1449" t="s">
        <v>1472</v>
      </c>
      <c r="B1449">
        <v>3</v>
      </c>
      <c r="C1449">
        <v>3</v>
      </c>
      <c r="D1449">
        <f t="shared" si="44"/>
        <v>0</v>
      </c>
      <c r="E1449">
        <v>10277</v>
      </c>
      <c r="F1449">
        <v>10277</v>
      </c>
      <c r="G1449">
        <f t="shared" si="45"/>
        <v>0</v>
      </c>
      <c r="H1449">
        <v>5</v>
      </c>
      <c r="I1449">
        <v>0</v>
      </c>
      <c r="J1449">
        <f>SUM($H$32:H1449)</f>
        <v>18785</v>
      </c>
      <c r="K1449">
        <f>SUM($I$32:I1449)</f>
        <v>1235</v>
      </c>
      <c r="L1449">
        <v>214</v>
      </c>
      <c r="M1449">
        <v>827632</v>
      </c>
    </row>
    <row r="1450" spans="1:13" ht="15" customHeight="1" x14ac:dyDescent="0.25">
      <c r="A1450" t="s">
        <v>1473</v>
      </c>
      <c r="B1450">
        <v>3</v>
      </c>
      <c r="C1450">
        <v>3</v>
      </c>
      <c r="D1450">
        <f t="shared" si="44"/>
        <v>0</v>
      </c>
      <c r="E1450">
        <v>10277</v>
      </c>
      <c r="F1450">
        <v>10277</v>
      </c>
      <c r="G1450">
        <f t="shared" si="45"/>
        <v>0</v>
      </c>
      <c r="H1450">
        <v>5</v>
      </c>
      <c r="I1450">
        <v>0</v>
      </c>
      <c r="J1450">
        <f>SUM($H$32:H1450)</f>
        <v>18790</v>
      </c>
      <c r="K1450">
        <f>SUM($I$32:I1450)</f>
        <v>1235</v>
      </c>
      <c r="L1450">
        <v>261</v>
      </c>
      <c r="M1450">
        <v>827893</v>
      </c>
    </row>
    <row r="1451" spans="1:13" ht="15" customHeight="1" x14ac:dyDescent="0.25">
      <c r="A1451" t="s">
        <v>1474</v>
      </c>
      <c r="B1451">
        <v>2</v>
      </c>
      <c r="C1451">
        <v>2</v>
      </c>
      <c r="D1451">
        <f t="shared" si="44"/>
        <v>0</v>
      </c>
      <c r="E1451">
        <v>10277</v>
      </c>
      <c r="F1451">
        <v>10277</v>
      </c>
      <c r="G1451">
        <f t="shared" si="45"/>
        <v>0</v>
      </c>
      <c r="H1451">
        <v>2</v>
      </c>
      <c r="I1451">
        <v>0</v>
      </c>
      <c r="J1451">
        <f>SUM($H$32:H1451)</f>
        <v>18792</v>
      </c>
      <c r="K1451">
        <f>SUM($I$32:I1451)</f>
        <v>1235</v>
      </c>
      <c r="L1451">
        <v>56</v>
      </c>
      <c r="M1451">
        <v>827949</v>
      </c>
    </row>
    <row r="1452" spans="1:13" ht="15" customHeight="1" x14ac:dyDescent="0.25">
      <c r="A1452" t="s">
        <v>1475</v>
      </c>
      <c r="B1452">
        <v>2</v>
      </c>
      <c r="C1452">
        <v>2</v>
      </c>
      <c r="D1452">
        <f t="shared" si="44"/>
        <v>0</v>
      </c>
      <c r="E1452">
        <v>10277</v>
      </c>
      <c r="F1452">
        <v>10277</v>
      </c>
      <c r="G1452">
        <f t="shared" si="45"/>
        <v>0</v>
      </c>
      <c r="H1452">
        <v>2</v>
      </c>
      <c r="I1452">
        <v>0</v>
      </c>
      <c r="J1452">
        <f>SUM($H$32:H1452)</f>
        <v>18794</v>
      </c>
      <c r="K1452">
        <f>SUM($I$32:I1452)</f>
        <v>1235</v>
      </c>
      <c r="L1452">
        <v>48</v>
      </c>
      <c r="M1452">
        <v>827997</v>
      </c>
    </row>
    <row r="1453" spans="1:13" ht="15" customHeight="1" x14ac:dyDescent="0.25">
      <c r="A1453" t="s">
        <v>1476</v>
      </c>
      <c r="B1453">
        <v>2</v>
      </c>
      <c r="C1453">
        <v>2</v>
      </c>
      <c r="D1453">
        <f t="shared" si="44"/>
        <v>0</v>
      </c>
      <c r="E1453">
        <v>10277</v>
      </c>
      <c r="F1453">
        <v>10277</v>
      </c>
      <c r="G1453">
        <f t="shared" si="45"/>
        <v>0</v>
      </c>
      <c r="H1453">
        <v>2</v>
      </c>
      <c r="I1453">
        <v>0</v>
      </c>
      <c r="J1453">
        <f>SUM($H$32:H1453)</f>
        <v>18796</v>
      </c>
      <c r="K1453">
        <f>SUM($I$32:I1453)</f>
        <v>1235</v>
      </c>
      <c r="L1453">
        <v>34</v>
      </c>
      <c r="M1453">
        <v>828031</v>
      </c>
    </row>
    <row r="1454" spans="1:13" ht="15" customHeight="1" x14ac:dyDescent="0.25">
      <c r="A1454" t="s">
        <v>1477</v>
      </c>
      <c r="B1454">
        <v>2</v>
      </c>
      <c r="C1454">
        <v>2</v>
      </c>
      <c r="D1454">
        <f t="shared" si="44"/>
        <v>0</v>
      </c>
      <c r="E1454">
        <v>10277</v>
      </c>
      <c r="F1454">
        <v>10277</v>
      </c>
      <c r="G1454">
        <f t="shared" si="45"/>
        <v>0</v>
      </c>
      <c r="H1454">
        <v>2</v>
      </c>
      <c r="I1454">
        <v>0</v>
      </c>
      <c r="J1454">
        <f>SUM($H$32:H1454)</f>
        <v>18798</v>
      </c>
      <c r="K1454">
        <f>SUM($I$32:I1454)</f>
        <v>1235</v>
      </c>
      <c r="L1454">
        <v>33</v>
      </c>
      <c r="M1454">
        <v>828065</v>
      </c>
    </row>
    <row r="1455" spans="1:13" ht="15" customHeight="1" x14ac:dyDescent="0.25">
      <c r="A1455" t="s">
        <v>1478</v>
      </c>
      <c r="B1455">
        <v>2</v>
      </c>
      <c r="C1455">
        <v>2</v>
      </c>
      <c r="D1455">
        <f t="shared" si="44"/>
        <v>0</v>
      </c>
      <c r="E1455">
        <v>10277</v>
      </c>
      <c r="F1455">
        <v>10277</v>
      </c>
      <c r="G1455">
        <f t="shared" si="45"/>
        <v>0</v>
      </c>
      <c r="H1455">
        <v>2</v>
      </c>
      <c r="I1455">
        <v>0</v>
      </c>
      <c r="J1455">
        <f>SUM($H$32:H1455)</f>
        <v>18800</v>
      </c>
      <c r="K1455">
        <f>SUM($I$32:I1455)</f>
        <v>1235</v>
      </c>
      <c r="L1455">
        <v>34</v>
      </c>
      <c r="M1455">
        <v>828099</v>
      </c>
    </row>
    <row r="1456" spans="1:13" ht="15" customHeight="1" x14ac:dyDescent="0.25">
      <c r="A1456" t="s">
        <v>1479</v>
      </c>
      <c r="B1456">
        <v>3</v>
      </c>
      <c r="C1456">
        <v>3</v>
      </c>
      <c r="D1456">
        <f t="shared" si="44"/>
        <v>0</v>
      </c>
      <c r="E1456">
        <v>10277</v>
      </c>
      <c r="F1456">
        <v>10277</v>
      </c>
      <c r="G1456">
        <f t="shared" si="45"/>
        <v>0</v>
      </c>
      <c r="H1456">
        <v>5</v>
      </c>
      <c r="I1456">
        <v>0</v>
      </c>
      <c r="J1456">
        <f>SUM($H$32:H1456)</f>
        <v>18805</v>
      </c>
      <c r="K1456">
        <f>SUM($I$32:I1456)</f>
        <v>1235</v>
      </c>
      <c r="L1456">
        <v>167</v>
      </c>
      <c r="M1456">
        <v>828266</v>
      </c>
    </row>
    <row r="1457" spans="1:13" ht="15" customHeight="1" x14ac:dyDescent="0.25">
      <c r="A1457" t="s">
        <v>1480</v>
      </c>
      <c r="B1457">
        <v>4</v>
      </c>
      <c r="C1457">
        <v>4</v>
      </c>
      <c r="D1457">
        <f t="shared" si="44"/>
        <v>0</v>
      </c>
      <c r="E1457">
        <v>10277</v>
      </c>
      <c r="F1457">
        <v>10277</v>
      </c>
      <c r="G1457">
        <f t="shared" si="45"/>
        <v>0</v>
      </c>
      <c r="H1457">
        <v>6</v>
      </c>
      <c r="I1457">
        <v>0</v>
      </c>
      <c r="J1457">
        <f>SUM($H$32:H1457)</f>
        <v>18811</v>
      </c>
      <c r="K1457">
        <f>SUM($I$32:I1457)</f>
        <v>1235</v>
      </c>
      <c r="L1457">
        <v>67</v>
      </c>
      <c r="M1457">
        <v>828333</v>
      </c>
    </row>
    <row r="1458" spans="1:13" ht="15" customHeight="1" x14ac:dyDescent="0.25">
      <c r="A1458" t="s">
        <v>1481</v>
      </c>
      <c r="B1458">
        <v>2</v>
      </c>
      <c r="C1458">
        <v>2</v>
      </c>
      <c r="D1458">
        <f t="shared" si="44"/>
        <v>0</v>
      </c>
      <c r="E1458">
        <v>10277</v>
      </c>
      <c r="F1458">
        <v>10277</v>
      </c>
      <c r="G1458">
        <f t="shared" si="45"/>
        <v>0</v>
      </c>
      <c r="H1458">
        <v>2</v>
      </c>
      <c r="I1458">
        <v>0</v>
      </c>
      <c r="J1458">
        <f>SUM($H$32:H1458)</f>
        <v>18813</v>
      </c>
      <c r="K1458">
        <f>SUM($I$32:I1458)</f>
        <v>1235</v>
      </c>
      <c r="L1458">
        <v>33</v>
      </c>
      <c r="M1458">
        <v>828366</v>
      </c>
    </row>
    <row r="1459" spans="1:13" ht="15" customHeight="1" x14ac:dyDescent="0.25">
      <c r="A1459" t="s">
        <v>1482</v>
      </c>
      <c r="B1459">
        <v>2</v>
      </c>
      <c r="C1459">
        <v>2</v>
      </c>
      <c r="D1459">
        <f t="shared" si="44"/>
        <v>0</v>
      </c>
      <c r="E1459">
        <v>10277</v>
      </c>
      <c r="F1459">
        <v>10277</v>
      </c>
      <c r="G1459">
        <f t="shared" si="45"/>
        <v>0</v>
      </c>
      <c r="H1459">
        <v>2</v>
      </c>
      <c r="I1459">
        <v>0</v>
      </c>
      <c r="J1459">
        <f>SUM($H$32:H1459)</f>
        <v>18815</v>
      </c>
      <c r="K1459">
        <f>SUM($I$32:I1459)</f>
        <v>1235</v>
      </c>
      <c r="L1459">
        <v>33</v>
      </c>
      <c r="M1459">
        <v>828399</v>
      </c>
    </row>
    <row r="1460" spans="1:13" ht="15" customHeight="1" x14ac:dyDescent="0.25">
      <c r="A1460" t="s">
        <v>1483</v>
      </c>
      <c r="B1460">
        <v>1</v>
      </c>
      <c r="C1460">
        <v>1</v>
      </c>
      <c r="D1460">
        <f t="shared" si="44"/>
        <v>0</v>
      </c>
      <c r="E1460">
        <v>10277</v>
      </c>
      <c r="F1460">
        <v>10277</v>
      </c>
      <c r="G1460">
        <f t="shared" si="45"/>
        <v>0</v>
      </c>
      <c r="H1460">
        <v>0</v>
      </c>
      <c r="I1460">
        <v>0</v>
      </c>
      <c r="J1460">
        <f>SUM($H$32:H1460)</f>
        <v>18815</v>
      </c>
      <c r="K1460">
        <f>SUM($I$32:I1460)</f>
        <v>1235</v>
      </c>
      <c r="L1460">
        <v>8</v>
      </c>
      <c r="M1460">
        <v>828407</v>
      </c>
    </row>
    <row r="1461" spans="1:13" ht="15" customHeight="1" x14ac:dyDescent="0.25">
      <c r="A1461" t="s">
        <v>1484</v>
      </c>
      <c r="B1461">
        <v>1</v>
      </c>
      <c r="C1461">
        <v>1</v>
      </c>
      <c r="D1461">
        <f t="shared" si="44"/>
        <v>0</v>
      </c>
      <c r="E1461">
        <v>10277</v>
      </c>
      <c r="F1461">
        <v>10277</v>
      </c>
      <c r="G1461">
        <f t="shared" si="45"/>
        <v>0</v>
      </c>
      <c r="H1461">
        <v>0</v>
      </c>
      <c r="I1461">
        <v>0</v>
      </c>
      <c r="J1461">
        <f>SUM($H$32:H1461)</f>
        <v>18815</v>
      </c>
      <c r="K1461">
        <f>SUM($I$32:I1461)</f>
        <v>1235</v>
      </c>
      <c r="L1461">
        <v>6</v>
      </c>
      <c r="M1461">
        <v>828413</v>
      </c>
    </row>
    <row r="1462" spans="1:13" ht="15" customHeight="1" x14ac:dyDescent="0.25">
      <c r="A1462" t="s">
        <v>1485</v>
      </c>
      <c r="B1462">
        <v>1</v>
      </c>
      <c r="C1462">
        <v>1</v>
      </c>
      <c r="D1462">
        <f t="shared" si="44"/>
        <v>0</v>
      </c>
      <c r="E1462">
        <v>10277</v>
      </c>
      <c r="F1462">
        <v>10277</v>
      </c>
      <c r="G1462">
        <f t="shared" si="45"/>
        <v>0</v>
      </c>
      <c r="H1462">
        <v>0</v>
      </c>
      <c r="I1462">
        <v>0</v>
      </c>
      <c r="J1462">
        <f>SUM($H$32:H1462)</f>
        <v>18815</v>
      </c>
      <c r="K1462">
        <f>SUM($I$32:I1462)</f>
        <v>1235</v>
      </c>
      <c r="L1462">
        <v>5</v>
      </c>
      <c r="M1462">
        <v>828418</v>
      </c>
    </row>
    <row r="1463" spans="1:13" ht="15" customHeight="1" x14ac:dyDescent="0.25">
      <c r="A1463" t="s">
        <v>1486</v>
      </c>
      <c r="B1463">
        <v>2</v>
      </c>
      <c r="C1463">
        <v>2</v>
      </c>
      <c r="D1463">
        <f t="shared" si="44"/>
        <v>0</v>
      </c>
      <c r="E1463">
        <v>10277</v>
      </c>
      <c r="F1463">
        <v>10277</v>
      </c>
      <c r="G1463">
        <f t="shared" si="45"/>
        <v>0</v>
      </c>
      <c r="H1463">
        <v>2</v>
      </c>
      <c r="I1463">
        <v>0</v>
      </c>
      <c r="J1463">
        <f>SUM($H$32:H1463)</f>
        <v>18817</v>
      </c>
      <c r="K1463">
        <f>SUM($I$32:I1463)</f>
        <v>1235</v>
      </c>
      <c r="L1463">
        <v>32</v>
      </c>
      <c r="M1463">
        <v>828450</v>
      </c>
    </row>
    <row r="1464" spans="1:13" ht="15" customHeight="1" x14ac:dyDescent="0.25">
      <c r="A1464" t="s">
        <v>1487</v>
      </c>
      <c r="B1464">
        <v>1</v>
      </c>
      <c r="C1464">
        <v>1</v>
      </c>
      <c r="D1464">
        <f t="shared" si="44"/>
        <v>0</v>
      </c>
      <c r="E1464">
        <v>10277</v>
      </c>
      <c r="F1464">
        <v>10277</v>
      </c>
      <c r="G1464">
        <f t="shared" si="45"/>
        <v>0</v>
      </c>
      <c r="H1464">
        <v>0</v>
      </c>
      <c r="I1464">
        <v>0</v>
      </c>
      <c r="J1464">
        <f>SUM($H$32:H1464)</f>
        <v>18817</v>
      </c>
      <c r="K1464">
        <f>SUM($I$32:I1464)</f>
        <v>1235</v>
      </c>
      <c r="L1464">
        <v>6</v>
      </c>
      <c r="M1464">
        <v>828456</v>
      </c>
    </row>
    <row r="1465" spans="1:13" ht="15" customHeight="1" x14ac:dyDescent="0.25">
      <c r="A1465" t="s">
        <v>1488</v>
      </c>
      <c r="B1465">
        <v>2</v>
      </c>
      <c r="C1465">
        <v>2</v>
      </c>
      <c r="D1465">
        <f t="shared" si="44"/>
        <v>0</v>
      </c>
      <c r="E1465">
        <v>10277</v>
      </c>
      <c r="F1465">
        <v>10277</v>
      </c>
      <c r="G1465">
        <f t="shared" si="45"/>
        <v>0</v>
      </c>
      <c r="H1465">
        <v>2</v>
      </c>
      <c r="I1465">
        <v>0</v>
      </c>
      <c r="J1465">
        <f>SUM($H$32:H1465)</f>
        <v>18819</v>
      </c>
      <c r="K1465">
        <f>SUM($I$32:I1465)</f>
        <v>1235</v>
      </c>
      <c r="L1465">
        <v>144</v>
      </c>
      <c r="M1465">
        <v>828600</v>
      </c>
    </row>
    <row r="1466" spans="1:13" ht="15" customHeight="1" x14ac:dyDescent="0.25">
      <c r="A1466" t="s">
        <v>1489</v>
      </c>
      <c r="B1466">
        <v>1</v>
      </c>
      <c r="C1466">
        <v>1</v>
      </c>
      <c r="D1466">
        <f t="shared" si="44"/>
        <v>0</v>
      </c>
      <c r="E1466">
        <v>10277</v>
      </c>
      <c r="F1466">
        <v>10277</v>
      </c>
      <c r="G1466">
        <f t="shared" si="45"/>
        <v>0</v>
      </c>
      <c r="H1466">
        <v>0</v>
      </c>
      <c r="I1466">
        <v>0</v>
      </c>
      <c r="J1466">
        <f>SUM($H$32:H1466)</f>
        <v>18819</v>
      </c>
      <c r="K1466">
        <f>SUM($I$32:I1466)</f>
        <v>1235</v>
      </c>
      <c r="L1466">
        <v>8</v>
      </c>
      <c r="M1466">
        <v>828608</v>
      </c>
    </row>
    <row r="1467" spans="1:13" ht="15" customHeight="1" x14ac:dyDescent="0.25">
      <c r="A1467" t="s">
        <v>1490</v>
      </c>
      <c r="B1467">
        <v>1</v>
      </c>
      <c r="C1467">
        <v>1</v>
      </c>
      <c r="D1467">
        <f t="shared" si="44"/>
        <v>0</v>
      </c>
      <c r="E1467">
        <v>10277</v>
      </c>
      <c r="F1467">
        <v>10277</v>
      </c>
      <c r="G1467">
        <f t="shared" si="45"/>
        <v>0</v>
      </c>
      <c r="H1467">
        <v>0</v>
      </c>
      <c r="I1467">
        <v>0</v>
      </c>
      <c r="J1467">
        <f>SUM($H$32:H1467)</f>
        <v>18819</v>
      </c>
      <c r="K1467">
        <f>SUM($I$32:I1467)</f>
        <v>1235</v>
      </c>
      <c r="L1467">
        <v>5</v>
      </c>
      <c r="M1467">
        <v>828613</v>
      </c>
    </row>
    <row r="1468" spans="1:13" ht="15" customHeight="1" x14ac:dyDescent="0.25">
      <c r="A1468" t="s">
        <v>1491</v>
      </c>
      <c r="B1468">
        <v>1</v>
      </c>
      <c r="C1468">
        <v>1</v>
      </c>
      <c r="D1468">
        <f t="shared" si="44"/>
        <v>0</v>
      </c>
      <c r="E1468">
        <v>10277</v>
      </c>
      <c r="F1468">
        <v>10277</v>
      </c>
      <c r="G1468">
        <f t="shared" si="45"/>
        <v>0</v>
      </c>
      <c r="H1468">
        <v>0</v>
      </c>
      <c r="I1468">
        <v>0</v>
      </c>
      <c r="J1468">
        <f>SUM($H$32:H1468)</f>
        <v>18819</v>
      </c>
      <c r="K1468">
        <f>SUM($I$32:I1468)</f>
        <v>1235</v>
      </c>
      <c r="L1468">
        <v>6</v>
      </c>
      <c r="M1468">
        <v>828619</v>
      </c>
    </row>
    <row r="1469" spans="1:13" ht="15" customHeight="1" x14ac:dyDescent="0.25">
      <c r="A1469" t="s">
        <v>1492</v>
      </c>
      <c r="B1469">
        <v>1</v>
      </c>
      <c r="C1469">
        <v>1</v>
      </c>
      <c r="D1469">
        <f t="shared" si="44"/>
        <v>0</v>
      </c>
      <c r="E1469">
        <v>10277</v>
      </c>
      <c r="F1469">
        <v>10277</v>
      </c>
      <c r="G1469">
        <f t="shared" si="45"/>
        <v>0</v>
      </c>
      <c r="H1469">
        <v>0</v>
      </c>
      <c r="I1469">
        <v>0</v>
      </c>
      <c r="J1469">
        <f>SUM($H$32:H1469)</f>
        <v>18819</v>
      </c>
      <c r="K1469">
        <f>SUM($I$32:I1469)</f>
        <v>1235</v>
      </c>
      <c r="L1469">
        <v>5</v>
      </c>
      <c r="M1469">
        <v>828624</v>
      </c>
    </row>
    <row r="1470" spans="1:13" ht="15" customHeight="1" x14ac:dyDescent="0.25">
      <c r="A1470" t="s">
        <v>1493</v>
      </c>
      <c r="B1470">
        <v>1</v>
      </c>
      <c r="C1470">
        <v>1</v>
      </c>
      <c r="D1470">
        <f t="shared" si="44"/>
        <v>0</v>
      </c>
      <c r="E1470">
        <v>10277</v>
      </c>
      <c r="F1470">
        <v>10277</v>
      </c>
      <c r="G1470">
        <f t="shared" si="45"/>
        <v>0</v>
      </c>
      <c r="H1470">
        <v>0</v>
      </c>
      <c r="I1470">
        <v>0</v>
      </c>
      <c r="J1470">
        <f>SUM($H$32:H1470)</f>
        <v>18819</v>
      </c>
      <c r="K1470">
        <f>SUM($I$32:I1470)</f>
        <v>1235</v>
      </c>
      <c r="L1470">
        <v>6</v>
      </c>
      <c r="M1470">
        <v>828630</v>
      </c>
    </row>
    <row r="1471" spans="1:13" ht="15" customHeight="1" x14ac:dyDescent="0.25">
      <c r="A1471" t="s">
        <v>1494</v>
      </c>
      <c r="B1471">
        <v>2</v>
      </c>
      <c r="C1471">
        <v>2</v>
      </c>
      <c r="D1471">
        <f t="shared" si="44"/>
        <v>0</v>
      </c>
      <c r="E1471">
        <v>10277</v>
      </c>
      <c r="F1471">
        <v>10277</v>
      </c>
      <c r="G1471">
        <f t="shared" si="45"/>
        <v>0</v>
      </c>
      <c r="H1471">
        <v>2</v>
      </c>
      <c r="I1471">
        <v>0</v>
      </c>
      <c r="J1471">
        <f>SUM($H$32:H1471)</f>
        <v>18821</v>
      </c>
      <c r="K1471">
        <f>SUM($I$32:I1471)</f>
        <v>1235</v>
      </c>
      <c r="L1471">
        <v>152</v>
      </c>
      <c r="M1471">
        <v>828782</v>
      </c>
    </row>
    <row r="1472" spans="1:13" ht="15" customHeight="1" x14ac:dyDescent="0.25">
      <c r="A1472" t="s">
        <v>1495</v>
      </c>
      <c r="B1472">
        <v>1</v>
      </c>
      <c r="C1472">
        <v>1</v>
      </c>
      <c r="D1472">
        <f t="shared" si="44"/>
        <v>0</v>
      </c>
      <c r="E1472">
        <v>10277</v>
      </c>
      <c r="F1472">
        <v>10277</v>
      </c>
      <c r="G1472">
        <f t="shared" si="45"/>
        <v>0</v>
      </c>
      <c r="H1472">
        <v>0</v>
      </c>
      <c r="I1472">
        <v>0</v>
      </c>
      <c r="J1472">
        <f>SUM($H$32:H1472)</f>
        <v>18821</v>
      </c>
      <c r="K1472">
        <f>SUM($I$32:I1472)</f>
        <v>1235</v>
      </c>
      <c r="L1472">
        <v>8</v>
      </c>
      <c r="M1472">
        <v>828790</v>
      </c>
    </row>
    <row r="1473" spans="1:13" ht="15" customHeight="1" x14ac:dyDescent="0.25">
      <c r="A1473" t="s">
        <v>1496</v>
      </c>
      <c r="B1473">
        <v>1</v>
      </c>
      <c r="C1473">
        <v>1</v>
      </c>
      <c r="D1473">
        <f t="shared" si="44"/>
        <v>0</v>
      </c>
      <c r="E1473">
        <v>10277</v>
      </c>
      <c r="F1473">
        <v>10277</v>
      </c>
      <c r="G1473">
        <f t="shared" si="45"/>
        <v>0</v>
      </c>
      <c r="H1473">
        <v>0</v>
      </c>
      <c r="I1473">
        <v>0</v>
      </c>
      <c r="J1473">
        <f>SUM($H$32:H1473)</f>
        <v>18821</v>
      </c>
      <c r="K1473">
        <f>SUM($I$32:I1473)</f>
        <v>1235</v>
      </c>
      <c r="L1473">
        <v>7</v>
      </c>
      <c r="M1473">
        <v>828797</v>
      </c>
    </row>
    <row r="1474" spans="1:13" ht="15" customHeight="1" x14ac:dyDescent="0.25">
      <c r="A1474" t="s">
        <v>1497</v>
      </c>
      <c r="B1474">
        <v>1</v>
      </c>
      <c r="C1474">
        <v>1</v>
      </c>
      <c r="D1474">
        <f t="shared" si="44"/>
        <v>0</v>
      </c>
      <c r="E1474">
        <v>10277</v>
      </c>
      <c r="F1474">
        <v>10277</v>
      </c>
      <c r="G1474">
        <f t="shared" si="45"/>
        <v>0</v>
      </c>
      <c r="H1474">
        <v>0</v>
      </c>
      <c r="I1474">
        <v>0</v>
      </c>
      <c r="J1474">
        <f>SUM($H$32:H1474)</f>
        <v>18821</v>
      </c>
      <c r="K1474">
        <f>SUM($I$32:I1474)</f>
        <v>1235</v>
      </c>
      <c r="L1474">
        <v>5</v>
      </c>
      <c r="M1474">
        <v>828802</v>
      </c>
    </row>
    <row r="1475" spans="1:13" ht="15" customHeight="1" x14ac:dyDescent="0.25">
      <c r="A1475" t="s">
        <v>1498</v>
      </c>
      <c r="B1475">
        <v>1</v>
      </c>
      <c r="C1475">
        <v>1</v>
      </c>
      <c r="D1475">
        <f t="shared" si="44"/>
        <v>0</v>
      </c>
      <c r="E1475">
        <v>10277</v>
      </c>
      <c r="F1475">
        <v>10277</v>
      </c>
      <c r="G1475">
        <f t="shared" si="45"/>
        <v>0</v>
      </c>
      <c r="H1475">
        <v>0</v>
      </c>
      <c r="I1475">
        <v>0</v>
      </c>
      <c r="J1475">
        <f>SUM($H$32:H1475)</f>
        <v>18821</v>
      </c>
      <c r="K1475">
        <f>SUM($I$32:I1475)</f>
        <v>1235</v>
      </c>
      <c r="L1475">
        <v>6</v>
      </c>
      <c r="M1475">
        <v>828808</v>
      </c>
    </row>
    <row r="1476" spans="1:13" ht="15" customHeight="1" x14ac:dyDescent="0.25">
      <c r="A1476" t="s">
        <v>1499</v>
      </c>
      <c r="B1476">
        <v>1</v>
      </c>
      <c r="C1476">
        <v>1</v>
      </c>
      <c r="D1476">
        <f t="shared" si="44"/>
        <v>0</v>
      </c>
      <c r="E1476">
        <v>10277</v>
      </c>
      <c r="F1476">
        <v>10277</v>
      </c>
      <c r="G1476">
        <f t="shared" si="45"/>
        <v>0</v>
      </c>
      <c r="H1476">
        <v>0</v>
      </c>
      <c r="I1476">
        <v>0</v>
      </c>
      <c r="J1476">
        <f>SUM($H$32:H1476)</f>
        <v>18821</v>
      </c>
      <c r="K1476">
        <f>SUM($I$32:I1476)</f>
        <v>1235</v>
      </c>
      <c r="L1476">
        <v>5</v>
      </c>
      <c r="M1476">
        <v>828813</v>
      </c>
    </row>
    <row r="1477" spans="1:13" ht="15" customHeight="1" x14ac:dyDescent="0.25">
      <c r="A1477" t="s">
        <v>1500</v>
      </c>
      <c r="B1477">
        <v>2</v>
      </c>
      <c r="C1477">
        <v>2</v>
      </c>
      <c r="D1477">
        <f t="shared" si="44"/>
        <v>0</v>
      </c>
      <c r="E1477">
        <v>10277</v>
      </c>
      <c r="F1477">
        <v>10277</v>
      </c>
      <c r="G1477">
        <f t="shared" si="45"/>
        <v>0</v>
      </c>
      <c r="H1477">
        <v>2</v>
      </c>
      <c r="I1477">
        <v>0</v>
      </c>
      <c r="J1477">
        <f>SUM($H$32:H1477)</f>
        <v>18823</v>
      </c>
      <c r="K1477">
        <f>SUM($I$32:I1477)</f>
        <v>1235</v>
      </c>
      <c r="L1477">
        <v>173</v>
      </c>
      <c r="M1477">
        <v>828986</v>
      </c>
    </row>
    <row r="1478" spans="1:13" ht="15" customHeight="1" x14ac:dyDescent="0.25">
      <c r="A1478" t="s">
        <v>1501</v>
      </c>
      <c r="B1478">
        <v>1</v>
      </c>
      <c r="C1478">
        <v>1</v>
      </c>
      <c r="D1478">
        <f t="shared" si="44"/>
        <v>0</v>
      </c>
      <c r="E1478">
        <v>10277</v>
      </c>
      <c r="F1478">
        <v>10277</v>
      </c>
      <c r="G1478">
        <f t="shared" si="45"/>
        <v>0</v>
      </c>
      <c r="H1478">
        <v>0</v>
      </c>
      <c r="I1478">
        <v>0</v>
      </c>
      <c r="J1478">
        <f>SUM($H$32:H1478)</f>
        <v>18823</v>
      </c>
      <c r="K1478">
        <f>SUM($I$32:I1478)</f>
        <v>1235</v>
      </c>
      <c r="L1478">
        <v>7</v>
      </c>
      <c r="M1478">
        <v>828993</v>
      </c>
    </row>
    <row r="1479" spans="1:13" ht="15" customHeight="1" x14ac:dyDescent="0.25">
      <c r="A1479" t="s">
        <v>1502</v>
      </c>
      <c r="B1479">
        <v>2</v>
      </c>
      <c r="C1479">
        <v>2</v>
      </c>
      <c r="D1479">
        <f t="shared" si="44"/>
        <v>0</v>
      </c>
      <c r="E1479">
        <v>10277</v>
      </c>
      <c r="F1479">
        <v>10277</v>
      </c>
      <c r="G1479">
        <f t="shared" si="45"/>
        <v>0</v>
      </c>
      <c r="H1479">
        <v>2</v>
      </c>
      <c r="I1479">
        <v>0</v>
      </c>
      <c r="J1479">
        <f>SUM($H$32:H1479)</f>
        <v>18825</v>
      </c>
      <c r="K1479">
        <f>SUM($I$32:I1479)</f>
        <v>1235</v>
      </c>
      <c r="L1479">
        <v>154</v>
      </c>
      <c r="M1479">
        <v>829147</v>
      </c>
    </row>
    <row r="1480" spans="1:13" ht="15" customHeight="1" x14ac:dyDescent="0.25">
      <c r="A1480" t="s">
        <v>1503</v>
      </c>
      <c r="B1480">
        <v>1</v>
      </c>
      <c r="C1480">
        <v>1</v>
      </c>
      <c r="D1480">
        <f t="shared" si="44"/>
        <v>0</v>
      </c>
      <c r="E1480">
        <v>10277</v>
      </c>
      <c r="F1480">
        <v>10277</v>
      </c>
      <c r="G1480">
        <f t="shared" si="45"/>
        <v>0</v>
      </c>
      <c r="H1480">
        <v>0</v>
      </c>
      <c r="I1480">
        <v>0</v>
      </c>
      <c r="J1480">
        <f>SUM($H$32:H1480)</f>
        <v>18825</v>
      </c>
      <c r="K1480">
        <f>SUM($I$32:I1480)</f>
        <v>1235</v>
      </c>
      <c r="L1480">
        <v>5</v>
      </c>
      <c r="M1480">
        <v>829152</v>
      </c>
    </row>
    <row r="1481" spans="1:13" ht="15" customHeight="1" x14ac:dyDescent="0.25">
      <c r="A1481" t="s">
        <v>1504</v>
      </c>
      <c r="B1481">
        <v>2</v>
      </c>
      <c r="C1481">
        <v>2</v>
      </c>
      <c r="D1481">
        <f t="shared" si="44"/>
        <v>0</v>
      </c>
      <c r="E1481">
        <v>10277</v>
      </c>
      <c r="F1481">
        <v>10277</v>
      </c>
      <c r="G1481">
        <f t="shared" si="45"/>
        <v>0</v>
      </c>
      <c r="H1481">
        <v>2</v>
      </c>
      <c r="I1481">
        <v>0</v>
      </c>
      <c r="J1481">
        <f>SUM($H$32:H1481)</f>
        <v>18827</v>
      </c>
      <c r="K1481">
        <f>SUM($I$32:I1481)</f>
        <v>1235</v>
      </c>
      <c r="L1481">
        <v>141</v>
      </c>
      <c r="M1481">
        <v>829293</v>
      </c>
    </row>
    <row r="1482" spans="1:13" ht="15" customHeight="1" x14ac:dyDescent="0.25">
      <c r="A1482" t="s">
        <v>1505</v>
      </c>
      <c r="B1482">
        <v>1</v>
      </c>
      <c r="C1482">
        <v>1</v>
      </c>
      <c r="D1482">
        <f t="shared" si="44"/>
        <v>0</v>
      </c>
      <c r="E1482">
        <v>10277</v>
      </c>
      <c r="F1482">
        <v>10277</v>
      </c>
      <c r="G1482">
        <f t="shared" si="45"/>
        <v>0</v>
      </c>
      <c r="H1482">
        <v>0</v>
      </c>
      <c r="I1482">
        <v>0</v>
      </c>
      <c r="J1482">
        <f>SUM($H$32:H1482)</f>
        <v>18827</v>
      </c>
      <c r="K1482">
        <f>SUM($I$32:I1482)</f>
        <v>1235</v>
      </c>
      <c r="L1482">
        <v>6</v>
      </c>
      <c r="M1482">
        <v>829299</v>
      </c>
    </row>
    <row r="1483" spans="1:13" ht="15" customHeight="1" x14ac:dyDescent="0.25">
      <c r="A1483" t="s">
        <v>1506</v>
      </c>
      <c r="B1483">
        <v>1</v>
      </c>
      <c r="C1483">
        <v>1</v>
      </c>
      <c r="D1483">
        <f t="shared" si="44"/>
        <v>0</v>
      </c>
      <c r="E1483">
        <v>10277</v>
      </c>
      <c r="F1483">
        <v>10277</v>
      </c>
      <c r="G1483">
        <f t="shared" si="45"/>
        <v>0</v>
      </c>
      <c r="H1483">
        <v>0</v>
      </c>
      <c r="I1483">
        <v>0</v>
      </c>
      <c r="J1483">
        <f>SUM($H$32:H1483)</f>
        <v>18827</v>
      </c>
      <c r="K1483">
        <f>SUM($I$32:I1483)</f>
        <v>1235</v>
      </c>
      <c r="L1483">
        <v>6</v>
      </c>
      <c r="M1483">
        <v>829305</v>
      </c>
    </row>
    <row r="1484" spans="1:13" ht="15" customHeight="1" x14ac:dyDescent="0.25">
      <c r="A1484" t="s">
        <v>1507</v>
      </c>
      <c r="B1484">
        <v>1</v>
      </c>
      <c r="C1484">
        <v>1</v>
      </c>
      <c r="D1484">
        <f t="shared" si="44"/>
        <v>0</v>
      </c>
      <c r="E1484">
        <v>10277</v>
      </c>
      <c r="F1484">
        <v>10277</v>
      </c>
      <c r="G1484">
        <f t="shared" si="45"/>
        <v>0</v>
      </c>
      <c r="H1484">
        <v>0</v>
      </c>
      <c r="I1484">
        <v>0</v>
      </c>
      <c r="J1484">
        <f>SUM($H$32:H1484)</f>
        <v>18827</v>
      </c>
      <c r="K1484">
        <f>SUM($I$32:I1484)</f>
        <v>1235</v>
      </c>
      <c r="L1484">
        <v>6</v>
      </c>
      <c r="M1484">
        <v>829311</v>
      </c>
    </row>
    <row r="1485" spans="1:13" ht="15" customHeight="1" x14ac:dyDescent="0.25">
      <c r="A1485" t="s">
        <v>1508</v>
      </c>
      <c r="B1485">
        <v>1</v>
      </c>
      <c r="C1485">
        <v>1</v>
      </c>
      <c r="D1485">
        <f t="shared" si="44"/>
        <v>0</v>
      </c>
      <c r="E1485">
        <v>10277</v>
      </c>
      <c r="F1485">
        <v>10277</v>
      </c>
      <c r="G1485">
        <f t="shared" si="45"/>
        <v>0</v>
      </c>
      <c r="H1485">
        <v>0</v>
      </c>
      <c r="I1485">
        <v>0</v>
      </c>
      <c r="J1485">
        <f>SUM($H$32:H1485)</f>
        <v>18827</v>
      </c>
      <c r="K1485">
        <f>SUM($I$32:I1485)</f>
        <v>1235</v>
      </c>
      <c r="L1485">
        <v>8</v>
      </c>
      <c r="M1485">
        <v>829319</v>
      </c>
    </row>
    <row r="1486" spans="1:13" ht="15" customHeight="1" x14ac:dyDescent="0.25">
      <c r="A1486" t="s">
        <v>1509</v>
      </c>
      <c r="B1486">
        <v>3</v>
      </c>
      <c r="C1486">
        <v>2</v>
      </c>
      <c r="D1486">
        <f t="shared" si="44"/>
        <v>1</v>
      </c>
      <c r="E1486">
        <v>10277</v>
      </c>
      <c r="F1486">
        <v>10276</v>
      </c>
      <c r="G1486">
        <f t="shared" si="45"/>
        <v>1</v>
      </c>
      <c r="H1486">
        <v>7</v>
      </c>
      <c r="I1486">
        <v>1</v>
      </c>
      <c r="J1486">
        <f>SUM($H$32:H1486)</f>
        <v>18834</v>
      </c>
      <c r="K1486">
        <f>SUM($I$32:I1486)</f>
        <v>1236</v>
      </c>
      <c r="L1486">
        <v>228</v>
      </c>
      <c r="M1486">
        <v>829547</v>
      </c>
    </row>
    <row r="1487" spans="1:13" ht="15" customHeight="1" x14ac:dyDescent="0.25">
      <c r="A1487" t="s">
        <v>1510</v>
      </c>
      <c r="B1487">
        <v>1</v>
      </c>
      <c r="C1487">
        <v>1</v>
      </c>
      <c r="D1487">
        <f t="shared" si="44"/>
        <v>0</v>
      </c>
      <c r="E1487">
        <v>10276</v>
      </c>
      <c r="F1487">
        <v>10276</v>
      </c>
      <c r="G1487">
        <f t="shared" si="45"/>
        <v>0</v>
      </c>
      <c r="H1487">
        <v>0</v>
      </c>
      <c r="I1487">
        <v>0</v>
      </c>
      <c r="J1487">
        <f>SUM($H$32:H1487)</f>
        <v>18834</v>
      </c>
      <c r="K1487">
        <f>SUM($I$32:I1487)</f>
        <v>1236</v>
      </c>
      <c r="L1487">
        <v>5</v>
      </c>
      <c r="M1487">
        <v>829552</v>
      </c>
    </row>
    <row r="1488" spans="1:13" ht="15" customHeight="1" x14ac:dyDescent="0.25">
      <c r="A1488" t="s">
        <v>1511</v>
      </c>
      <c r="B1488">
        <v>1</v>
      </c>
      <c r="C1488">
        <v>1</v>
      </c>
      <c r="D1488">
        <f t="shared" si="44"/>
        <v>0</v>
      </c>
      <c r="E1488">
        <v>10276</v>
      </c>
      <c r="F1488">
        <v>10276</v>
      </c>
      <c r="G1488">
        <f t="shared" si="45"/>
        <v>0</v>
      </c>
      <c r="H1488">
        <v>0</v>
      </c>
      <c r="I1488">
        <v>0</v>
      </c>
      <c r="J1488">
        <f>SUM($H$32:H1488)</f>
        <v>18834</v>
      </c>
      <c r="K1488">
        <f>SUM($I$32:I1488)</f>
        <v>1236</v>
      </c>
      <c r="L1488">
        <v>5</v>
      </c>
      <c r="M1488">
        <v>829557</v>
      </c>
    </row>
    <row r="1489" spans="1:13" ht="15" customHeight="1" x14ac:dyDescent="0.25">
      <c r="A1489" t="s">
        <v>1512</v>
      </c>
      <c r="B1489">
        <v>1</v>
      </c>
      <c r="C1489">
        <v>1</v>
      </c>
      <c r="D1489">
        <f t="shared" si="44"/>
        <v>0</v>
      </c>
      <c r="E1489">
        <v>10276</v>
      </c>
      <c r="F1489">
        <v>10276</v>
      </c>
      <c r="G1489">
        <f t="shared" si="45"/>
        <v>0</v>
      </c>
      <c r="H1489">
        <v>0</v>
      </c>
      <c r="I1489">
        <v>0</v>
      </c>
      <c r="J1489">
        <f>SUM($H$32:H1489)</f>
        <v>18834</v>
      </c>
      <c r="K1489">
        <f>SUM($I$32:I1489)</f>
        <v>1236</v>
      </c>
      <c r="L1489">
        <v>5</v>
      </c>
      <c r="M1489">
        <v>829562</v>
      </c>
    </row>
    <row r="1490" spans="1:13" ht="15" customHeight="1" x14ac:dyDescent="0.25">
      <c r="A1490" t="s">
        <v>1513</v>
      </c>
      <c r="B1490">
        <v>1</v>
      </c>
      <c r="C1490">
        <v>1</v>
      </c>
      <c r="D1490">
        <f t="shared" si="44"/>
        <v>0</v>
      </c>
      <c r="E1490">
        <v>10276</v>
      </c>
      <c r="F1490">
        <v>10276</v>
      </c>
      <c r="G1490">
        <f t="shared" si="45"/>
        <v>0</v>
      </c>
      <c r="H1490">
        <v>0</v>
      </c>
      <c r="I1490">
        <v>0</v>
      </c>
      <c r="J1490">
        <f>SUM($H$32:H1490)</f>
        <v>18834</v>
      </c>
      <c r="K1490">
        <f>SUM($I$32:I1490)</f>
        <v>1236</v>
      </c>
      <c r="L1490">
        <v>6</v>
      </c>
      <c r="M1490">
        <v>829568</v>
      </c>
    </row>
    <row r="1491" spans="1:13" ht="15" customHeight="1" x14ac:dyDescent="0.25">
      <c r="A1491" t="s">
        <v>1514</v>
      </c>
      <c r="B1491">
        <v>2</v>
      </c>
      <c r="C1491">
        <v>2</v>
      </c>
      <c r="D1491">
        <f t="shared" si="44"/>
        <v>0</v>
      </c>
      <c r="E1491">
        <v>10276</v>
      </c>
      <c r="F1491">
        <v>10276</v>
      </c>
      <c r="G1491">
        <f t="shared" si="45"/>
        <v>0</v>
      </c>
      <c r="H1491">
        <v>2</v>
      </c>
      <c r="I1491">
        <v>0</v>
      </c>
      <c r="J1491">
        <f>SUM($H$32:H1491)</f>
        <v>18836</v>
      </c>
      <c r="K1491">
        <f>SUM($I$32:I1491)</f>
        <v>1236</v>
      </c>
      <c r="L1491">
        <v>132</v>
      </c>
      <c r="M1491">
        <v>829700</v>
      </c>
    </row>
    <row r="1492" spans="1:13" ht="15" customHeight="1" x14ac:dyDescent="0.25">
      <c r="A1492" t="s">
        <v>1515</v>
      </c>
      <c r="B1492">
        <v>3</v>
      </c>
      <c r="C1492">
        <v>3</v>
      </c>
      <c r="D1492">
        <f t="shared" si="44"/>
        <v>0</v>
      </c>
      <c r="E1492">
        <v>10276</v>
      </c>
      <c r="F1492">
        <v>10276</v>
      </c>
      <c r="G1492">
        <f t="shared" si="45"/>
        <v>0</v>
      </c>
      <c r="H1492">
        <v>5</v>
      </c>
      <c r="I1492">
        <v>0</v>
      </c>
      <c r="J1492">
        <f>SUM($H$32:H1492)</f>
        <v>18841</v>
      </c>
      <c r="K1492">
        <f>SUM($I$32:I1492)</f>
        <v>1236</v>
      </c>
      <c r="L1492">
        <v>170</v>
      </c>
      <c r="M1492">
        <v>829870</v>
      </c>
    </row>
    <row r="1493" spans="1:13" ht="15" customHeight="1" x14ac:dyDescent="0.25">
      <c r="A1493" t="s">
        <v>1516</v>
      </c>
      <c r="B1493">
        <v>3</v>
      </c>
      <c r="C1493">
        <v>3</v>
      </c>
      <c r="D1493">
        <f t="shared" si="44"/>
        <v>0</v>
      </c>
      <c r="E1493">
        <v>10276</v>
      </c>
      <c r="F1493">
        <v>10276</v>
      </c>
      <c r="G1493">
        <f t="shared" si="45"/>
        <v>0</v>
      </c>
      <c r="H1493">
        <v>5</v>
      </c>
      <c r="I1493">
        <v>0</v>
      </c>
      <c r="J1493">
        <f>SUM($H$32:H1493)</f>
        <v>18846</v>
      </c>
      <c r="K1493">
        <f>SUM($I$32:I1493)</f>
        <v>1236</v>
      </c>
      <c r="L1493">
        <v>63</v>
      </c>
      <c r="M1493">
        <v>829933</v>
      </c>
    </row>
    <row r="1494" spans="1:13" ht="15" customHeight="1" x14ac:dyDescent="0.25">
      <c r="A1494" t="s">
        <v>1517</v>
      </c>
      <c r="B1494">
        <v>3</v>
      </c>
      <c r="C1494">
        <v>3</v>
      </c>
      <c r="D1494">
        <f t="shared" si="44"/>
        <v>0</v>
      </c>
      <c r="E1494">
        <v>10276</v>
      </c>
      <c r="F1494">
        <v>10276</v>
      </c>
      <c r="G1494">
        <f t="shared" si="45"/>
        <v>0</v>
      </c>
      <c r="H1494">
        <v>5</v>
      </c>
      <c r="I1494">
        <v>0</v>
      </c>
      <c r="J1494">
        <f>SUM($H$32:H1494)</f>
        <v>18851</v>
      </c>
      <c r="K1494">
        <f>SUM($I$32:I1494)</f>
        <v>1236</v>
      </c>
      <c r="L1494">
        <v>68</v>
      </c>
      <c r="M1494">
        <v>830001</v>
      </c>
    </row>
    <row r="1495" spans="1:13" ht="15" customHeight="1" x14ac:dyDescent="0.25">
      <c r="A1495" t="s">
        <v>1518</v>
      </c>
      <c r="B1495">
        <v>2</v>
      </c>
      <c r="C1495">
        <v>2</v>
      </c>
      <c r="D1495">
        <f t="shared" si="44"/>
        <v>0</v>
      </c>
      <c r="E1495">
        <v>10276</v>
      </c>
      <c r="F1495">
        <v>10276</v>
      </c>
      <c r="G1495">
        <f t="shared" si="45"/>
        <v>0</v>
      </c>
      <c r="H1495">
        <v>2</v>
      </c>
      <c r="I1495">
        <v>0</v>
      </c>
      <c r="J1495">
        <f>SUM($H$32:H1495)</f>
        <v>18853</v>
      </c>
      <c r="K1495">
        <f>SUM($I$32:I1495)</f>
        <v>1236</v>
      </c>
      <c r="L1495">
        <v>45</v>
      </c>
      <c r="M1495">
        <v>830046</v>
      </c>
    </row>
    <row r="1496" spans="1:13" ht="15" customHeight="1" x14ac:dyDescent="0.25">
      <c r="A1496" t="s">
        <v>1519</v>
      </c>
      <c r="B1496">
        <v>1</v>
      </c>
      <c r="C1496">
        <v>1</v>
      </c>
      <c r="D1496">
        <f t="shared" si="44"/>
        <v>0</v>
      </c>
      <c r="E1496">
        <v>10276</v>
      </c>
      <c r="F1496">
        <v>10276</v>
      </c>
      <c r="G1496">
        <f t="shared" si="45"/>
        <v>0</v>
      </c>
      <c r="H1496">
        <v>0</v>
      </c>
      <c r="I1496">
        <v>0</v>
      </c>
      <c r="J1496">
        <f>SUM($H$32:H1496)</f>
        <v>18853</v>
      </c>
      <c r="K1496">
        <f>SUM($I$32:I1496)</f>
        <v>1236</v>
      </c>
      <c r="L1496">
        <v>4</v>
      </c>
      <c r="M1496">
        <v>830050</v>
      </c>
    </row>
    <row r="1497" spans="1:13" ht="15" customHeight="1" x14ac:dyDescent="0.25">
      <c r="A1497" t="s">
        <v>1520</v>
      </c>
      <c r="B1497">
        <v>1</v>
      </c>
      <c r="C1497">
        <v>1</v>
      </c>
      <c r="D1497">
        <f t="shared" si="44"/>
        <v>0</v>
      </c>
      <c r="E1497">
        <v>10276</v>
      </c>
      <c r="F1497">
        <v>10276</v>
      </c>
      <c r="G1497">
        <f t="shared" si="45"/>
        <v>0</v>
      </c>
      <c r="H1497">
        <v>0</v>
      </c>
      <c r="I1497">
        <v>0</v>
      </c>
      <c r="J1497">
        <f>SUM($H$32:H1497)</f>
        <v>18853</v>
      </c>
      <c r="K1497">
        <f>SUM($I$32:I1497)</f>
        <v>1236</v>
      </c>
      <c r="L1497">
        <v>6</v>
      </c>
      <c r="M1497">
        <v>830056</v>
      </c>
    </row>
    <row r="1498" spans="1:13" ht="15" customHeight="1" x14ac:dyDescent="0.25">
      <c r="A1498" t="s">
        <v>1521</v>
      </c>
      <c r="B1498">
        <v>2</v>
      </c>
      <c r="C1498">
        <v>2</v>
      </c>
      <c r="D1498">
        <f t="shared" si="44"/>
        <v>0</v>
      </c>
      <c r="E1498">
        <v>10276</v>
      </c>
      <c r="F1498">
        <v>10276</v>
      </c>
      <c r="G1498">
        <f t="shared" si="45"/>
        <v>0</v>
      </c>
      <c r="H1498">
        <v>2</v>
      </c>
      <c r="I1498">
        <v>0</v>
      </c>
      <c r="J1498">
        <f>SUM($H$32:H1498)</f>
        <v>18855</v>
      </c>
      <c r="K1498">
        <f>SUM($I$32:I1498)</f>
        <v>1236</v>
      </c>
      <c r="L1498">
        <v>33</v>
      </c>
      <c r="M1498">
        <v>830089</v>
      </c>
    </row>
    <row r="1499" spans="1:13" ht="15" customHeight="1" x14ac:dyDescent="0.25">
      <c r="A1499" t="s">
        <v>1522</v>
      </c>
      <c r="B1499">
        <v>1</v>
      </c>
      <c r="C1499">
        <v>1</v>
      </c>
      <c r="D1499">
        <f t="shared" si="44"/>
        <v>0</v>
      </c>
      <c r="E1499">
        <v>10276</v>
      </c>
      <c r="F1499">
        <v>10276</v>
      </c>
      <c r="G1499">
        <f t="shared" si="45"/>
        <v>0</v>
      </c>
      <c r="H1499">
        <v>0</v>
      </c>
      <c r="I1499">
        <v>0</v>
      </c>
      <c r="J1499">
        <f>SUM($H$32:H1499)</f>
        <v>18855</v>
      </c>
      <c r="K1499">
        <f>SUM($I$32:I1499)</f>
        <v>1236</v>
      </c>
      <c r="L1499">
        <v>7</v>
      </c>
      <c r="M1499">
        <v>830096</v>
      </c>
    </row>
    <row r="1500" spans="1:13" ht="15" customHeight="1" x14ac:dyDescent="0.25">
      <c r="A1500" t="s">
        <v>1523</v>
      </c>
      <c r="B1500">
        <v>1</v>
      </c>
      <c r="C1500">
        <v>1</v>
      </c>
      <c r="D1500">
        <f t="shared" si="44"/>
        <v>0</v>
      </c>
      <c r="E1500">
        <v>10276</v>
      </c>
      <c r="F1500">
        <v>10276</v>
      </c>
      <c r="G1500">
        <f t="shared" si="45"/>
        <v>0</v>
      </c>
      <c r="H1500">
        <v>0</v>
      </c>
      <c r="I1500">
        <v>0</v>
      </c>
      <c r="J1500">
        <f>SUM($H$32:H1500)</f>
        <v>18855</v>
      </c>
      <c r="K1500">
        <f>SUM($I$32:I1500)</f>
        <v>1236</v>
      </c>
      <c r="L1500">
        <v>6</v>
      </c>
      <c r="M1500">
        <v>830102</v>
      </c>
    </row>
    <row r="1501" spans="1:13" ht="15" customHeight="1" x14ac:dyDescent="0.25">
      <c r="A1501" t="s">
        <v>1524</v>
      </c>
      <c r="B1501">
        <v>2</v>
      </c>
      <c r="C1501">
        <v>2</v>
      </c>
      <c r="D1501">
        <f t="shared" si="44"/>
        <v>0</v>
      </c>
      <c r="E1501">
        <v>10276</v>
      </c>
      <c r="F1501">
        <v>10276</v>
      </c>
      <c r="G1501">
        <f t="shared" si="45"/>
        <v>0</v>
      </c>
      <c r="H1501">
        <v>2</v>
      </c>
      <c r="I1501">
        <v>0</v>
      </c>
      <c r="J1501">
        <f>SUM($H$32:H1501)</f>
        <v>18857</v>
      </c>
      <c r="K1501">
        <f>SUM($I$32:I1501)</f>
        <v>1236</v>
      </c>
      <c r="L1501">
        <v>33</v>
      </c>
      <c r="M1501">
        <v>830135</v>
      </c>
    </row>
    <row r="1502" spans="1:13" ht="15" customHeight="1" x14ac:dyDescent="0.25">
      <c r="A1502" t="s">
        <v>1525</v>
      </c>
      <c r="B1502">
        <v>1</v>
      </c>
      <c r="C1502">
        <v>1</v>
      </c>
      <c r="D1502">
        <f t="shared" si="44"/>
        <v>0</v>
      </c>
      <c r="E1502">
        <v>10276</v>
      </c>
      <c r="F1502">
        <v>10276</v>
      </c>
      <c r="G1502">
        <f t="shared" si="45"/>
        <v>0</v>
      </c>
      <c r="H1502">
        <v>0</v>
      </c>
      <c r="I1502">
        <v>0</v>
      </c>
      <c r="J1502">
        <f>SUM($H$32:H1502)</f>
        <v>18857</v>
      </c>
      <c r="K1502">
        <f>SUM($I$32:I1502)</f>
        <v>1236</v>
      </c>
      <c r="L1502">
        <v>5</v>
      </c>
      <c r="M1502">
        <v>830140</v>
      </c>
    </row>
    <row r="1503" spans="1:13" ht="15" customHeight="1" x14ac:dyDescent="0.25">
      <c r="A1503" t="s">
        <v>1526</v>
      </c>
      <c r="B1503">
        <v>2</v>
      </c>
      <c r="C1503">
        <v>2</v>
      </c>
      <c r="D1503">
        <f t="shared" si="44"/>
        <v>0</v>
      </c>
      <c r="E1503">
        <v>10276</v>
      </c>
      <c r="F1503">
        <v>10276</v>
      </c>
      <c r="G1503">
        <f t="shared" si="45"/>
        <v>0</v>
      </c>
      <c r="H1503">
        <v>2</v>
      </c>
      <c r="I1503">
        <v>0</v>
      </c>
      <c r="J1503">
        <f>SUM($H$32:H1503)</f>
        <v>18859</v>
      </c>
      <c r="K1503">
        <f>SUM($I$32:I1503)</f>
        <v>1236</v>
      </c>
      <c r="L1503">
        <v>140</v>
      </c>
      <c r="M1503">
        <v>830280</v>
      </c>
    </row>
    <row r="1504" spans="1:13" ht="15" customHeight="1" x14ac:dyDescent="0.25">
      <c r="A1504" t="s">
        <v>1527</v>
      </c>
      <c r="B1504">
        <v>2</v>
      </c>
      <c r="C1504">
        <v>2</v>
      </c>
      <c r="D1504">
        <f t="shared" ref="D1504:D1567" si="46">B1504-C1504</f>
        <v>0</v>
      </c>
      <c r="E1504">
        <v>10276</v>
      </c>
      <c r="F1504">
        <v>10276</v>
      </c>
      <c r="G1504">
        <f t="shared" ref="G1504:G1567" si="47">E1504-F1504</f>
        <v>0</v>
      </c>
      <c r="H1504">
        <v>2</v>
      </c>
      <c r="I1504">
        <v>0</v>
      </c>
      <c r="J1504">
        <f>SUM($H$32:H1504)</f>
        <v>18861</v>
      </c>
      <c r="K1504">
        <f>SUM($I$32:I1504)</f>
        <v>1236</v>
      </c>
      <c r="L1504">
        <v>34</v>
      </c>
      <c r="M1504">
        <v>830314</v>
      </c>
    </row>
    <row r="1505" spans="1:13" ht="15" customHeight="1" x14ac:dyDescent="0.25">
      <c r="A1505" t="s">
        <v>1528</v>
      </c>
      <c r="B1505">
        <v>2</v>
      </c>
      <c r="C1505">
        <v>2</v>
      </c>
      <c r="D1505">
        <f t="shared" si="46"/>
        <v>0</v>
      </c>
      <c r="E1505">
        <v>10276</v>
      </c>
      <c r="F1505">
        <v>10276</v>
      </c>
      <c r="G1505">
        <f t="shared" si="47"/>
        <v>0</v>
      </c>
      <c r="H1505">
        <v>2</v>
      </c>
      <c r="I1505">
        <v>0</v>
      </c>
      <c r="J1505">
        <f>SUM($H$32:H1505)</f>
        <v>18863</v>
      </c>
      <c r="K1505">
        <f>SUM($I$32:I1505)</f>
        <v>1236</v>
      </c>
      <c r="L1505">
        <v>35</v>
      </c>
      <c r="M1505">
        <v>830349</v>
      </c>
    </row>
    <row r="1506" spans="1:13" ht="15" customHeight="1" x14ac:dyDescent="0.25">
      <c r="A1506" t="s">
        <v>1529</v>
      </c>
      <c r="B1506">
        <v>2</v>
      </c>
      <c r="C1506">
        <v>2</v>
      </c>
      <c r="D1506">
        <f t="shared" si="46"/>
        <v>0</v>
      </c>
      <c r="E1506">
        <v>10276</v>
      </c>
      <c r="F1506">
        <v>10276</v>
      </c>
      <c r="G1506">
        <f t="shared" si="47"/>
        <v>0</v>
      </c>
      <c r="H1506">
        <v>2</v>
      </c>
      <c r="I1506">
        <v>0</v>
      </c>
      <c r="J1506">
        <f>SUM($H$32:H1506)</f>
        <v>18865</v>
      </c>
      <c r="K1506">
        <f>SUM($I$32:I1506)</f>
        <v>1236</v>
      </c>
      <c r="L1506">
        <v>34</v>
      </c>
      <c r="M1506">
        <v>830383</v>
      </c>
    </row>
    <row r="1507" spans="1:13" ht="15" customHeight="1" x14ac:dyDescent="0.25">
      <c r="A1507" t="s">
        <v>1530</v>
      </c>
      <c r="B1507">
        <v>2</v>
      </c>
      <c r="C1507">
        <v>2</v>
      </c>
      <c r="D1507">
        <f t="shared" si="46"/>
        <v>0</v>
      </c>
      <c r="E1507">
        <v>10276</v>
      </c>
      <c r="F1507">
        <v>10276</v>
      </c>
      <c r="G1507">
        <f t="shared" si="47"/>
        <v>0</v>
      </c>
      <c r="H1507">
        <v>2</v>
      </c>
      <c r="I1507">
        <v>0</v>
      </c>
      <c r="J1507">
        <f>SUM($H$32:H1507)</f>
        <v>18867</v>
      </c>
      <c r="K1507">
        <f>SUM($I$32:I1507)</f>
        <v>1236</v>
      </c>
      <c r="L1507">
        <v>139</v>
      </c>
      <c r="M1507">
        <v>830522</v>
      </c>
    </row>
    <row r="1508" spans="1:13" ht="15" customHeight="1" x14ac:dyDescent="0.25">
      <c r="A1508" t="s">
        <v>1531</v>
      </c>
      <c r="B1508">
        <v>2</v>
      </c>
      <c r="C1508">
        <v>2</v>
      </c>
      <c r="D1508">
        <f t="shared" si="46"/>
        <v>0</v>
      </c>
      <c r="E1508">
        <v>10276</v>
      </c>
      <c r="F1508">
        <v>10276</v>
      </c>
      <c r="G1508">
        <f t="shared" si="47"/>
        <v>0</v>
      </c>
      <c r="H1508">
        <v>2</v>
      </c>
      <c r="I1508">
        <v>0</v>
      </c>
      <c r="J1508">
        <f>SUM($H$32:H1508)</f>
        <v>18869</v>
      </c>
      <c r="K1508">
        <f>SUM($I$32:I1508)</f>
        <v>1236</v>
      </c>
      <c r="L1508">
        <v>141</v>
      </c>
      <c r="M1508">
        <v>830663</v>
      </c>
    </row>
    <row r="1509" spans="1:13" ht="15" customHeight="1" x14ac:dyDescent="0.25">
      <c r="A1509" t="s">
        <v>1532</v>
      </c>
      <c r="B1509">
        <v>1</v>
      </c>
      <c r="C1509">
        <v>1</v>
      </c>
      <c r="D1509">
        <f t="shared" si="46"/>
        <v>0</v>
      </c>
      <c r="E1509">
        <v>10276</v>
      </c>
      <c r="F1509">
        <v>10276</v>
      </c>
      <c r="G1509">
        <f t="shared" si="47"/>
        <v>0</v>
      </c>
      <c r="H1509">
        <v>0</v>
      </c>
      <c r="I1509">
        <v>0</v>
      </c>
      <c r="J1509">
        <f>SUM($H$32:H1509)</f>
        <v>18869</v>
      </c>
      <c r="K1509">
        <f>SUM($I$32:I1509)</f>
        <v>1236</v>
      </c>
      <c r="L1509">
        <v>6</v>
      </c>
      <c r="M1509">
        <v>830669</v>
      </c>
    </row>
    <row r="1510" spans="1:13" ht="15" customHeight="1" x14ac:dyDescent="0.25">
      <c r="A1510" t="s">
        <v>1533</v>
      </c>
      <c r="B1510">
        <v>1</v>
      </c>
      <c r="C1510">
        <v>1</v>
      </c>
      <c r="D1510">
        <f t="shared" si="46"/>
        <v>0</v>
      </c>
      <c r="E1510">
        <v>10276</v>
      </c>
      <c r="F1510">
        <v>10276</v>
      </c>
      <c r="G1510">
        <f t="shared" si="47"/>
        <v>0</v>
      </c>
      <c r="H1510">
        <v>0</v>
      </c>
      <c r="I1510">
        <v>0</v>
      </c>
      <c r="J1510">
        <f>SUM($H$32:H1510)</f>
        <v>18869</v>
      </c>
      <c r="K1510">
        <f>SUM($I$32:I1510)</f>
        <v>1236</v>
      </c>
      <c r="L1510">
        <v>7</v>
      </c>
      <c r="M1510">
        <v>830676</v>
      </c>
    </row>
    <row r="1511" spans="1:13" ht="15" customHeight="1" x14ac:dyDescent="0.25">
      <c r="A1511" t="s">
        <v>1534</v>
      </c>
      <c r="B1511">
        <v>1</v>
      </c>
      <c r="C1511">
        <v>1</v>
      </c>
      <c r="D1511">
        <f t="shared" si="46"/>
        <v>0</v>
      </c>
      <c r="E1511">
        <v>10276</v>
      </c>
      <c r="F1511">
        <v>10276</v>
      </c>
      <c r="G1511">
        <f t="shared" si="47"/>
        <v>0</v>
      </c>
      <c r="H1511">
        <v>0</v>
      </c>
      <c r="I1511">
        <v>0</v>
      </c>
      <c r="J1511">
        <f>SUM($H$32:H1511)</f>
        <v>18869</v>
      </c>
      <c r="K1511">
        <f>SUM($I$32:I1511)</f>
        <v>1236</v>
      </c>
      <c r="L1511">
        <v>6</v>
      </c>
      <c r="M1511">
        <v>830682</v>
      </c>
    </row>
    <row r="1512" spans="1:13" ht="15" customHeight="1" x14ac:dyDescent="0.25">
      <c r="A1512" t="s">
        <v>1535</v>
      </c>
      <c r="B1512">
        <v>3</v>
      </c>
      <c r="C1512">
        <v>3</v>
      </c>
      <c r="D1512">
        <f t="shared" si="46"/>
        <v>0</v>
      </c>
      <c r="E1512">
        <v>10276</v>
      </c>
      <c r="F1512">
        <v>10276</v>
      </c>
      <c r="G1512">
        <f t="shared" si="47"/>
        <v>0</v>
      </c>
      <c r="H1512">
        <v>5</v>
      </c>
      <c r="I1512">
        <v>0</v>
      </c>
      <c r="J1512">
        <f>SUM($H$32:H1512)</f>
        <v>18874</v>
      </c>
      <c r="K1512">
        <f>SUM($I$32:I1512)</f>
        <v>1236</v>
      </c>
      <c r="L1512">
        <v>172</v>
      </c>
      <c r="M1512">
        <v>830854</v>
      </c>
    </row>
    <row r="1513" spans="1:13" ht="15" customHeight="1" x14ac:dyDescent="0.25">
      <c r="A1513" t="s">
        <v>1536</v>
      </c>
      <c r="B1513">
        <v>1</v>
      </c>
      <c r="C1513">
        <v>1</v>
      </c>
      <c r="D1513">
        <f t="shared" si="46"/>
        <v>0</v>
      </c>
      <c r="E1513">
        <v>10276</v>
      </c>
      <c r="F1513">
        <v>10276</v>
      </c>
      <c r="G1513">
        <f t="shared" si="47"/>
        <v>0</v>
      </c>
      <c r="H1513">
        <v>0</v>
      </c>
      <c r="I1513">
        <v>0</v>
      </c>
      <c r="J1513">
        <f>SUM($H$32:H1513)</f>
        <v>18874</v>
      </c>
      <c r="K1513">
        <f>SUM($I$32:I1513)</f>
        <v>1236</v>
      </c>
      <c r="L1513">
        <v>9</v>
      </c>
      <c r="M1513">
        <v>830863</v>
      </c>
    </row>
    <row r="1514" spans="1:13" ht="15" customHeight="1" x14ac:dyDescent="0.25">
      <c r="A1514" t="s">
        <v>1537</v>
      </c>
      <c r="B1514">
        <v>1</v>
      </c>
      <c r="C1514">
        <v>1</v>
      </c>
      <c r="D1514">
        <f t="shared" si="46"/>
        <v>0</v>
      </c>
      <c r="E1514">
        <v>10276</v>
      </c>
      <c r="F1514">
        <v>10276</v>
      </c>
      <c r="G1514">
        <f t="shared" si="47"/>
        <v>0</v>
      </c>
      <c r="H1514">
        <v>0</v>
      </c>
      <c r="I1514">
        <v>0</v>
      </c>
      <c r="J1514">
        <f>SUM($H$32:H1514)</f>
        <v>18874</v>
      </c>
      <c r="K1514">
        <f>SUM($I$32:I1514)</f>
        <v>1236</v>
      </c>
      <c r="L1514">
        <v>5</v>
      </c>
      <c r="M1514">
        <v>830868</v>
      </c>
    </row>
    <row r="1515" spans="1:13" ht="15" customHeight="1" x14ac:dyDescent="0.25">
      <c r="A1515" t="s">
        <v>1538</v>
      </c>
      <c r="B1515">
        <v>1</v>
      </c>
      <c r="C1515">
        <v>1</v>
      </c>
      <c r="D1515">
        <f t="shared" si="46"/>
        <v>0</v>
      </c>
      <c r="E1515">
        <v>10276</v>
      </c>
      <c r="F1515">
        <v>10276</v>
      </c>
      <c r="G1515">
        <f t="shared" si="47"/>
        <v>0</v>
      </c>
      <c r="H1515">
        <v>0</v>
      </c>
      <c r="I1515">
        <v>0</v>
      </c>
      <c r="J1515">
        <f>SUM($H$32:H1515)</f>
        <v>18874</v>
      </c>
      <c r="K1515">
        <f>SUM($I$32:I1515)</f>
        <v>1236</v>
      </c>
      <c r="L1515">
        <v>6</v>
      </c>
      <c r="M1515">
        <v>830874</v>
      </c>
    </row>
    <row r="1516" spans="1:13" ht="15" customHeight="1" x14ac:dyDescent="0.25">
      <c r="A1516" t="s">
        <v>1539</v>
      </c>
      <c r="B1516">
        <v>2</v>
      </c>
      <c r="C1516">
        <v>2</v>
      </c>
      <c r="D1516">
        <f t="shared" si="46"/>
        <v>0</v>
      </c>
      <c r="E1516">
        <v>10276</v>
      </c>
      <c r="F1516">
        <v>10276</v>
      </c>
      <c r="G1516">
        <f t="shared" si="47"/>
        <v>0</v>
      </c>
      <c r="H1516">
        <v>2</v>
      </c>
      <c r="I1516">
        <v>0</v>
      </c>
      <c r="J1516">
        <f>SUM($H$32:H1516)</f>
        <v>18876</v>
      </c>
      <c r="K1516">
        <f>SUM($I$32:I1516)</f>
        <v>1236</v>
      </c>
      <c r="L1516">
        <v>130</v>
      </c>
      <c r="M1516">
        <v>831004</v>
      </c>
    </row>
    <row r="1517" spans="1:13" ht="15" customHeight="1" x14ac:dyDescent="0.25">
      <c r="A1517" t="s">
        <v>1540</v>
      </c>
      <c r="B1517">
        <v>1</v>
      </c>
      <c r="C1517">
        <v>1</v>
      </c>
      <c r="D1517">
        <f t="shared" si="46"/>
        <v>0</v>
      </c>
      <c r="E1517">
        <v>10276</v>
      </c>
      <c r="F1517">
        <v>10276</v>
      </c>
      <c r="G1517">
        <f t="shared" si="47"/>
        <v>0</v>
      </c>
      <c r="H1517">
        <v>0</v>
      </c>
      <c r="I1517">
        <v>0</v>
      </c>
      <c r="J1517">
        <f>SUM($H$32:H1517)</f>
        <v>18876</v>
      </c>
      <c r="K1517">
        <f>SUM($I$32:I1517)</f>
        <v>1236</v>
      </c>
      <c r="L1517">
        <v>6</v>
      </c>
      <c r="M1517">
        <v>831010</v>
      </c>
    </row>
    <row r="1518" spans="1:13" ht="15" customHeight="1" x14ac:dyDescent="0.25">
      <c r="A1518" t="s">
        <v>1541</v>
      </c>
      <c r="B1518">
        <v>1</v>
      </c>
      <c r="C1518">
        <v>1</v>
      </c>
      <c r="D1518">
        <f t="shared" si="46"/>
        <v>0</v>
      </c>
      <c r="E1518">
        <v>10276</v>
      </c>
      <c r="F1518">
        <v>10276</v>
      </c>
      <c r="G1518">
        <f t="shared" si="47"/>
        <v>0</v>
      </c>
      <c r="H1518">
        <v>0</v>
      </c>
      <c r="I1518">
        <v>0</v>
      </c>
      <c r="J1518">
        <f>SUM($H$32:H1518)</f>
        <v>18876</v>
      </c>
      <c r="K1518">
        <f>SUM($I$32:I1518)</f>
        <v>1236</v>
      </c>
      <c r="L1518">
        <v>5</v>
      </c>
      <c r="M1518">
        <v>831015</v>
      </c>
    </row>
    <row r="1519" spans="1:13" ht="15" customHeight="1" x14ac:dyDescent="0.25">
      <c r="A1519" t="s">
        <v>1542</v>
      </c>
      <c r="B1519">
        <v>3</v>
      </c>
      <c r="C1519">
        <v>2</v>
      </c>
      <c r="D1519">
        <f t="shared" si="46"/>
        <v>1</v>
      </c>
      <c r="E1519">
        <v>10276</v>
      </c>
      <c r="F1519">
        <v>10275</v>
      </c>
      <c r="G1519">
        <f t="shared" si="47"/>
        <v>1</v>
      </c>
      <c r="H1519">
        <v>7</v>
      </c>
      <c r="I1519">
        <v>1</v>
      </c>
      <c r="J1519">
        <f>SUM($H$32:H1519)</f>
        <v>18883</v>
      </c>
      <c r="K1519">
        <f>SUM($I$32:I1519)</f>
        <v>1237</v>
      </c>
      <c r="L1519">
        <v>239</v>
      </c>
      <c r="M1519">
        <v>831254</v>
      </c>
    </row>
    <row r="1520" spans="1:13" ht="15" customHeight="1" x14ac:dyDescent="0.25">
      <c r="A1520" t="s">
        <v>1543</v>
      </c>
      <c r="B1520">
        <v>1</v>
      </c>
      <c r="C1520">
        <v>1</v>
      </c>
      <c r="D1520">
        <f t="shared" si="46"/>
        <v>0</v>
      </c>
      <c r="E1520">
        <v>10275</v>
      </c>
      <c r="F1520">
        <v>10275</v>
      </c>
      <c r="G1520">
        <f t="shared" si="47"/>
        <v>0</v>
      </c>
      <c r="H1520">
        <v>0</v>
      </c>
      <c r="I1520">
        <v>0</v>
      </c>
      <c r="J1520">
        <f>SUM($H$32:H1520)</f>
        <v>18883</v>
      </c>
      <c r="K1520">
        <f>SUM($I$32:I1520)</f>
        <v>1237</v>
      </c>
      <c r="L1520">
        <v>5</v>
      </c>
      <c r="M1520">
        <v>831259</v>
      </c>
    </row>
    <row r="1521" spans="1:13" ht="15" customHeight="1" x14ac:dyDescent="0.25">
      <c r="A1521" t="s">
        <v>1544</v>
      </c>
      <c r="B1521">
        <v>2</v>
      </c>
      <c r="C1521">
        <v>2</v>
      </c>
      <c r="D1521">
        <f t="shared" si="46"/>
        <v>0</v>
      </c>
      <c r="E1521">
        <v>10275</v>
      </c>
      <c r="F1521">
        <v>10275</v>
      </c>
      <c r="G1521">
        <f t="shared" si="47"/>
        <v>0</v>
      </c>
      <c r="H1521">
        <v>2</v>
      </c>
      <c r="I1521">
        <v>0</v>
      </c>
      <c r="J1521">
        <f>SUM($H$32:H1521)</f>
        <v>18885</v>
      </c>
      <c r="K1521">
        <f>SUM($I$32:I1521)</f>
        <v>1237</v>
      </c>
      <c r="L1521">
        <v>133</v>
      </c>
      <c r="M1521">
        <v>831392</v>
      </c>
    </row>
    <row r="1522" spans="1:13" ht="15" customHeight="1" x14ac:dyDescent="0.25">
      <c r="A1522" t="s">
        <v>1545</v>
      </c>
      <c r="B1522">
        <v>4</v>
      </c>
      <c r="C1522">
        <v>3</v>
      </c>
      <c r="D1522">
        <f t="shared" si="46"/>
        <v>1</v>
      </c>
      <c r="E1522">
        <v>10275</v>
      </c>
      <c r="F1522">
        <v>10274</v>
      </c>
      <c r="G1522">
        <f t="shared" si="47"/>
        <v>1</v>
      </c>
      <c r="H1522">
        <v>9</v>
      </c>
      <c r="I1522">
        <v>1</v>
      </c>
      <c r="J1522">
        <f>SUM($H$32:H1522)</f>
        <v>18894</v>
      </c>
      <c r="K1522">
        <f>SUM($I$32:I1522)</f>
        <v>1238</v>
      </c>
      <c r="L1522">
        <v>307</v>
      </c>
      <c r="M1522">
        <v>831699</v>
      </c>
    </row>
    <row r="1523" spans="1:13" ht="15" customHeight="1" x14ac:dyDescent="0.25">
      <c r="A1523" t="s">
        <v>1546</v>
      </c>
      <c r="B1523">
        <v>1</v>
      </c>
      <c r="C1523">
        <v>1</v>
      </c>
      <c r="D1523">
        <f t="shared" si="46"/>
        <v>0</v>
      </c>
      <c r="E1523">
        <v>10274</v>
      </c>
      <c r="F1523">
        <v>10274</v>
      </c>
      <c r="G1523">
        <f t="shared" si="47"/>
        <v>0</v>
      </c>
      <c r="H1523">
        <v>0</v>
      </c>
      <c r="I1523">
        <v>0</v>
      </c>
      <c r="J1523">
        <f>SUM($H$32:H1523)</f>
        <v>18894</v>
      </c>
      <c r="K1523">
        <f>SUM($I$32:I1523)</f>
        <v>1238</v>
      </c>
      <c r="L1523">
        <v>6</v>
      </c>
      <c r="M1523">
        <v>831705</v>
      </c>
    </row>
    <row r="1524" spans="1:13" ht="15" customHeight="1" x14ac:dyDescent="0.25">
      <c r="A1524" t="s">
        <v>1547</v>
      </c>
      <c r="B1524">
        <v>1</v>
      </c>
      <c r="C1524">
        <v>1</v>
      </c>
      <c r="D1524">
        <f t="shared" si="46"/>
        <v>0</v>
      </c>
      <c r="E1524">
        <v>10274</v>
      </c>
      <c r="F1524">
        <v>10274</v>
      </c>
      <c r="G1524">
        <f t="shared" si="47"/>
        <v>0</v>
      </c>
      <c r="H1524">
        <v>0</v>
      </c>
      <c r="I1524">
        <v>0</v>
      </c>
      <c r="J1524">
        <f>SUM($H$32:H1524)</f>
        <v>18894</v>
      </c>
      <c r="K1524">
        <f>SUM($I$32:I1524)</f>
        <v>1238</v>
      </c>
      <c r="L1524">
        <v>6</v>
      </c>
      <c r="M1524">
        <v>831711</v>
      </c>
    </row>
    <row r="1525" spans="1:13" ht="15" customHeight="1" x14ac:dyDescent="0.25">
      <c r="A1525" t="s">
        <v>1548</v>
      </c>
      <c r="B1525">
        <v>2</v>
      </c>
      <c r="C1525">
        <v>2</v>
      </c>
      <c r="D1525">
        <f t="shared" si="46"/>
        <v>0</v>
      </c>
      <c r="E1525">
        <v>10274</v>
      </c>
      <c r="F1525">
        <v>10274</v>
      </c>
      <c r="G1525">
        <f t="shared" si="47"/>
        <v>0</v>
      </c>
      <c r="H1525">
        <v>2</v>
      </c>
      <c r="I1525">
        <v>0</v>
      </c>
      <c r="J1525">
        <f>SUM($H$32:H1525)</f>
        <v>18896</v>
      </c>
      <c r="K1525">
        <f>SUM($I$32:I1525)</f>
        <v>1238</v>
      </c>
      <c r="L1525">
        <v>35</v>
      </c>
      <c r="M1525">
        <v>831746</v>
      </c>
    </row>
    <row r="1526" spans="1:13" ht="15" customHeight="1" x14ac:dyDescent="0.25">
      <c r="A1526" t="s">
        <v>1549</v>
      </c>
      <c r="B1526">
        <v>4</v>
      </c>
      <c r="C1526">
        <v>4</v>
      </c>
      <c r="D1526">
        <f t="shared" si="46"/>
        <v>0</v>
      </c>
      <c r="E1526">
        <v>10274</v>
      </c>
      <c r="F1526">
        <v>10274</v>
      </c>
      <c r="G1526">
        <f t="shared" si="47"/>
        <v>0</v>
      </c>
      <c r="H1526">
        <v>6</v>
      </c>
      <c r="I1526">
        <v>0</v>
      </c>
      <c r="J1526">
        <f>SUM($H$32:H1526)</f>
        <v>18902</v>
      </c>
      <c r="K1526">
        <f>SUM($I$32:I1526)</f>
        <v>1238</v>
      </c>
      <c r="L1526">
        <v>65</v>
      </c>
      <c r="M1526">
        <v>831811</v>
      </c>
    </row>
    <row r="1527" spans="1:13" ht="15" customHeight="1" x14ac:dyDescent="0.25">
      <c r="A1527" t="s">
        <v>1550</v>
      </c>
      <c r="B1527">
        <v>1</v>
      </c>
      <c r="C1527">
        <v>1</v>
      </c>
      <c r="D1527">
        <f t="shared" si="46"/>
        <v>0</v>
      </c>
      <c r="E1527">
        <v>10274</v>
      </c>
      <c r="F1527">
        <v>10274</v>
      </c>
      <c r="G1527">
        <f t="shared" si="47"/>
        <v>0</v>
      </c>
      <c r="H1527">
        <v>0</v>
      </c>
      <c r="I1527">
        <v>0</v>
      </c>
      <c r="J1527">
        <f>SUM($H$32:H1527)</f>
        <v>18902</v>
      </c>
      <c r="K1527">
        <f>SUM($I$32:I1527)</f>
        <v>1238</v>
      </c>
      <c r="L1527">
        <v>5</v>
      </c>
      <c r="M1527">
        <v>831816</v>
      </c>
    </row>
    <row r="1528" spans="1:13" ht="15" customHeight="1" x14ac:dyDescent="0.25">
      <c r="A1528" t="s">
        <v>1551</v>
      </c>
      <c r="B1528">
        <v>2</v>
      </c>
      <c r="C1528">
        <v>2</v>
      </c>
      <c r="D1528">
        <f t="shared" si="46"/>
        <v>0</v>
      </c>
      <c r="E1528">
        <v>10274</v>
      </c>
      <c r="F1528">
        <v>10274</v>
      </c>
      <c r="G1528">
        <f t="shared" si="47"/>
        <v>0</v>
      </c>
      <c r="H1528">
        <v>2</v>
      </c>
      <c r="I1528">
        <v>0</v>
      </c>
      <c r="J1528">
        <f>SUM($H$32:H1528)</f>
        <v>18904</v>
      </c>
      <c r="K1528">
        <f>SUM($I$32:I1528)</f>
        <v>1238</v>
      </c>
      <c r="L1528">
        <v>132</v>
      </c>
      <c r="M1528">
        <v>831948</v>
      </c>
    </row>
    <row r="1529" spans="1:13" ht="15" customHeight="1" x14ac:dyDescent="0.25">
      <c r="A1529" t="s">
        <v>1552</v>
      </c>
      <c r="B1529">
        <v>3</v>
      </c>
      <c r="C1529">
        <v>3</v>
      </c>
      <c r="D1529">
        <f t="shared" si="46"/>
        <v>0</v>
      </c>
      <c r="E1529">
        <v>10274</v>
      </c>
      <c r="F1529">
        <v>10274</v>
      </c>
      <c r="G1529">
        <f t="shared" si="47"/>
        <v>0</v>
      </c>
      <c r="H1529">
        <v>5</v>
      </c>
      <c r="I1529">
        <v>0</v>
      </c>
      <c r="J1529">
        <f>SUM($H$32:H1529)</f>
        <v>18909</v>
      </c>
      <c r="K1529">
        <f>SUM($I$32:I1529)</f>
        <v>1238</v>
      </c>
      <c r="L1529">
        <v>155</v>
      </c>
      <c r="M1529">
        <v>832103</v>
      </c>
    </row>
    <row r="1530" spans="1:13" ht="15" customHeight="1" x14ac:dyDescent="0.25">
      <c r="A1530" t="s">
        <v>1553</v>
      </c>
      <c r="B1530">
        <v>4</v>
      </c>
      <c r="C1530">
        <v>4</v>
      </c>
      <c r="D1530">
        <f t="shared" si="46"/>
        <v>0</v>
      </c>
      <c r="E1530">
        <v>10274</v>
      </c>
      <c r="F1530">
        <v>10274</v>
      </c>
      <c r="G1530">
        <f t="shared" si="47"/>
        <v>0</v>
      </c>
      <c r="H1530">
        <v>6</v>
      </c>
      <c r="I1530">
        <v>0</v>
      </c>
      <c r="J1530">
        <f>SUM($H$32:H1530)</f>
        <v>18915</v>
      </c>
      <c r="K1530">
        <f>SUM($I$32:I1530)</f>
        <v>1238</v>
      </c>
      <c r="L1530">
        <v>163</v>
      </c>
      <c r="M1530">
        <v>832266</v>
      </c>
    </row>
    <row r="1531" spans="1:13" ht="15" customHeight="1" x14ac:dyDescent="0.25">
      <c r="A1531" t="s">
        <v>1554</v>
      </c>
      <c r="B1531">
        <v>2</v>
      </c>
      <c r="C1531">
        <v>2</v>
      </c>
      <c r="D1531">
        <f t="shared" si="46"/>
        <v>0</v>
      </c>
      <c r="E1531">
        <v>10274</v>
      </c>
      <c r="F1531">
        <v>10274</v>
      </c>
      <c r="G1531">
        <f t="shared" si="47"/>
        <v>0</v>
      </c>
      <c r="H1531">
        <v>2</v>
      </c>
      <c r="I1531">
        <v>0</v>
      </c>
      <c r="J1531">
        <f>SUM($H$32:H1531)</f>
        <v>18917</v>
      </c>
      <c r="K1531">
        <f>SUM($I$32:I1531)</f>
        <v>1238</v>
      </c>
      <c r="L1531">
        <v>39</v>
      </c>
      <c r="M1531">
        <v>832305</v>
      </c>
    </row>
    <row r="1532" spans="1:13" ht="15" customHeight="1" x14ac:dyDescent="0.25">
      <c r="A1532" t="s">
        <v>1555</v>
      </c>
      <c r="B1532">
        <v>4</v>
      </c>
      <c r="C1532">
        <v>4</v>
      </c>
      <c r="D1532">
        <f t="shared" si="46"/>
        <v>0</v>
      </c>
      <c r="E1532">
        <v>10274</v>
      </c>
      <c r="F1532">
        <v>10274</v>
      </c>
      <c r="G1532">
        <f t="shared" si="47"/>
        <v>0</v>
      </c>
      <c r="H1532">
        <v>6</v>
      </c>
      <c r="I1532">
        <v>0</v>
      </c>
      <c r="J1532">
        <f>SUM($H$32:H1532)</f>
        <v>18923</v>
      </c>
      <c r="K1532">
        <f>SUM($I$32:I1532)</f>
        <v>1238</v>
      </c>
      <c r="L1532">
        <v>159</v>
      </c>
      <c r="M1532">
        <v>832464</v>
      </c>
    </row>
    <row r="1533" spans="1:13" ht="15" customHeight="1" x14ac:dyDescent="0.25">
      <c r="A1533" t="s">
        <v>1556</v>
      </c>
      <c r="B1533">
        <v>1</v>
      </c>
      <c r="C1533">
        <v>1</v>
      </c>
      <c r="D1533">
        <f t="shared" si="46"/>
        <v>0</v>
      </c>
      <c r="E1533">
        <v>10274</v>
      </c>
      <c r="F1533">
        <v>10274</v>
      </c>
      <c r="G1533">
        <f t="shared" si="47"/>
        <v>0</v>
      </c>
      <c r="H1533">
        <v>0</v>
      </c>
      <c r="I1533">
        <v>0</v>
      </c>
      <c r="J1533">
        <f>SUM($H$32:H1533)</f>
        <v>18923</v>
      </c>
      <c r="K1533">
        <f>SUM($I$32:I1533)</f>
        <v>1238</v>
      </c>
      <c r="L1533">
        <v>11</v>
      </c>
      <c r="M1533">
        <v>832475</v>
      </c>
    </row>
    <row r="1534" spans="1:13" ht="15" customHeight="1" x14ac:dyDescent="0.25">
      <c r="A1534" t="s">
        <v>1557</v>
      </c>
      <c r="B1534">
        <v>2</v>
      </c>
      <c r="C1534">
        <v>2</v>
      </c>
      <c r="D1534">
        <f t="shared" si="46"/>
        <v>0</v>
      </c>
      <c r="E1534">
        <v>10274</v>
      </c>
      <c r="F1534">
        <v>10274</v>
      </c>
      <c r="G1534">
        <f t="shared" si="47"/>
        <v>0</v>
      </c>
      <c r="H1534">
        <v>2</v>
      </c>
      <c r="I1534">
        <v>0</v>
      </c>
      <c r="J1534">
        <f>SUM($H$32:H1534)</f>
        <v>18925</v>
      </c>
      <c r="K1534">
        <f>SUM($I$32:I1534)</f>
        <v>1238</v>
      </c>
      <c r="L1534">
        <v>37</v>
      </c>
      <c r="M1534">
        <v>832512</v>
      </c>
    </row>
    <row r="1535" spans="1:13" ht="15" customHeight="1" x14ac:dyDescent="0.25">
      <c r="A1535" t="s">
        <v>1558</v>
      </c>
      <c r="B1535">
        <v>2</v>
      </c>
      <c r="C1535">
        <v>2</v>
      </c>
      <c r="D1535">
        <f t="shared" si="46"/>
        <v>0</v>
      </c>
      <c r="E1535">
        <v>10274</v>
      </c>
      <c r="F1535">
        <v>10274</v>
      </c>
      <c r="G1535">
        <f t="shared" si="47"/>
        <v>0</v>
      </c>
      <c r="H1535">
        <v>2</v>
      </c>
      <c r="I1535">
        <v>0</v>
      </c>
      <c r="J1535">
        <f>SUM($H$32:H1535)</f>
        <v>18927</v>
      </c>
      <c r="K1535">
        <f>SUM($I$32:I1535)</f>
        <v>1238</v>
      </c>
      <c r="L1535">
        <v>37</v>
      </c>
      <c r="M1535">
        <v>832549</v>
      </c>
    </row>
    <row r="1536" spans="1:13" ht="15" customHeight="1" x14ac:dyDescent="0.25">
      <c r="A1536" t="s">
        <v>1559</v>
      </c>
      <c r="B1536">
        <v>1</v>
      </c>
      <c r="C1536">
        <v>1</v>
      </c>
      <c r="D1536">
        <f t="shared" si="46"/>
        <v>0</v>
      </c>
      <c r="E1536">
        <v>10274</v>
      </c>
      <c r="F1536">
        <v>10274</v>
      </c>
      <c r="G1536">
        <f t="shared" si="47"/>
        <v>0</v>
      </c>
      <c r="H1536">
        <v>0</v>
      </c>
      <c r="I1536">
        <v>0</v>
      </c>
      <c r="J1536">
        <f>SUM($H$32:H1536)</f>
        <v>18927</v>
      </c>
      <c r="K1536">
        <f>SUM($I$32:I1536)</f>
        <v>1238</v>
      </c>
      <c r="L1536">
        <v>7</v>
      </c>
      <c r="M1536">
        <v>832556</v>
      </c>
    </row>
    <row r="1537" spans="1:13" ht="15" customHeight="1" x14ac:dyDescent="0.25">
      <c r="A1537" t="s">
        <v>1560</v>
      </c>
      <c r="B1537">
        <v>4</v>
      </c>
      <c r="C1537">
        <v>4</v>
      </c>
      <c r="D1537">
        <f t="shared" si="46"/>
        <v>0</v>
      </c>
      <c r="E1537">
        <v>10274</v>
      </c>
      <c r="F1537">
        <v>10274</v>
      </c>
      <c r="G1537">
        <f t="shared" si="47"/>
        <v>0</v>
      </c>
      <c r="H1537">
        <v>6</v>
      </c>
      <c r="I1537">
        <v>0</v>
      </c>
      <c r="J1537">
        <f>SUM($H$32:H1537)</f>
        <v>18933</v>
      </c>
      <c r="K1537">
        <f>SUM($I$32:I1537)</f>
        <v>1238</v>
      </c>
      <c r="L1537">
        <v>157</v>
      </c>
      <c r="M1537">
        <v>832713</v>
      </c>
    </row>
    <row r="1538" spans="1:13" ht="15" customHeight="1" x14ac:dyDescent="0.25">
      <c r="A1538" t="s">
        <v>1561</v>
      </c>
      <c r="B1538">
        <v>2</v>
      </c>
      <c r="C1538">
        <v>2</v>
      </c>
      <c r="D1538">
        <f t="shared" si="46"/>
        <v>0</v>
      </c>
      <c r="E1538">
        <v>10274</v>
      </c>
      <c r="F1538">
        <v>10274</v>
      </c>
      <c r="G1538">
        <f t="shared" si="47"/>
        <v>0</v>
      </c>
      <c r="H1538">
        <v>2</v>
      </c>
      <c r="I1538">
        <v>0</v>
      </c>
      <c r="J1538">
        <f>SUM($H$32:H1538)</f>
        <v>18935</v>
      </c>
      <c r="K1538">
        <f>SUM($I$32:I1538)</f>
        <v>1238</v>
      </c>
      <c r="L1538">
        <v>43</v>
      </c>
      <c r="M1538">
        <v>832756</v>
      </c>
    </row>
    <row r="1539" spans="1:13" ht="15" customHeight="1" x14ac:dyDescent="0.25">
      <c r="A1539" t="s">
        <v>1562</v>
      </c>
      <c r="B1539">
        <v>4</v>
      </c>
      <c r="C1539">
        <v>4</v>
      </c>
      <c r="D1539">
        <f t="shared" si="46"/>
        <v>0</v>
      </c>
      <c r="E1539">
        <v>10274</v>
      </c>
      <c r="F1539">
        <v>10274</v>
      </c>
      <c r="G1539">
        <f t="shared" si="47"/>
        <v>0</v>
      </c>
      <c r="H1539">
        <v>6</v>
      </c>
      <c r="I1539">
        <v>0</v>
      </c>
      <c r="J1539">
        <f>SUM($H$32:H1539)</f>
        <v>18941</v>
      </c>
      <c r="K1539">
        <f>SUM($I$32:I1539)</f>
        <v>1238</v>
      </c>
      <c r="L1539">
        <v>162</v>
      </c>
      <c r="M1539">
        <v>832918</v>
      </c>
    </row>
    <row r="1540" spans="1:13" ht="15" customHeight="1" x14ac:dyDescent="0.25">
      <c r="A1540" t="s">
        <v>1563</v>
      </c>
      <c r="B1540">
        <v>1</v>
      </c>
      <c r="C1540">
        <v>1</v>
      </c>
      <c r="D1540">
        <f t="shared" si="46"/>
        <v>0</v>
      </c>
      <c r="E1540">
        <v>10274</v>
      </c>
      <c r="F1540">
        <v>10274</v>
      </c>
      <c r="G1540">
        <f t="shared" si="47"/>
        <v>0</v>
      </c>
      <c r="H1540">
        <v>0</v>
      </c>
      <c r="I1540">
        <v>0</v>
      </c>
      <c r="J1540">
        <f>SUM($H$32:H1540)</f>
        <v>18941</v>
      </c>
      <c r="K1540">
        <f>SUM($I$32:I1540)</f>
        <v>1238</v>
      </c>
      <c r="L1540">
        <v>7</v>
      </c>
      <c r="M1540">
        <v>832925</v>
      </c>
    </row>
    <row r="1541" spans="1:13" ht="15" customHeight="1" x14ac:dyDescent="0.25">
      <c r="A1541" t="s">
        <v>1564</v>
      </c>
      <c r="B1541">
        <v>1</v>
      </c>
      <c r="C1541">
        <v>1</v>
      </c>
      <c r="D1541">
        <f t="shared" si="46"/>
        <v>0</v>
      </c>
      <c r="E1541">
        <v>10274</v>
      </c>
      <c r="F1541">
        <v>10274</v>
      </c>
      <c r="G1541">
        <f t="shared" si="47"/>
        <v>0</v>
      </c>
      <c r="H1541">
        <v>0</v>
      </c>
      <c r="I1541">
        <v>0</v>
      </c>
      <c r="J1541">
        <f>SUM($H$32:H1541)</f>
        <v>18941</v>
      </c>
      <c r="K1541">
        <f>SUM($I$32:I1541)</f>
        <v>1238</v>
      </c>
      <c r="L1541">
        <v>6</v>
      </c>
      <c r="M1541">
        <v>832931</v>
      </c>
    </row>
    <row r="1542" spans="1:13" ht="15" customHeight="1" x14ac:dyDescent="0.25">
      <c r="A1542" t="s">
        <v>1565</v>
      </c>
      <c r="B1542">
        <v>1</v>
      </c>
      <c r="C1542">
        <v>1</v>
      </c>
      <c r="D1542">
        <f t="shared" si="46"/>
        <v>0</v>
      </c>
      <c r="E1542">
        <v>10274</v>
      </c>
      <c r="F1542">
        <v>10274</v>
      </c>
      <c r="G1542">
        <f t="shared" si="47"/>
        <v>0</v>
      </c>
      <c r="H1542">
        <v>0</v>
      </c>
      <c r="I1542">
        <v>0</v>
      </c>
      <c r="J1542">
        <f>SUM($H$32:H1542)</f>
        <v>18941</v>
      </c>
      <c r="K1542">
        <f>SUM($I$32:I1542)</f>
        <v>1238</v>
      </c>
      <c r="L1542">
        <v>6</v>
      </c>
      <c r="M1542">
        <v>832937</v>
      </c>
    </row>
    <row r="1543" spans="1:13" ht="15" customHeight="1" x14ac:dyDescent="0.25">
      <c r="A1543" t="s">
        <v>1566</v>
      </c>
      <c r="B1543">
        <v>5</v>
      </c>
      <c r="C1543">
        <v>5</v>
      </c>
      <c r="D1543">
        <f t="shared" si="46"/>
        <v>0</v>
      </c>
      <c r="E1543">
        <v>10274</v>
      </c>
      <c r="F1543">
        <v>10274</v>
      </c>
      <c r="G1543">
        <f t="shared" si="47"/>
        <v>0</v>
      </c>
      <c r="H1543">
        <v>11</v>
      </c>
      <c r="I1543">
        <v>0</v>
      </c>
      <c r="J1543">
        <f>SUM($H$32:H1543)</f>
        <v>18952</v>
      </c>
      <c r="K1543">
        <f>SUM($I$32:I1543)</f>
        <v>1238</v>
      </c>
      <c r="L1543">
        <v>116</v>
      </c>
      <c r="M1543">
        <v>833053</v>
      </c>
    </row>
    <row r="1544" spans="1:13" ht="15" customHeight="1" x14ac:dyDescent="0.25">
      <c r="A1544" t="s">
        <v>1567</v>
      </c>
      <c r="B1544">
        <v>2</v>
      </c>
      <c r="C1544">
        <v>2</v>
      </c>
      <c r="D1544">
        <f t="shared" si="46"/>
        <v>0</v>
      </c>
      <c r="E1544">
        <v>10274</v>
      </c>
      <c r="F1544">
        <v>10274</v>
      </c>
      <c r="G1544">
        <f t="shared" si="47"/>
        <v>0</v>
      </c>
      <c r="H1544">
        <v>2</v>
      </c>
      <c r="I1544">
        <v>0</v>
      </c>
      <c r="J1544">
        <f>SUM($H$32:H1544)</f>
        <v>18954</v>
      </c>
      <c r="K1544">
        <f>SUM($I$32:I1544)</f>
        <v>1238</v>
      </c>
      <c r="L1544">
        <v>33</v>
      </c>
      <c r="M1544">
        <v>833086</v>
      </c>
    </row>
    <row r="1545" spans="1:13" ht="15" customHeight="1" x14ac:dyDescent="0.25">
      <c r="A1545" t="s">
        <v>1568</v>
      </c>
      <c r="B1545">
        <v>2</v>
      </c>
      <c r="C1545">
        <v>2</v>
      </c>
      <c r="D1545">
        <f t="shared" si="46"/>
        <v>0</v>
      </c>
      <c r="E1545">
        <v>10274</v>
      </c>
      <c r="F1545">
        <v>10274</v>
      </c>
      <c r="G1545">
        <f t="shared" si="47"/>
        <v>0</v>
      </c>
      <c r="H1545">
        <v>2</v>
      </c>
      <c r="I1545">
        <v>0</v>
      </c>
      <c r="J1545">
        <f>SUM($H$32:H1545)</f>
        <v>18956</v>
      </c>
      <c r="K1545">
        <f>SUM($I$32:I1545)</f>
        <v>1238</v>
      </c>
      <c r="L1545">
        <v>138</v>
      </c>
      <c r="M1545">
        <v>833224</v>
      </c>
    </row>
    <row r="1546" spans="1:13" ht="15" customHeight="1" x14ac:dyDescent="0.25">
      <c r="A1546" t="s">
        <v>1569</v>
      </c>
      <c r="B1546">
        <v>1</v>
      </c>
      <c r="C1546">
        <v>1</v>
      </c>
      <c r="D1546">
        <f t="shared" si="46"/>
        <v>0</v>
      </c>
      <c r="E1546">
        <v>10274</v>
      </c>
      <c r="F1546">
        <v>10274</v>
      </c>
      <c r="G1546">
        <f t="shared" si="47"/>
        <v>0</v>
      </c>
      <c r="H1546">
        <v>0</v>
      </c>
      <c r="I1546">
        <v>0</v>
      </c>
      <c r="J1546">
        <f>SUM($H$32:H1546)</f>
        <v>18956</v>
      </c>
      <c r="K1546">
        <f>SUM($I$32:I1546)</f>
        <v>1238</v>
      </c>
      <c r="L1546">
        <v>6</v>
      </c>
      <c r="M1546">
        <v>833230</v>
      </c>
    </row>
    <row r="1547" spans="1:13" ht="15" customHeight="1" x14ac:dyDescent="0.25">
      <c r="A1547" t="s">
        <v>1570</v>
      </c>
      <c r="B1547">
        <v>2</v>
      </c>
      <c r="C1547">
        <v>2</v>
      </c>
      <c r="D1547">
        <f t="shared" si="46"/>
        <v>0</v>
      </c>
      <c r="E1547">
        <v>10274</v>
      </c>
      <c r="F1547">
        <v>10274</v>
      </c>
      <c r="G1547">
        <f t="shared" si="47"/>
        <v>0</v>
      </c>
      <c r="H1547">
        <v>2</v>
      </c>
      <c r="I1547">
        <v>0</v>
      </c>
      <c r="J1547">
        <f>SUM($H$32:H1547)</f>
        <v>18958</v>
      </c>
      <c r="K1547">
        <f>SUM($I$32:I1547)</f>
        <v>1238</v>
      </c>
      <c r="L1547">
        <v>135</v>
      </c>
      <c r="M1547">
        <v>833365</v>
      </c>
    </row>
    <row r="1548" spans="1:13" ht="15" customHeight="1" x14ac:dyDescent="0.25">
      <c r="A1548" t="s">
        <v>1571</v>
      </c>
      <c r="B1548">
        <v>1</v>
      </c>
      <c r="C1548">
        <v>1</v>
      </c>
      <c r="D1548">
        <f t="shared" si="46"/>
        <v>0</v>
      </c>
      <c r="E1548">
        <v>10274</v>
      </c>
      <c r="F1548">
        <v>10274</v>
      </c>
      <c r="G1548">
        <f t="shared" si="47"/>
        <v>0</v>
      </c>
      <c r="H1548">
        <v>0</v>
      </c>
      <c r="I1548">
        <v>0</v>
      </c>
      <c r="J1548">
        <f>SUM($H$32:H1548)</f>
        <v>18958</v>
      </c>
      <c r="K1548">
        <f>SUM($I$32:I1548)</f>
        <v>1238</v>
      </c>
      <c r="L1548">
        <v>6</v>
      </c>
      <c r="M1548">
        <v>833371</v>
      </c>
    </row>
    <row r="1549" spans="1:13" ht="15" customHeight="1" x14ac:dyDescent="0.25">
      <c r="A1549" t="s">
        <v>1572</v>
      </c>
      <c r="B1549">
        <v>2</v>
      </c>
      <c r="C1549">
        <v>2</v>
      </c>
      <c r="D1549">
        <f t="shared" si="46"/>
        <v>0</v>
      </c>
      <c r="E1549">
        <v>10274</v>
      </c>
      <c r="F1549">
        <v>10274</v>
      </c>
      <c r="G1549">
        <f t="shared" si="47"/>
        <v>0</v>
      </c>
      <c r="H1549">
        <v>2</v>
      </c>
      <c r="I1549">
        <v>0</v>
      </c>
      <c r="J1549">
        <f>SUM($H$32:H1549)</f>
        <v>18960</v>
      </c>
      <c r="K1549">
        <f>SUM($I$32:I1549)</f>
        <v>1238</v>
      </c>
      <c r="L1549">
        <v>39</v>
      </c>
      <c r="M1549">
        <v>833410</v>
      </c>
    </row>
    <row r="1550" spans="1:13" ht="15" customHeight="1" x14ac:dyDescent="0.25">
      <c r="A1550" t="s">
        <v>1573</v>
      </c>
      <c r="B1550">
        <v>2</v>
      </c>
      <c r="C1550">
        <v>2</v>
      </c>
      <c r="D1550">
        <f t="shared" si="46"/>
        <v>0</v>
      </c>
      <c r="E1550">
        <v>10274</v>
      </c>
      <c r="F1550">
        <v>10274</v>
      </c>
      <c r="G1550">
        <f t="shared" si="47"/>
        <v>0</v>
      </c>
      <c r="H1550">
        <v>2</v>
      </c>
      <c r="I1550">
        <v>0</v>
      </c>
      <c r="J1550">
        <f>SUM($H$32:H1550)</f>
        <v>18962</v>
      </c>
      <c r="K1550">
        <f>SUM($I$32:I1550)</f>
        <v>1238</v>
      </c>
      <c r="L1550">
        <v>136</v>
      </c>
      <c r="M1550">
        <v>833546</v>
      </c>
    </row>
    <row r="1551" spans="1:13" ht="15" customHeight="1" x14ac:dyDescent="0.25">
      <c r="A1551" t="s">
        <v>1574</v>
      </c>
      <c r="B1551">
        <v>1</v>
      </c>
      <c r="C1551">
        <v>1</v>
      </c>
      <c r="D1551">
        <f t="shared" si="46"/>
        <v>0</v>
      </c>
      <c r="E1551">
        <v>10274</v>
      </c>
      <c r="F1551">
        <v>10274</v>
      </c>
      <c r="G1551">
        <f t="shared" si="47"/>
        <v>0</v>
      </c>
      <c r="H1551">
        <v>0</v>
      </c>
      <c r="I1551">
        <v>0</v>
      </c>
      <c r="J1551">
        <f>SUM($H$32:H1551)</f>
        <v>18962</v>
      </c>
      <c r="K1551">
        <f>SUM($I$32:I1551)</f>
        <v>1238</v>
      </c>
      <c r="L1551">
        <v>12</v>
      </c>
      <c r="M1551">
        <v>833558</v>
      </c>
    </row>
    <row r="1552" spans="1:13" ht="15" customHeight="1" x14ac:dyDescent="0.25">
      <c r="A1552" t="s">
        <v>1575</v>
      </c>
      <c r="B1552">
        <v>2</v>
      </c>
      <c r="C1552">
        <v>2</v>
      </c>
      <c r="D1552">
        <f t="shared" si="46"/>
        <v>0</v>
      </c>
      <c r="E1552">
        <v>10274</v>
      </c>
      <c r="F1552">
        <v>10274</v>
      </c>
      <c r="G1552">
        <f t="shared" si="47"/>
        <v>0</v>
      </c>
      <c r="H1552">
        <v>2</v>
      </c>
      <c r="I1552">
        <v>0</v>
      </c>
      <c r="J1552">
        <f>SUM($H$32:H1552)</f>
        <v>18964</v>
      </c>
      <c r="K1552">
        <f>SUM($I$32:I1552)</f>
        <v>1238</v>
      </c>
      <c r="L1552">
        <v>132</v>
      </c>
      <c r="M1552">
        <v>833690</v>
      </c>
    </row>
    <row r="1553" spans="1:13" ht="15" customHeight="1" x14ac:dyDescent="0.25">
      <c r="A1553" t="s">
        <v>1576</v>
      </c>
      <c r="B1553">
        <v>1</v>
      </c>
      <c r="C1553">
        <v>1</v>
      </c>
      <c r="D1553">
        <f t="shared" si="46"/>
        <v>0</v>
      </c>
      <c r="E1553">
        <v>10274</v>
      </c>
      <c r="F1553">
        <v>10274</v>
      </c>
      <c r="G1553">
        <f t="shared" si="47"/>
        <v>0</v>
      </c>
      <c r="H1553">
        <v>0</v>
      </c>
      <c r="I1553">
        <v>0</v>
      </c>
      <c r="J1553">
        <f>SUM($H$32:H1553)</f>
        <v>18964</v>
      </c>
      <c r="K1553">
        <f>SUM($I$32:I1553)</f>
        <v>1238</v>
      </c>
      <c r="L1553">
        <v>7</v>
      </c>
      <c r="M1553">
        <v>833697</v>
      </c>
    </row>
    <row r="1554" spans="1:13" ht="15" customHeight="1" x14ac:dyDescent="0.25">
      <c r="A1554" t="s">
        <v>1577</v>
      </c>
      <c r="B1554">
        <v>2</v>
      </c>
      <c r="C1554">
        <v>2</v>
      </c>
      <c r="D1554">
        <f t="shared" si="46"/>
        <v>0</v>
      </c>
      <c r="E1554">
        <v>10274</v>
      </c>
      <c r="F1554">
        <v>10274</v>
      </c>
      <c r="G1554">
        <f t="shared" si="47"/>
        <v>0</v>
      </c>
      <c r="H1554">
        <v>2</v>
      </c>
      <c r="I1554">
        <v>0</v>
      </c>
      <c r="J1554">
        <f>SUM($H$32:H1554)</f>
        <v>18966</v>
      </c>
      <c r="K1554">
        <f>SUM($I$32:I1554)</f>
        <v>1238</v>
      </c>
      <c r="L1554">
        <v>137</v>
      </c>
      <c r="M1554">
        <v>833834</v>
      </c>
    </row>
    <row r="1555" spans="1:13" ht="15" customHeight="1" x14ac:dyDescent="0.25">
      <c r="A1555" t="s">
        <v>1578</v>
      </c>
      <c r="B1555">
        <v>2</v>
      </c>
      <c r="C1555">
        <v>2</v>
      </c>
      <c r="D1555">
        <f t="shared" si="46"/>
        <v>0</v>
      </c>
      <c r="E1555">
        <v>10274</v>
      </c>
      <c r="F1555">
        <v>10274</v>
      </c>
      <c r="G1555">
        <f t="shared" si="47"/>
        <v>0</v>
      </c>
      <c r="H1555">
        <v>2</v>
      </c>
      <c r="I1555">
        <v>0</v>
      </c>
      <c r="J1555">
        <f>SUM($H$32:H1555)</f>
        <v>18968</v>
      </c>
      <c r="K1555">
        <f>SUM($I$32:I1555)</f>
        <v>1238</v>
      </c>
      <c r="L1555">
        <v>42</v>
      </c>
      <c r="M1555">
        <v>833876</v>
      </c>
    </row>
    <row r="1556" spans="1:13" ht="15" customHeight="1" x14ac:dyDescent="0.25">
      <c r="A1556" t="s">
        <v>1579</v>
      </c>
      <c r="B1556">
        <v>2</v>
      </c>
      <c r="C1556">
        <v>2</v>
      </c>
      <c r="D1556">
        <f t="shared" si="46"/>
        <v>0</v>
      </c>
      <c r="E1556">
        <v>10274</v>
      </c>
      <c r="F1556">
        <v>10274</v>
      </c>
      <c r="G1556">
        <f t="shared" si="47"/>
        <v>0</v>
      </c>
      <c r="H1556">
        <v>2</v>
      </c>
      <c r="I1556">
        <v>0</v>
      </c>
      <c r="J1556">
        <f>SUM($H$32:H1556)</f>
        <v>18970</v>
      </c>
      <c r="K1556">
        <f>SUM($I$32:I1556)</f>
        <v>1238</v>
      </c>
      <c r="L1556">
        <v>135</v>
      </c>
      <c r="M1556">
        <v>834011</v>
      </c>
    </row>
    <row r="1557" spans="1:13" ht="15" customHeight="1" x14ac:dyDescent="0.25">
      <c r="A1557" t="s">
        <v>1580</v>
      </c>
      <c r="B1557">
        <v>2</v>
      </c>
      <c r="C1557">
        <v>2</v>
      </c>
      <c r="D1557">
        <f t="shared" si="46"/>
        <v>0</v>
      </c>
      <c r="E1557">
        <v>10274</v>
      </c>
      <c r="F1557">
        <v>10274</v>
      </c>
      <c r="G1557">
        <f t="shared" si="47"/>
        <v>0</v>
      </c>
      <c r="H1557">
        <v>2</v>
      </c>
      <c r="I1557">
        <v>0</v>
      </c>
      <c r="J1557">
        <f>SUM($H$32:H1557)</f>
        <v>18972</v>
      </c>
      <c r="K1557">
        <f>SUM($I$32:I1557)</f>
        <v>1238</v>
      </c>
      <c r="L1557">
        <v>141</v>
      </c>
      <c r="M1557">
        <v>834152</v>
      </c>
    </row>
    <row r="1558" spans="1:13" ht="15" customHeight="1" x14ac:dyDescent="0.25">
      <c r="A1558" t="s">
        <v>1581</v>
      </c>
      <c r="B1558">
        <v>2</v>
      </c>
      <c r="C1558">
        <v>2</v>
      </c>
      <c r="D1558">
        <f t="shared" si="46"/>
        <v>0</v>
      </c>
      <c r="E1558">
        <v>10274</v>
      </c>
      <c r="F1558">
        <v>10274</v>
      </c>
      <c r="G1558">
        <f t="shared" si="47"/>
        <v>0</v>
      </c>
      <c r="H1558">
        <v>2</v>
      </c>
      <c r="I1558">
        <v>0</v>
      </c>
      <c r="J1558">
        <f>SUM($H$32:H1558)</f>
        <v>18974</v>
      </c>
      <c r="K1558">
        <f>SUM($I$32:I1558)</f>
        <v>1238</v>
      </c>
      <c r="L1558">
        <v>40</v>
      </c>
      <c r="M1558">
        <v>834192</v>
      </c>
    </row>
    <row r="1559" spans="1:13" ht="15" customHeight="1" x14ac:dyDescent="0.25">
      <c r="A1559" t="s">
        <v>1582</v>
      </c>
      <c r="B1559">
        <v>3</v>
      </c>
      <c r="C1559">
        <v>2</v>
      </c>
      <c r="D1559">
        <f t="shared" si="46"/>
        <v>1</v>
      </c>
      <c r="E1559">
        <v>10274</v>
      </c>
      <c r="F1559">
        <v>10273</v>
      </c>
      <c r="G1559">
        <f t="shared" si="47"/>
        <v>1</v>
      </c>
      <c r="H1559">
        <v>7</v>
      </c>
      <c r="I1559">
        <v>1</v>
      </c>
      <c r="J1559">
        <f>SUM($H$32:H1559)</f>
        <v>18981</v>
      </c>
      <c r="K1559">
        <f>SUM($I$32:I1559)</f>
        <v>1239</v>
      </c>
      <c r="L1559">
        <v>210</v>
      </c>
      <c r="M1559">
        <v>834402</v>
      </c>
    </row>
    <row r="1560" spans="1:13" ht="15" customHeight="1" x14ac:dyDescent="0.25">
      <c r="A1560" t="s">
        <v>1583</v>
      </c>
      <c r="B1560">
        <v>1</v>
      </c>
      <c r="C1560">
        <v>1</v>
      </c>
      <c r="D1560">
        <f t="shared" si="46"/>
        <v>0</v>
      </c>
      <c r="E1560">
        <v>10273</v>
      </c>
      <c r="F1560">
        <v>10273</v>
      </c>
      <c r="G1560">
        <f t="shared" si="47"/>
        <v>0</v>
      </c>
      <c r="H1560">
        <v>0</v>
      </c>
      <c r="I1560">
        <v>0</v>
      </c>
      <c r="J1560">
        <f>SUM($H$32:H1560)</f>
        <v>18981</v>
      </c>
      <c r="K1560">
        <f>SUM($I$32:I1560)</f>
        <v>1239</v>
      </c>
      <c r="L1560">
        <v>5</v>
      </c>
      <c r="M1560">
        <v>834407</v>
      </c>
    </row>
    <row r="1561" spans="1:13" ht="15" customHeight="1" x14ac:dyDescent="0.25">
      <c r="A1561" t="s">
        <v>1584</v>
      </c>
      <c r="B1561">
        <v>1</v>
      </c>
      <c r="C1561">
        <v>1</v>
      </c>
      <c r="D1561">
        <f t="shared" si="46"/>
        <v>0</v>
      </c>
      <c r="E1561">
        <v>10273</v>
      </c>
      <c r="F1561">
        <v>10273</v>
      </c>
      <c r="G1561">
        <f t="shared" si="47"/>
        <v>0</v>
      </c>
      <c r="H1561">
        <v>0</v>
      </c>
      <c r="I1561">
        <v>0</v>
      </c>
      <c r="J1561">
        <f>SUM($H$32:H1561)</f>
        <v>18981</v>
      </c>
      <c r="K1561">
        <f>SUM($I$32:I1561)</f>
        <v>1239</v>
      </c>
      <c r="L1561">
        <v>8</v>
      </c>
      <c r="M1561">
        <v>834415</v>
      </c>
    </row>
    <row r="1562" spans="1:13" ht="15" customHeight="1" x14ac:dyDescent="0.25">
      <c r="A1562" t="s">
        <v>1585</v>
      </c>
      <c r="B1562">
        <v>1</v>
      </c>
      <c r="C1562">
        <v>1</v>
      </c>
      <c r="D1562">
        <f t="shared" si="46"/>
        <v>0</v>
      </c>
      <c r="E1562">
        <v>10273</v>
      </c>
      <c r="F1562">
        <v>10273</v>
      </c>
      <c r="G1562">
        <f t="shared" si="47"/>
        <v>0</v>
      </c>
      <c r="H1562">
        <v>0</v>
      </c>
      <c r="I1562">
        <v>0</v>
      </c>
      <c r="J1562">
        <f>SUM($H$32:H1562)</f>
        <v>18981</v>
      </c>
      <c r="K1562">
        <f>SUM($I$32:I1562)</f>
        <v>1239</v>
      </c>
      <c r="L1562">
        <v>5</v>
      </c>
      <c r="M1562">
        <v>834420</v>
      </c>
    </row>
    <row r="1563" spans="1:13" ht="15" customHeight="1" x14ac:dyDescent="0.25">
      <c r="A1563" t="s">
        <v>1586</v>
      </c>
      <c r="B1563">
        <v>1</v>
      </c>
      <c r="C1563">
        <v>1</v>
      </c>
      <c r="D1563">
        <f t="shared" si="46"/>
        <v>0</v>
      </c>
      <c r="E1563">
        <v>10273</v>
      </c>
      <c r="F1563">
        <v>10273</v>
      </c>
      <c r="G1563">
        <f t="shared" si="47"/>
        <v>0</v>
      </c>
      <c r="H1563">
        <v>0</v>
      </c>
      <c r="I1563">
        <v>0</v>
      </c>
      <c r="J1563">
        <f>SUM($H$32:H1563)</f>
        <v>18981</v>
      </c>
      <c r="K1563">
        <f>SUM($I$32:I1563)</f>
        <v>1239</v>
      </c>
      <c r="L1563">
        <v>8</v>
      </c>
      <c r="M1563">
        <v>834428</v>
      </c>
    </row>
    <row r="1564" spans="1:13" ht="15" customHeight="1" x14ac:dyDescent="0.25">
      <c r="A1564" t="s">
        <v>1587</v>
      </c>
      <c r="B1564">
        <v>1</v>
      </c>
      <c r="C1564">
        <v>1</v>
      </c>
      <c r="D1564">
        <f t="shared" si="46"/>
        <v>0</v>
      </c>
      <c r="E1564">
        <v>10273</v>
      </c>
      <c r="F1564">
        <v>10273</v>
      </c>
      <c r="G1564">
        <f t="shared" si="47"/>
        <v>0</v>
      </c>
      <c r="H1564">
        <v>0</v>
      </c>
      <c r="I1564">
        <v>0</v>
      </c>
      <c r="J1564">
        <f>SUM($H$32:H1564)</f>
        <v>18981</v>
      </c>
      <c r="K1564">
        <f>SUM($I$32:I1564)</f>
        <v>1239</v>
      </c>
      <c r="L1564">
        <v>6</v>
      </c>
      <c r="M1564">
        <v>834434</v>
      </c>
    </row>
    <row r="1565" spans="1:13" ht="15" customHeight="1" x14ac:dyDescent="0.25">
      <c r="A1565" t="s">
        <v>1588</v>
      </c>
      <c r="B1565">
        <v>1</v>
      </c>
      <c r="C1565">
        <v>1</v>
      </c>
      <c r="D1565">
        <f t="shared" si="46"/>
        <v>0</v>
      </c>
      <c r="E1565">
        <v>10273</v>
      </c>
      <c r="F1565">
        <v>10273</v>
      </c>
      <c r="G1565">
        <f t="shared" si="47"/>
        <v>0</v>
      </c>
      <c r="H1565">
        <v>0</v>
      </c>
      <c r="I1565">
        <v>0</v>
      </c>
      <c r="J1565">
        <f>SUM($H$32:H1565)</f>
        <v>18981</v>
      </c>
      <c r="K1565">
        <f>SUM($I$32:I1565)</f>
        <v>1239</v>
      </c>
      <c r="L1565">
        <v>5</v>
      </c>
      <c r="M1565">
        <v>834439</v>
      </c>
    </row>
    <row r="1566" spans="1:13" ht="15" customHeight="1" x14ac:dyDescent="0.25">
      <c r="A1566" t="s">
        <v>1589</v>
      </c>
      <c r="B1566">
        <v>1</v>
      </c>
      <c r="C1566">
        <v>1</v>
      </c>
      <c r="D1566">
        <f t="shared" si="46"/>
        <v>0</v>
      </c>
      <c r="E1566">
        <v>10273</v>
      </c>
      <c r="F1566">
        <v>10273</v>
      </c>
      <c r="G1566">
        <f t="shared" si="47"/>
        <v>0</v>
      </c>
      <c r="H1566">
        <v>0</v>
      </c>
      <c r="I1566">
        <v>0</v>
      </c>
      <c r="J1566">
        <f>SUM($H$32:H1566)</f>
        <v>18981</v>
      </c>
      <c r="K1566">
        <f>SUM($I$32:I1566)</f>
        <v>1239</v>
      </c>
      <c r="L1566">
        <v>5</v>
      </c>
      <c r="M1566">
        <v>834444</v>
      </c>
    </row>
    <row r="1567" spans="1:13" ht="15" customHeight="1" x14ac:dyDescent="0.25">
      <c r="A1567" t="s">
        <v>1590</v>
      </c>
      <c r="B1567">
        <v>1</v>
      </c>
      <c r="C1567">
        <v>1</v>
      </c>
      <c r="D1567">
        <f t="shared" si="46"/>
        <v>0</v>
      </c>
      <c r="E1567">
        <v>10273</v>
      </c>
      <c r="F1567">
        <v>10273</v>
      </c>
      <c r="G1567">
        <f t="shared" si="47"/>
        <v>0</v>
      </c>
      <c r="H1567">
        <v>0</v>
      </c>
      <c r="I1567">
        <v>0</v>
      </c>
      <c r="J1567">
        <f>SUM($H$32:H1567)</f>
        <v>18981</v>
      </c>
      <c r="K1567">
        <f>SUM($I$32:I1567)</f>
        <v>1239</v>
      </c>
      <c r="L1567">
        <v>16</v>
      </c>
      <c r="M1567">
        <v>834460</v>
      </c>
    </row>
    <row r="1568" spans="1:13" ht="15" customHeight="1" x14ac:dyDescent="0.25">
      <c r="A1568" t="s">
        <v>1591</v>
      </c>
      <c r="B1568">
        <v>1</v>
      </c>
      <c r="C1568">
        <v>1</v>
      </c>
      <c r="D1568">
        <f t="shared" ref="D1568:D1631" si="48">B1568-C1568</f>
        <v>0</v>
      </c>
      <c r="E1568">
        <v>10273</v>
      </c>
      <c r="F1568">
        <v>10273</v>
      </c>
      <c r="G1568">
        <f t="shared" ref="G1568:G1631" si="49">E1568-F1568</f>
        <v>0</v>
      </c>
      <c r="H1568">
        <v>0</v>
      </c>
      <c r="I1568">
        <v>0</v>
      </c>
      <c r="J1568">
        <f>SUM($H$32:H1568)</f>
        <v>18981</v>
      </c>
      <c r="K1568">
        <f>SUM($I$32:I1568)</f>
        <v>1239</v>
      </c>
      <c r="L1568">
        <v>6</v>
      </c>
      <c r="M1568">
        <v>834466</v>
      </c>
    </row>
    <row r="1569" spans="1:13" ht="15" customHeight="1" x14ac:dyDescent="0.25">
      <c r="A1569" t="s">
        <v>1592</v>
      </c>
      <c r="B1569">
        <v>1</v>
      </c>
      <c r="C1569">
        <v>1</v>
      </c>
      <c r="D1569">
        <f t="shared" si="48"/>
        <v>0</v>
      </c>
      <c r="E1569">
        <v>10273</v>
      </c>
      <c r="F1569">
        <v>10273</v>
      </c>
      <c r="G1569">
        <f t="shared" si="49"/>
        <v>0</v>
      </c>
      <c r="H1569">
        <v>0</v>
      </c>
      <c r="I1569">
        <v>0</v>
      </c>
      <c r="J1569">
        <f>SUM($H$32:H1569)</f>
        <v>18981</v>
      </c>
      <c r="K1569">
        <f>SUM($I$32:I1569)</f>
        <v>1239</v>
      </c>
      <c r="L1569">
        <v>6</v>
      </c>
      <c r="M1569">
        <v>834472</v>
      </c>
    </row>
    <row r="1570" spans="1:13" ht="15" customHeight="1" x14ac:dyDescent="0.25">
      <c r="A1570" t="s">
        <v>1593</v>
      </c>
      <c r="B1570">
        <v>1</v>
      </c>
      <c r="C1570">
        <v>1</v>
      </c>
      <c r="D1570">
        <f t="shared" si="48"/>
        <v>0</v>
      </c>
      <c r="E1570">
        <v>10273</v>
      </c>
      <c r="F1570">
        <v>10273</v>
      </c>
      <c r="G1570">
        <f t="shared" si="49"/>
        <v>0</v>
      </c>
      <c r="H1570">
        <v>0</v>
      </c>
      <c r="I1570">
        <v>0</v>
      </c>
      <c r="J1570">
        <f>SUM($H$32:H1570)</f>
        <v>18981</v>
      </c>
      <c r="K1570">
        <f>SUM($I$32:I1570)</f>
        <v>1239</v>
      </c>
      <c r="L1570">
        <v>5</v>
      </c>
      <c r="M1570">
        <v>834477</v>
      </c>
    </row>
    <row r="1571" spans="1:13" ht="15" customHeight="1" x14ac:dyDescent="0.25">
      <c r="A1571" t="s">
        <v>1594</v>
      </c>
      <c r="B1571">
        <v>1</v>
      </c>
      <c r="C1571">
        <v>1</v>
      </c>
      <c r="D1571">
        <f t="shared" si="48"/>
        <v>0</v>
      </c>
      <c r="E1571">
        <v>10273</v>
      </c>
      <c r="F1571">
        <v>10273</v>
      </c>
      <c r="G1571">
        <f t="shared" si="49"/>
        <v>0</v>
      </c>
      <c r="H1571">
        <v>0</v>
      </c>
      <c r="I1571">
        <v>0</v>
      </c>
      <c r="J1571">
        <f>SUM($H$32:H1571)</f>
        <v>18981</v>
      </c>
      <c r="K1571">
        <f>SUM($I$32:I1571)</f>
        <v>1239</v>
      </c>
      <c r="L1571">
        <v>15</v>
      </c>
      <c r="M1571">
        <v>834492</v>
      </c>
    </row>
    <row r="1572" spans="1:13" ht="15" customHeight="1" x14ac:dyDescent="0.25">
      <c r="A1572" t="s">
        <v>1595</v>
      </c>
      <c r="B1572">
        <v>1</v>
      </c>
      <c r="C1572">
        <v>1</v>
      </c>
      <c r="D1572">
        <f t="shared" si="48"/>
        <v>0</v>
      </c>
      <c r="E1572">
        <v>10273</v>
      </c>
      <c r="F1572">
        <v>10273</v>
      </c>
      <c r="G1572">
        <f t="shared" si="49"/>
        <v>0</v>
      </c>
      <c r="H1572">
        <v>0</v>
      </c>
      <c r="I1572">
        <v>0</v>
      </c>
      <c r="J1572">
        <f>SUM($H$32:H1572)</f>
        <v>18981</v>
      </c>
      <c r="K1572">
        <f>SUM($I$32:I1572)</f>
        <v>1239</v>
      </c>
      <c r="L1572">
        <v>6</v>
      </c>
      <c r="M1572">
        <v>834498</v>
      </c>
    </row>
    <row r="1573" spans="1:13" ht="15" customHeight="1" x14ac:dyDescent="0.25">
      <c r="A1573" t="s">
        <v>1596</v>
      </c>
      <c r="B1573">
        <v>1</v>
      </c>
      <c r="C1573">
        <v>1</v>
      </c>
      <c r="D1573">
        <f t="shared" si="48"/>
        <v>0</v>
      </c>
      <c r="E1573">
        <v>10273</v>
      </c>
      <c r="F1573">
        <v>10273</v>
      </c>
      <c r="G1573">
        <f t="shared" si="49"/>
        <v>0</v>
      </c>
      <c r="H1573">
        <v>0</v>
      </c>
      <c r="I1573">
        <v>0</v>
      </c>
      <c r="J1573">
        <f>SUM($H$32:H1573)</f>
        <v>18981</v>
      </c>
      <c r="K1573">
        <f>SUM($I$32:I1573)</f>
        <v>1239</v>
      </c>
      <c r="L1573">
        <v>6</v>
      </c>
      <c r="M1573">
        <v>834504</v>
      </c>
    </row>
    <row r="1574" spans="1:13" ht="15" customHeight="1" x14ac:dyDescent="0.25">
      <c r="A1574" t="s">
        <v>1597</v>
      </c>
      <c r="B1574">
        <v>2</v>
      </c>
      <c r="C1574">
        <v>2</v>
      </c>
      <c r="D1574">
        <f t="shared" si="48"/>
        <v>0</v>
      </c>
      <c r="E1574">
        <v>10273</v>
      </c>
      <c r="F1574">
        <v>10273</v>
      </c>
      <c r="G1574">
        <f t="shared" si="49"/>
        <v>0</v>
      </c>
      <c r="H1574">
        <v>2</v>
      </c>
      <c r="I1574">
        <v>0</v>
      </c>
      <c r="J1574">
        <f>SUM($H$32:H1574)</f>
        <v>18983</v>
      </c>
      <c r="K1574">
        <f>SUM($I$32:I1574)</f>
        <v>1239</v>
      </c>
      <c r="L1574">
        <v>34</v>
      </c>
      <c r="M1574">
        <v>834538</v>
      </c>
    </row>
    <row r="1575" spans="1:13" ht="15" customHeight="1" x14ac:dyDescent="0.25">
      <c r="A1575" t="s">
        <v>1598</v>
      </c>
      <c r="B1575">
        <v>3</v>
      </c>
      <c r="C1575">
        <v>3</v>
      </c>
      <c r="D1575">
        <f t="shared" si="48"/>
        <v>0</v>
      </c>
      <c r="E1575">
        <v>10273</v>
      </c>
      <c r="F1575">
        <v>10273</v>
      </c>
      <c r="G1575">
        <f t="shared" si="49"/>
        <v>0</v>
      </c>
      <c r="H1575">
        <v>5</v>
      </c>
      <c r="I1575">
        <v>0</v>
      </c>
      <c r="J1575">
        <f>SUM($H$32:H1575)</f>
        <v>18988</v>
      </c>
      <c r="K1575">
        <f>SUM($I$32:I1575)</f>
        <v>1239</v>
      </c>
      <c r="L1575">
        <v>66</v>
      </c>
      <c r="M1575">
        <v>834604</v>
      </c>
    </row>
    <row r="1576" spans="1:13" ht="15" customHeight="1" x14ac:dyDescent="0.25">
      <c r="A1576" t="s">
        <v>1599</v>
      </c>
      <c r="B1576">
        <v>4</v>
      </c>
      <c r="C1576">
        <v>4</v>
      </c>
      <c r="D1576">
        <f t="shared" si="48"/>
        <v>0</v>
      </c>
      <c r="E1576">
        <v>10273</v>
      </c>
      <c r="F1576">
        <v>10273</v>
      </c>
      <c r="G1576">
        <f t="shared" si="49"/>
        <v>0</v>
      </c>
      <c r="H1576">
        <v>6</v>
      </c>
      <c r="I1576">
        <v>0</v>
      </c>
      <c r="J1576">
        <f>SUM($H$32:H1576)</f>
        <v>18994</v>
      </c>
      <c r="K1576">
        <f>SUM($I$32:I1576)</f>
        <v>1239</v>
      </c>
      <c r="L1576">
        <v>253</v>
      </c>
      <c r="M1576">
        <v>834857</v>
      </c>
    </row>
    <row r="1577" spans="1:13" ht="15" customHeight="1" x14ac:dyDescent="0.25">
      <c r="A1577" t="s">
        <v>1600</v>
      </c>
      <c r="B1577">
        <v>2</v>
      </c>
      <c r="C1577">
        <v>2</v>
      </c>
      <c r="D1577">
        <f t="shared" si="48"/>
        <v>0</v>
      </c>
      <c r="E1577">
        <v>10273</v>
      </c>
      <c r="F1577">
        <v>10273</v>
      </c>
      <c r="G1577">
        <f t="shared" si="49"/>
        <v>0</v>
      </c>
      <c r="H1577">
        <v>2</v>
      </c>
      <c r="I1577">
        <v>0</v>
      </c>
      <c r="J1577">
        <f>SUM($H$32:H1577)</f>
        <v>18996</v>
      </c>
      <c r="K1577">
        <f>SUM($I$32:I1577)</f>
        <v>1239</v>
      </c>
      <c r="L1577">
        <v>137</v>
      </c>
      <c r="M1577">
        <v>834994</v>
      </c>
    </row>
    <row r="1578" spans="1:13" ht="15" customHeight="1" x14ac:dyDescent="0.25">
      <c r="A1578" t="s">
        <v>1601</v>
      </c>
      <c r="B1578">
        <v>1</v>
      </c>
      <c r="C1578">
        <v>1</v>
      </c>
      <c r="D1578">
        <f t="shared" si="48"/>
        <v>0</v>
      </c>
      <c r="E1578">
        <v>10273</v>
      </c>
      <c r="F1578">
        <v>10273</v>
      </c>
      <c r="G1578">
        <f t="shared" si="49"/>
        <v>0</v>
      </c>
      <c r="H1578">
        <v>0</v>
      </c>
      <c r="I1578">
        <v>0</v>
      </c>
      <c r="J1578">
        <f>SUM($H$32:H1578)</f>
        <v>18996</v>
      </c>
      <c r="K1578">
        <f>SUM($I$32:I1578)</f>
        <v>1239</v>
      </c>
      <c r="L1578">
        <v>8</v>
      </c>
      <c r="M1578">
        <v>835002</v>
      </c>
    </row>
    <row r="1579" spans="1:13" ht="15" customHeight="1" x14ac:dyDescent="0.25">
      <c r="A1579" t="s">
        <v>1602</v>
      </c>
      <c r="B1579">
        <v>1</v>
      </c>
      <c r="C1579">
        <v>1</v>
      </c>
      <c r="D1579">
        <f t="shared" si="48"/>
        <v>0</v>
      </c>
      <c r="E1579">
        <v>10273</v>
      </c>
      <c r="F1579">
        <v>10273</v>
      </c>
      <c r="G1579">
        <f t="shared" si="49"/>
        <v>0</v>
      </c>
      <c r="H1579">
        <v>0</v>
      </c>
      <c r="I1579">
        <v>0</v>
      </c>
      <c r="J1579">
        <f>SUM($H$32:H1579)</f>
        <v>18996</v>
      </c>
      <c r="K1579">
        <f>SUM($I$32:I1579)</f>
        <v>1239</v>
      </c>
      <c r="L1579">
        <v>7</v>
      </c>
      <c r="M1579">
        <v>835009</v>
      </c>
    </row>
    <row r="1580" spans="1:13" ht="15" customHeight="1" x14ac:dyDescent="0.25">
      <c r="A1580" t="s">
        <v>1603</v>
      </c>
      <c r="B1580">
        <v>2</v>
      </c>
      <c r="C1580">
        <v>2</v>
      </c>
      <c r="D1580">
        <f t="shared" si="48"/>
        <v>0</v>
      </c>
      <c r="E1580">
        <v>10273</v>
      </c>
      <c r="F1580">
        <v>10273</v>
      </c>
      <c r="G1580">
        <f t="shared" si="49"/>
        <v>0</v>
      </c>
      <c r="H1580">
        <v>2</v>
      </c>
      <c r="I1580">
        <v>0</v>
      </c>
      <c r="J1580">
        <f>SUM($H$32:H1580)</f>
        <v>18998</v>
      </c>
      <c r="K1580">
        <f>SUM($I$32:I1580)</f>
        <v>1239</v>
      </c>
      <c r="L1580">
        <v>149</v>
      </c>
      <c r="M1580">
        <v>835158</v>
      </c>
    </row>
    <row r="1581" spans="1:13" ht="15" customHeight="1" x14ac:dyDescent="0.25">
      <c r="A1581" t="s">
        <v>1604</v>
      </c>
      <c r="B1581">
        <v>2</v>
      </c>
      <c r="C1581">
        <v>2</v>
      </c>
      <c r="D1581">
        <f t="shared" si="48"/>
        <v>0</v>
      </c>
      <c r="E1581">
        <v>10273</v>
      </c>
      <c r="F1581">
        <v>10273</v>
      </c>
      <c r="G1581">
        <f t="shared" si="49"/>
        <v>0</v>
      </c>
      <c r="H1581">
        <v>2</v>
      </c>
      <c r="I1581">
        <v>0</v>
      </c>
      <c r="J1581">
        <f>SUM($H$32:H1581)</f>
        <v>19000</v>
      </c>
      <c r="K1581">
        <f>SUM($I$32:I1581)</f>
        <v>1239</v>
      </c>
      <c r="L1581">
        <v>39</v>
      </c>
      <c r="M1581">
        <v>835197</v>
      </c>
    </row>
    <row r="1582" spans="1:13" ht="15" customHeight="1" x14ac:dyDescent="0.25">
      <c r="A1582" t="s">
        <v>1605</v>
      </c>
      <c r="B1582">
        <v>1</v>
      </c>
      <c r="C1582">
        <v>1</v>
      </c>
      <c r="D1582">
        <f t="shared" si="48"/>
        <v>0</v>
      </c>
      <c r="E1582">
        <v>10273</v>
      </c>
      <c r="F1582">
        <v>10273</v>
      </c>
      <c r="G1582">
        <f t="shared" si="49"/>
        <v>0</v>
      </c>
      <c r="H1582">
        <v>0</v>
      </c>
      <c r="I1582">
        <v>0</v>
      </c>
      <c r="J1582">
        <f>SUM($H$32:H1582)</f>
        <v>19000</v>
      </c>
      <c r="K1582">
        <f>SUM($I$32:I1582)</f>
        <v>1239</v>
      </c>
      <c r="L1582">
        <v>5</v>
      </c>
      <c r="M1582">
        <v>835202</v>
      </c>
    </row>
    <row r="1583" spans="1:13" ht="15" customHeight="1" x14ac:dyDescent="0.25">
      <c r="A1583" t="s">
        <v>1606</v>
      </c>
      <c r="B1583">
        <v>1</v>
      </c>
      <c r="C1583">
        <v>1</v>
      </c>
      <c r="D1583">
        <f t="shared" si="48"/>
        <v>0</v>
      </c>
      <c r="E1583">
        <v>10273</v>
      </c>
      <c r="F1583">
        <v>10273</v>
      </c>
      <c r="G1583">
        <f t="shared" si="49"/>
        <v>0</v>
      </c>
      <c r="H1583">
        <v>0</v>
      </c>
      <c r="I1583">
        <v>0</v>
      </c>
      <c r="J1583">
        <f>SUM($H$32:H1583)</f>
        <v>19000</v>
      </c>
      <c r="K1583">
        <f>SUM($I$32:I1583)</f>
        <v>1239</v>
      </c>
      <c r="L1583">
        <v>6</v>
      </c>
      <c r="M1583">
        <v>835208</v>
      </c>
    </row>
    <row r="1584" spans="1:13" ht="15" customHeight="1" x14ac:dyDescent="0.25">
      <c r="A1584" t="s">
        <v>1607</v>
      </c>
      <c r="B1584">
        <v>1</v>
      </c>
      <c r="C1584">
        <v>1</v>
      </c>
      <c r="D1584">
        <f t="shared" si="48"/>
        <v>0</v>
      </c>
      <c r="E1584">
        <v>10273</v>
      </c>
      <c r="F1584">
        <v>10273</v>
      </c>
      <c r="G1584">
        <f t="shared" si="49"/>
        <v>0</v>
      </c>
      <c r="H1584">
        <v>0</v>
      </c>
      <c r="I1584">
        <v>0</v>
      </c>
      <c r="J1584">
        <f>SUM($H$32:H1584)</f>
        <v>19000</v>
      </c>
      <c r="K1584">
        <f>SUM($I$32:I1584)</f>
        <v>1239</v>
      </c>
      <c r="L1584">
        <v>8</v>
      </c>
      <c r="M1584">
        <v>835216</v>
      </c>
    </row>
    <row r="1585" spans="1:13" ht="15" customHeight="1" x14ac:dyDescent="0.25">
      <c r="A1585" t="s">
        <v>1608</v>
      </c>
      <c r="B1585">
        <v>1</v>
      </c>
      <c r="C1585">
        <v>1</v>
      </c>
      <c r="D1585">
        <f t="shared" si="48"/>
        <v>0</v>
      </c>
      <c r="E1585">
        <v>10273</v>
      </c>
      <c r="F1585">
        <v>10273</v>
      </c>
      <c r="G1585">
        <f t="shared" si="49"/>
        <v>0</v>
      </c>
      <c r="H1585">
        <v>0</v>
      </c>
      <c r="I1585">
        <v>0</v>
      </c>
      <c r="J1585">
        <f>SUM($H$32:H1585)</f>
        <v>19000</v>
      </c>
      <c r="K1585">
        <f>SUM($I$32:I1585)</f>
        <v>1239</v>
      </c>
      <c r="L1585">
        <v>4</v>
      </c>
      <c r="M1585">
        <v>835220</v>
      </c>
    </row>
    <row r="1586" spans="1:13" ht="15" customHeight="1" x14ac:dyDescent="0.25">
      <c r="A1586" t="s">
        <v>1609</v>
      </c>
      <c r="B1586">
        <v>2</v>
      </c>
      <c r="C1586">
        <v>2</v>
      </c>
      <c r="D1586">
        <f t="shared" si="48"/>
        <v>0</v>
      </c>
      <c r="E1586">
        <v>10273</v>
      </c>
      <c r="F1586">
        <v>10273</v>
      </c>
      <c r="G1586">
        <f t="shared" si="49"/>
        <v>0</v>
      </c>
      <c r="H1586">
        <v>2</v>
      </c>
      <c r="I1586">
        <v>0</v>
      </c>
      <c r="J1586">
        <f>SUM($H$32:H1586)</f>
        <v>19002</v>
      </c>
      <c r="K1586">
        <f>SUM($I$32:I1586)</f>
        <v>1239</v>
      </c>
      <c r="L1586">
        <v>133</v>
      </c>
      <c r="M1586">
        <v>835353</v>
      </c>
    </row>
    <row r="1587" spans="1:13" ht="15" customHeight="1" x14ac:dyDescent="0.25">
      <c r="A1587" t="s">
        <v>1610</v>
      </c>
      <c r="B1587">
        <v>1</v>
      </c>
      <c r="C1587">
        <v>1</v>
      </c>
      <c r="D1587">
        <f t="shared" si="48"/>
        <v>0</v>
      </c>
      <c r="E1587">
        <v>10273</v>
      </c>
      <c r="F1587">
        <v>10273</v>
      </c>
      <c r="G1587">
        <f t="shared" si="49"/>
        <v>0</v>
      </c>
      <c r="H1587">
        <v>0</v>
      </c>
      <c r="I1587">
        <v>0</v>
      </c>
      <c r="J1587">
        <f>SUM($H$32:H1587)</f>
        <v>19002</v>
      </c>
      <c r="K1587">
        <f>SUM($I$32:I1587)</f>
        <v>1239</v>
      </c>
      <c r="L1587">
        <v>7</v>
      </c>
      <c r="M1587">
        <v>835360</v>
      </c>
    </row>
    <row r="1588" spans="1:13" ht="15" customHeight="1" x14ac:dyDescent="0.25">
      <c r="A1588" t="s">
        <v>1611</v>
      </c>
      <c r="B1588">
        <v>2</v>
      </c>
      <c r="C1588">
        <v>2</v>
      </c>
      <c r="D1588">
        <f t="shared" si="48"/>
        <v>0</v>
      </c>
      <c r="E1588">
        <v>10273</v>
      </c>
      <c r="F1588">
        <v>10273</v>
      </c>
      <c r="G1588">
        <f t="shared" si="49"/>
        <v>0</v>
      </c>
      <c r="H1588">
        <v>2</v>
      </c>
      <c r="I1588">
        <v>0</v>
      </c>
      <c r="J1588">
        <f>SUM($H$32:H1588)</f>
        <v>19004</v>
      </c>
      <c r="K1588">
        <f>SUM($I$32:I1588)</f>
        <v>1239</v>
      </c>
      <c r="L1588">
        <v>132</v>
      </c>
      <c r="M1588">
        <v>835492</v>
      </c>
    </row>
    <row r="1589" spans="1:13" ht="15" customHeight="1" x14ac:dyDescent="0.25">
      <c r="A1589" t="s">
        <v>1612</v>
      </c>
      <c r="B1589">
        <v>2</v>
      </c>
      <c r="C1589">
        <v>2</v>
      </c>
      <c r="D1589">
        <f t="shared" si="48"/>
        <v>0</v>
      </c>
      <c r="E1589">
        <v>10273</v>
      </c>
      <c r="F1589">
        <v>10273</v>
      </c>
      <c r="G1589">
        <f t="shared" si="49"/>
        <v>0</v>
      </c>
      <c r="H1589">
        <v>2</v>
      </c>
      <c r="I1589">
        <v>0</v>
      </c>
      <c r="J1589">
        <f>SUM($H$32:H1589)</f>
        <v>19006</v>
      </c>
      <c r="K1589">
        <f>SUM($I$32:I1589)</f>
        <v>1239</v>
      </c>
      <c r="L1589">
        <v>136</v>
      </c>
      <c r="M1589">
        <v>835628</v>
      </c>
    </row>
    <row r="1590" spans="1:13" ht="15" customHeight="1" x14ac:dyDescent="0.25">
      <c r="A1590" t="s">
        <v>1613</v>
      </c>
      <c r="B1590">
        <v>1</v>
      </c>
      <c r="C1590">
        <v>1</v>
      </c>
      <c r="D1590">
        <f t="shared" si="48"/>
        <v>0</v>
      </c>
      <c r="E1590">
        <v>10273</v>
      </c>
      <c r="F1590">
        <v>10273</v>
      </c>
      <c r="G1590">
        <f t="shared" si="49"/>
        <v>0</v>
      </c>
      <c r="H1590">
        <v>0</v>
      </c>
      <c r="I1590">
        <v>0</v>
      </c>
      <c r="J1590">
        <f>SUM($H$32:H1590)</f>
        <v>19006</v>
      </c>
      <c r="K1590">
        <f>SUM($I$32:I1590)</f>
        <v>1239</v>
      </c>
      <c r="L1590">
        <v>6</v>
      </c>
      <c r="M1590">
        <v>835634</v>
      </c>
    </row>
    <row r="1591" spans="1:13" ht="15" customHeight="1" x14ac:dyDescent="0.25">
      <c r="A1591" t="s">
        <v>1614</v>
      </c>
      <c r="B1591">
        <v>1</v>
      </c>
      <c r="C1591">
        <v>1</v>
      </c>
      <c r="D1591">
        <f t="shared" si="48"/>
        <v>0</v>
      </c>
      <c r="E1591">
        <v>10273</v>
      </c>
      <c r="F1591">
        <v>10273</v>
      </c>
      <c r="G1591">
        <f t="shared" si="49"/>
        <v>0</v>
      </c>
      <c r="H1591">
        <v>0</v>
      </c>
      <c r="I1591">
        <v>0</v>
      </c>
      <c r="J1591">
        <f>SUM($H$32:H1591)</f>
        <v>19006</v>
      </c>
      <c r="K1591">
        <f>SUM($I$32:I1591)</f>
        <v>1239</v>
      </c>
      <c r="L1591">
        <v>6</v>
      </c>
      <c r="M1591">
        <v>835640</v>
      </c>
    </row>
    <row r="1592" spans="1:13" ht="15" customHeight="1" x14ac:dyDescent="0.25">
      <c r="A1592" t="s">
        <v>1615</v>
      </c>
      <c r="B1592">
        <v>2</v>
      </c>
      <c r="C1592">
        <v>2</v>
      </c>
      <c r="D1592">
        <f t="shared" si="48"/>
        <v>0</v>
      </c>
      <c r="E1592">
        <v>10273</v>
      </c>
      <c r="F1592">
        <v>10273</v>
      </c>
      <c r="G1592">
        <f t="shared" si="49"/>
        <v>0</v>
      </c>
      <c r="H1592">
        <v>2</v>
      </c>
      <c r="I1592">
        <v>0</v>
      </c>
      <c r="J1592">
        <f>SUM($H$32:H1592)</f>
        <v>19008</v>
      </c>
      <c r="K1592">
        <f>SUM($I$32:I1592)</f>
        <v>1239</v>
      </c>
      <c r="L1592">
        <v>34</v>
      </c>
      <c r="M1592">
        <v>835674</v>
      </c>
    </row>
    <row r="1593" spans="1:13" ht="15" customHeight="1" x14ac:dyDescent="0.25">
      <c r="A1593" t="s">
        <v>1616</v>
      </c>
      <c r="B1593">
        <v>2</v>
      </c>
      <c r="C1593">
        <v>2</v>
      </c>
      <c r="D1593">
        <f t="shared" si="48"/>
        <v>0</v>
      </c>
      <c r="E1593">
        <v>10273</v>
      </c>
      <c r="F1593">
        <v>10273</v>
      </c>
      <c r="G1593">
        <f t="shared" si="49"/>
        <v>0</v>
      </c>
      <c r="H1593">
        <v>2</v>
      </c>
      <c r="I1593">
        <v>0</v>
      </c>
      <c r="J1593">
        <f>SUM($H$32:H1593)</f>
        <v>19010</v>
      </c>
      <c r="K1593">
        <f>SUM($I$32:I1593)</f>
        <v>1239</v>
      </c>
      <c r="L1593">
        <v>129</v>
      </c>
      <c r="M1593">
        <v>835803</v>
      </c>
    </row>
    <row r="1594" spans="1:13" ht="15" customHeight="1" x14ac:dyDescent="0.25">
      <c r="A1594" t="s">
        <v>1617</v>
      </c>
      <c r="B1594">
        <v>3</v>
      </c>
      <c r="C1594">
        <v>3</v>
      </c>
      <c r="D1594">
        <f t="shared" si="48"/>
        <v>0</v>
      </c>
      <c r="E1594">
        <v>10273</v>
      </c>
      <c r="F1594">
        <v>10273</v>
      </c>
      <c r="G1594">
        <f t="shared" si="49"/>
        <v>0</v>
      </c>
      <c r="H1594">
        <v>5</v>
      </c>
      <c r="I1594">
        <v>0</v>
      </c>
      <c r="J1594">
        <f>SUM($H$32:H1594)</f>
        <v>19015</v>
      </c>
      <c r="K1594">
        <f>SUM($I$32:I1594)</f>
        <v>1239</v>
      </c>
      <c r="L1594">
        <v>64</v>
      </c>
      <c r="M1594">
        <v>835867</v>
      </c>
    </row>
    <row r="1595" spans="1:13" ht="15" customHeight="1" x14ac:dyDescent="0.25">
      <c r="A1595" t="s">
        <v>1618</v>
      </c>
      <c r="B1595">
        <v>2</v>
      </c>
      <c r="C1595">
        <v>2</v>
      </c>
      <c r="D1595">
        <f t="shared" si="48"/>
        <v>0</v>
      </c>
      <c r="E1595">
        <v>10273</v>
      </c>
      <c r="F1595">
        <v>10273</v>
      </c>
      <c r="G1595">
        <f t="shared" si="49"/>
        <v>0</v>
      </c>
      <c r="H1595">
        <v>2</v>
      </c>
      <c r="I1595">
        <v>0</v>
      </c>
      <c r="J1595">
        <f>SUM($H$32:H1595)</f>
        <v>19017</v>
      </c>
      <c r="K1595">
        <f>SUM($I$32:I1595)</f>
        <v>1239</v>
      </c>
      <c r="L1595">
        <v>35</v>
      </c>
      <c r="M1595">
        <v>835902</v>
      </c>
    </row>
    <row r="1596" spans="1:13" ht="15" customHeight="1" x14ac:dyDescent="0.25">
      <c r="A1596" t="s">
        <v>1619</v>
      </c>
      <c r="B1596">
        <v>2</v>
      </c>
      <c r="C1596">
        <v>2</v>
      </c>
      <c r="D1596">
        <f t="shared" si="48"/>
        <v>0</v>
      </c>
      <c r="E1596">
        <v>10273</v>
      </c>
      <c r="F1596">
        <v>10273</v>
      </c>
      <c r="G1596">
        <f t="shared" si="49"/>
        <v>0</v>
      </c>
      <c r="H1596">
        <v>2</v>
      </c>
      <c r="I1596">
        <v>0</v>
      </c>
      <c r="J1596">
        <f>SUM($H$32:H1596)</f>
        <v>19019</v>
      </c>
      <c r="K1596">
        <f>SUM($I$32:I1596)</f>
        <v>1239</v>
      </c>
      <c r="L1596">
        <v>130</v>
      </c>
      <c r="M1596">
        <v>836032</v>
      </c>
    </row>
    <row r="1597" spans="1:13" ht="15" customHeight="1" x14ac:dyDescent="0.25">
      <c r="A1597" t="s">
        <v>1620</v>
      </c>
      <c r="B1597">
        <v>2</v>
      </c>
      <c r="C1597">
        <v>2</v>
      </c>
      <c r="D1597">
        <f t="shared" si="48"/>
        <v>0</v>
      </c>
      <c r="E1597">
        <v>10273</v>
      </c>
      <c r="F1597">
        <v>10273</v>
      </c>
      <c r="G1597">
        <f t="shared" si="49"/>
        <v>0</v>
      </c>
      <c r="H1597">
        <v>2</v>
      </c>
      <c r="I1597">
        <v>0</v>
      </c>
      <c r="J1597">
        <f>SUM($H$32:H1597)</f>
        <v>19021</v>
      </c>
      <c r="K1597">
        <f>SUM($I$32:I1597)</f>
        <v>1239</v>
      </c>
      <c r="L1597">
        <v>131</v>
      </c>
      <c r="M1597">
        <v>836163</v>
      </c>
    </row>
    <row r="1598" spans="1:13" ht="15" customHeight="1" x14ac:dyDescent="0.25">
      <c r="A1598" t="s">
        <v>1621</v>
      </c>
      <c r="B1598">
        <v>1</v>
      </c>
      <c r="C1598">
        <v>1</v>
      </c>
      <c r="D1598">
        <f t="shared" si="48"/>
        <v>0</v>
      </c>
      <c r="E1598">
        <v>10273</v>
      </c>
      <c r="F1598">
        <v>10273</v>
      </c>
      <c r="G1598">
        <f t="shared" si="49"/>
        <v>0</v>
      </c>
      <c r="H1598">
        <v>0</v>
      </c>
      <c r="I1598">
        <v>0</v>
      </c>
      <c r="J1598">
        <f>SUM($H$32:H1598)</f>
        <v>19021</v>
      </c>
      <c r="K1598">
        <f>SUM($I$32:I1598)</f>
        <v>1239</v>
      </c>
      <c r="L1598">
        <v>10</v>
      </c>
      <c r="M1598">
        <v>836173</v>
      </c>
    </row>
    <row r="1599" spans="1:13" ht="15" customHeight="1" x14ac:dyDescent="0.25">
      <c r="A1599" t="s">
        <v>1622</v>
      </c>
      <c r="B1599">
        <v>1</v>
      </c>
      <c r="C1599">
        <v>1</v>
      </c>
      <c r="D1599">
        <f t="shared" si="48"/>
        <v>0</v>
      </c>
      <c r="E1599">
        <v>10273</v>
      </c>
      <c r="F1599">
        <v>10273</v>
      </c>
      <c r="G1599">
        <f t="shared" si="49"/>
        <v>0</v>
      </c>
      <c r="H1599">
        <v>0</v>
      </c>
      <c r="I1599">
        <v>0</v>
      </c>
      <c r="J1599">
        <f>SUM($H$32:H1599)</f>
        <v>19021</v>
      </c>
      <c r="K1599">
        <f>SUM($I$32:I1599)</f>
        <v>1239</v>
      </c>
      <c r="L1599">
        <v>7</v>
      </c>
      <c r="M1599">
        <v>836180</v>
      </c>
    </row>
    <row r="1600" spans="1:13" ht="15" customHeight="1" x14ac:dyDescent="0.25">
      <c r="A1600" t="s">
        <v>1623</v>
      </c>
      <c r="B1600">
        <v>1</v>
      </c>
      <c r="C1600">
        <v>1</v>
      </c>
      <c r="D1600">
        <f t="shared" si="48"/>
        <v>0</v>
      </c>
      <c r="E1600">
        <v>10273</v>
      </c>
      <c r="F1600">
        <v>10273</v>
      </c>
      <c r="G1600">
        <f t="shared" si="49"/>
        <v>0</v>
      </c>
      <c r="H1600">
        <v>0</v>
      </c>
      <c r="I1600">
        <v>0</v>
      </c>
      <c r="J1600">
        <f>SUM($H$32:H1600)</f>
        <v>19021</v>
      </c>
      <c r="K1600">
        <f>SUM($I$32:I1600)</f>
        <v>1239</v>
      </c>
      <c r="L1600">
        <v>5</v>
      </c>
      <c r="M1600">
        <v>836185</v>
      </c>
    </row>
    <row r="1601" spans="1:13" ht="15" customHeight="1" x14ac:dyDescent="0.25">
      <c r="A1601" t="s">
        <v>1624</v>
      </c>
      <c r="B1601">
        <v>2</v>
      </c>
      <c r="C1601">
        <v>2</v>
      </c>
      <c r="D1601">
        <f t="shared" si="48"/>
        <v>0</v>
      </c>
      <c r="E1601">
        <v>10273</v>
      </c>
      <c r="F1601">
        <v>10273</v>
      </c>
      <c r="G1601">
        <f t="shared" si="49"/>
        <v>0</v>
      </c>
      <c r="H1601">
        <v>2</v>
      </c>
      <c r="I1601">
        <v>0</v>
      </c>
      <c r="J1601">
        <f>SUM($H$32:H1601)</f>
        <v>19023</v>
      </c>
      <c r="K1601">
        <f>SUM($I$32:I1601)</f>
        <v>1239</v>
      </c>
      <c r="L1601">
        <v>38</v>
      </c>
      <c r="M1601">
        <v>836223</v>
      </c>
    </row>
    <row r="1602" spans="1:13" ht="15" customHeight="1" x14ac:dyDescent="0.25">
      <c r="A1602" t="s">
        <v>1625</v>
      </c>
      <c r="B1602">
        <v>1</v>
      </c>
      <c r="C1602">
        <v>1</v>
      </c>
      <c r="D1602">
        <f t="shared" si="48"/>
        <v>0</v>
      </c>
      <c r="E1602">
        <v>10273</v>
      </c>
      <c r="F1602">
        <v>10273</v>
      </c>
      <c r="G1602">
        <f t="shared" si="49"/>
        <v>0</v>
      </c>
      <c r="H1602">
        <v>0</v>
      </c>
      <c r="I1602">
        <v>0</v>
      </c>
      <c r="J1602">
        <f>SUM($H$32:H1602)</f>
        <v>19023</v>
      </c>
      <c r="K1602">
        <f>SUM($I$32:I1602)</f>
        <v>1239</v>
      </c>
      <c r="L1602">
        <v>11</v>
      </c>
      <c r="M1602">
        <v>836234</v>
      </c>
    </row>
    <row r="1603" spans="1:13" ht="15" customHeight="1" x14ac:dyDescent="0.25">
      <c r="A1603" t="s">
        <v>1626</v>
      </c>
      <c r="B1603">
        <v>2</v>
      </c>
      <c r="C1603">
        <v>2</v>
      </c>
      <c r="D1603">
        <f t="shared" si="48"/>
        <v>0</v>
      </c>
      <c r="E1603">
        <v>10273</v>
      </c>
      <c r="F1603">
        <v>10273</v>
      </c>
      <c r="G1603">
        <f t="shared" si="49"/>
        <v>0</v>
      </c>
      <c r="H1603">
        <v>2</v>
      </c>
      <c r="I1603">
        <v>0</v>
      </c>
      <c r="J1603">
        <f>SUM($H$32:H1603)</f>
        <v>19025</v>
      </c>
      <c r="K1603">
        <f>SUM($I$32:I1603)</f>
        <v>1239</v>
      </c>
      <c r="L1603">
        <v>164</v>
      </c>
      <c r="M1603">
        <v>836398</v>
      </c>
    </row>
    <row r="1604" spans="1:13" ht="15" customHeight="1" x14ac:dyDescent="0.25">
      <c r="A1604" t="s">
        <v>1627</v>
      </c>
      <c r="B1604">
        <v>2</v>
      </c>
      <c r="C1604">
        <v>2</v>
      </c>
      <c r="D1604">
        <f t="shared" si="48"/>
        <v>0</v>
      </c>
      <c r="E1604">
        <v>10273</v>
      </c>
      <c r="F1604">
        <v>10273</v>
      </c>
      <c r="G1604">
        <f t="shared" si="49"/>
        <v>0</v>
      </c>
      <c r="H1604">
        <v>2</v>
      </c>
      <c r="I1604">
        <v>0</v>
      </c>
      <c r="J1604">
        <f>SUM($H$32:H1604)</f>
        <v>19027</v>
      </c>
      <c r="K1604">
        <f>SUM($I$32:I1604)</f>
        <v>1239</v>
      </c>
      <c r="L1604">
        <v>131</v>
      </c>
      <c r="M1604">
        <v>836529</v>
      </c>
    </row>
    <row r="1605" spans="1:13" ht="15" customHeight="1" x14ac:dyDescent="0.25">
      <c r="A1605" t="s">
        <v>1628</v>
      </c>
      <c r="B1605">
        <v>2</v>
      </c>
      <c r="C1605">
        <v>2</v>
      </c>
      <c r="D1605">
        <f t="shared" si="48"/>
        <v>0</v>
      </c>
      <c r="E1605">
        <v>10273</v>
      </c>
      <c r="F1605">
        <v>10273</v>
      </c>
      <c r="G1605">
        <f t="shared" si="49"/>
        <v>0</v>
      </c>
      <c r="H1605">
        <v>2</v>
      </c>
      <c r="I1605">
        <v>0</v>
      </c>
      <c r="J1605">
        <f>SUM($H$32:H1605)</f>
        <v>19029</v>
      </c>
      <c r="K1605">
        <f>SUM($I$32:I1605)</f>
        <v>1239</v>
      </c>
      <c r="L1605">
        <v>134</v>
      </c>
      <c r="M1605">
        <v>836663</v>
      </c>
    </row>
    <row r="1606" spans="1:13" ht="15" customHeight="1" x14ac:dyDescent="0.25">
      <c r="A1606" t="s">
        <v>1629</v>
      </c>
      <c r="B1606">
        <v>2</v>
      </c>
      <c r="C1606">
        <v>2</v>
      </c>
      <c r="D1606">
        <f t="shared" si="48"/>
        <v>0</v>
      </c>
      <c r="E1606">
        <v>10273</v>
      </c>
      <c r="F1606">
        <v>10273</v>
      </c>
      <c r="G1606">
        <f t="shared" si="49"/>
        <v>0</v>
      </c>
      <c r="H1606">
        <v>2</v>
      </c>
      <c r="I1606">
        <v>0</v>
      </c>
      <c r="J1606">
        <f>SUM($H$32:H1606)</f>
        <v>19031</v>
      </c>
      <c r="K1606">
        <f>SUM($I$32:I1606)</f>
        <v>1239</v>
      </c>
      <c r="L1606">
        <v>132</v>
      </c>
      <c r="M1606">
        <v>836795</v>
      </c>
    </row>
    <row r="1607" spans="1:13" ht="15" customHeight="1" x14ac:dyDescent="0.25">
      <c r="A1607" t="s">
        <v>1630</v>
      </c>
      <c r="B1607">
        <v>1</v>
      </c>
      <c r="C1607">
        <v>1</v>
      </c>
      <c r="D1607">
        <f t="shared" si="48"/>
        <v>0</v>
      </c>
      <c r="E1607">
        <v>10273</v>
      </c>
      <c r="F1607">
        <v>10273</v>
      </c>
      <c r="G1607">
        <f t="shared" si="49"/>
        <v>0</v>
      </c>
      <c r="H1607">
        <v>0</v>
      </c>
      <c r="I1607">
        <v>0</v>
      </c>
      <c r="J1607">
        <f>SUM($H$32:H1607)</f>
        <v>19031</v>
      </c>
      <c r="K1607">
        <f>SUM($I$32:I1607)</f>
        <v>1239</v>
      </c>
      <c r="L1607">
        <v>7</v>
      </c>
      <c r="M1607">
        <v>836802</v>
      </c>
    </row>
    <row r="1608" spans="1:13" ht="15" customHeight="1" x14ac:dyDescent="0.25">
      <c r="A1608" t="s">
        <v>1631</v>
      </c>
      <c r="B1608">
        <v>2</v>
      </c>
      <c r="C1608">
        <v>2</v>
      </c>
      <c r="D1608">
        <f t="shared" si="48"/>
        <v>0</v>
      </c>
      <c r="E1608">
        <v>10273</v>
      </c>
      <c r="F1608">
        <v>10273</v>
      </c>
      <c r="G1608">
        <f t="shared" si="49"/>
        <v>0</v>
      </c>
      <c r="H1608">
        <v>2</v>
      </c>
      <c r="I1608">
        <v>0</v>
      </c>
      <c r="J1608">
        <f>SUM($H$32:H1608)</f>
        <v>19033</v>
      </c>
      <c r="K1608">
        <f>SUM($I$32:I1608)</f>
        <v>1239</v>
      </c>
      <c r="L1608">
        <v>136</v>
      </c>
      <c r="M1608">
        <v>836938</v>
      </c>
    </row>
    <row r="1609" spans="1:13" ht="15" customHeight="1" x14ac:dyDescent="0.25">
      <c r="A1609" t="s">
        <v>1632</v>
      </c>
      <c r="B1609">
        <v>1</v>
      </c>
      <c r="C1609">
        <v>1</v>
      </c>
      <c r="D1609">
        <f t="shared" si="48"/>
        <v>0</v>
      </c>
      <c r="E1609">
        <v>10273</v>
      </c>
      <c r="F1609">
        <v>10273</v>
      </c>
      <c r="G1609">
        <f t="shared" si="49"/>
        <v>0</v>
      </c>
      <c r="H1609">
        <v>0</v>
      </c>
      <c r="I1609">
        <v>0</v>
      </c>
      <c r="J1609">
        <f>SUM($H$32:H1609)</f>
        <v>19033</v>
      </c>
      <c r="K1609">
        <f>SUM($I$32:I1609)</f>
        <v>1239</v>
      </c>
      <c r="L1609">
        <v>7</v>
      </c>
      <c r="M1609">
        <v>836945</v>
      </c>
    </row>
    <row r="1610" spans="1:13" ht="15" customHeight="1" x14ac:dyDescent="0.25">
      <c r="A1610" t="s">
        <v>1633</v>
      </c>
      <c r="B1610">
        <v>1</v>
      </c>
      <c r="C1610">
        <v>1</v>
      </c>
      <c r="D1610">
        <f t="shared" si="48"/>
        <v>0</v>
      </c>
      <c r="E1610">
        <v>10273</v>
      </c>
      <c r="F1610">
        <v>10273</v>
      </c>
      <c r="G1610">
        <f t="shared" si="49"/>
        <v>0</v>
      </c>
      <c r="H1610">
        <v>0</v>
      </c>
      <c r="I1610">
        <v>0</v>
      </c>
      <c r="J1610">
        <f>SUM($H$32:H1610)</f>
        <v>19033</v>
      </c>
      <c r="K1610">
        <f>SUM($I$32:I1610)</f>
        <v>1239</v>
      </c>
      <c r="L1610">
        <v>7</v>
      </c>
      <c r="M1610">
        <v>836952</v>
      </c>
    </row>
    <row r="1611" spans="1:13" ht="15" customHeight="1" x14ac:dyDescent="0.25">
      <c r="A1611" t="s">
        <v>1634</v>
      </c>
      <c r="B1611">
        <v>1</v>
      </c>
      <c r="C1611">
        <v>1</v>
      </c>
      <c r="D1611">
        <f t="shared" si="48"/>
        <v>0</v>
      </c>
      <c r="E1611">
        <v>10273</v>
      </c>
      <c r="F1611">
        <v>10273</v>
      </c>
      <c r="G1611">
        <f t="shared" si="49"/>
        <v>0</v>
      </c>
      <c r="H1611">
        <v>0</v>
      </c>
      <c r="I1611">
        <v>0</v>
      </c>
      <c r="J1611">
        <f>SUM($H$32:H1611)</f>
        <v>19033</v>
      </c>
      <c r="K1611">
        <f>SUM($I$32:I1611)</f>
        <v>1239</v>
      </c>
      <c r="L1611">
        <v>7</v>
      </c>
      <c r="M1611">
        <v>836959</v>
      </c>
    </row>
    <row r="1612" spans="1:13" ht="15" customHeight="1" x14ac:dyDescent="0.25">
      <c r="A1612" t="s">
        <v>1635</v>
      </c>
      <c r="B1612">
        <v>2</v>
      </c>
      <c r="C1612">
        <v>2</v>
      </c>
      <c r="D1612">
        <f t="shared" si="48"/>
        <v>0</v>
      </c>
      <c r="E1612">
        <v>10273</v>
      </c>
      <c r="F1612">
        <v>10273</v>
      </c>
      <c r="G1612">
        <f t="shared" si="49"/>
        <v>0</v>
      </c>
      <c r="H1612">
        <v>2</v>
      </c>
      <c r="I1612">
        <v>0</v>
      </c>
      <c r="J1612">
        <f>SUM($H$32:H1612)</f>
        <v>19035</v>
      </c>
      <c r="K1612">
        <f>SUM($I$32:I1612)</f>
        <v>1239</v>
      </c>
      <c r="L1612">
        <v>129</v>
      </c>
      <c r="M1612">
        <v>837088</v>
      </c>
    </row>
    <row r="1613" spans="1:13" ht="15" customHeight="1" x14ac:dyDescent="0.25">
      <c r="A1613" t="s">
        <v>1636</v>
      </c>
      <c r="B1613">
        <v>1</v>
      </c>
      <c r="C1613">
        <v>1</v>
      </c>
      <c r="D1613">
        <f t="shared" si="48"/>
        <v>0</v>
      </c>
      <c r="E1613">
        <v>10273</v>
      </c>
      <c r="F1613">
        <v>10273</v>
      </c>
      <c r="G1613">
        <f t="shared" si="49"/>
        <v>0</v>
      </c>
      <c r="H1613">
        <v>0</v>
      </c>
      <c r="I1613">
        <v>0</v>
      </c>
      <c r="J1613">
        <f>SUM($H$32:H1613)</f>
        <v>19035</v>
      </c>
      <c r="K1613">
        <f>SUM($I$32:I1613)</f>
        <v>1239</v>
      </c>
      <c r="L1613">
        <v>31</v>
      </c>
      <c r="M1613">
        <v>837119</v>
      </c>
    </row>
    <row r="1614" spans="1:13" ht="15" customHeight="1" x14ac:dyDescent="0.25">
      <c r="A1614" t="s">
        <v>1637</v>
      </c>
      <c r="B1614">
        <v>1</v>
      </c>
      <c r="C1614">
        <v>1</v>
      </c>
      <c r="D1614">
        <f t="shared" si="48"/>
        <v>0</v>
      </c>
      <c r="E1614">
        <v>10273</v>
      </c>
      <c r="F1614">
        <v>10273</v>
      </c>
      <c r="G1614">
        <f t="shared" si="49"/>
        <v>0</v>
      </c>
      <c r="H1614">
        <v>0</v>
      </c>
      <c r="I1614">
        <v>0</v>
      </c>
      <c r="J1614">
        <f>SUM($H$32:H1614)</f>
        <v>19035</v>
      </c>
      <c r="K1614">
        <f>SUM($I$32:I1614)</f>
        <v>1239</v>
      </c>
      <c r="L1614">
        <v>6</v>
      </c>
      <c r="M1614">
        <v>837125</v>
      </c>
    </row>
    <row r="1615" spans="1:13" ht="15" customHeight="1" x14ac:dyDescent="0.25">
      <c r="A1615" t="s">
        <v>1638</v>
      </c>
      <c r="B1615">
        <v>3</v>
      </c>
      <c r="C1615">
        <v>3</v>
      </c>
      <c r="D1615">
        <f t="shared" si="48"/>
        <v>0</v>
      </c>
      <c r="E1615">
        <v>10273</v>
      </c>
      <c r="F1615">
        <v>10273</v>
      </c>
      <c r="G1615">
        <f t="shared" si="49"/>
        <v>0</v>
      </c>
      <c r="H1615">
        <v>5</v>
      </c>
      <c r="I1615">
        <v>0</v>
      </c>
      <c r="J1615">
        <f>SUM($H$32:H1615)</f>
        <v>19040</v>
      </c>
      <c r="K1615">
        <f>SUM($I$32:I1615)</f>
        <v>1239</v>
      </c>
      <c r="L1615">
        <v>72</v>
      </c>
      <c r="M1615">
        <v>837197</v>
      </c>
    </row>
    <row r="1616" spans="1:13" ht="15" customHeight="1" x14ac:dyDescent="0.25">
      <c r="A1616" t="s">
        <v>1639</v>
      </c>
      <c r="B1616">
        <v>3</v>
      </c>
      <c r="C1616">
        <v>3</v>
      </c>
      <c r="D1616">
        <f t="shared" si="48"/>
        <v>0</v>
      </c>
      <c r="E1616">
        <v>10273</v>
      </c>
      <c r="F1616">
        <v>10273</v>
      </c>
      <c r="G1616">
        <f t="shared" si="49"/>
        <v>0</v>
      </c>
      <c r="H1616">
        <v>5</v>
      </c>
      <c r="I1616">
        <v>0</v>
      </c>
      <c r="J1616">
        <f>SUM($H$32:H1616)</f>
        <v>19045</v>
      </c>
      <c r="K1616">
        <f>SUM($I$32:I1616)</f>
        <v>1239</v>
      </c>
      <c r="L1616">
        <v>72</v>
      </c>
      <c r="M1616">
        <v>837269</v>
      </c>
    </row>
    <row r="1617" spans="1:13" ht="15" customHeight="1" x14ac:dyDescent="0.25">
      <c r="A1617" t="s">
        <v>1640</v>
      </c>
      <c r="B1617">
        <v>1</v>
      </c>
      <c r="C1617">
        <v>1</v>
      </c>
      <c r="D1617">
        <f t="shared" si="48"/>
        <v>0</v>
      </c>
      <c r="E1617">
        <v>10273</v>
      </c>
      <c r="F1617">
        <v>10273</v>
      </c>
      <c r="G1617">
        <f t="shared" si="49"/>
        <v>0</v>
      </c>
      <c r="H1617">
        <v>0</v>
      </c>
      <c r="I1617">
        <v>0</v>
      </c>
      <c r="J1617">
        <f>SUM($H$32:H1617)</f>
        <v>19045</v>
      </c>
      <c r="K1617">
        <f>SUM($I$32:I1617)</f>
        <v>1239</v>
      </c>
      <c r="L1617">
        <v>5</v>
      </c>
      <c r="M1617">
        <v>837274</v>
      </c>
    </row>
    <row r="1618" spans="1:13" ht="15" customHeight="1" x14ac:dyDescent="0.25">
      <c r="A1618" t="s">
        <v>1641</v>
      </c>
      <c r="B1618">
        <v>1</v>
      </c>
      <c r="C1618">
        <v>1</v>
      </c>
      <c r="D1618">
        <f t="shared" si="48"/>
        <v>0</v>
      </c>
      <c r="E1618">
        <v>10273</v>
      </c>
      <c r="F1618">
        <v>10273</v>
      </c>
      <c r="G1618">
        <f t="shared" si="49"/>
        <v>0</v>
      </c>
      <c r="H1618">
        <v>0</v>
      </c>
      <c r="I1618">
        <v>0</v>
      </c>
      <c r="J1618">
        <f>SUM($H$32:H1618)</f>
        <v>19045</v>
      </c>
      <c r="K1618">
        <f>SUM($I$32:I1618)</f>
        <v>1239</v>
      </c>
      <c r="L1618">
        <v>5</v>
      </c>
      <c r="M1618">
        <v>837279</v>
      </c>
    </row>
    <row r="1619" spans="1:13" ht="15" customHeight="1" x14ac:dyDescent="0.25">
      <c r="A1619" t="s">
        <v>1642</v>
      </c>
      <c r="B1619">
        <v>1</v>
      </c>
      <c r="C1619">
        <v>1</v>
      </c>
      <c r="D1619">
        <f t="shared" si="48"/>
        <v>0</v>
      </c>
      <c r="E1619">
        <v>10273</v>
      </c>
      <c r="F1619">
        <v>10273</v>
      </c>
      <c r="G1619">
        <f t="shared" si="49"/>
        <v>0</v>
      </c>
      <c r="H1619">
        <v>0</v>
      </c>
      <c r="I1619">
        <v>0</v>
      </c>
      <c r="J1619">
        <f>SUM($H$32:H1619)</f>
        <v>19045</v>
      </c>
      <c r="K1619">
        <f>SUM($I$32:I1619)</f>
        <v>1239</v>
      </c>
      <c r="L1619">
        <v>7</v>
      </c>
      <c r="M1619">
        <v>837286</v>
      </c>
    </row>
    <row r="1620" spans="1:13" ht="15" customHeight="1" x14ac:dyDescent="0.25">
      <c r="A1620" t="s">
        <v>1643</v>
      </c>
      <c r="B1620">
        <v>1</v>
      </c>
      <c r="C1620">
        <v>1</v>
      </c>
      <c r="D1620">
        <f t="shared" si="48"/>
        <v>0</v>
      </c>
      <c r="E1620">
        <v>10273</v>
      </c>
      <c r="F1620">
        <v>10273</v>
      </c>
      <c r="G1620">
        <f t="shared" si="49"/>
        <v>0</v>
      </c>
      <c r="H1620">
        <v>0</v>
      </c>
      <c r="I1620">
        <v>0</v>
      </c>
      <c r="J1620">
        <f>SUM($H$32:H1620)</f>
        <v>19045</v>
      </c>
      <c r="K1620">
        <f>SUM($I$32:I1620)</f>
        <v>1239</v>
      </c>
      <c r="L1620">
        <v>33</v>
      </c>
      <c r="M1620">
        <v>837319</v>
      </c>
    </row>
    <row r="1621" spans="1:13" ht="15" customHeight="1" x14ac:dyDescent="0.25">
      <c r="A1621" t="s">
        <v>1644</v>
      </c>
      <c r="B1621">
        <v>1</v>
      </c>
      <c r="C1621">
        <v>1</v>
      </c>
      <c r="D1621">
        <f t="shared" si="48"/>
        <v>0</v>
      </c>
      <c r="E1621">
        <v>10273</v>
      </c>
      <c r="F1621">
        <v>10273</v>
      </c>
      <c r="G1621">
        <f t="shared" si="49"/>
        <v>0</v>
      </c>
      <c r="H1621">
        <v>0</v>
      </c>
      <c r="I1621">
        <v>0</v>
      </c>
      <c r="J1621">
        <f>SUM($H$32:H1621)</f>
        <v>19045</v>
      </c>
      <c r="K1621">
        <f>SUM($I$32:I1621)</f>
        <v>1239</v>
      </c>
      <c r="L1621">
        <v>6</v>
      </c>
      <c r="M1621">
        <v>837325</v>
      </c>
    </row>
    <row r="1622" spans="1:13" ht="15" customHeight="1" x14ac:dyDescent="0.25">
      <c r="A1622" t="s">
        <v>1645</v>
      </c>
      <c r="B1622">
        <v>2</v>
      </c>
      <c r="C1622">
        <v>2</v>
      </c>
      <c r="D1622">
        <f t="shared" si="48"/>
        <v>0</v>
      </c>
      <c r="E1622">
        <v>10273</v>
      </c>
      <c r="F1622">
        <v>10273</v>
      </c>
      <c r="G1622">
        <f t="shared" si="49"/>
        <v>0</v>
      </c>
      <c r="H1622">
        <v>2</v>
      </c>
      <c r="I1622">
        <v>0</v>
      </c>
      <c r="J1622">
        <f>SUM($H$32:H1622)</f>
        <v>19047</v>
      </c>
      <c r="K1622">
        <f>SUM($I$32:I1622)</f>
        <v>1239</v>
      </c>
      <c r="L1622">
        <v>51</v>
      </c>
      <c r="M1622">
        <v>837376</v>
      </c>
    </row>
    <row r="1623" spans="1:13" ht="15" customHeight="1" x14ac:dyDescent="0.25">
      <c r="A1623" t="s">
        <v>1646</v>
      </c>
      <c r="B1623">
        <v>2</v>
      </c>
      <c r="C1623">
        <v>2</v>
      </c>
      <c r="D1623">
        <f t="shared" si="48"/>
        <v>0</v>
      </c>
      <c r="E1623">
        <v>10273</v>
      </c>
      <c r="F1623">
        <v>10273</v>
      </c>
      <c r="G1623">
        <f t="shared" si="49"/>
        <v>0</v>
      </c>
      <c r="H1623">
        <v>2</v>
      </c>
      <c r="I1623">
        <v>0</v>
      </c>
      <c r="J1623">
        <f>SUM($H$32:H1623)</f>
        <v>19049</v>
      </c>
      <c r="K1623">
        <f>SUM($I$32:I1623)</f>
        <v>1239</v>
      </c>
      <c r="L1623">
        <v>131</v>
      </c>
      <c r="M1623">
        <v>837507</v>
      </c>
    </row>
    <row r="1624" spans="1:13" ht="15" customHeight="1" x14ac:dyDescent="0.25">
      <c r="A1624" t="s">
        <v>1647</v>
      </c>
      <c r="B1624">
        <v>3</v>
      </c>
      <c r="C1624">
        <v>3</v>
      </c>
      <c r="D1624">
        <f t="shared" si="48"/>
        <v>0</v>
      </c>
      <c r="E1624">
        <v>10273</v>
      </c>
      <c r="F1624">
        <v>10273</v>
      </c>
      <c r="G1624">
        <f t="shared" si="49"/>
        <v>0</v>
      </c>
      <c r="H1624">
        <v>5</v>
      </c>
      <c r="I1624">
        <v>0</v>
      </c>
      <c r="J1624">
        <f>SUM($H$32:H1624)</f>
        <v>19054</v>
      </c>
      <c r="K1624">
        <f>SUM($I$32:I1624)</f>
        <v>1239</v>
      </c>
      <c r="L1624">
        <v>68</v>
      </c>
      <c r="M1624">
        <v>837575</v>
      </c>
    </row>
    <row r="1625" spans="1:13" ht="15" customHeight="1" x14ac:dyDescent="0.25">
      <c r="A1625" t="s">
        <v>1648</v>
      </c>
      <c r="B1625">
        <v>1</v>
      </c>
      <c r="C1625">
        <v>1</v>
      </c>
      <c r="D1625">
        <f t="shared" si="48"/>
        <v>0</v>
      </c>
      <c r="E1625">
        <v>10273</v>
      </c>
      <c r="F1625">
        <v>10273</v>
      </c>
      <c r="G1625">
        <f t="shared" si="49"/>
        <v>0</v>
      </c>
      <c r="H1625">
        <v>0</v>
      </c>
      <c r="I1625">
        <v>0</v>
      </c>
      <c r="J1625">
        <f>SUM($H$32:H1625)</f>
        <v>19054</v>
      </c>
      <c r="K1625">
        <f>SUM($I$32:I1625)</f>
        <v>1239</v>
      </c>
      <c r="L1625">
        <v>8</v>
      </c>
      <c r="M1625">
        <v>837583</v>
      </c>
    </row>
    <row r="1626" spans="1:13" ht="15" customHeight="1" x14ac:dyDescent="0.25">
      <c r="A1626" t="s">
        <v>1649</v>
      </c>
      <c r="B1626">
        <v>1</v>
      </c>
      <c r="C1626">
        <v>1</v>
      </c>
      <c r="D1626">
        <f t="shared" si="48"/>
        <v>0</v>
      </c>
      <c r="E1626">
        <v>10273</v>
      </c>
      <c r="F1626">
        <v>10273</v>
      </c>
      <c r="G1626">
        <f t="shared" si="49"/>
        <v>0</v>
      </c>
      <c r="H1626">
        <v>0</v>
      </c>
      <c r="I1626">
        <v>0</v>
      </c>
      <c r="J1626">
        <f>SUM($H$32:H1626)</f>
        <v>19054</v>
      </c>
      <c r="K1626">
        <f>SUM($I$32:I1626)</f>
        <v>1239</v>
      </c>
      <c r="L1626">
        <v>5</v>
      </c>
      <c r="M1626">
        <v>837588</v>
      </c>
    </row>
    <row r="1627" spans="1:13" ht="15" customHeight="1" x14ac:dyDescent="0.25">
      <c r="A1627" t="s">
        <v>1650</v>
      </c>
      <c r="B1627">
        <v>2</v>
      </c>
      <c r="C1627">
        <v>2</v>
      </c>
      <c r="D1627">
        <f t="shared" si="48"/>
        <v>0</v>
      </c>
      <c r="E1627">
        <v>10273</v>
      </c>
      <c r="F1627">
        <v>10273</v>
      </c>
      <c r="G1627">
        <f t="shared" si="49"/>
        <v>0</v>
      </c>
      <c r="H1627">
        <v>2</v>
      </c>
      <c r="I1627">
        <v>0</v>
      </c>
      <c r="J1627">
        <f>SUM($H$32:H1627)</f>
        <v>19056</v>
      </c>
      <c r="K1627">
        <f>SUM($I$32:I1627)</f>
        <v>1239</v>
      </c>
      <c r="L1627">
        <v>34</v>
      </c>
      <c r="M1627">
        <v>837622</v>
      </c>
    </row>
    <row r="1628" spans="1:13" ht="15" customHeight="1" x14ac:dyDescent="0.25">
      <c r="A1628" t="s">
        <v>1651</v>
      </c>
      <c r="B1628">
        <v>1</v>
      </c>
      <c r="C1628">
        <v>1</v>
      </c>
      <c r="D1628">
        <f t="shared" si="48"/>
        <v>0</v>
      </c>
      <c r="E1628">
        <v>10273</v>
      </c>
      <c r="F1628">
        <v>10273</v>
      </c>
      <c r="G1628">
        <f t="shared" si="49"/>
        <v>0</v>
      </c>
      <c r="H1628">
        <v>0</v>
      </c>
      <c r="I1628">
        <v>0</v>
      </c>
      <c r="J1628">
        <f>SUM($H$32:H1628)</f>
        <v>19056</v>
      </c>
      <c r="K1628">
        <f>SUM($I$32:I1628)</f>
        <v>1239</v>
      </c>
      <c r="L1628">
        <v>6</v>
      </c>
      <c r="M1628">
        <v>837628</v>
      </c>
    </row>
    <row r="1629" spans="1:13" ht="15" customHeight="1" x14ac:dyDescent="0.25">
      <c r="A1629" t="s">
        <v>1652</v>
      </c>
      <c r="B1629">
        <v>1</v>
      </c>
      <c r="C1629">
        <v>1</v>
      </c>
      <c r="D1629">
        <f t="shared" si="48"/>
        <v>0</v>
      </c>
      <c r="E1629">
        <v>10273</v>
      </c>
      <c r="F1629">
        <v>10273</v>
      </c>
      <c r="G1629">
        <f t="shared" si="49"/>
        <v>0</v>
      </c>
      <c r="H1629">
        <v>0</v>
      </c>
      <c r="I1629">
        <v>0</v>
      </c>
      <c r="J1629">
        <f>SUM($H$32:H1629)</f>
        <v>19056</v>
      </c>
      <c r="K1629">
        <f>SUM($I$32:I1629)</f>
        <v>1239</v>
      </c>
      <c r="L1629">
        <v>5</v>
      </c>
      <c r="M1629">
        <v>837633</v>
      </c>
    </row>
    <row r="1630" spans="1:13" ht="15" customHeight="1" x14ac:dyDescent="0.25">
      <c r="A1630" t="s">
        <v>1653</v>
      </c>
      <c r="B1630">
        <v>1</v>
      </c>
      <c r="C1630">
        <v>1</v>
      </c>
      <c r="D1630">
        <f t="shared" si="48"/>
        <v>0</v>
      </c>
      <c r="E1630">
        <v>10273</v>
      </c>
      <c r="F1630">
        <v>10273</v>
      </c>
      <c r="G1630">
        <f t="shared" si="49"/>
        <v>0</v>
      </c>
      <c r="H1630">
        <v>0</v>
      </c>
      <c r="I1630">
        <v>0</v>
      </c>
      <c r="J1630">
        <f>SUM($H$32:H1630)</f>
        <v>19056</v>
      </c>
      <c r="K1630">
        <f>SUM($I$32:I1630)</f>
        <v>1239</v>
      </c>
      <c r="L1630">
        <v>5</v>
      </c>
      <c r="M1630">
        <v>837638</v>
      </c>
    </row>
    <row r="1631" spans="1:13" ht="15" customHeight="1" x14ac:dyDescent="0.25">
      <c r="A1631" t="s">
        <v>1654</v>
      </c>
      <c r="B1631">
        <v>1</v>
      </c>
      <c r="C1631">
        <v>1</v>
      </c>
      <c r="D1631">
        <f t="shared" si="48"/>
        <v>0</v>
      </c>
      <c r="E1631">
        <v>10273</v>
      </c>
      <c r="F1631">
        <v>10273</v>
      </c>
      <c r="G1631">
        <f t="shared" si="49"/>
        <v>0</v>
      </c>
      <c r="H1631">
        <v>0</v>
      </c>
      <c r="I1631">
        <v>0</v>
      </c>
      <c r="J1631">
        <f>SUM($H$32:H1631)</f>
        <v>19056</v>
      </c>
      <c r="K1631">
        <f>SUM($I$32:I1631)</f>
        <v>1239</v>
      </c>
      <c r="L1631">
        <v>6</v>
      </c>
      <c r="M1631">
        <v>837644</v>
      </c>
    </row>
    <row r="1632" spans="1:13" ht="15" customHeight="1" x14ac:dyDescent="0.25">
      <c r="A1632" t="s">
        <v>1655</v>
      </c>
      <c r="B1632">
        <v>1</v>
      </c>
      <c r="C1632">
        <v>1</v>
      </c>
      <c r="D1632">
        <f t="shared" ref="D1632:D1695" si="50">B1632-C1632</f>
        <v>0</v>
      </c>
      <c r="E1632">
        <v>10273</v>
      </c>
      <c r="F1632">
        <v>10273</v>
      </c>
      <c r="G1632">
        <f t="shared" ref="G1632:G1695" si="51">E1632-F1632</f>
        <v>0</v>
      </c>
      <c r="H1632">
        <v>0</v>
      </c>
      <c r="I1632">
        <v>0</v>
      </c>
      <c r="J1632">
        <f>SUM($H$32:H1632)</f>
        <v>19056</v>
      </c>
      <c r="K1632">
        <f>SUM($I$32:I1632)</f>
        <v>1239</v>
      </c>
      <c r="L1632">
        <v>4</v>
      </c>
      <c r="M1632">
        <v>837648</v>
      </c>
    </row>
    <row r="1633" spans="1:13" ht="15" customHeight="1" x14ac:dyDescent="0.25">
      <c r="A1633" t="s">
        <v>1656</v>
      </c>
      <c r="B1633">
        <v>2</v>
      </c>
      <c r="C1633">
        <v>2</v>
      </c>
      <c r="D1633">
        <f t="shared" si="50"/>
        <v>0</v>
      </c>
      <c r="E1633">
        <v>10273</v>
      </c>
      <c r="F1633">
        <v>10273</v>
      </c>
      <c r="G1633">
        <f t="shared" si="51"/>
        <v>0</v>
      </c>
      <c r="H1633">
        <v>2</v>
      </c>
      <c r="I1633">
        <v>0</v>
      </c>
      <c r="J1633">
        <f>SUM($H$32:H1633)</f>
        <v>19058</v>
      </c>
      <c r="K1633">
        <f>SUM($I$32:I1633)</f>
        <v>1239</v>
      </c>
      <c r="L1633">
        <v>131</v>
      </c>
      <c r="M1633">
        <v>837779</v>
      </c>
    </row>
    <row r="1634" spans="1:13" ht="15" customHeight="1" x14ac:dyDescent="0.25">
      <c r="A1634" t="s">
        <v>1657</v>
      </c>
      <c r="B1634">
        <v>3</v>
      </c>
      <c r="C1634">
        <v>3</v>
      </c>
      <c r="D1634">
        <f t="shared" si="50"/>
        <v>0</v>
      </c>
      <c r="E1634">
        <v>10273</v>
      </c>
      <c r="F1634">
        <v>10273</v>
      </c>
      <c r="G1634">
        <f t="shared" si="51"/>
        <v>0</v>
      </c>
      <c r="H1634">
        <v>5</v>
      </c>
      <c r="I1634">
        <v>0</v>
      </c>
      <c r="J1634">
        <f>SUM($H$32:H1634)</f>
        <v>19063</v>
      </c>
      <c r="K1634">
        <f>SUM($I$32:I1634)</f>
        <v>1239</v>
      </c>
      <c r="L1634">
        <v>82</v>
      </c>
      <c r="M1634">
        <v>837861</v>
      </c>
    </row>
    <row r="1635" spans="1:13" ht="15" customHeight="1" x14ac:dyDescent="0.25">
      <c r="A1635" t="s">
        <v>1658</v>
      </c>
      <c r="B1635">
        <v>1</v>
      </c>
      <c r="C1635">
        <v>1</v>
      </c>
      <c r="D1635">
        <f t="shared" si="50"/>
        <v>0</v>
      </c>
      <c r="E1635">
        <v>10273</v>
      </c>
      <c r="F1635">
        <v>10273</v>
      </c>
      <c r="G1635">
        <f t="shared" si="51"/>
        <v>0</v>
      </c>
      <c r="H1635">
        <v>0</v>
      </c>
      <c r="I1635">
        <v>0</v>
      </c>
      <c r="J1635">
        <f>SUM($H$32:H1635)</f>
        <v>19063</v>
      </c>
      <c r="K1635">
        <f>SUM($I$32:I1635)</f>
        <v>1239</v>
      </c>
      <c r="L1635">
        <v>6</v>
      </c>
      <c r="M1635">
        <v>837867</v>
      </c>
    </row>
    <row r="1636" spans="1:13" ht="15" customHeight="1" x14ac:dyDescent="0.25">
      <c r="A1636" t="s">
        <v>1659</v>
      </c>
      <c r="B1636">
        <v>1</v>
      </c>
      <c r="C1636">
        <v>1</v>
      </c>
      <c r="D1636">
        <f t="shared" si="50"/>
        <v>0</v>
      </c>
      <c r="E1636">
        <v>10273</v>
      </c>
      <c r="F1636">
        <v>10273</v>
      </c>
      <c r="G1636">
        <f t="shared" si="51"/>
        <v>0</v>
      </c>
      <c r="H1636">
        <v>0</v>
      </c>
      <c r="I1636">
        <v>0</v>
      </c>
      <c r="J1636">
        <f>SUM($H$32:H1636)</f>
        <v>19063</v>
      </c>
      <c r="K1636">
        <f>SUM($I$32:I1636)</f>
        <v>1239</v>
      </c>
      <c r="L1636">
        <v>5</v>
      </c>
      <c r="M1636">
        <v>837872</v>
      </c>
    </row>
    <row r="1637" spans="1:13" ht="15" customHeight="1" x14ac:dyDescent="0.25">
      <c r="A1637" t="s">
        <v>1660</v>
      </c>
      <c r="B1637">
        <v>2</v>
      </c>
      <c r="C1637">
        <v>2</v>
      </c>
      <c r="D1637">
        <f t="shared" si="50"/>
        <v>0</v>
      </c>
      <c r="E1637">
        <v>10273</v>
      </c>
      <c r="F1637">
        <v>10273</v>
      </c>
      <c r="G1637">
        <f t="shared" si="51"/>
        <v>0</v>
      </c>
      <c r="H1637">
        <v>2</v>
      </c>
      <c r="I1637">
        <v>0</v>
      </c>
      <c r="J1637">
        <f>SUM($H$32:H1637)</f>
        <v>19065</v>
      </c>
      <c r="K1637">
        <f>SUM($I$32:I1637)</f>
        <v>1239</v>
      </c>
      <c r="L1637">
        <v>131</v>
      </c>
      <c r="M1637">
        <v>838003</v>
      </c>
    </row>
    <row r="1638" spans="1:13" ht="15" customHeight="1" x14ac:dyDescent="0.25">
      <c r="A1638" t="s">
        <v>1661</v>
      </c>
      <c r="B1638">
        <v>2</v>
      </c>
      <c r="C1638">
        <v>2</v>
      </c>
      <c r="D1638">
        <f t="shared" si="50"/>
        <v>0</v>
      </c>
      <c r="E1638">
        <v>10273</v>
      </c>
      <c r="F1638">
        <v>10273</v>
      </c>
      <c r="G1638">
        <f t="shared" si="51"/>
        <v>0</v>
      </c>
      <c r="H1638">
        <v>2</v>
      </c>
      <c r="I1638">
        <v>0</v>
      </c>
      <c r="J1638">
        <f>SUM($H$32:H1638)</f>
        <v>19067</v>
      </c>
      <c r="K1638">
        <f>SUM($I$32:I1638)</f>
        <v>1239</v>
      </c>
      <c r="L1638">
        <v>34</v>
      </c>
      <c r="M1638">
        <v>838037</v>
      </c>
    </row>
    <row r="1639" spans="1:13" ht="15" customHeight="1" x14ac:dyDescent="0.25">
      <c r="A1639" t="s">
        <v>1662</v>
      </c>
      <c r="B1639">
        <v>1</v>
      </c>
      <c r="C1639">
        <v>1</v>
      </c>
      <c r="D1639">
        <f t="shared" si="50"/>
        <v>0</v>
      </c>
      <c r="E1639">
        <v>10273</v>
      </c>
      <c r="F1639">
        <v>10273</v>
      </c>
      <c r="G1639">
        <f t="shared" si="51"/>
        <v>0</v>
      </c>
      <c r="H1639">
        <v>0</v>
      </c>
      <c r="I1639">
        <v>0</v>
      </c>
      <c r="J1639">
        <f>SUM($H$32:H1639)</f>
        <v>19067</v>
      </c>
      <c r="K1639">
        <f>SUM($I$32:I1639)</f>
        <v>1239</v>
      </c>
      <c r="L1639">
        <v>6</v>
      </c>
      <c r="M1639">
        <v>838043</v>
      </c>
    </row>
    <row r="1640" spans="1:13" ht="15" customHeight="1" x14ac:dyDescent="0.25">
      <c r="A1640" t="s">
        <v>1663</v>
      </c>
      <c r="B1640">
        <v>1</v>
      </c>
      <c r="C1640">
        <v>1</v>
      </c>
      <c r="D1640">
        <f t="shared" si="50"/>
        <v>0</v>
      </c>
      <c r="E1640">
        <v>10273</v>
      </c>
      <c r="F1640">
        <v>10273</v>
      </c>
      <c r="G1640">
        <f t="shared" si="51"/>
        <v>0</v>
      </c>
      <c r="H1640">
        <v>0</v>
      </c>
      <c r="I1640">
        <v>0</v>
      </c>
      <c r="J1640">
        <f>SUM($H$32:H1640)</f>
        <v>19067</v>
      </c>
      <c r="K1640">
        <f>SUM($I$32:I1640)</f>
        <v>1239</v>
      </c>
      <c r="L1640">
        <v>6</v>
      </c>
      <c r="M1640">
        <v>838049</v>
      </c>
    </row>
    <row r="1641" spans="1:13" ht="15" customHeight="1" x14ac:dyDescent="0.25">
      <c r="A1641" t="s">
        <v>1664</v>
      </c>
      <c r="B1641">
        <v>1</v>
      </c>
      <c r="C1641">
        <v>1</v>
      </c>
      <c r="D1641">
        <f t="shared" si="50"/>
        <v>0</v>
      </c>
      <c r="E1641">
        <v>10273</v>
      </c>
      <c r="F1641">
        <v>10273</v>
      </c>
      <c r="G1641">
        <f t="shared" si="51"/>
        <v>0</v>
      </c>
      <c r="H1641">
        <v>0</v>
      </c>
      <c r="I1641">
        <v>0</v>
      </c>
      <c r="J1641">
        <f>SUM($H$32:H1641)</f>
        <v>19067</v>
      </c>
      <c r="K1641">
        <f>SUM($I$32:I1641)</f>
        <v>1239</v>
      </c>
      <c r="L1641">
        <v>5</v>
      </c>
      <c r="M1641">
        <v>838054</v>
      </c>
    </row>
    <row r="1642" spans="1:13" ht="15" customHeight="1" x14ac:dyDescent="0.25">
      <c r="A1642" t="s">
        <v>1665</v>
      </c>
      <c r="B1642">
        <v>3</v>
      </c>
      <c r="C1642">
        <v>3</v>
      </c>
      <c r="D1642">
        <f t="shared" si="50"/>
        <v>0</v>
      </c>
      <c r="E1642">
        <v>10273</v>
      </c>
      <c r="F1642">
        <v>10273</v>
      </c>
      <c r="G1642">
        <f t="shared" si="51"/>
        <v>0</v>
      </c>
      <c r="H1642">
        <v>5</v>
      </c>
      <c r="I1642">
        <v>0</v>
      </c>
      <c r="J1642">
        <f>SUM($H$32:H1642)</f>
        <v>19072</v>
      </c>
      <c r="K1642">
        <f>SUM($I$32:I1642)</f>
        <v>1239</v>
      </c>
      <c r="L1642">
        <v>69</v>
      </c>
      <c r="M1642">
        <v>838123</v>
      </c>
    </row>
    <row r="1643" spans="1:13" ht="15" customHeight="1" x14ac:dyDescent="0.25">
      <c r="A1643" t="s">
        <v>1666</v>
      </c>
      <c r="B1643">
        <v>2</v>
      </c>
      <c r="C1643">
        <v>2</v>
      </c>
      <c r="D1643">
        <f t="shared" si="50"/>
        <v>0</v>
      </c>
      <c r="E1643">
        <v>10273</v>
      </c>
      <c r="F1643">
        <v>10273</v>
      </c>
      <c r="G1643">
        <f t="shared" si="51"/>
        <v>0</v>
      </c>
      <c r="H1643">
        <v>2</v>
      </c>
      <c r="I1643">
        <v>0</v>
      </c>
      <c r="J1643">
        <f>SUM($H$32:H1643)</f>
        <v>19074</v>
      </c>
      <c r="K1643">
        <f>SUM($I$32:I1643)</f>
        <v>1239</v>
      </c>
      <c r="L1643">
        <v>35</v>
      </c>
      <c r="M1643">
        <v>838158</v>
      </c>
    </row>
    <row r="1644" spans="1:13" ht="15" customHeight="1" x14ac:dyDescent="0.25">
      <c r="A1644" t="s">
        <v>1667</v>
      </c>
      <c r="B1644">
        <v>2</v>
      </c>
      <c r="C1644">
        <v>2</v>
      </c>
      <c r="D1644">
        <f t="shared" si="50"/>
        <v>0</v>
      </c>
      <c r="E1644">
        <v>10273</v>
      </c>
      <c r="F1644">
        <v>10273</v>
      </c>
      <c r="G1644">
        <f t="shared" si="51"/>
        <v>0</v>
      </c>
      <c r="H1644">
        <v>2</v>
      </c>
      <c r="I1644">
        <v>0</v>
      </c>
      <c r="J1644">
        <f>SUM($H$32:H1644)</f>
        <v>19076</v>
      </c>
      <c r="K1644">
        <f>SUM($I$32:I1644)</f>
        <v>1239</v>
      </c>
      <c r="L1644">
        <v>131</v>
      </c>
      <c r="M1644">
        <v>838289</v>
      </c>
    </row>
    <row r="1645" spans="1:13" ht="15" customHeight="1" x14ac:dyDescent="0.25">
      <c r="A1645" t="s">
        <v>1668</v>
      </c>
      <c r="B1645">
        <v>2</v>
      </c>
      <c r="C1645">
        <v>2</v>
      </c>
      <c r="D1645">
        <f t="shared" si="50"/>
        <v>0</v>
      </c>
      <c r="E1645">
        <v>10273</v>
      </c>
      <c r="F1645">
        <v>10273</v>
      </c>
      <c r="G1645">
        <f t="shared" si="51"/>
        <v>0</v>
      </c>
      <c r="H1645">
        <v>2</v>
      </c>
      <c r="I1645">
        <v>0</v>
      </c>
      <c r="J1645">
        <f>SUM($H$32:H1645)</f>
        <v>19078</v>
      </c>
      <c r="K1645">
        <f>SUM($I$32:I1645)</f>
        <v>1239</v>
      </c>
      <c r="L1645">
        <v>131</v>
      </c>
      <c r="M1645">
        <v>838420</v>
      </c>
    </row>
    <row r="1646" spans="1:13" ht="15" customHeight="1" x14ac:dyDescent="0.25">
      <c r="A1646" t="s">
        <v>1669</v>
      </c>
      <c r="B1646">
        <v>1</v>
      </c>
      <c r="C1646">
        <v>1</v>
      </c>
      <c r="D1646">
        <f t="shared" si="50"/>
        <v>0</v>
      </c>
      <c r="E1646">
        <v>10273</v>
      </c>
      <c r="F1646">
        <v>10273</v>
      </c>
      <c r="G1646">
        <f t="shared" si="51"/>
        <v>0</v>
      </c>
      <c r="H1646">
        <v>0</v>
      </c>
      <c r="I1646">
        <v>0</v>
      </c>
      <c r="J1646">
        <f>SUM($H$32:H1646)</f>
        <v>19078</v>
      </c>
      <c r="K1646">
        <f>SUM($I$32:I1646)</f>
        <v>1239</v>
      </c>
      <c r="L1646">
        <v>8</v>
      </c>
      <c r="M1646">
        <v>838428</v>
      </c>
    </row>
    <row r="1647" spans="1:13" ht="15" customHeight="1" x14ac:dyDescent="0.25">
      <c r="A1647" t="s">
        <v>1670</v>
      </c>
      <c r="B1647">
        <v>2</v>
      </c>
      <c r="C1647">
        <v>2</v>
      </c>
      <c r="D1647">
        <f t="shared" si="50"/>
        <v>0</v>
      </c>
      <c r="E1647">
        <v>10273</v>
      </c>
      <c r="F1647">
        <v>10273</v>
      </c>
      <c r="G1647">
        <f t="shared" si="51"/>
        <v>0</v>
      </c>
      <c r="H1647">
        <v>2</v>
      </c>
      <c r="I1647">
        <v>0</v>
      </c>
      <c r="J1647">
        <f>SUM($H$32:H1647)</f>
        <v>19080</v>
      </c>
      <c r="K1647">
        <f>SUM($I$32:I1647)</f>
        <v>1239</v>
      </c>
      <c r="L1647">
        <v>130</v>
      </c>
      <c r="M1647">
        <v>838558</v>
      </c>
    </row>
    <row r="1648" spans="1:13" ht="15" customHeight="1" x14ac:dyDescent="0.25">
      <c r="A1648" t="s">
        <v>1671</v>
      </c>
      <c r="B1648">
        <v>1</v>
      </c>
      <c r="C1648">
        <v>1</v>
      </c>
      <c r="D1648">
        <f t="shared" si="50"/>
        <v>0</v>
      </c>
      <c r="E1648">
        <v>10273</v>
      </c>
      <c r="F1648">
        <v>10273</v>
      </c>
      <c r="G1648">
        <f t="shared" si="51"/>
        <v>0</v>
      </c>
      <c r="H1648">
        <v>0</v>
      </c>
      <c r="I1648">
        <v>0</v>
      </c>
      <c r="J1648">
        <f>SUM($H$32:H1648)</f>
        <v>19080</v>
      </c>
      <c r="K1648">
        <f>SUM($I$32:I1648)</f>
        <v>1239</v>
      </c>
      <c r="L1648">
        <v>7</v>
      </c>
      <c r="M1648">
        <v>838565</v>
      </c>
    </row>
    <row r="1649" spans="1:13" ht="15" customHeight="1" x14ac:dyDescent="0.25">
      <c r="A1649" t="s">
        <v>1672</v>
      </c>
      <c r="B1649">
        <v>1</v>
      </c>
      <c r="C1649">
        <v>1</v>
      </c>
      <c r="D1649">
        <f t="shared" si="50"/>
        <v>0</v>
      </c>
      <c r="E1649">
        <v>10273</v>
      </c>
      <c r="F1649">
        <v>10273</v>
      </c>
      <c r="G1649">
        <f t="shared" si="51"/>
        <v>0</v>
      </c>
      <c r="H1649">
        <v>0</v>
      </c>
      <c r="I1649">
        <v>0</v>
      </c>
      <c r="J1649">
        <f>SUM($H$32:H1649)</f>
        <v>19080</v>
      </c>
      <c r="K1649">
        <f>SUM($I$32:I1649)</f>
        <v>1239</v>
      </c>
      <c r="L1649">
        <v>8</v>
      </c>
      <c r="M1649">
        <v>838573</v>
      </c>
    </row>
    <row r="1650" spans="1:13" ht="15" customHeight="1" x14ac:dyDescent="0.25">
      <c r="A1650" t="s">
        <v>1673</v>
      </c>
      <c r="B1650">
        <v>1</v>
      </c>
      <c r="C1650">
        <v>1</v>
      </c>
      <c r="D1650">
        <f t="shared" si="50"/>
        <v>0</v>
      </c>
      <c r="E1650">
        <v>10273</v>
      </c>
      <c r="F1650">
        <v>10273</v>
      </c>
      <c r="G1650">
        <f t="shared" si="51"/>
        <v>0</v>
      </c>
      <c r="H1650">
        <v>0</v>
      </c>
      <c r="I1650">
        <v>0</v>
      </c>
      <c r="J1650">
        <f>SUM($H$32:H1650)</f>
        <v>19080</v>
      </c>
      <c r="K1650">
        <f>SUM($I$32:I1650)</f>
        <v>1239</v>
      </c>
      <c r="L1650">
        <v>21</v>
      </c>
      <c r="M1650">
        <v>838594</v>
      </c>
    </row>
    <row r="1651" spans="1:13" ht="15" customHeight="1" x14ac:dyDescent="0.25">
      <c r="A1651" t="s">
        <v>1674</v>
      </c>
      <c r="B1651">
        <v>1</v>
      </c>
      <c r="C1651">
        <v>1</v>
      </c>
      <c r="D1651">
        <f t="shared" si="50"/>
        <v>0</v>
      </c>
      <c r="E1651">
        <v>10273</v>
      </c>
      <c r="F1651">
        <v>10273</v>
      </c>
      <c r="G1651">
        <f t="shared" si="51"/>
        <v>0</v>
      </c>
      <c r="H1651">
        <v>0</v>
      </c>
      <c r="I1651">
        <v>0</v>
      </c>
      <c r="J1651">
        <f>SUM($H$32:H1651)</f>
        <v>19080</v>
      </c>
      <c r="K1651">
        <f>SUM($I$32:I1651)</f>
        <v>1239</v>
      </c>
      <c r="L1651">
        <v>7</v>
      </c>
      <c r="M1651">
        <v>838601</v>
      </c>
    </row>
    <row r="1652" spans="1:13" ht="15" customHeight="1" x14ac:dyDescent="0.25">
      <c r="A1652" t="s">
        <v>1675</v>
      </c>
      <c r="B1652">
        <v>1</v>
      </c>
      <c r="C1652">
        <v>1</v>
      </c>
      <c r="D1652">
        <f t="shared" si="50"/>
        <v>0</v>
      </c>
      <c r="E1652">
        <v>10273</v>
      </c>
      <c r="F1652">
        <v>10273</v>
      </c>
      <c r="G1652">
        <f t="shared" si="51"/>
        <v>0</v>
      </c>
      <c r="H1652">
        <v>0</v>
      </c>
      <c r="I1652">
        <v>0</v>
      </c>
      <c r="J1652">
        <f>SUM($H$32:H1652)</f>
        <v>19080</v>
      </c>
      <c r="K1652">
        <f>SUM($I$32:I1652)</f>
        <v>1239</v>
      </c>
      <c r="L1652">
        <v>5</v>
      </c>
      <c r="M1652">
        <v>838606</v>
      </c>
    </row>
    <row r="1653" spans="1:13" ht="15" customHeight="1" x14ac:dyDescent="0.25">
      <c r="A1653" t="s">
        <v>1676</v>
      </c>
      <c r="B1653">
        <v>1</v>
      </c>
      <c r="C1653">
        <v>1</v>
      </c>
      <c r="D1653">
        <f t="shared" si="50"/>
        <v>0</v>
      </c>
      <c r="E1653">
        <v>10273</v>
      </c>
      <c r="F1653">
        <v>10273</v>
      </c>
      <c r="G1653">
        <f t="shared" si="51"/>
        <v>0</v>
      </c>
      <c r="H1653">
        <v>0</v>
      </c>
      <c r="I1653">
        <v>0</v>
      </c>
      <c r="J1653">
        <f>SUM($H$32:H1653)</f>
        <v>19080</v>
      </c>
      <c r="K1653">
        <f>SUM($I$32:I1653)</f>
        <v>1239</v>
      </c>
      <c r="L1653">
        <v>7</v>
      </c>
      <c r="M1653">
        <v>838613</v>
      </c>
    </row>
    <row r="1654" spans="1:13" ht="15" customHeight="1" x14ac:dyDescent="0.25">
      <c r="A1654" t="s">
        <v>1677</v>
      </c>
      <c r="B1654">
        <v>2</v>
      </c>
      <c r="C1654">
        <v>2</v>
      </c>
      <c r="D1654">
        <f t="shared" si="50"/>
        <v>0</v>
      </c>
      <c r="E1654">
        <v>10273</v>
      </c>
      <c r="F1654">
        <v>10273</v>
      </c>
      <c r="G1654">
        <f t="shared" si="51"/>
        <v>0</v>
      </c>
      <c r="H1654">
        <v>2</v>
      </c>
      <c r="I1654">
        <v>0</v>
      </c>
      <c r="J1654">
        <f>SUM($H$32:H1654)</f>
        <v>19082</v>
      </c>
      <c r="K1654">
        <f>SUM($I$32:I1654)</f>
        <v>1239</v>
      </c>
      <c r="L1654">
        <v>131</v>
      </c>
      <c r="M1654">
        <v>838744</v>
      </c>
    </row>
    <row r="1655" spans="1:13" ht="15" customHeight="1" x14ac:dyDescent="0.25">
      <c r="A1655" t="s">
        <v>1678</v>
      </c>
      <c r="B1655">
        <v>2</v>
      </c>
      <c r="C1655">
        <v>2</v>
      </c>
      <c r="D1655">
        <f t="shared" si="50"/>
        <v>0</v>
      </c>
      <c r="E1655">
        <v>10273</v>
      </c>
      <c r="F1655">
        <v>10273</v>
      </c>
      <c r="G1655">
        <f t="shared" si="51"/>
        <v>0</v>
      </c>
      <c r="H1655">
        <v>2</v>
      </c>
      <c r="I1655">
        <v>0</v>
      </c>
      <c r="J1655">
        <f>SUM($H$32:H1655)</f>
        <v>19084</v>
      </c>
      <c r="K1655">
        <f>SUM($I$32:I1655)</f>
        <v>1239</v>
      </c>
      <c r="L1655">
        <v>47</v>
      </c>
      <c r="M1655">
        <v>838791</v>
      </c>
    </row>
    <row r="1656" spans="1:13" ht="15" customHeight="1" x14ac:dyDescent="0.25">
      <c r="A1656" t="s">
        <v>1679</v>
      </c>
      <c r="B1656">
        <v>1</v>
      </c>
      <c r="C1656">
        <v>1</v>
      </c>
      <c r="D1656">
        <f t="shared" si="50"/>
        <v>0</v>
      </c>
      <c r="E1656">
        <v>10273</v>
      </c>
      <c r="F1656">
        <v>10273</v>
      </c>
      <c r="G1656">
        <f t="shared" si="51"/>
        <v>0</v>
      </c>
      <c r="H1656">
        <v>0</v>
      </c>
      <c r="I1656">
        <v>0</v>
      </c>
      <c r="J1656">
        <f>SUM($H$32:H1656)</f>
        <v>19084</v>
      </c>
      <c r="K1656">
        <f>SUM($I$32:I1656)</f>
        <v>1239</v>
      </c>
      <c r="L1656">
        <v>6</v>
      </c>
      <c r="M1656">
        <v>838797</v>
      </c>
    </row>
    <row r="1657" spans="1:13" ht="15" customHeight="1" x14ac:dyDescent="0.25">
      <c r="A1657" t="s">
        <v>1680</v>
      </c>
      <c r="B1657">
        <v>2</v>
      </c>
      <c r="C1657">
        <v>2</v>
      </c>
      <c r="D1657">
        <f t="shared" si="50"/>
        <v>0</v>
      </c>
      <c r="E1657">
        <v>10273</v>
      </c>
      <c r="F1657">
        <v>10273</v>
      </c>
      <c r="G1657">
        <f t="shared" si="51"/>
        <v>0</v>
      </c>
      <c r="H1657">
        <v>2</v>
      </c>
      <c r="I1657">
        <v>0</v>
      </c>
      <c r="J1657">
        <f>SUM($H$32:H1657)</f>
        <v>19086</v>
      </c>
      <c r="K1657">
        <f>SUM($I$32:I1657)</f>
        <v>1239</v>
      </c>
      <c r="L1657">
        <v>130</v>
      </c>
      <c r="M1657">
        <v>838927</v>
      </c>
    </row>
    <row r="1658" spans="1:13" ht="15" customHeight="1" x14ac:dyDescent="0.25">
      <c r="A1658" t="s">
        <v>1681</v>
      </c>
      <c r="B1658">
        <v>3</v>
      </c>
      <c r="C1658">
        <v>3</v>
      </c>
      <c r="D1658">
        <f t="shared" si="50"/>
        <v>0</v>
      </c>
      <c r="E1658">
        <v>10273</v>
      </c>
      <c r="F1658">
        <v>10273</v>
      </c>
      <c r="G1658">
        <f t="shared" si="51"/>
        <v>0</v>
      </c>
      <c r="H1658">
        <v>5</v>
      </c>
      <c r="I1658">
        <v>0</v>
      </c>
      <c r="J1658">
        <f>SUM($H$32:H1658)</f>
        <v>19091</v>
      </c>
      <c r="K1658">
        <f>SUM($I$32:I1658)</f>
        <v>1239</v>
      </c>
      <c r="L1658">
        <v>62</v>
      </c>
      <c r="M1658">
        <v>838989</v>
      </c>
    </row>
    <row r="1659" spans="1:13" ht="15" customHeight="1" x14ac:dyDescent="0.25">
      <c r="A1659" t="s">
        <v>1682</v>
      </c>
      <c r="B1659">
        <v>1</v>
      </c>
      <c r="C1659">
        <v>1</v>
      </c>
      <c r="D1659">
        <f t="shared" si="50"/>
        <v>0</v>
      </c>
      <c r="E1659">
        <v>10273</v>
      </c>
      <c r="F1659">
        <v>10273</v>
      </c>
      <c r="G1659">
        <f t="shared" si="51"/>
        <v>0</v>
      </c>
      <c r="H1659">
        <v>0</v>
      </c>
      <c r="I1659">
        <v>0</v>
      </c>
      <c r="J1659">
        <f>SUM($H$32:H1659)</f>
        <v>19091</v>
      </c>
      <c r="K1659">
        <f>SUM($I$32:I1659)</f>
        <v>1239</v>
      </c>
      <c r="L1659">
        <v>7</v>
      </c>
      <c r="M1659">
        <v>838996</v>
      </c>
    </row>
    <row r="1660" spans="1:13" ht="15" customHeight="1" x14ac:dyDescent="0.25">
      <c r="A1660" t="s">
        <v>1683</v>
      </c>
      <c r="B1660">
        <v>2</v>
      </c>
      <c r="C1660">
        <v>2</v>
      </c>
      <c r="D1660">
        <f t="shared" si="50"/>
        <v>0</v>
      </c>
      <c r="E1660">
        <v>10273</v>
      </c>
      <c r="F1660">
        <v>10273</v>
      </c>
      <c r="G1660">
        <f t="shared" si="51"/>
        <v>0</v>
      </c>
      <c r="H1660">
        <v>2</v>
      </c>
      <c r="I1660">
        <v>0</v>
      </c>
      <c r="J1660">
        <f>SUM($H$32:H1660)</f>
        <v>19093</v>
      </c>
      <c r="K1660">
        <f>SUM($I$32:I1660)</f>
        <v>1239</v>
      </c>
      <c r="L1660">
        <v>133</v>
      </c>
      <c r="M1660">
        <v>839129</v>
      </c>
    </row>
    <row r="1661" spans="1:13" ht="15" customHeight="1" x14ac:dyDescent="0.25">
      <c r="A1661" t="s">
        <v>1684</v>
      </c>
      <c r="B1661">
        <v>1</v>
      </c>
      <c r="C1661">
        <v>1</v>
      </c>
      <c r="D1661">
        <f t="shared" si="50"/>
        <v>0</v>
      </c>
      <c r="E1661">
        <v>10273</v>
      </c>
      <c r="F1661">
        <v>10273</v>
      </c>
      <c r="G1661">
        <f t="shared" si="51"/>
        <v>0</v>
      </c>
      <c r="H1661">
        <v>0</v>
      </c>
      <c r="I1661">
        <v>0</v>
      </c>
      <c r="J1661">
        <f>SUM($H$32:H1661)</f>
        <v>19093</v>
      </c>
      <c r="K1661">
        <f>SUM($I$32:I1661)</f>
        <v>1239</v>
      </c>
      <c r="L1661">
        <v>8</v>
      </c>
      <c r="M1661">
        <v>839137</v>
      </c>
    </row>
    <row r="1662" spans="1:13" ht="15" customHeight="1" x14ac:dyDescent="0.25">
      <c r="A1662" t="s">
        <v>1685</v>
      </c>
      <c r="B1662">
        <v>1</v>
      </c>
      <c r="C1662">
        <v>1</v>
      </c>
      <c r="D1662">
        <f t="shared" si="50"/>
        <v>0</v>
      </c>
      <c r="E1662">
        <v>10273</v>
      </c>
      <c r="F1662">
        <v>10273</v>
      </c>
      <c r="G1662">
        <f t="shared" si="51"/>
        <v>0</v>
      </c>
      <c r="H1662">
        <v>0</v>
      </c>
      <c r="I1662">
        <v>0</v>
      </c>
      <c r="J1662">
        <f>SUM($H$32:H1662)</f>
        <v>19093</v>
      </c>
      <c r="K1662">
        <f>SUM($I$32:I1662)</f>
        <v>1239</v>
      </c>
      <c r="L1662">
        <v>6</v>
      </c>
      <c r="M1662">
        <v>839143</v>
      </c>
    </row>
    <row r="1663" spans="1:13" ht="15" customHeight="1" x14ac:dyDescent="0.25">
      <c r="A1663" t="s">
        <v>1686</v>
      </c>
      <c r="B1663">
        <v>1</v>
      </c>
      <c r="C1663">
        <v>1</v>
      </c>
      <c r="D1663">
        <f t="shared" si="50"/>
        <v>0</v>
      </c>
      <c r="E1663">
        <v>10273</v>
      </c>
      <c r="F1663">
        <v>10273</v>
      </c>
      <c r="G1663">
        <f t="shared" si="51"/>
        <v>0</v>
      </c>
      <c r="H1663">
        <v>0</v>
      </c>
      <c r="I1663">
        <v>0</v>
      </c>
      <c r="J1663">
        <f>SUM($H$32:H1663)</f>
        <v>19093</v>
      </c>
      <c r="K1663">
        <f>SUM($I$32:I1663)</f>
        <v>1239</v>
      </c>
      <c r="L1663">
        <v>10</v>
      </c>
      <c r="M1663">
        <v>839153</v>
      </c>
    </row>
    <row r="1664" spans="1:13" ht="15" customHeight="1" x14ac:dyDescent="0.25">
      <c r="A1664" t="s">
        <v>1687</v>
      </c>
      <c r="B1664">
        <v>1</v>
      </c>
      <c r="C1664">
        <v>1</v>
      </c>
      <c r="D1664">
        <f t="shared" si="50"/>
        <v>0</v>
      </c>
      <c r="E1664">
        <v>10273</v>
      </c>
      <c r="F1664">
        <v>10273</v>
      </c>
      <c r="G1664">
        <f t="shared" si="51"/>
        <v>0</v>
      </c>
      <c r="H1664">
        <v>0</v>
      </c>
      <c r="I1664">
        <v>0</v>
      </c>
      <c r="J1664">
        <f>SUM($H$32:H1664)</f>
        <v>19093</v>
      </c>
      <c r="K1664">
        <f>SUM($I$32:I1664)</f>
        <v>1239</v>
      </c>
      <c r="L1664">
        <v>5</v>
      </c>
      <c r="M1664">
        <v>839158</v>
      </c>
    </row>
    <row r="1665" spans="1:13" ht="15" customHeight="1" x14ac:dyDescent="0.25">
      <c r="A1665" t="s">
        <v>1688</v>
      </c>
      <c r="B1665">
        <v>1</v>
      </c>
      <c r="C1665">
        <v>1</v>
      </c>
      <c r="D1665">
        <f t="shared" si="50"/>
        <v>0</v>
      </c>
      <c r="E1665">
        <v>10273</v>
      </c>
      <c r="F1665">
        <v>10273</v>
      </c>
      <c r="G1665">
        <f t="shared" si="51"/>
        <v>0</v>
      </c>
      <c r="H1665">
        <v>0</v>
      </c>
      <c r="I1665">
        <v>0</v>
      </c>
      <c r="J1665">
        <f>SUM($H$32:H1665)</f>
        <v>19093</v>
      </c>
      <c r="K1665">
        <f>SUM($I$32:I1665)</f>
        <v>1239</v>
      </c>
      <c r="L1665">
        <v>6</v>
      </c>
      <c r="M1665">
        <v>839164</v>
      </c>
    </row>
    <row r="1666" spans="1:13" ht="15" customHeight="1" x14ac:dyDescent="0.25">
      <c r="A1666" t="s">
        <v>1689</v>
      </c>
      <c r="B1666">
        <v>2</v>
      </c>
      <c r="C1666">
        <v>2</v>
      </c>
      <c r="D1666">
        <f t="shared" si="50"/>
        <v>0</v>
      </c>
      <c r="E1666">
        <v>10273</v>
      </c>
      <c r="F1666">
        <v>10273</v>
      </c>
      <c r="G1666">
        <f t="shared" si="51"/>
        <v>0</v>
      </c>
      <c r="H1666">
        <v>2</v>
      </c>
      <c r="I1666">
        <v>0</v>
      </c>
      <c r="J1666">
        <f>SUM($H$32:H1666)</f>
        <v>19095</v>
      </c>
      <c r="K1666">
        <f>SUM($I$32:I1666)</f>
        <v>1239</v>
      </c>
      <c r="L1666">
        <v>37</v>
      </c>
      <c r="M1666">
        <v>839201</v>
      </c>
    </row>
    <row r="1667" spans="1:13" ht="15" customHeight="1" x14ac:dyDescent="0.25">
      <c r="A1667" t="s">
        <v>1690</v>
      </c>
      <c r="B1667">
        <v>1</v>
      </c>
      <c r="C1667">
        <v>1</v>
      </c>
      <c r="D1667">
        <f t="shared" si="50"/>
        <v>0</v>
      </c>
      <c r="E1667">
        <v>10273</v>
      </c>
      <c r="F1667">
        <v>10273</v>
      </c>
      <c r="G1667">
        <f t="shared" si="51"/>
        <v>0</v>
      </c>
      <c r="H1667">
        <v>0</v>
      </c>
      <c r="I1667">
        <v>0</v>
      </c>
      <c r="J1667">
        <f>SUM($H$32:H1667)</f>
        <v>19095</v>
      </c>
      <c r="K1667">
        <f>SUM($I$32:I1667)</f>
        <v>1239</v>
      </c>
      <c r="L1667">
        <v>9</v>
      </c>
      <c r="M1667">
        <v>839210</v>
      </c>
    </row>
    <row r="1668" spans="1:13" ht="15" customHeight="1" x14ac:dyDescent="0.25">
      <c r="A1668" t="s">
        <v>1691</v>
      </c>
      <c r="B1668">
        <v>2</v>
      </c>
      <c r="C1668">
        <v>2</v>
      </c>
      <c r="D1668">
        <f t="shared" si="50"/>
        <v>0</v>
      </c>
      <c r="E1668">
        <v>10273</v>
      </c>
      <c r="F1668">
        <v>10273</v>
      </c>
      <c r="G1668">
        <f t="shared" si="51"/>
        <v>0</v>
      </c>
      <c r="H1668">
        <v>2</v>
      </c>
      <c r="I1668">
        <v>0</v>
      </c>
      <c r="J1668">
        <f>SUM($H$32:H1668)</f>
        <v>19097</v>
      </c>
      <c r="K1668">
        <f>SUM($I$32:I1668)</f>
        <v>1239</v>
      </c>
      <c r="L1668">
        <v>128</v>
      </c>
      <c r="M1668">
        <v>839338</v>
      </c>
    </row>
    <row r="1669" spans="1:13" ht="15" customHeight="1" x14ac:dyDescent="0.25">
      <c r="A1669" t="s">
        <v>1692</v>
      </c>
      <c r="B1669">
        <v>1</v>
      </c>
      <c r="C1669">
        <v>1</v>
      </c>
      <c r="D1669">
        <f t="shared" si="50"/>
        <v>0</v>
      </c>
      <c r="E1669">
        <v>10273</v>
      </c>
      <c r="F1669">
        <v>10273</v>
      </c>
      <c r="G1669">
        <f t="shared" si="51"/>
        <v>0</v>
      </c>
      <c r="H1669">
        <v>0</v>
      </c>
      <c r="I1669">
        <v>0</v>
      </c>
      <c r="J1669">
        <f>SUM($H$32:H1669)</f>
        <v>19097</v>
      </c>
      <c r="K1669">
        <f>SUM($I$32:I1669)</f>
        <v>1239</v>
      </c>
      <c r="L1669">
        <v>8</v>
      </c>
      <c r="M1669">
        <v>839346</v>
      </c>
    </row>
    <row r="1670" spans="1:13" ht="15" customHeight="1" x14ac:dyDescent="0.25">
      <c r="A1670" t="s">
        <v>1693</v>
      </c>
      <c r="B1670">
        <v>1</v>
      </c>
      <c r="C1670">
        <v>1</v>
      </c>
      <c r="D1670">
        <f t="shared" si="50"/>
        <v>0</v>
      </c>
      <c r="E1670">
        <v>10273</v>
      </c>
      <c r="F1670">
        <v>10273</v>
      </c>
      <c r="G1670">
        <f t="shared" si="51"/>
        <v>0</v>
      </c>
      <c r="H1670">
        <v>0</v>
      </c>
      <c r="I1670">
        <v>0</v>
      </c>
      <c r="J1670">
        <f>SUM($H$32:H1670)</f>
        <v>19097</v>
      </c>
      <c r="K1670">
        <f>SUM($I$32:I1670)</f>
        <v>1239</v>
      </c>
      <c r="L1670">
        <v>5</v>
      </c>
      <c r="M1670">
        <v>839351</v>
      </c>
    </row>
    <row r="1671" spans="1:13" ht="15" customHeight="1" x14ac:dyDescent="0.25">
      <c r="A1671" t="s">
        <v>1694</v>
      </c>
      <c r="B1671">
        <v>1</v>
      </c>
      <c r="C1671">
        <v>1</v>
      </c>
      <c r="D1671">
        <f t="shared" si="50"/>
        <v>0</v>
      </c>
      <c r="E1671">
        <v>10273</v>
      </c>
      <c r="F1671">
        <v>10273</v>
      </c>
      <c r="G1671">
        <f t="shared" si="51"/>
        <v>0</v>
      </c>
      <c r="H1671">
        <v>0</v>
      </c>
      <c r="I1671">
        <v>0</v>
      </c>
      <c r="J1671">
        <f>SUM($H$32:H1671)</f>
        <v>19097</v>
      </c>
      <c r="K1671">
        <f>SUM($I$32:I1671)</f>
        <v>1239</v>
      </c>
      <c r="L1671">
        <v>5</v>
      </c>
      <c r="M1671">
        <v>839356</v>
      </c>
    </row>
    <row r="1672" spans="1:13" ht="15" customHeight="1" x14ac:dyDescent="0.25">
      <c r="A1672" t="s">
        <v>1695</v>
      </c>
      <c r="B1672">
        <v>2</v>
      </c>
      <c r="C1672">
        <v>2</v>
      </c>
      <c r="D1672">
        <f t="shared" si="50"/>
        <v>0</v>
      </c>
      <c r="E1672">
        <v>10273</v>
      </c>
      <c r="F1672">
        <v>10273</v>
      </c>
      <c r="G1672">
        <f t="shared" si="51"/>
        <v>0</v>
      </c>
      <c r="H1672">
        <v>2</v>
      </c>
      <c r="I1672">
        <v>0</v>
      </c>
      <c r="J1672">
        <f>SUM($H$32:H1672)</f>
        <v>19099</v>
      </c>
      <c r="K1672">
        <f>SUM($I$32:I1672)</f>
        <v>1239</v>
      </c>
      <c r="L1672">
        <v>132</v>
      </c>
      <c r="M1672">
        <v>839488</v>
      </c>
    </row>
    <row r="1673" spans="1:13" ht="15" customHeight="1" x14ac:dyDescent="0.25">
      <c r="A1673" t="s">
        <v>1696</v>
      </c>
      <c r="B1673">
        <v>1</v>
      </c>
      <c r="C1673">
        <v>1</v>
      </c>
      <c r="D1673">
        <f t="shared" si="50"/>
        <v>0</v>
      </c>
      <c r="E1673">
        <v>10273</v>
      </c>
      <c r="F1673">
        <v>10273</v>
      </c>
      <c r="G1673">
        <f t="shared" si="51"/>
        <v>0</v>
      </c>
      <c r="H1673">
        <v>0</v>
      </c>
      <c r="I1673">
        <v>0</v>
      </c>
      <c r="J1673">
        <f>SUM($H$32:H1673)</f>
        <v>19099</v>
      </c>
      <c r="K1673">
        <f>SUM($I$32:I1673)</f>
        <v>1239</v>
      </c>
      <c r="L1673">
        <v>9</v>
      </c>
      <c r="M1673">
        <v>839497</v>
      </c>
    </row>
    <row r="1674" spans="1:13" ht="15" customHeight="1" x14ac:dyDescent="0.25">
      <c r="A1674" t="s">
        <v>1697</v>
      </c>
      <c r="B1674">
        <v>2</v>
      </c>
      <c r="C1674">
        <v>2</v>
      </c>
      <c r="D1674">
        <f t="shared" si="50"/>
        <v>0</v>
      </c>
      <c r="E1674">
        <v>10273</v>
      </c>
      <c r="F1674">
        <v>10273</v>
      </c>
      <c r="G1674">
        <f t="shared" si="51"/>
        <v>0</v>
      </c>
      <c r="H1674">
        <v>2</v>
      </c>
      <c r="I1674">
        <v>0</v>
      </c>
      <c r="J1674">
        <f>SUM($H$32:H1674)</f>
        <v>19101</v>
      </c>
      <c r="K1674">
        <f>SUM($I$32:I1674)</f>
        <v>1239</v>
      </c>
      <c r="L1674">
        <v>133</v>
      </c>
      <c r="M1674">
        <v>839630</v>
      </c>
    </row>
    <row r="1675" spans="1:13" ht="15" customHeight="1" x14ac:dyDescent="0.25">
      <c r="A1675" t="s">
        <v>1698</v>
      </c>
      <c r="B1675">
        <v>2</v>
      </c>
      <c r="C1675">
        <v>2</v>
      </c>
      <c r="D1675">
        <f t="shared" si="50"/>
        <v>0</v>
      </c>
      <c r="E1675">
        <v>10273</v>
      </c>
      <c r="F1675">
        <v>10273</v>
      </c>
      <c r="G1675">
        <f t="shared" si="51"/>
        <v>0</v>
      </c>
      <c r="H1675">
        <v>2</v>
      </c>
      <c r="I1675">
        <v>0</v>
      </c>
      <c r="J1675">
        <f>SUM($H$32:H1675)</f>
        <v>19103</v>
      </c>
      <c r="K1675">
        <f>SUM($I$32:I1675)</f>
        <v>1239</v>
      </c>
      <c r="L1675">
        <v>56</v>
      </c>
      <c r="M1675">
        <v>839686</v>
      </c>
    </row>
    <row r="1676" spans="1:13" ht="15" customHeight="1" x14ac:dyDescent="0.25">
      <c r="A1676" t="s">
        <v>1699</v>
      </c>
      <c r="B1676">
        <v>2</v>
      </c>
      <c r="C1676">
        <v>2</v>
      </c>
      <c r="D1676">
        <f t="shared" si="50"/>
        <v>0</v>
      </c>
      <c r="E1676">
        <v>10273</v>
      </c>
      <c r="F1676">
        <v>10273</v>
      </c>
      <c r="G1676">
        <f t="shared" si="51"/>
        <v>0</v>
      </c>
      <c r="H1676">
        <v>2</v>
      </c>
      <c r="I1676">
        <v>0</v>
      </c>
      <c r="J1676">
        <f>SUM($H$32:H1676)</f>
        <v>19105</v>
      </c>
      <c r="K1676">
        <f>SUM($I$32:I1676)</f>
        <v>1239</v>
      </c>
      <c r="L1676">
        <v>129</v>
      </c>
      <c r="M1676">
        <v>839815</v>
      </c>
    </row>
    <row r="1677" spans="1:13" ht="15" customHeight="1" x14ac:dyDescent="0.25">
      <c r="A1677" t="s">
        <v>1700</v>
      </c>
      <c r="B1677">
        <v>1</v>
      </c>
      <c r="C1677">
        <v>1</v>
      </c>
      <c r="D1677">
        <f t="shared" si="50"/>
        <v>0</v>
      </c>
      <c r="E1677">
        <v>10273</v>
      </c>
      <c r="F1677">
        <v>10273</v>
      </c>
      <c r="G1677">
        <f t="shared" si="51"/>
        <v>0</v>
      </c>
      <c r="H1677">
        <v>0</v>
      </c>
      <c r="I1677">
        <v>0</v>
      </c>
      <c r="J1677">
        <f>SUM($H$32:H1677)</f>
        <v>19105</v>
      </c>
      <c r="K1677">
        <f>SUM($I$32:I1677)</f>
        <v>1239</v>
      </c>
      <c r="L1677">
        <v>9</v>
      </c>
      <c r="M1677">
        <v>839824</v>
      </c>
    </row>
    <row r="1678" spans="1:13" ht="15" customHeight="1" x14ac:dyDescent="0.25">
      <c r="A1678" t="s">
        <v>1701</v>
      </c>
      <c r="B1678">
        <v>1</v>
      </c>
      <c r="C1678">
        <v>1</v>
      </c>
      <c r="D1678">
        <f t="shared" si="50"/>
        <v>0</v>
      </c>
      <c r="E1678">
        <v>10273</v>
      </c>
      <c r="F1678">
        <v>10273</v>
      </c>
      <c r="G1678">
        <f t="shared" si="51"/>
        <v>0</v>
      </c>
      <c r="H1678">
        <v>0</v>
      </c>
      <c r="I1678">
        <v>0</v>
      </c>
      <c r="J1678">
        <f>SUM($H$32:H1678)</f>
        <v>19105</v>
      </c>
      <c r="K1678">
        <f>SUM($I$32:I1678)</f>
        <v>1239</v>
      </c>
      <c r="L1678">
        <v>8</v>
      </c>
      <c r="M1678">
        <v>839832</v>
      </c>
    </row>
    <row r="1679" spans="1:13" ht="15" customHeight="1" x14ac:dyDescent="0.25">
      <c r="A1679" t="s">
        <v>1702</v>
      </c>
      <c r="B1679">
        <v>2</v>
      </c>
      <c r="C1679">
        <v>2</v>
      </c>
      <c r="D1679">
        <f t="shared" si="50"/>
        <v>0</v>
      </c>
      <c r="E1679">
        <v>10273</v>
      </c>
      <c r="F1679">
        <v>10273</v>
      </c>
      <c r="G1679">
        <f t="shared" si="51"/>
        <v>0</v>
      </c>
      <c r="H1679">
        <v>2</v>
      </c>
      <c r="I1679">
        <v>0</v>
      </c>
      <c r="J1679">
        <f>SUM($H$32:H1679)</f>
        <v>19107</v>
      </c>
      <c r="K1679">
        <f>SUM($I$32:I1679)</f>
        <v>1239</v>
      </c>
      <c r="L1679">
        <v>38</v>
      </c>
      <c r="M1679">
        <v>839870</v>
      </c>
    </row>
    <row r="1680" spans="1:13" ht="15" customHeight="1" x14ac:dyDescent="0.25">
      <c r="A1680" t="s">
        <v>1703</v>
      </c>
      <c r="B1680">
        <v>2</v>
      </c>
      <c r="C1680">
        <v>2</v>
      </c>
      <c r="D1680">
        <f t="shared" si="50"/>
        <v>0</v>
      </c>
      <c r="E1680">
        <v>10273</v>
      </c>
      <c r="F1680">
        <v>10273</v>
      </c>
      <c r="G1680">
        <f t="shared" si="51"/>
        <v>0</v>
      </c>
      <c r="H1680">
        <v>2</v>
      </c>
      <c r="I1680">
        <v>0</v>
      </c>
      <c r="J1680">
        <f>SUM($H$32:H1680)</f>
        <v>19109</v>
      </c>
      <c r="K1680">
        <f>SUM($I$32:I1680)</f>
        <v>1239</v>
      </c>
      <c r="L1680">
        <v>132</v>
      </c>
      <c r="M1680">
        <v>840002</v>
      </c>
    </row>
    <row r="1681" spans="1:13" ht="15" customHeight="1" x14ac:dyDescent="0.25">
      <c r="A1681" t="s">
        <v>1704</v>
      </c>
      <c r="B1681">
        <v>3</v>
      </c>
      <c r="C1681">
        <v>3</v>
      </c>
      <c r="D1681">
        <f t="shared" si="50"/>
        <v>0</v>
      </c>
      <c r="E1681">
        <v>10273</v>
      </c>
      <c r="F1681">
        <v>10273</v>
      </c>
      <c r="G1681">
        <f t="shared" si="51"/>
        <v>0</v>
      </c>
      <c r="H1681">
        <v>5</v>
      </c>
      <c r="I1681">
        <v>0</v>
      </c>
      <c r="J1681">
        <f>SUM($H$32:H1681)</f>
        <v>19114</v>
      </c>
      <c r="K1681">
        <f>SUM($I$32:I1681)</f>
        <v>1239</v>
      </c>
      <c r="L1681">
        <v>160</v>
      </c>
      <c r="M1681">
        <v>840162</v>
      </c>
    </row>
    <row r="1682" spans="1:13" ht="15" customHeight="1" x14ac:dyDescent="0.25">
      <c r="A1682" t="s">
        <v>1705</v>
      </c>
      <c r="B1682">
        <v>3</v>
      </c>
      <c r="C1682">
        <v>3</v>
      </c>
      <c r="D1682">
        <f t="shared" si="50"/>
        <v>0</v>
      </c>
      <c r="E1682">
        <v>10273</v>
      </c>
      <c r="F1682">
        <v>10273</v>
      </c>
      <c r="G1682">
        <f t="shared" si="51"/>
        <v>0</v>
      </c>
      <c r="H1682">
        <v>5</v>
      </c>
      <c r="I1682">
        <v>0</v>
      </c>
      <c r="J1682">
        <f>SUM($H$32:H1682)</f>
        <v>19119</v>
      </c>
      <c r="K1682">
        <f>SUM($I$32:I1682)</f>
        <v>1239</v>
      </c>
      <c r="L1682">
        <v>157</v>
      </c>
      <c r="M1682">
        <v>840319</v>
      </c>
    </row>
    <row r="1683" spans="1:13" ht="15" customHeight="1" x14ac:dyDescent="0.25">
      <c r="A1683" t="s">
        <v>1706</v>
      </c>
      <c r="B1683">
        <v>3</v>
      </c>
      <c r="C1683">
        <v>3</v>
      </c>
      <c r="D1683">
        <f t="shared" si="50"/>
        <v>0</v>
      </c>
      <c r="E1683">
        <v>10273</v>
      </c>
      <c r="F1683">
        <v>10273</v>
      </c>
      <c r="G1683">
        <f t="shared" si="51"/>
        <v>0</v>
      </c>
      <c r="H1683">
        <v>5</v>
      </c>
      <c r="I1683">
        <v>0</v>
      </c>
      <c r="J1683">
        <f>SUM($H$32:H1683)</f>
        <v>19124</v>
      </c>
      <c r="K1683">
        <f>SUM($I$32:I1683)</f>
        <v>1239</v>
      </c>
      <c r="L1683">
        <v>65</v>
      </c>
      <c r="M1683">
        <v>840384</v>
      </c>
    </row>
    <row r="1684" spans="1:13" ht="15" customHeight="1" x14ac:dyDescent="0.25">
      <c r="A1684" t="s">
        <v>1707</v>
      </c>
      <c r="B1684">
        <v>1</v>
      </c>
      <c r="C1684">
        <v>1</v>
      </c>
      <c r="D1684">
        <f t="shared" si="50"/>
        <v>0</v>
      </c>
      <c r="E1684">
        <v>10273</v>
      </c>
      <c r="F1684">
        <v>10273</v>
      </c>
      <c r="G1684">
        <f t="shared" si="51"/>
        <v>0</v>
      </c>
      <c r="H1684">
        <v>0</v>
      </c>
      <c r="I1684">
        <v>0</v>
      </c>
      <c r="J1684">
        <f>SUM($H$32:H1684)</f>
        <v>19124</v>
      </c>
      <c r="K1684">
        <f>SUM($I$32:I1684)</f>
        <v>1239</v>
      </c>
      <c r="L1684">
        <v>27</v>
      </c>
      <c r="M1684">
        <v>840411</v>
      </c>
    </row>
    <row r="1685" spans="1:13" ht="15" customHeight="1" x14ac:dyDescent="0.25">
      <c r="A1685" t="s">
        <v>1708</v>
      </c>
      <c r="B1685">
        <v>1</v>
      </c>
      <c r="C1685">
        <v>1</v>
      </c>
      <c r="D1685">
        <f t="shared" si="50"/>
        <v>0</v>
      </c>
      <c r="E1685">
        <v>10273</v>
      </c>
      <c r="F1685">
        <v>10273</v>
      </c>
      <c r="G1685">
        <f t="shared" si="51"/>
        <v>0</v>
      </c>
      <c r="H1685">
        <v>0</v>
      </c>
      <c r="I1685">
        <v>0</v>
      </c>
      <c r="J1685">
        <f>SUM($H$32:H1685)</f>
        <v>19124</v>
      </c>
      <c r="K1685">
        <f>SUM($I$32:I1685)</f>
        <v>1239</v>
      </c>
      <c r="L1685">
        <v>3</v>
      </c>
      <c r="M1685">
        <v>840414</v>
      </c>
    </row>
    <row r="1686" spans="1:13" ht="15" customHeight="1" x14ac:dyDescent="0.25">
      <c r="A1686" t="s">
        <v>1709</v>
      </c>
      <c r="B1686">
        <v>1</v>
      </c>
      <c r="C1686">
        <v>1</v>
      </c>
      <c r="D1686">
        <f t="shared" si="50"/>
        <v>0</v>
      </c>
      <c r="E1686">
        <v>10273</v>
      </c>
      <c r="F1686">
        <v>10273</v>
      </c>
      <c r="G1686">
        <f t="shared" si="51"/>
        <v>0</v>
      </c>
      <c r="H1686">
        <v>0</v>
      </c>
      <c r="I1686">
        <v>0</v>
      </c>
      <c r="J1686">
        <f>SUM($H$32:H1686)</f>
        <v>19124</v>
      </c>
      <c r="K1686">
        <f>SUM($I$32:I1686)</f>
        <v>1239</v>
      </c>
      <c r="L1686">
        <v>5</v>
      </c>
      <c r="M1686">
        <v>840419</v>
      </c>
    </row>
    <row r="1687" spans="1:13" ht="15" customHeight="1" x14ac:dyDescent="0.25">
      <c r="A1687" t="s">
        <v>1710</v>
      </c>
      <c r="B1687">
        <v>2</v>
      </c>
      <c r="C1687">
        <v>2</v>
      </c>
      <c r="D1687">
        <f t="shared" si="50"/>
        <v>0</v>
      </c>
      <c r="E1687">
        <v>10273</v>
      </c>
      <c r="F1687">
        <v>10273</v>
      </c>
      <c r="G1687">
        <f t="shared" si="51"/>
        <v>0</v>
      </c>
      <c r="H1687">
        <v>2</v>
      </c>
      <c r="I1687">
        <v>0</v>
      </c>
      <c r="J1687">
        <f>SUM($H$32:H1687)</f>
        <v>19126</v>
      </c>
      <c r="K1687">
        <f>SUM($I$32:I1687)</f>
        <v>1239</v>
      </c>
      <c r="L1687">
        <v>133</v>
      </c>
      <c r="M1687">
        <v>840552</v>
      </c>
    </row>
    <row r="1688" spans="1:13" ht="15" customHeight="1" x14ac:dyDescent="0.25">
      <c r="A1688" t="s">
        <v>1711</v>
      </c>
      <c r="B1688">
        <v>2</v>
      </c>
      <c r="C1688">
        <v>2</v>
      </c>
      <c r="D1688">
        <f t="shared" si="50"/>
        <v>0</v>
      </c>
      <c r="E1688">
        <v>10273</v>
      </c>
      <c r="F1688">
        <v>10273</v>
      </c>
      <c r="G1688">
        <f t="shared" si="51"/>
        <v>0</v>
      </c>
      <c r="H1688">
        <v>2</v>
      </c>
      <c r="I1688">
        <v>0</v>
      </c>
      <c r="J1688">
        <f>SUM($H$32:H1688)</f>
        <v>19128</v>
      </c>
      <c r="K1688">
        <f>SUM($I$32:I1688)</f>
        <v>1239</v>
      </c>
      <c r="L1688">
        <v>138</v>
      </c>
      <c r="M1688">
        <v>840690</v>
      </c>
    </row>
    <row r="1689" spans="1:13" ht="15" customHeight="1" x14ac:dyDescent="0.25">
      <c r="A1689" t="s">
        <v>1712</v>
      </c>
      <c r="B1689">
        <v>1</v>
      </c>
      <c r="C1689">
        <v>1</v>
      </c>
      <c r="D1689">
        <f t="shared" si="50"/>
        <v>0</v>
      </c>
      <c r="E1689">
        <v>10273</v>
      </c>
      <c r="F1689">
        <v>10273</v>
      </c>
      <c r="G1689">
        <f t="shared" si="51"/>
        <v>0</v>
      </c>
      <c r="H1689">
        <v>0</v>
      </c>
      <c r="I1689">
        <v>0</v>
      </c>
      <c r="J1689">
        <f>SUM($H$32:H1689)</f>
        <v>19128</v>
      </c>
      <c r="K1689">
        <f>SUM($I$32:I1689)</f>
        <v>1239</v>
      </c>
      <c r="L1689">
        <v>5</v>
      </c>
      <c r="M1689">
        <v>840695</v>
      </c>
    </row>
    <row r="1690" spans="1:13" ht="15" customHeight="1" x14ac:dyDescent="0.25">
      <c r="A1690" t="s">
        <v>1713</v>
      </c>
      <c r="B1690">
        <v>2</v>
      </c>
      <c r="C1690">
        <v>2</v>
      </c>
      <c r="D1690">
        <f t="shared" si="50"/>
        <v>0</v>
      </c>
      <c r="E1690">
        <v>10273</v>
      </c>
      <c r="F1690">
        <v>10273</v>
      </c>
      <c r="G1690">
        <f t="shared" si="51"/>
        <v>0</v>
      </c>
      <c r="H1690">
        <v>2</v>
      </c>
      <c r="I1690">
        <v>0</v>
      </c>
      <c r="J1690">
        <f>SUM($H$32:H1690)</f>
        <v>19130</v>
      </c>
      <c r="K1690">
        <f>SUM($I$32:I1690)</f>
        <v>1239</v>
      </c>
      <c r="L1690">
        <v>138</v>
      </c>
      <c r="M1690">
        <v>840833</v>
      </c>
    </row>
    <row r="1691" spans="1:13" ht="15" customHeight="1" x14ac:dyDescent="0.25">
      <c r="A1691" t="s">
        <v>1714</v>
      </c>
      <c r="B1691">
        <v>3</v>
      </c>
      <c r="C1691">
        <v>3</v>
      </c>
      <c r="D1691">
        <f t="shared" si="50"/>
        <v>0</v>
      </c>
      <c r="E1691">
        <v>10273</v>
      </c>
      <c r="F1691">
        <v>10273</v>
      </c>
      <c r="G1691">
        <f t="shared" si="51"/>
        <v>0</v>
      </c>
      <c r="H1691">
        <v>5</v>
      </c>
      <c r="I1691">
        <v>0</v>
      </c>
      <c r="J1691">
        <f>SUM($H$32:H1691)</f>
        <v>19135</v>
      </c>
      <c r="K1691">
        <f>SUM($I$32:I1691)</f>
        <v>1239</v>
      </c>
      <c r="L1691">
        <v>67</v>
      </c>
      <c r="M1691">
        <v>840900</v>
      </c>
    </row>
    <row r="1692" spans="1:13" ht="15" customHeight="1" x14ac:dyDescent="0.25">
      <c r="A1692" t="s">
        <v>1715</v>
      </c>
      <c r="B1692">
        <v>2</v>
      </c>
      <c r="C1692">
        <v>2</v>
      </c>
      <c r="D1692">
        <f t="shared" si="50"/>
        <v>0</v>
      </c>
      <c r="E1692">
        <v>10273</v>
      </c>
      <c r="F1692">
        <v>10273</v>
      </c>
      <c r="G1692">
        <f t="shared" si="51"/>
        <v>0</v>
      </c>
      <c r="H1692">
        <v>2</v>
      </c>
      <c r="I1692">
        <v>0</v>
      </c>
      <c r="J1692">
        <f>SUM($H$32:H1692)</f>
        <v>19137</v>
      </c>
      <c r="K1692">
        <f>SUM($I$32:I1692)</f>
        <v>1239</v>
      </c>
      <c r="L1692">
        <v>130</v>
      </c>
      <c r="M1692">
        <v>841030</v>
      </c>
    </row>
    <row r="1693" spans="1:13" ht="15" customHeight="1" x14ac:dyDescent="0.25">
      <c r="A1693" t="s">
        <v>1716</v>
      </c>
      <c r="B1693">
        <v>1</v>
      </c>
      <c r="C1693">
        <v>1</v>
      </c>
      <c r="D1693">
        <f t="shared" si="50"/>
        <v>0</v>
      </c>
      <c r="E1693">
        <v>10273</v>
      </c>
      <c r="F1693">
        <v>10273</v>
      </c>
      <c r="G1693">
        <f t="shared" si="51"/>
        <v>0</v>
      </c>
      <c r="H1693">
        <v>0</v>
      </c>
      <c r="I1693">
        <v>0</v>
      </c>
      <c r="J1693">
        <f>SUM($H$32:H1693)</f>
        <v>19137</v>
      </c>
      <c r="K1693">
        <f>SUM($I$32:I1693)</f>
        <v>1239</v>
      </c>
      <c r="L1693">
        <v>7</v>
      </c>
      <c r="M1693">
        <v>841037</v>
      </c>
    </row>
    <row r="1694" spans="1:13" ht="15" customHeight="1" x14ac:dyDescent="0.25">
      <c r="A1694" t="s">
        <v>1717</v>
      </c>
      <c r="B1694">
        <v>1</v>
      </c>
      <c r="C1694">
        <v>1</v>
      </c>
      <c r="D1694">
        <f t="shared" si="50"/>
        <v>0</v>
      </c>
      <c r="E1694">
        <v>10273</v>
      </c>
      <c r="F1694">
        <v>10273</v>
      </c>
      <c r="G1694">
        <f t="shared" si="51"/>
        <v>0</v>
      </c>
      <c r="H1694">
        <v>0</v>
      </c>
      <c r="I1694">
        <v>0</v>
      </c>
      <c r="J1694">
        <f>SUM($H$32:H1694)</f>
        <v>19137</v>
      </c>
      <c r="K1694">
        <f>SUM($I$32:I1694)</f>
        <v>1239</v>
      </c>
      <c r="L1694">
        <v>6</v>
      </c>
      <c r="M1694">
        <v>841043</v>
      </c>
    </row>
    <row r="1695" spans="1:13" ht="15" customHeight="1" x14ac:dyDescent="0.25">
      <c r="A1695" t="s">
        <v>1718</v>
      </c>
      <c r="B1695">
        <v>2</v>
      </c>
      <c r="C1695">
        <v>2</v>
      </c>
      <c r="D1695">
        <f t="shared" si="50"/>
        <v>0</v>
      </c>
      <c r="E1695">
        <v>10273</v>
      </c>
      <c r="F1695">
        <v>10273</v>
      </c>
      <c r="G1695">
        <f t="shared" si="51"/>
        <v>0</v>
      </c>
      <c r="H1695">
        <v>2</v>
      </c>
      <c r="I1695">
        <v>0</v>
      </c>
      <c r="J1695">
        <f>SUM($H$32:H1695)</f>
        <v>19139</v>
      </c>
      <c r="K1695">
        <f>SUM($I$32:I1695)</f>
        <v>1239</v>
      </c>
      <c r="L1695">
        <v>137</v>
      </c>
      <c r="M1695">
        <v>841180</v>
      </c>
    </row>
    <row r="1696" spans="1:13" ht="15" customHeight="1" x14ac:dyDescent="0.25">
      <c r="A1696" t="s">
        <v>1719</v>
      </c>
      <c r="B1696">
        <v>1</v>
      </c>
      <c r="C1696">
        <v>1</v>
      </c>
      <c r="D1696">
        <f t="shared" ref="D1696:D1759" si="52">B1696-C1696</f>
        <v>0</v>
      </c>
      <c r="E1696">
        <v>10273</v>
      </c>
      <c r="F1696">
        <v>10273</v>
      </c>
      <c r="G1696">
        <f t="shared" ref="G1696:G1759" si="53">E1696-F1696</f>
        <v>0</v>
      </c>
      <c r="H1696">
        <v>0</v>
      </c>
      <c r="I1696">
        <v>0</v>
      </c>
      <c r="J1696">
        <f>SUM($H$32:H1696)</f>
        <v>19139</v>
      </c>
      <c r="K1696">
        <f>SUM($I$32:I1696)</f>
        <v>1239</v>
      </c>
      <c r="L1696">
        <v>8</v>
      </c>
      <c r="M1696">
        <v>841188</v>
      </c>
    </row>
    <row r="1697" spans="1:13" ht="15" customHeight="1" x14ac:dyDescent="0.25">
      <c r="A1697" t="s">
        <v>1720</v>
      </c>
      <c r="B1697">
        <v>1</v>
      </c>
      <c r="C1697">
        <v>1</v>
      </c>
      <c r="D1697">
        <f t="shared" si="52"/>
        <v>0</v>
      </c>
      <c r="E1697">
        <v>10273</v>
      </c>
      <c r="F1697">
        <v>10273</v>
      </c>
      <c r="G1697">
        <f t="shared" si="53"/>
        <v>0</v>
      </c>
      <c r="H1697">
        <v>0</v>
      </c>
      <c r="I1697">
        <v>0</v>
      </c>
      <c r="J1697">
        <f>SUM($H$32:H1697)</f>
        <v>19139</v>
      </c>
      <c r="K1697">
        <f>SUM($I$32:I1697)</f>
        <v>1239</v>
      </c>
      <c r="L1697">
        <v>5</v>
      </c>
      <c r="M1697">
        <v>841193</v>
      </c>
    </row>
    <row r="1698" spans="1:13" ht="15" customHeight="1" x14ac:dyDescent="0.25">
      <c r="A1698" t="s">
        <v>1721</v>
      </c>
      <c r="B1698">
        <v>1</v>
      </c>
      <c r="C1698">
        <v>1</v>
      </c>
      <c r="D1698">
        <f t="shared" si="52"/>
        <v>0</v>
      </c>
      <c r="E1698">
        <v>10273</v>
      </c>
      <c r="F1698">
        <v>10273</v>
      </c>
      <c r="G1698">
        <f t="shared" si="53"/>
        <v>0</v>
      </c>
      <c r="H1698">
        <v>0</v>
      </c>
      <c r="I1698">
        <v>0</v>
      </c>
      <c r="J1698">
        <f>SUM($H$32:H1698)</f>
        <v>19139</v>
      </c>
      <c r="K1698">
        <f>SUM($I$32:I1698)</f>
        <v>1239</v>
      </c>
      <c r="L1698">
        <v>11</v>
      </c>
      <c r="M1698">
        <v>841204</v>
      </c>
    </row>
    <row r="1699" spans="1:13" ht="15" customHeight="1" x14ac:dyDescent="0.25">
      <c r="A1699" t="s">
        <v>1722</v>
      </c>
      <c r="B1699">
        <v>2</v>
      </c>
      <c r="C1699">
        <v>2</v>
      </c>
      <c r="D1699">
        <f t="shared" si="52"/>
        <v>0</v>
      </c>
      <c r="E1699">
        <v>10273</v>
      </c>
      <c r="F1699">
        <v>10273</v>
      </c>
      <c r="G1699">
        <f t="shared" si="53"/>
        <v>0</v>
      </c>
      <c r="H1699">
        <v>2</v>
      </c>
      <c r="I1699">
        <v>0</v>
      </c>
      <c r="J1699">
        <f>SUM($H$32:H1699)</f>
        <v>19141</v>
      </c>
      <c r="K1699">
        <f>SUM($I$32:I1699)</f>
        <v>1239</v>
      </c>
      <c r="L1699">
        <v>135</v>
      </c>
      <c r="M1699">
        <v>841339</v>
      </c>
    </row>
    <row r="1700" spans="1:13" ht="15" customHeight="1" x14ac:dyDescent="0.25">
      <c r="A1700" t="s">
        <v>1723</v>
      </c>
      <c r="B1700">
        <v>1</v>
      </c>
      <c r="C1700">
        <v>1</v>
      </c>
      <c r="D1700">
        <f t="shared" si="52"/>
        <v>0</v>
      </c>
      <c r="E1700">
        <v>10273</v>
      </c>
      <c r="F1700">
        <v>10273</v>
      </c>
      <c r="G1700">
        <f t="shared" si="53"/>
        <v>0</v>
      </c>
      <c r="H1700">
        <v>0</v>
      </c>
      <c r="I1700">
        <v>0</v>
      </c>
      <c r="J1700">
        <f>SUM($H$32:H1700)</f>
        <v>19141</v>
      </c>
      <c r="K1700">
        <f>SUM($I$32:I1700)</f>
        <v>1239</v>
      </c>
      <c r="L1700">
        <v>29</v>
      </c>
      <c r="M1700">
        <v>841368</v>
      </c>
    </row>
    <row r="1701" spans="1:13" ht="15" customHeight="1" x14ac:dyDescent="0.25">
      <c r="A1701" t="s">
        <v>1724</v>
      </c>
      <c r="B1701">
        <v>1</v>
      </c>
      <c r="C1701">
        <v>1</v>
      </c>
      <c r="D1701">
        <f t="shared" si="52"/>
        <v>0</v>
      </c>
      <c r="E1701">
        <v>10273</v>
      </c>
      <c r="F1701">
        <v>10273</v>
      </c>
      <c r="G1701">
        <f t="shared" si="53"/>
        <v>0</v>
      </c>
      <c r="H1701">
        <v>0</v>
      </c>
      <c r="I1701">
        <v>0</v>
      </c>
      <c r="J1701">
        <f>SUM($H$32:H1701)</f>
        <v>19141</v>
      </c>
      <c r="K1701">
        <f>SUM($I$32:I1701)</f>
        <v>1239</v>
      </c>
      <c r="L1701">
        <v>7</v>
      </c>
      <c r="M1701">
        <v>841375</v>
      </c>
    </row>
    <row r="1702" spans="1:13" ht="15" customHeight="1" x14ac:dyDescent="0.25">
      <c r="A1702" t="s">
        <v>1725</v>
      </c>
      <c r="B1702">
        <v>3</v>
      </c>
      <c r="C1702">
        <v>3</v>
      </c>
      <c r="D1702">
        <f t="shared" si="52"/>
        <v>0</v>
      </c>
      <c r="E1702">
        <v>10273</v>
      </c>
      <c r="F1702">
        <v>10273</v>
      </c>
      <c r="G1702">
        <f t="shared" si="53"/>
        <v>0</v>
      </c>
      <c r="H1702">
        <v>5</v>
      </c>
      <c r="I1702">
        <v>0</v>
      </c>
      <c r="J1702">
        <f>SUM($H$32:H1702)</f>
        <v>19146</v>
      </c>
      <c r="K1702">
        <f>SUM($I$32:I1702)</f>
        <v>1239</v>
      </c>
      <c r="L1702">
        <v>69</v>
      </c>
      <c r="M1702">
        <v>841444</v>
      </c>
    </row>
    <row r="1703" spans="1:13" ht="15" customHeight="1" x14ac:dyDescent="0.25">
      <c r="A1703" t="s">
        <v>1726</v>
      </c>
      <c r="B1703">
        <v>1</v>
      </c>
      <c r="C1703">
        <v>1</v>
      </c>
      <c r="D1703">
        <f t="shared" si="52"/>
        <v>0</v>
      </c>
      <c r="E1703">
        <v>10273</v>
      </c>
      <c r="F1703">
        <v>10273</v>
      </c>
      <c r="G1703">
        <f t="shared" si="53"/>
        <v>0</v>
      </c>
      <c r="H1703">
        <v>0</v>
      </c>
      <c r="I1703">
        <v>0</v>
      </c>
      <c r="J1703">
        <f>SUM($H$32:H1703)</f>
        <v>19146</v>
      </c>
      <c r="K1703">
        <f>SUM($I$32:I1703)</f>
        <v>1239</v>
      </c>
      <c r="L1703">
        <v>6</v>
      </c>
      <c r="M1703">
        <v>841450</v>
      </c>
    </row>
    <row r="1704" spans="1:13" ht="15" customHeight="1" x14ac:dyDescent="0.25">
      <c r="A1704" t="s">
        <v>1727</v>
      </c>
      <c r="B1704">
        <v>2</v>
      </c>
      <c r="C1704">
        <v>2</v>
      </c>
      <c r="D1704">
        <f t="shared" si="52"/>
        <v>0</v>
      </c>
      <c r="E1704">
        <v>10273</v>
      </c>
      <c r="F1704">
        <v>10273</v>
      </c>
      <c r="G1704">
        <f t="shared" si="53"/>
        <v>0</v>
      </c>
      <c r="H1704">
        <v>2</v>
      </c>
      <c r="I1704">
        <v>0</v>
      </c>
      <c r="J1704">
        <f>SUM($H$32:H1704)</f>
        <v>19148</v>
      </c>
      <c r="K1704">
        <f>SUM($I$32:I1704)</f>
        <v>1239</v>
      </c>
      <c r="L1704">
        <v>139</v>
      </c>
      <c r="M1704">
        <v>841589</v>
      </c>
    </row>
    <row r="1705" spans="1:13" ht="15" customHeight="1" x14ac:dyDescent="0.25">
      <c r="A1705" t="s">
        <v>1728</v>
      </c>
      <c r="B1705">
        <v>3</v>
      </c>
      <c r="C1705">
        <v>2</v>
      </c>
      <c r="D1705">
        <f t="shared" si="52"/>
        <v>1</v>
      </c>
      <c r="E1705">
        <v>10273</v>
      </c>
      <c r="F1705">
        <v>10272</v>
      </c>
      <c r="G1705">
        <f t="shared" si="53"/>
        <v>1</v>
      </c>
      <c r="H1705">
        <v>7</v>
      </c>
      <c r="I1705">
        <v>1</v>
      </c>
      <c r="J1705">
        <f>SUM($H$32:H1705)</f>
        <v>19155</v>
      </c>
      <c r="K1705">
        <f>SUM($I$32:I1705)</f>
        <v>1240</v>
      </c>
      <c r="L1705">
        <v>212</v>
      </c>
      <c r="M1705">
        <v>841801</v>
      </c>
    </row>
    <row r="1706" spans="1:13" ht="15" customHeight="1" x14ac:dyDescent="0.25">
      <c r="A1706" t="s">
        <v>1729</v>
      </c>
      <c r="B1706">
        <v>3</v>
      </c>
      <c r="C1706">
        <v>3</v>
      </c>
      <c r="D1706">
        <f t="shared" si="52"/>
        <v>0</v>
      </c>
      <c r="E1706">
        <v>10272</v>
      </c>
      <c r="F1706">
        <v>10272</v>
      </c>
      <c r="G1706">
        <f t="shared" si="53"/>
        <v>0</v>
      </c>
      <c r="H1706">
        <v>5</v>
      </c>
      <c r="I1706">
        <v>0</v>
      </c>
      <c r="J1706">
        <f>SUM($H$32:H1706)</f>
        <v>19160</v>
      </c>
      <c r="K1706">
        <f>SUM($I$32:I1706)</f>
        <v>1240</v>
      </c>
      <c r="L1706">
        <v>185</v>
      </c>
      <c r="M1706">
        <v>841986</v>
      </c>
    </row>
    <row r="1707" spans="1:13" ht="15" customHeight="1" x14ac:dyDescent="0.25">
      <c r="A1707" t="s">
        <v>1730</v>
      </c>
      <c r="B1707">
        <v>1</v>
      </c>
      <c r="C1707">
        <v>1</v>
      </c>
      <c r="D1707">
        <f t="shared" si="52"/>
        <v>0</v>
      </c>
      <c r="E1707">
        <v>10272</v>
      </c>
      <c r="F1707">
        <v>10272</v>
      </c>
      <c r="G1707">
        <f t="shared" si="53"/>
        <v>0</v>
      </c>
      <c r="H1707">
        <v>0</v>
      </c>
      <c r="I1707">
        <v>0</v>
      </c>
      <c r="J1707">
        <f>SUM($H$32:H1707)</f>
        <v>19160</v>
      </c>
      <c r="K1707">
        <f>SUM($I$32:I1707)</f>
        <v>1240</v>
      </c>
      <c r="L1707">
        <v>7</v>
      </c>
      <c r="M1707">
        <v>841993</v>
      </c>
    </row>
    <row r="1708" spans="1:13" ht="15" customHeight="1" x14ac:dyDescent="0.25">
      <c r="A1708" t="s">
        <v>1731</v>
      </c>
      <c r="B1708">
        <v>1</v>
      </c>
      <c r="C1708">
        <v>1</v>
      </c>
      <c r="D1708">
        <f t="shared" si="52"/>
        <v>0</v>
      </c>
      <c r="E1708">
        <v>10272</v>
      </c>
      <c r="F1708">
        <v>10272</v>
      </c>
      <c r="G1708">
        <f t="shared" si="53"/>
        <v>0</v>
      </c>
      <c r="H1708">
        <v>0</v>
      </c>
      <c r="I1708">
        <v>0</v>
      </c>
      <c r="J1708">
        <f>SUM($H$32:H1708)</f>
        <v>19160</v>
      </c>
      <c r="K1708">
        <f>SUM($I$32:I1708)</f>
        <v>1240</v>
      </c>
      <c r="L1708">
        <v>6</v>
      </c>
      <c r="M1708">
        <v>841999</v>
      </c>
    </row>
    <row r="1709" spans="1:13" ht="15" customHeight="1" x14ac:dyDescent="0.25">
      <c r="A1709" t="s">
        <v>1732</v>
      </c>
      <c r="B1709">
        <v>1</v>
      </c>
      <c r="C1709">
        <v>1</v>
      </c>
      <c r="D1709">
        <f t="shared" si="52"/>
        <v>0</v>
      </c>
      <c r="E1709">
        <v>10272</v>
      </c>
      <c r="F1709">
        <v>10272</v>
      </c>
      <c r="G1709">
        <f t="shared" si="53"/>
        <v>0</v>
      </c>
      <c r="H1709">
        <v>0</v>
      </c>
      <c r="I1709">
        <v>0</v>
      </c>
      <c r="J1709">
        <f>SUM($H$32:H1709)</f>
        <v>19160</v>
      </c>
      <c r="K1709">
        <f>SUM($I$32:I1709)</f>
        <v>1240</v>
      </c>
      <c r="L1709">
        <v>7</v>
      </c>
      <c r="M1709">
        <v>842006</v>
      </c>
    </row>
    <row r="1710" spans="1:13" ht="15" customHeight="1" x14ac:dyDescent="0.25">
      <c r="A1710" t="s">
        <v>1733</v>
      </c>
      <c r="B1710">
        <v>2</v>
      </c>
      <c r="C1710">
        <v>2</v>
      </c>
      <c r="D1710">
        <f t="shared" si="52"/>
        <v>0</v>
      </c>
      <c r="E1710">
        <v>10272</v>
      </c>
      <c r="F1710">
        <v>10272</v>
      </c>
      <c r="G1710">
        <f t="shared" si="53"/>
        <v>0</v>
      </c>
      <c r="H1710">
        <v>2</v>
      </c>
      <c r="I1710">
        <v>0</v>
      </c>
      <c r="J1710">
        <f>SUM($H$32:H1710)</f>
        <v>19162</v>
      </c>
      <c r="K1710">
        <f>SUM($I$32:I1710)</f>
        <v>1240</v>
      </c>
      <c r="L1710">
        <v>138</v>
      </c>
      <c r="M1710">
        <v>842144</v>
      </c>
    </row>
    <row r="1711" spans="1:13" ht="15" customHeight="1" x14ac:dyDescent="0.25">
      <c r="A1711" t="s">
        <v>1734</v>
      </c>
      <c r="B1711">
        <v>1</v>
      </c>
      <c r="C1711">
        <v>1</v>
      </c>
      <c r="D1711">
        <f t="shared" si="52"/>
        <v>0</v>
      </c>
      <c r="E1711">
        <v>10272</v>
      </c>
      <c r="F1711">
        <v>10272</v>
      </c>
      <c r="G1711">
        <f t="shared" si="53"/>
        <v>0</v>
      </c>
      <c r="H1711">
        <v>0</v>
      </c>
      <c r="I1711">
        <v>0</v>
      </c>
      <c r="J1711">
        <f>SUM($H$32:H1711)</f>
        <v>19162</v>
      </c>
      <c r="K1711">
        <f>SUM($I$32:I1711)</f>
        <v>1240</v>
      </c>
      <c r="L1711">
        <v>6</v>
      </c>
      <c r="M1711">
        <v>842150</v>
      </c>
    </row>
    <row r="1712" spans="1:13" ht="15" customHeight="1" x14ac:dyDescent="0.25">
      <c r="A1712" t="s">
        <v>1735</v>
      </c>
      <c r="B1712">
        <v>2</v>
      </c>
      <c r="C1712">
        <v>2</v>
      </c>
      <c r="D1712">
        <f t="shared" si="52"/>
        <v>0</v>
      </c>
      <c r="E1712">
        <v>10272</v>
      </c>
      <c r="F1712">
        <v>10272</v>
      </c>
      <c r="G1712">
        <f t="shared" si="53"/>
        <v>0</v>
      </c>
      <c r="H1712">
        <v>2</v>
      </c>
      <c r="I1712">
        <v>0</v>
      </c>
      <c r="J1712">
        <f>SUM($H$32:H1712)</f>
        <v>19164</v>
      </c>
      <c r="K1712">
        <f>SUM($I$32:I1712)</f>
        <v>1240</v>
      </c>
      <c r="L1712">
        <v>141</v>
      </c>
      <c r="M1712">
        <v>842291</v>
      </c>
    </row>
    <row r="1713" spans="1:13" ht="15" customHeight="1" x14ac:dyDescent="0.25">
      <c r="A1713" t="s">
        <v>1736</v>
      </c>
      <c r="B1713">
        <v>1</v>
      </c>
      <c r="C1713">
        <v>1</v>
      </c>
      <c r="D1713">
        <f t="shared" si="52"/>
        <v>0</v>
      </c>
      <c r="E1713">
        <v>10272</v>
      </c>
      <c r="F1713">
        <v>10272</v>
      </c>
      <c r="G1713">
        <f t="shared" si="53"/>
        <v>0</v>
      </c>
      <c r="H1713">
        <v>0</v>
      </c>
      <c r="I1713">
        <v>0</v>
      </c>
      <c r="J1713">
        <f>SUM($H$32:H1713)</f>
        <v>19164</v>
      </c>
      <c r="K1713">
        <f>SUM($I$32:I1713)</f>
        <v>1240</v>
      </c>
      <c r="L1713">
        <v>6</v>
      </c>
      <c r="M1713">
        <v>842297</v>
      </c>
    </row>
    <row r="1714" spans="1:13" ht="15" customHeight="1" x14ac:dyDescent="0.25">
      <c r="A1714" t="s">
        <v>1737</v>
      </c>
      <c r="B1714">
        <v>1</v>
      </c>
      <c r="C1714">
        <v>1</v>
      </c>
      <c r="D1714">
        <f t="shared" si="52"/>
        <v>0</v>
      </c>
      <c r="E1714">
        <v>10272</v>
      </c>
      <c r="F1714">
        <v>10272</v>
      </c>
      <c r="G1714">
        <f t="shared" si="53"/>
        <v>0</v>
      </c>
      <c r="H1714">
        <v>0</v>
      </c>
      <c r="I1714">
        <v>0</v>
      </c>
      <c r="J1714">
        <f>SUM($H$32:H1714)</f>
        <v>19164</v>
      </c>
      <c r="K1714">
        <f>SUM($I$32:I1714)</f>
        <v>1240</v>
      </c>
      <c r="L1714">
        <v>6</v>
      </c>
      <c r="M1714">
        <v>842303</v>
      </c>
    </row>
    <row r="1715" spans="1:13" ht="15" customHeight="1" x14ac:dyDescent="0.25">
      <c r="A1715" t="s">
        <v>1738</v>
      </c>
      <c r="B1715">
        <v>2</v>
      </c>
      <c r="C1715">
        <v>2</v>
      </c>
      <c r="D1715">
        <f t="shared" si="52"/>
        <v>0</v>
      </c>
      <c r="E1715">
        <v>10272</v>
      </c>
      <c r="F1715">
        <v>10272</v>
      </c>
      <c r="G1715">
        <f t="shared" si="53"/>
        <v>0</v>
      </c>
      <c r="H1715">
        <v>2</v>
      </c>
      <c r="I1715">
        <v>0</v>
      </c>
      <c r="J1715">
        <f>SUM($H$32:H1715)</f>
        <v>19166</v>
      </c>
      <c r="K1715">
        <f>SUM($I$32:I1715)</f>
        <v>1240</v>
      </c>
      <c r="L1715">
        <v>44</v>
      </c>
      <c r="M1715">
        <v>842347</v>
      </c>
    </row>
    <row r="1716" spans="1:13" ht="15" customHeight="1" x14ac:dyDescent="0.25">
      <c r="A1716" t="s">
        <v>1739</v>
      </c>
      <c r="B1716">
        <v>1</v>
      </c>
      <c r="C1716">
        <v>1</v>
      </c>
      <c r="D1716">
        <f t="shared" si="52"/>
        <v>0</v>
      </c>
      <c r="E1716">
        <v>10272</v>
      </c>
      <c r="F1716">
        <v>10272</v>
      </c>
      <c r="G1716">
        <f t="shared" si="53"/>
        <v>0</v>
      </c>
      <c r="H1716">
        <v>0</v>
      </c>
      <c r="I1716">
        <v>0</v>
      </c>
      <c r="J1716">
        <f>SUM($H$32:H1716)</f>
        <v>19166</v>
      </c>
      <c r="K1716">
        <f>SUM($I$32:I1716)</f>
        <v>1240</v>
      </c>
      <c r="L1716">
        <v>6</v>
      </c>
      <c r="M1716">
        <v>842353</v>
      </c>
    </row>
    <row r="1717" spans="1:13" ht="15" customHeight="1" x14ac:dyDescent="0.25">
      <c r="A1717" t="s">
        <v>1740</v>
      </c>
      <c r="B1717">
        <v>1</v>
      </c>
      <c r="C1717">
        <v>1</v>
      </c>
      <c r="D1717">
        <f t="shared" si="52"/>
        <v>0</v>
      </c>
      <c r="E1717">
        <v>10272</v>
      </c>
      <c r="F1717">
        <v>10272</v>
      </c>
      <c r="G1717">
        <f t="shared" si="53"/>
        <v>0</v>
      </c>
      <c r="H1717">
        <v>0</v>
      </c>
      <c r="I1717">
        <v>0</v>
      </c>
      <c r="J1717">
        <f>SUM($H$32:H1717)</f>
        <v>19166</v>
      </c>
      <c r="K1717">
        <f>SUM($I$32:I1717)</f>
        <v>1240</v>
      </c>
      <c r="L1717">
        <v>9</v>
      </c>
      <c r="M1717">
        <v>842362</v>
      </c>
    </row>
    <row r="1718" spans="1:13" ht="15" customHeight="1" x14ac:dyDescent="0.25">
      <c r="A1718" t="s">
        <v>1741</v>
      </c>
      <c r="B1718">
        <v>1</v>
      </c>
      <c r="C1718">
        <v>1</v>
      </c>
      <c r="D1718">
        <f t="shared" si="52"/>
        <v>0</v>
      </c>
      <c r="E1718">
        <v>10272</v>
      </c>
      <c r="F1718">
        <v>10272</v>
      </c>
      <c r="G1718">
        <f t="shared" si="53"/>
        <v>0</v>
      </c>
      <c r="H1718">
        <v>0</v>
      </c>
      <c r="I1718">
        <v>0</v>
      </c>
      <c r="J1718">
        <f>SUM($H$32:H1718)</f>
        <v>19166</v>
      </c>
      <c r="K1718">
        <f>SUM($I$32:I1718)</f>
        <v>1240</v>
      </c>
      <c r="L1718">
        <v>6</v>
      </c>
      <c r="M1718">
        <v>842368</v>
      </c>
    </row>
    <row r="1719" spans="1:13" ht="15" customHeight="1" x14ac:dyDescent="0.25">
      <c r="A1719" t="s">
        <v>1742</v>
      </c>
      <c r="B1719">
        <v>2</v>
      </c>
      <c r="C1719">
        <v>2</v>
      </c>
      <c r="D1719">
        <f t="shared" si="52"/>
        <v>0</v>
      </c>
      <c r="E1719">
        <v>10272</v>
      </c>
      <c r="F1719">
        <v>10272</v>
      </c>
      <c r="G1719">
        <f t="shared" si="53"/>
        <v>0</v>
      </c>
      <c r="H1719">
        <v>2</v>
      </c>
      <c r="I1719">
        <v>0</v>
      </c>
      <c r="J1719">
        <f>SUM($H$32:H1719)</f>
        <v>19168</v>
      </c>
      <c r="K1719">
        <f>SUM($I$32:I1719)</f>
        <v>1240</v>
      </c>
      <c r="L1719">
        <v>133</v>
      </c>
      <c r="M1719">
        <v>842501</v>
      </c>
    </row>
    <row r="1720" spans="1:13" ht="15" customHeight="1" x14ac:dyDescent="0.25">
      <c r="A1720" t="s">
        <v>1743</v>
      </c>
      <c r="B1720">
        <v>1</v>
      </c>
      <c r="C1720">
        <v>1</v>
      </c>
      <c r="D1720">
        <f t="shared" si="52"/>
        <v>0</v>
      </c>
      <c r="E1720">
        <v>10272</v>
      </c>
      <c r="F1720">
        <v>10272</v>
      </c>
      <c r="G1720">
        <f t="shared" si="53"/>
        <v>0</v>
      </c>
      <c r="H1720">
        <v>0</v>
      </c>
      <c r="I1720">
        <v>0</v>
      </c>
      <c r="J1720">
        <f>SUM($H$32:H1720)</f>
        <v>19168</v>
      </c>
      <c r="K1720">
        <f>SUM($I$32:I1720)</f>
        <v>1240</v>
      </c>
      <c r="L1720">
        <v>7</v>
      </c>
      <c r="M1720">
        <v>842508</v>
      </c>
    </row>
    <row r="1721" spans="1:13" ht="15" customHeight="1" x14ac:dyDescent="0.25">
      <c r="A1721" t="s">
        <v>1744</v>
      </c>
      <c r="B1721">
        <v>1</v>
      </c>
      <c r="C1721">
        <v>1</v>
      </c>
      <c r="D1721">
        <f t="shared" si="52"/>
        <v>0</v>
      </c>
      <c r="E1721">
        <v>10272</v>
      </c>
      <c r="F1721">
        <v>10272</v>
      </c>
      <c r="G1721">
        <f t="shared" si="53"/>
        <v>0</v>
      </c>
      <c r="H1721">
        <v>0</v>
      </c>
      <c r="I1721">
        <v>0</v>
      </c>
      <c r="J1721">
        <f>SUM($H$32:H1721)</f>
        <v>19168</v>
      </c>
      <c r="K1721">
        <f>SUM($I$32:I1721)</f>
        <v>1240</v>
      </c>
      <c r="L1721">
        <v>6</v>
      </c>
      <c r="M1721">
        <v>842514</v>
      </c>
    </row>
    <row r="1722" spans="1:13" ht="15" customHeight="1" x14ac:dyDescent="0.25">
      <c r="A1722" t="s">
        <v>1745</v>
      </c>
      <c r="B1722">
        <v>1</v>
      </c>
      <c r="C1722">
        <v>1</v>
      </c>
      <c r="D1722">
        <f t="shared" si="52"/>
        <v>0</v>
      </c>
      <c r="E1722">
        <v>10272</v>
      </c>
      <c r="F1722">
        <v>10272</v>
      </c>
      <c r="G1722">
        <f t="shared" si="53"/>
        <v>0</v>
      </c>
      <c r="H1722">
        <v>0</v>
      </c>
      <c r="I1722">
        <v>0</v>
      </c>
      <c r="J1722">
        <f>SUM($H$32:H1722)</f>
        <v>19168</v>
      </c>
      <c r="K1722">
        <f>SUM($I$32:I1722)</f>
        <v>1240</v>
      </c>
      <c r="L1722">
        <v>30</v>
      </c>
      <c r="M1722">
        <v>842544</v>
      </c>
    </row>
    <row r="1723" spans="1:13" ht="15" customHeight="1" x14ac:dyDescent="0.25">
      <c r="A1723" t="s">
        <v>1746</v>
      </c>
      <c r="B1723">
        <v>1</v>
      </c>
      <c r="C1723">
        <v>1</v>
      </c>
      <c r="D1723">
        <f t="shared" si="52"/>
        <v>0</v>
      </c>
      <c r="E1723">
        <v>10272</v>
      </c>
      <c r="F1723">
        <v>10272</v>
      </c>
      <c r="G1723">
        <f t="shared" si="53"/>
        <v>0</v>
      </c>
      <c r="H1723">
        <v>0</v>
      </c>
      <c r="I1723">
        <v>0</v>
      </c>
      <c r="J1723">
        <f>SUM($H$32:H1723)</f>
        <v>19168</v>
      </c>
      <c r="K1723">
        <f>SUM($I$32:I1723)</f>
        <v>1240</v>
      </c>
      <c r="L1723">
        <v>6</v>
      </c>
      <c r="M1723">
        <v>842550</v>
      </c>
    </row>
    <row r="1724" spans="1:13" ht="15" customHeight="1" x14ac:dyDescent="0.25">
      <c r="A1724" t="s">
        <v>1747</v>
      </c>
      <c r="B1724">
        <v>3</v>
      </c>
      <c r="C1724">
        <v>3</v>
      </c>
      <c r="D1724">
        <f t="shared" si="52"/>
        <v>0</v>
      </c>
      <c r="E1724">
        <v>10272</v>
      </c>
      <c r="F1724">
        <v>10272</v>
      </c>
      <c r="G1724">
        <f t="shared" si="53"/>
        <v>0</v>
      </c>
      <c r="H1724">
        <v>5</v>
      </c>
      <c r="I1724">
        <v>0</v>
      </c>
      <c r="J1724">
        <f>SUM($H$32:H1724)</f>
        <v>19173</v>
      </c>
      <c r="K1724">
        <f>SUM($I$32:I1724)</f>
        <v>1240</v>
      </c>
      <c r="L1724">
        <v>169</v>
      </c>
      <c r="M1724">
        <v>842719</v>
      </c>
    </row>
    <row r="1725" spans="1:13" ht="15" customHeight="1" x14ac:dyDescent="0.25">
      <c r="A1725" t="s">
        <v>1748</v>
      </c>
      <c r="B1725">
        <v>1</v>
      </c>
      <c r="C1725">
        <v>1</v>
      </c>
      <c r="D1725">
        <f t="shared" si="52"/>
        <v>0</v>
      </c>
      <c r="E1725">
        <v>10272</v>
      </c>
      <c r="F1725">
        <v>10272</v>
      </c>
      <c r="G1725">
        <f t="shared" si="53"/>
        <v>0</v>
      </c>
      <c r="H1725">
        <v>0</v>
      </c>
      <c r="I1725">
        <v>0</v>
      </c>
      <c r="J1725">
        <f>SUM($H$32:H1725)</f>
        <v>19173</v>
      </c>
      <c r="K1725">
        <f>SUM($I$32:I1725)</f>
        <v>1240</v>
      </c>
      <c r="L1725">
        <v>10</v>
      </c>
      <c r="M1725">
        <v>842729</v>
      </c>
    </row>
    <row r="1726" spans="1:13" ht="15" customHeight="1" x14ac:dyDescent="0.25">
      <c r="A1726" t="s">
        <v>1749</v>
      </c>
      <c r="B1726">
        <v>1</v>
      </c>
      <c r="C1726">
        <v>1</v>
      </c>
      <c r="D1726">
        <f t="shared" si="52"/>
        <v>0</v>
      </c>
      <c r="E1726">
        <v>10272</v>
      </c>
      <c r="F1726">
        <v>10272</v>
      </c>
      <c r="G1726">
        <f t="shared" si="53"/>
        <v>0</v>
      </c>
      <c r="H1726">
        <v>0</v>
      </c>
      <c r="I1726">
        <v>0</v>
      </c>
      <c r="J1726">
        <f>SUM($H$32:H1726)</f>
        <v>19173</v>
      </c>
      <c r="K1726">
        <f>SUM($I$32:I1726)</f>
        <v>1240</v>
      </c>
      <c r="L1726">
        <v>8</v>
      </c>
      <c r="M1726">
        <v>842737</v>
      </c>
    </row>
    <row r="1727" spans="1:13" ht="15" customHeight="1" x14ac:dyDescent="0.25">
      <c r="A1727" t="s">
        <v>1750</v>
      </c>
      <c r="B1727">
        <v>2</v>
      </c>
      <c r="C1727">
        <v>2</v>
      </c>
      <c r="D1727">
        <f t="shared" si="52"/>
        <v>0</v>
      </c>
      <c r="E1727">
        <v>10272</v>
      </c>
      <c r="F1727">
        <v>10272</v>
      </c>
      <c r="G1727">
        <f t="shared" si="53"/>
        <v>0</v>
      </c>
      <c r="H1727">
        <v>2</v>
      </c>
      <c r="I1727">
        <v>0</v>
      </c>
      <c r="J1727">
        <f>SUM($H$32:H1727)</f>
        <v>19175</v>
      </c>
      <c r="K1727">
        <f>SUM($I$32:I1727)</f>
        <v>1240</v>
      </c>
      <c r="L1727">
        <v>149</v>
      </c>
      <c r="M1727">
        <v>842886</v>
      </c>
    </row>
    <row r="1728" spans="1:13" ht="15" customHeight="1" x14ac:dyDescent="0.25">
      <c r="A1728" t="s">
        <v>1751</v>
      </c>
      <c r="B1728">
        <v>2</v>
      </c>
      <c r="C1728">
        <v>2</v>
      </c>
      <c r="D1728">
        <f t="shared" si="52"/>
        <v>0</v>
      </c>
      <c r="E1728">
        <v>10272</v>
      </c>
      <c r="F1728">
        <v>10272</v>
      </c>
      <c r="G1728">
        <f t="shared" si="53"/>
        <v>0</v>
      </c>
      <c r="H1728">
        <v>2</v>
      </c>
      <c r="I1728">
        <v>0</v>
      </c>
      <c r="J1728">
        <f>SUM($H$32:H1728)</f>
        <v>19177</v>
      </c>
      <c r="K1728">
        <f>SUM($I$32:I1728)</f>
        <v>1240</v>
      </c>
      <c r="L1728">
        <v>38</v>
      </c>
      <c r="M1728">
        <v>842924</v>
      </c>
    </row>
    <row r="1729" spans="1:13" ht="15" customHeight="1" x14ac:dyDescent="0.25">
      <c r="A1729" t="s">
        <v>1752</v>
      </c>
      <c r="B1729">
        <v>1</v>
      </c>
      <c r="C1729">
        <v>1</v>
      </c>
      <c r="D1729">
        <f t="shared" si="52"/>
        <v>0</v>
      </c>
      <c r="E1729">
        <v>10272</v>
      </c>
      <c r="F1729">
        <v>10272</v>
      </c>
      <c r="G1729">
        <f t="shared" si="53"/>
        <v>0</v>
      </c>
      <c r="H1729">
        <v>0</v>
      </c>
      <c r="I1729">
        <v>0</v>
      </c>
      <c r="J1729">
        <f>SUM($H$32:H1729)</f>
        <v>19177</v>
      </c>
      <c r="K1729">
        <f>SUM($I$32:I1729)</f>
        <v>1240</v>
      </c>
      <c r="L1729">
        <v>6</v>
      </c>
      <c r="M1729">
        <v>842930</v>
      </c>
    </row>
    <row r="1730" spans="1:13" ht="15" customHeight="1" x14ac:dyDescent="0.25">
      <c r="A1730" t="s">
        <v>1753</v>
      </c>
      <c r="B1730">
        <v>1</v>
      </c>
      <c r="C1730">
        <v>1</v>
      </c>
      <c r="D1730">
        <f t="shared" si="52"/>
        <v>0</v>
      </c>
      <c r="E1730">
        <v>10272</v>
      </c>
      <c r="F1730">
        <v>10272</v>
      </c>
      <c r="G1730">
        <f t="shared" si="53"/>
        <v>0</v>
      </c>
      <c r="H1730">
        <v>0</v>
      </c>
      <c r="I1730">
        <v>0</v>
      </c>
      <c r="J1730">
        <f>SUM($H$32:H1730)</f>
        <v>19177</v>
      </c>
      <c r="K1730">
        <f>SUM($I$32:I1730)</f>
        <v>1240</v>
      </c>
      <c r="L1730">
        <v>6</v>
      </c>
      <c r="M1730">
        <v>842936</v>
      </c>
    </row>
    <row r="1731" spans="1:13" ht="15" customHeight="1" x14ac:dyDescent="0.25">
      <c r="A1731" t="s">
        <v>1754</v>
      </c>
      <c r="B1731">
        <v>1</v>
      </c>
      <c r="C1731">
        <v>1</v>
      </c>
      <c r="D1731">
        <f t="shared" si="52"/>
        <v>0</v>
      </c>
      <c r="E1731">
        <v>10272</v>
      </c>
      <c r="F1731">
        <v>10272</v>
      </c>
      <c r="G1731">
        <f t="shared" si="53"/>
        <v>0</v>
      </c>
      <c r="H1731">
        <v>0</v>
      </c>
      <c r="I1731">
        <v>0</v>
      </c>
      <c r="J1731">
        <f>SUM($H$32:H1731)</f>
        <v>19177</v>
      </c>
      <c r="K1731">
        <f>SUM($I$32:I1731)</f>
        <v>1240</v>
      </c>
      <c r="L1731">
        <v>5</v>
      </c>
      <c r="M1731">
        <v>842941</v>
      </c>
    </row>
    <row r="1732" spans="1:13" ht="15" customHeight="1" x14ac:dyDescent="0.25">
      <c r="A1732" t="s">
        <v>1755</v>
      </c>
      <c r="B1732">
        <v>1</v>
      </c>
      <c r="C1732">
        <v>1</v>
      </c>
      <c r="D1732">
        <f t="shared" si="52"/>
        <v>0</v>
      </c>
      <c r="E1732">
        <v>10272</v>
      </c>
      <c r="F1732">
        <v>10272</v>
      </c>
      <c r="G1732">
        <f t="shared" si="53"/>
        <v>0</v>
      </c>
      <c r="H1732">
        <v>0</v>
      </c>
      <c r="I1732">
        <v>0</v>
      </c>
      <c r="J1732">
        <f>SUM($H$32:H1732)</f>
        <v>19177</v>
      </c>
      <c r="K1732">
        <f>SUM($I$32:I1732)</f>
        <v>1240</v>
      </c>
      <c r="L1732">
        <v>18</v>
      </c>
      <c r="M1732">
        <v>842959</v>
      </c>
    </row>
    <row r="1733" spans="1:13" ht="15" customHeight="1" x14ac:dyDescent="0.25">
      <c r="A1733" t="s">
        <v>1756</v>
      </c>
      <c r="B1733">
        <v>2</v>
      </c>
      <c r="C1733">
        <v>1</v>
      </c>
      <c r="D1733">
        <f t="shared" si="52"/>
        <v>1</v>
      </c>
      <c r="E1733">
        <v>10272</v>
      </c>
      <c r="F1733">
        <v>10268</v>
      </c>
      <c r="G1733">
        <f t="shared" si="53"/>
        <v>4</v>
      </c>
      <c r="H1733">
        <v>2</v>
      </c>
      <c r="I1733">
        <v>2</v>
      </c>
      <c r="J1733">
        <f>SUM($H$32:H1733)</f>
        <v>19179</v>
      </c>
      <c r="K1733">
        <f>SUM($I$32:I1733)</f>
        <v>1242</v>
      </c>
      <c r="L1733">
        <v>173</v>
      </c>
      <c r="M1733">
        <v>843132</v>
      </c>
    </row>
    <row r="1734" spans="1:13" ht="15" customHeight="1" x14ac:dyDescent="0.25">
      <c r="A1734" t="s">
        <v>1757</v>
      </c>
      <c r="B1734">
        <v>2</v>
      </c>
      <c r="C1734">
        <v>2</v>
      </c>
      <c r="D1734">
        <f t="shared" si="52"/>
        <v>0</v>
      </c>
      <c r="E1734">
        <v>10268</v>
      </c>
      <c r="F1734">
        <v>10268</v>
      </c>
      <c r="G1734">
        <f t="shared" si="53"/>
        <v>0</v>
      </c>
      <c r="H1734">
        <v>2</v>
      </c>
      <c r="I1734">
        <v>0</v>
      </c>
      <c r="J1734">
        <f>SUM($H$32:H1734)</f>
        <v>19181</v>
      </c>
      <c r="K1734">
        <f>SUM($I$32:I1734)</f>
        <v>1242</v>
      </c>
      <c r="L1734">
        <v>40</v>
      </c>
      <c r="M1734">
        <v>843172</v>
      </c>
    </row>
    <row r="1735" spans="1:13" ht="15" customHeight="1" x14ac:dyDescent="0.25">
      <c r="A1735" t="s">
        <v>1758</v>
      </c>
      <c r="B1735">
        <v>1</v>
      </c>
      <c r="C1735">
        <v>1</v>
      </c>
      <c r="D1735">
        <f t="shared" si="52"/>
        <v>0</v>
      </c>
      <c r="E1735">
        <v>10268</v>
      </c>
      <c r="F1735">
        <v>10268</v>
      </c>
      <c r="G1735">
        <f t="shared" si="53"/>
        <v>0</v>
      </c>
      <c r="H1735">
        <v>0</v>
      </c>
      <c r="I1735">
        <v>0</v>
      </c>
      <c r="J1735">
        <f>SUM($H$32:H1735)</f>
        <v>19181</v>
      </c>
      <c r="K1735">
        <f>SUM($I$32:I1735)</f>
        <v>1242</v>
      </c>
      <c r="L1735">
        <v>5</v>
      </c>
      <c r="M1735">
        <v>843177</v>
      </c>
    </row>
    <row r="1736" spans="1:13" ht="15" customHeight="1" x14ac:dyDescent="0.25">
      <c r="A1736" t="s">
        <v>1759</v>
      </c>
      <c r="B1736">
        <v>1</v>
      </c>
      <c r="C1736">
        <v>1</v>
      </c>
      <c r="D1736">
        <f t="shared" si="52"/>
        <v>0</v>
      </c>
      <c r="E1736">
        <v>10268</v>
      </c>
      <c r="F1736">
        <v>10268</v>
      </c>
      <c r="G1736">
        <f t="shared" si="53"/>
        <v>0</v>
      </c>
      <c r="H1736">
        <v>0</v>
      </c>
      <c r="I1736">
        <v>0</v>
      </c>
      <c r="J1736">
        <f>SUM($H$32:H1736)</f>
        <v>19181</v>
      </c>
      <c r="K1736">
        <f>SUM($I$32:I1736)</f>
        <v>1242</v>
      </c>
      <c r="L1736">
        <v>5</v>
      </c>
      <c r="M1736">
        <v>843182</v>
      </c>
    </row>
    <row r="1737" spans="1:13" ht="15" customHeight="1" x14ac:dyDescent="0.25">
      <c r="A1737" t="s">
        <v>1760</v>
      </c>
      <c r="B1737">
        <v>2</v>
      </c>
      <c r="C1737">
        <v>2</v>
      </c>
      <c r="D1737">
        <f t="shared" si="52"/>
        <v>0</v>
      </c>
      <c r="E1737">
        <v>10268</v>
      </c>
      <c r="F1737">
        <v>10268</v>
      </c>
      <c r="G1737">
        <f t="shared" si="53"/>
        <v>0</v>
      </c>
      <c r="H1737">
        <v>2</v>
      </c>
      <c r="I1737">
        <v>0</v>
      </c>
      <c r="J1737">
        <f>SUM($H$32:H1737)</f>
        <v>19183</v>
      </c>
      <c r="K1737">
        <f>SUM($I$32:I1737)</f>
        <v>1242</v>
      </c>
      <c r="L1737">
        <v>130</v>
      </c>
      <c r="M1737">
        <v>843312</v>
      </c>
    </row>
    <row r="1738" spans="1:13" ht="15" customHeight="1" x14ac:dyDescent="0.25">
      <c r="A1738" t="s">
        <v>1761</v>
      </c>
      <c r="B1738">
        <v>1</v>
      </c>
      <c r="C1738">
        <v>1</v>
      </c>
      <c r="D1738">
        <f t="shared" si="52"/>
        <v>0</v>
      </c>
      <c r="E1738">
        <v>10268</v>
      </c>
      <c r="F1738">
        <v>10268</v>
      </c>
      <c r="G1738">
        <f t="shared" si="53"/>
        <v>0</v>
      </c>
      <c r="H1738">
        <v>0</v>
      </c>
      <c r="I1738">
        <v>0</v>
      </c>
      <c r="J1738">
        <f>SUM($H$32:H1738)</f>
        <v>19183</v>
      </c>
      <c r="K1738">
        <f>SUM($I$32:I1738)</f>
        <v>1242</v>
      </c>
      <c r="L1738">
        <v>7</v>
      </c>
      <c r="M1738">
        <v>843319</v>
      </c>
    </row>
    <row r="1739" spans="1:13" ht="15" customHeight="1" x14ac:dyDescent="0.25">
      <c r="A1739" t="s">
        <v>1762</v>
      </c>
      <c r="B1739">
        <v>1</v>
      </c>
      <c r="C1739">
        <v>1</v>
      </c>
      <c r="D1739">
        <f t="shared" si="52"/>
        <v>0</v>
      </c>
      <c r="E1739">
        <v>10268</v>
      </c>
      <c r="F1739">
        <v>10268</v>
      </c>
      <c r="G1739">
        <f t="shared" si="53"/>
        <v>0</v>
      </c>
      <c r="H1739">
        <v>0</v>
      </c>
      <c r="I1739">
        <v>0</v>
      </c>
      <c r="J1739">
        <f>SUM($H$32:H1739)</f>
        <v>19183</v>
      </c>
      <c r="K1739">
        <f>SUM($I$32:I1739)</f>
        <v>1242</v>
      </c>
      <c r="L1739">
        <v>7</v>
      </c>
      <c r="M1739">
        <v>843326</v>
      </c>
    </row>
    <row r="1740" spans="1:13" ht="15" customHeight="1" x14ac:dyDescent="0.25">
      <c r="A1740" t="s">
        <v>1763</v>
      </c>
      <c r="B1740">
        <v>2</v>
      </c>
      <c r="C1740">
        <v>2</v>
      </c>
      <c r="D1740">
        <f t="shared" si="52"/>
        <v>0</v>
      </c>
      <c r="E1740">
        <v>10268</v>
      </c>
      <c r="F1740">
        <v>10268</v>
      </c>
      <c r="G1740">
        <f t="shared" si="53"/>
        <v>0</v>
      </c>
      <c r="H1740">
        <v>2</v>
      </c>
      <c r="I1740">
        <v>0</v>
      </c>
      <c r="J1740">
        <f>SUM($H$32:H1740)</f>
        <v>19185</v>
      </c>
      <c r="K1740">
        <f>SUM($I$32:I1740)</f>
        <v>1242</v>
      </c>
      <c r="L1740">
        <v>134</v>
      </c>
      <c r="M1740">
        <v>843460</v>
      </c>
    </row>
    <row r="1741" spans="1:13" ht="15" customHeight="1" x14ac:dyDescent="0.25">
      <c r="A1741" t="s">
        <v>1764</v>
      </c>
      <c r="B1741">
        <v>2</v>
      </c>
      <c r="C1741">
        <v>2</v>
      </c>
      <c r="D1741">
        <f t="shared" si="52"/>
        <v>0</v>
      </c>
      <c r="E1741">
        <v>10268</v>
      </c>
      <c r="F1741">
        <v>10268</v>
      </c>
      <c r="G1741">
        <f t="shared" si="53"/>
        <v>0</v>
      </c>
      <c r="H1741">
        <v>2</v>
      </c>
      <c r="I1741">
        <v>0</v>
      </c>
      <c r="J1741">
        <f>SUM($H$32:H1741)</f>
        <v>19187</v>
      </c>
      <c r="K1741">
        <f>SUM($I$32:I1741)</f>
        <v>1242</v>
      </c>
      <c r="L1741">
        <v>132</v>
      </c>
      <c r="M1741">
        <v>843592</v>
      </c>
    </row>
    <row r="1742" spans="1:13" ht="15" customHeight="1" x14ac:dyDescent="0.25">
      <c r="A1742" t="s">
        <v>1765</v>
      </c>
      <c r="B1742">
        <v>3</v>
      </c>
      <c r="C1742">
        <v>3</v>
      </c>
      <c r="D1742">
        <f t="shared" si="52"/>
        <v>0</v>
      </c>
      <c r="E1742">
        <v>10268</v>
      </c>
      <c r="F1742">
        <v>10268</v>
      </c>
      <c r="G1742">
        <f t="shared" si="53"/>
        <v>0</v>
      </c>
      <c r="H1742">
        <v>5</v>
      </c>
      <c r="I1742">
        <v>0</v>
      </c>
      <c r="J1742">
        <f>SUM($H$32:H1742)</f>
        <v>19192</v>
      </c>
      <c r="K1742">
        <f>SUM($I$32:I1742)</f>
        <v>1242</v>
      </c>
      <c r="L1742">
        <v>260</v>
      </c>
      <c r="M1742">
        <v>843852</v>
      </c>
    </row>
    <row r="1743" spans="1:13" ht="15" customHeight="1" x14ac:dyDescent="0.25">
      <c r="A1743" t="s">
        <v>1766</v>
      </c>
      <c r="B1743">
        <v>2</v>
      </c>
      <c r="C1743">
        <v>2</v>
      </c>
      <c r="D1743">
        <f t="shared" si="52"/>
        <v>0</v>
      </c>
      <c r="E1743">
        <v>10268</v>
      </c>
      <c r="F1743">
        <v>10268</v>
      </c>
      <c r="G1743">
        <f t="shared" si="53"/>
        <v>0</v>
      </c>
      <c r="H1743">
        <v>2</v>
      </c>
      <c r="I1743">
        <v>0</v>
      </c>
      <c r="J1743">
        <f>SUM($H$32:H1743)</f>
        <v>19194</v>
      </c>
      <c r="K1743">
        <f>SUM($I$32:I1743)</f>
        <v>1242</v>
      </c>
      <c r="L1743">
        <v>158</v>
      </c>
      <c r="M1743">
        <v>844010</v>
      </c>
    </row>
    <row r="1744" spans="1:13" ht="15" customHeight="1" x14ac:dyDescent="0.25">
      <c r="A1744" t="s">
        <v>1767</v>
      </c>
      <c r="B1744">
        <v>2</v>
      </c>
      <c r="C1744">
        <v>1</v>
      </c>
      <c r="D1744">
        <f t="shared" si="52"/>
        <v>1</v>
      </c>
      <c r="E1744">
        <v>10268</v>
      </c>
      <c r="F1744">
        <v>10262</v>
      </c>
      <c r="G1744">
        <f t="shared" si="53"/>
        <v>6</v>
      </c>
      <c r="H1744">
        <v>2</v>
      </c>
      <c r="I1744">
        <v>1</v>
      </c>
      <c r="J1744">
        <f>SUM($H$32:H1744)</f>
        <v>19196</v>
      </c>
      <c r="K1744">
        <f>SUM($I$32:I1744)</f>
        <v>1243</v>
      </c>
      <c r="L1744">
        <v>173</v>
      </c>
      <c r="M1744">
        <v>844183</v>
      </c>
    </row>
    <row r="1745" spans="1:13" ht="15" customHeight="1" x14ac:dyDescent="0.25">
      <c r="A1745" t="s">
        <v>1768</v>
      </c>
      <c r="B1745">
        <v>1</v>
      </c>
      <c r="C1745">
        <v>1</v>
      </c>
      <c r="D1745">
        <f t="shared" si="52"/>
        <v>0</v>
      </c>
      <c r="E1745">
        <v>10262</v>
      </c>
      <c r="F1745">
        <v>10262</v>
      </c>
      <c r="G1745">
        <f t="shared" si="53"/>
        <v>0</v>
      </c>
      <c r="H1745">
        <v>0</v>
      </c>
      <c r="I1745">
        <v>0</v>
      </c>
      <c r="J1745">
        <f>SUM($H$32:H1745)</f>
        <v>19196</v>
      </c>
      <c r="K1745">
        <f>SUM($I$32:I1745)</f>
        <v>1243</v>
      </c>
      <c r="L1745">
        <v>10</v>
      </c>
      <c r="M1745">
        <v>844193</v>
      </c>
    </row>
    <row r="1746" spans="1:13" ht="15" customHeight="1" x14ac:dyDescent="0.25">
      <c r="A1746" t="s">
        <v>1769</v>
      </c>
      <c r="B1746">
        <v>1</v>
      </c>
      <c r="C1746">
        <v>1</v>
      </c>
      <c r="D1746">
        <f t="shared" si="52"/>
        <v>0</v>
      </c>
      <c r="E1746">
        <v>10262</v>
      </c>
      <c r="F1746">
        <v>10262</v>
      </c>
      <c r="G1746">
        <f t="shared" si="53"/>
        <v>0</v>
      </c>
      <c r="H1746">
        <v>0</v>
      </c>
      <c r="I1746">
        <v>0</v>
      </c>
      <c r="J1746">
        <f>SUM($H$32:H1746)</f>
        <v>19196</v>
      </c>
      <c r="K1746">
        <f>SUM($I$32:I1746)</f>
        <v>1243</v>
      </c>
      <c r="L1746">
        <v>9</v>
      </c>
      <c r="M1746">
        <v>844202</v>
      </c>
    </row>
    <row r="1747" spans="1:13" ht="15" customHeight="1" x14ac:dyDescent="0.25">
      <c r="A1747" t="s">
        <v>1770</v>
      </c>
      <c r="B1747">
        <v>1</v>
      </c>
      <c r="C1747">
        <v>1</v>
      </c>
      <c r="D1747">
        <f t="shared" si="52"/>
        <v>0</v>
      </c>
      <c r="E1747">
        <v>10262</v>
      </c>
      <c r="F1747">
        <v>10262</v>
      </c>
      <c r="G1747">
        <f t="shared" si="53"/>
        <v>0</v>
      </c>
      <c r="H1747">
        <v>0</v>
      </c>
      <c r="I1747">
        <v>0</v>
      </c>
      <c r="J1747">
        <f>SUM($H$32:H1747)</f>
        <v>19196</v>
      </c>
      <c r="K1747">
        <f>SUM($I$32:I1747)</f>
        <v>1243</v>
      </c>
      <c r="L1747">
        <v>6</v>
      </c>
      <c r="M1747">
        <v>844208</v>
      </c>
    </row>
    <row r="1748" spans="1:13" ht="15" customHeight="1" x14ac:dyDescent="0.25">
      <c r="A1748" t="s">
        <v>1771</v>
      </c>
      <c r="B1748">
        <v>2</v>
      </c>
      <c r="C1748">
        <v>1</v>
      </c>
      <c r="D1748">
        <f t="shared" si="52"/>
        <v>1</v>
      </c>
      <c r="E1748">
        <v>10262</v>
      </c>
      <c r="F1748">
        <v>10259</v>
      </c>
      <c r="G1748">
        <f t="shared" si="53"/>
        <v>3</v>
      </c>
      <c r="H1748">
        <v>2</v>
      </c>
      <c r="I1748">
        <v>1</v>
      </c>
      <c r="J1748">
        <f>SUM($H$32:H1748)</f>
        <v>19198</v>
      </c>
      <c r="K1748">
        <f>SUM($I$32:I1748)</f>
        <v>1244</v>
      </c>
      <c r="L1748">
        <v>184</v>
      </c>
      <c r="M1748">
        <v>844392</v>
      </c>
    </row>
    <row r="1749" spans="1:13" ht="15" customHeight="1" x14ac:dyDescent="0.25">
      <c r="A1749" t="s">
        <v>1772</v>
      </c>
      <c r="B1749">
        <v>2</v>
      </c>
      <c r="C1749">
        <v>1</v>
      </c>
      <c r="D1749">
        <f t="shared" si="52"/>
        <v>1</v>
      </c>
      <c r="E1749">
        <v>10259</v>
      </c>
      <c r="F1749">
        <v>10255</v>
      </c>
      <c r="G1749">
        <f t="shared" si="53"/>
        <v>4</v>
      </c>
      <c r="H1749">
        <v>2</v>
      </c>
      <c r="I1749">
        <v>1</v>
      </c>
      <c r="J1749">
        <f>SUM($H$32:H1749)</f>
        <v>19200</v>
      </c>
      <c r="K1749">
        <f>SUM($I$32:I1749)</f>
        <v>1245</v>
      </c>
      <c r="L1749">
        <v>167</v>
      </c>
      <c r="M1749">
        <v>844559</v>
      </c>
    </row>
    <row r="1750" spans="1:13" ht="15" customHeight="1" x14ac:dyDescent="0.25">
      <c r="A1750" t="s">
        <v>1773</v>
      </c>
      <c r="B1750">
        <v>1</v>
      </c>
      <c r="C1750">
        <v>1</v>
      </c>
      <c r="D1750">
        <f t="shared" si="52"/>
        <v>0</v>
      </c>
      <c r="E1750">
        <v>10255</v>
      </c>
      <c r="F1750">
        <v>10255</v>
      </c>
      <c r="G1750">
        <f t="shared" si="53"/>
        <v>0</v>
      </c>
      <c r="H1750">
        <v>0</v>
      </c>
      <c r="I1750">
        <v>0</v>
      </c>
      <c r="J1750">
        <f>SUM($H$32:H1750)</f>
        <v>19200</v>
      </c>
      <c r="K1750">
        <f>SUM($I$32:I1750)</f>
        <v>1245</v>
      </c>
      <c r="L1750">
        <v>14</v>
      </c>
      <c r="M1750">
        <v>844573</v>
      </c>
    </row>
    <row r="1751" spans="1:13" ht="15" customHeight="1" x14ac:dyDescent="0.25">
      <c r="A1751" t="s">
        <v>1774</v>
      </c>
      <c r="B1751">
        <v>1</v>
      </c>
      <c r="C1751">
        <v>1</v>
      </c>
      <c r="D1751">
        <f t="shared" si="52"/>
        <v>0</v>
      </c>
      <c r="E1751">
        <v>10255</v>
      </c>
      <c r="F1751">
        <v>10255</v>
      </c>
      <c r="G1751">
        <f t="shared" si="53"/>
        <v>0</v>
      </c>
      <c r="H1751">
        <v>0</v>
      </c>
      <c r="I1751">
        <v>0</v>
      </c>
      <c r="J1751">
        <f>SUM($H$32:H1751)</f>
        <v>19200</v>
      </c>
      <c r="K1751">
        <f>SUM($I$32:I1751)</f>
        <v>1245</v>
      </c>
      <c r="L1751">
        <v>11</v>
      </c>
      <c r="M1751">
        <v>844584</v>
      </c>
    </row>
    <row r="1752" spans="1:13" ht="15" customHeight="1" x14ac:dyDescent="0.25">
      <c r="A1752" t="s">
        <v>1775</v>
      </c>
      <c r="B1752">
        <v>3</v>
      </c>
      <c r="C1752">
        <v>1</v>
      </c>
      <c r="D1752">
        <f t="shared" si="52"/>
        <v>2</v>
      </c>
      <c r="E1752">
        <v>10255</v>
      </c>
      <c r="F1752">
        <v>10246</v>
      </c>
      <c r="G1752">
        <f t="shared" si="53"/>
        <v>9</v>
      </c>
      <c r="H1752">
        <v>4</v>
      </c>
      <c r="I1752">
        <v>2</v>
      </c>
      <c r="J1752">
        <f>SUM($H$32:H1752)</f>
        <v>19204</v>
      </c>
      <c r="K1752">
        <f>SUM($I$32:I1752)</f>
        <v>1247</v>
      </c>
      <c r="L1752">
        <v>318</v>
      </c>
      <c r="M1752">
        <v>844902</v>
      </c>
    </row>
    <row r="1753" spans="1:13" ht="15" customHeight="1" x14ac:dyDescent="0.25">
      <c r="A1753" t="s">
        <v>1776</v>
      </c>
      <c r="B1753">
        <v>3</v>
      </c>
      <c r="C1753">
        <v>1</v>
      </c>
      <c r="D1753">
        <f t="shared" si="52"/>
        <v>2</v>
      </c>
      <c r="E1753">
        <v>10246</v>
      </c>
      <c r="F1753">
        <v>10236</v>
      </c>
      <c r="G1753">
        <f t="shared" si="53"/>
        <v>10</v>
      </c>
      <c r="H1753">
        <v>4</v>
      </c>
      <c r="I1753">
        <v>2</v>
      </c>
      <c r="J1753">
        <f>SUM($H$32:H1753)</f>
        <v>19208</v>
      </c>
      <c r="K1753">
        <f>SUM($I$32:I1753)</f>
        <v>1249</v>
      </c>
      <c r="L1753">
        <v>329</v>
      </c>
      <c r="M1753">
        <v>845231</v>
      </c>
    </row>
    <row r="1754" spans="1:13" ht="15" customHeight="1" x14ac:dyDescent="0.25">
      <c r="A1754" t="s">
        <v>1777</v>
      </c>
      <c r="B1754">
        <v>1</v>
      </c>
      <c r="C1754">
        <v>1</v>
      </c>
      <c r="D1754">
        <f t="shared" si="52"/>
        <v>0</v>
      </c>
      <c r="E1754">
        <v>10236</v>
      </c>
      <c r="F1754">
        <v>10236</v>
      </c>
      <c r="G1754">
        <f t="shared" si="53"/>
        <v>0</v>
      </c>
      <c r="H1754">
        <v>0</v>
      </c>
      <c r="I1754">
        <v>0</v>
      </c>
      <c r="J1754">
        <f>SUM($H$32:H1754)</f>
        <v>19208</v>
      </c>
      <c r="K1754">
        <f>SUM($I$32:I1754)</f>
        <v>1249</v>
      </c>
      <c r="L1754">
        <v>27</v>
      </c>
      <c r="M1754">
        <v>845258</v>
      </c>
    </row>
    <row r="1755" spans="1:13" ht="15" customHeight="1" x14ac:dyDescent="0.25">
      <c r="A1755" t="s">
        <v>1778</v>
      </c>
      <c r="B1755">
        <v>2</v>
      </c>
      <c r="C1755">
        <v>2</v>
      </c>
      <c r="D1755">
        <f t="shared" si="52"/>
        <v>0</v>
      </c>
      <c r="E1755">
        <v>10236</v>
      </c>
      <c r="F1755">
        <v>10236</v>
      </c>
      <c r="G1755">
        <f t="shared" si="53"/>
        <v>0</v>
      </c>
      <c r="H1755">
        <v>2</v>
      </c>
      <c r="I1755">
        <v>0</v>
      </c>
      <c r="J1755">
        <f>SUM($H$32:H1755)</f>
        <v>19210</v>
      </c>
      <c r="K1755">
        <f>SUM($I$32:I1755)</f>
        <v>1249</v>
      </c>
      <c r="L1755">
        <v>139</v>
      </c>
      <c r="M1755">
        <v>845397</v>
      </c>
    </row>
    <row r="1756" spans="1:13" ht="15" customHeight="1" x14ac:dyDescent="0.25">
      <c r="A1756" t="s">
        <v>1779</v>
      </c>
      <c r="B1756">
        <v>2</v>
      </c>
      <c r="C1756">
        <v>2</v>
      </c>
      <c r="D1756">
        <f t="shared" si="52"/>
        <v>0</v>
      </c>
      <c r="E1756">
        <v>10236</v>
      </c>
      <c r="F1756">
        <v>10236</v>
      </c>
      <c r="G1756">
        <f t="shared" si="53"/>
        <v>0</v>
      </c>
      <c r="H1756">
        <v>2</v>
      </c>
      <c r="I1756">
        <v>0</v>
      </c>
      <c r="J1756">
        <f>SUM($H$32:H1756)</f>
        <v>19212</v>
      </c>
      <c r="K1756">
        <f>SUM($I$32:I1756)</f>
        <v>1249</v>
      </c>
      <c r="L1756">
        <v>134</v>
      </c>
      <c r="M1756">
        <v>845531</v>
      </c>
    </row>
    <row r="1757" spans="1:13" ht="15" customHeight="1" x14ac:dyDescent="0.25">
      <c r="A1757" t="s">
        <v>1780</v>
      </c>
      <c r="B1757">
        <v>1</v>
      </c>
      <c r="C1757">
        <v>1</v>
      </c>
      <c r="D1757">
        <f t="shared" si="52"/>
        <v>0</v>
      </c>
      <c r="E1757">
        <v>10236</v>
      </c>
      <c r="F1757">
        <v>10236</v>
      </c>
      <c r="G1757">
        <f t="shared" si="53"/>
        <v>0</v>
      </c>
      <c r="H1757">
        <v>0</v>
      </c>
      <c r="I1757">
        <v>0</v>
      </c>
      <c r="J1757">
        <f>SUM($H$32:H1757)</f>
        <v>19212</v>
      </c>
      <c r="K1757">
        <f>SUM($I$32:I1757)</f>
        <v>1249</v>
      </c>
      <c r="L1757">
        <v>7</v>
      </c>
      <c r="M1757">
        <v>845538</v>
      </c>
    </row>
    <row r="1758" spans="1:13" ht="15" customHeight="1" x14ac:dyDescent="0.25">
      <c r="A1758" t="s">
        <v>1781</v>
      </c>
      <c r="B1758">
        <v>1</v>
      </c>
      <c r="C1758">
        <v>1</v>
      </c>
      <c r="D1758">
        <f t="shared" si="52"/>
        <v>0</v>
      </c>
      <c r="E1758">
        <v>10236</v>
      </c>
      <c r="F1758">
        <v>10236</v>
      </c>
      <c r="G1758">
        <f t="shared" si="53"/>
        <v>0</v>
      </c>
      <c r="H1758">
        <v>0</v>
      </c>
      <c r="I1758">
        <v>0</v>
      </c>
      <c r="J1758">
        <f>SUM($H$32:H1758)</f>
        <v>19212</v>
      </c>
      <c r="K1758">
        <f>SUM($I$32:I1758)</f>
        <v>1249</v>
      </c>
      <c r="L1758">
        <v>5</v>
      </c>
      <c r="M1758">
        <v>845543</v>
      </c>
    </row>
    <row r="1759" spans="1:13" ht="15" customHeight="1" x14ac:dyDescent="0.25">
      <c r="A1759" t="s">
        <v>1782</v>
      </c>
      <c r="B1759">
        <v>1</v>
      </c>
      <c r="C1759">
        <v>1</v>
      </c>
      <c r="D1759">
        <f t="shared" si="52"/>
        <v>0</v>
      </c>
      <c r="E1759">
        <v>10236</v>
      </c>
      <c r="F1759">
        <v>10236</v>
      </c>
      <c r="G1759">
        <f t="shared" si="53"/>
        <v>0</v>
      </c>
      <c r="H1759">
        <v>0</v>
      </c>
      <c r="I1759">
        <v>0</v>
      </c>
      <c r="J1759">
        <f>SUM($H$32:H1759)</f>
        <v>19212</v>
      </c>
      <c r="K1759">
        <f>SUM($I$32:I1759)</f>
        <v>1249</v>
      </c>
      <c r="L1759">
        <v>4</v>
      </c>
      <c r="M1759">
        <v>845547</v>
      </c>
    </row>
    <row r="1760" spans="1:13" ht="15" customHeight="1" x14ac:dyDescent="0.25">
      <c r="A1760" t="s">
        <v>1783</v>
      </c>
      <c r="B1760">
        <v>1</v>
      </c>
      <c r="C1760">
        <v>1</v>
      </c>
      <c r="D1760">
        <f t="shared" ref="D1760:D1823" si="54">B1760-C1760</f>
        <v>0</v>
      </c>
      <c r="E1760">
        <v>10236</v>
      </c>
      <c r="F1760">
        <v>10236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19212</v>
      </c>
      <c r="K1760">
        <f>SUM($I$32:I1760)</f>
        <v>1249</v>
      </c>
      <c r="L1760">
        <v>6</v>
      </c>
      <c r="M1760">
        <v>845553</v>
      </c>
    </row>
    <row r="1761" spans="1:13" ht="15" customHeight="1" x14ac:dyDescent="0.25">
      <c r="A1761" t="s">
        <v>1784</v>
      </c>
      <c r="B1761">
        <v>2</v>
      </c>
      <c r="C1761">
        <v>2</v>
      </c>
      <c r="D1761">
        <f t="shared" si="54"/>
        <v>0</v>
      </c>
      <c r="E1761">
        <v>10236</v>
      </c>
      <c r="F1761">
        <v>10236</v>
      </c>
      <c r="G1761">
        <f t="shared" si="55"/>
        <v>0</v>
      </c>
      <c r="H1761">
        <v>2</v>
      </c>
      <c r="I1761">
        <v>0</v>
      </c>
      <c r="J1761">
        <f>SUM($H$32:H1761)</f>
        <v>19214</v>
      </c>
      <c r="K1761">
        <f>SUM($I$32:I1761)</f>
        <v>1249</v>
      </c>
      <c r="L1761">
        <v>130</v>
      </c>
      <c r="M1761">
        <v>845683</v>
      </c>
    </row>
    <row r="1762" spans="1:13" ht="15" customHeight="1" x14ac:dyDescent="0.25">
      <c r="A1762" t="s">
        <v>1785</v>
      </c>
      <c r="B1762">
        <v>2</v>
      </c>
      <c r="C1762">
        <v>2</v>
      </c>
      <c r="D1762">
        <f t="shared" si="54"/>
        <v>0</v>
      </c>
      <c r="E1762">
        <v>10236</v>
      </c>
      <c r="F1762">
        <v>10236</v>
      </c>
      <c r="G1762">
        <f t="shared" si="55"/>
        <v>0</v>
      </c>
      <c r="H1762">
        <v>2</v>
      </c>
      <c r="I1762">
        <v>0</v>
      </c>
      <c r="J1762">
        <f>SUM($H$32:H1762)</f>
        <v>19216</v>
      </c>
      <c r="K1762">
        <f>SUM($I$32:I1762)</f>
        <v>1249</v>
      </c>
      <c r="L1762">
        <v>34</v>
      </c>
      <c r="M1762">
        <v>845717</v>
      </c>
    </row>
    <row r="1763" spans="1:13" ht="15" customHeight="1" x14ac:dyDescent="0.25">
      <c r="A1763" t="s">
        <v>1786</v>
      </c>
      <c r="B1763">
        <v>1</v>
      </c>
      <c r="C1763">
        <v>1</v>
      </c>
      <c r="D1763">
        <f t="shared" si="54"/>
        <v>0</v>
      </c>
      <c r="E1763">
        <v>10236</v>
      </c>
      <c r="F1763">
        <v>10236</v>
      </c>
      <c r="G1763">
        <f t="shared" si="55"/>
        <v>0</v>
      </c>
      <c r="H1763">
        <v>0</v>
      </c>
      <c r="I1763">
        <v>0</v>
      </c>
      <c r="J1763">
        <f>SUM($H$32:H1763)</f>
        <v>19216</v>
      </c>
      <c r="K1763">
        <f>SUM($I$32:I1763)</f>
        <v>1249</v>
      </c>
      <c r="L1763">
        <v>12</v>
      </c>
      <c r="M1763">
        <v>845729</v>
      </c>
    </row>
    <row r="1764" spans="1:13" ht="15" customHeight="1" x14ac:dyDescent="0.25">
      <c r="A1764" t="s">
        <v>1787</v>
      </c>
      <c r="B1764">
        <v>1</v>
      </c>
      <c r="C1764">
        <v>1</v>
      </c>
      <c r="D1764">
        <f t="shared" si="54"/>
        <v>0</v>
      </c>
      <c r="E1764">
        <v>10236</v>
      </c>
      <c r="F1764">
        <v>10236</v>
      </c>
      <c r="G1764">
        <f t="shared" si="55"/>
        <v>0</v>
      </c>
      <c r="H1764">
        <v>0</v>
      </c>
      <c r="I1764">
        <v>0</v>
      </c>
      <c r="J1764">
        <f>SUM($H$32:H1764)</f>
        <v>19216</v>
      </c>
      <c r="K1764">
        <f>SUM($I$32:I1764)</f>
        <v>1249</v>
      </c>
      <c r="L1764">
        <v>7</v>
      </c>
      <c r="M1764">
        <v>845736</v>
      </c>
    </row>
    <row r="1765" spans="1:13" ht="15" customHeight="1" x14ac:dyDescent="0.25">
      <c r="A1765" t="s">
        <v>1788</v>
      </c>
      <c r="B1765">
        <v>1</v>
      </c>
      <c r="C1765">
        <v>1</v>
      </c>
      <c r="D1765">
        <f t="shared" si="54"/>
        <v>0</v>
      </c>
      <c r="E1765">
        <v>10236</v>
      </c>
      <c r="F1765">
        <v>10236</v>
      </c>
      <c r="G1765">
        <f t="shared" si="55"/>
        <v>0</v>
      </c>
      <c r="H1765">
        <v>0</v>
      </c>
      <c r="I1765">
        <v>0</v>
      </c>
      <c r="J1765">
        <f>SUM($H$32:H1765)</f>
        <v>19216</v>
      </c>
      <c r="K1765">
        <f>SUM($I$32:I1765)</f>
        <v>1249</v>
      </c>
      <c r="L1765">
        <v>8</v>
      </c>
      <c r="M1765">
        <v>845744</v>
      </c>
    </row>
    <row r="1766" spans="1:13" ht="15" customHeight="1" x14ac:dyDescent="0.25">
      <c r="A1766" t="s">
        <v>1789</v>
      </c>
      <c r="B1766">
        <v>1</v>
      </c>
      <c r="C1766">
        <v>1</v>
      </c>
      <c r="D1766">
        <f t="shared" si="54"/>
        <v>0</v>
      </c>
      <c r="E1766">
        <v>10236</v>
      </c>
      <c r="F1766">
        <v>10236</v>
      </c>
      <c r="G1766">
        <f t="shared" si="55"/>
        <v>0</v>
      </c>
      <c r="H1766">
        <v>0</v>
      </c>
      <c r="I1766">
        <v>0</v>
      </c>
      <c r="J1766">
        <f>SUM($H$32:H1766)</f>
        <v>19216</v>
      </c>
      <c r="K1766">
        <f>SUM($I$32:I1766)</f>
        <v>1249</v>
      </c>
      <c r="L1766">
        <v>8</v>
      </c>
      <c r="M1766">
        <v>845752</v>
      </c>
    </row>
    <row r="1767" spans="1:13" ht="15" customHeight="1" x14ac:dyDescent="0.25">
      <c r="A1767" t="s">
        <v>1790</v>
      </c>
      <c r="B1767">
        <v>1</v>
      </c>
      <c r="C1767">
        <v>1</v>
      </c>
      <c r="D1767">
        <f t="shared" si="54"/>
        <v>0</v>
      </c>
      <c r="E1767">
        <v>10236</v>
      </c>
      <c r="F1767">
        <v>10236</v>
      </c>
      <c r="G1767">
        <f t="shared" si="55"/>
        <v>0</v>
      </c>
      <c r="H1767">
        <v>0</v>
      </c>
      <c r="I1767">
        <v>0</v>
      </c>
      <c r="J1767">
        <f>SUM($H$32:H1767)</f>
        <v>19216</v>
      </c>
      <c r="K1767">
        <f>SUM($I$32:I1767)</f>
        <v>1249</v>
      </c>
      <c r="L1767">
        <v>7</v>
      </c>
      <c r="M1767">
        <v>845759</v>
      </c>
    </row>
    <row r="1768" spans="1:13" ht="15" customHeight="1" x14ac:dyDescent="0.25">
      <c r="A1768" t="s">
        <v>1791</v>
      </c>
      <c r="B1768">
        <v>1</v>
      </c>
      <c r="C1768">
        <v>1</v>
      </c>
      <c r="D1768">
        <f t="shared" si="54"/>
        <v>0</v>
      </c>
      <c r="E1768">
        <v>10236</v>
      </c>
      <c r="F1768">
        <v>10236</v>
      </c>
      <c r="G1768">
        <f t="shared" si="55"/>
        <v>0</v>
      </c>
      <c r="H1768">
        <v>0</v>
      </c>
      <c r="I1768">
        <v>0</v>
      </c>
      <c r="J1768">
        <f>SUM($H$32:H1768)</f>
        <v>19216</v>
      </c>
      <c r="K1768">
        <f>SUM($I$32:I1768)</f>
        <v>1249</v>
      </c>
      <c r="L1768">
        <v>13</v>
      </c>
      <c r="M1768">
        <v>845772</v>
      </c>
    </row>
    <row r="1769" spans="1:13" ht="15" customHeight="1" x14ac:dyDescent="0.25">
      <c r="A1769" t="s">
        <v>1792</v>
      </c>
      <c r="B1769">
        <v>1</v>
      </c>
      <c r="C1769">
        <v>1</v>
      </c>
      <c r="D1769">
        <f t="shared" si="54"/>
        <v>0</v>
      </c>
      <c r="E1769">
        <v>10236</v>
      </c>
      <c r="F1769">
        <v>10236</v>
      </c>
      <c r="G1769">
        <f t="shared" si="55"/>
        <v>0</v>
      </c>
      <c r="H1769">
        <v>0</v>
      </c>
      <c r="I1769">
        <v>0</v>
      </c>
      <c r="J1769">
        <f>SUM($H$32:H1769)</f>
        <v>19216</v>
      </c>
      <c r="K1769">
        <f>SUM($I$32:I1769)</f>
        <v>1249</v>
      </c>
      <c r="L1769">
        <v>9</v>
      </c>
      <c r="M1769">
        <v>845781</v>
      </c>
    </row>
    <row r="1770" spans="1:13" ht="15" customHeight="1" x14ac:dyDescent="0.25">
      <c r="A1770" t="s">
        <v>1793</v>
      </c>
      <c r="B1770">
        <v>4</v>
      </c>
      <c r="C1770">
        <v>3</v>
      </c>
      <c r="D1770">
        <f t="shared" si="54"/>
        <v>1</v>
      </c>
      <c r="E1770">
        <v>10236</v>
      </c>
      <c r="F1770">
        <v>10219</v>
      </c>
      <c r="G1770">
        <f t="shared" si="55"/>
        <v>17</v>
      </c>
      <c r="H1770">
        <v>9</v>
      </c>
      <c r="I1770">
        <v>1</v>
      </c>
      <c r="J1770">
        <f>SUM($H$32:H1770)</f>
        <v>19225</v>
      </c>
      <c r="K1770">
        <f>SUM($I$32:I1770)</f>
        <v>1250</v>
      </c>
      <c r="L1770">
        <v>472</v>
      </c>
      <c r="M1770">
        <v>846253</v>
      </c>
    </row>
    <row r="1771" spans="1:13" ht="15" customHeight="1" x14ac:dyDescent="0.25">
      <c r="A1771" t="s">
        <v>1794</v>
      </c>
      <c r="B1771">
        <v>1</v>
      </c>
      <c r="C1771">
        <v>1</v>
      </c>
      <c r="D1771">
        <f t="shared" si="54"/>
        <v>0</v>
      </c>
      <c r="E1771">
        <v>10219</v>
      </c>
      <c r="F1771">
        <v>10219</v>
      </c>
      <c r="G1771">
        <f t="shared" si="55"/>
        <v>0</v>
      </c>
      <c r="H1771">
        <v>0</v>
      </c>
      <c r="I1771">
        <v>0</v>
      </c>
      <c r="J1771">
        <f>SUM($H$32:H1771)</f>
        <v>19225</v>
      </c>
      <c r="K1771">
        <f>SUM($I$32:I1771)</f>
        <v>1250</v>
      </c>
      <c r="L1771">
        <v>11</v>
      </c>
      <c r="M1771">
        <v>846264</v>
      </c>
    </row>
    <row r="1772" spans="1:13" ht="15" customHeight="1" x14ac:dyDescent="0.25">
      <c r="A1772" t="s">
        <v>1795</v>
      </c>
      <c r="B1772">
        <v>1</v>
      </c>
      <c r="C1772">
        <v>1</v>
      </c>
      <c r="D1772">
        <f t="shared" si="54"/>
        <v>0</v>
      </c>
      <c r="E1772">
        <v>10219</v>
      </c>
      <c r="F1772">
        <v>10219</v>
      </c>
      <c r="G1772">
        <f t="shared" si="55"/>
        <v>0</v>
      </c>
      <c r="H1772">
        <v>0</v>
      </c>
      <c r="I1772">
        <v>0</v>
      </c>
      <c r="J1772">
        <f>SUM($H$32:H1772)</f>
        <v>19225</v>
      </c>
      <c r="K1772">
        <f>SUM($I$32:I1772)</f>
        <v>1250</v>
      </c>
      <c r="L1772">
        <v>12</v>
      </c>
      <c r="M1772">
        <v>846276</v>
      </c>
    </row>
    <row r="1773" spans="1:13" ht="15" customHeight="1" x14ac:dyDescent="0.25">
      <c r="A1773" t="s">
        <v>1796</v>
      </c>
      <c r="B1773">
        <v>1</v>
      </c>
      <c r="C1773">
        <v>1</v>
      </c>
      <c r="D1773">
        <f t="shared" si="54"/>
        <v>0</v>
      </c>
      <c r="E1773">
        <v>10219</v>
      </c>
      <c r="F1773">
        <v>10219</v>
      </c>
      <c r="G1773">
        <f t="shared" si="55"/>
        <v>0</v>
      </c>
      <c r="H1773">
        <v>0</v>
      </c>
      <c r="I1773">
        <v>0</v>
      </c>
      <c r="J1773">
        <f>SUM($H$32:H1773)</f>
        <v>19225</v>
      </c>
      <c r="K1773">
        <f>SUM($I$32:I1773)</f>
        <v>1250</v>
      </c>
      <c r="L1773">
        <v>5</v>
      </c>
      <c r="M1773">
        <v>846281</v>
      </c>
    </row>
    <row r="1774" spans="1:13" ht="15" customHeight="1" x14ac:dyDescent="0.25">
      <c r="A1774" t="s">
        <v>1797</v>
      </c>
      <c r="B1774">
        <v>1</v>
      </c>
      <c r="C1774">
        <v>1</v>
      </c>
      <c r="D1774">
        <f t="shared" si="54"/>
        <v>0</v>
      </c>
      <c r="E1774">
        <v>10219</v>
      </c>
      <c r="F1774">
        <v>10219</v>
      </c>
      <c r="G1774">
        <f t="shared" si="55"/>
        <v>0</v>
      </c>
      <c r="H1774">
        <v>0</v>
      </c>
      <c r="I1774">
        <v>0</v>
      </c>
      <c r="J1774">
        <f>SUM($H$32:H1774)</f>
        <v>19225</v>
      </c>
      <c r="K1774">
        <f>SUM($I$32:I1774)</f>
        <v>1250</v>
      </c>
      <c r="L1774">
        <v>12</v>
      </c>
      <c r="M1774">
        <v>846293</v>
      </c>
    </row>
    <row r="1775" spans="1:13" ht="15" customHeight="1" x14ac:dyDescent="0.25">
      <c r="A1775" t="s">
        <v>1798</v>
      </c>
      <c r="B1775">
        <v>1</v>
      </c>
      <c r="C1775">
        <v>1</v>
      </c>
      <c r="D1775">
        <f t="shared" si="54"/>
        <v>0</v>
      </c>
      <c r="E1775">
        <v>10219</v>
      </c>
      <c r="F1775">
        <v>10219</v>
      </c>
      <c r="G1775">
        <f t="shared" si="55"/>
        <v>0</v>
      </c>
      <c r="H1775">
        <v>0</v>
      </c>
      <c r="I1775">
        <v>0</v>
      </c>
      <c r="J1775">
        <f>SUM($H$32:H1775)</f>
        <v>19225</v>
      </c>
      <c r="K1775">
        <f>SUM($I$32:I1775)</f>
        <v>1250</v>
      </c>
      <c r="L1775">
        <v>23</v>
      </c>
      <c r="M1775">
        <v>846317</v>
      </c>
    </row>
    <row r="1776" spans="1:13" ht="15" customHeight="1" x14ac:dyDescent="0.25">
      <c r="A1776" t="s">
        <v>1799</v>
      </c>
      <c r="B1776">
        <v>1</v>
      </c>
      <c r="C1776">
        <v>1</v>
      </c>
      <c r="D1776">
        <f t="shared" si="54"/>
        <v>0</v>
      </c>
      <c r="E1776">
        <v>10219</v>
      </c>
      <c r="F1776">
        <v>10219</v>
      </c>
      <c r="G1776">
        <f t="shared" si="55"/>
        <v>0</v>
      </c>
      <c r="H1776">
        <v>0</v>
      </c>
      <c r="I1776">
        <v>0</v>
      </c>
      <c r="J1776">
        <f>SUM($H$32:H1776)</f>
        <v>19225</v>
      </c>
      <c r="K1776">
        <f>SUM($I$32:I1776)</f>
        <v>1250</v>
      </c>
      <c r="L1776">
        <v>12</v>
      </c>
      <c r="M1776">
        <v>846329</v>
      </c>
    </row>
    <row r="1777" spans="1:13" ht="15" customHeight="1" x14ac:dyDescent="0.25">
      <c r="A1777" t="s">
        <v>1800</v>
      </c>
      <c r="B1777">
        <v>3</v>
      </c>
      <c r="C1777">
        <v>3</v>
      </c>
      <c r="D1777">
        <f t="shared" si="54"/>
        <v>0</v>
      </c>
      <c r="E1777">
        <v>10219</v>
      </c>
      <c r="F1777">
        <v>10219</v>
      </c>
      <c r="G1777">
        <f t="shared" si="55"/>
        <v>0</v>
      </c>
      <c r="H1777">
        <v>5</v>
      </c>
      <c r="I1777">
        <v>0</v>
      </c>
      <c r="J1777">
        <f>SUM($H$32:H1777)</f>
        <v>19230</v>
      </c>
      <c r="K1777">
        <f>SUM($I$32:I1777)</f>
        <v>1250</v>
      </c>
      <c r="L1777">
        <v>285</v>
      </c>
      <c r="M1777">
        <v>846614</v>
      </c>
    </row>
    <row r="1778" spans="1:13" ht="15" customHeight="1" x14ac:dyDescent="0.25">
      <c r="A1778" t="s">
        <v>1801</v>
      </c>
      <c r="B1778">
        <v>1</v>
      </c>
      <c r="C1778">
        <v>1</v>
      </c>
      <c r="D1778">
        <f t="shared" si="54"/>
        <v>0</v>
      </c>
      <c r="E1778">
        <v>10219</v>
      </c>
      <c r="F1778">
        <v>10219</v>
      </c>
      <c r="G1778">
        <f t="shared" si="55"/>
        <v>0</v>
      </c>
      <c r="H1778">
        <v>0</v>
      </c>
      <c r="I1778">
        <v>0</v>
      </c>
      <c r="J1778">
        <f>SUM($H$32:H1778)</f>
        <v>19230</v>
      </c>
      <c r="K1778">
        <f>SUM($I$32:I1778)</f>
        <v>1250</v>
      </c>
      <c r="L1778">
        <v>15</v>
      </c>
      <c r="M1778">
        <v>846629</v>
      </c>
    </row>
    <row r="1779" spans="1:13" ht="15" customHeight="1" x14ac:dyDescent="0.25">
      <c r="A1779" t="s">
        <v>1802</v>
      </c>
      <c r="B1779">
        <v>2</v>
      </c>
      <c r="C1779">
        <v>1</v>
      </c>
      <c r="D1779">
        <f t="shared" si="54"/>
        <v>1</v>
      </c>
      <c r="E1779">
        <v>10219</v>
      </c>
      <c r="F1779">
        <v>10215</v>
      </c>
      <c r="G1779">
        <f t="shared" si="55"/>
        <v>4</v>
      </c>
      <c r="H1779">
        <v>2</v>
      </c>
      <c r="I1779">
        <v>2</v>
      </c>
      <c r="J1779">
        <f>SUM($H$32:H1779)</f>
        <v>19232</v>
      </c>
      <c r="K1779">
        <f>SUM($I$32:I1779)</f>
        <v>1252</v>
      </c>
      <c r="L1779">
        <v>162</v>
      </c>
      <c r="M1779">
        <v>846791</v>
      </c>
    </row>
    <row r="1780" spans="1:13" ht="15" customHeight="1" x14ac:dyDescent="0.25">
      <c r="A1780" t="s">
        <v>1803</v>
      </c>
      <c r="B1780">
        <v>1</v>
      </c>
      <c r="C1780">
        <v>1</v>
      </c>
      <c r="D1780">
        <f t="shared" si="54"/>
        <v>0</v>
      </c>
      <c r="E1780">
        <v>10215</v>
      </c>
      <c r="F1780">
        <v>10215</v>
      </c>
      <c r="G1780">
        <f t="shared" si="55"/>
        <v>0</v>
      </c>
      <c r="H1780">
        <v>0</v>
      </c>
      <c r="I1780">
        <v>0</v>
      </c>
      <c r="J1780">
        <f>SUM($H$32:H1780)</f>
        <v>19232</v>
      </c>
      <c r="K1780">
        <f>SUM($I$32:I1780)</f>
        <v>1252</v>
      </c>
      <c r="L1780">
        <v>18</v>
      </c>
      <c r="M1780">
        <v>846809</v>
      </c>
    </row>
    <row r="1781" spans="1:13" ht="15" customHeight="1" x14ac:dyDescent="0.25">
      <c r="A1781" t="s">
        <v>1804</v>
      </c>
      <c r="B1781">
        <v>1</v>
      </c>
      <c r="C1781">
        <v>1</v>
      </c>
      <c r="D1781">
        <f t="shared" si="54"/>
        <v>0</v>
      </c>
      <c r="E1781">
        <v>10215</v>
      </c>
      <c r="F1781">
        <v>10215</v>
      </c>
      <c r="G1781">
        <f t="shared" si="55"/>
        <v>0</v>
      </c>
      <c r="H1781">
        <v>0</v>
      </c>
      <c r="I1781">
        <v>0</v>
      </c>
      <c r="J1781">
        <f>SUM($H$32:H1781)</f>
        <v>19232</v>
      </c>
      <c r="K1781">
        <f>SUM($I$32:I1781)</f>
        <v>1252</v>
      </c>
      <c r="L1781">
        <v>12</v>
      </c>
      <c r="M1781">
        <v>846821</v>
      </c>
    </row>
    <row r="1782" spans="1:13" ht="15" customHeight="1" x14ac:dyDescent="0.25">
      <c r="A1782" t="s">
        <v>1805</v>
      </c>
      <c r="B1782">
        <v>1</v>
      </c>
      <c r="C1782">
        <v>1</v>
      </c>
      <c r="D1782">
        <f t="shared" si="54"/>
        <v>0</v>
      </c>
      <c r="E1782">
        <v>10215</v>
      </c>
      <c r="F1782">
        <v>10215</v>
      </c>
      <c r="G1782">
        <f t="shared" si="55"/>
        <v>0</v>
      </c>
      <c r="H1782">
        <v>0</v>
      </c>
      <c r="I1782">
        <v>0</v>
      </c>
      <c r="J1782">
        <f>SUM($H$32:H1782)</f>
        <v>19232</v>
      </c>
      <c r="K1782">
        <f>SUM($I$32:I1782)</f>
        <v>1252</v>
      </c>
      <c r="L1782">
        <v>10</v>
      </c>
      <c r="M1782">
        <v>846831</v>
      </c>
    </row>
    <row r="1783" spans="1:13" ht="15" customHeight="1" x14ac:dyDescent="0.25">
      <c r="A1783" t="s">
        <v>1806</v>
      </c>
      <c r="B1783">
        <v>1</v>
      </c>
      <c r="C1783">
        <v>1</v>
      </c>
      <c r="D1783">
        <f t="shared" si="54"/>
        <v>0</v>
      </c>
      <c r="E1783">
        <v>10215</v>
      </c>
      <c r="F1783">
        <v>10215</v>
      </c>
      <c r="G1783">
        <f t="shared" si="55"/>
        <v>0</v>
      </c>
      <c r="H1783">
        <v>0</v>
      </c>
      <c r="I1783">
        <v>0</v>
      </c>
      <c r="J1783">
        <f>SUM($H$32:H1783)</f>
        <v>19232</v>
      </c>
      <c r="K1783">
        <f>SUM($I$32:I1783)</f>
        <v>1252</v>
      </c>
      <c r="L1783">
        <v>12</v>
      </c>
      <c r="M1783">
        <v>846843</v>
      </c>
    </row>
    <row r="1784" spans="1:13" ht="15" customHeight="1" x14ac:dyDescent="0.25">
      <c r="A1784" t="s">
        <v>1807</v>
      </c>
      <c r="B1784">
        <v>1</v>
      </c>
      <c r="C1784">
        <v>1</v>
      </c>
      <c r="D1784">
        <f t="shared" si="54"/>
        <v>0</v>
      </c>
      <c r="E1784">
        <v>10215</v>
      </c>
      <c r="F1784">
        <v>10215</v>
      </c>
      <c r="G1784">
        <f t="shared" si="55"/>
        <v>0</v>
      </c>
      <c r="H1784">
        <v>0</v>
      </c>
      <c r="I1784">
        <v>0</v>
      </c>
      <c r="J1784">
        <f>SUM($H$32:H1784)</f>
        <v>19232</v>
      </c>
      <c r="K1784">
        <f>SUM($I$32:I1784)</f>
        <v>1252</v>
      </c>
      <c r="L1784">
        <v>6</v>
      </c>
      <c r="M1784">
        <v>846849</v>
      </c>
    </row>
    <row r="1785" spans="1:13" ht="15" customHeight="1" x14ac:dyDescent="0.25">
      <c r="A1785" t="s">
        <v>1808</v>
      </c>
      <c r="B1785">
        <v>1</v>
      </c>
      <c r="C1785">
        <v>1</v>
      </c>
      <c r="D1785">
        <f t="shared" si="54"/>
        <v>0</v>
      </c>
      <c r="E1785">
        <v>10215</v>
      </c>
      <c r="F1785">
        <v>10215</v>
      </c>
      <c r="G1785">
        <f t="shared" si="55"/>
        <v>0</v>
      </c>
      <c r="H1785">
        <v>0</v>
      </c>
      <c r="I1785">
        <v>0</v>
      </c>
      <c r="J1785">
        <f>SUM($H$32:H1785)</f>
        <v>19232</v>
      </c>
      <c r="K1785">
        <f>SUM($I$32:I1785)</f>
        <v>1252</v>
      </c>
      <c r="L1785">
        <v>12</v>
      </c>
      <c r="M1785">
        <v>846861</v>
      </c>
    </row>
    <row r="1786" spans="1:13" ht="15" customHeight="1" x14ac:dyDescent="0.25">
      <c r="A1786" t="s">
        <v>1809</v>
      </c>
      <c r="B1786">
        <v>1</v>
      </c>
      <c r="C1786">
        <v>1</v>
      </c>
      <c r="D1786">
        <f t="shared" si="54"/>
        <v>0</v>
      </c>
      <c r="E1786">
        <v>10215</v>
      </c>
      <c r="F1786">
        <v>10215</v>
      </c>
      <c r="G1786">
        <f t="shared" si="55"/>
        <v>0</v>
      </c>
      <c r="H1786">
        <v>0</v>
      </c>
      <c r="I1786">
        <v>0</v>
      </c>
      <c r="J1786">
        <f>SUM($H$32:H1786)</f>
        <v>19232</v>
      </c>
      <c r="K1786">
        <f>SUM($I$32:I1786)</f>
        <v>1252</v>
      </c>
      <c r="L1786">
        <v>11</v>
      </c>
      <c r="M1786">
        <v>846872</v>
      </c>
    </row>
    <row r="1787" spans="1:13" ht="15" customHeight="1" x14ac:dyDescent="0.25">
      <c r="A1787" t="s">
        <v>1810</v>
      </c>
      <c r="B1787">
        <v>2</v>
      </c>
      <c r="C1787">
        <v>2</v>
      </c>
      <c r="D1787">
        <f t="shared" si="54"/>
        <v>0</v>
      </c>
      <c r="E1787">
        <v>10215</v>
      </c>
      <c r="F1787">
        <v>10215</v>
      </c>
      <c r="G1787">
        <f t="shared" si="55"/>
        <v>0</v>
      </c>
      <c r="H1787">
        <v>2</v>
      </c>
      <c r="I1787">
        <v>0</v>
      </c>
      <c r="J1787">
        <f>SUM($H$32:H1787)</f>
        <v>19234</v>
      </c>
      <c r="K1787">
        <f>SUM($I$32:I1787)</f>
        <v>1252</v>
      </c>
      <c r="L1787">
        <v>132</v>
      </c>
      <c r="M1787">
        <v>847004</v>
      </c>
    </row>
    <row r="1788" spans="1:13" ht="15" customHeight="1" x14ac:dyDescent="0.25">
      <c r="A1788" t="s">
        <v>1811</v>
      </c>
      <c r="B1788">
        <v>4</v>
      </c>
      <c r="C1788">
        <v>1</v>
      </c>
      <c r="D1788">
        <f t="shared" si="54"/>
        <v>3</v>
      </c>
      <c r="E1788">
        <v>10215</v>
      </c>
      <c r="F1788">
        <v>10195</v>
      </c>
      <c r="G1788">
        <f t="shared" si="55"/>
        <v>20</v>
      </c>
      <c r="H1788">
        <v>4</v>
      </c>
      <c r="I1788">
        <v>4</v>
      </c>
      <c r="J1788">
        <f>SUM($H$32:H1788)</f>
        <v>19238</v>
      </c>
      <c r="K1788">
        <f>SUM($I$32:I1788)</f>
        <v>1256</v>
      </c>
      <c r="L1788">
        <v>317</v>
      </c>
      <c r="M1788">
        <v>847321</v>
      </c>
    </row>
    <row r="1789" spans="1:13" ht="15" customHeight="1" x14ac:dyDescent="0.25">
      <c r="A1789" t="s">
        <v>1812</v>
      </c>
      <c r="B1789">
        <v>1</v>
      </c>
      <c r="C1789">
        <v>1</v>
      </c>
      <c r="D1789">
        <f t="shared" si="54"/>
        <v>0</v>
      </c>
      <c r="E1789">
        <v>10195</v>
      </c>
      <c r="F1789">
        <v>10195</v>
      </c>
      <c r="G1789">
        <f t="shared" si="55"/>
        <v>0</v>
      </c>
      <c r="H1789">
        <v>0</v>
      </c>
      <c r="I1789">
        <v>0</v>
      </c>
      <c r="J1789">
        <f>SUM($H$32:H1789)</f>
        <v>19238</v>
      </c>
      <c r="K1789">
        <f>SUM($I$32:I1789)</f>
        <v>1256</v>
      </c>
      <c r="L1789">
        <v>18</v>
      </c>
      <c r="M1789">
        <v>847339</v>
      </c>
    </row>
    <row r="1790" spans="1:13" ht="15" customHeight="1" x14ac:dyDescent="0.25">
      <c r="A1790" t="s">
        <v>1813</v>
      </c>
      <c r="B1790">
        <v>1</v>
      </c>
      <c r="C1790">
        <v>1</v>
      </c>
      <c r="D1790">
        <f t="shared" si="54"/>
        <v>0</v>
      </c>
      <c r="E1790">
        <v>10195</v>
      </c>
      <c r="F1790">
        <v>10195</v>
      </c>
      <c r="G1790">
        <f t="shared" si="55"/>
        <v>0</v>
      </c>
      <c r="H1790">
        <v>0</v>
      </c>
      <c r="I1790">
        <v>0</v>
      </c>
      <c r="J1790">
        <f>SUM($H$32:H1790)</f>
        <v>19238</v>
      </c>
      <c r="K1790">
        <f>SUM($I$32:I1790)</f>
        <v>1256</v>
      </c>
      <c r="L1790">
        <v>10</v>
      </c>
      <c r="M1790">
        <v>847349</v>
      </c>
    </row>
    <row r="1791" spans="1:13" ht="15" customHeight="1" x14ac:dyDescent="0.25">
      <c r="A1791" t="s">
        <v>1814</v>
      </c>
      <c r="B1791">
        <v>1</v>
      </c>
      <c r="C1791">
        <v>1</v>
      </c>
      <c r="D1791">
        <f t="shared" si="54"/>
        <v>0</v>
      </c>
      <c r="E1791">
        <v>10195</v>
      </c>
      <c r="F1791">
        <v>10195</v>
      </c>
      <c r="G1791">
        <f t="shared" si="55"/>
        <v>0</v>
      </c>
      <c r="H1791">
        <v>0</v>
      </c>
      <c r="I1791">
        <v>0</v>
      </c>
      <c r="J1791">
        <f>SUM($H$32:H1791)</f>
        <v>19238</v>
      </c>
      <c r="K1791">
        <f>SUM($I$32:I1791)</f>
        <v>1256</v>
      </c>
      <c r="L1791">
        <v>9</v>
      </c>
      <c r="M1791">
        <v>847358</v>
      </c>
    </row>
    <row r="1792" spans="1:13" ht="15" customHeight="1" x14ac:dyDescent="0.25">
      <c r="A1792" t="s">
        <v>1815</v>
      </c>
      <c r="B1792">
        <v>1</v>
      </c>
      <c r="C1792">
        <v>1</v>
      </c>
      <c r="D1792">
        <f t="shared" si="54"/>
        <v>0</v>
      </c>
      <c r="E1792">
        <v>10195</v>
      </c>
      <c r="F1792">
        <v>10195</v>
      </c>
      <c r="G1792">
        <f t="shared" si="55"/>
        <v>0</v>
      </c>
      <c r="H1792">
        <v>0</v>
      </c>
      <c r="I1792">
        <v>0</v>
      </c>
      <c r="J1792">
        <f>SUM($H$32:H1792)</f>
        <v>19238</v>
      </c>
      <c r="K1792">
        <f>SUM($I$32:I1792)</f>
        <v>1256</v>
      </c>
      <c r="L1792">
        <v>11</v>
      </c>
      <c r="M1792">
        <v>847369</v>
      </c>
    </row>
    <row r="1793" spans="1:13" ht="15" customHeight="1" x14ac:dyDescent="0.25">
      <c r="A1793" t="s">
        <v>1816</v>
      </c>
      <c r="B1793">
        <v>1</v>
      </c>
      <c r="C1793">
        <v>1</v>
      </c>
      <c r="D1793">
        <f t="shared" si="54"/>
        <v>0</v>
      </c>
      <c r="E1793">
        <v>10195</v>
      </c>
      <c r="F1793">
        <v>10195</v>
      </c>
      <c r="G1793">
        <f t="shared" si="55"/>
        <v>0</v>
      </c>
      <c r="H1793">
        <v>0</v>
      </c>
      <c r="I1793">
        <v>0</v>
      </c>
      <c r="J1793">
        <f>SUM($H$32:H1793)</f>
        <v>19238</v>
      </c>
      <c r="K1793">
        <f>SUM($I$32:I1793)</f>
        <v>1256</v>
      </c>
      <c r="L1793">
        <v>7</v>
      </c>
      <c r="M1793">
        <v>847376</v>
      </c>
    </row>
    <row r="1794" spans="1:13" ht="15" customHeight="1" x14ac:dyDescent="0.25">
      <c r="A1794" t="s">
        <v>1817</v>
      </c>
      <c r="B1794">
        <v>1</v>
      </c>
      <c r="C1794">
        <v>1</v>
      </c>
      <c r="D1794">
        <f t="shared" si="54"/>
        <v>0</v>
      </c>
      <c r="E1794">
        <v>10195</v>
      </c>
      <c r="F1794">
        <v>10195</v>
      </c>
      <c r="G1794">
        <f t="shared" si="55"/>
        <v>0</v>
      </c>
      <c r="H1794">
        <v>0</v>
      </c>
      <c r="I1794">
        <v>0</v>
      </c>
      <c r="J1794">
        <f>SUM($H$32:H1794)</f>
        <v>19238</v>
      </c>
      <c r="K1794">
        <f>SUM($I$32:I1794)</f>
        <v>1256</v>
      </c>
      <c r="L1794">
        <v>9</v>
      </c>
      <c r="M1794">
        <v>847385</v>
      </c>
    </row>
    <row r="1795" spans="1:13" ht="15" customHeight="1" x14ac:dyDescent="0.25">
      <c r="A1795" t="s">
        <v>1818</v>
      </c>
      <c r="B1795">
        <v>1</v>
      </c>
      <c r="C1795">
        <v>1</v>
      </c>
      <c r="D1795">
        <f t="shared" si="54"/>
        <v>0</v>
      </c>
      <c r="E1795">
        <v>10195</v>
      </c>
      <c r="F1795">
        <v>10195</v>
      </c>
      <c r="G1795">
        <f t="shared" si="55"/>
        <v>0</v>
      </c>
      <c r="H1795">
        <v>0</v>
      </c>
      <c r="I1795">
        <v>0</v>
      </c>
      <c r="J1795">
        <f>SUM($H$32:H1795)</f>
        <v>19238</v>
      </c>
      <c r="K1795">
        <f>SUM($I$32:I1795)</f>
        <v>1256</v>
      </c>
      <c r="L1795">
        <v>11</v>
      </c>
      <c r="M1795">
        <v>847396</v>
      </c>
    </row>
    <row r="1796" spans="1:13" ht="15" customHeight="1" x14ac:dyDescent="0.25">
      <c r="A1796" t="s">
        <v>1819</v>
      </c>
      <c r="B1796">
        <v>1</v>
      </c>
      <c r="C1796">
        <v>1</v>
      </c>
      <c r="D1796">
        <f t="shared" si="54"/>
        <v>0</v>
      </c>
      <c r="E1796">
        <v>10195</v>
      </c>
      <c r="F1796">
        <v>10195</v>
      </c>
      <c r="G1796">
        <f t="shared" si="55"/>
        <v>0</v>
      </c>
      <c r="H1796">
        <v>0</v>
      </c>
      <c r="I1796">
        <v>0</v>
      </c>
      <c r="J1796">
        <f>SUM($H$32:H1796)</f>
        <v>19238</v>
      </c>
      <c r="K1796">
        <f>SUM($I$32:I1796)</f>
        <v>1256</v>
      </c>
      <c r="L1796">
        <v>11</v>
      </c>
      <c r="M1796">
        <v>847407</v>
      </c>
    </row>
    <row r="1797" spans="1:13" ht="15" customHeight="1" x14ac:dyDescent="0.25">
      <c r="A1797" t="s">
        <v>1820</v>
      </c>
      <c r="B1797">
        <v>3</v>
      </c>
      <c r="C1797">
        <v>3</v>
      </c>
      <c r="D1797">
        <f t="shared" si="54"/>
        <v>0</v>
      </c>
      <c r="E1797">
        <v>10195</v>
      </c>
      <c r="F1797">
        <v>10195</v>
      </c>
      <c r="G1797">
        <f t="shared" si="55"/>
        <v>0</v>
      </c>
      <c r="H1797">
        <v>5</v>
      </c>
      <c r="I1797">
        <v>0</v>
      </c>
      <c r="J1797">
        <f>SUM($H$32:H1797)</f>
        <v>19243</v>
      </c>
      <c r="K1797">
        <f>SUM($I$32:I1797)</f>
        <v>1256</v>
      </c>
      <c r="L1797">
        <v>294</v>
      </c>
      <c r="M1797">
        <v>847701</v>
      </c>
    </row>
    <row r="1798" spans="1:13" ht="15" customHeight="1" x14ac:dyDescent="0.25">
      <c r="A1798" t="s">
        <v>1821</v>
      </c>
      <c r="B1798">
        <v>1</v>
      </c>
      <c r="C1798">
        <v>1</v>
      </c>
      <c r="D1798">
        <f t="shared" si="54"/>
        <v>0</v>
      </c>
      <c r="E1798">
        <v>10195</v>
      </c>
      <c r="F1798">
        <v>10195</v>
      </c>
      <c r="G1798">
        <f t="shared" si="55"/>
        <v>0</v>
      </c>
      <c r="H1798">
        <v>0</v>
      </c>
      <c r="I1798">
        <v>0</v>
      </c>
      <c r="J1798">
        <f>SUM($H$32:H1798)</f>
        <v>19243</v>
      </c>
      <c r="K1798">
        <f>SUM($I$32:I1798)</f>
        <v>1256</v>
      </c>
      <c r="L1798">
        <v>11</v>
      </c>
      <c r="M1798">
        <v>847712</v>
      </c>
    </row>
    <row r="1799" spans="1:13" ht="15" customHeight="1" x14ac:dyDescent="0.25">
      <c r="A1799" t="s">
        <v>1822</v>
      </c>
      <c r="B1799">
        <v>1</v>
      </c>
      <c r="C1799">
        <v>1</v>
      </c>
      <c r="D1799">
        <f t="shared" si="54"/>
        <v>0</v>
      </c>
      <c r="E1799">
        <v>10195</v>
      </c>
      <c r="F1799">
        <v>10195</v>
      </c>
      <c r="G1799">
        <f t="shared" si="55"/>
        <v>0</v>
      </c>
      <c r="H1799">
        <v>0</v>
      </c>
      <c r="I1799">
        <v>0</v>
      </c>
      <c r="J1799">
        <f>SUM($H$32:H1799)</f>
        <v>19243</v>
      </c>
      <c r="K1799">
        <f>SUM($I$32:I1799)</f>
        <v>1256</v>
      </c>
      <c r="L1799">
        <v>11</v>
      </c>
      <c r="M1799">
        <v>847723</v>
      </c>
    </row>
    <row r="1800" spans="1:13" ht="15" customHeight="1" x14ac:dyDescent="0.25">
      <c r="A1800" t="s">
        <v>1823</v>
      </c>
      <c r="B1800">
        <v>1</v>
      </c>
      <c r="C1800">
        <v>1</v>
      </c>
      <c r="D1800">
        <f t="shared" si="54"/>
        <v>0</v>
      </c>
      <c r="E1800">
        <v>10195</v>
      </c>
      <c r="F1800">
        <v>10195</v>
      </c>
      <c r="G1800">
        <f t="shared" si="55"/>
        <v>0</v>
      </c>
      <c r="H1800">
        <v>0</v>
      </c>
      <c r="I1800">
        <v>0</v>
      </c>
      <c r="J1800">
        <f>SUM($H$32:H1800)</f>
        <v>19243</v>
      </c>
      <c r="K1800">
        <f>SUM($I$32:I1800)</f>
        <v>1256</v>
      </c>
      <c r="L1800">
        <v>10</v>
      </c>
      <c r="M1800">
        <v>847733</v>
      </c>
    </row>
    <row r="1801" spans="1:13" ht="15" customHeight="1" x14ac:dyDescent="0.25">
      <c r="A1801" t="s">
        <v>1824</v>
      </c>
      <c r="B1801">
        <v>1</v>
      </c>
      <c r="C1801">
        <v>1</v>
      </c>
      <c r="D1801">
        <f t="shared" si="54"/>
        <v>0</v>
      </c>
      <c r="E1801">
        <v>10195</v>
      </c>
      <c r="F1801">
        <v>10195</v>
      </c>
      <c r="G1801">
        <f t="shared" si="55"/>
        <v>0</v>
      </c>
      <c r="H1801">
        <v>0</v>
      </c>
      <c r="I1801">
        <v>0</v>
      </c>
      <c r="J1801">
        <f>SUM($H$32:H1801)</f>
        <v>19243</v>
      </c>
      <c r="K1801">
        <f>SUM($I$32:I1801)</f>
        <v>1256</v>
      </c>
      <c r="L1801">
        <v>10</v>
      </c>
      <c r="M1801">
        <v>847743</v>
      </c>
    </row>
    <row r="1802" spans="1:13" ht="15" customHeight="1" x14ac:dyDescent="0.25">
      <c r="A1802" t="s">
        <v>1825</v>
      </c>
      <c r="B1802">
        <v>1</v>
      </c>
      <c r="C1802">
        <v>1</v>
      </c>
      <c r="D1802">
        <f t="shared" si="54"/>
        <v>0</v>
      </c>
      <c r="E1802">
        <v>10195</v>
      </c>
      <c r="F1802">
        <v>10195</v>
      </c>
      <c r="G1802">
        <f t="shared" si="55"/>
        <v>0</v>
      </c>
      <c r="H1802">
        <v>0</v>
      </c>
      <c r="I1802">
        <v>0</v>
      </c>
      <c r="J1802">
        <f>SUM($H$32:H1802)</f>
        <v>19243</v>
      </c>
      <c r="K1802">
        <f>SUM($I$32:I1802)</f>
        <v>1256</v>
      </c>
      <c r="L1802">
        <v>11</v>
      </c>
      <c r="M1802">
        <v>847754</v>
      </c>
    </row>
    <row r="1803" spans="1:13" ht="15" customHeight="1" x14ac:dyDescent="0.25">
      <c r="A1803" t="s">
        <v>1826</v>
      </c>
      <c r="B1803">
        <v>1</v>
      </c>
      <c r="C1803">
        <v>1</v>
      </c>
      <c r="D1803">
        <f t="shared" si="54"/>
        <v>0</v>
      </c>
      <c r="E1803">
        <v>10195</v>
      </c>
      <c r="F1803">
        <v>10195</v>
      </c>
      <c r="G1803">
        <f t="shared" si="55"/>
        <v>0</v>
      </c>
      <c r="H1803">
        <v>0</v>
      </c>
      <c r="I1803">
        <v>0</v>
      </c>
      <c r="J1803">
        <f>SUM($H$32:H1803)</f>
        <v>19243</v>
      </c>
      <c r="K1803">
        <f>SUM($I$32:I1803)</f>
        <v>1256</v>
      </c>
      <c r="L1803">
        <v>6</v>
      </c>
      <c r="M1803">
        <v>847760</v>
      </c>
    </row>
    <row r="1804" spans="1:13" ht="15" customHeight="1" x14ac:dyDescent="0.25">
      <c r="A1804" t="s">
        <v>1827</v>
      </c>
      <c r="B1804">
        <v>4</v>
      </c>
      <c r="C1804">
        <v>4</v>
      </c>
      <c r="D1804">
        <f t="shared" si="54"/>
        <v>0</v>
      </c>
      <c r="E1804">
        <v>10195</v>
      </c>
      <c r="F1804">
        <v>10195</v>
      </c>
      <c r="G1804">
        <f t="shared" si="55"/>
        <v>0</v>
      </c>
      <c r="H1804">
        <v>6</v>
      </c>
      <c r="I1804">
        <v>0</v>
      </c>
      <c r="J1804">
        <f>SUM($H$32:H1804)</f>
        <v>19249</v>
      </c>
      <c r="K1804">
        <f>SUM($I$32:I1804)</f>
        <v>1256</v>
      </c>
      <c r="L1804">
        <v>177</v>
      </c>
      <c r="M1804">
        <v>847937</v>
      </c>
    </row>
    <row r="1805" spans="1:13" ht="15" customHeight="1" x14ac:dyDescent="0.25">
      <c r="A1805" t="s">
        <v>1828</v>
      </c>
      <c r="B1805">
        <v>1</v>
      </c>
      <c r="C1805">
        <v>1</v>
      </c>
      <c r="D1805">
        <f t="shared" si="54"/>
        <v>0</v>
      </c>
      <c r="E1805">
        <v>10195</v>
      </c>
      <c r="F1805">
        <v>10195</v>
      </c>
      <c r="G1805">
        <f t="shared" si="55"/>
        <v>0</v>
      </c>
      <c r="H1805">
        <v>0</v>
      </c>
      <c r="I1805">
        <v>0</v>
      </c>
      <c r="J1805">
        <f>SUM($H$32:H1805)</f>
        <v>19249</v>
      </c>
      <c r="K1805">
        <f>SUM($I$32:I1805)</f>
        <v>1256</v>
      </c>
      <c r="L1805">
        <v>7</v>
      </c>
      <c r="M1805">
        <v>847944</v>
      </c>
    </row>
    <row r="1806" spans="1:13" ht="15" customHeight="1" x14ac:dyDescent="0.25">
      <c r="A1806" t="s">
        <v>1829</v>
      </c>
      <c r="B1806">
        <v>1</v>
      </c>
      <c r="C1806">
        <v>1</v>
      </c>
      <c r="D1806">
        <f t="shared" si="54"/>
        <v>0</v>
      </c>
      <c r="E1806">
        <v>10195</v>
      </c>
      <c r="F1806">
        <v>10195</v>
      </c>
      <c r="G1806">
        <f t="shared" si="55"/>
        <v>0</v>
      </c>
      <c r="H1806">
        <v>0</v>
      </c>
      <c r="I1806">
        <v>0</v>
      </c>
      <c r="J1806">
        <f>SUM($H$32:H1806)</f>
        <v>19249</v>
      </c>
      <c r="K1806">
        <f>SUM($I$32:I1806)</f>
        <v>1256</v>
      </c>
      <c r="L1806">
        <v>7</v>
      </c>
      <c r="M1806">
        <v>847951</v>
      </c>
    </row>
    <row r="1807" spans="1:13" ht="15" customHeight="1" x14ac:dyDescent="0.25">
      <c r="A1807" t="s">
        <v>1830</v>
      </c>
      <c r="B1807">
        <v>2</v>
      </c>
      <c r="C1807">
        <v>2</v>
      </c>
      <c r="D1807">
        <f t="shared" si="54"/>
        <v>0</v>
      </c>
      <c r="E1807">
        <v>10195</v>
      </c>
      <c r="F1807">
        <v>10195</v>
      </c>
      <c r="G1807">
        <f t="shared" si="55"/>
        <v>0</v>
      </c>
      <c r="H1807">
        <v>2</v>
      </c>
      <c r="I1807">
        <v>0</v>
      </c>
      <c r="J1807">
        <f>SUM($H$32:H1807)</f>
        <v>19251</v>
      </c>
      <c r="K1807">
        <f>SUM($I$32:I1807)</f>
        <v>1256</v>
      </c>
      <c r="L1807">
        <v>140</v>
      </c>
      <c r="M1807">
        <v>848091</v>
      </c>
    </row>
    <row r="1808" spans="1:13" ht="15" customHeight="1" x14ac:dyDescent="0.25">
      <c r="A1808" t="s">
        <v>1831</v>
      </c>
      <c r="B1808">
        <v>1</v>
      </c>
      <c r="C1808">
        <v>1</v>
      </c>
      <c r="D1808">
        <f t="shared" si="54"/>
        <v>0</v>
      </c>
      <c r="E1808">
        <v>10195</v>
      </c>
      <c r="F1808">
        <v>10195</v>
      </c>
      <c r="G1808">
        <f t="shared" si="55"/>
        <v>0</v>
      </c>
      <c r="H1808">
        <v>0</v>
      </c>
      <c r="I1808">
        <v>0</v>
      </c>
      <c r="J1808">
        <f>SUM($H$32:H1808)</f>
        <v>19251</v>
      </c>
      <c r="K1808">
        <f>SUM($I$32:I1808)</f>
        <v>1256</v>
      </c>
      <c r="L1808">
        <v>7</v>
      </c>
      <c r="M1808">
        <v>848098</v>
      </c>
    </row>
    <row r="1809" spans="1:13" ht="15" customHeight="1" x14ac:dyDescent="0.25">
      <c r="A1809" t="s">
        <v>1832</v>
      </c>
      <c r="B1809">
        <v>1</v>
      </c>
      <c r="C1809">
        <v>1</v>
      </c>
      <c r="D1809">
        <f t="shared" si="54"/>
        <v>0</v>
      </c>
      <c r="E1809">
        <v>10195</v>
      </c>
      <c r="F1809">
        <v>10195</v>
      </c>
      <c r="G1809">
        <f t="shared" si="55"/>
        <v>0</v>
      </c>
      <c r="H1809">
        <v>0</v>
      </c>
      <c r="I1809">
        <v>0</v>
      </c>
      <c r="J1809">
        <f>SUM($H$32:H1809)</f>
        <v>19251</v>
      </c>
      <c r="K1809">
        <f>SUM($I$32:I1809)</f>
        <v>1256</v>
      </c>
      <c r="L1809">
        <v>8</v>
      </c>
      <c r="M1809">
        <v>848106</v>
      </c>
    </row>
    <row r="1810" spans="1:13" ht="15" customHeight="1" x14ac:dyDescent="0.25">
      <c r="A1810" t="s">
        <v>1833</v>
      </c>
      <c r="B1810">
        <v>1</v>
      </c>
      <c r="C1810">
        <v>1</v>
      </c>
      <c r="D1810">
        <f t="shared" si="54"/>
        <v>0</v>
      </c>
      <c r="E1810">
        <v>10195</v>
      </c>
      <c r="F1810">
        <v>10195</v>
      </c>
      <c r="G1810">
        <f t="shared" si="55"/>
        <v>0</v>
      </c>
      <c r="H1810">
        <v>0</v>
      </c>
      <c r="I1810">
        <v>0</v>
      </c>
      <c r="J1810">
        <f>SUM($H$32:H1810)</f>
        <v>19251</v>
      </c>
      <c r="K1810">
        <f>SUM($I$32:I1810)</f>
        <v>1256</v>
      </c>
      <c r="L1810">
        <v>6</v>
      </c>
      <c r="M1810">
        <v>848112</v>
      </c>
    </row>
    <row r="1811" spans="1:13" ht="15" customHeight="1" x14ac:dyDescent="0.25">
      <c r="A1811" t="s">
        <v>1834</v>
      </c>
      <c r="B1811">
        <v>2</v>
      </c>
      <c r="C1811">
        <v>2</v>
      </c>
      <c r="D1811">
        <f t="shared" si="54"/>
        <v>0</v>
      </c>
      <c r="E1811">
        <v>10195</v>
      </c>
      <c r="F1811">
        <v>10195</v>
      </c>
      <c r="G1811">
        <f t="shared" si="55"/>
        <v>0</v>
      </c>
      <c r="H1811">
        <v>2</v>
      </c>
      <c r="I1811">
        <v>0</v>
      </c>
      <c r="J1811">
        <f>SUM($H$32:H1811)</f>
        <v>19253</v>
      </c>
      <c r="K1811">
        <f>SUM($I$32:I1811)</f>
        <v>1256</v>
      </c>
      <c r="L1811">
        <v>184</v>
      </c>
      <c r="M1811">
        <v>848296</v>
      </c>
    </row>
    <row r="1812" spans="1:13" ht="15" customHeight="1" x14ac:dyDescent="0.25">
      <c r="A1812" t="s">
        <v>1835</v>
      </c>
      <c r="B1812">
        <v>2</v>
      </c>
      <c r="C1812">
        <v>2</v>
      </c>
      <c r="D1812">
        <f t="shared" si="54"/>
        <v>0</v>
      </c>
      <c r="E1812">
        <v>10195</v>
      </c>
      <c r="F1812">
        <v>10195</v>
      </c>
      <c r="G1812">
        <f t="shared" si="55"/>
        <v>0</v>
      </c>
      <c r="H1812">
        <v>2</v>
      </c>
      <c r="I1812">
        <v>0</v>
      </c>
      <c r="J1812">
        <f>SUM($H$32:H1812)</f>
        <v>19255</v>
      </c>
      <c r="K1812">
        <f>SUM($I$32:I1812)</f>
        <v>1256</v>
      </c>
      <c r="L1812">
        <v>139</v>
      </c>
      <c r="M1812">
        <v>848435</v>
      </c>
    </row>
    <row r="1813" spans="1:13" ht="15" customHeight="1" x14ac:dyDescent="0.25">
      <c r="A1813" t="s">
        <v>1836</v>
      </c>
      <c r="B1813">
        <v>2</v>
      </c>
      <c r="C1813">
        <v>2</v>
      </c>
      <c r="D1813">
        <f t="shared" si="54"/>
        <v>0</v>
      </c>
      <c r="E1813">
        <v>10195</v>
      </c>
      <c r="F1813">
        <v>10195</v>
      </c>
      <c r="G1813">
        <f t="shared" si="55"/>
        <v>0</v>
      </c>
      <c r="H1813">
        <v>2</v>
      </c>
      <c r="I1813">
        <v>0</v>
      </c>
      <c r="J1813">
        <f>SUM($H$32:H1813)</f>
        <v>19257</v>
      </c>
      <c r="K1813">
        <f>SUM($I$32:I1813)</f>
        <v>1256</v>
      </c>
      <c r="L1813">
        <v>41</v>
      </c>
      <c r="M1813">
        <v>848476</v>
      </c>
    </row>
    <row r="1814" spans="1:13" ht="15" customHeight="1" x14ac:dyDescent="0.25">
      <c r="A1814" t="s">
        <v>1837</v>
      </c>
      <c r="B1814">
        <v>2</v>
      </c>
      <c r="C1814">
        <v>2</v>
      </c>
      <c r="D1814">
        <f t="shared" si="54"/>
        <v>0</v>
      </c>
      <c r="E1814">
        <v>10195</v>
      </c>
      <c r="F1814">
        <v>10195</v>
      </c>
      <c r="G1814">
        <f t="shared" si="55"/>
        <v>0</v>
      </c>
      <c r="H1814">
        <v>2</v>
      </c>
      <c r="I1814">
        <v>0</v>
      </c>
      <c r="J1814">
        <f>SUM($H$32:H1814)</f>
        <v>19259</v>
      </c>
      <c r="K1814">
        <f>SUM($I$32:I1814)</f>
        <v>1256</v>
      </c>
      <c r="L1814">
        <v>140</v>
      </c>
      <c r="M1814">
        <v>848616</v>
      </c>
    </row>
    <row r="1815" spans="1:13" ht="15" customHeight="1" x14ac:dyDescent="0.25">
      <c r="A1815" t="s">
        <v>1838</v>
      </c>
      <c r="B1815">
        <v>2</v>
      </c>
      <c r="C1815">
        <v>2</v>
      </c>
      <c r="D1815">
        <f t="shared" si="54"/>
        <v>0</v>
      </c>
      <c r="E1815">
        <v>10195</v>
      </c>
      <c r="F1815">
        <v>10195</v>
      </c>
      <c r="G1815">
        <f t="shared" si="55"/>
        <v>0</v>
      </c>
      <c r="H1815">
        <v>2</v>
      </c>
      <c r="I1815">
        <v>0</v>
      </c>
      <c r="J1815">
        <f>SUM($H$32:H1815)</f>
        <v>19261</v>
      </c>
      <c r="K1815">
        <f>SUM($I$32:I1815)</f>
        <v>1256</v>
      </c>
      <c r="L1815">
        <v>136</v>
      </c>
      <c r="M1815">
        <v>848752</v>
      </c>
    </row>
    <row r="1816" spans="1:13" ht="15" customHeight="1" x14ac:dyDescent="0.25">
      <c r="A1816" t="s">
        <v>1839</v>
      </c>
      <c r="B1816">
        <v>2</v>
      </c>
      <c r="C1816">
        <v>2</v>
      </c>
      <c r="D1816">
        <f t="shared" si="54"/>
        <v>0</v>
      </c>
      <c r="E1816">
        <v>10195</v>
      </c>
      <c r="F1816">
        <v>10195</v>
      </c>
      <c r="G1816">
        <f t="shared" si="55"/>
        <v>0</v>
      </c>
      <c r="H1816">
        <v>2</v>
      </c>
      <c r="I1816">
        <v>0</v>
      </c>
      <c r="J1816">
        <f>SUM($H$32:H1816)</f>
        <v>19263</v>
      </c>
      <c r="K1816">
        <f>SUM($I$32:I1816)</f>
        <v>1256</v>
      </c>
      <c r="L1816">
        <v>140</v>
      </c>
      <c r="M1816">
        <v>848892</v>
      </c>
    </row>
    <row r="1817" spans="1:13" ht="15" customHeight="1" x14ac:dyDescent="0.25">
      <c r="A1817" t="s">
        <v>1840</v>
      </c>
      <c r="B1817">
        <v>2</v>
      </c>
      <c r="C1817">
        <v>2</v>
      </c>
      <c r="D1817">
        <f t="shared" si="54"/>
        <v>0</v>
      </c>
      <c r="E1817">
        <v>10195</v>
      </c>
      <c r="F1817">
        <v>10195</v>
      </c>
      <c r="G1817">
        <f t="shared" si="55"/>
        <v>0</v>
      </c>
      <c r="H1817">
        <v>2</v>
      </c>
      <c r="I1817">
        <v>0</v>
      </c>
      <c r="J1817">
        <f>SUM($H$32:H1817)</f>
        <v>19265</v>
      </c>
      <c r="K1817">
        <f>SUM($I$32:I1817)</f>
        <v>1256</v>
      </c>
      <c r="L1817">
        <v>37</v>
      </c>
      <c r="M1817">
        <v>848929</v>
      </c>
    </row>
    <row r="1818" spans="1:13" ht="15" customHeight="1" x14ac:dyDescent="0.25">
      <c r="A1818" t="s">
        <v>1841</v>
      </c>
      <c r="B1818">
        <v>2</v>
      </c>
      <c r="C1818">
        <v>2</v>
      </c>
      <c r="D1818">
        <f t="shared" si="54"/>
        <v>0</v>
      </c>
      <c r="E1818">
        <v>10195</v>
      </c>
      <c r="F1818">
        <v>10195</v>
      </c>
      <c r="G1818">
        <f t="shared" si="55"/>
        <v>0</v>
      </c>
      <c r="H1818">
        <v>2</v>
      </c>
      <c r="I1818">
        <v>0</v>
      </c>
      <c r="J1818">
        <f>SUM($H$32:H1818)</f>
        <v>19267</v>
      </c>
      <c r="K1818">
        <f>SUM($I$32:I1818)</f>
        <v>1256</v>
      </c>
      <c r="L1818">
        <v>137</v>
      </c>
      <c r="M1818">
        <v>849066</v>
      </c>
    </row>
    <row r="1819" spans="1:13" ht="15" customHeight="1" x14ac:dyDescent="0.25">
      <c r="A1819" t="s">
        <v>1842</v>
      </c>
      <c r="B1819">
        <v>1</v>
      </c>
      <c r="C1819">
        <v>1</v>
      </c>
      <c r="D1819">
        <f t="shared" si="54"/>
        <v>0</v>
      </c>
      <c r="E1819">
        <v>10195</v>
      </c>
      <c r="F1819">
        <v>10195</v>
      </c>
      <c r="G1819">
        <f t="shared" si="55"/>
        <v>0</v>
      </c>
      <c r="H1819">
        <v>0</v>
      </c>
      <c r="I1819">
        <v>0</v>
      </c>
      <c r="J1819">
        <f>SUM($H$32:H1819)</f>
        <v>19267</v>
      </c>
      <c r="K1819">
        <f>SUM($I$32:I1819)</f>
        <v>1256</v>
      </c>
      <c r="L1819">
        <v>8</v>
      </c>
      <c r="M1819">
        <v>849074</v>
      </c>
    </row>
    <row r="1820" spans="1:13" ht="15" customHeight="1" x14ac:dyDescent="0.25">
      <c r="A1820" t="s">
        <v>1843</v>
      </c>
      <c r="B1820">
        <v>1</v>
      </c>
      <c r="C1820">
        <v>1</v>
      </c>
      <c r="D1820">
        <f t="shared" si="54"/>
        <v>0</v>
      </c>
      <c r="E1820">
        <v>10195</v>
      </c>
      <c r="F1820">
        <v>10195</v>
      </c>
      <c r="G1820">
        <f t="shared" si="55"/>
        <v>0</v>
      </c>
      <c r="H1820">
        <v>0</v>
      </c>
      <c r="I1820">
        <v>0</v>
      </c>
      <c r="J1820">
        <f>SUM($H$32:H1820)</f>
        <v>19267</v>
      </c>
      <c r="K1820">
        <f>SUM($I$32:I1820)</f>
        <v>1256</v>
      </c>
      <c r="L1820">
        <v>5</v>
      </c>
      <c r="M1820">
        <v>849079</v>
      </c>
    </row>
    <row r="1821" spans="1:13" ht="15" customHeight="1" x14ac:dyDescent="0.25">
      <c r="A1821" t="s">
        <v>1844</v>
      </c>
      <c r="B1821">
        <v>1</v>
      </c>
      <c r="C1821">
        <v>1</v>
      </c>
      <c r="D1821">
        <f t="shared" si="54"/>
        <v>0</v>
      </c>
      <c r="E1821">
        <v>10195</v>
      </c>
      <c r="F1821">
        <v>10195</v>
      </c>
      <c r="G1821">
        <f t="shared" si="55"/>
        <v>0</v>
      </c>
      <c r="H1821">
        <v>0</v>
      </c>
      <c r="I1821">
        <v>0</v>
      </c>
      <c r="J1821">
        <f>SUM($H$32:H1821)</f>
        <v>19267</v>
      </c>
      <c r="K1821">
        <f>SUM($I$32:I1821)</f>
        <v>1256</v>
      </c>
      <c r="L1821">
        <v>6</v>
      </c>
      <c r="M1821">
        <v>849085</v>
      </c>
    </row>
    <row r="1822" spans="1:13" ht="15" customHeight="1" x14ac:dyDescent="0.25">
      <c r="A1822" t="s">
        <v>1845</v>
      </c>
      <c r="B1822">
        <v>3</v>
      </c>
      <c r="C1822">
        <v>3</v>
      </c>
      <c r="D1822">
        <f t="shared" si="54"/>
        <v>0</v>
      </c>
      <c r="E1822">
        <v>10195</v>
      </c>
      <c r="F1822">
        <v>10195</v>
      </c>
      <c r="G1822">
        <f t="shared" si="55"/>
        <v>0</v>
      </c>
      <c r="H1822">
        <v>5</v>
      </c>
      <c r="I1822">
        <v>0</v>
      </c>
      <c r="J1822">
        <f>SUM($H$32:H1822)</f>
        <v>19272</v>
      </c>
      <c r="K1822">
        <f>SUM($I$32:I1822)</f>
        <v>1256</v>
      </c>
      <c r="L1822">
        <v>65</v>
      </c>
      <c r="M1822">
        <v>849150</v>
      </c>
    </row>
    <row r="1823" spans="1:13" ht="15" customHeight="1" x14ac:dyDescent="0.25">
      <c r="A1823" t="s">
        <v>1846</v>
      </c>
      <c r="B1823">
        <v>2</v>
      </c>
      <c r="C1823">
        <v>2</v>
      </c>
      <c r="D1823">
        <f t="shared" si="54"/>
        <v>0</v>
      </c>
      <c r="E1823">
        <v>10195</v>
      </c>
      <c r="F1823">
        <v>10195</v>
      </c>
      <c r="G1823">
        <f t="shared" si="55"/>
        <v>0</v>
      </c>
      <c r="H1823">
        <v>2</v>
      </c>
      <c r="I1823">
        <v>0</v>
      </c>
      <c r="J1823">
        <f>SUM($H$32:H1823)</f>
        <v>19274</v>
      </c>
      <c r="K1823">
        <f>SUM($I$32:I1823)</f>
        <v>1256</v>
      </c>
      <c r="L1823">
        <v>135</v>
      </c>
      <c r="M1823">
        <v>849285</v>
      </c>
    </row>
    <row r="1824" spans="1:13" ht="15" customHeight="1" x14ac:dyDescent="0.25">
      <c r="A1824" t="s">
        <v>1847</v>
      </c>
      <c r="B1824">
        <v>2</v>
      </c>
      <c r="C1824">
        <v>2</v>
      </c>
      <c r="D1824">
        <f t="shared" ref="D1824:D1887" si="56">B1824-C1824</f>
        <v>0</v>
      </c>
      <c r="E1824">
        <v>10195</v>
      </c>
      <c r="F1824">
        <v>10195</v>
      </c>
      <c r="G1824">
        <f t="shared" ref="G1824:G1887" si="57">E1824-F1824</f>
        <v>0</v>
      </c>
      <c r="H1824">
        <v>2</v>
      </c>
      <c r="I1824">
        <v>0</v>
      </c>
      <c r="J1824">
        <f>SUM($H$32:H1824)</f>
        <v>19276</v>
      </c>
      <c r="K1824">
        <f>SUM($I$32:I1824)</f>
        <v>1256</v>
      </c>
      <c r="L1824">
        <v>139</v>
      </c>
      <c r="M1824">
        <v>849424</v>
      </c>
    </row>
    <row r="1825" spans="1:13" ht="15" customHeight="1" x14ac:dyDescent="0.25">
      <c r="A1825" t="s">
        <v>1848</v>
      </c>
      <c r="B1825">
        <v>1</v>
      </c>
      <c r="C1825">
        <v>1</v>
      </c>
      <c r="D1825">
        <f t="shared" si="56"/>
        <v>0</v>
      </c>
      <c r="E1825">
        <v>10195</v>
      </c>
      <c r="F1825">
        <v>10195</v>
      </c>
      <c r="G1825">
        <f t="shared" si="57"/>
        <v>0</v>
      </c>
      <c r="H1825">
        <v>0</v>
      </c>
      <c r="I1825">
        <v>0</v>
      </c>
      <c r="J1825">
        <f>SUM($H$32:H1825)</f>
        <v>19276</v>
      </c>
      <c r="K1825">
        <f>SUM($I$32:I1825)</f>
        <v>1256</v>
      </c>
      <c r="L1825">
        <v>7</v>
      </c>
      <c r="M1825">
        <v>849431</v>
      </c>
    </row>
    <row r="1826" spans="1:13" ht="15" customHeight="1" x14ac:dyDescent="0.25">
      <c r="A1826" t="s">
        <v>1849</v>
      </c>
      <c r="B1826">
        <v>2</v>
      </c>
      <c r="C1826">
        <v>2</v>
      </c>
      <c r="D1826">
        <f t="shared" si="56"/>
        <v>0</v>
      </c>
      <c r="E1826">
        <v>10195</v>
      </c>
      <c r="F1826">
        <v>10195</v>
      </c>
      <c r="G1826">
        <f t="shared" si="57"/>
        <v>0</v>
      </c>
      <c r="H1826">
        <v>2</v>
      </c>
      <c r="I1826">
        <v>0</v>
      </c>
      <c r="J1826">
        <f>SUM($H$32:H1826)</f>
        <v>19278</v>
      </c>
      <c r="K1826">
        <f>SUM($I$32:I1826)</f>
        <v>1256</v>
      </c>
      <c r="L1826">
        <v>137</v>
      </c>
      <c r="M1826">
        <v>849568</v>
      </c>
    </row>
    <row r="1827" spans="1:13" ht="15" customHeight="1" x14ac:dyDescent="0.25">
      <c r="A1827" t="s">
        <v>1850</v>
      </c>
      <c r="B1827">
        <v>1</v>
      </c>
      <c r="C1827">
        <v>1</v>
      </c>
      <c r="D1827">
        <f t="shared" si="56"/>
        <v>0</v>
      </c>
      <c r="E1827">
        <v>10195</v>
      </c>
      <c r="F1827">
        <v>10195</v>
      </c>
      <c r="G1827">
        <f t="shared" si="57"/>
        <v>0</v>
      </c>
      <c r="H1827">
        <v>0</v>
      </c>
      <c r="I1827">
        <v>0</v>
      </c>
      <c r="J1827">
        <f>SUM($H$32:H1827)</f>
        <v>19278</v>
      </c>
      <c r="K1827">
        <f>SUM($I$32:I1827)</f>
        <v>1256</v>
      </c>
      <c r="L1827">
        <v>5</v>
      </c>
      <c r="M1827">
        <v>849573</v>
      </c>
    </row>
    <row r="1828" spans="1:13" ht="15" customHeight="1" x14ac:dyDescent="0.25">
      <c r="A1828" t="s">
        <v>1851</v>
      </c>
      <c r="B1828">
        <v>1</v>
      </c>
      <c r="C1828">
        <v>1</v>
      </c>
      <c r="D1828">
        <f t="shared" si="56"/>
        <v>0</v>
      </c>
      <c r="E1828">
        <v>10195</v>
      </c>
      <c r="F1828">
        <v>10195</v>
      </c>
      <c r="G1828">
        <f t="shared" si="57"/>
        <v>0</v>
      </c>
      <c r="H1828">
        <v>0</v>
      </c>
      <c r="I1828">
        <v>0</v>
      </c>
      <c r="J1828">
        <f>SUM($H$32:H1828)</f>
        <v>19278</v>
      </c>
      <c r="K1828">
        <f>SUM($I$32:I1828)</f>
        <v>1256</v>
      </c>
      <c r="L1828">
        <v>10</v>
      </c>
      <c r="M1828">
        <v>849583</v>
      </c>
    </row>
    <row r="1829" spans="1:13" ht="15" customHeight="1" x14ac:dyDescent="0.25">
      <c r="A1829" t="s">
        <v>1852</v>
      </c>
      <c r="B1829">
        <v>3</v>
      </c>
      <c r="C1829">
        <v>2</v>
      </c>
      <c r="D1829">
        <f t="shared" si="56"/>
        <v>1</v>
      </c>
      <c r="E1829">
        <v>10195</v>
      </c>
      <c r="F1829">
        <v>10194</v>
      </c>
      <c r="G1829">
        <f t="shared" si="57"/>
        <v>1</v>
      </c>
      <c r="H1829">
        <v>7</v>
      </c>
      <c r="I1829">
        <v>1</v>
      </c>
      <c r="J1829">
        <f>SUM($H$32:H1829)</f>
        <v>19285</v>
      </c>
      <c r="K1829">
        <f>SUM($I$32:I1829)</f>
        <v>1257</v>
      </c>
      <c r="L1829">
        <v>210</v>
      </c>
      <c r="M1829">
        <v>849793</v>
      </c>
    </row>
    <row r="1830" spans="1:13" ht="15" customHeight="1" x14ac:dyDescent="0.25">
      <c r="A1830" t="s">
        <v>1853</v>
      </c>
      <c r="B1830">
        <v>1</v>
      </c>
      <c r="C1830">
        <v>1</v>
      </c>
      <c r="D1830">
        <f t="shared" si="56"/>
        <v>0</v>
      </c>
      <c r="E1830">
        <v>10194</v>
      </c>
      <c r="F1830">
        <v>10194</v>
      </c>
      <c r="G1830">
        <f t="shared" si="57"/>
        <v>0</v>
      </c>
      <c r="H1830">
        <v>0</v>
      </c>
      <c r="I1830">
        <v>0</v>
      </c>
      <c r="J1830">
        <f>SUM($H$32:H1830)</f>
        <v>19285</v>
      </c>
      <c r="K1830">
        <f>SUM($I$32:I1830)</f>
        <v>1257</v>
      </c>
      <c r="L1830">
        <v>8</v>
      </c>
      <c r="M1830">
        <v>849801</v>
      </c>
    </row>
    <row r="1831" spans="1:13" ht="15" customHeight="1" x14ac:dyDescent="0.25">
      <c r="A1831" t="s">
        <v>1854</v>
      </c>
      <c r="B1831">
        <v>1</v>
      </c>
      <c r="C1831">
        <v>1</v>
      </c>
      <c r="D1831">
        <f t="shared" si="56"/>
        <v>0</v>
      </c>
      <c r="E1831">
        <v>10194</v>
      </c>
      <c r="F1831">
        <v>10194</v>
      </c>
      <c r="G1831">
        <f t="shared" si="57"/>
        <v>0</v>
      </c>
      <c r="H1831">
        <v>0</v>
      </c>
      <c r="I1831">
        <v>0</v>
      </c>
      <c r="J1831">
        <f>SUM($H$32:H1831)</f>
        <v>19285</v>
      </c>
      <c r="K1831">
        <f>SUM($I$32:I1831)</f>
        <v>1257</v>
      </c>
      <c r="L1831">
        <v>7</v>
      </c>
      <c r="M1831">
        <v>849808</v>
      </c>
    </row>
    <row r="1832" spans="1:13" ht="15" customHeight="1" x14ac:dyDescent="0.25">
      <c r="A1832" t="s">
        <v>1855</v>
      </c>
      <c r="B1832">
        <v>1</v>
      </c>
      <c r="C1832">
        <v>1</v>
      </c>
      <c r="D1832">
        <f t="shared" si="56"/>
        <v>0</v>
      </c>
      <c r="E1832">
        <v>10194</v>
      </c>
      <c r="F1832">
        <v>10194</v>
      </c>
      <c r="G1832">
        <f t="shared" si="57"/>
        <v>0</v>
      </c>
      <c r="H1832">
        <v>0</v>
      </c>
      <c r="I1832">
        <v>0</v>
      </c>
      <c r="J1832">
        <f>SUM($H$32:H1832)</f>
        <v>19285</v>
      </c>
      <c r="K1832">
        <f>SUM($I$32:I1832)</f>
        <v>1257</v>
      </c>
      <c r="L1832">
        <v>9</v>
      </c>
      <c r="M1832">
        <v>849817</v>
      </c>
    </row>
    <row r="1833" spans="1:13" ht="15" customHeight="1" x14ac:dyDescent="0.25">
      <c r="A1833" t="s">
        <v>1856</v>
      </c>
      <c r="B1833">
        <v>2</v>
      </c>
      <c r="C1833">
        <v>2</v>
      </c>
      <c r="D1833">
        <f t="shared" si="56"/>
        <v>0</v>
      </c>
      <c r="E1833">
        <v>10194</v>
      </c>
      <c r="F1833">
        <v>10194</v>
      </c>
      <c r="G1833">
        <f t="shared" si="57"/>
        <v>0</v>
      </c>
      <c r="H1833">
        <v>2</v>
      </c>
      <c r="I1833">
        <v>0</v>
      </c>
      <c r="J1833">
        <f>SUM($H$32:H1833)</f>
        <v>19287</v>
      </c>
      <c r="K1833">
        <f>SUM($I$32:I1833)</f>
        <v>1257</v>
      </c>
      <c r="L1833">
        <v>167</v>
      </c>
      <c r="M1833">
        <v>849984</v>
      </c>
    </row>
    <row r="1834" spans="1:13" ht="15" customHeight="1" x14ac:dyDescent="0.25">
      <c r="A1834" t="s">
        <v>1857</v>
      </c>
      <c r="B1834">
        <v>1</v>
      </c>
      <c r="C1834">
        <v>1</v>
      </c>
      <c r="D1834">
        <f t="shared" si="56"/>
        <v>0</v>
      </c>
      <c r="E1834">
        <v>10194</v>
      </c>
      <c r="F1834">
        <v>10194</v>
      </c>
      <c r="G1834">
        <f t="shared" si="57"/>
        <v>0</v>
      </c>
      <c r="H1834">
        <v>0</v>
      </c>
      <c r="I1834">
        <v>0</v>
      </c>
      <c r="J1834">
        <f>SUM($H$32:H1834)</f>
        <v>19287</v>
      </c>
      <c r="K1834">
        <f>SUM($I$32:I1834)</f>
        <v>1257</v>
      </c>
      <c r="L1834">
        <v>9</v>
      </c>
      <c r="M1834">
        <v>849994</v>
      </c>
    </row>
    <row r="1835" spans="1:13" ht="15" customHeight="1" x14ac:dyDescent="0.25">
      <c r="A1835" t="s">
        <v>1858</v>
      </c>
      <c r="B1835">
        <v>2</v>
      </c>
      <c r="C1835">
        <v>2</v>
      </c>
      <c r="D1835">
        <f t="shared" si="56"/>
        <v>0</v>
      </c>
      <c r="E1835">
        <v>10194</v>
      </c>
      <c r="F1835">
        <v>10194</v>
      </c>
      <c r="G1835">
        <f t="shared" si="57"/>
        <v>0</v>
      </c>
      <c r="H1835">
        <v>2</v>
      </c>
      <c r="I1835">
        <v>0</v>
      </c>
      <c r="J1835">
        <f>SUM($H$32:H1835)</f>
        <v>19289</v>
      </c>
      <c r="K1835">
        <f>SUM($I$32:I1835)</f>
        <v>1257</v>
      </c>
      <c r="L1835">
        <v>138</v>
      </c>
      <c r="M1835">
        <v>850132</v>
      </c>
    </row>
    <row r="1836" spans="1:13" ht="15" customHeight="1" x14ac:dyDescent="0.25">
      <c r="A1836" t="s">
        <v>1859</v>
      </c>
      <c r="B1836">
        <v>1</v>
      </c>
      <c r="C1836">
        <v>1</v>
      </c>
      <c r="D1836">
        <f t="shared" si="56"/>
        <v>0</v>
      </c>
      <c r="E1836">
        <v>10194</v>
      </c>
      <c r="F1836">
        <v>10194</v>
      </c>
      <c r="G1836">
        <f t="shared" si="57"/>
        <v>0</v>
      </c>
      <c r="H1836">
        <v>0</v>
      </c>
      <c r="I1836">
        <v>0</v>
      </c>
      <c r="J1836">
        <f>SUM($H$32:H1836)</f>
        <v>19289</v>
      </c>
      <c r="K1836">
        <f>SUM($I$32:I1836)</f>
        <v>1257</v>
      </c>
      <c r="L1836">
        <v>10</v>
      </c>
      <c r="M1836">
        <v>850142</v>
      </c>
    </row>
    <row r="1837" spans="1:13" ht="15" customHeight="1" x14ac:dyDescent="0.25">
      <c r="A1837" t="s">
        <v>1860</v>
      </c>
      <c r="B1837">
        <v>1</v>
      </c>
      <c r="C1837">
        <v>1</v>
      </c>
      <c r="D1837">
        <f t="shared" si="56"/>
        <v>0</v>
      </c>
      <c r="E1837">
        <v>10194</v>
      </c>
      <c r="F1837">
        <v>10194</v>
      </c>
      <c r="G1837">
        <f t="shared" si="57"/>
        <v>0</v>
      </c>
      <c r="H1837">
        <v>0</v>
      </c>
      <c r="I1837">
        <v>0</v>
      </c>
      <c r="J1837">
        <f>SUM($H$32:H1837)</f>
        <v>19289</v>
      </c>
      <c r="K1837">
        <f>SUM($I$32:I1837)</f>
        <v>1257</v>
      </c>
      <c r="L1837">
        <v>9</v>
      </c>
      <c r="M1837">
        <v>850151</v>
      </c>
    </row>
    <row r="1838" spans="1:13" ht="15" customHeight="1" x14ac:dyDescent="0.25">
      <c r="A1838" t="s">
        <v>1861</v>
      </c>
      <c r="B1838">
        <v>4</v>
      </c>
      <c r="C1838">
        <v>4</v>
      </c>
      <c r="D1838">
        <f t="shared" si="56"/>
        <v>0</v>
      </c>
      <c r="E1838">
        <v>10194</v>
      </c>
      <c r="F1838">
        <v>10194</v>
      </c>
      <c r="G1838">
        <f t="shared" si="57"/>
        <v>0</v>
      </c>
      <c r="H1838">
        <v>6</v>
      </c>
      <c r="I1838">
        <v>0</v>
      </c>
      <c r="J1838">
        <f>SUM($H$32:H1838)</f>
        <v>19295</v>
      </c>
      <c r="K1838">
        <f>SUM($I$32:I1838)</f>
        <v>1257</v>
      </c>
      <c r="L1838">
        <v>165</v>
      </c>
      <c r="M1838">
        <v>850316</v>
      </c>
    </row>
    <row r="1839" spans="1:13" ht="15" customHeight="1" x14ac:dyDescent="0.25">
      <c r="A1839" t="s">
        <v>1862</v>
      </c>
      <c r="B1839">
        <v>4</v>
      </c>
      <c r="C1839">
        <v>4</v>
      </c>
      <c r="D1839">
        <f t="shared" si="56"/>
        <v>0</v>
      </c>
      <c r="E1839">
        <v>10194</v>
      </c>
      <c r="F1839">
        <v>10194</v>
      </c>
      <c r="G1839">
        <f t="shared" si="57"/>
        <v>0</v>
      </c>
      <c r="H1839">
        <v>6</v>
      </c>
      <c r="I1839">
        <v>0</v>
      </c>
      <c r="J1839">
        <f>SUM($H$32:H1839)</f>
        <v>19301</v>
      </c>
      <c r="K1839">
        <f>SUM($I$32:I1839)</f>
        <v>1257</v>
      </c>
      <c r="L1839">
        <v>200</v>
      </c>
      <c r="M1839">
        <v>850516</v>
      </c>
    </row>
    <row r="1840" spans="1:13" ht="15" customHeight="1" x14ac:dyDescent="0.25">
      <c r="A1840" t="s">
        <v>1863</v>
      </c>
      <c r="B1840">
        <v>4</v>
      </c>
      <c r="C1840">
        <v>4</v>
      </c>
      <c r="D1840">
        <f t="shared" si="56"/>
        <v>0</v>
      </c>
      <c r="E1840">
        <v>10194</v>
      </c>
      <c r="F1840">
        <v>10194</v>
      </c>
      <c r="G1840">
        <f t="shared" si="57"/>
        <v>0</v>
      </c>
      <c r="H1840">
        <v>6</v>
      </c>
      <c r="I1840">
        <v>0</v>
      </c>
      <c r="J1840">
        <f>SUM($H$32:H1840)</f>
        <v>19307</v>
      </c>
      <c r="K1840">
        <f>SUM($I$32:I1840)</f>
        <v>1257</v>
      </c>
      <c r="L1840">
        <v>172</v>
      </c>
      <c r="M1840">
        <v>850688</v>
      </c>
    </row>
    <row r="1841" spans="1:13" ht="15" customHeight="1" x14ac:dyDescent="0.25">
      <c r="A1841" t="s">
        <v>1864</v>
      </c>
      <c r="B1841">
        <v>1</v>
      </c>
      <c r="C1841">
        <v>1</v>
      </c>
      <c r="D1841">
        <f t="shared" si="56"/>
        <v>0</v>
      </c>
      <c r="E1841">
        <v>10194</v>
      </c>
      <c r="F1841">
        <v>10194</v>
      </c>
      <c r="G1841">
        <f t="shared" si="57"/>
        <v>0</v>
      </c>
      <c r="H1841">
        <v>0</v>
      </c>
      <c r="I1841">
        <v>0</v>
      </c>
      <c r="J1841">
        <f>SUM($H$32:H1841)</f>
        <v>19307</v>
      </c>
      <c r="K1841">
        <f>SUM($I$32:I1841)</f>
        <v>1257</v>
      </c>
      <c r="L1841">
        <v>6</v>
      </c>
      <c r="M1841">
        <v>850694</v>
      </c>
    </row>
    <row r="1842" spans="1:13" ht="15" customHeight="1" x14ac:dyDescent="0.25">
      <c r="A1842" t="s">
        <v>1865</v>
      </c>
      <c r="B1842">
        <v>1</v>
      </c>
      <c r="C1842">
        <v>1</v>
      </c>
      <c r="D1842">
        <f t="shared" si="56"/>
        <v>0</v>
      </c>
      <c r="E1842">
        <v>10194</v>
      </c>
      <c r="F1842">
        <v>10194</v>
      </c>
      <c r="G1842">
        <f t="shared" si="57"/>
        <v>0</v>
      </c>
      <c r="H1842">
        <v>0</v>
      </c>
      <c r="I1842">
        <v>0</v>
      </c>
      <c r="J1842">
        <f>SUM($H$32:H1842)</f>
        <v>19307</v>
      </c>
      <c r="K1842">
        <f>SUM($I$32:I1842)</f>
        <v>1257</v>
      </c>
      <c r="L1842">
        <v>4</v>
      </c>
      <c r="M1842">
        <v>850698</v>
      </c>
    </row>
    <row r="1843" spans="1:13" ht="15" customHeight="1" x14ac:dyDescent="0.25">
      <c r="A1843" t="s">
        <v>1866</v>
      </c>
      <c r="B1843">
        <v>1</v>
      </c>
      <c r="C1843">
        <v>1</v>
      </c>
      <c r="D1843">
        <f t="shared" si="56"/>
        <v>0</v>
      </c>
      <c r="E1843">
        <v>10194</v>
      </c>
      <c r="F1843">
        <v>10194</v>
      </c>
      <c r="G1843">
        <f t="shared" si="57"/>
        <v>0</v>
      </c>
      <c r="H1843">
        <v>0</v>
      </c>
      <c r="I1843">
        <v>0</v>
      </c>
      <c r="J1843">
        <f>SUM($H$32:H1843)</f>
        <v>19307</v>
      </c>
      <c r="K1843">
        <f>SUM($I$32:I1843)</f>
        <v>1257</v>
      </c>
      <c r="L1843">
        <v>7</v>
      </c>
      <c r="M1843">
        <v>850705</v>
      </c>
    </row>
    <row r="1844" spans="1:13" ht="15" customHeight="1" x14ac:dyDescent="0.25">
      <c r="A1844" t="s">
        <v>1867</v>
      </c>
      <c r="B1844">
        <v>1</v>
      </c>
      <c r="C1844">
        <v>1</v>
      </c>
      <c r="D1844">
        <f t="shared" si="56"/>
        <v>0</v>
      </c>
      <c r="E1844">
        <v>10194</v>
      </c>
      <c r="F1844">
        <v>10194</v>
      </c>
      <c r="G1844">
        <f t="shared" si="57"/>
        <v>0</v>
      </c>
      <c r="H1844">
        <v>0</v>
      </c>
      <c r="I1844">
        <v>0</v>
      </c>
      <c r="J1844">
        <f>SUM($H$32:H1844)</f>
        <v>19307</v>
      </c>
      <c r="K1844">
        <f>SUM($I$32:I1844)</f>
        <v>1257</v>
      </c>
      <c r="L1844">
        <v>3</v>
      </c>
      <c r="M1844">
        <v>850708</v>
      </c>
    </row>
    <row r="1845" spans="1:13" ht="15" customHeight="1" x14ac:dyDescent="0.25">
      <c r="A1845" t="s">
        <v>1868</v>
      </c>
      <c r="B1845">
        <v>1</v>
      </c>
      <c r="C1845">
        <v>1</v>
      </c>
      <c r="D1845">
        <f t="shared" si="56"/>
        <v>0</v>
      </c>
      <c r="E1845">
        <v>10194</v>
      </c>
      <c r="F1845">
        <v>10194</v>
      </c>
      <c r="G1845">
        <f t="shared" si="57"/>
        <v>0</v>
      </c>
      <c r="H1845">
        <v>0</v>
      </c>
      <c r="I1845">
        <v>0</v>
      </c>
      <c r="J1845">
        <f>SUM($H$32:H1845)</f>
        <v>19307</v>
      </c>
      <c r="K1845">
        <f>SUM($I$32:I1845)</f>
        <v>1257</v>
      </c>
      <c r="L1845">
        <v>25</v>
      </c>
      <c r="M1845">
        <v>850733</v>
      </c>
    </row>
    <row r="1846" spans="1:13" ht="15" customHeight="1" x14ac:dyDescent="0.25">
      <c r="A1846" t="s">
        <v>1869</v>
      </c>
      <c r="B1846">
        <v>1</v>
      </c>
      <c r="C1846">
        <v>1</v>
      </c>
      <c r="D1846">
        <f t="shared" si="56"/>
        <v>0</v>
      </c>
      <c r="E1846">
        <v>10194</v>
      </c>
      <c r="F1846">
        <v>10194</v>
      </c>
      <c r="G1846">
        <f t="shared" si="57"/>
        <v>0</v>
      </c>
      <c r="H1846">
        <v>0</v>
      </c>
      <c r="I1846">
        <v>0</v>
      </c>
      <c r="J1846">
        <f>SUM($H$32:H1846)</f>
        <v>19307</v>
      </c>
      <c r="K1846">
        <f>SUM($I$32:I1846)</f>
        <v>1257</v>
      </c>
      <c r="L1846">
        <v>5</v>
      </c>
      <c r="M1846">
        <v>850738</v>
      </c>
    </row>
    <row r="1847" spans="1:13" ht="15" customHeight="1" x14ac:dyDescent="0.25">
      <c r="A1847" t="s">
        <v>1870</v>
      </c>
      <c r="B1847">
        <v>1</v>
      </c>
      <c r="C1847">
        <v>1</v>
      </c>
      <c r="D1847">
        <f t="shared" si="56"/>
        <v>0</v>
      </c>
      <c r="E1847">
        <v>10194</v>
      </c>
      <c r="F1847">
        <v>10194</v>
      </c>
      <c r="G1847">
        <f t="shared" si="57"/>
        <v>0</v>
      </c>
      <c r="H1847">
        <v>0</v>
      </c>
      <c r="I1847">
        <v>0</v>
      </c>
      <c r="J1847">
        <f>SUM($H$32:H1847)</f>
        <v>19307</v>
      </c>
      <c r="K1847">
        <f>SUM($I$32:I1847)</f>
        <v>1257</v>
      </c>
      <c r="L1847">
        <v>4</v>
      </c>
      <c r="M1847">
        <v>850742</v>
      </c>
    </row>
    <row r="1848" spans="1:13" ht="15" customHeight="1" x14ac:dyDescent="0.25">
      <c r="A1848" t="s">
        <v>1871</v>
      </c>
      <c r="B1848">
        <v>1</v>
      </c>
      <c r="C1848">
        <v>1</v>
      </c>
      <c r="D1848">
        <f t="shared" si="56"/>
        <v>0</v>
      </c>
      <c r="E1848">
        <v>10194</v>
      </c>
      <c r="F1848">
        <v>10194</v>
      </c>
      <c r="G1848">
        <f t="shared" si="57"/>
        <v>0</v>
      </c>
      <c r="H1848">
        <v>0</v>
      </c>
      <c r="I1848">
        <v>0</v>
      </c>
      <c r="J1848">
        <f>SUM($H$32:H1848)</f>
        <v>19307</v>
      </c>
      <c r="K1848">
        <f>SUM($I$32:I1848)</f>
        <v>1257</v>
      </c>
      <c r="L1848">
        <v>3</v>
      </c>
      <c r="M1848">
        <v>850745</v>
      </c>
    </row>
    <row r="1849" spans="1:13" ht="15" customHeight="1" x14ac:dyDescent="0.25">
      <c r="A1849" t="s">
        <v>1872</v>
      </c>
      <c r="B1849">
        <v>1</v>
      </c>
      <c r="C1849">
        <v>1</v>
      </c>
      <c r="D1849">
        <f t="shared" si="56"/>
        <v>0</v>
      </c>
      <c r="E1849">
        <v>10194</v>
      </c>
      <c r="F1849">
        <v>10194</v>
      </c>
      <c r="G1849">
        <f t="shared" si="57"/>
        <v>0</v>
      </c>
      <c r="H1849">
        <v>0</v>
      </c>
      <c r="I1849">
        <v>0</v>
      </c>
      <c r="J1849">
        <f>SUM($H$32:H1849)</f>
        <v>19307</v>
      </c>
      <c r="K1849">
        <f>SUM($I$32:I1849)</f>
        <v>1257</v>
      </c>
      <c r="L1849">
        <v>5</v>
      </c>
      <c r="M1849">
        <v>850750</v>
      </c>
    </row>
    <row r="1850" spans="1:13" ht="15" customHeight="1" x14ac:dyDescent="0.25">
      <c r="A1850" t="s">
        <v>1873</v>
      </c>
      <c r="B1850">
        <v>1</v>
      </c>
      <c r="C1850">
        <v>1</v>
      </c>
      <c r="D1850">
        <f t="shared" si="56"/>
        <v>0</v>
      </c>
      <c r="E1850">
        <v>10194</v>
      </c>
      <c r="F1850">
        <v>10194</v>
      </c>
      <c r="G1850">
        <f t="shared" si="57"/>
        <v>0</v>
      </c>
      <c r="H1850">
        <v>0</v>
      </c>
      <c r="I1850">
        <v>0</v>
      </c>
      <c r="J1850">
        <f>SUM($H$32:H1850)</f>
        <v>19307</v>
      </c>
      <c r="K1850">
        <f>SUM($I$32:I1850)</f>
        <v>1257</v>
      </c>
      <c r="L1850">
        <v>4</v>
      </c>
      <c r="M1850">
        <v>850754</v>
      </c>
    </row>
    <row r="1851" spans="1:13" ht="15" customHeight="1" x14ac:dyDescent="0.25">
      <c r="A1851" t="s">
        <v>1874</v>
      </c>
      <c r="B1851">
        <v>1</v>
      </c>
      <c r="C1851">
        <v>1</v>
      </c>
      <c r="D1851">
        <f t="shared" si="56"/>
        <v>0</v>
      </c>
      <c r="E1851">
        <v>10194</v>
      </c>
      <c r="F1851">
        <v>10194</v>
      </c>
      <c r="G1851">
        <f t="shared" si="57"/>
        <v>0</v>
      </c>
      <c r="H1851">
        <v>0</v>
      </c>
      <c r="I1851">
        <v>0</v>
      </c>
      <c r="J1851">
        <f>SUM($H$32:H1851)</f>
        <v>19307</v>
      </c>
      <c r="K1851">
        <f>SUM($I$32:I1851)</f>
        <v>1257</v>
      </c>
      <c r="L1851">
        <v>4</v>
      </c>
      <c r="M1851">
        <v>850758</v>
      </c>
    </row>
    <row r="1852" spans="1:13" ht="15" customHeight="1" x14ac:dyDescent="0.25">
      <c r="A1852" t="s">
        <v>1875</v>
      </c>
      <c r="B1852">
        <v>1</v>
      </c>
      <c r="C1852">
        <v>1</v>
      </c>
      <c r="D1852">
        <f t="shared" si="56"/>
        <v>0</v>
      </c>
      <c r="E1852">
        <v>10194</v>
      </c>
      <c r="F1852">
        <v>10194</v>
      </c>
      <c r="G1852">
        <f t="shared" si="57"/>
        <v>0</v>
      </c>
      <c r="H1852">
        <v>0</v>
      </c>
      <c r="I1852">
        <v>0</v>
      </c>
      <c r="J1852">
        <f>SUM($H$32:H1852)</f>
        <v>19307</v>
      </c>
      <c r="K1852">
        <f>SUM($I$32:I1852)</f>
        <v>1257</v>
      </c>
      <c r="L1852">
        <v>3</v>
      </c>
      <c r="M1852">
        <v>850761</v>
      </c>
    </row>
    <row r="1853" spans="1:13" ht="15" customHeight="1" x14ac:dyDescent="0.25">
      <c r="A1853" t="s">
        <v>1876</v>
      </c>
      <c r="B1853">
        <v>1</v>
      </c>
      <c r="C1853">
        <v>1</v>
      </c>
      <c r="D1853">
        <f t="shared" si="56"/>
        <v>0</v>
      </c>
      <c r="E1853">
        <v>10194</v>
      </c>
      <c r="F1853">
        <v>10194</v>
      </c>
      <c r="G1853">
        <f t="shared" si="57"/>
        <v>0</v>
      </c>
      <c r="H1853">
        <v>0</v>
      </c>
      <c r="I1853">
        <v>0</v>
      </c>
      <c r="J1853">
        <f>SUM($H$32:H1853)</f>
        <v>19307</v>
      </c>
      <c r="K1853">
        <f>SUM($I$32:I1853)</f>
        <v>1257</v>
      </c>
      <c r="L1853">
        <v>8</v>
      </c>
      <c r="M1853">
        <v>850769</v>
      </c>
    </row>
    <row r="1854" spans="1:13" ht="15" customHeight="1" x14ac:dyDescent="0.25">
      <c r="A1854" t="s">
        <v>1877</v>
      </c>
      <c r="B1854">
        <v>3</v>
      </c>
      <c r="C1854">
        <v>1</v>
      </c>
      <c r="D1854">
        <f t="shared" si="56"/>
        <v>2</v>
      </c>
      <c r="E1854">
        <v>10194</v>
      </c>
      <c r="F1854">
        <v>10184</v>
      </c>
      <c r="G1854">
        <f t="shared" si="57"/>
        <v>10</v>
      </c>
      <c r="H1854">
        <v>4</v>
      </c>
      <c r="I1854">
        <v>2</v>
      </c>
      <c r="J1854">
        <f>SUM($H$32:H1854)</f>
        <v>19311</v>
      </c>
      <c r="K1854">
        <f>SUM($I$32:I1854)</f>
        <v>1259</v>
      </c>
      <c r="L1854">
        <v>312</v>
      </c>
      <c r="M1854">
        <v>851081</v>
      </c>
    </row>
    <row r="1855" spans="1:13" ht="15" customHeight="1" x14ac:dyDescent="0.25">
      <c r="A1855" t="s">
        <v>1878</v>
      </c>
      <c r="B1855">
        <v>2</v>
      </c>
      <c r="C1855">
        <v>1</v>
      </c>
      <c r="D1855">
        <f t="shared" si="56"/>
        <v>1</v>
      </c>
      <c r="E1855">
        <v>10184</v>
      </c>
      <c r="F1855">
        <v>10180</v>
      </c>
      <c r="G1855">
        <f t="shared" si="57"/>
        <v>4</v>
      </c>
      <c r="H1855">
        <v>2</v>
      </c>
      <c r="I1855">
        <v>2</v>
      </c>
      <c r="J1855">
        <f>SUM($H$32:H1855)</f>
        <v>19313</v>
      </c>
      <c r="K1855">
        <f>SUM($I$32:I1855)</f>
        <v>1261</v>
      </c>
      <c r="L1855">
        <v>167</v>
      </c>
      <c r="M1855">
        <v>851248</v>
      </c>
    </row>
    <row r="1856" spans="1:13" ht="15" customHeight="1" x14ac:dyDescent="0.25">
      <c r="A1856" t="s">
        <v>1879</v>
      </c>
      <c r="B1856">
        <v>1</v>
      </c>
      <c r="C1856">
        <v>1</v>
      </c>
      <c r="D1856">
        <f t="shared" si="56"/>
        <v>0</v>
      </c>
      <c r="E1856">
        <v>10180</v>
      </c>
      <c r="F1856">
        <v>10180</v>
      </c>
      <c r="G1856">
        <f t="shared" si="57"/>
        <v>0</v>
      </c>
      <c r="H1856">
        <v>0</v>
      </c>
      <c r="I1856">
        <v>0</v>
      </c>
      <c r="J1856">
        <f>SUM($H$32:H1856)</f>
        <v>19313</v>
      </c>
      <c r="K1856">
        <f>SUM($I$32:I1856)</f>
        <v>1261</v>
      </c>
      <c r="L1856">
        <v>12</v>
      </c>
      <c r="M1856">
        <v>851260</v>
      </c>
    </row>
    <row r="1857" spans="1:13" ht="15" customHeight="1" x14ac:dyDescent="0.25">
      <c r="A1857" t="s">
        <v>1880</v>
      </c>
      <c r="B1857">
        <v>1</v>
      </c>
      <c r="C1857">
        <v>1</v>
      </c>
      <c r="D1857">
        <f t="shared" si="56"/>
        <v>0</v>
      </c>
      <c r="E1857">
        <v>10180</v>
      </c>
      <c r="F1857">
        <v>10180</v>
      </c>
      <c r="G1857">
        <f t="shared" si="57"/>
        <v>0</v>
      </c>
      <c r="H1857">
        <v>0</v>
      </c>
      <c r="I1857">
        <v>0</v>
      </c>
      <c r="J1857">
        <f>SUM($H$32:H1857)</f>
        <v>19313</v>
      </c>
      <c r="K1857">
        <f>SUM($I$32:I1857)</f>
        <v>1261</v>
      </c>
      <c r="L1857">
        <v>5</v>
      </c>
      <c r="M1857">
        <v>851265</v>
      </c>
    </row>
    <row r="1858" spans="1:13" ht="15" customHeight="1" x14ac:dyDescent="0.25">
      <c r="A1858" t="s">
        <v>1881</v>
      </c>
      <c r="B1858">
        <v>1</v>
      </c>
      <c r="C1858">
        <v>1</v>
      </c>
      <c r="D1858">
        <f t="shared" si="56"/>
        <v>0</v>
      </c>
      <c r="E1858">
        <v>10180</v>
      </c>
      <c r="F1858">
        <v>10180</v>
      </c>
      <c r="G1858">
        <f t="shared" si="57"/>
        <v>0</v>
      </c>
      <c r="H1858">
        <v>0</v>
      </c>
      <c r="I1858">
        <v>0</v>
      </c>
      <c r="J1858">
        <f>SUM($H$32:H1858)</f>
        <v>19313</v>
      </c>
      <c r="K1858">
        <f>SUM($I$32:I1858)</f>
        <v>1261</v>
      </c>
      <c r="L1858">
        <v>5</v>
      </c>
      <c r="M1858">
        <v>851270</v>
      </c>
    </row>
    <row r="1859" spans="1:13" ht="15" customHeight="1" x14ac:dyDescent="0.25">
      <c r="A1859" t="s">
        <v>1882</v>
      </c>
      <c r="B1859">
        <v>1</v>
      </c>
      <c r="C1859">
        <v>1</v>
      </c>
      <c r="D1859">
        <f t="shared" si="56"/>
        <v>0</v>
      </c>
      <c r="E1859">
        <v>10180</v>
      </c>
      <c r="F1859">
        <v>10180</v>
      </c>
      <c r="G1859">
        <f t="shared" si="57"/>
        <v>0</v>
      </c>
      <c r="H1859">
        <v>0</v>
      </c>
      <c r="I1859">
        <v>0</v>
      </c>
      <c r="J1859">
        <f>SUM($H$32:H1859)</f>
        <v>19313</v>
      </c>
      <c r="K1859">
        <f>SUM($I$32:I1859)</f>
        <v>1261</v>
      </c>
      <c r="L1859">
        <v>6</v>
      </c>
      <c r="M1859">
        <v>851276</v>
      </c>
    </row>
    <row r="1860" spans="1:13" ht="15" customHeight="1" x14ac:dyDescent="0.25">
      <c r="A1860" t="s">
        <v>1883</v>
      </c>
      <c r="B1860">
        <v>6</v>
      </c>
      <c r="C1860">
        <v>5</v>
      </c>
      <c r="D1860">
        <f t="shared" si="56"/>
        <v>1</v>
      </c>
      <c r="E1860">
        <v>10180</v>
      </c>
      <c r="F1860">
        <v>10144</v>
      </c>
      <c r="G1860">
        <f t="shared" si="57"/>
        <v>36</v>
      </c>
      <c r="H1860">
        <v>14</v>
      </c>
      <c r="I1860">
        <v>1</v>
      </c>
      <c r="J1860">
        <f>SUM($H$32:H1860)</f>
        <v>19327</v>
      </c>
      <c r="K1860">
        <f>SUM($I$32:I1860)</f>
        <v>1262</v>
      </c>
      <c r="L1860">
        <v>570</v>
      </c>
      <c r="M1860">
        <v>851846</v>
      </c>
    </row>
    <row r="1861" spans="1:13" ht="15" customHeight="1" x14ac:dyDescent="0.25">
      <c r="A1861" t="s">
        <v>1884</v>
      </c>
      <c r="B1861">
        <v>23</v>
      </c>
      <c r="C1861">
        <v>9</v>
      </c>
      <c r="D1861">
        <f t="shared" si="56"/>
        <v>14</v>
      </c>
      <c r="E1861">
        <v>10144</v>
      </c>
      <c r="F1861">
        <v>9962</v>
      </c>
      <c r="G1861">
        <f t="shared" si="57"/>
        <v>182</v>
      </c>
      <c r="H1861">
        <v>124</v>
      </c>
      <c r="I1861">
        <v>19</v>
      </c>
      <c r="J1861">
        <f>SUM($H$32:H1861)</f>
        <v>19451</v>
      </c>
      <c r="K1861">
        <f>SUM($I$32:I1861)</f>
        <v>1281</v>
      </c>
      <c r="L1861">
        <v>2349</v>
      </c>
      <c r="M1861">
        <v>854195</v>
      </c>
    </row>
    <row r="1862" spans="1:13" ht="15" customHeight="1" x14ac:dyDescent="0.25">
      <c r="A1862" t="s">
        <v>1885</v>
      </c>
      <c r="B1862">
        <v>10</v>
      </c>
      <c r="C1862">
        <v>3</v>
      </c>
      <c r="D1862">
        <f t="shared" si="56"/>
        <v>7</v>
      </c>
      <c r="E1862">
        <v>9962</v>
      </c>
      <c r="F1862">
        <v>9890</v>
      </c>
      <c r="G1862">
        <f t="shared" si="57"/>
        <v>72</v>
      </c>
      <c r="H1862">
        <v>27</v>
      </c>
      <c r="I1862">
        <v>6</v>
      </c>
      <c r="J1862">
        <f>SUM($H$32:H1862)</f>
        <v>19478</v>
      </c>
      <c r="K1862">
        <f>SUM($I$32:I1862)</f>
        <v>1287</v>
      </c>
      <c r="L1862">
        <v>1314</v>
      </c>
      <c r="M1862">
        <v>855509</v>
      </c>
    </row>
    <row r="1863" spans="1:13" ht="15" customHeight="1" x14ac:dyDescent="0.25">
      <c r="A1863" t="s">
        <v>1886</v>
      </c>
      <c r="B1863">
        <v>6</v>
      </c>
      <c r="C1863">
        <v>4</v>
      </c>
      <c r="D1863">
        <f t="shared" si="56"/>
        <v>2</v>
      </c>
      <c r="E1863">
        <v>9890</v>
      </c>
      <c r="F1863">
        <v>9882</v>
      </c>
      <c r="G1863">
        <f t="shared" si="57"/>
        <v>8</v>
      </c>
      <c r="H1863">
        <v>13</v>
      </c>
      <c r="I1863">
        <v>1</v>
      </c>
      <c r="J1863">
        <f>SUM($H$32:H1863)</f>
        <v>19491</v>
      </c>
      <c r="K1863">
        <f>SUM($I$32:I1863)</f>
        <v>1288</v>
      </c>
      <c r="L1863">
        <v>448</v>
      </c>
      <c r="M1863">
        <v>855957</v>
      </c>
    </row>
    <row r="1864" spans="1:13" ht="15" customHeight="1" x14ac:dyDescent="0.25">
      <c r="A1864" t="s">
        <v>1887</v>
      </c>
      <c r="B1864">
        <v>6</v>
      </c>
      <c r="C1864">
        <v>4</v>
      </c>
      <c r="D1864">
        <f t="shared" si="56"/>
        <v>2</v>
      </c>
      <c r="E1864">
        <v>9882</v>
      </c>
      <c r="F1864">
        <v>9837</v>
      </c>
      <c r="G1864">
        <f t="shared" si="57"/>
        <v>45</v>
      </c>
      <c r="H1864">
        <v>21</v>
      </c>
      <c r="I1864">
        <v>3</v>
      </c>
      <c r="J1864">
        <f>SUM($H$32:H1864)</f>
        <v>19512</v>
      </c>
      <c r="K1864">
        <f>SUM($I$32:I1864)</f>
        <v>1291</v>
      </c>
      <c r="L1864">
        <v>758</v>
      </c>
      <c r="M1864">
        <v>856715</v>
      </c>
    </row>
    <row r="1865" spans="1:13" ht="15" customHeight="1" x14ac:dyDescent="0.25">
      <c r="A1865" t="s">
        <v>1888</v>
      </c>
      <c r="B1865">
        <v>3</v>
      </c>
      <c r="C1865">
        <v>2</v>
      </c>
      <c r="D1865">
        <f t="shared" si="56"/>
        <v>1</v>
      </c>
      <c r="E1865">
        <v>9837</v>
      </c>
      <c r="F1865">
        <v>9836</v>
      </c>
      <c r="G1865">
        <f t="shared" si="57"/>
        <v>1</v>
      </c>
      <c r="H1865">
        <v>4</v>
      </c>
      <c r="I1865">
        <v>1</v>
      </c>
      <c r="J1865">
        <f>SUM($H$32:H1865)</f>
        <v>19516</v>
      </c>
      <c r="K1865">
        <f>SUM($I$32:I1865)</f>
        <v>1292</v>
      </c>
      <c r="L1865">
        <v>195</v>
      </c>
      <c r="M1865">
        <v>856910</v>
      </c>
    </row>
    <row r="1866" spans="1:13" ht="15" customHeight="1" x14ac:dyDescent="0.25">
      <c r="A1866" t="s">
        <v>1889</v>
      </c>
      <c r="B1866">
        <v>2</v>
      </c>
      <c r="C1866">
        <v>1</v>
      </c>
      <c r="D1866">
        <f t="shared" si="56"/>
        <v>1</v>
      </c>
      <c r="E1866">
        <v>9836</v>
      </c>
      <c r="F1866">
        <v>9831</v>
      </c>
      <c r="G1866">
        <f t="shared" si="57"/>
        <v>5</v>
      </c>
      <c r="H1866">
        <v>2</v>
      </c>
      <c r="I1866">
        <v>1</v>
      </c>
      <c r="J1866">
        <f>SUM($H$32:H1866)</f>
        <v>19518</v>
      </c>
      <c r="K1866">
        <f>SUM($I$32:I1866)</f>
        <v>1293</v>
      </c>
      <c r="L1866">
        <v>164</v>
      </c>
      <c r="M1866">
        <v>857074</v>
      </c>
    </row>
    <row r="1867" spans="1:13" ht="15" customHeight="1" x14ac:dyDescent="0.25">
      <c r="A1867" t="s">
        <v>1890</v>
      </c>
      <c r="B1867">
        <v>1</v>
      </c>
      <c r="C1867">
        <v>1</v>
      </c>
      <c r="D1867">
        <f t="shared" si="56"/>
        <v>0</v>
      </c>
      <c r="E1867">
        <v>9831</v>
      </c>
      <c r="F1867">
        <v>9831</v>
      </c>
      <c r="G1867">
        <f t="shared" si="57"/>
        <v>0</v>
      </c>
      <c r="H1867">
        <v>0</v>
      </c>
      <c r="I1867">
        <v>0</v>
      </c>
      <c r="J1867">
        <f>SUM($H$32:H1867)</f>
        <v>19518</v>
      </c>
      <c r="K1867">
        <f>SUM($I$32:I1867)</f>
        <v>1293</v>
      </c>
      <c r="L1867">
        <v>22</v>
      </c>
      <c r="M1867">
        <v>857096</v>
      </c>
    </row>
    <row r="1868" spans="1:13" ht="15" customHeight="1" x14ac:dyDescent="0.25">
      <c r="A1868" t="s">
        <v>1891</v>
      </c>
      <c r="B1868">
        <v>11</v>
      </c>
      <c r="C1868">
        <v>4</v>
      </c>
      <c r="D1868">
        <f t="shared" si="56"/>
        <v>7</v>
      </c>
      <c r="E1868">
        <v>9831</v>
      </c>
      <c r="F1868">
        <v>9732</v>
      </c>
      <c r="G1868">
        <f t="shared" si="57"/>
        <v>99</v>
      </c>
      <c r="H1868">
        <v>22</v>
      </c>
      <c r="I1868">
        <v>4</v>
      </c>
      <c r="J1868">
        <f>SUM($H$32:H1868)</f>
        <v>19540</v>
      </c>
      <c r="K1868">
        <f>SUM($I$32:I1868)</f>
        <v>1297</v>
      </c>
      <c r="L1868">
        <v>1021</v>
      </c>
      <c r="M1868">
        <v>858117</v>
      </c>
    </row>
    <row r="1869" spans="1:13" ht="15" customHeight="1" x14ac:dyDescent="0.25">
      <c r="A1869" t="s">
        <v>1892</v>
      </c>
      <c r="B1869">
        <v>7</v>
      </c>
      <c r="C1869">
        <v>3</v>
      </c>
      <c r="D1869">
        <f t="shared" si="56"/>
        <v>4</v>
      </c>
      <c r="E1869">
        <v>9732</v>
      </c>
      <c r="F1869">
        <v>9693</v>
      </c>
      <c r="G1869">
        <f t="shared" si="57"/>
        <v>39</v>
      </c>
      <c r="H1869">
        <v>18</v>
      </c>
      <c r="I1869">
        <v>4</v>
      </c>
      <c r="J1869">
        <f>SUM($H$32:H1869)</f>
        <v>19558</v>
      </c>
      <c r="K1869">
        <f>SUM($I$32:I1869)</f>
        <v>1301</v>
      </c>
      <c r="L1869">
        <v>900</v>
      </c>
      <c r="M1869">
        <v>859017</v>
      </c>
    </row>
    <row r="1870" spans="1:13" ht="15" customHeight="1" x14ac:dyDescent="0.25">
      <c r="A1870" t="s">
        <v>1893</v>
      </c>
      <c r="B1870">
        <v>8</v>
      </c>
      <c r="C1870">
        <v>1</v>
      </c>
      <c r="D1870">
        <f t="shared" si="56"/>
        <v>7</v>
      </c>
      <c r="E1870">
        <v>9693</v>
      </c>
      <c r="F1870">
        <v>9579</v>
      </c>
      <c r="G1870">
        <f t="shared" si="57"/>
        <v>114</v>
      </c>
      <c r="H1870">
        <v>6</v>
      </c>
      <c r="I1870">
        <v>5</v>
      </c>
      <c r="J1870">
        <f>SUM($H$32:H1870)</f>
        <v>19564</v>
      </c>
      <c r="K1870">
        <f>SUM($I$32:I1870)</f>
        <v>1306</v>
      </c>
      <c r="L1870">
        <v>461</v>
      </c>
      <c r="M1870">
        <v>859478</v>
      </c>
    </row>
    <row r="1871" spans="1:13" ht="15" customHeight="1" x14ac:dyDescent="0.25">
      <c r="A1871" t="s">
        <v>1894</v>
      </c>
      <c r="B1871">
        <v>1</v>
      </c>
      <c r="C1871">
        <v>1</v>
      </c>
      <c r="D1871">
        <f t="shared" si="56"/>
        <v>0</v>
      </c>
      <c r="E1871">
        <v>9579</v>
      </c>
      <c r="F1871">
        <v>9579</v>
      </c>
      <c r="G1871">
        <f t="shared" si="57"/>
        <v>0</v>
      </c>
      <c r="H1871">
        <v>0</v>
      </c>
      <c r="I1871">
        <v>0</v>
      </c>
      <c r="J1871">
        <f>SUM($H$32:H1871)</f>
        <v>19564</v>
      </c>
      <c r="K1871">
        <f>SUM($I$32:I1871)</f>
        <v>1306</v>
      </c>
      <c r="L1871">
        <v>45</v>
      </c>
      <c r="M1871">
        <v>859523</v>
      </c>
    </row>
    <row r="1872" spans="1:13" ht="15" customHeight="1" x14ac:dyDescent="0.25">
      <c r="A1872" t="s">
        <v>1895</v>
      </c>
      <c r="B1872">
        <v>1</v>
      </c>
      <c r="C1872">
        <v>1</v>
      </c>
      <c r="D1872">
        <f t="shared" si="56"/>
        <v>0</v>
      </c>
      <c r="E1872">
        <v>9579</v>
      </c>
      <c r="F1872">
        <v>9579</v>
      </c>
      <c r="G1872">
        <f t="shared" si="57"/>
        <v>0</v>
      </c>
      <c r="H1872">
        <v>0</v>
      </c>
      <c r="I1872">
        <v>0</v>
      </c>
      <c r="J1872">
        <f>SUM($H$32:H1872)</f>
        <v>19564</v>
      </c>
      <c r="K1872">
        <f>SUM($I$32:I1872)</f>
        <v>1306</v>
      </c>
      <c r="L1872">
        <v>7</v>
      </c>
      <c r="M1872">
        <v>859530</v>
      </c>
    </row>
    <row r="1873" spans="1:13" ht="15" customHeight="1" x14ac:dyDescent="0.25">
      <c r="A1873" t="s">
        <v>1896</v>
      </c>
      <c r="B1873">
        <v>1</v>
      </c>
      <c r="C1873">
        <v>1</v>
      </c>
      <c r="D1873">
        <f t="shared" si="56"/>
        <v>0</v>
      </c>
      <c r="E1873">
        <v>9579</v>
      </c>
      <c r="F1873">
        <v>9579</v>
      </c>
      <c r="G1873">
        <f t="shared" si="57"/>
        <v>0</v>
      </c>
      <c r="H1873">
        <v>0</v>
      </c>
      <c r="I1873">
        <v>0</v>
      </c>
      <c r="J1873">
        <f>SUM($H$32:H1873)</f>
        <v>19564</v>
      </c>
      <c r="K1873">
        <f>SUM($I$32:I1873)</f>
        <v>1306</v>
      </c>
      <c r="L1873">
        <v>8</v>
      </c>
      <c r="M1873">
        <v>859538</v>
      </c>
    </row>
    <row r="1874" spans="1:13" ht="15" customHeight="1" x14ac:dyDescent="0.25">
      <c r="A1874" t="s">
        <v>1897</v>
      </c>
      <c r="B1874">
        <v>1</v>
      </c>
      <c r="C1874">
        <v>1</v>
      </c>
      <c r="D1874">
        <f t="shared" si="56"/>
        <v>0</v>
      </c>
      <c r="E1874">
        <v>9579</v>
      </c>
      <c r="F1874">
        <v>9579</v>
      </c>
      <c r="G1874">
        <f t="shared" si="57"/>
        <v>0</v>
      </c>
      <c r="H1874">
        <v>0</v>
      </c>
      <c r="I1874">
        <v>0</v>
      </c>
      <c r="J1874">
        <f>SUM($H$32:H1874)</f>
        <v>19564</v>
      </c>
      <c r="K1874">
        <f>SUM($I$32:I1874)</f>
        <v>1306</v>
      </c>
      <c r="L1874">
        <v>6</v>
      </c>
      <c r="M1874">
        <v>859544</v>
      </c>
    </row>
    <row r="1875" spans="1:13" ht="15" customHeight="1" x14ac:dyDescent="0.25">
      <c r="A1875" t="s">
        <v>1898</v>
      </c>
      <c r="B1875">
        <v>1</v>
      </c>
      <c r="C1875">
        <v>1</v>
      </c>
      <c r="D1875">
        <f t="shared" si="56"/>
        <v>0</v>
      </c>
      <c r="E1875">
        <v>9579</v>
      </c>
      <c r="F1875">
        <v>9579</v>
      </c>
      <c r="G1875">
        <f t="shared" si="57"/>
        <v>0</v>
      </c>
      <c r="H1875">
        <v>0</v>
      </c>
      <c r="I1875">
        <v>0</v>
      </c>
      <c r="J1875">
        <f>SUM($H$32:H1875)</f>
        <v>19564</v>
      </c>
      <c r="K1875">
        <f>SUM($I$32:I1875)</f>
        <v>1306</v>
      </c>
      <c r="L1875">
        <v>6</v>
      </c>
      <c r="M1875">
        <v>859550</v>
      </c>
    </row>
    <row r="1876" spans="1:13" ht="15" customHeight="1" x14ac:dyDescent="0.25">
      <c r="A1876" t="s">
        <v>1899</v>
      </c>
      <c r="B1876">
        <v>4</v>
      </c>
      <c r="C1876">
        <v>1</v>
      </c>
      <c r="D1876">
        <f t="shared" si="56"/>
        <v>3</v>
      </c>
      <c r="E1876">
        <v>9579</v>
      </c>
      <c r="F1876">
        <v>9552</v>
      </c>
      <c r="G1876">
        <f t="shared" si="57"/>
        <v>27</v>
      </c>
      <c r="H1876">
        <v>4</v>
      </c>
      <c r="I1876">
        <v>2</v>
      </c>
      <c r="J1876">
        <f>SUM($H$32:H1876)</f>
        <v>19568</v>
      </c>
      <c r="K1876">
        <f>SUM($I$32:I1876)</f>
        <v>1308</v>
      </c>
      <c r="L1876">
        <v>310</v>
      </c>
      <c r="M1876">
        <v>859860</v>
      </c>
    </row>
    <row r="1877" spans="1:13" ht="15" customHeight="1" x14ac:dyDescent="0.25">
      <c r="A1877" t="s">
        <v>1900</v>
      </c>
      <c r="B1877">
        <v>2</v>
      </c>
      <c r="C1877">
        <v>1</v>
      </c>
      <c r="D1877">
        <f t="shared" si="56"/>
        <v>1</v>
      </c>
      <c r="E1877">
        <v>9552</v>
      </c>
      <c r="F1877">
        <v>9547</v>
      </c>
      <c r="G1877">
        <f t="shared" si="57"/>
        <v>5</v>
      </c>
      <c r="H1877">
        <v>2</v>
      </c>
      <c r="I1877">
        <v>1</v>
      </c>
      <c r="J1877">
        <f>SUM($H$32:H1877)</f>
        <v>19570</v>
      </c>
      <c r="K1877">
        <f>SUM($I$32:I1877)</f>
        <v>1309</v>
      </c>
      <c r="L1877">
        <v>168</v>
      </c>
      <c r="M1877">
        <v>860028</v>
      </c>
    </row>
    <row r="1878" spans="1:13" ht="15" customHeight="1" x14ac:dyDescent="0.25">
      <c r="A1878" t="s">
        <v>1901</v>
      </c>
      <c r="B1878">
        <v>3</v>
      </c>
      <c r="C1878">
        <v>1</v>
      </c>
      <c r="D1878">
        <f t="shared" si="56"/>
        <v>2</v>
      </c>
      <c r="E1878">
        <v>9547</v>
      </c>
      <c r="F1878">
        <v>9538</v>
      </c>
      <c r="G1878">
        <f t="shared" si="57"/>
        <v>9</v>
      </c>
      <c r="H1878">
        <v>2</v>
      </c>
      <c r="I1878">
        <v>1</v>
      </c>
      <c r="J1878">
        <f>SUM($H$32:H1878)</f>
        <v>19572</v>
      </c>
      <c r="K1878">
        <f>SUM($I$32:I1878)</f>
        <v>1310</v>
      </c>
      <c r="L1878">
        <v>174</v>
      </c>
      <c r="M1878">
        <v>860202</v>
      </c>
    </row>
    <row r="1879" spans="1:13" ht="15" customHeight="1" x14ac:dyDescent="0.25">
      <c r="A1879" t="s">
        <v>1902</v>
      </c>
      <c r="B1879">
        <v>1</v>
      </c>
      <c r="C1879">
        <v>1</v>
      </c>
      <c r="D1879">
        <f t="shared" si="56"/>
        <v>0</v>
      </c>
      <c r="E1879">
        <v>9538</v>
      </c>
      <c r="F1879">
        <v>9538</v>
      </c>
      <c r="G1879">
        <f t="shared" si="57"/>
        <v>0</v>
      </c>
      <c r="H1879">
        <v>0</v>
      </c>
      <c r="I1879">
        <v>0</v>
      </c>
      <c r="J1879">
        <f>SUM($H$32:H1879)</f>
        <v>19572</v>
      </c>
      <c r="K1879">
        <f>SUM($I$32:I1879)</f>
        <v>1310</v>
      </c>
      <c r="L1879">
        <v>18</v>
      </c>
      <c r="M1879">
        <v>860220</v>
      </c>
    </row>
    <row r="1880" spans="1:13" ht="15" customHeight="1" x14ac:dyDescent="0.25">
      <c r="A1880" t="s">
        <v>1903</v>
      </c>
      <c r="B1880">
        <v>3</v>
      </c>
      <c r="C1880">
        <v>3</v>
      </c>
      <c r="D1880">
        <f t="shared" si="56"/>
        <v>0</v>
      </c>
      <c r="E1880">
        <v>9538</v>
      </c>
      <c r="F1880">
        <v>9538</v>
      </c>
      <c r="G1880">
        <f t="shared" si="57"/>
        <v>0</v>
      </c>
      <c r="H1880">
        <v>5</v>
      </c>
      <c r="I1880">
        <v>0</v>
      </c>
      <c r="J1880">
        <f>SUM($H$32:H1880)</f>
        <v>19577</v>
      </c>
      <c r="K1880">
        <f>SUM($I$32:I1880)</f>
        <v>1310</v>
      </c>
      <c r="L1880">
        <v>153</v>
      </c>
      <c r="M1880">
        <v>860373</v>
      </c>
    </row>
    <row r="1881" spans="1:13" ht="15" customHeight="1" x14ac:dyDescent="0.25">
      <c r="A1881" t="s">
        <v>1904</v>
      </c>
      <c r="B1881">
        <v>5</v>
      </c>
      <c r="C1881">
        <v>1</v>
      </c>
      <c r="D1881">
        <f t="shared" si="56"/>
        <v>4</v>
      </c>
      <c r="E1881">
        <v>9538</v>
      </c>
      <c r="F1881">
        <v>9519</v>
      </c>
      <c r="G1881">
        <f t="shared" si="57"/>
        <v>19</v>
      </c>
      <c r="H1881">
        <v>6</v>
      </c>
      <c r="I1881">
        <v>3</v>
      </c>
      <c r="J1881">
        <f>SUM($H$32:H1881)</f>
        <v>19583</v>
      </c>
      <c r="K1881">
        <f>SUM($I$32:I1881)</f>
        <v>1313</v>
      </c>
      <c r="L1881">
        <v>480</v>
      </c>
      <c r="M1881">
        <v>860853</v>
      </c>
    </row>
    <row r="1882" spans="1:13" ht="15" customHeight="1" x14ac:dyDescent="0.25">
      <c r="A1882" t="s">
        <v>1905</v>
      </c>
      <c r="B1882">
        <v>1</v>
      </c>
      <c r="C1882">
        <v>1</v>
      </c>
      <c r="D1882">
        <f t="shared" si="56"/>
        <v>0</v>
      </c>
      <c r="E1882">
        <v>9519</v>
      </c>
      <c r="F1882">
        <v>9519</v>
      </c>
      <c r="G1882">
        <f t="shared" si="57"/>
        <v>0</v>
      </c>
      <c r="H1882">
        <v>0</v>
      </c>
      <c r="I1882">
        <v>0</v>
      </c>
      <c r="J1882">
        <f>SUM($H$32:H1882)</f>
        <v>19583</v>
      </c>
      <c r="K1882">
        <f>SUM($I$32:I1882)</f>
        <v>1313</v>
      </c>
      <c r="L1882">
        <v>11</v>
      </c>
      <c r="M1882">
        <v>860864</v>
      </c>
    </row>
    <row r="1883" spans="1:13" ht="15" customHeight="1" x14ac:dyDescent="0.25">
      <c r="A1883" t="s">
        <v>1906</v>
      </c>
      <c r="B1883">
        <v>4</v>
      </c>
      <c r="C1883">
        <v>1</v>
      </c>
      <c r="D1883">
        <f t="shared" si="56"/>
        <v>3</v>
      </c>
      <c r="E1883">
        <v>9519</v>
      </c>
      <c r="F1883">
        <v>9504</v>
      </c>
      <c r="G1883">
        <f t="shared" si="57"/>
        <v>15</v>
      </c>
      <c r="H1883">
        <v>4</v>
      </c>
      <c r="I1883">
        <v>2</v>
      </c>
      <c r="J1883">
        <f>SUM($H$32:H1883)</f>
        <v>19587</v>
      </c>
      <c r="K1883">
        <f>SUM($I$32:I1883)</f>
        <v>1315</v>
      </c>
      <c r="L1883">
        <v>315</v>
      </c>
      <c r="M1883">
        <v>861179</v>
      </c>
    </row>
    <row r="1884" spans="1:13" ht="15" customHeight="1" x14ac:dyDescent="0.25">
      <c r="A1884" t="s">
        <v>1907</v>
      </c>
      <c r="B1884">
        <v>1</v>
      </c>
      <c r="C1884">
        <v>1</v>
      </c>
      <c r="D1884">
        <f t="shared" si="56"/>
        <v>0</v>
      </c>
      <c r="E1884">
        <v>9504</v>
      </c>
      <c r="F1884">
        <v>9504</v>
      </c>
      <c r="G1884">
        <f t="shared" si="57"/>
        <v>0</v>
      </c>
      <c r="H1884">
        <v>0</v>
      </c>
      <c r="I1884">
        <v>0</v>
      </c>
      <c r="J1884">
        <f>SUM($H$32:H1884)</f>
        <v>19587</v>
      </c>
      <c r="K1884">
        <f>SUM($I$32:I1884)</f>
        <v>1315</v>
      </c>
      <c r="L1884">
        <v>18</v>
      </c>
      <c r="M1884">
        <v>861197</v>
      </c>
    </row>
    <row r="1885" spans="1:13" ht="15" customHeight="1" x14ac:dyDescent="0.25">
      <c r="A1885" t="s">
        <v>1908</v>
      </c>
      <c r="B1885">
        <v>1</v>
      </c>
      <c r="C1885">
        <v>1</v>
      </c>
      <c r="D1885">
        <f t="shared" si="56"/>
        <v>0</v>
      </c>
      <c r="E1885">
        <v>9504</v>
      </c>
      <c r="F1885">
        <v>9504</v>
      </c>
      <c r="G1885">
        <f t="shared" si="57"/>
        <v>0</v>
      </c>
      <c r="H1885">
        <v>0</v>
      </c>
      <c r="I1885">
        <v>0</v>
      </c>
      <c r="J1885">
        <f>SUM($H$32:H1885)</f>
        <v>19587</v>
      </c>
      <c r="K1885">
        <f>SUM($I$32:I1885)</f>
        <v>1315</v>
      </c>
      <c r="L1885">
        <v>7</v>
      </c>
      <c r="M1885">
        <v>861204</v>
      </c>
    </row>
    <row r="1886" spans="1:13" ht="15" customHeight="1" x14ac:dyDescent="0.25">
      <c r="A1886" t="s">
        <v>1909</v>
      </c>
      <c r="B1886">
        <v>3</v>
      </c>
      <c r="C1886">
        <v>3</v>
      </c>
      <c r="D1886">
        <f t="shared" si="56"/>
        <v>0</v>
      </c>
      <c r="E1886">
        <v>9504</v>
      </c>
      <c r="F1886">
        <v>9504</v>
      </c>
      <c r="G1886">
        <f t="shared" si="57"/>
        <v>0</v>
      </c>
      <c r="H1886">
        <v>5</v>
      </c>
      <c r="I1886">
        <v>0</v>
      </c>
      <c r="J1886">
        <f>SUM($H$32:H1886)</f>
        <v>19592</v>
      </c>
      <c r="K1886">
        <f>SUM($I$32:I1886)</f>
        <v>1315</v>
      </c>
      <c r="L1886">
        <v>165</v>
      </c>
      <c r="M1886">
        <v>861369</v>
      </c>
    </row>
    <row r="1887" spans="1:13" ht="15" customHeight="1" x14ac:dyDescent="0.25">
      <c r="A1887" t="s">
        <v>1910</v>
      </c>
      <c r="B1887">
        <v>4</v>
      </c>
      <c r="C1887">
        <v>3</v>
      </c>
      <c r="D1887">
        <f t="shared" si="56"/>
        <v>1</v>
      </c>
      <c r="E1887">
        <v>9504</v>
      </c>
      <c r="F1887">
        <v>9482</v>
      </c>
      <c r="G1887">
        <f t="shared" si="57"/>
        <v>22</v>
      </c>
      <c r="H1887">
        <v>9</v>
      </c>
      <c r="I1887">
        <v>1</v>
      </c>
      <c r="J1887">
        <f>SUM($H$32:H1887)</f>
        <v>19601</v>
      </c>
      <c r="K1887">
        <f>SUM($I$32:I1887)</f>
        <v>1316</v>
      </c>
      <c r="L1887">
        <v>415</v>
      </c>
      <c r="M1887">
        <v>861784</v>
      </c>
    </row>
    <row r="1888" spans="1:13" ht="15" customHeight="1" x14ac:dyDescent="0.25">
      <c r="A1888" t="s">
        <v>1911</v>
      </c>
      <c r="B1888">
        <v>4</v>
      </c>
      <c r="C1888">
        <v>4</v>
      </c>
      <c r="D1888">
        <f t="shared" ref="D1888:D1951" si="58">B1888-C1888</f>
        <v>0</v>
      </c>
      <c r="E1888">
        <v>9482</v>
      </c>
      <c r="F1888">
        <v>9482</v>
      </c>
      <c r="G1888">
        <f t="shared" ref="G1888:G1951" si="59">E1888-F1888</f>
        <v>0</v>
      </c>
      <c r="H1888">
        <v>6</v>
      </c>
      <c r="I1888">
        <v>0</v>
      </c>
      <c r="J1888">
        <f>SUM($H$32:H1888)</f>
        <v>19607</v>
      </c>
      <c r="K1888">
        <f>SUM($I$32:I1888)</f>
        <v>1316</v>
      </c>
      <c r="L1888">
        <v>154</v>
      </c>
      <c r="M1888">
        <v>861938</v>
      </c>
    </row>
    <row r="1889" spans="1:13" ht="15" customHeight="1" x14ac:dyDescent="0.25">
      <c r="A1889" t="s">
        <v>1912</v>
      </c>
      <c r="B1889">
        <v>2</v>
      </c>
      <c r="C1889">
        <v>1</v>
      </c>
      <c r="D1889">
        <f t="shared" si="58"/>
        <v>1</v>
      </c>
      <c r="E1889">
        <v>9482</v>
      </c>
      <c r="F1889">
        <v>9477</v>
      </c>
      <c r="G1889">
        <f t="shared" si="59"/>
        <v>5</v>
      </c>
      <c r="H1889">
        <v>2</v>
      </c>
      <c r="I1889">
        <v>1</v>
      </c>
      <c r="J1889">
        <f>SUM($H$32:H1889)</f>
        <v>19609</v>
      </c>
      <c r="K1889">
        <f>SUM($I$32:I1889)</f>
        <v>1317</v>
      </c>
      <c r="L1889">
        <v>162</v>
      </c>
      <c r="M1889">
        <v>862100</v>
      </c>
    </row>
    <row r="1890" spans="1:13" ht="15" customHeight="1" x14ac:dyDescent="0.25">
      <c r="A1890" t="s">
        <v>1913</v>
      </c>
      <c r="B1890">
        <v>3</v>
      </c>
      <c r="C1890">
        <v>1</v>
      </c>
      <c r="D1890">
        <f t="shared" si="58"/>
        <v>2</v>
      </c>
      <c r="E1890">
        <v>9477</v>
      </c>
      <c r="F1890">
        <v>9468</v>
      </c>
      <c r="G1890">
        <f t="shared" si="59"/>
        <v>9</v>
      </c>
      <c r="H1890">
        <v>4</v>
      </c>
      <c r="I1890">
        <v>2</v>
      </c>
      <c r="J1890">
        <f>SUM($H$32:H1890)</f>
        <v>19613</v>
      </c>
      <c r="K1890">
        <f>SUM($I$32:I1890)</f>
        <v>1319</v>
      </c>
      <c r="L1890">
        <v>334</v>
      </c>
      <c r="M1890">
        <v>862434</v>
      </c>
    </row>
    <row r="1891" spans="1:13" ht="15" customHeight="1" x14ac:dyDescent="0.25">
      <c r="A1891" t="s">
        <v>1914</v>
      </c>
      <c r="B1891">
        <v>2</v>
      </c>
      <c r="C1891">
        <v>1</v>
      </c>
      <c r="D1891">
        <f t="shared" si="58"/>
        <v>1</v>
      </c>
      <c r="E1891">
        <v>9468</v>
      </c>
      <c r="F1891">
        <v>9463</v>
      </c>
      <c r="G1891">
        <f t="shared" si="59"/>
        <v>5</v>
      </c>
      <c r="H1891">
        <v>2</v>
      </c>
      <c r="I1891">
        <v>1</v>
      </c>
      <c r="J1891">
        <f>SUM($H$32:H1891)</f>
        <v>19615</v>
      </c>
      <c r="K1891">
        <f>SUM($I$32:I1891)</f>
        <v>1320</v>
      </c>
      <c r="L1891">
        <v>169</v>
      </c>
      <c r="M1891">
        <v>862603</v>
      </c>
    </row>
    <row r="1892" spans="1:13" ht="15" customHeight="1" x14ac:dyDescent="0.25">
      <c r="A1892" t="s">
        <v>1915</v>
      </c>
      <c r="B1892">
        <v>2</v>
      </c>
      <c r="C1892">
        <v>1</v>
      </c>
      <c r="D1892">
        <f t="shared" si="58"/>
        <v>1</v>
      </c>
      <c r="E1892">
        <v>9463</v>
      </c>
      <c r="F1892">
        <v>9459</v>
      </c>
      <c r="G1892">
        <f t="shared" si="59"/>
        <v>4</v>
      </c>
      <c r="H1892">
        <v>2</v>
      </c>
      <c r="I1892">
        <v>1</v>
      </c>
      <c r="J1892">
        <f>SUM($H$32:H1892)</f>
        <v>19617</v>
      </c>
      <c r="K1892">
        <f>SUM($I$32:I1892)</f>
        <v>1321</v>
      </c>
      <c r="L1892">
        <v>170</v>
      </c>
      <c r="M1892">
        <v>862773</v>
      </c>
    </row>
    <row r="1893" spans="1:13" ht="15" customHeight="1" x14ac:dyDescent="0.25">
      <c r="A1893" t="s">
        <v>1916</v>
      </c>
      <c r="B1893">
        <v>6</v>
      </c>
      <c r="C1893">
        <v>3</v>
      </c>
      <c r="D1893">
        <f t="shared" si="58"/>
        <v>3</v>
      </c>
      <c r="E1893">
        <v>9459</v>
      </c>
      <c r="F1893">
        <v>9418</v>
      </c>
      <c r="G1893">
        <f t="shared" si="59"/>
        <v>41</v>
      </c>
      <c r="H1893">
        <v>21</v>
      </c>
      <c r="I1893">
        <v>4</v>
      </c>
      <c r="J1893">
        <f>SUM($H$32:H1893)</f>
        <v>19638</v>
      </c>
      <c r="K1893">
        <f>SUM($I$32:I1893)</f>
        <v>1325</v>
      </c>
      <c r="L1893">
        <v>875</v>
      </c>
      <c r="M1893">
        <v>863648</v>
      </c>
    </row>
    <row r="1894" spans="1:13" ht="15" customHeight="1" x14ac:dyDescent="0.25">
      <c r="A1894" t="s">
        <v>1917</v>
      </c>
      <c r="B1894">
        <v>1</v>
      </c>
      <c r="C1894">
        <v>1</v>
      </c>
      <c r="D1894">
        <f t="shared" si="58"/>
        <v>0</v>
      </c>
      <c r="E1894">
        <v>9418</v>
      </c>
      <c r="F1894">
        <v>9418</v>
      </c>
      <c r="G1894">
        <f t="shared" si="59"/>
        <v>0</v>
      </c>
      <c r="H1894">
        <v>0</v>
      </c>
      <c r="I1894">
        <v>0</v>
      </c>
      <c r="J1894">
        <f>SUM($H$32:H1894)</f>
        <v>19638</v>
      </c>
      <c r="K1894">
        <f>SUM($I$32:I1894)</f>
        <v>1325</v>
      </c>
      <c r="L1894">
        <v>19</v>
      </c>
      <c r="M1894">
        <v>863667</v>
      </c>
    </row>
    <row r="1895" spans="1:13" ht="15" customHeight="1" x14ac:dyDescent="0.25">
      <c r="A1895" t="s">
        <v>1918</v>
      </c>
      <c r="B1895">
        <v>1</v>
      </c>
      <c r="C1895">
        <v>1</v>
      </c>
      <c r="D1895">
        <f t="shared" si="58"/>
        <v>0</v>
      </c>
      <c r="E1895">
        <v>9418</v>
      </c>
      <c r="F1895">
        <v>9418</v>
      </c>
      <c r="G1895">
        <f t="shared" si="59"/>
        <v>0</v>
      </c>
      <c r="H1895">
        <v>0</v>
      </c>
      <c r="I1895">
        <v>0</v>
      </c>
      <c r="J1895">
        <f>SUM($H$32:H1895)</f>
        <v>19638</v>
      </c>
      <c r="K1895">
        <f>SUM($I$32:I1895)</f>
        <v>1325</v>
      </c>
      <c r="L1895">
        <v>6</v>
      </c>
      <c r="M1895">
        <v>863673</v>
      </c>
    </row>
    <row r="1896" spans="1:13" ht="15" customHeight="1" x14ac:dyDescent="0.25">
      <c r="A1896" t="s">
        <v>1919</v>
      </c>
      <c r="B1896">
        <v>1</v>
      </c>
      <c r="C1896">
        <v>1</v>
      </c>
      <c r="D1896">
        <f t="shared" si="58"/>
        <v>0</v>
      </c>
      <c r="E1896">
        <v>9418</v>
      </c>
      <c r="F1896">
        <v>9418</v>
      </c>
      <c r="G1896">
        <f t="shared" si="59"/>
        <v>0</v>
      </c>
      <c r="H1896">
        <v>0</v>
      </c>
      <c r="I1896">
        <v>0</v>
      </c>
      <c r="J1896">
        <f>SUM($H$32:H1896)</f>
        <v>19638</v>
      </c>
      <c r="K1896">
        <f>SUM($I$32:I1896)</f>
        <v>1325</v>
      </c>
      <c r="L1896">
        <v>5</v>
      </c>
      <c r="M1896">
        <v>863678</v>
      </c>
    </row>
    <row r="1897" spans="1:13" ht="15" customHeight="1" x14ac:dyDescent="0.25">
      <c r="A1897" t="s">
        <v>1920</v>
      </c>
      <c r="B1897">
        <v>1</v>
      </c>
      <c r="C1897">
        <v>1</v>
      </c>
      <c r="D1897">
        <f t="shared" si="58"/>
        <v>0</v>
      </c>
      <c r="E1897">
        <v>9418</v>
      </c>
      <c r="F1897">
        <v>9418</v>
      </c>
      <c r="G1897">
        <f t="shared" si="59"/>
        <v>0</v>
      </c>
      <c r="H1897">
        <v>0</v>
      </c>
      <c r="I1897">
        <v>0</v>
      </c>
      <c r="J1897">
        <f>SUM($H$32:H1897)</f>
        <v>19638</v>
      </c>
      <c r="K1897">
        <f>SUM($I$32:I1897)</f>
        <v>1325</v>
      </c>
      <c r="L1897">
        <v>5</v>
      </c>
      <c r="M1897">
        <v>863683</v>
      </c>
    </row>
    <row r="1898" spans="1:13" ht="15" customHeight="1" x14ac:dyDescent="0.25">
      <c r="A1898" t="s">
        <v>1921</v>
      </c>
      <c r="B1898">
        <v>1</v>
      </c>
      <c r="C1898">
        <v>1</v>
      </c>
      <c r="D1898">
        <f t="shared" si="58"/>
        <v>0</v>
      </c>
      <c r="E1898">
        <v>9418</v>
      </c>
      <c r="F1898">
        <v>9418</v>
      </c>
      <c r="G1898">
        <f t="shared" si="59"/>
        <v>0</v>
      </c>
      <c r="H1898">
        <v>0</v>
      </c>
      <c r="I1898">
        <v>0</v>
      </c>
      <c r="J1898">
        <f>SUM($H$32:H1898)</f>
        <v>19638</v>
      </c>
      <c r="K1898">
        <f>SUM($I$32:I1898)</f>
        <v>1325</v>
      </c>
      <c r="L1898">
        <v>5</v>
      </c>
      <c r="M1898">
        <v>863688</v>
      </c>
    </row>
    <row r="1899" spans="1:13" ht="15" customHeight="1" x14ac:dyDescent="0.25">
      <c r="A1899" t="s">
        <v>1922</v>
      </c>
      <c r="B1899">
        <v>3</v>
      </c>
      <c r="C1899">
        <v>2</v>
      </c>
      <c r="D1899">
        <f t="shared" si="58"/>
        <v>1</v>
      </c>
      <c r="E1899">
        <v>9418</v>
      </c>
      <c r="F1899">
        <v>9417</v>
      </c>
      <c r="G1899">
        <f t="shared" si="59"/>
        <v>1</v>
      </c>
      <c r="H1899">
        <v>7</v>
      </c>
      <c r="I1899">
        <v>1</v>
      </c>
      <c r="J1899">
        <f>SUM($H$32:H1899)</f>
        <v>19645</v>
      </c>
      <c r="K1899">
        <f>SUM($I$32:I1899)</f>
        <v>1326</v>
      </c>
      <c r="L1899">
        <v>401</v>
      </c>
      <c r="M1899">
        <v>864089</v>
      </c>
    </row>
    <row r="1900" spans="1:13" ht="15" customHeight="1" x14ac:dyDescent="0.25">
      <c r="A1900" t="s">
        <v>1923</v>
      </c>
      <c r="B1900">
        <v>2</v>
      </c>
      <c r="C1900">
        <v>2</v>
      </c>
      <c r="D1900">
        <f t="shared" si="58"/>
        <v>0</v>
      </c>
      <c r="E1900">
        <v>9417</v>
      </c>
      <c r="F1900">
        <v>9417</v>
      </c>
      <c r="G1900">
        <f t="shared" si="59"/>
        <v>0</v>
      </c>
      <c r="H1900">
        <v>2</v>
      </c>
      <c r="I1900">
        <v>0</v>
      </c>
      <c r="J1900">
        <f>SUM($H$32:H1900)</f>
        <v>19647</v>
      </c>
      <c r="K1900">
        <f>SUM($I$32:I1900)</f>
        <v>1326</v>
      </c>
      <c r="L1900">
        <v>127</v>
      </c>
      <c r="M1900">
        <v>864216</v>
      </c>
    </row>
    <row r="1901" spans="1:13" ht="15" customHeight="1" x14ac:dyDescent="0.25">
      <c r="A1901" t="s">
        <v>1924</v>
      </c>
      <c r="B1901">
        <v>1</v>
      </c>
      <c r="C1901">
        <v>1</v>
      </c>
      <c r="D1901">
        <f t="shared" si="58"/>
        <v>0</v>
      </c>
      <c r="E1901">
        <v>9417</v>
      </c>
      <c r="F1901">
        <v>9417</v>
      </c>
      <c r="G1901">
        <f t="shared" si="59"/>
        <v>0</v>
      </c>
      <c r="H1901">
        <v>0</v>
      </c>
      <c r="I1901">
        <v>0</v>
      </c>
      <c r="J1901">
        <f>SUM($H$32:H1901)</f>
        <v>19647</v>
      </c>
      <c r="K1901">
        <f>SUM($I$32:I1901)</f>
        <v>1326</v>
      </c>
      <c r="L1901">
        <v>6</v>
      </c>
      <c r="M1901">
        <v>864222</v>
      </c>
    </row>
    <row r="1902" spans="1:13" ht="15" customHeight="1" x14ac:dyDescent="0.25">
      <c r="A1902" t="s">
        <v>1925</v>
      </c>
      <c r="B1902">
        <v>5</v>
      </c>
      <c r="C1902">
        <v>5</v>
      </c>
      <c r="D1902">
        <f t="shared" si="58"/>
        <v>0</v>
      </c>
      <c r="E1902">
        <v>9417</v>
      </c>
      <c r="F1902">
        <v>9417</v>
      </c>
      <c r="G1902">
        <f t="shared" si="59"/>
        <v>0</v>
      </c>
      <c r="H1902">
        <v>11</v>
      </c>
      <c r="I1902">
        <v>0</v>
      </c>
      <c r="J1902">
        <f>SUM($H$32:H1902)</f>
        <v>19658</v>
      </c>
      <c r="K1902">
        <f>SUM($I$32:I1902)</f>
        <v>1326</v>
      </c>
      <c r="L1902">
        <v>292</v>
      </c>
      <c r="M1902">
        <v>864514</v>
      </c>
    </row>
    <row r="1903" spans="1:13" ht="15" customHeight="1" x14ac:dyDescent="0.25">
      <c r="A1903" t="s">
        <v>1926</v>
      </c>
      <c r="B1903">
        <v>3</v>
      </c>
      <c r="C1903">
        <v>3</v>
      </c>
      <c r="D1903">
        <f t="shared" si="58"/>
        <v>0</v>
      </c>
      <c r="E1903">
        <v>9417</v>
      </c>
      <c r="F1903">
        <v>9417</v>
      </c>
      <c r="G1903">
        <f t="shared" si="59"/>
        <v>0</v>
      </c>
      <c r="H1903">
        <v>5</v>
      </c>
      <c r="I1903">
        <v>0</v>
      </c>
      <c r="J1903">
        <f>SUM($H$32:H1903)</f>
        <v>19663</v>
      </c>
      <c r="K1903">
        <f>SUM($I$32:I1903)</f>
        <v>1326</v>
      </c>
      <c r="L1903">
        <v>157</v>
      </c>
      <c r="M1903">
        <v>864671</v>
      </c>
    </row>
    <row r="1904" spans="1:13" ht="15" customHeight="1" x14ac:dyDescent="0.25">
      <c r="A1904" t="s">
        <v>1927</v>
      </c>
      <c r="B1904">
        <v>1</v>
      </c>
      <c r="C1904">
        <v>1</v>
      </c>
      <c r="D1904">
        <f t="shared" si="58"/>
        <v>0</v>
      </c>
      <c r="E1904">
        <v>9417</v>
      </c>
      <c r="F1904">
        <v>9417</v>
      </c>
      <c r="G1904">
        <f t="shared" si="59"/>
        <v>0</v>
      </c>
      <c r="H1904">
        <v>0</v>
      </c>
      <c r="I1904">
        <v>0</v>
      </c>
      <c r="J1904">
        <f>SUM($H$32:H1904)</f>
        <v>19663</v>
      </c>
      <c r="K1904">
        <f>SUM($I$32:I1904)</f>
        <v>1326</v>
      </c>
      <c r="L1904">
        <v>8</v>
      </c>
      <c r="M1904">
        <v>864679</v>
      </c>
    </row>
    <row r="1905" spans="1:13" ht="15" customHeight="1" x14ac:dyDescent="0.25">
      <c r="A1905" t="s">
        <v>1928</v>
      </c>
      <c r="B1905">
        <v>3</v>
      </c>
      <c r="C1905">
        <v>3</v>
      </c>
      <c r="D1905">
        <f t="shared" si="58"/>
        <v>0</v>
      </c>
      <c r="E1905">
        <v>9417</v>
      </c>
      <c r="F1905">
        <v>9417</v>
      </c>
      <c r="G1905">
        <f t="shared" si="59"/>
        <v>0</v>
      </c>
      <c r="H1905">
        <v>5</v>
      </c>
      <c r="I1905">
        <v>0</v>
      </c>
      <c r="J1905">
        <f>SUM($H$32:H1905)</f>
        <v>19668</v>
      </c>
      <c r="K1905">
        <f>SUM($I$32:I1905)</f>
        <v>1326</v>
      </c>
      <c r="L1905">
        <v>156</v>
      </c>
      <c r="M1905">
        <v>864835</v>
      </c>
    </row>
    <row r="1906" spans="1:13" ht="15" customHeight="1" x14ac:dyDescent="0.25">
      <c r="A1906" t="s">
        <v>1929</v>
      </c>
      <c r="B1906">
        <v>2</v>
      </c>
      <c r="C1906">
        <v>2</v>
      </c>
      <c r="D1906">
        <f t="shared" si="58"/>
        <v>0</v>
      </c>
      <c r="E1906">
        <v>9417</v>
      </c>
      <c r="F1906">
        <v>9417</v>
      </c>
      <c r="G1906">
        <f t="shared" si="59"/>
        <v>0</v>
      </c>
      <c r="H1906">
        <v>2</v>
      </c>
      <c r="I1906">
        <v>0</v>
      </c>
      <c r="J1906">
        <f>SUM($H$32:H1906)</f>
        <v>19670</v>
      </c>
      <c r="K1906">
        <f>SUM($I$32:I1906)</f>
        <v>1326</v>
      </c>
      <c r="L1906">
        <v>132</v>
      </c>
      <c r="M1906">
        <v>864967</v>
      </c>
    </row>
    <row r="1907" spans="1:13" ht="15" customHeight="1" x14ac:dyDescent="0.25">
      <c r="A1907" t="s">
        <v>1930</v>
      </c>
      <c r="B1907">
        <v>1</v>
      </c>
      <c r="C1907">
        <v>1</v>
      </c>
      <c r="D1907">
        <f t="shared" si="58"/>
        <v>0</v>
      </c>
      <c r="E1907">
        <v>9417</v>
      </c>
      <c r="F1907">
        <v>9417</v>
      </c>
      <c r="G1907">
        <f t="shared" si="59"/>
        <v>0</v>
      </c>
      <c r="H1907">
        <v>0</v>
      </c>
      <c r="I1907">
        <v>0</v>
      </c>
      <c r="J1907">
        <f>SUM($H$32:H1907)</f>
        <v>19670</v>
      </c>
      <c r="K1907">
        <f>SUM($I$32:I1907)</f>
        <v>1326</v>
      </c>
      <c r="L1907">
        <v>6</v>
      </c>
      <c r="M1907">
        <v>864973</v>
      </c>
    </row>
    <row r="1908" spans="1:13" ht="15" customHeight="1" x14ac:dyDescent="0.25">
      <c r="A1908" t="s">
        <v>1931</v>
      </c>
      <c r="B1908">
        <v>2</v>
      </c>
      <c r="C1908">
        <v>2</v>
      </c>
      <c r="D1908">
        <f t="shared" si="58"/>
        <v>0</v>
      </c>
      <c r="E1908">
        <v>9417</v>
      </c>
      <c r="F1908">
        <v>9417</v>
      </c>
      <c r="G1908">
        <f t="shared" si="59"/>
        <v>0</v>
      </c>
      <c r="H1908">
        <v>2</v>
      </c>
      <c r="I1908">
        <v>0</v>
      </c>
      <c r="J1908">
        <f>SUM($H$32:H1908)</f>
        <v>19672</v>
      </c>
      <c r="K1908">
        <f>SUM($I$32:I1908)</f>
        <v>1326</v>
      </c>
      <c r="L1908">
        <v>37</v>
      </c>
      <c r="M1908">
        <v>865010</v>
      </c>
    </row>
    <row r="1909" spans="1:13" ht="15" customHeight="1" x14ac:dyDescent="0.25">
      <c r="A1909" t="s">
        <v>1932</v>
      </c>
      <c r="B1909">
        <v>1</v>
      </c>
      <c r="C1909">
        <v>1</v>
      </c>
      <c r="D1909">
        <f t="shared" si="58"/>
        <v>0</v>
      </c>
      <c r="E1909">
        <v>9417</v>
      </c>
      <c r="F1909">
        <v>9417</v>
      </c>
      <c r="G1909">
        <f t="shared" si="59"/>
        <v>0</v>
      </c>
      <c r="H1909">
        <v>0</v>
      </c>
      <c r="I1909">
        <v>0</v>
      </c>
      <c r="J1909">
        <f>SUM($H$32:H1909)</f>
        <v>19672</v>
      </c>
      <c r="K1909">
        <f>SUM($I$32:I1909)</f>
        <v>1326</v>
      </c>
      <c r="L1909">
        <v>6</v>
      </c>
      <c r="M1909">
        <v>865016</v>
      </c>
    </row>
    <row r="1910" spans="1:13" ht="15" customHeight="1" x14ac:dyDescent="0.25">
      <c r="A1910" t="s">
        <v>1933</v>
      </c>
      <c r="B1910">
        <v>1</v>
      </c>
      <c r="C1910">
        <v>1</v>
      </c>
      <c r="D1910">
        <f t="shared" si="58"/>
        <v>0</v>
      </c>
      <c r="E1910">
        <v>9417</v>
      </c>
      <c r="F1910">
        <v>9417</v>
      </c>
      <c r="G1910">
        <f t="shared" si="59"/>
        <v>0</v>
      </c>
      <c r="H1910">
        <v>0</v>
      </c>
      <c r="I1910">
        <v>0</v>
      </c>
      <c r="J1910">
        <f>SUM($H$32:H1910)</f>
        <v>19672</v>
      </c>
      <c r="K1910">
        <f>SUM($I$32:I1910)</f>
        <v>1326</v>
      </c>
      <c r="L1910">
        <v>7</v>
      </c>
      <c r="M1910">
        <v>865023</v>
      </c>
    </row>
    <row r="1911" spans="1:13" ht="15" customHeight="1" x14ac:dyDescent="0.25">
      <c r="A1911" t="s">
        <v>1934</v>
      </c>
      <c r="B1911">
        <v>1</v>
      </c>
      <c r="C1911">
        <v>1</v>
      </c>
      <c r="D1911">
        <f t="shared" si="58"/>
        <v>0</v>
      </c>
      <c r="E1911">
        <v>9417</v>
      </c>
      <c r="F1911">
        <v>9417</v>
      </c>
      <c r="G1911">
        <f t="shared" si="59"/>
        <v>0</v>
      </c>
      <c r="H1911">
        <v>0</v>
      </c>
      <c r="I1911">
        <v>0</v>
      </c>
      <c r="J1911">
        <f>SUM($H$32:H1911)</f>
        <v>19672</v>
      </c>
      <c r="K1911">
        <f>SUM($I$32:I1911)</f>
        <v>1326</v>
      </c>
      <c r="L1911">
        <v>7</v>
      </c>
      <c r="M1911">
        <v>865030</v>
      </c>
    </row>
    <row r="1912" spans="1:13" ht="15" customHeight="1" x14ac:dyDescent="0.25">
      <c r="A1912" t="s">
        <v>1935</v>
      </c>
      <c r="B1912">
        <v>2</v>
      </c>
      <c r="C1912">
        <v>2</v>
      </c>
      <c r="D1912">
        <f t="shared" si="58"/>
        <v>0</v>
      </c>
      <c r="E1912">
        <v>9417</v>
      </c>
      <c r="F1912">
        <v>9417</v>
      </c>
      <c r="G1912">
        <f t="shared" si="59"/>
        <v>0</v>
      </c>
      <c r="H1912">
        <v>2</v>
      </c>
      <c r="I1912">
        <v>0</v>
      </c>
      <c r="J1912">
        <f>SUM($H$32:H1912)</f>
        <v>19674</v>
      </c>
      <c r="K1912">
        <f>SUM($I$32:I1912)</f>
        <v>1326</v>
      </c>
      <c r="L1912">
        <v>130</v>
      </c>
      <c r="M1912">
        <v>865160</v>
      </c>
    </row>
    <row r="1913" spans="1:13" ht="15" customHeight="1" x14ac:dyDescent="0.25">
      <c r="A1913" t="s">
        <v>1936</v>
      </c>
      <c r="B1913">
        <v>1</v>
      </c>
      <c r="C1913">
        <v>1</v>
      </c>
      <c r="D1913">
        <f t="shared" si="58"/>
        <v>0</v>
      </c>
      <c r="E1913">
        <v>9417</v>
      </c>
      <c r="F1913">
        <v>9417</v>
      </c>
      <c r="G1913">
        <f t="shared" si="59"/>
        <v>0</v>
      </c>
      <c r="H1913">
        <v>0</v>
      </c>
      <c r="I1913">
        <v>0</v>
      </c>
      <c r="J1913">
        <f>SUM($H$32:H1913)</f>
        <v>19674</v>
      </c>
      <c r="K1913">
        <f>SUM($I$32:I1913)</f>
        <v>1326</v>
      </c>
      <c r="L1913">
        <v>6</v>
      </c>
      <c r="M1913">
        <v>865166</v>
      </c>
    </row>
    <row r="1914" spans="1:13" ht="15" customHeight="1" x14ac:dyDescent="0.25">
      <c r="A1914" t="s">
        <v>1937</v>
      </c>
      <c r="B1914">
        <v>1</v>
      </c>
      <c r="C1914">
        <v>1</v>
      </c>
      <c r="D1914">
        <f t="shared" si="58"/>
        <v>0</v>
      </c>
      <c r="E1914">
        <v>9417</v>
      </c>
      <c r="F1914">
        <v>9417</v>
      </c>
      <c r="G1914">
        <f t="shared" si="59"/>
        <v>0</v>
      </c>
      <c r="H1914">
        <v>0</v>
      </c>
      <c r="I1914">
        <v>0</v>
      </c>
      <c r="J1914">
        <f>SUM($H$32:H1914)</f>
        <v>19674</v>
      </c>
      <c r="K1914">
        <f>SUM($I$32:I1914)</f>
        <v>1326</v>
      </c>
      <c r="L1914">
        <v>5</v>
      </c>
      <c r="M1914">
        <v>865171</v>
      </c>
    </row>
    <row r="1915" spans="1:13" ht="15" customHeight="1" x14ac:dyDescent="0.25">
      <c r="A1915" t="s">
        <v>1938</v>
      </c>
      <c r="B1915">
        <v>1</v>
      </c>
      <c r="C1915">
        <v>1</v>
      </c>
      <c r="D1915">
        <f t="shared" si="58"/>
        <v>0</v>
      </c>
      <c r="E1915">
        <v>9417</v>
      </c>
      <c r="F1915">
        <v>9417</v>
      </c>
      <c r="G1915">
        <f t="shared" si="59"/>
        <v>0</v>
      </c>
      <c r="H1915">
        <v>0</v>
      </c>
      <c r="I1915">
        <v>0</v>
      </c>
      <c r="J1915">
        <f>SUM($H$32:H1915)</f>
        <v>19674</v>
      </c>
      <c r="K1915">
        <f>SUM($I$32:I1915)</f>
        <v>1326</v>
      </c>
      <c r="L1915">
        <v>6</v>
      </c>
      <c r="M1915">
        <v>865177</v>
      </c>
    </row>
    <row r="1916" spans="1:13" ht="15" customHeight="1" x14ac:dyDescent="0.25">
      <c r="A1916" t="s">
        <v>1939</v>
      </c>
      <c r="B1916">
        <v>1</v>
      </c>
      <c r="C1916">
        <v>1</v>
      </c>
      <c r="D1916">
        <f t="shared" si="58"/>
        <v>0</v>
      </c>
      <c r="E1916">
        <v>9417</v>
      </c>
      <c r="F1916">
        <v>9417</v>
      </c>
      <c r="G1916">
        <f t="shared" si="59"/>
        <v>0</v>
      </c>
      <c r="H1916">
        <v>0</v>
      </c>
      <c r="I1916">
        <v>0</v>
      </c>
      <c r="J1916">
        <f>SUM($H$32:H1916)</f>
        <v>19674</v>
      </c>
      <c r="K1916">
        <f>SUM($I$32:I1916)</f>
        <v>1326</v>
      </c>
      <c r="L1916">
        <v>7</v>
      </c>
      <c r="M1916">
        <v>865184</v>
      </c>
    </row>
    <row r="1917" spans="1:13" ht="15" customHeight="1" x14ac:dyDescent="0.25">
      <c r="A1917" t="s">
        <v>1940</v>
      </c>
      <c r="B1917">
        <v>1</v>
      </c>
      <c r="C1917">
        <v>1</v>
      </c>
      <c r="D1917">
        <f t="shared" si="58"/>
        <v>0</v>
      </c>
      <c r="E1917">
        <v>9417</v>
      </c>
      <c r="F1917">
        <v>9417</v>
      </c>
      <c r="G1917">
        <f t="shared" si="59"/>
        <v>0</v>
      </c>
      <c r="H1917">
        <v>0</v>
      </c>
      <c r="I1917">
        <v>0</v>
      </c>
      <c r="J1917">
        <f>SUM($H$32:H1917)</f>
        <v>19674</v>
      </c>
      <c r="K1917">
        <f>SUM($I$32:I1917)</f>
        <v>1326</v>
      </c>
      <c r="L1917">
        <v>6</v>
      </c>
      <c r="M1917">
        <v>865190</v>
      </c>
    </row>
    <row r="1918" spans="1:13" ht="15" customHeight="1" x14ac:dyDescent="0.25">
      <c r="A1918" t="s">
        <v>1941</v>
      </c>
      <c r="B1918">
        <v>1</v>
      </c>
      <c r="C1918">
        <v>1</v>
      </c>
      <c r="D1918">
        <f t="shared" si="58"/>
        <v>0</v>
      </c>
      <c r="E1918">
        <v>9417</v>
      </c>
      <c r="F1918">
        <v>9417</v>
      </c>
      <c r="G1918">
        <f t="shared" si="59"/>
        <v>0</v>
      </c>
      <c r="H1918">
        <v>0</v>
      </c>
      <c r="I1918">
        <v>0</v>
      </c>
      <c r="J1918">
        <f>SUM($H$32:H1918)</f>
        <v>19674</v>
      </c>
      <c r="K1918">
        <f>SUM($I$32:I1918)</f>
        <v>1326</v>
      </c>
      <c r="L1918">
        <v>8</v>
      </c>
      <c r="M1918">
        <v>865198</v>
      </c>
    </row>
    <row r="1919" spans="1:13" ht="15" customHeight="1" x14ac:dyDescent="0.25">
      <c r="A1919" t="s">
        <v>1942</v>
      </c>
      <c r="B1919">
        <v>1</v>
      </c>
      <c r="C1919">
        <v>1</v>
      </c>
      <c r="D1919">
        <f t="shared" si="58"/>
        <v>0</v>
      </c>
      <c r="E1919">
        <v>9417</v>
      </c>
      <c r="F1919">
        <v>9417</v>
      </c>
      <c r="G1919">
        <f t="shared" si="59"/>
        <v>0</v>
      </c>
      <c r="H1919">
        <v>0</v>
      </c>
      <c r="I1919">
        <v>0</v>
      </c>
      <c r="J1919">
        <f>SUM($H$32:H1919)</f>
        <v>19674</v>
      </c>
      <c r="K1919">
        <f>SUM($I$32:I1919)</f>
        <v>1326</v>
      </c>
      <c r="L1919">
        <v>5</v>
      </c>
      <c r="M1919">
        <v>865203</v>
      </c>
    </row>
    <row r="1920" spans="1:13" ht="15" customHeight="1" x14ac:dyDescent="0.25">
      <c r="A1920" t="s">
        <v>1943</v>
      </c>
      <c r="B1920">
        <v>1</v>
      </c>
      <c r="C1920">
        <v>1</v>
      </c>
      <c r="D1920">
        <f t="shared" si="58"/>
        <v>0</v>
      </c>
      <c r="E1920">
        <v>9417</v>
      </c>
      <c r="F1920">
        <v>9417</v>
      </c>
      <c r="G1920">
        <f t="shared" si="59"/>
        <v>0</v>
      </c>
      <c r="H1920">
        <v>0</v>
      </c>
      <c r="I1920">
        <v>0</v>
      </c>
      <c r="J1920">
        <f>SUM($H$32:H1920)</f>
        <v>19674</v>
      </c>
      <c r="K1920">
        <f>SUM($I$32:I1920)</f>
        <v>1326</v>
      </c>
      <c r="L1920">
        <v>5</v>
      </c>
      <c r="M1920">
        <v>865208</v>
      </c>
    </row>
    <row r="1921" spans="1:13" ht="15" customHeight="1" x14ac:dyDescent="0.25">
      <c r="A1921" t="s">
        <v>1944</v>
      </c>
      <c r="B1921">
        <v>1</v>
      </c>
      <c r="C1921">
        <v>1</v>
      </c>
      <c r="D1921">
        <f t="shared" si="58"/>
        <v>0</v>
      </c>
      <c r="E1921">
        <v>9417</v>
      </c>
      <c r="F1921">
        <v>9417</v>
      </c>
      <c r="G1921">
        <f t="shared" si="59"/>
        <v>0</v>
      </c>
      <c r="H1921">
        <v>0</v>
      </c>
      <c r="I1921">
        <v>0</v>
      </c>
      <c r="J1921">
        <f>SUM($H$32:H1921)</f>
        <v>19674</v>
      </c>
      <c r="K1921">
        <f>SUM($I$32:I1921)</f>
        <v>1326</v>
      </c>
      <c r="L1921">
        <v>5</v>
      </c>
      <c r="M1921">
        <v>865213</v>
      </c>
    </row>
    <row r="1922" spans="1:13" ht="15" customHeight="1" x14ac:dyDescent="0.25">
      <c r="A1922" t="s">
        <v>1945</v>
      </c>
      <c r="B1922">
        <v>1</v>
      </c>
      <c r="C1922">
        <v>1</v>
      </c>
      <c r="D1922">
        <f t="shared" si="58"/>
        <v>0</v>
      </c>
      <c r="E1922">
        <v>9417</v>
      </c>
      <c r="F1922">
        <v>9417</v>
      </c>
      <c r="G1922">
        <f t="shared" si="59"/>
        <v>0</v>
      </c>
      <c r="H1922">
        <v>0</v>
      </c>
      <c r="I1922">
        <v>0</v>
      </c>
      <c r="J1922">
        <f>SUM($H$32:H1922)</f>
        <v>19674</v>
      </c>
      <c r="K1922">
        <f>SUM($I$32:I1922)</f>
        <v>1326</v>
      </c>
      <c r="L1922">
        <v>5</v>
      </c>
      <c r="M1922">
        <v>865218</v>
      </c>
    </row>
    <row r="1923" spans="1:13" ht="15" customHeight="1" x14ac:dyDescent="0.25">
      <c r="A1923" t="s">
        <v>1946</v>
      </c>
      <c r="B1923">
        <v>1</v>
      </c>
      <c r="C1923">
        <v>1</v>
      </c>
      <c r="D1923">
        <f t="shared" si="58"/>
        <v>0</v>
      </c>
      <c r="E1923">
        <v>9417</v>
      </c>
      <c r="F1923">
        <v>9417</v>
      </c>
      <c r="G1923">
        <f t="shared" si="59"/>
        <v>0</v>
      </c>
      <c r="H1923">
        <v>0</v>
      </c>
      <c r="I1923">
        <v>0</v>
      </c>
      <c r="J1923">
        <f>SUM($H$32:H1923)</f>
        <v>19674</v>
      </c>
      <c r="K1923">
        <f>SUM($I$32:I1923)</f>
        <v>1326</v>
      </c>
      <c r="L1923">
        <v>5</v>
      </c>
      <c r="M1923">
        <v>865223</v>
      </c>
    </row>
    <row r="1924" spans="1:13" ht="15" customHeight="1" x14ac:dyDescent="0.25">
      <c r="A1924" t="s">
        <v>1947</v>
      </c>
      <c r="B1924">
        <v>1</v>
      </c>
      <c r="C1924">
        <v>1</v>
      </c>
      <c r="D1924">
        <f t="shared" si="58"/>
        <v>0</v>
      </c>
      <c r="E1924">
        <v>9417</v>
      </c>
      <c r="F1924">
        <v>9417</v>
      </c>
      <c r="G1924">
        <f t="shared" si="59"/>
        <v>0</v>
      </c>
      <c r="H1924">
        <v>0</v>
      </c>
      <c r="I1924">
        <v>0</v>
      </c>
      <c r="J1924">
        <f>SUM($H$32:H1924)</f>
        <v>19674</v>
      </c>
      <c r="K1924">
        <f>SUM($I$32:I1924)</f>
        <v>1326</v>
      </c>
      <c r="L1924">
        <v>6</v>
      </c>
      <c r="M1924">
        <v>865229</v>
      </c>
    </row>
    <row r="1925" spans="1:13" ht="15" customHeight="1" x14ac:dyDescent="0.25">
      <c r="A1925" t="s">
        <v>1948</v>
      </c>
      <c r="B1925">
        <v>1</v>
      </c>
      <c r="C1925">
        <v>1</v>
      </c>
      <c r="D1925">
        <f t="shared" si="58"/>
        <v>0</v>
      </c>
      <c r="E1925">
        <v>9417</v>
      </c>
      <c r="F1925">
        <v>9417</v>
      </c>
      <c r="G1925">
        <f t="shared" si="59"/>
        <v>0</v>
      </c>
      <c r="H1925">
        <v>0</v>
      </c>
      <c r="I1925">
        <v>0</v>
      </c>
      <c r="J1925">
        <f>SUM($H$32:H1925)</f>
        <v>19674</v>
      </c>
      <c r="K1925">
        <f>SUM($I$32:I1925)</f>
        <v>1326</v>
      </c>
      <c r="L1925">
        <v>6</v>
      </c>
      <c r="M1925">
        <v>865235</v>
      </c>
    </row>
    <row r="1926" spans="1:13" ht="15" customHeight="1" x14ac:dyDescent="0.25">
      <c r="A1926" t="s">
        <v>1949</v>
      </c>
      <c r="B1926">
        <v>1</v>
      </c>
      <c r="C1926">
        <v>1</v>
      </c>
      <c r="D1926">
        <f t="shared" si="58"/>
        <v>0</v>
      </c>
      <c r="E1926">
        <v>9417</v>
      </c>
      <c r="F1926">
        <v>9417</v>
      </c>
      <c r="G1926">
        <f t="shared" si="59"/>
        <v>0</v>
      </c>
      <c r="H1926">
        <v>0</v>
      </c>
      <c r="I1926">
        <v>0</v>
      </c>
      <c r="J1926">
        <f>SUM($H$32:H1926)</f>
        <v>19674</v>
      </c>
      <c r="K1926">
        <f>SUM($I$32:I1926)</f>
        <v>1326</v>
      </c>
      <c r="L1926">
        <v>5</v>
      </c>
      <c r="M1926">
        <v>865240</v>
      </c>
    </row>
    <row r="1927" spans="1:13" ht="15" customHeight="1" x14ac:dyDescent="0.25">
      <c r="A1927" t="s">
        <v>1950</v>
      </c>
      <c r="B1927">
        <v>1</v>
      </c>
      <c r="C1927">
        <v>1</v>
      </c>
      <c r="D1927">
        <f t="shared" si="58"/>
        <v>0</v>
      </c>
      <c r="E1927">
        <v>9417</v>
      </c>
      <c r="F1927">
        <v>9417</v>
      </c>
      <c r="G1927">
        <f t="shared" si="59"/>
        <v>0</v>
      </c>
      <c r="H1927">
        <v>0</v>
      </c>
      <c r="I1927">
        <v>0</v>
      </c>
      <c r="J1927">
        <f>SUM($H$32:H1927)</f>
        <v>19674</v>
      </c>
      <c r="K1927">
        <f>SUM($I$32:I1927)</f>
        <v>1326</v>
      </c>
      <c r="L1927">
        <v>4</v>
      </c>
      <c r="M1927">
        <v>865244</v>
      </c>
    </row>
    <row r="1928" spans="1:13" ht="15" customHeight="1" x14ac:dyDescent="0.25">
      <c r="A1928" t="s">
        <v>1951</v>
      </c>
      <c r="B1928">
        <v>1</v>
      </c>
      <c r="C1928">
        <v>1</v>
      </c>
      <c r="D1928">
        <f t="shared" si="58"/>
        <v>0</v>
      </c>
      <c r="E1928">
        <v>9417</v>
      </c>
      <c r="F1928">
        <v>9417</v>
      </c>
      <c r="G1928">
        <f t="shared" si="59"/>
        <v>0</v>
      </c>
      <c r="H1928">
        <v>0</v>
      </c>
      <c r="I1928">
        <v>0</v>
      </c>
      <c r="J1928">
        <f>SUM($H$32:H1928)</f>
        <v>19674</v>
      </c>
      <c r="K1928">
        <f>SUM($I$32:I1928)</f>
        <v>1326</v>
      </c>
      <c r="L1928">
        <v>5</v>
      </c>
      <c r="M1928">
        <v>865249</v>
      </c>
    </row>
    <row r="1929" spans="1:13" ht="15" customHeight="1" x14ac:dyDescent="0.25">
      <c r="A1929" t="s">
        <v>1952</v>
      </c>
      <c r="B1929">
        <v>1</v>
      </c>
      <c r="C1929">
        <v>1</v>
      </c>
      <c r="D1929">
        <f t="shared" si="58"/>
        <v>0</v>
      </c>
      <c r="E1929">
        <v>9417</v>
      </c>
      <c r="F1929">
        <v>9417</v>
      </c>
      <c r="G1929">
        <f t="shared" si="59"/>
        <v>0</v>
      </c>
      <c r="H1929">
        <v>0</v>
      </c>
      <c r="I1929">
        <v>0</v>
      </c>
      <c r="J1929">
        <f>SUM($H$32:H1929)</f>
        <v>19674</v>
      </c>
      <c r="K1929">
        <f>SUM($I$32:I1929)</f>
        <v>1326</v>
      </c>
      <c r="L1929">
        <v>6</v>
      </c>
      <c r="M1929">
        <v>865255</v>
      </c>
    </row>
    <row r="1930" spans="1:13" ht="15" customHeight="1" x14ac:dyDescent="0.25">
      <c r="A1930" t="s">
        <v>1953</v>
      </c>
      <c r="B1930">
        <v>1</v>
      </c>
      <c r="C1930">
        <v>1</v>
      </c>
      <c r="D1930">
        <f t="shared" si="58"/>
        <v>0</v>
      </c>
      <c r="E1930">
        <v>9417</v>
      </c>
      <c r="F1930">
        <v>9417</v>
      </c>
      <c r="G1930">
        <f t="shared" si="59"/>
        <v>0</v>
      </c>
      <c r="H1930">
        <v>0</v>
      </c>
      <c r="I1930">
        <v>0</v>
      </c>
      <c r="J1930">
        <f>SUM($H$32:H1930)</f>
        <v>19674</v>
      </c>
      <c r="K1930">
        <f>SUM($I$32:I1930)</f>
        <v>1326</v>
      </c>
      <c r="L1930">
        <v>6</v>
      </c>
      <c r="M1930">
        <v>865261</v>
      </c>
    </row>
    <row r="1931" spans="1:13" ht="15" customHeight="1" x14ac:dyDescent="0.25">
      <c r="A1931" t="s">
        <v>1954</v>
      </c>
      <c r="B1931">
        <v>1</v>
      </c>
      <c r="C1931">
        <v>1</v>
      </c>
      <c r="D1931">
        <f t="shared" si="58"/>
        <v>0</v>
      </c>
      <c r="E1931">
        <v>9417</v>
      </c>
      <c r="F1931">
        <v>9417</v>
      </c>
      <c r="G1931">
        <f t="shared" si="59"/>
        <v>0</v>
      </c>
      <c r="H1931">
        <v>0</v>
      </c>
      <c r="I1931">
        <v>0</v>
      </c>
      <c r="J1931">
        <f>SUM($H$32:H1931)</f>
        <v>19674</v>
      </c>
      <c r="K1931">
        <f>SUM($I$32:I1931)</f>
        <v>1326</v>
      </c>
      <c r="L1931">
        <v>4</v>
      </c>
      <c r="M1931">
        <v>865265</v>
      </c>
    </row>
    <row r="1932" spans="1:13" ht="15" customHeight="1" x14ac:dyDescent="0.25">
      <c r="A1932" t="s">
        <v>1955</v>
      </c>
      <c r="B1932">
        <v>1</v>
      </c>
      <c r="C1932">
        <v>1</v>
      </c>
      <c r="D1932">
        <f t="shared" si="58"/>
        <v>0</v>
      </c>
      <c r="E1932">
        <v>9417</v>
      </c>
      <c r="F1932">
        <v>9417</v>
      </c>
      <c r="G1932">
        <f t="shared" si="59"/>
        <v>0</v>
      </c>
      <c r="H1932">
        <v>0</v>
      </c>
      <c r="I1932">
        <v>0</v>
      </c>
      <c r="J1932">
        <f>SUM($H$32:H1932)</f>
        <v>19674</v>
      </c>
      <c r="K1932">
        <f>SUM($I$32:I1932)</f>
        <v>1326</v>
      </c>
      <c r="L1932">
        <v>4</v>
      </c>
      <c r="M1932">
        <v>865269</v>
      </c>
    </row>
    <row r="1933" spans="1:13" ht="15" customHeight="1" x14ac:dyDescent="0.25">
      <c r="A1933" t="s">
        <v>1956</v>
      </c>
      <c r="B1933">
        <v>2</v>
      </c>
      <c r="C1933">
        <v>2</v>
      </c>
      <c r="D1933">
        <f t="shared" si="58"/>
        <v>0</v>
      </c>
      <c r="E1933">
        <v>9417</v>
      </c>
      <c r="F1933">
        <v>9417</v>
      </c>
      <c r="G1933">
        <f t="shared" si="59"/>
        <v>0</v>
      </c>
      <c r="H1933">
        <v>2</v>
      </c>
      <c r="I1933">
        <v>0</v>
      </c>
      <c r="J1933">
        <f>SUM($H$32:H1933)</f>
        <v>19676</v>
      </c>
      <c r="K1933">
        <f>SUM($I$32:I1933)</f>
        <v>1326</v>
      </c>
      <c r="L1933">
        <v>130</v>
      </c>
      <c r="M1933">
        <v>865399</v>
      </c>
    </row>
    <row r="1934" spans="1:13" ht="15" customHeight="1" x14ac:dyDescent="0.25">
      <c r="A1934" t="s">
        <v>1957</v>
      </c>
      <c r="B1934">
        <v>1</v>
      </c>
      <c r="C1934">
        <v>1</v>
      </c>
      <c r="D1934">
        <f t="shared" si="58"/>
        <v>0</v>
      </c>
      <c r="E1934">
        <v>9417</v>
      </c>
      <c r="F1934">
        <v>9417</v>
      </c>
      <c r="G1934">
        <f t="shared" si="59"/>
        <v>0</v>
      </c>
      <c r="H1934">
        <v>0</v>
      </c>
      <c r="I1934">
        <v>0</v>
      </c>
      <c r="J1934">
        <f>SUM($H$32:H1934)</f>
        <v>19676</v>
      </c>
      <c r="K1934">
        <f>SUM($I$32:I1934)</f>
        <v>1326</v>
      </c>
      <c r="L1934">
        <v>7</v>
      </c>
      <c r="M1934">
        <v>865406</v>
      </c>
    </row>
    <row r="1935" spans="1:13" ht="15" customHeight="1" x14ac:dyDescent="0.25">
      <c r="A1935" t="s">
        <v>1958</v>
      </c>
      <c r="B1935">
        <v>1</v>
      </c>
      <c r="C1935">
        <v>1</v>
      </c>
      <c r="D1935">
        <f t="shared" si="58"/>
        <v>0</v>
      </c>
      <c r="E1935">
        <v>9417</v>
      </c>
      <c r="F1935">
        <v>9417</v>
      </c>
      <c r="G1935">
        <f t="shared" si="59"/>
        <v>0</v>
      </c>
      <c r="H1935">
        <v>0</v>
      </c>
      <c r="I1935">
        <v>0</v>
      </c>
      <c r="J1935">
        <f>SUM($H$32:H1935)</f>
        <v>19676</v>
      </c>
      <c r="K1935">
        <f>SUM($I$32:I1935)</f>
        <v>1326</v>
      </c>
      <c r="L1935">
        <v>9</v>
      </c>
      <c r="M1935">
        <v>865415</v>
      </c>
    </row>
    <row r="1936" spans="1:13" ht="15" customHeight="1" x14ac:dyDescent="0.25">
      <c r="A1936" t="s">
        <v>1959</v>
      </c>
      <c r="B1936">
        <v>1</v>
      </c>
      <c r="C1936">
        <v>1</v>
      </c>
      <c r="D1936">
        <f t="shared" si="58"/>
        <v>0</v>
      </c>
      <c r="E1936">
        <v>9417</v>
      </c>
      <c r="F1936">
        <v>9417</v>
      </c>
      <c r="G1936">
        <f t="shared" si="59"/>
        <v>0</v>
      </c>
      <c r="H1936">
        <v>0</v>
      </c>
      <c r="I1936">
        <v>0</v>
      </c>
      <c r="J1936">
        <f>SUM($H$32:H1936)</f>
        <v>19676</v>
      </c>
      <c r="K1936">
        <f>SUM($I$32:I1936)</f>
        <v>1326</v>
      </c>
      <c r="L1936">
        <v>6</v>
      </c>
      <c r="M1936">
        <v>865421</v>
      </c>
    </row>
    <row r="1937" spans="1:13" ht="15" customHeight="1" x14ac:dyDescent="0.25">
      <c r="A1937" t="s">
        <v>1960</v>
      </c>
      <c r="B1937">
        <v>4</v>
      </c>
      <c r="C1937">
        <v>2</v>
      </c>
      <c r="D1937">
        <f t="shared" si="58"/>
        <v>2</v>
      </c>
      <c r="E1937">
        <v>9417</v>
      </c>
      <c r="F1937">
        <v>9415</v>
      </c>
      <c r="G1937">
        <f t="shared" si="59"/>
        <v>2</v>
      </c>
      <c r="H1937">
        <v>11</v>
      </c>
      <c r="I1937">
        <v>3</v>
      </c>
      <c r="J1937">
        <f>SUM($H$32:H1937)</f>
        <v>19687</v>
      </c>
      <c r="K1937">
        <f>SUM($I$32:I1937)</f>
        <v>1329</v>
      </c>
      <c r="L1937">
        <v>380</v>
      </c>
      <c r="M1937">
        <v>865801</v>
      </c>
    </row>
    <row r="1938" spans="1:13" ht="15" customHeight="1" x14ac:dyDescent="0.25">
      <c r="A1938" t="s">
        <v>1961</v>
      </c>
      <c r="B1938">
        <v>1</v>
      </c>
      <c r="C1938">
        <v>1</v>
      </c>
      <c r="D1938">
        <f t="shared" si="58"/>
        <v>0</v>
      </c>
      <c r="E1938">
        <v>9415</v>
      </c>
      <c r="F1938">
        <v>9415</v>
      </c>
      <c r="G1938">
        <f t="shared" si="59"/>
        <v>0</v>
      </c>
      <c r="H1938">
        <v>0</v>
      </c>
      <c r="I1938">
        <v>0</v>
      </c>
      <c r="J1938">
        <f>SUM($H$32:H1938)</f>
        <v>19687</v>
      </c>
      <c r="K1938">
        <f>SUM($I$32:I1938)</f>
        <v>1329</v>
      </c>
      <c r="L1938">
        <v>7</v>
      </c>
      <c r="M1938">
        <v>865808</v>
      </c>
    </row>
    <row r="1939" spans="1:13" ht="15" customHeight="1" x14ac:dyDescent="0.25">
      <c r="A1939" t="s">
        <v>1962</v>
      </c>
      <c r="B1939">
        <v>1</v>
      </c>
      <c r="C1939">
        <v>1</v>
      </c>
      <c r="D1939">
        <f t="shared" si="58"/>
        <v>0</v>
      </c>
      <c r="E1939">
        <v>9415</v>
      </c>
      <c r="F1939">
        <v>9415</v>
      </c>
      <c r="G1939">
        <f t="shared" si="59"/>
        <v>0</v>
      </c>
      <c r="H1939">
        <v>0</v>
      </c>
      <c r="I1939">
        <v>0</v>
      </c>
      <c r="J1939">
        <f>SUM($H$32:H1939)</f>
        <v>19687</v>
      </c>
      <c r="K1939">
        <f>SUM($I$32:I1939)</f>
        <v>1329</v>
      </c>
      <c r="L1939">
        <v>7</v>
      </c>
      <c r="M1939">
        <v>865815</v>
      </c>
    </row>
    <row r="1940" spans="1:13" ht="15" customHeight="1" x14ac:dyDescent="0.25">
      <c r="A1940" t="s">
        <v>1963</v>
      </c>
      <c r="B1940">
        <v>2</v>
      </c>
      <c r="C1940">
        <v>2</v>
      </c>
      <c r="D1940">
        <f t="shared" si="58"/>
        <v>0</v>
      </c>
      <c r="E1940">
        <v>9415</v>
      </c>
      <c r="F1940">
        <v>9415</v>
      </c>
      <c r="G1940">
        <f t="shared" si="59"/>
        <v>0</v>
      </c>
      <c r="H1940">
        <v>2</v>
      </c>
      <c r="I1940">
        <v>0</v>
      </c>
      <c r="J1940">
        <f>SUM($H$32:H1940)</f>
        <v>19689</v>
      </c>
      <c r="K1940">
        <f>SUM($I$32:I1940)</f>
        <v>1329</v>
      </c>
      <c r="L1940">
        <v>131</v>
      </c>
      <c r="M1940">
        <v>865946</v>
      </c>
    </row>
    <row r="1941" spans="1:13" ht="15" customHeight="1" x14ac:dyDescent="0.25">
      <c r="A1941" t="s">
        <v>1964</v>
      </c>
      <c r="B1941">
        <v>1</v>
      </c>
      <c r="C1941">
        <v>1</v>
      </c>
      <c r="D1941">
        <f t="shared" si="58"/>
        <v>0</v>
      </c>
      <c r="E1941">
        <v>9415</v>
      </c>
      <c r="F1941">
        <v>9415</v>
      </c>
      <c r="G1941">
        <f t="shared" si="59"/>
        <v>0</v>
      </c>
      <c r="H1941">
        <v>0</v>
      </c>
      <c r="I1941">
        <v>0</v>
      </c>
      <c r="J1941">
        <f>SUM($H$32:H1941)</f>
        <v>19689</v>
      </c>
      <c r="K1941">
        <f>SUM($I$32:I1941)</f>
        <v>1329</v>
      </c>
      <c r="L1941">
        <v>8</v>
      </c>
      <c r="M1941">
        <v>865954</v>
      </c>
    </row>
    <row r="1942" spans="1:13" ht="15" customHeight="1" x14ac:dyDescent="0.25">
      <c r="A1942" t="s">
        <v>1965</v>
      </c>
      <c r="B1942">
        <v>1</v>
      </c>
      <c r="C1942">
        <v>1</v>
      </c>
      <c r="D1942">
        <f t="shared" si="58"/>
        <v>0</v>
      </c>
      <c r="E1942">
        <v>9415</v>
      </c>
      <c r="F1942">
        <v>9415</v>
      </c>
      <c r="G1942">
        <f t="shared" si="59"/>
        <v>0</v>
      </c>
      <c r="H1942">
        <v>0</v>
      </c>
      <c r="I1942">
        <v>0</v>
      </c>
      <c r="J1942">
        <f>SUM($H$32:H1942)</f>
        <v>19689</v>
      </c>
      <c r="K1942">
        <f>SUM($I$32:I1942)</f>
        <v>1329</v>
      </c>
      <c r="L1942">
        <v>6</v>
      </c>
      <c r="M1942">
        <v>865960</v>
      </c>
    </row>
    <row r="1943" spans="1:13" ht="15" customHeight="1" x14ac:dyDescent="0.25">
      <c r="A1943" t="s">
        <v>1966</v>
      </c>
      <c r="B1943">
        <v>1</v>
      </c>
      <c r="C1943">
        <v>1</v>
      </c>
      <c r="D1943">
        <f t="shared" si="58"/>
        <v>0</v>
      </c>
      <c r="E1943">
        <v>9415</v>
      </c>
      <c r="F1943">
        <v>9415</v>
      </c>
      <c r="G1943">
        <f t="shared" si="59"/>
        <v>0</v>
      </c>
      <c r="H1943">
        <v>0</v>
      </c>
      <c r="I1943">
        <v>0</v>
      </c>
      <c r="J1943">
        <f>SUM($H$32:H1943)</f>
        <v>19689</v>
      </c>
      <c r="K1943">
        <f>SUM($I$32:I1943)</f>
        <v>1329</v>
      </c>
      <c r="L1943">
        <v>6</v>
      </c>
      <c r="M1943">
        <v>865966</v>
      </c>
    </row>
    <row r="1944" spans="1:13" ht="15" customHeight="1" x14ac:dyDescent="0.25">
      <c r="A1944" t="s">
        <v>1967</v>
      </c>
      <c r="B1944">
        <v>2</v>
      </c>
      <c r="C1944">
        <v>1</v>
      </c>
      <c r="D1944">
        <f t="shared" si="58"/>
        <v>1</v>
      </c>
      <c r="E1944">
        <v>9415</v>
      </c>
      <c r="F1944">
        <v>9414</v>
      </c>
      <c r="G1944">
        <f t="shared" si="59"/>
        <v>1</v>
      </c>
      <c r="H1944">
        <v>2</v>
      </c>
      <c r="I1944">
        <v>1</v>
      </c>
      <c r="J1944">
        <f>SUM($H$32:H1944)</f>
        <v>19691</v>
      </c>
      <c r="K1944">
        <f>SUM($I$32:I1944)</f>
        <v>1330</v>
      </c>
      <c r="L1944">
        <v>153</v>
      </c>
      <c r="M1944">
        <v>866119</v>
      </c>
    </row>
    <row r="1945" spans="1:13" ht="15" customHeight="1" x14ac:dyDescent="0.25">
      <c r="A1945" t="s">
        <v>1968</v>
      </c>
      <c r="B1945">
        <v>1</v>
      </c>
      <c r="C1945">
        <v>1</v>
      </c>
      <c r="D1945">
        <f t="shared" si="58"/>
        <v>0</v>
      </c>
      <c r="E1945">
        <v>9414</v>
      </c>
      <c r="F1945">
        <v>9414</v>
      </c>
      <c r="G1945">
        <f t="shared" si="59"/>
        <v>0</v>
      </c>
      <c r="H1945">
        <v>0</v>
      </c>
      <c r="I1945">
        <v>0</v>
      </c>
      <c r="J1945">
        <f>SUM($H$32:H1945)</f>
        <v>19691</v>
      </c>
      <c r="K1945">
        <f>SUM($I$32:I1945)</f>
        <v>1330</v>
      </c>
      <c r="L1945">
        <v>6</v>
      </c>
      <c r="M1945">
        <v>866125</v>
      </c>
    </row>
    <row r="1946" spans="1:13" ht="15" customHeight="1" x14ac:dyDescent="0.25">
      <c r="A1946" t="s">
        <v>1969</v>
      </c>
      <c r="B1946">
        <v>1</v>
      </c>
      <c r="C1946">
        <v>1</v>
      </c>
      <c r="D1946">
        <f t="shared" si="58"/>
        <v>0</v>
      </c>
      <c r="E1946">
        <v>9414</v>
      </c>
      <c r="F1946">
        <v>9414</v>
      </c>
      <c r="G1946">
        <f t="shared" si="59"/>
        <v>0</v>
      </c>
      <c r="H1946">
        <v>0</v>
      </c>
      <c r="I1946">
        <v>0</v>
      </c>
      <c r="J1946">
        <f>SUM($H$32:H1946)</f>
        <v>19691</v>
      </c>
      <c r="K1946">
        <f>SUM($I$32:I1946)</f>
        <v>1330</v>
      </c>
      <c r="L1946">
        <v>6</v>
      </c>
      <c r="M1946">
        <v>866131</v>
      </c>
    </row>
    <row r="1947" spans="1:13" ht="15" customHeight="1" x14ac:dyDescent="0.25">
      <c r="A1947" t="s">
        <v>1970</v>
      </c>
      <c r="B1947">
        <v>1</v>
      </c>
      <c r="C1947">
        <v>1</v>
      </c>
      <c r="D1947">
        <f t="shared" si="58"/>
        <v>0</v>
      </c>
      <c r="E1947">
        <v>9414</v>
      </c>
      <c r="F1947">
        <v>9414</v>
      </c>
      <c r="G1947">
        <f t="shared" si="59"/>
        <v>0</v>
      </c>
      <c r="H1947">
        <v>0</v>
      </c>
      <c r="I1947">
        <v>0</v>
      </c>
      <c r="J1947">
        <f>SUM($H$32:H1947)</f>
        <v>19691</v>
      </c>
      <c r="K1947">
        <f>SUM($I$32:I1947)</f>
        <v>1330</v>
      </c>
      <c r="L1947">
        <v>6</v>
      </c>
      <c r="M1947">
        <v>866137</v>
      </c>
    </row>
    <row r="1948" spans="1:13" ht="15" customHeight="1" x14ac:dyDescent="0.25">
      <c r="A1948" t="s">
        <v>1971</v>
      </c>
      <c r="B1948">
        <v>1</v>
      </c>
      <c r="C1948">
        <v>1</v>
      </c>
      <c r="D1948">
        <f t="shared" si="58"/>
        <v>0</v>
      </c>
      <c r="E1948">
        <v>9414</v>
      </c>
      <c r="F1948">
        <v>9414</v>
      </c>
      <c r="G1948">
        <f t="shared" si="59"/>
        <v>0</v>
      </c>
      <c r="H1948">
        <v>0</v>
      </c>
      <c r="I1948">
        <v>0</v>
      </c>
      <c r="J1948">
        <f>SUM($H$32:H1948)</f>
        <v>19691</v>
      </c>
      <c r="K1948">
        <f>SUM($I$32:I1948)</f>
        <v>1330</v>
      </c>
      <c r="L1948">
        <v>5</v>
      </c>
      <c r="M1948">
        <v>866142</v>
      </c>
    </row>
    <row r="1949" spans="1:13" ht="15" customHeight="1" x14ac:dyDescent="0.25">
      <c r="A1949" t="s">
        <v>1972</v>
      </c>
      <c r="B1949">
        <v>1</v>
      </c>
      <c r="C1949">
        <v>1</v>
      </c>
      <c r="D1949">
        <f t="shared" si="58"/>
        <v>0</v>
      </c>
      <c r="E1949">
        <v>9414</v>
      </c>
      <c r="F1949">
        <v>9414</v>
      </c>
      <c r="G1949">
        <f t="shared" si="59"/>
        <v>0</v>
      </c>
      <c r="H1949">
        <v>0</v>
      </c>
      <c r="I1949">
        <v>0</v>
      </c>
      <c r="J1949">
        <f>SUM($H$32:H1949)</f>
        <v>19691</v>
      </c>
      <c r="K1949">
        <f>SUM($I$32:I1949)</f>
        <v>1330</v>
      </c>
      <c r="L1949">
        <v>5</v>
      </c>
      <c r="M1949">
        <v>866147</v>
      </c>
    </row>
    <row r="1950" spans="1:13" ht="15" customHeight="1" x14ac:dyDescent="0.25">
      <c r="A1950" t="s">
        <v>1973</v>
      </c>
      <c r="B1950">
        <v>1</v>
      </c>
      <c r="C1950">
        <v>1</v>
      </c>
      <c r="D1950">
        <f t="shared" si="58"/>
        <v>0</v>
      </c>
      <c r="E1950">
        <v>9414</v>
      </c>
      <c r="F1950">
        <v>9414</v>
      </c>
      <c r="G1950">
        <f t="shared" si="59"/>
        <v>0</v>
      </c>
      <c r="H1950">
        <v>0</v>
      </c>
      <c r="I1950">
        <v>0</v>
      </c>
      <c r="J1950">
        <f>SUM($H$32:H1950)</f>
        <v>19691</v>
      </c>
      <c r="K1950">
        <f>SUM($I$32:I1950)</f>
        <v>1330</v>
      </c>
      <c r="L1950">
        <v>5</v>
      </c>
      <c r="M1950">
        <v>866152</v>
      </c>
    </row>
    <row r="1951" spans="1:13" ht="15" customHeight="1" x14ac:dyDescent="0.25">
      <c r="A1951" t="s">
        <v>1974</v>
      </c>
      <c r="B1951">
        <v>1</v>
      </c>
      <c r="C1951">
        <v>1</v>
      </c>
      <c r="D1951">
        <f t="shared" si="58"/>
        <v>0</v>
      </c>
      <c r="E1951">
        <v>9414</v>
      </c>
      <c r="F1951">
        <v>9414</v>
      </c>
      <c r="G1951">
        <f t="shared" si="59"/>
        <v>0</v>
      </c>
      <c r="H1951">
        <v>0</v>
      </c>
      <c r="I1951">
        <v>0</v>
      </c>
      <c r="J1951">
        <f>SUM($H$32:H1951)</f>
        <v>19691</v>
      </c>
      <c r="K1951">
        <f>SUM($I$32:I1951)</f>
        <v>1330</v>
      </c>
      <c r="L1951">
        <v>5</v>
      </c>
      <c r="M1951">
        <v>866157</v>
      </c>
    </row>
    <row r="1952" spans="1:13" ht="15" customHeight="1" x14ac:dyDescent="0.25">
      <c r="A1952" t="s">
        <v>1975</v>
      </c>
      <c r="B1952">
        <v>2</v>
      </c>
      <c r="C1952">
        <v>2</v>
      </c>
      <c r="D1952">
        <f t="shared" ref="D1952:D2015" si="60">B1952-C1952</f>
        <v>0</v>
      </c>
      <c r="E1952">
        <v>9414</v>
      </c>
      <c r="F1952">
        <v>9414</v>
      </c>
      <c r="G1952">
        <f t="shared" ref="G1952:G2015" si="61">E1952-F1952</f>
        <v>0</v>
      </c>
      <c r="H1952">
        <v>2</v>
      </c>
      <c r="I1952">
        <v>0</v>
      </c>
      <c r="J1952">
        <f>SUM($H$32:H1952)</f>
        <v>19693</v>
      </c>
      <c r="K1952">
        <f>SUM($I$32:I1952)</f>
        <v>1330</v>
      </c>
      <c r="L1952">
        <v>133</v>
      </c>
      <c r="M1952">
        <v>866290</v>
      </c>
    </row>
    <row r="1953" spans="1:13" ht="15" customHeight="1" x14ac:dyDescent="0.25">
      <c r="A1953" t="s">
        <v>1976</v>
      </c>
      <c r="B1953">
        <v>2</v>
      </c>
      <c r="C1953">
        <v>2</v>
      </c>
      <c r="D1953">
        <f t="shared" si="60"/>
        <v>0</v>
      </c>
      <c r="E1953">
        <v>9414</v>
      </c>
      <c r="F1953">
        <v>9414</v>
      </c>
      <c r="G1953">
        <f t="shared" si="61"/>
        <v>0</v>
      </c>
      <c r="H1953">
        <v>2</v>
      </c>
      <c r="I1953">
        <v>0</v>
      </c>
      <c r="J1953">
        <f>SUM($H$32:H1953)</f>
        <v>19695</v>
      </c>
      <c r="K1953">
        <f>SUM($I$32:I1953)</f>
        <v>1330</v>
      </c>
      <c r="L1953">
        <v>33</v>
      </c>
      <c r="M1953">
        <v>866323</v>
      </c>
    </row>
    <row r="1954" spans="1:13" ht="15" customHeight="1" x14ac:dyDescent="0.25">
      <c r="A1954" t="s">
        <v>1977</v>
      </c>
      <c r="B1954">
        <v>1</v>
      </c>
      <c r="C1954">
        <v>1</v>
      </c>
      <c r="D1954">
        <f t="shared" si="60"/>
        <v>0</v>
      </c>
      <c r="E1954">
        <v>9414</v>
      </c>
      <c r="F1954">
        <v>9414</v>
      </c>
      <c r="G1954">
        <f t="shared" si="61"/>
        <v>0</v>
      </c>
      <c r="H1954">
        <v>0</v>
      </c>
      <c r="I1954">
        <v>0</v>
      </c>
      <c r="J1954">
        <f>SUM($H$32:H1954)</f>
        <v>19695</v>
      </c>
      <c r="K1954">
        <f>SUM($I$32:I1954)</f>
        <v>1330</v>
      </c>
      <c r="L1954">
        <v>7</v>
      </c>
      <c r="M1954">
        <v>866330</v>
      </c>
    </row>
    <row r="1955" spans="1:13" ht="15" customHeight="1" x14ac:dyDescent="0.25">
      <c r="A1955" t="s">
        <v>1978</v>
      </c>
      <c r="B1955">
        <v>1</v>
      </c>
      <c r="C1955">
        <v>1</v>
      </c>
      <c r="D1955">
        <f t="shared" si="60"/>
        <v>0</v>
      </c>
      <c r="E1955">
        <v>9414</v>
      </c>
      <c r="F1955">
        <v>9414</v>
      </c>
      <c r="G1955">
        <f t="shared" si="61"/>
        <v>0</v>
      </c>
      <c r="H1955">
        <v>0</v>
      </c>
      <c r="I1955">
        <v>0</v>
      </c>
      <c r="J1955">
        <f>SUM($H$32:H1955)</f>
        <v>19695</v>
      </c>
      <c r="K1955">
        <f>SUM($I$32:I1955)</f>
        <v>1330</v>
      </c>
      <c r="L1955">
        <v>8</v>
      </c>
      <c r="M1955">
        <v>866338</v>
      </c>
    </row>
    <row r="1956" spans="1:13" ht="15" customHeight="1" x14ac:dyDescent="0.25">
      <c r="A1956" t="s">
        <v>1979</v>
      </c>
      <c r="B1956">
        <v>3</v>
      </c>
      <c r="C1956">
        <v>3</v>
      </c>
      <c r="D1956">
        <f t="shared" si="60"/>
        <v>0</v>
      </c>
      <c r="E1956">
        <v>9414</v>
      </c>
      <c r="F1956">
        <v>9414</v>
      </c>
      <c r="G1956">
        <f t="shared" si="61"/>
        <v>0</v>
      </c>
      <c r="H1956">
        <v>5</v>
      </c>
      <c r="I1956">
        <v>0</v>
      </c>
      <c r="J1956">
        <f>SUM($H$32:H1956)</f>
        <v>19700</v>
      </c>
      <c r="K1956">
        <f>SUM($I$32:I1956)</f>
        <v>1330</v>
      </c>
      <c r="L1956">
        <v>59</v>
      </c>
      <c r="M1956">
        <v>866397</v>
      </c>
    </row>
    <row r="1957" spans="1:13" ht="15" customHeight="1" x14ac:dyDescent="0.25">
      <c r="A1957" t="s">
        <v>1980</v>
      </c>
      <c r="B1957">
        <v>1</v>
      </c>
      <c r="C1957">
        <v>1</v>
      </c>
      <c r="D1957">
        <f t="shared" si="60"/>
        <v>0</v>
      </c>
      <c r="E1957">
        <v>9414</v>
      </c>
      <c r="F1957">
        <v>9414</v>
      </c>
      <c r="G1957">
        <f t="shared" si="61"/>
        <v>0</v>
      </c>
      <c r="H1957">
        <v>0</v>
      </c>
      <c r="I1957">
        <v>0</v>
      </c>
      <c r="J1957">
        <f>SUM($H$32:H1957)</f>
        <v>19700</v>
      </c>
      <c r="K1957">
        <f>SUM($I$32:I1957)</f>
        <v>1330</v>
      </c>
      <c r="L1957">
        <v>4</v>
      </c>
      <c r="M1957">
        <v>866401</v>
      </c>
    </row>
    <row r="1958" spans="1:13" ht="15" customHeight="1" x14ac:dyDescent="0.25">
      <c r="A1958" t="s">
        <v>1981</v>
      </c>
      <c r="B1958">
        <v>1</v>
      </c>
      <c r="C1958">
        <v>1</v>
      </c>
      <c r="D1958">
        <f t="shared" si="60"/>
        <v>0</v>
      </c>
      <c r="E1958">
        <v>9414</v>
      </c>
      <c r="F1958">
        <v>9414</v>
      </c>
      <c r="G1958">
        <f t="shared" si="61"/>
        <v>0</v>
      </c>
      <c r="H1958">
        <v>0</v>
      </c>
      <c r="I1958">
        <v>0</v>
      </c>
      <c r="J1958">
        <f>SUM($H$32:H1958)</f>
        <v>19700</v>
      </c>
      <c r="K1958">
        <f>SUM($I$32:I1958)</f>
        <v>1330</v>
      </c>
      <c r="L1958">
        <v>7</v>
      </c>
      <c r="M1958">
        <v>866408</v>
      </c>
    </row>
    <row r="1959" spans="1:13" ht="15" customHeight="1" x14ac:dyDescent="0.25">
      <c r="A1959" t="s">
        <v>1982</v>
      </c>
      <c r="B1959">
        <v>1</v>
      </c>
      <c r="C1959">
        <v>1</v>
      </c>
      <c r="D1959">
        <f t="shared" si="60"/>
        <v>0</v>
      </c>
      <c r="E1959">
        <v>9414</v>
      </c>
      <c r="F1959">
        <v>9414</v>
      </c>
      <c r="G1959">
        <f t="shared" si="61"/>
        <v>0</v>
      </c>
      <c r="H1959">
        <v>0</v>
      </c>
      <c r="I1959">
        <v>0</v>
      </c>
      <c r="J1959">
        <f>SUM($H$32:H1959)</f>
        <v>19700</v>
      </c>
      <c r="K1959">
        <f>SUM($I$32:I1959)</f>
        <v>1330</v>
      </c>
      <c r="L1959">
        <v>4</v>
      </c>
      <c r="M1959">
        <v>866412</v>
      </c>
    </row>
    <row r="1960" spans="1:13" ht="15" customHeight="1" x14ac:dyDescent="0.25">
      <c r="A1960" t="s">
        <v>1983</v>
      </c>
      <c r="B1960">
        <v>1</v>
      </c>
      <c r="C1960">
        <v>1</v>
      </c>
      <c r="D1960">
        <f t="shared" si="60"/>
        <v>0</v>
      </c>
      <c r="E1960">
        <v>9414</v>
      </c>
      <c r="F1960">
        <v>9414</v>
      </c>
      <c r="G1960">
        <f t="shared" si="61"/>
        <v>0</v>
      </c>
      <c r="H1960">
        <v>0</v>
      </c>
      <c r="I1960">
        <v>0</v>
      </c>
      <c r="J1960">
        <f>SUM($H$32:H1960)</f>
        <v>19700</v>
      </c>
      <c r="K1960">
        <f>SUM($I$32:I1960)</f>
        <v>1330</v>
      </c>
      <c r="L1960">
        <v>5</v>
      </c>
      <c r="M1960">
        <v>866417</v>
      </c>
    </row>
    <row r="1961" spans="1:13" ht="15" customHeight="1" x14ac:dyDescent="0.25">
      <c r="A1961" t="s">
        <v>1984</v>
      </c>
      <c r="B1961">
        <v>2</v>
      </c>
      <c r="C1961">
        <v>2</v>
      </c>
      <c r="D1961">
        <f t="shared" si="60"/>
        <v>0</v>
      </c>
      <c r="E1961">
        <v>9414</v>
      </c>
      <c r="F1961">
        <v>9414</v>
      </c>
      <c r="G1961">
        <f t="shared" si="61"/>
        <v>0</v>
      </c>
      <c r="H1961">
        <v>2</v>
      </c>
      <c r="I1961">
        <v>0</v>
      </c>
      <c r="J1961">
        <f>SUM($H$32:H1961)</f>
        <v>19702</v>
      </c>
      <c r="K1961">
        <f>SUM($I$32:I1961)</f>
        <v>1330</v>
      </c>
      <c r="L1961">
        <v>130</v>
      </c>
      <c r="M1961">
        <v>866547</v>
      </c>
    </row>
    <row r="1962" spans="1:13" ht="15" customHeight="1" x14ac:dyDescent="0.25">
      <c r="A1962" t="s">
        <v>1985</v>
      </c>
      <c r="B1962">
        <v>1</v>
      </c>
      <c r="C1962">
        <v>1</v>
      </c>
      <c r="D1962">
        <f t="shared" si="60"/>
        <v>0</v>
      </c>
      <c r="E1962">
        <v>9414</v>
      </c>
      <c r="F1962">
        <v>9414</v>
      </c>
      <c r="G1962">
        <f t="shared" si="61"/>
        <v>0</v>
      </c>
      <c r="H1962">
        <v>0</v>
      </c>
      <c r="I1962">
        <v>0</v>
      </c>
      <c r="J1962">
        <f>SUM($H$32:H1962)</f>
        <v>19702</v>
      </c>
      <c r="K1962">
        <f>SUM($I$32:I1962)</f>
        <v>1330</v>
      </c>
      <c r="L1962">
        <v>6</v>
      </c>
      <c r="M1962">
        <v>866553</v>
      </c>
    </row>
    <row r="1963" spans="1:13" ht="15" customHeight="1" x14ac:dyDescent="0.25">
      <c r="A1963" t="s">
        <v>1986</v>
      </c>
      <c r="B1963">
        <v>1</v>
      </c>
      <c r="C1963">
        <v>1</v>
      </c>
      <c r="D1963">
        <f t="shared" si="60"/>
        <v>0</v>
      </c>
      <c r="E1963">
        <v>9414</v>
      </c>
      <c r="F1963">
        <v>9414</v>
      </c>
      <c r="G1963">
        <f t="shared" si="61"/>
        <v>0</v>
      </c>
      <c r="H1963">
        <v>0</v>
      </c>
      <c r="I1963">
        <v>0</v>
      </c>
      <c r="J1963">
        <f>SUM($H$32:H1963)</f>
        <v>19702</v>
      </c>
      <c r="K1963">
        <f>SUM($I$32:I1963)</f>
        <v>1330</v>
      </c>
      <c r="L1963">
        <v>5</v>
      </c>
      <c r="M1963">
        <v>866558</v>
      </c>
    </row>
    <row r="1964" spans="1:13" ht="15" customHeight="1" x14ac:dyDescent="0.25">
      <c r="A1964" t="s">
        <v>1987</v>
      </c>
      <c r="B1964">
        <v>1</v>
      </c>
      <c r="C1964">
        <v>1</v>
      </c>
      <c r="D1964">
        <f t="shared" si="60"/>
        <v>0</v>
      </c>
      <c r="E1964">
        <v>9414</v>
      </c>
      <c r="F1964">
        <v>9414</v>
      </c>
      <c r="G1964">
        <f t="shared" si="61"/>
        <v>0</v>
      </c>
      <c r="H1964">
        <v>0</v>
      </c>
      <c r="I1964">
        <v>0</v>
      </c>
      <c r="J1964">
        <f>SUM($H$32:H1964)</f>
        <v>19702</v>
      </c>
      <c r="K1964">
        <f>SUM($I$32:I1964)</f>
        <v>1330</v>
      </c>
      <c r="L1964">
        <v>6</v>
      </c>
      <c r="M1964">
        <v>866564</v>
      </c>
    </row>
    <row r="1965" spans="1:13" ht="15" customHeight="1" x14ac:dyDescent="0.25">
      <c r="A1965" t="s">
        <v>1988</v>
      </c>
      <c r="B1965">
        <v>1</v>
      </c>
      <c r="C1965">
        <v>1</v>
      </c>
      <c r="D1965">
        <f t="shared" si="60"/>
        <v>0</v>
      </c>
      <c r="E1965">
        <v>9414</v>
      </c>
      <c r="F1965">
        <v>9414</v>
      </c>
      <c r="G1965">
        <f t="shared" si="61"/>
        <v>0</v>
      </c>
      <c r="H1965">
        <v>0</v>
      </c>
      <c r="I1965">
        <v>0</v>
      </c>
      <c r="J1965">
        <f>SUM($H$32:H1965)</f>
        <v>19702</v>
      </c>
      <c r="K1965">
        <f>SUM($I$32:I1965)</f>
        <v>1330</v>
      </c>
      <c r="L1965">
        <v>8</v>
      </c>
      <c r="M1965">
        <v>866572</v>
      </c>
    </row>
    <row r="1966" spans="1:13" ht="15" customHeight="1" x14ac:dyDescent="0.25">
      <c r="A1966" t="s">
        <v>1989</v>
      </c>
      <c r="B1966">
        <v>1</v>
      </c>
      <c r="C1966">
        <v>1</v>
      </c>
      <c r="D1966">
        <f t="shared" si="60"/>
        <v>0</v>
      </c>
      <c r="E1966">
        <v>9414</v>
      </c>
      <c r="F1966">
        <v>9414</v>
      </c>
      <c r="G1966">
        <f t="shared" si="61"/>
        <v>0</v>
      </c>
      <c r="H1966">
        <v>0</v>
      </c>
      <c r="I1966">
        <v>0</v>
      </c>
      <c r="J1966">
        <f>SUM($H$32:H1966)</f>
        <v>19702</v>
      </c>
      <c r="K1966">
        <f>SUM($I$32:I1966)</f>
        <v>1330</v>
      </c>
      <c r="L1966">
        <v>6</v>
      </c>
      <c r="M1966">
        <v>866578</v>
      </c>
    </row>
    <row r="1967" spans="1:13" ht="15" customHeight="1" x14ac:dyDescent="0.25">
      <c r="A1967" t="s">
        <v>1990</v>
      </c>
      <c r="B1967">
        <v>1</v>
      </c>
      <c r="C1967">
        <v>1</v>
      </c>
      <c r="D1967">
        <f t="shared" si="60"/>
        <v>0</v>
      </c>
      <c r="E1967">
        <v>9414</v>
      </c>
      <c r="F1967">
        <v>9414</v>
      </c>
      <c r="G1967">
        <f t="shared" si="61"/>
        <v>0</v>
      </c>
      <c r="H1967">
        <v>0</v>
      </c>
      <c r="I1967">
        <v>0</v>
      </c>
      <c r="J1967">
        <f>SUM($H$32:H1967)</f>
        <v>19702</v>
      </c>
      <c r="K1967">
        <f>SUM($I$32:I1967)</f>
        <v>1330</v>
      </c>
      <c r="L1967">
        <v>4</v>
      </c>
      <c r="M1967">
        <v>866582</v>
      </c>
    </row>
    <row r="1968" spans="1:13" ht="15" customHeight="1" x14ac:dyDescent="0.25">
      <c r="A1968" t="s">
        <v>1991</v>
      </c>
      <c r="B1968">
        <v>1</v>
      </c>
      <c r="C1968">
        <v>1</v>
      </c>
      <c r="D1968">
        <f t="shared" si="60"/>
        <v>0</v>
      </c>
      <c r="E1968">
        <v>9414</v>
      </c>
      <c r="F1968">
        <v>9414</v>
      </c>
      <c r="G1968">
        <f t="shared" si="61"/>
        <v>0</v>
      </c>
      <c r="H1968">
        <v>0</v>
      </c>
      <c r="I1968">
        <v>0</v>
      </c>
      <c r="J1968">
        <f>SUM($H$32:H1968)</f>
        <v>19702</v>
      </c>
      <c r="K1968">
        <f>SUM($I$32:I1968)</f>
        <v>1330</v>
      </c>
      <c r="L1968">
        <v>7</v>
      </c>
      <c r="M1968">
        <v>866589</v>
      </c>
    </row>
    <row r="1969" spans="1:13" ht="15" customHeight="1" x14ac:dyDescent="0.25">
      <c r="A1969" t="s">
        <v>1992</v>
      </c>
      <c r="B1969">
        <v>2</v>
      </c>
      <c r="C1969">
        <v>2</v>
      </c>
      <c r="D1969">
        <f t="shared" si="60"/>
        <v>0</v>
      </c>
      <c r="E1969">
        <v>9414</v>
      </c>
      <c r="F1969">
        <v>9414</v>
      </c>
      <c r="G1969">
        <f t="shared" si="61"/>
        <v>0</v>
      </c>
      <c r="H1969">
        <v>2</v>
      </c>
      <c r="I1969">
        <v>0</v>
      </c>
      <c r="J1969">
        <f>SUM($H$32:H1969)</f>
        <v>19704</v>
      </c>
      <c r="K1969">
        <f>SUM($I$32:I1969)</f>
        <v>1330</v>
      </c>
      <c r="L1969">
        <v>35</v>
      </c>
      <c r="M1969">
        <v>866624</v>
      </c>
    </row>
    <row r="1970" spans="1:13" ht="15" customHeight="1" x14ac:dyDescent="0.25">
      <c r="A1970" t="s">
        <v>1993</v>
      </c>
      <c r="B1970">
        <v>2</v>
      </c>
      <c r="C1970">
        <v>2</v>
      </c>
      <c r="D1970">
        <f t="shared" si="60"/>
        <v>0</v>
      </c>
      <c r="E1970">
        <v>9414</v>
      </c>
      <c r="F1970">
        <v>9414</v>
      </c>
      <c r="G1970">
        <f t="shared" si="61"/>
        <v>0</v>
      </c>
      <c r="H1970">
        <v>2</v>
      </c>
      <c r="I1970">
        <v>0</v>
      </c>
      <c r="J1970">
        <f>SUM($H$32:H1970)</f>
        <v>19706</v>
      </c>
      <c r="K1970">
        <f>SUM($I$32:I1970)</f>
        <v>1330</v>
      </c>
      <c r="L1970">
        <v>32</v>
      </c>
      <c r="M1970">
        <v>866656</v>
      </c>
    </row>
    <row r="1971" spans="1:13" ht="15" customHeight="1" x14ac:dyDescent="0.25">
      <c r="A1971" t="s">
        <v>1994</v>
      </c>
      <c r="B1971">
        <v>1</v>
      </c>
      <c r="C1971">
        <v>1</v>
      </c>
      <c r="D1971">
        <f t="shared" si="60"/>
        <v>0</v>
      </c>
      <c r="E1971">
        <v>9414</v>
      </c>
      <c r="F1971">
        <v>9414</v>
      </c>
      <c r="G1971">
        <f t="shared" si="61"/>
        <v>0</v>
      </c>
      <c r="H1971">
        <v>0</v>
      </c>
      <c r="I1971">
        <v>0</v>
      </c>
      <c r="J1971">
        <f>SUM($H$32:H1971)</f>
        <v>19706</v>
      </c>
      <c r="K1971">
        <f>SUM($I$32:I1971)</f>
        <v>1330</v>
      </c>
      <c r="L1971">
        <v>7</v>
      </c>
      <c r="M1971">
        <v>866663</v>
      </c>
    </row>
    <row r="1972" spans="1:13" ht="15" customHeight="1" x14ac:dyDescent="0.25">
      <c r="A1972" t="s">
        <v>1995</v>
      </c>
      <c r="B1972">
        <v>2</v>
      </c>
      <c r="C1972">
        <v>2</v>
      </c>
      <c r="D1972">
        <f t="shared" si="60"/>
        <v>0</v>
      </c>
      <c r="E1972">
        <v>9414</v>
      </c>
      <c r="F1972">
        <v>9414</v>
      </c>
      <c r="G1972">
        <f t="shared" si="61"/>
        <v>0</v>
      </c>
      <c r="H1972">
        <v>2</v>
      </c>
      <c r="I1972">
        <v>0</v>
      </c>
      <c r="J1972">
        <f>SUM($H$32:H1972)</f>
        <v>19708</v>
      </c>
      <c r="K1972">
        <f>SUM($I$32:I1972)</f>
        <v>1330</v>
      </c>
      <c r="L1972">
        <v>50</v>
      </c>
      <c r="M1972">
        <v>866713</v>
      </c>
    </row>
    <row r="1973" spans="1:13" ht="15" customHeight="1" x14ac:dyDescent="0.25">
      <c r="A1973" t="s">
        <v>1996</v>
      </c>
      <c r="B1973">
        <v>1</v>
      </c>
      <c r="C1973">
        <v>1</v>
      </c>
      <c r="D1973">
        <f t="shared" si="60"/>
        <v>0</v>
      </c>
      <c r="E1973">
        <v>9414</v>
      </c>
      <c r="F1973">
        <v>9414</v>
      </c>
      <c r="G1973">
        <f t="shared" si="61"/>
        <v>0</v>
      </c>
      <c r="H1973">
        <v>0</v>
      </c>
      <c r="I1973">
        <v>0</v>
      </c>
      <c r="J1973">
        <f>SUM($H$32:H1973)</f>
        <v>19708</v>
      </c>
      <c r="K1973">
        <f>SUM($I$32:I1973)</f>
        <v>1330</v>
      </c>
      <c r="L1973">
        <v>17</v>
      </c>
      <c r="M1973">
        <v>866730</v>
      </c>
    </row>
    <row r="1974" spans="1:13" ht="15" customHeight="1" x14ac:dyDescent="0.25">
      <c r="A1974" t="s">
        <v>1997</v>
      </c>
      <c r="B1974">
        <v>1</v>
      </c>
      <c r="C1974">
        <v>1</v>
      </c>
      <c r="D1974">
        <f t="shared" si="60"/>
        <v>0</v>
      </c>
      <c r="E1974">
        <v>9414</v>
      </c>
      <c r="F1974">
        <v>9414</v>
      </c>
      <c r="G1974">
        <f t="shared" si="61"/>
        <v>0</v>
      </c>
      <c r="H1974">
        <v>0</v>
      </c>
      <c r="I1974">
        <v>0</v>
      </c>
      <c r="J1974">
        <f>SUM($H$32:H1974)</f>
        <v>19708</v>
      </c>
      <c r="K1974">
        <f>SUM($I$32:I1974)</f>
        <v>1330</v>
      </c>
      <c r="L1974">
        <v>7</v>
      </c>
      <c r="M1974">
        <v>866737</v>
      </c>
    </row>
    <row r="1975" spans="1:13" ht="15" customHeight="1" x14ac:dyDescent="0.25">
      <c r="A1975" t="s">
        <v>1998</v>
      </c>
      <c r="B1975">
        <v>1</v>
      </c>
      <c r="C1975">
        <v>1</v>
      </c>
      <c r="D1975">
        <f t="shared" si="60"/>
        <v>0</v>
      </c>
      <c r="E1975">
        <v>9414</v>
      </c>
      <c r="F1975">
        <v>9414</v>
      </c>
      <c r="G1975">
        <f t="shared" si="61"/>
        <v>0</v>
      </c>
      <c r="H1975">
        <v>0</v>
      </c>
      <c r="I1975">
        <v>0</v>
      </c>
      <c r="J1975">
        <f>SUM($H$32:H1975)</f>
        <v>19708</v>
      </c>
      <c r="K1975">
        <f>SUM($I$32:I1975)</f>
        <v>1330</v>
      </c>
      <c r="L1975">
        <v>5</v>
      </c>
      <c r="M1975">
        <v>866742</v>
      </c>
    </row>
    <row r="1976" spans="1:13" ht="15" customHeight="1" x14ac:dyDescent="0.25">
      <c r="A1976" t="s">
        <v>1999</v>
      </c>
      <c r="B1976">
        <v>1</v>
      </c>
      <c r="C1976">
        <v>1</v>
      </c>
      <c r="D1976">
        <f t="shared" si="60"/>
        <v>0</v>
      </c>
      <c r="E1976">
        <v>9414</v>
      </c>
      <c r="F1976">
        <v>9414</v>
      </c>
      <c r="G1976">
        <f t="shared" si="61"/>
        <v>0</v>
      </c>
      <c r="H1976">
        <v>0</v>
      </c>
      <c r="I1976">
        <v>0</v>
      </c>
      <c r="J1976">
        <f>SUM($H$32:H1976)</f>
        <v>19708</v>
      </c>
      <c r="K1976">
        <f>SUM($I$32:I1976)</f>
        <v>1330</v>
      </c>
      <c r="L1976">
        <v>6</v>
      </c>
      <c r="M1976">
        <v>866748</v>
      </c>
    </row>
    <row r="1977" spans="1:13" ht="15" customHeight="1" x14ac:dyDescent="0.25">
      <c r="A1977" t="s">
        <v>2000</v>
      </c>
      <c r="B1977">
        <v>1</v>
      </c>
      <c r="C1977">
        <v>1</v>
      </c>
      <c r="D1977">
        <f t="shared" si="60"/>
        <v>0</v>
      </c>
      <c r="E1977">
        <v>9414</v>
      </c>
      <c r="F1977">
        <v>9414</v>
      </c>
      <c r="G1977">
        <f t="shared" si="61"/>
        <v>0</v>
      </c>
      <c r="H1977">
        <v>0</v>
      </c>
      <c r="I1977">
        <v>0</v>
      </c>
      <c r="J1977">
        <f>SUM($H$32:H1977)</f>
        <v>19708</v>
      </c>
      <c r="K1977">
        <f>SUM($I$32:I1977)</f>
        <v>1330</v>
      </c>
      <c r="L1977">
        <v>8</v>
      </c>
      <c r="M1977">
        <v>866756</v>
      </c>
    </row>
    <row r="1978" spans="1:13" ht="15" customHeight="1" x14ac:dyDescent="0.25">
      <c r="A1978" t="s">
        <v>2001</v>
      </c>
      <c r="B1978">
        <v>1</v>
      </c>
      <c r="C1978">
        <v>1</v>
      </c>
      <c r="D1978">
        <f t="shared" si="60"/>
        <v>0</v>
      </c>
      <c r="E1978">
        <v>9414</v>
      </c>
      <c r="F1978">
        <v>9414</v>
      </c>
      <c r="G1978">
        <f t="shared" si="61"/>
        <v>0</v>
      </c>
      <c r="H1978">
        <v>0</v>
      </c>
      <c r="I1978">
        <v>0</v>
      </c>
      <c r="J1978">
        <f>SUM($H$32:H1978)</f>
        <v>19708</v>
      </c>
      <c r="K1978">
        <f>SUM($I$32:I1978)</f>
        <v>1330</v>
      </c>
      <c r="L1978">
        <v>9</v>
      </c>
      <c r="M1978">
        <v>866765</v>
      </c>
    </row>
    <row r="1979" spans="1:13" ht="15" customHeight="1" x14ac:dyDescent="0.25">
      <c r="A1979" t="s">
        <v>2002</v>
      </c>
      <c r="B1979">
        <v>1</v>
      </c>
      <c r="C1979">
        <v>1</v>
      </c>
      <c r="D1979">
        <f t="shared" si="60"/>
        <v>0</v>
      </c>
      <c r="E1979">
        <v>9414</v>
      </c>
      <c r="F1979">
        <v>9414</v>
      </c>
      <c r="G1979">
        <f t="shared" si="61"/>
        <v>0</v>
      </c>
      <c r="H1979">
        <v>0</v>
      </c>
      <c r="I1979">
        <v>0</v>
      </c>
      <c r="J1979">
        <f>SUM($H$32:H1979)</f>
        <v>19708</v>
      </c>
      <c r="K1979">
        <f>SUM($I$32:I1979)</f>
        <v>1330</v>
      </c>
      <c r="L1979">
        <v>4</v>
      </c>
      <c r="M1979">
        <v>866769</v>
      </c>
    </row>
    <row r="1980" spans="1:13" ht="15" customHeight="1" x14ac:dyDescent="0.25">
      <c r="A1980" t="s">
        <v>2003</v>
      </c>
      <c r="B1980">
        <v>2</v>
      </c>
      <c r="C1980">
        <v>2</v>
      </c>
      <c r="D1980">
        <f t="shared" si="60"/>
        <v>0</v>
      </c>
      <c r="E1980">
        <v>9414</v>
      </c>
      <c r="F1980">
        <v>9414</v>
      </c>
      <c r="G1980">
        <f t="shared" si="61"/>
        <v>0</v>
      </c>
      <c r="H1980">
        <v>2</v>
      </c>
      <c r="I1980">
        <v>0</v>
      </c>
      <c r="J1980">
        <f>SUM($H$32:H1980)</f>
        <v>19710</v>
      </c>
      <c r="K1980">
        <f>SUM($I$32:I1980)</f>
        <v>1330</v>
      </c>
      <c r="L1980">
        <v>131</v>
      </c>
      <c r="M1980">
        <v>866900</v>
      </c>
    </row>
    <row r="1981" spans="1:13" ht="15" customHeight="1" x14ac:dyDescent="0.25">
      <c r="A1981" t="s">
        <v>2004</v>
      </c>
      <c r="B1981">
        <v>2</v>
      </c>
      <c r="C1981">
        <v>2</v>
      </c>
      <c r="D1981">
        <f t="shared" si="60"/>
        <v>0</v>
      </c>
      <c r="E1981">
        <v>9414</v>
      </c>
      <c r="F1981">
        <v>9414</v>
      </c>
      <c r="G1981">
        <f t="shared" si="61"/>
        <v>0</v>
      </c>
      <c r="H1981">
        <v>2</v>
      </c>
      <c r="I1981">
        <v>0</v>
      </c>
      <c r="J1981">
        <f>SUM($H$32:H1981)</f>
        <v>19712</v>
      </c>
      <c r="K1981">
        <f>SUM($I$32:I1981)</f>
        <v>1330</v>
      </c>
      <c r="L1981">
        <v>130</v>
      </c>
      <c r="M1981">
        <v>867030</v>
      </c>
    </row>
    <row r="1982" spans="1:13" ht="15" customHeight="1" x14ac:dyDescent="0.25">
      <c r="A1982" t="s">
        <v>2005</v>
      </c>
      <c r="B1982">
        <v>3</v>
      </c>
      <c r="C1982">
        <v>3</v>
      </c>
      <c r="D1982">
        <f t="shared" si="60"/>
        <v>0</v>
      </c>
      <c r="E1982">
        <v>9414</v>
      </c>
      <c r="F1982">
        <v>9414</v>
      </c>
      <c r="G1982">
        <f t="shared" si="61"/>
        <v>0</v>
      </c>
      <c r="H1982">
        <v>5</v>
      </c>
      <c r="I1982">
        <v>0</v>
      </c>
      <c r="J1982">
        <f>SUM($H$32:H1982)</f>
        <v>19717</v>
      </c>
      <c r="K1982">
        <f>SUM($I$32:I1982)</f>
        <v>1330</v>
      </c>
      <c r="L1982">
        <v>164</v>
      </c>
      <c r="M1982">
        <v>867194</v>
      </c>
    </row>
    <row r="1983" spans="1:13" ht="15" customHeight="1" x14ac:dyDescent="0.25">
      <c r="A1983" t="s">
        <v>2006</v>
      </c>
      <c r="B1983">
        <v>2</v>
      </c>
      <c r="C1983">
        <v>2</v>
      </c>
      <c r="D1983">
        <f t="shared" si="60"/>
        <v>0</v>
      </c>
      <c r="E1983">
        <v>9414</v>
      </c>
      <c r="F1983">
        <v>9414</v>
      </c>
      <c r="G1983">
        <f t="shared" si="61"/>
        <v>0</v>
      </c>
      <c r="H1983">
        <v>2</v>
      </c>
      <c r="I1983">
        <v>0</v>
      </c>
      <c r="J1983">
        <f>SUM($H$32:H1983)</f>
        <v>19719</v>
      </c>
      <c r="K1983">
        <f>SUM($I$32:I1983)</f>
        <v>1330</v>
      </c>
      <c r="L1983">
        <v>35</v>
      </c>
      <c r="M1983">
        <v>867229</v>
      </c>
    </row>
    <row r="1984" spans="1:13" ht="15" customHeight="1" x14ac:dyDescent="0.25">
      <c r="A1984" t="s">
        <v>2007</v>
      </c>
      <c r="B1984">
        <v>1</v>
      </c>
      <c r="C1984">
        <v>1</v>
      </c>
      <c r="D1984">
        <f t="shared" si="60"/>
        <v>0</v>
      </c>
      <c r="E1984">
        <v>9414</v>
      </c>
      <c r="F1984">
        <v>9414</v>
      </c>
      <c r="G1984">
        <f t="shared" si="61"/>
        <v>0</v>
      </c>
      <c r="H1984">
        <v>0</v>
      </c>
      <c r="I1984">
        <v>0</v>
      </c>
      <c r="J1984">
        <f>SUM($H$32:H1984)</f>
        <v>19719</v>
      </c>
      <c r="K1984">
        <f>SUM($I$32:I1984)</f>
        <v>1330</v>
      </c>
      <c r="L1984">
        <v>6</v>
      </c>
      <c r="M1984">
        <v>867235</v>
      </c>
    </row>
    <row r="1985" spans="1:13" ht="15" customHeight="1" x14ac:dyDescent="0.25">
      <c r="A1985" t="s">
        <v>2008</v>
      </c>
      <c r="B1985">
        <v>2</v>
      </c>
      <c r="C1985">
        <v>2</v>
      </c>
      <c r="D1985">
        <f t="shared" si="60"/>
        <v>0</v>
      </c>
      <c r="E1985">
        <v>9414</v>
      </c>
      <c r="F1985">
        <v>9414</v>
      </c>
      <c r="G1985">
        <f t="shared" si="61"/>
        <v>0</v>
      </c>
      <c r="H1985">
        <v>2</v>
      </c>
      <c r="I1985">
        <v>0</v>
      </c>
      <c r="J1985">
        <f>SUM($H$32:H1985)</f>
        <v>19721</v>
      </c>
      <c r="K1985">
        <f>SUM($I$32:I1985)</f>
        <v>1330</v>
      </c>
      <c r="L1985">
        <v>44</v>
      </c>
      <c r="M1985">
        <v>867279</v>
      </c>
    </row>
    <row r="1986" spans="1:13" ht="15" customHeight="1" x14ac:dyDescent="0.25">
      <c r="A1986" t="s">
        <v>2009</v>
      </c>
      <c r="B1986">
        <v>3</v>
      </c>
      <c r="C1986">
        <v>3</v>
      </c>
      <c r="D1986">
        <f t="shared" si="60"/>
        <v>0</v>
      </c>
      <c r="E1986">
        <v>9414</v>
      </c>
      <c r="F1986">
        <v>9414</v>
      </c>
      <c r="G1986">
        <f t="shared" si="61"/>
        <v>0</v>
      </c>
      <c r="H1986">
        <v>5</v>
      </c>
      <c r="I1986">
        <v>0</v>
      </c>
      <c r="J1986">
        <f>SUM($H$32:H1986)</f>
        <v>19726</v>
      </c>
      <c r="K1986">
        <f>SUM($I$32:I1986)</f>
        <v>1330</v>
      </c>
      <c r="L1986">
        <v>150</v>
      </c>
      <c r="M1986">
        <v>867429</v>
      </c>
    </row>
    <row r="1987" spans="1:13" ht="15" customHeight="1" x14ac:dyDescent="0.25">
      <c r="A1987" t="s">
        <v>2010</v>
      </c>
      <c r="B1987">
        <v>1</v>
      </c>
      <c r="C1987">
        <v>1</v>
      </c>
      <c r="D1987">
        <f t="shared" si="60"/>
        <v>0</v>
      </c>
      <c r="E1987">
        <v>9414</v>
      </c>
      <c r="F1987">
        <v>9414</v>
      </c>
      <c r="G1987">
        <f t="shared" si="61"/>
        <v>0</v>
      </c>
      <c r="H1987">
        <v>0</v>
      </c>
      <c r="I1987">
        <v>0</v>
      </c>
      <c r="J1987">
        <f>SUM($H$32:H1987)</f>
        <v>19726</v>
      </c>
      <c r="K1987">
        <f>SUM($I$32:I1987)</f>
        <v>1330</v>
      </c>
      <c r="L1987">
        <v>6</v>
      </c>
      <c r="M1987">
        <v>867435</v>
      </c>
    </row>
    <row r="1988" spans="1:13" ht="15" customHeight="1" x14ac:dyDescent="0.25">
      <c r="A1988" t="s">
        <v>2011</v>
      </c>
      <c r="B1988">
        <v>1</v>
      </c>
      <c r="C1988">
        <v>1</v>
      </c>
      <c r="D1988">
        <f t="shared" si="60"/>
        <v>0</v>
      </c>
      <c r="E1988">
        <v>9414</v>
      </c>
      <c r="F1988">
        <v>9414</v>
      </c>
      <c r="G1988">
        <f t="shared" si="61"/>
        <v>0</v>
      </c>
      <c r="H1988">
        <v>0</v>
      </c>
      <c r="I1988">
        <v>0</v>
      </c>
      <c r="J1988">
        <f>SUM($H$32:H1988)</f>
        <v>19726</v>
      </c>
      <c r="K1988">
        <f>SUM($I$32:I1988)</f>
        <v>1330</v>
      </c>
      <c r="L1988">
        <v>7</v>
      </c>
      <c r="M1988">
        <v>867442</v>
      </c>
    </row>
    <row r="1989" spans="1:13" ht="15" customHeight="1" x14ac:dyDescent="0.25">
      <c r="A1989" t="s">
        <v>2012</v>
      </c>
      <c r="B1989">
        <v>2</v>
      </c>
      <c r="C1989">
        <v>2</v>
      </c>
      <c r="D1989">
        <f t="shared" si="60"/>
        <v>0</v>
      </c>
      <c r="E1989">
        <v>9414</v>
      </c>
      <c r="F1989">
        <v>9414</v>
      </c>
      <c r="G1989">
        <f t="shared" si="61"/>
        <v>0</v>
      </c>
      <c r="H1989">
        <v>2</v>
      </c>
      <c r="I1989">
        <v>0</v>
      </c>
      <c r="J1989">
        <f>SUM($H$32:H1989)</f>
        <v>19728</v>
      </c>
      <c r="K1989">
        <f>SUM($I$32:I1989)</f>
        <v>1330</v>
      </c>
      <c r="L1989">
        <v>133</v>
      </c>
      <c r="M1989">
        <v>867575</v>
      </c>
    </row>
    <row r="1990" spans="1:13" ht="15" customHeight="1" x14ac:dyDescent="0.25">
      <c r="A1990" t="s">
        <v>2013</v>
      </c>
      <c r="B1990">
        <v>1</v>
      </c>
      <c r="C1990">
        <v>1</v>
      </c>
      <c r="D1990">
        <f t="shared" si="60"/>
        <v>0</v>
      </c>
      <c r="E1990">
        <v>9414</v>
      </c>
      <c r="F1990">
        <v>9414</v>
      </c>
      <c r="G1990">
        <f t="shared" si="61"/>
        <v>0</v>
      </c>
      <c r="H1990">
        <v>0</v>
      </c>
      <c r="I1990">
        <v>0</v>
      </c>
      <c r="J1990">
        <f>SUM($H$32:H1990)</f>
        <v>19728</v>
      </c>
      <c r="K1990">
        <f>SUM($I$32:I1990)</f>
        <v>1330</v>
      </c>
      <c r="L1990">
        <v>9</v>
      </c>
      <c r="M1990">
        <v>867584</v>
      </c>
    </row>
    <row r="1991" spans="1:13" ht="15" customHeight="1" x14ac:dyDescent="0.25">
      <c r="A1991" t="s">
        <v>2014</v>
      </c>
      <c r="B1991">
        <v>2</v>
      </c>
      <c r="C1991">
        <v>2</v>
      </c>
      <c r="D1991">
        <f t="shared" si="60"/>
        <v>0</v>
      </c>
      <c r="E1991">
        <v>9414</v>
      </c>
      <c r="F1991">
        <v>9414</v>
      </c>
      <c r="G1991">
        <f t="shared" si="61"/>
        <v>0</v>
      </c>
      <c r="H1991">
        <v>2</v>
      </c>
      <c r="I1991">
        <v>0</v>
      </c>
      <c r="J1991">
        <f>SUM($H$32:H1991)</f>
        <v>19730</v>
      </c>
      <c r="K1991">
        <f>SUM($I$32:I1991)</f>
        <v>1330</v>
      </c>
      <c r="L1991">
        <v>134</v>
      </c>
      <c r="M1991">
        <v>867718</v>
      </c>
    </row>
    <row r="1992" spans="1:13" ht="15" customHeight="1" x14ac:dyDescent="0.25">
      <c r="A1992" t="s">
        <v>2015</v>
      </c>
      <c r="B1992">
        <v>1</v>
      </c>
      <c r="C1992">
        <v>1</v>
      </c>
      <c r="D1992">
        <f t="shared" si="60"/>
        <v>0</v>
      </c>
      <c r="E1992">
        <v>9414</v>
      </c>
      <c r="F1992">
        <v>9414</v>
      </c>
      <c r="G1992">
        <f t="shared" si="61"/>
        <v>0</v>
      </c>
      <c r="H1992">
        <v>0</v>
      </c>
      <c r="I1992">
        <v>0</v>
      </c>
      <c r="J1992">
        <f>SUM($H$32:H1992)</f>
        <v>19730</v>
      </c>
      <c r="K1992">
        <f>SUM($I$32:I1992)</f>
        <v>1330</v>
      </c>
      <c r="L1992">
        <v>11</v>
      </c>
      <c r="M1992">
        <v>867729</v>
      </c>
    </row>
    <row r="1993" spans="1:13" ht="15" customHeight="1" x14ac:dyDescent="0.25">
      <c r="A1993" t="s">
        <v>2016</v>
      </c>
      <c r="B1993">
        <v>2</v>
      </c>
      <c r="C1993">
        <v>2</v>
      </c>
      <c r="D1993">
        <f t="shared" si="60"/>
        <v>0</v>
      </c>
      <c r="E1993">
        <v>9414</v>
      </c>
      <c r="F1993">
        <v>9414</v>
      </c>
      <c r="G1993">
        <f t="shared" si="61"/>
        <v>0</v>
      </c>
      <c r="H1993">
        <v>2</v>
      </c>
      <c r="I1993">
        <v>0</v>
      </c>
      <c r="J1993">
        <f>SUM($H$32:H1993)</f>
        <v>19732</v>
      </c>
      <c r="K1993">
        <f>SUM($I$32:I1993)</f>
        <v>1330</v>
      </c>
      <c r="L1993">
        <v>156</v>
      </c>
      <c r="M1993">
        <v>867885</v>
      </c>
    </row>
    <row r="1994" spans="1:13" ht="15" customHeight="1" x14ac:dyDescent="0.25">
      <c r="A1994" t="s">
        <v>2017</v>
      </c>
      <c r="B1994">
        <v>2</v>
      </c>
      <c r="C1994">
        <v>2</v>
      </c>
      <c r="D1994">
        <f t="shared" si="60"/>
        <v>0</v>
      </c>
      <c r="E1994">
        <v>9414</v>
      </c>
      <c r="F1994">
        <v>9414</v>
      </c>
      <c r="G1994">
        <f t="shared" si="61"/>
        <v>0</v>
      </c>
      <c r="H1994">
        <v>2</v>
      </c>
      <c r="I1994">
        <v>0</v>
      </c>
      <c r="J1994">
        <f>SUM($H$32:H1994)</f>
        <v>19734</v>
      </c>
      <c r="K1994">
        <f>SUM($I$32:I1994)</f>
        <v>1330</v>
      </c>
      <c r="L1994">
        <v>134</v>
      </c>
      <c r="M1994">
        <v>868019</v>
      </c>
    </row>
    <row r="1995" spans="1:13" ht="15" customHeight="1" x14ac:dyDescent="0.25">
      <c r="A1995" t="s">
        <v>2018</v>
      </c>
      <c r="B1995">
        <v>2</v>
      </c>
      <c r="C1995">
        <v>1</v>
      </c>
      <c r="D1995">
        <f t="shared" si="60"/>
        <v>1</v>
      </c>
      <c r="E1995">
        <v>9414</v>
      </c>
      <c r="F1995">
        <v>9410</v>
      </c>
      <c r="G1995">
        <f t="shared" si="61"/>
        <v>4</v>
      </c>
      <c r="H1995">
        <v>2</v>
      </c>
      <c r="I1995">
        <v>2</v>
      </c>
      <c r="J1995">
        <f>SUM($H$32:H1995)</f>
        <v>19736</v>
      </c>
      <c r="K1995">
        <f>SUM($I$32:I1995)</f>
        <v>1332</v>
      </c>
      <c r="L1995">
        <v>161</v>
      </c>
      <c r="M1995">
        <v>868180</v>
      </c>
    </row>
    <row r="1996" spans="1:13" ht="15" customHeight="1" x14ac:dyDescent="0.25">
      <c r="A1996" t="s">
        <v>2019</v>
      </c>
      <c r="B1996">
        <v>1</v>
      </c>
      <c r="C1996">
        <v>1</v>
      </c>
      <c r="D1996">
        <f t="shared" si="60"/>
        <v>0</v>
      </c>
      <c r="E1996">
        <v>9410</v>
      </c>
      <c r="F1996">
        <v>9410</v>
      </c>
      <c r="G1996">
        <f t="shared" si="61"/>
        <v>0</v>
      </c>
      <c r="H1996">
        <v>0</v>
      </c>
      <c r="I1996">
        <v>0</v>
      </c>
      <c r="J1996">
        <f>SUM($H$32:H1996)</f>
        <v>19736</v>
      </c>
      <c r="K1996">
        <f>SUM($I$32:I1996)</f>
        <v>1332</v>
      </c>
      <c r="L1996">
        <v>15</v>
      </c>
      <c r="M1996">
        <v>868195</v>
      </c>
    </row>
    <row r="1997" spans="1:13" ht="15" customHeight="1" x14ac:dyDescent="0.25">
      <c r="A1997" t="s">
        <v>2020</v>
      </c>
      <c r="B1997">
        <v>1</v>
      </c>
      <c r="C1997">
        <v>1</v>
      </c>
      <c r="D1997">
        <f t="shared" si="60"/>
        <v>0</v>
      </c>
      <c r="E1997">
        <v>9410</v>
      </c>
      <c r="F1997">
        <v>9410</v>
      </c>
      <c r="G1997">
        <f t="shared" si="61"/>
        <v>0</v>
      </c>
      <c r="H1997">
        <v>0</v>
      </c>
      <c r="I1997">
        <v>0</v>
      </c>
      <c r="J1997">
        <f>SUM($H$32:H1997)</f>
        <v>19736</v>
      </c>
      <c r="K1997">
        <f>SUM($I$32:I1997)</f>
        <v>1332</v>
      </c>
      <c r="L1997">
        <v>10</v>
      </c>
      <c r="M1997">
        <v>868205</v>
      </c>
    </row>
    <row r="1998" spans="1:13" ht="15" customHeight="1" x14ac:dyDescent="0.25">
      <c r="A1998" t="s">
        <v>2021</v>
      </c>
      <c r="B1998">
        <v>1</v>
      </c>
      <c r="C1998">
        <v>1</v>
      </c>
      <c r="D1998">
        <f t="shared" si="60"/>
        <v>0</v>
      </c>
      <c r="E1998">
        <v>9410</v>
      </c>
      <c r="F1998">
        <v>9410</v>
      </c>
      <c r="G1998">
        <f t="shared" si="61"/>
        <v>0</v>
      </c>
      <c r="H1998">
        <v>0</v>
      </c>
      <c r="I1998">
        <v>0</v>
      </c>
      <c r="J1998">
        <f>SUM($H$32:H1998)</f>
        <v>19736</v>
      </c>
      <c r="K1998">
        <f>SUM($I$32:I1998)</f>
        <v>1332</v>
      </c>
      <c r="L1998">
        <v>9</v>
      </c>
      <c r="M1998">
        <v>868214</v>
      </c>
    </row>
    <row r="1999" spans="1:13" ht="15" customHeight="1" x14ac:dyDescent="0.25">
      <c r="A1999" t="s">
        <v>2022</v>
      </c>
      <c r="B1999">
        <v>2</v>
      </c>
      <c r="C1999">
        <v>2</v>
      </c>
      <c r="D1999">
        <f t="shared" si="60"/>
        <v>0</v>
      </c>
      <c r="E1999">
        <v>9410</v>
      </c>
      <c r="F1999">
        <v>9410</v>
      </c>
      <c r="G1999">
        <f t="shared" si="61"/>
        <v>0</v>
      </c>
      <c r="H1999">
        <v>2</v>
      </c>
      <c r="I1999">
        <v>0</v>
      </c>
      <c r="J1999">
        <f>SUM($H$32:H1999)</f>
        <v>19738</v>
      </c>
      <c r="K1999">
        <f>SUM($I$32:I1999)</f>
        <v>1332</v>
      </c>
      <c r="L1999">
        <v>136</v>
      </c>
      <c r="M1999">
        <v>868350</v>
      </c>
    </row>
    <row r="2000" spans="1:13" ht="15" customHeight="1" x14ac:dyDescent="0.25">
      <c r="A2000" t="s">
        <v>2023</v>
      </c>
      <c r="B2000">
        <v>2</v>
      </c>
      <c r="C2000">
        <v>2</v>
      </c>
      <c r="D2000">
        <f t="shared" si="60"/>
        <v>0</v>
      </c>
      <c r="E2000">
        <v>9410</v>
      </c>
      <c r="F2000">
        <v>9410</v>
      </c>
      <c r="G2000">
        <f t="shared" si="61"/>
        <v>0</v>
      </c>
      <c r="H2000">
        <v>2</v>
      </c>
      <c r="I2000">
        <v>0</v>
      </c>
      <c r="J2000">
        <f>SUM($H$32:H2000)</f>
        <v>19740</v>
      </c>
      <c r="K2000">
        <f>SUM($I$32:I2000)</f>
        <v>1332</v>
      </c>
      <c r="L2000">
        <v>135</v>
      </c>
      <c r="M2000">
        <v>868485</v>
      </c>
    </row>
    <row r="2001" spans="1:13" ht="15" customHeight="1" x14ac:dyDescent="0.25">
      <c r="A2001" t="s">
        <v>2024</v>
      </c>
      <c r="B2001">
        <v>2</v>
      </c>
      <c r="C2001">
        <v>2</v>
      </c>
      <c r="D2001">
        <f t="shared" si="60"/>
        <v>0</v>
      </c>
      <c r="E2001">
        <v>9410</v>
      </c>
      <c r="F2001">
        <v>9410</v>
      </c>
      <c r="G2001">
        <f t="shared" si="61"/>
        <v>0</v>
      </c>
      <c r="H2001">
        <v>2</v>
      </c>
      <c r="I2001">
        <v>0</v>
      </c>
      <c r="J2001">
        <f>SUM($H$32:H2001)</f>
        <v>19742</v>
      </c>
      <c r="K2001">
        <f>SUM($I$32:I2001)</f>
        <v>1332</v>
      </c>
      <c r="L2001">
        <v>133</v>
      </c>
      <c r="M2001">
        <v>868618</v>
      </c>
    </row>
    <row r="2002" spans="1:13" ht="15" customHeight="1" x14ac:dyDescent="0.25">
      <c r="A2002" t="s">
        <v>2025</v>
      </c>
      <c r="B2002">
        <v>1</v>
      </c>
      <c r="C2002">
        <v>1</v>
      </c>
      <c r="D2002">
        <f t="shared" si="60"/>
        <v>0</v>
      </c>
      <c r="E2002">
        <v>9410</v>
      </c>
      <c r="F2002">
        <v>9410</v>
      </c>
      <c r="G2002">
        <f t="shared" si="61"/>
        <v>0</v>
      </c>
      <c r="H2002">
        <v>0</v>
      </c>
      <c r="I2002">
        <v>0</v>
      </c>
      <c r="J2002">
        <f>SUM($H$32:H2002)</f>
        <v>19742</v>
      </c>
      <c r="K2002">
        <f>SUM($I$32:I2002)</f>
        <v>1332</v>
      </c>
      <c r="L2002">
        <v>7</v>
      </c>
      <c r="M2002">
        <v>868626</v>
      </c>
    </row>
    <row r="2003" spans="1:13" ht="15" customHeight="1" x14ac:dyDescent="0.25">
      <c r="A2003" t="s">
        <v>2026</v>
      </c>
      <c r="B2003">
        <v>1</v>
      </c>
      <c r="C2003">
        <v>1</v>
      </c>
      <c r="D2003">
        <f t="shared" si="60"/>
        <v>0</v>
      </c>
      <c r="E2003">
        <v>9410</v>
      </c>
      <c r="F2003">
        <v>9410</v>
      </c>
      <c r="G2003">
        <f t="shared" si="61"/>
        <v>0</v>
      </c>
      <c r="H2003">
        <v>0</v>
      </c>
      <c r="I2003">
        <v>0</v>
      </c>
      <c r="J2003">
        <f>SUM($H$32:H2003)</f>
        <v>19742</v>
      </c>
      <c r="K2003">
        <f>SUM($I$32:I2003)</f>
        <v>1332</v>
      </c>
      <c r="L2003">
        <v>4</v>
      </c>
      <c r="M2003">
        <v>868630</v>
      </c>
    </row>
    <row r="2004" spans="1:13" ht="15" customHeight="1" x14ac:dyDescent="0.25">
      <c r="A2004" t="s">
        <v>2027</v>
      </c>
      <c r="B2004">
        <v>1</v>
      </c>
      <c r="C2004">
        <v>1</v>
      </c>
      <c r="D2004">
        <f t="shared" si="60"/>
        <v>0</v>
      </c>
      <c r="E2004">
        <v>9410</v>
      </c>
      <c r="F2004">
        <v>9410</v>
      </c>
      <c r="G2004">
        <f t="shared" si="61"/>
        <v>0</v>
      </c>
      <c r="H2004">
        <v>0</v>
      </c>
      <c r="I2004">
        <v>0</v>
      </c>
      <c r="J2004">
        <f>SUM($H$32:H2004)</f>
        <v>19742</v>
      </c>
      <c r="K2004">
        <f>SUM($I$32:I2004)</f>
        <v>1332</v>
      </c>
      <c r="L2004">
        <v>5</v>
      </c>
      <c r="M2004">
        <v>868635</v>
      </c>
    </row>
    <row r="2005" spans="1:13" ht="15" customHeight="1" x14ac:dyDescent="0.25">
      <c r="A2005" t="s">
        <v>2028</v>
      </c>
      <c r="B2005">
        <v>4</v>
      </c>
      <c r="C2005">
        <v>4</v>
      </c>
      <c r="D2005">
        <f t="shared" si="60"/>
        <v>0</v>
      </c>
      <c r="E2005">
        <v>9410</v>
      </c>
      <c r="F2005">
        <v>9410</v>
      </c>
      <c r="G2005">
        <f t="shared" si="61"/>
        <v>0</v>
      </c>
      <c r="H2005">
        <v>6</v>
      </c>
      <c r="I2005">
        <v>0</v>
      </c>
      <c r="J2005">
        <f>SUM($H$32:H2005)</f>
        <v>19748</v>
      </c>
      <c r="K2005">
        <f>SUM($I$32:I2005)</f>
        <v>1332</v>
      </c>
      <c r="L2005">
        <v>153</v>
      </c>
      <c r="M2005">
        <v>868788</v>
      </c>
    </row>
    <row r="2006" spans="1:13" ht="15" customHeight="1" x14ac:dyDescent="0.25">
      <c r="A2006" t="s">
        <v>2029</v>
      </c>
      <c r="B2006">
        <v>2</v>
      </c>
      <c r="C2006">
        <v>2</v>
      </c>
      <c r="D2006">
        <f t="shared" si="60"/>
        <v>0</v>
      </c>
      <c r="E2006">
        <v>9410</v>
      </c>
      <c r="F2006">
        <v>9410</v>
      </c>
      <c r="G2006">
        <f t="shared" si="61"/>
        <v>0</v>
      </c>
      <c r="H2006">
        <v>2</v>
      </c>
      <c r="I2006">
        <v>0</v>
      </c>
      <c r="J2006">
        <f>SUM($H$32:H2006)</f>
        <v>19750</v>
      </c>
      <c r="K2006">
        <f>SUM($I$32:I2006)</f>
        <v>1332</v>
      </c>
      <c r="L2006">
        <v>139</v>
      </c>
      <c r="M2006">
        <v>868927</v>
      </c>
    </row>
    <row r="2007" spans="1:13" ht="15" customHeight="1" x14ac:dyDescent="0.25">
      <c r="A2007" t="s">
        <v>2030</v>
      </c>
      <c r="B2007">
        <v>2</v>
      </c>
      <c r="C2007">
        <v>2</v>
      </c>
      <c r="D2007">
        <f t="shared" si="60"/>
        <v>0</v>
      </c>
      <c r="E2007">
        <v>9410</v>
      </c>
      <c r="F2007">
        <v>9410</v>
      </c>
      <c r="G2007">
        <f t="shared" si="61"/>
        <v>0</v>
      </c>
      <c r="H2007">
        <v>2</v>
      </c>
      <c r="I2007">
        <v>0</v>
      </c>
      <c r="J2007">
        <f>SUM($H$32:H2007)</f>
        <v>19752</v>
      </c>
      <c r="K2007">
        <f>SUM($I$32:I2007)</f>
        <v>1332</v>
      </c>
      <c r="L2007">
        <v>134</v>
      </c>
      <c r="M2007">
        <v>869061</v>
      </c>
    </row>
    <row r="2008" spans="1:13" ht="15" customHeight="1" x14ac:dyDescent="0.25">
      <c r="A2008" t="s">
        <v>2031</v>
      </c>
      <c r="B2008">
        <v>2</v>
      </c>
      <c r="C2008">
        <v>2</v>
      </c>
      <c r="D2008">
        <f t="shared" si="60"/>
        <v>0</v>
      </c>
      <c r="E2008">
        <v>9410</v>
      </c>
      <c r="F2008">
        <v>9410</v>
      </c>
      <c r="G2008">
        <f t="shared" si="61"/>
        <v>0</v>
      </c>
      <c r="H2008">
        <v>2</v>
      </c>
      <c r="I2008">
        <v>0</v>
      </c>
      <c r="J2008">
        <f>SUM($H$32:H2008)</f>
        <v>19754</v>
      </c>
      <c r="K2008">
        <f>SUM($I$32:I2008)</f>
        <v>1332</v>
      </c>
      <c r="L2008">
        <v>34</v>
      </c>
      <c r="M2008">
        <v>869095</v>
      </c>
    </row>
    <row r="2009" spans="1:13" ht="15" customHeight="1" x14ac:dyDescent="0.25">
      <c r="A2009" t="s">
        <v>2032</v>
      </c>
      <c r="B2009">
        <v>1</v>
      </c>
      <c r="C2009">
        <v>1</v>
      </c>
      <c r="D2009">
        <f t="shared" si="60"/>
        <v>0</v>
      </c>
      <c r="E2009">
        <v>9410</v>
      </c>
      <c r="F2009">
        <v>9410</v>
      </c>
      <c r="G2009">
        <f t="shared" si="61"/>
        <v>0</v>
      </c>
      <c r="H2009">
        <v>0</v>
      </c>
      <c r="I2009">
        <v>0</v>
      </c>
      <c r="J2009">
        <f>SUM($H$32:H2009)</f>
        <v>19754</v>
      </c>
      <c r="K2009">
        <f>SUM($I$32:I2009)</f>
        <v>1332</v>
      </c>
      <c r="L2009">
        <v>6</v>
      </c>
      <c r="M2009">
        <v>869102</v>
      </c>
    </row>
    <row r="2010" spans="1:13" ht="15" customHeight="1" x14ac:dyDescent="0.25">
      <c r="A2010" t="s">
        <v>2033</v>
      </c>
      <c r="B2010">
        <v>1</v>
      </c>
      <c r="C2010">
        <v>1</v>
      </c>
      <c r="D2010">
        <f t="shared" si="60"/>
        <v>0</v>
      </c>
      <c r="E2010">
        <v>9410</v>
      </c>
      <c r="F2010">
        <v>9410</v>
      </c>
      <c r="G2010">
        <f t="shared" si="61"/>
        <v>0</v>
      </c>
      <c r="H2010">
        <v>0</v>
      </c>
      <c r="I2010">
        <v>0</v>
      </c>
      <c r="J2010">
        <f>SUM($H$32:H2010)</f>
        <v>19754</v>
      </c>
      <c r="K2010">
        <f>SUM($I$32:I2010)</f>
        <v>1332</v>
      </c>
      <c r="L2010">
        <v>18</v>
      </c>
      <c r="M2010">
        <v>869120</v>
      </c>
    </row>
    <row r="2011" spans="1:13" ht="15" customHeight="1" x14ac:dyDescent="0.25">
      <c r="A2011" t="s">
        <v>2034</v>
      </c>
      <c r="B2011">
        <v>1</v>
      </c>
      <c r="C2011">
        <v>1</v>
      </c>
      <c r="D2011">
        <f t="shared" si="60"/>
        <v>0</v>
      </c>
      <c r="E2011">
        <v>9410</v>
      </c>
      <c r="F2011">
        <v>9410</v>
      </c>
      <c r="G2011">
        <f t="shared" si="61"/>
        <v>0</v>
      </c>
      <c r="H2011">
        <v>0</v>
      </c>
      <c r="I2011">
        <v>0</v>
      </c>
      <c r="J2011">
        <f>SUM($H$32:H2011)</f>
        <v>19754</v>
      </c>
      <c r="K2011">
        <f>SUM($I$32:I2011)</f>
        <v>1332</v>
      </c>
      <c r="L2011">
        <v>7</v>
      </c>
      <c r="M2011">
        <v>869127</v>
      </c>
    </row>
    <row r="2012" spans="1:13" ht="15" customHeight="1" x14ac:dyDescent="0.25">
      <c r="A2012" t="s">
        <v>2035</v>
      </c>
      <c r="B2012">
        <v>1</v>
      </c>
      <c r="C2012">
        <v>1</v>
      </c>
      <c r="D2012">
        <f t="shared" si="60"/>
        <v>0</v>
      </c>
      <c r="E2012">
        <v>9410</v>
      </c>
      <c r="F2012">
        <v>9410</v>
      </c>
      <c r="G2012">
        <f t="shared" si="61"/>
        <v>0</v>
      </c>
      <c r="H2012">
        <v>0</v>
      </c>
      <c r="I2012">
        <v>0</v>
      </c>
      <c r="J2012">
        <f>SUM($H$32:H2012)</f>
        <v>19754</v>
      </c>
      <c r="K2012">
        <f>SUM($I$32:I2012)</f>
        <v>1332</v>
      </c>
      <c r="L2012">
        <v>7</v>
      </c>
      <c r="M2012">
        <v>869134</v>
      </c>
    </row>
    <row r="2013" spans="1:13" ht="15" customHeight="1" x14ac:dyDescent="0.25">
      <c r="A2013" t="s">
        <v>2036</v>
      </c>
      <c r="B2013">
        <v>1</v>
      </c>
      <c r="C2013">
        <v>1</v>
      </c>
      <c r="D2013">
        <f t="shared" si="60"/>
        <v>0</v>
      </c>
      <c r="E2013">
        <v>9410</v>
      </c>
      <c r="F2013">
        <v>9410</v>
      </c>
      <c r="G2013">
        <f t="shared" si="61"/>
        <v>0</v>
      </c>
      <c r="H2013">
        <v>0</v>
      </c>
      <c r="I2013">
        <v>0</v>
      </c>
      <c r="J2013">
        <f>SUM($H$32:H2013)</f>
        <v>19754</v>
      </c>
      <c r="K2013">
        <f>SUM($I$32:I2013)</f>
        <v>1332</v>
      </c>
      <c r="L2013">
        <v>10</v>
      </c>
      <c r="M2013">
        <v>869144</v>
      </c>
    </row>
    <row r="2014" spans="1:13" ht="15" customHeight="1" x14ac:dyDescent="0.25">
      <c r="A2014" t="s">
        <v>2037</v>
      </c>
      <c r="B2014">
        <v>1</v>
      </c>
      <c r="C2014">
        <v>1</v>
      </c>
      <c r="D2014">
        <f t="shared" si="60"/>
        <v>0</v>
      </c>
      <c r="E2014">
        <v>9410</v>
      </c>
      <c r="F2014">
        <v>9410</v>
      </c>
      <c r="G2014">
        <f t="shared" si="61"/>
        <v>0</v>
      </c>
      <c r="H2014">
        <v>0</v>
      </c>
      <c r="I2014">
        <v>0</v>
      </c>
      <c r="J2014">
        <f>SUM($H$32:H2014)</f>
        <v>19754</v>
      </c>
      <c r="K2014">
        <f>SUM($I$32:I2014)</f>
        <v>1332</v>
      </c>
      <c r="L2014">
        <v>11</v>
      </c>
      <c r="M2014">
        <v>869155</v>
      </c>
    </row>
    <row r="2015" spans="1:13" ht="15" customHeight="1" x14ac:dyDescent="0.25">
      <c r="A2015" t="s">
        <v>2038</v>
      </c>
      <c r="B2015">
        <v>1</v>
      </c>
      <c r="C2015">
        <v>1</v>
      </c>
      <c r="D2015">
        <f t="shared" si="60"/>
        <v>0</v>
      </c>
      <c r="E2015">
        <v>9410</v>
      </c>
      <c r="F2015">
        <v>9410</v>
      </c>
      <c r="G2015">
        <f t="shared" si="61"/>
        <v>0</v>
      </c>
      <c r="H2015">
        <v>0</v>
      </c>
      <c r="I2015">
        <v>0</v>
      </c>
      <c r="J2015">
        <f>SUM($H$32:H2015)</f>
        <v>19754</v>
      </c>
      <c r="K2015">
        <f>SUM($I$32:I2015)</f>
        <v>1332</v>
      </c>
      <c r="L2015">
        <v>5</v>
      </c>
      <c r="M2015">
        <v>869160</v>
      </c>
    </row>
    <row r="2016" spans="1:13" ht="15" customHeight="1" x14ac:dyDescent="0.25">
      <c r="A2016" t="s">
        <v>2039</v>
      </c>
      <c r="B2016">
        <v>1</v>
      </c>
      <c r="C2016">
        <v>1</v>
      </c>
      <c r="D2016">
        <f t="shared" ref="D2016:D2079" si="62">B2016-C2016</f>
        <v>0</v>
      </c>
      <c r="E2016">
        <v>9410</v>
      </c>
      <c r="F2016">
        <v>9410</v>
      </c>
      <c r="G2016">
        <f t="shared" ref="G2016:G2079" si="63">E2016-F2016</f>
        <v>0</v>
      </c>
      <c r="H2016">
        <v>0</v>
      </c>
      <c r="I2016">
        <v>0</v>
      </c>
      <c r="J2016">
        <f>SUM($H$32:H2016)</f>
        <v>19754</v>
      </c>
      <c r="K2016">
        <f>SUM($I$32:I2016)</f>
        <v>1332</v>
      </c>
      <c r="L2016">
        <v>7</v>
      </c>
      <c r="M2016">
        <v>869167</v>
      </c>
    </row>
    <row r="2017" spans="1:13" ht="15" customHeight="1" x14ac:dyDescent="0.25">
      <c r="A2017" t="s">
        <v>2040</v>
      </c>
      <c r="B2017">
        <v>2</v>
      </c>
      <c r="C2017">
        <v>1</v>
      </c>
      <c r="D2017">
        <f t="shared" si="62"/>
        <v>1</v>
      </c>
      <c r="E2017">
        <v>9410</v>
      </c>
      <c r="F2017">
        <v>9409</v>
      </c>
      <c r="G2017">
        <f t="shared" si="63"/>
        <v>1</v>
      </c>
      <c r="H2017">
        <v>2</v>
      </c>
      <c r="I2017">
        <v>1</v>
      </c>
      <c r="J2017">
        <f>SUM($H$32:H2017)</f>
        <v>19756</v>
      </c>
      <c r="K2017">
        <f>SUM($I$32:I2017)</f>
        <v>1333</v>
      </c>
      <c r="L2017">
        <v>154</v>
      </c>
      <c r="M2017">
        <v>869321</v>
      </c>
    </row>
    <row r="2018" spans="1:13" ht="15" customHeight="1" x14ac:dyDescent="0.25">
      <c r="A2018" t="s">
        <v>2041</v>
      </c>
      <c r="B2018">
        <v>2</v>
      </c>
      <c r="C2018">
        <v>1</v>
      </c>
      <c r="D2018">
        <f t="shared" si="62"/>
        <v>1</v>
      </c>
      <c r="E2018">
        <v>9409</v>
      </c>
      <c r="F2018">
        <v>9408</v>
      </c>
      <c r="G2018">
        <f t="shared" si="63"/>
        <v>1</v>
      </c>
      <c r="H2018">
        <v>2</v>
      </c>
      <c r="I2018">
        <v>1</v>
      </c>
      <c r="J2018">
        <f>SUM($H$32:H2018)</f>
        <v>19758</v>
      </c>
      <c r="K2018">
        <f>SUM($I$32:I2018)</f>
        <v>1334</v>
      </c>
      <c r="L2018">
        <v>154</v>
      </c>
      <c r="M2018">
        <v>869475</v>
      </c>
    </row>
    <row r="2019" spans="1:13" ht="15" customHeight="1" x14ac:dyDescent="0.25">
      <c r="A2019" t="s">
        <v>2042</v>
      </c>
      <c r="B2019">
        <v>3</v>
      </c>
      <c r="C2019">
        <v>3</v>
      </c>
      <c r="D2019">
        <f t="shared" si="62"/>
        <v>0</v>
      </c>
      <c r="E2019">
        <v>9408</v>
      </c>
      <c r="F2019">
        <v>9408</v>
      </c>
      <c r="G2019">
        <f t="shared" si="63"/>
        <v>0</v>
      </c>
      <c r="H2019">
        <v>5</v>
      </c>
      <c r="I2019">
        <v>0</v>
      </c>
      <c r="J2019">
        <f>SUM($H$32:H2019)</f>
        <v>19763</v>
      </c>
      <c r="K2019">
        <f>SUM($I$32:I2019)</f>
        <v>1334</v>
      </c>
      <c r="L2019">
        <v>156</v>
      </c>
      <c r="M2019">
        <v>869631</v>
      </c>
    </row>
    <row r="2020" spans="1:13" ht="15" customHeight="1" x14ac:dyDescent="0.25">
      <c r="A2020" t="s">
        <v>2043</v>
      </c>
      <c r="B2020">
        <v>1</v>
      </c>
      <c r="C2020">
        <v>1</v>
      </c>
      <c r="D2020">
        <f t="shared" si="62"/>
        <v>0</v>
      </c>
      <c r="E2020">
        <v>9408</v>
      </c>
      <c r="F2020">
        <v>9408</v>
      </c>
      <c r="G2020">
        <f t="shared" si="63"/>
        <v>0</v>
      </c>
      <c r="H2020">
        <v>0</v>
      </c>
      <c r="I2020">
        <v>0</v>
      </c>
      <c r="J2020">
        <f>SUM($H$32:H2020)</f>
        <v>19763</v>
      </c>
      <c r="K2020">
        <f>SUM($I$32:I2020)</f>
        <v>1334</v>
      </c>
      <c r="L2020">
        <v>8</v>
      </c>
      <c r="M2020">
        <v>869639</v>
      </c>
    </row>
    <row r="2021" spans="1:13" ht="15" customHeight="1" x14ac:dyDescent="0.25">
      <c r="A2021" t="s">
        <v>2044</v>
      </c>
      <c r="B2021">
        <v>2</v>
      </c>
      <c r="C2021">
        <v>2</v>
      </c>
      <c r="D2021">
        <f t="shared" si="62"/>
        <v>0</v>
      </c>
      <c r="E2021">
        <v>9408</v>
      </c>
      <c r="F2021">
        <v>9408</v>
      </c>
      <c r="G2021">
        <f t="shared" si="63"/>
        <v>0</v>
      </c>
      <c r="H2021">
        <v>2</v>
      </c>
      <c r="I2021">
        <v>0</v>
      </c>
      <c r="J2021">
        <f>SUM($H$32:H2021)</f>
        <v>19765</v>
      </c>
      <c r="K2021">
        <f>SUM($I$32:I2021)</f>
        <v>1334</v>
      </c>
      <c r="L2021">
        <v>130</v>
      </c>
      <c r="M2021">
        <v>869769</v>
      </c>
    </row>
    <row r="2022" spans="1:13" ht="15" customHeight="1" x14ac:dyDescent="0.25">
      <c r="A2022" t="s">
        <v>2045</v>
      </c>
      <c r="B2022">
        <v>3</v>
      </c>
      <c r="C2022">
        <v>3</v>
      </c>
      <c r="D2022">
        <f t="shared" si="62"/>
        <v>0</v>
      </c>
      <c r="E2022">
        <v>9408</v>
      </c>
      <c r="F2022">
        <v>9408</v>
      </c>
      <c r="G2022">
        <f t="shared" si="63"/>
        <v>0</v>
      </c>
      <c r="H2022">
        <v>5</v>
      </c>
      <c r="I2022">
        <v>0</v>
      </c>
      <c r="J2022">
        <f>SUM($H$32:H2022)</f>
        <v>19770</v>
      </c>
      <c r="K2022">
        <f>SUM($I$32:I2022)</f>
        <v>1334</v>
      </c>
      <c r="L2022">
        <v>252</v>
      </c>
      <c r="M2022">
        <v>870021</v>
      </c>
    </row>
    <row r="2023" spans="1:13" ht="15" customHeight="1" x14ac:dyDescent="0.25">
      <c r="A2023" t="s">
        <v>2046</v>
      </c>
      <c r="B2023">
        <v>2</v>
      </c>
      <c r="C2023">
        <v>2</v>
      </c>
      <c r="D2023">
        <f t="shared" si="62"/>
        <v>0</v>
      </c>
      <c r="E2023">
        <v>9408</v>
      </c>
      <c r="F2023">
        <v>9408</v>
      </c>
      <c r="G2023">
        <f t="shared" si="63"/>
        <v>0</v>
      </c>
      <c r="H2023">
        <v>2</v>
      </c>
      <c r="I2023">
        <v>0</v>
      </c>
      <c r="J2023">
        <f>SUM($H$32:H2023)</f>
        <v>19772</v>
      </c>
      <c r="K2023">
        <f>SUM($I$32:I2023)</f>
        <v>1334</v>
      </c>
      <c r="L2023">
        <v>56</v>
      </c>
      <c r="M2023">
        <v>870077</v>
      </c>
    </row>
    <row r="2024" spans="1:13" ht="15" customHeight="1" x14ac:dyDescent="0.25">
      <c r="A2024" t="s">
        <v>2047</v>
      </c>
      <c r="B2024">
        <v>3</v>
      </c>
      <c r="C2024">
        <v>2</v>
      </c>
      <c r="D2024">
        <f t="shared" si="62"/>
        <v>1</v>
      </c>
      <c r="E2024">
        <v>9408</v>
      </c>
      <c r="F2024">
        <v>9407</v>
      </c>
      <c r="G2024">
        <f t="shared" si="63"/>
        <v>1</v>
      </c>
      <c r="H2024">
        <v>7</v>
      </c>
      <c r="I2024">
        <v>1</v>
      </c>
      <c r="J2024">
        <f>SUM($H$32:H2024)</f>
        <v>19779</v>
      </c>
      <c r="K2024">
        <f>SUM($I$32:I2024)</f>
        <v>1335</v>
      </c>
      <c r="L2024">
        <v>206</v>
      </c>
      <c r="M2024">
        <v>870283</v>
      </c>
    </row>
    <row r="2025" spans="1:13" ht="15" customHeight="1" x14ac:dyDescent="0.25">
      <c r="A2025" t="s">
        <v>2048</v>
      </c>
      <c r="B2025">
        <v>2</v>
      </c>
      <c r="C2025">
        <v>2</v>
      </c>
      <c r="D2025">
        <f t="shared" si="62"/>
        <v>0</v>
      </c>
      <c r="E2025">
        <v>9407</v>
      </c>
      <c r="F2025">
        <v>9407</v>
      </c>
      <c r="G2025">
        <f t="shared" si="63"/>
        <v>0</v>
      </c>
      <c r="H2025">
        <v>2</v>
      </c>
      <c r="I2025">
        <v>0</v>
      </c>
      <c r="J2025">
        <f>SUM($H$32:H2025)</f>
        <v>19781</v>
      </c>
      <c r="K2025">
        <f>SUM($I$32:I2025)</f>
        <v>1335</v>
      </c>
      <c r="L2025">
        <v>137</v>
      </c>
      <c r="M2025">
        <v>870420</v>
      </c>
    </row>
    <row r="2026" spans="1:13" ht="15" customHeight="1" x14ac:dyDescent="0.25">
      <c r="A2026" t="s">
        <v>2049</v>
      </c>
      <c r="B2026">
        <v>1</v>
      </c>
      <c r="C2026">
        <v>1</v>
      </c>
      <c r="D2026">
        <f t="shared" si="62"/>
        <v>0</v>
      </c>
      <c r="E2026">
        <v>9407</v>
      </c>
      <c r="F2026">
        <v>9407</v>
      </c>
      <c r="G2026">
        <f t="shared" si="63"/>
        <v>0</v>
      </c>
      <c r="H2026">
        <v>0</v>
      </c>
      <c r="I2026">
        <v>0</v>
      </c>
      <c r="J2026">
        <f>SUM($H$32:H2026)</f>
        <v>19781</v>
      </c>
      <c r="K2026">
        <f>SUM($I$32:I2026)</f>
        <v>1335</v>
      </c>
      <c r="L2026">
        <v>6</v>
      </c>
      <c r="M2026">
        <v>870426</v>
      </c>
    </row>
    <row r="2027" spans="1:13" ht="15" customHeight="1" x14ac:dyDescent="0.25">
      <c r="A2027" t="s">
        <v>2050</v>
      </c>
      <c r="B2027">
        <v>1</v>
      </c>
      <c r="C2027">
        <v>1</v>
      </c>
      <c r="D2027">
        <f t="shared" si="62"/>
        <v>0</v>
      </c>
      <c r="E2027">
        <v>9407</v>
      </c>
      <c r="F2027">
        <v>9407</v>
      </c>
      <c r="G2027">
        <f t="shared" si="63"/>
        <v>0</v>
      </c>
      <c r="H2027">
        <v>0</v>
      </c>
      <c r="I2027">
        <v>0</v>
      </c>
      <c r="J2027">
        <f>SUM($H$32:H2027)</f>
        <v>19781</v>
      </c>
      <c r="K2027">
        <f>SUM($I$32:I2027)</f>
        <v>1335</v>
      </c>
      <c r="L2027">
        <v>8</v>
      </c>
      <c r="M2027">
        <v>870434</v>
      </c>
    </row>
    <row r="2028" spans="1:13" ht="15" customHeight="1" x14ac:dyDescent="0.25">
      <c r="A2028" t="s">
        <v>2051</v>
      </c>
      <c r="B2028">
        <v>1</v>
      </c>
      <c r="C2028">
        <v>1</v>
      </c>
      <c r="D2028">
        <f t="shared" si="62"/>
        <v>0</v>
      </c>
      <c r="E2028">
        <v>9407</v>
      </c>
      <c r="F2028">
        <v>9407</v>
      </c>
      <c r="G2028">
        <f t="shared" si="63"/>
        <v>0</v>
      </c>
      <c r="H2028">
        <v>0</v>
      </c>
      <c r="I2028">
        <v>0</v>
      </c>
      <c r="J2028">
        <f>SUM($H$32:H2028)</f>
        <v>19781</v>
      </c>
      <c r="K2028">
        <f>SUM($I$32:I2028)</f>
        <v>1335</v>
      </c>
      <c r="L2028">
        <v>11</v>
      </c>
      <c r="M2028">
        <v>870445</v>
      </c>
    </row>
    <row r="2029" spans="1:13" ht="15" customHeight="1" x14ac:dyDescent="0.25">
      <c r="A2029" t="s">
        <v>2052</v>
      </c>
      <c r="B2029">
        <v>2</v>
      </c>
      <c r="C2029">
        <v>1</v>
      </c>
      <c r="D2029">
        <f t="shared" si="62"/>
        <v>1</v>
      </c>
      <c r="E2029">
        <v>9407</v>
      </c>
      <c r="F2029">
        <v>9406</v>
      </c>
      <c r="G2029">
        <f t="shared" si="63"/>
        <v>1</v>
      </c>
      <c r="H2029">
        <v>2</v>
      </c>
      <c r="I2029">
        <v>1</v>
      </c>
      <c r="J2029">
        <f>SUM($H$32:H2029)</f>
        <v>19783</v>
      </c>
      <c r="K2029">
        <f>SUM($I$32:I2029)</f>
        <v>1336</v>
      </c>
      <c r="L2029">
        <v>157</v>
      </c>
      <c r="M2029">
        <v>870602</v>
      </c>
    </row>
    <row r="2030" spans="1:13" ht="15" customHeight="1" x14ac:dyDescent="0.25">
      <c r="A2030" t="s">
        <v>2053</v>
      </c>
      <c r="B2030">
        <v>2</v>
      </c>
      <c r="C2030">
        <v>2</v>
      </c>
      <c r="D2030">
        <f t="shared" si="62"/>
        <v>0</v>
      </c>
      <c r="E2030">
        <v>9406</v>
      </c>
      <c r="F2030">
        <v>9406</v>
      </c>
      <c r="G2030">
        <f t="shared" si="63"/>
        <v>0</v>
      </c>
      <c r="H2030">
        <v>2</v>
      </c>
      <c r="I2030">
        <v>0</v>
      </c>
      <c r="J2030">
        <f>SUM($H$32:H2030)</f>
        <v>19785</v>
      </c>
      <c r="K2030">
        <f>SUM($I$32:I2030)</f>
        <v>1336</v>
      </c>
      <c r="L2030">
        <v>36</v>
      </c>
      <c r="M2030">
        <v>870638</v>
      </c>
    </row>
    <row r="2031" spans="1:13" ht="15" customHeight="1" x14ac:dyDescent="0.25">
      <c r="A2031" t="s">
        <v>2054</v>
      </c>
      <c r="B2031">
        <v>1</v>
      </c>
      <c r="C2031">
        <v>1</v>
      </c>
      <c r="D2031">
        <f t="shared" si="62"/>
        <v>0</v>
      </c>
      <c r="E2031">
        <v>9406</v>
      </c>
      <c r="F2031">
        <v>9406</v>
      </c>
      <c r="G2031">
        <f t="shared" si="63"/>
        <v>0</v>
      </c>
      <c r="H2031">
        <v>0</v>
      </c>
      <c r="I2031">
        <v>0</v>
      </c>
      <c r="J2031">
        <f>SUM($H$32:H2031)</f>
        <v>19785</v>
      </c>
      <c r="K2031">
        <f>SUM($I$32:I2031)</f>
        <v>1336</v>
      </c>
      <c r="L2031">
        <v>6</v>
      </c>
      <c r="M2031">
        <v>870644</v>
      </c>
    </row>
    <row r="2032" spans="1:13" ht="15" customHeight="1" x14ac:dyDescent="0.25">
      <c r="A2032" t="s">
        <v>2055</v>
      </c>
      <c r="B2032">
        <v>2</v>
      </c>
      <c r="C2032">
        <v>2</v>
      </c>
      <c r="D2032">
        <f t="shared" si="62"/>
        <v>0</v>
      </c>
      <c r="E2032">
        <v>9406</v>
      </c>
      <c r="F2032">
        <v>9406</v>
      </c>
      <c r="G2032">
        <f t="shared" si="63"/>
        <v>0</v>
      </c>
      <c r="H2032">
        <v>2</v>
      </c>
      <c r="I2032">
        <v>0</v>
      </c>
      <c r="J2032">
        <f>SUM($H$32:H2032)</f>
        <v>19787</v>
      </c>
      <c r="K2032">
        <f>SUM($I$32:I2032)</f>
        <v>1336</v>
      </c>
      <c r="L2032">
        <v>127</v>
      </c>
      <c r="M2032">
        <v>870771</v>
      </c>
    </row>
    <row r="2033" spans="1:13" ht="15" customHeight="1" x14ac:dyDescent="0.25">
      <c r="A2033" t="s">
        <v>2056</v>
      </c>
      <c r="B2033">
        <v>2</v>
      </c>
      <c r="C2033">
        <v>2</v>
      </c>
      <c r="D2033">
        <f t="shared" si="62"/>
        <v>0</v>
      </c>
      <c r="E2033">
        <v>9406</v>
      </c>
      <c r="F2033">
        <v>9406</v>
      </c>
      <c r="G2033">
        <f t="shared" si="63"/>
        <v>0</v>
      </c>
      <c r="H2033">
        <v>2</v>
      </c>
      <c r="I2033">
        <v>0</v>
      </c>
      <c r="J2033">
        <f>SUM($H$32:H2033)</f>
        <v>19789</v>
      </c>
      <c r="K2033">
        <f>SUM($I$32:I2033)</f>
        <v>1336</v>
      </c>
      <c r="L2033">
        <v>121</v>
      </c>
      <c r="M2033">
        <v>870892</v>
      </c>
    </row>
    <row r="2034" spans="1:13" ht="15" customHeight="1" x14ac:dyDescent="0.25">
      <c r="A2034" t="s">
        <v>2057</v>
      </c>
      <c r="B2034">
        <v>3</v>
      </c>
      <c r="C2034">
        <v>3</v>
      </c>
      <c r="D2034">
        <f t="shared" si="62"/>
        <v>0</v>
      </c>
      <c r="E2034">
        <v>9406</v>
      </c>
      <c r="F2034">
        <v>9406</v>
      </c>
      <c r="G2034">
        <f t="shared" si="63"/>
        <v>0</v>
      </c>
      <c r="H2034">
        <v>5</v>
      </c>
      <c r="I2034">
        <v>0</v>
      </c>
      <c r="J2034">
        <f>SUM($H$32:H2034)</f>
        <v>19794</v>
      </c>
      <c r="K2034">
        <f>SUM($I$32:I2034)</f>
        <v>1336</v>
      </c>
      <c r="L2034">
        <v>62</v>
      </c>
      <c r="M2034">
        <v>870954</v>
      </c>
    </row>
    <row r="2035" spans="1:13" ht="15" customHeight="1" x14ac:dyDescent="0.25">
      <c r="A2035" t="s">
        <v>2058</v>
      </c>
      <c r="B2035">
        <v>3</v>
      </c>
      <c r="C2035">
        <v>3</v>
      </c>
      <c r="D2035">
        <f t="shared" si="62"/>
        <v>0</v>
      </c>
      <c r="E2035">
        <v>9406</v>
      </c>
      <c r="F2035">
        <v>9406</v>
      </c>
      <c r="G2035">
        <f t="shared" si="63"/>
        <v>0</v>
      </c>
      <c r="H2035">
        <v>5</v>
      </c>
      <c r="I2035">
        <v>0</v>
      </c>
      <c r="J2035">
        <f>SUM($H$32:H2035)</f>
        <v>19799</v>
      </c>
      <c r="K2035">
        <f>SUM($I$32:I2035)</f>
        <v>1336</v>
      </c>
      <c r="L2035">
        <v>154</v>
      </c>
      <c r="M2035">
        <v>871108</v>
      </c>
    </row>
    <row r="2036" spans="1:13" ht="15" customHeight="1" x14ac:dyDescent="0.25">
      <c r="A2036" t="s">
        <v>2059</v>
      </c>
      <c r="B2036">
        <v>1</v>
      </c>
      <c r="C2036">
        <v>1</v>
      </c>
      <c r="D2036">
        <f t="shared" si="62"/>
        <v>0</v>
      </c>
      <c r="E2036">
        <v>9406</v>
      </c>
      <c r="F2036">
        <v>9406</v>
      </c>
      <c r="G2036">
        <f t="shared" si="63"/>
        <v>0</v>
      </c>
      <c r="H2036">
        <v>0</v>
      </c>
      <c r="I2036">
        <v>0</v>
      </c>
      <c r="J2036">
        <f>SUM($H$32:H2036)</f>
        <v>19799</v>
      </c>
      <c r="K2036">
        <f>SUM($I$32:I2036)</f>
        <v>1336</v>
      </c>
      <c r="L2036">
        <v>7</v>
      </c>
      <c r="M2036">
        <v>871115</v>
      </c>
    </row>
    <row r="2037" spans="1:13" ht="15" customHeight="1" x14ac:dyDescent="0.25">
      <c r="A2037" t="s">
        <v>2060</v>
      </c>
      <c r="B2037">
        <v>4</v>
      </c>
      <c r="C2037">
        <v>4</v>
      </c>
      <c r="D2037">
        <f t="shared" si="62"/>
        <v>0</v>
      </c>
      <c r="E2037">
        <v>9406</v>
      </c>
      <c r="F2037">
        <v>9406</v>
      </c>
      <c r="G2037">
        <f t="shared" si="63"/>
        <v>0</v>
      </c>
      <c r="H2037">
        <v>6</v>
      </c>
      <c r="I2037">
        <v>0</v>
      </c>
      <c r="J2037">
        <f>SUM($H$32:H2037)</f>
        <v>19805</v>
      </c>
      <c r="K2037">
        <f>SUM($I$32:I2037)</f>
        <v>1336</v>
      </c>
      <c r="L2037">
        <v>74</v>
      </c>
      <c r="M2037">
        <v>871189</v>
      </c>
    </row>
    <row r="2038" spans="1:13" ht="15" customHeight="1" x14ac:dyDescent="0.25">
      <c r="A2038" t="s">
        <v>2061</v>
      </c>
      <c r="B2038">
        <v>1</v>
      </c>
      <c r="C2038">
        <v>1</v>
      </c>
      <c r="D2038">
        <f t="shared" si="62"/>
        <v>0</v>
      </c>
      <c r="E2038">
        <v>9406</v>
      </c>
      <c r="F2038">
        <v>9406</v>
      </c>
      <c r="G2038">
        <f t="shared" si="63"/>
        <v>0</v>
      </c>
      <c r="H2038">
        <v>0</v>
      </c>
      <c r="I2038">
        <v>0</v>
      </c>
      <c r="J2038">
        <f>SUM($H$32:H2038)</f>
        <v>19805</v>
      </c>
      <c r="K2038">
        <f>SUM($I$32:I2038)</f>
        <v>1336</v>
      </c>
      <c r="L2038">
        <v>8</v>
      </c>
      <c r="M2038">
        <v>871197</v>
      </c>
    </row>
    <row r="2039" spans="1:13" ht="15" customHeight="1" x14ac:dyDescent="0.25">
      <c r="A2039" t="s">
        <v>2062</v>
      </c>
      <c r="B2039">
        <v>3</v>
      </c>
      <c r="C2039">
        <v>2</v>
      </c>
      <c r="D2039">
        <f t="shared" si="62"/>
        <v>1</v>
      </c>
      <c r="E2039">
        <v>9406</v>
      </c>
      <c r="F2039">
        <v>9405</v>
      </c>
      <c r="G2039">
        <f t="shared" si="63"/>
        <v>1</v>
      </c>
      <c r="H2039">
        <v>7</v>
      </c>
      <c r="I2039">
        <v>1</v>
      </c>
      <c r="J2039">
        <f>SUM($H$32:H2039)</f>
        <v>19812</v>
      </c>
      <c r="K2039">
        <f>SUM($I$32:I2039)</f>
        <v>1337</v>
      </c>
      <c r="L2039">
        <v>237</v>
      </c>
      <c r="M2039">
        <v>871434</v>
      </c>
    </row>
    <row r="2040" spans="1:13" ht="15" customHeight="1" x14ac:dyDescent="0.25">
      <c r="A2040" t="s">
        <v>2063</v>
      </c>
      <c r="B2040">
        <v>1</v>
      </c>
      <c r="C2040">
        <v>1</v>
      </c>
      <c r="D2040">
        <f t="shared" si="62"/>
        <v>0</v>
      </c>
      <c r="E2040">
        <v>9405</v>
      </c>
      <c r="F2040">
        <v>9405</v>
      </c>
      <c r="G2040">
        <f t="shared" si="63"/>
        <v>0</v>
      </c>
      <c r="H2040">
        <v>0</v>
      </c>
      <c r="I2040">
        <v>0</v>
      </c>
      <c r="J2040">
        <f>SUM($H$32:H2040)</f>
        <v>19812</v>
      </c>
      <c r="K2040">
        <f>SUM($I$32:I2040)</f>
        <v>1337</v>
      </c>
      <c r="L2040">
        <v>9</v>
      </c>
      <c r="M2040">
        <v>871443</v>
      </c>
    </row>
    <row r="2041" spans="1:13" ht="15" customHeight="1" x14ac:dyDescent="0.25">
      <c r="A2041" t="s">
        <v>2064</v>
      </c>
      <c r="B2041">
        <v>1</v>
      </c>
      <c r="C2041">
        <v>1</v>
      </c>
      <c r="D2041">
        <f t="shared" si="62"/>
        <v>0</v>
      </c>
      <c r="E2041">
        <v>9405</v>
      </c>
      <c r="F2041">
        <v>9405</v>
      </c>
      <c r="G2041">
        <f t="shared" si="63"/>
        <v>0</v>
      </c>
      <c r="H2041">
        <v>0</v>
      </c>
      <c r="I2041">
        <v>0</v>
      </c>
      <c r="J2041">
        <f>SUM($H$32:H2041)</f>
        <v>19812</v>
      </c>
      <c r="K2041">
        <f>SUM($I$32:I2041)</f>
        <v>1337</v>
      </c>
      <c r="L2041">
        <v>7</v>
      </c>
      <c r="M2041">
        <v>871450</v>
      </c>
    </row>
    <row r="2042" spans="1:13" ht="15" customHeight="1" x14ac:dyDescent="0.25">
      <c r="A2042" t="s">
        <v>2065</v>
      </c>
      <c r="B2042">
        <v>4</v>
      </c>
      <c r="C2042">
        <v>3</v>
      </c>
      <c r="D2042">
        <f t="shared" si="62"/>
        <v>1</v>
      </c>
      <c r="E2042">
        <v>9405</v>
      </c>
      <c r="F2042">
        <v>9404</v>
      </c>
      <c r="G2042">
        <f t="shared" si="63"/>
        <v>1</v>
      </c>
      <c r="H2042">
        <v>9</v>
      </c>
      <c r="I2042">
        <v>1</v>
      </c>
      <c r="J2042">
        <f>SUM($H$32:H2042)</f>
        <v>19821</v>
      </c>
      <c r="K2042">
        <f>SUM($I$32:I2042)</f>
        <v>1338</v>
      </c>
      <c r="L2042">
        <v>382</v>
      </c>
      <c r="M2042">
        <v>871832</v>
      </c>
    </row>
    <row r="2043" spans="1:13" ht="15" customHeight="1" x14ac:dyDescent="0.25">
      <c r="A2043" t="s">
        <v>2066</v>
      </c>
      <c r="B2043">
        <v>1</v>
      </c>
      <c r="C2043">
        <v>1</v>
      </c>
      <c r="D2043">
        <f t="shared" si="62"/>
        <v>0</v>
      </c>
      <c r="E2043">
        <v>9404</v>
      </c>
      <c r="F2043">
        <v>9404</v>
      </c>
      <c r="G2043">
        <f t="shared" si="63"/>
        <v>0</v>
      </c>
      <c r="H2043">
        <v>0</v>
      </c>
      <c r="I2043">
        <v>0</v>
      </c>
      <c r="J2043">
        <f>SUM($H$32:H2043)</f>
        <v>19821</v>
      </c>
      <c r="K2043">
        <f>SUM($I$32:I2043)</f>
        <v>1338</v>
      </c>
      <c r="L2043">
        <v>6</v>
      </c>
      <c r="M2043">
        <v>871838</v>
      </c>
    </row>
    <row r="2044" spans="1:13" ht="15" customHeight="1" x14ac:dyDescent="0.25">
      <c r="A2044" t="s">
        <v>2067</v>
      </c>
      <c r="B2044">
        <v>1</v>
      </c>
      <c r="C2044">
        <v>1</v>
      </c>
      <c r="D2044">
        <f t="shared" si="62"/>
        <v>0</v>
      </c>
      <c r="E2044">
        <v>9404</v>
      </c>
      <c r="F2044">
        <v>9404</v>
      </c>
      <c r="G2044">
        <f t="shared" si="63"/>
        <v>0</v>
      </c>
      <c r="H2044">
        <v>0</v>
      </c>
      <c r="I2044">
        <v>0</v>
      </c>
      <c r="J2044">
        <f>SUM($H$32:H2044)</f>
        <v>19821</v>
      </c>
      <c r="K2044">
        <f>SUM($I$32:I2044)</f>
        <v>1338</v>
      </c>
      <c r="L2044">
        <v>5</v>
      </c>
      <c r="M2044">
        <v>871843</v>
      </c>
    </row>
    <row r="2045" spans="1:13" ht="15" customHeight="1" x14ac:dyDescent="0.25">
      <c r="A2045" t="s">
        <v>2068</v>
      </c>
      <c r="B2045">
        <v>5</v>
      </c>
      <c r="C2045">
        <v>5</v>
      </c>
      <c r="D2045">
        <f t="shared" si="62"/>
        <v>0</v>
      </c>
      <c r="E2045">
        <v>9404</v>
      </c>
      <c r="F2045">
        <v>9404</v>
      </c>
      <c r="G2045">
        <f t="shared" si="63"/>
        <v>0</v>
      </c>
      <c r="H2045">
        <v>11</v>
      </c>
      <c r="I2045">
        <v>0</v>
      </c>
      <c r="J2045">
        <f>SUM($H$32:H2045)</f>
        <v>19832</v>
      </c>
      <c r="K2045">
        <f>SUM($I$32:I2045)</f>
        <v>1338</v>
      </c>
      <c r="L2045">
        <v>261</v>
      </c>
      <c r="M2045">
        <v>872104</v>
      </c>
    </row>
    <row r="2046" spans="1:13" ht="15" customHeight="1" x14ac:dyDescent="0.25">
      <c r="A2046" t="s">
        <v>2069</v>
      </c>
      <c r="B2046">
        <v>3</v>
      </c>
      <c r="C2046">
        <v>3</v>
      </c>
      <c r="D2046">
        <f t="shared" si="62"/>
        <v>0</v>
      </c>
      <c r="E2046">
        <v>9404</v>
      </c>
      <c r="F2046">
        <v>9404</v>
      </c>
      <c r="G2046">
        <f t="shared" si="63"/>
        <v>0</v>
      </c>
      <c r="H2046">
        <v>5</v>
      </c>
      <c r="I2046">
        <v>0</v>
      </c>
      <c r="J2046">
        <f>SUM($H$32:H2046)</f>
        <v>19837</v>
      </c>
      <c r="K2046">
        <f>SUM($I$32:I2046)</f>
        <v>1338</v>
      </c>
      <c r="L2046">
        <v>147</v>
      </c>
      <c r="M2046">
        <v>872251</v>
      </c>
    </row>
    <row r="2047" spans="1:13" ht="15" customHeight="1" x14ac:dyDescent="0.25">
      <c r="A2047" t="s">
        <v>2070</v>
      </c>
      <c r="B2047">
        <v>3</v>
      </c>
      <c r="C2047">
        <v>3</v>
      </c>
      <c r="D2047">
        <f t="shared" si="62"/>
        <v>0</v>
      </c>
      <c r="E2047">
        <v>9404</v>
      </c>
      <c r="F2047">
        <v>9404</v>
      </c>
      <c r="G2047">
        <f t="shared" si="63"/>
        <v>0</v>
      </c>
      <c r="H2047">
        <v>5</v>
      </c>
      <c r="I2047">
        <v>0</v>
      </c>
      <c r="J2047">
        <f>SUM($H$32:H2047)</f>
        <v>19842</v>
      </c>
      <c r="K2047">
        <f>SUM($I$32:I2047)</f>
        <v>1338</v>
      </c>
      <c r="L2047">
        <v>75</v>
      </c>
      <c r="M2047">
        <v>872326</v>
      </c>
    </row>
    <row r="2048" spans="1:13" ht="15" customHeight="1" x14ac:dyDescent="0.25">
      <c r="A2048" t="s">
        <v>2071</v>
      </c>
      <c r="B2048">
        <v>1</v>
      </c>
      <c r="C2048">
        <v>1</v>
      </c>
      <c r="D2048">
        <f t="shared" si="62"/>
        <v>0</v>
      </c>
      <c r="E2048">
        <v>9404</v>
      </c>
      <c r="F2048">
        <v>9404</v>
      </c>
      <c r="G2048">
        <f t="shared" si="63"/>
        <v>0</v>
      </c>
      <c r="H2048">
        <v>0</v>
      </c>
      <c r="I2048">
        <v>0</v>
      </c>
      <c r="J2048">
        <f>SUM($H$32:H2048)</f>
        <v>19842</v>
      </c>
      <c r="K2048">
        <f>SUM($I$32:I2048)</f>
        <v>1338</v>
      </c>
      <c r="L2048">
        <v>7</v>
      </c>
      <c r="M2048">
        <v>872333</v>
      </c>
    </row>
    <row r="2049" spans="1:13" ht="15" customHeight="1" x14ac:dyDescent="0.25">
      <c r="A2049" t="s">
        <v>2072</v>
      </c>
      <c r="B2049">
        <v>1</v>
      </c>
      <c r="C2049">
        <v>1</v>
      </c>
      <c r="D2049">
        <f t="shared" si="62"/>
        <v>0</v>
      </c>
      <c r="E2049">
        <v>9404</v>
      </c>
      <c r="F2049">
        <v>9404</v>
      </c>
      <c r="G2049">
        <f t="shared" si="63"/>
        <v>0</v>
      </c>
      <c r="H2049">
        <v>0</v>
      </c>
      <c r="I2049">
        <v>0</v>
      </c>
      <c r="J2049">
        <f>SUM($H$32:H2049)</f>
        <v>19842</v>
      </c>
      <c r="K2049">
        <f>SUM($I$32:I2049)</f>
        <v>1338</v>
      </c>
      <c r="L2049">
        <v>15</v>
      </c>
      <c r="M2049">
        <v>872348</v>
      </c>
    </row>
    <row r="2050" spans="1:13" ht="15" customHeight="1" x14ac:dyDescent="0.25">
      <c r="A2050" t="s">
        <v>2073</v>
      </c>
      <c r="B2050">
        <v>2</v>
      </c>
      <c r="C2050">
        <v>1</v>
      </c>
      <c r="D2050">
        <f t="shared" si="62"/>
        <v>1</v>
      </c>
      <c r="E2050">
        <v>9404</v>
      </c>
      <c r="F2050">
        <v>9400</v>
      </c>
      <c r="G2050">
        <f t="shared" si="63"/>
        <v>4</v>
      </c>
      <c r="H2050">
        <v>2</v>
      </c>
      <c r="I2050">
        <v>2</v>
      </c>
      <c r="J2050">
        <f>SUM($H$32:H2050)</f>
        <v>19844</v>
      </c>
      <c r="K2050">
        <f>SUM($I$32:I2050)</f>
        <v>1340</v>
      </c>
      <c r="L2050">
        <v>159</v>
      </c>
      <c r="M2050">
        <v>872507</v>
      </c>
    </row>
    <row r="2051" spans="1:13" ht="15" customHeight="1" x14ac:dyDescent="0.25">
      <c r="A2051" t="s">
        <v>2074</v>
      </c>
      <c r="B2051">
        <v>1</v>
      </c>
      <c r="C2051">
        <v>1</v>
      </c>
      <c r="D2051">
        <f t="shared" si="62"/>
        <v>0</v>
      </c>
      <c r="E2051">
        <v>9400</v>
      </c>
      <c r="F2051">
        <v>9400</v>
      </c>
      <c r="G2051">
        <f t="shared" si="63"/>
        <v>0</v>
      </c>
      <c r="H2051">
        <v>0</v>
      </c>
      <c r="I2051">
        <v>0</v>
      </c>
      <c r="J2051">
        <f>SUM($H$32:H2051)</f>
        <v>19844</v>
      </c>
      <c r="K2051">
        <f>SUM($I$32:I2051)</f>
        <v>1340</v>
      </c>
      <c r="L2051">
        <v>14</v>
      </c>
      <c r="M2051">
        <v>872521</v>
      </c>
    </row>
    <row r="2052" spans="1:13" ht="15" customHeight="1" x14ac:dyDescent="0.25">
      <c r="A2052" t="s">
        <v>2075</v>
      </c>
      <c r="B2052">
        <v>1</v>
      </c>
      <c r="C2052">
        <v>1</v>
      </c>
      <c r="D2052">
        <f t="shared" si="62"/>
        <v>0</v>
      </c>
      <c r="E2052">
        <v>9400</v>
      </c>
      <c r="F2052">
        <v>9400</v>
      </c>
      <c r="G2052">
        <f t="shared" si="63"/>
        <v>0</v>
      </c>
      <c r="H2052">
        <v>0</v>
      </c>
      <c r="I2052">
        <v>0</v>
      </c>
      <c r="J2052">
        <f>SUM($H$32:H2052)</f>
        <v>19844</v>
      </c>
      <c r="K2052">
        <f>SUM($I$32:I2052)</f>
        <v>1340</v>
      </c>
      <c r="L2052">
        <v>6</v>
      </c>
      <c r="M2052">
        <v>872527</v>
      </c>
    </row>
    <row r="2053" spans="1:13" ht="15" customHeight="1" x14ac:dyDescent="0.25">
      <c r="A2053" t="s">
        <v>2076</v>
      </c>
      <c r="B2053">
        <v>3</v>
      </c>
      <c r="C2053">
        <v>3</v>
      </c>
      <c r="D2053">
        <f t="shared" si="62"/>
        <v>0</v>
      </c>
      <c r="E2053">
        <v>9400</v>
      </c>
      <c r="F2053">
        <v>9400</v>
      </c>
      <c r="G2053">
        <f t="shared" si="63"/>
        <v>0</v>
      </c>
      <c r="H2053">
        <v>5</v>
      </c>
      <c r="I2053">
        <v>0</v>
      </c>
      <c r="J2053">
        <f>SUM($H$32:H2053)</f>
        <v>19849</v>
      </c>
      <c r="K2053">
        <f>SUM($I$32:I2053)</f>
        <v>1340</v>
      </c>
      <c r="L2053">
        <v>60</v>
      </c>
      <c r="M2053">
        <v>872587</v>
      </c>
    </row>
    <row r="2054" spans="1:13" ht="15" customHeight="1" x14ac:dyDescent="0.25">
      <c r="A2054" t="s">
        <v>2077</v>
      </c>
      <c r="B2054">
        <v>2</v>
      </c>
      <c r="C2054">
        <v>2</v>
      </c>
      <c r="D2054">
        <f t="shared" si="62"/>
        <v>0</v>
      </c>
      <c r="E2054">
        <v>9400</v>
      </c>
      <c r="F2054">
        <v>9400</v>
      </c>
      <c r="G2054">
        <f t="shared" si="63"/>
        <v>0</v>
      </c>
      <c r="H2054">
        <v>2</v>
      </c>
      <c r="I2054">
        <v>0</v>
      </c>
      <c r="J2054">
        <f>SUM($H$32:H2054)</f>
        <v>19851</v>
      </c>
      <c r="K2054">
        <f>SUM($I$32:I2054)</f>
        <v>1340</v>
      </c>
      <c r="L2054">
        <v>33</v>
      </c>
      <c r="M2054">
        <v>872620</v>
      </c>
    </row>
    <row r="2055" spans="1:13" ht="15" customHeight="1" x14ac:dyDescent="0.25">
      <c r="A2055" t="s">
        <v>2078</v>
      </c>
      <c r="B2055">
        <v>1</v>
      </c>
      <c r="C2055">
        <v>1</v>
      </c>
      <c r="D2055">
        <f t="shared" si="62"/>
        <v>0</v>
      </c>
      <c r="E2055">
        <v>9400</v>
      </c>
      <c r="F2055">
        <v>9400</v>
      </c>
      <c r="G2055">
        <f t="shared" si="63"/>
        <v>0</v>
      </c>
      <c r="H2055">
        <v>0</v>
      </c>
      <c r="I2055">
        <v>0</v>
      </c>
      <c r="J2055">
        <f>SUM($H$32:H2055)</f>
        <v>19851</v>
      </c>
      <c r="K2055">
        <f>SUM($I$32:I2055)</f>
        <v>1340</v>
      </c>
      <c r="L2055">
        <v>7</v>
      </c>
      <c r="M2055">
        <v>872627</v>
      </c>
    </row>
    <row r="2056" spans="1:13" ht="15" customHeight="1" x14ac:dyDescent="0.25">
      <c r="A2056" t="s">
        <v>2079</v>
      </c>
      <c r="B2056">
        <v>2</v>
      </c>
      <c r="C2056">
        <v>2</v>
      </c>
      <c r="D2056">
        <f t="shared" si="62"/>
        <v>0</v>
      </c>
      <c r="E2056">
        <v>9400</v>
      </c>
      <c r="F2056">
        <v>9400</v>
      </c>
      <c r="G2056">
        <f t="shared" si="63"/>
        <v>0</v>
      </c>
      <c r="H2056">
        <v>2</v>
      </c>
      <c r="I2056">
        <v>0</v>
      </c>
      <c r="J2056">
        <f>SUM($H$32:H2056)</f>
        <v>19853</v>
      </c>
      <c r="K2056">
        <f>SUM($I$32:I2056)</f>
        <v>1340</v>
      </c>
      <c r="L2056">
        <v>35</v>
      </c>
      <c r="M2056">
        <v>872662</v>
      </c>
    </row>
    <row r="2057" spans="1:13" ht="15" customHeight="1" x14ac:dyDescent="0.25">
      <c r="A2057" t="s">
        <v>2080</v>
      </c>
      <c r="B2057">
        <v>1</v>
      </c>
      <c r="C2057">
        <v>1</v>
      </c>
      <c r="D2057">
        <f t="shared" si="62"/>
        <v>0</v>
      </c>
      <c r="E2057">
        <v>9400</v>
      </c>
      <c r="F2057">
        <v>9400</v>
      </c>
      <c r="G2057">
        <f t="shared" si="63"/>
        <v>0</v>
      </c>
      <c r="H2057">
        <v>0</v>
      </c>
      <c r="I2057">
        <v>0</v>
      </c>
      <c r="J2057">
        <f>SUM($H$32:H2057)</f>
        <v>19853</v>
      </c>
      <c r="K2057">
        <f>SUM($I$32:I2057)</f>
        <v>1340</v>
      </c>
      <c r="L2057">
        <v>7</v>
      </c>
      <c r="M2057">
        <v>872669</v>
      </c>
    </row>
    <row r="2058" spans="1:13" ht="15" customHeight="1" x14ac:dyDescent="0.25">
      <c r="A2058" t="s">
        <v>2081</v>
      </c>
      <c r="B2058">
        <v>3</v>
      </c>
      <c r="C2058">
        <v>2</v>
      </c>
      <c r="D2058">
        <f t="shared" si="62"/>
        <v>1</v>
      </c>
      <c r="E2058">
        <v>9400</v>
      </c>
      <c r="F2058">
        <v>9399</v>
      </c>
      <c r="G2058">
        <f t="shared" si="63"/>
        <v>1</v>
      </c>
      <c r="H2058">
        <v>7</v>
      </c>
      <c r="I2058">
        <v>1</v>
      </c>
      <c r="J2058">
        <f>SUM($H$32:H2058)</f>
        <v>19860</v>
      </c>
      <c r="K2058">
        <f>SUM($I$32:I2058)</f>
        <v>1341</v>
      </c>
      <c r="L2058">
        <v>204</v>
      </c>
      <c r="M2058">
        <v>872873</v>
      </c>
    </row>
    <row r="2059" spans="1:13" ht="15" customHeight="1" x14ac:dyDescent="0.25">
      <c r="A2059" t="s">
        <v>2082</v>
      </c>
      <c r="B2059">
        <v>3</v>
      </c>
      <c r="C2059">
        <v>2</v>
      </c>
      <c r="D2059">
        <f t="shared" si="62"/>
        <v>1</v>
      </c>
      <c r="E2059">
        <v>9399</v>
      </c>
      <c r="F2059">
        <v>9398</v>
      </c>
      <c r="G2059">
        <f t="shared" si="63"/>
        <v>1</v>
      </c>
      <c r="H2059">
        <v>7</v>
      </c>
      <c r="I2059">
        <v>1</v>
      </c>
      <c r="J2059">
        <f>SUM($H$32:H2059)</f>
        <v>19867</v>
      </c>
      <c r="K2059">
        <f>SUM($I$32:I2059)</f>
        <v>1342</v>
      </c>
      <c r="L2059">
        <v>200</v>
      </c>
      <c r="M2059">
        <v>873073</v>
      </c>
    </row>
    <row r="2060" spans="1:13" ht="15" customHeight="1" x14ac:dyDescent="0.25">
      <c r="A2060" t="s">
        <v>2083</v>
      </c>
      <c r="B2060">
        <v>1</v>
      </c>
      <c r="C2060">
        <v>1</v>
      </c>
      <c r="D2060">
        <f t="shared" si="62"/>
        <v>0</v>
      </c>
      <c r="E2060">
        <v>9398</v>
      </c>
      <c r="F2060">
        <v>9398</v>
      </c>
      <c r="G2060">
        <f t="shared" si="63"/>
        <v>0</v>
      </c>
      <c r="H2060">
        <v>0</v>
      </c>
      <c r="I2060">
        <v>0</v>
      </c>
      <c r="J2060">
        <f>SUM($H$32:H2060)</f>
        <v>19867</v>
      </c>
      <c r="K2060">
        <f>SUM($I$32:I2060)</f>
        <v>1342</v>
      </c>
      <c r="L2060">
        <v>9</v>
      </c>
      <c r="M2060">
        <v>873082</v>
      </c>
    </row>
    <row r="2061" spans="1:13" ht="15" customHeight="1" x14ac:dyDescent="0.25">
      <c r="A2061" t="s">
        <v>2084</v>
      </c>
      <c r="B2061">
        <v>3</v>
      </c>
      <c r="C2061">
        <v>3</v>
      </c>
      <c r="D2061">
        <f t="shared" si="62"/>
        <v>0</v>
      </c>
      <c r="E2061">
        <v>9398</v>
      </c>
      <c r="F2061">
        <v>9398</v>
      </c>
      <c r="G2061">
        <f t="shared" si="63"/>
        <v>0</v>
      </c>
      <c r="H2061">
        <v>5</v>
      </c>
      <c r="I2061">
        <v>0</v>
      </c>
      <c r="J2061">
        <f>SUM($H$32:H2061)</f>
        <v>19872</v>
      </c>
      <c r="K2061">
        <f>SUM($I$32:I2061)</f>
        <v>1342</v>
      </c>
      <c r="L2061">
        <v>77</v>
      </c>
      <c r="M2061">
        <v>873159</v>
      </c>
    </row>
    <row r="2062" spans="1:13" ht="15" customHeight="1" x14ac:dyDescent="0.25">
      <c r="A2062" t="s">
        <v>2085</v>
      </c>
      <c r="B2062">
        <v>2</v>
      </c>
      <c r="C2062">
        <v>2</v>
      </c>
      <c r="D2062">
        <f t="shared" si="62"/>
        <v>0</v>
      </c>
      <c r="E2062">
        <v>9398</v>
      </c>
      <c r="F2062">
        <v>9398</v>
      </c>
      <c r="G2062">
        <f t="shared" si="63"/>
        <v>0</v>
      </c>
      <c r="H2062">
        <v>2</v>
      </c>
      <c r="I2062">
        <v>0</v>
      </c>
      <c r="J2062">
        <f>SUM($H$32:H2062)</f>
        <v>19874</v>
      </c>
      <c r="K2062">
        <f>SUM($I$32:I2062)</f>
        <v>1342</v>
      </c>
      <c r="L2062">
        <v>123</v>
      </c>
      <c r="M2062">
        <v>873282</v>
      </c>
    </row>
    <row r="2063" spans="1:13" ht="15" customHeight="1" x14ac:dyDescent="0.25">
      <c r="A2063" t="s">
        <v>2086</v>
      </c>
      <c r="B2063">
        <v>3</v>
      </c>
      <c r="C2063">
        <v>2</v>
      </c>
      <c r="D2063">
        <f t="shared" si="62"/>
        <v>1</v>
      </c>
      <c r="E2063">
        <v>9398</v>
      </c>
      <c r="F2063">
        <v>9397</v>
      </c>
      <c r="G2063">
        <f t="shared" si="63"/>
        <v>1</v>
      </c>
      <c r="H2063">
        <v>4</v>
      </c>
      <c r="I2063">
        <v>1</v>
      </c>
      <c r="J2063">
        <f>SUM($H$32:H2063)</f>
        <v>19878</v>
      </c>
      <c r="K2063">
        <f>SUM($I$32:I2063)</f>
        <v>1343</v>
      </c>
      <c r="L2063">
        <v>180</v>
      </c>
      <c r="M2063">
        <v>873462</v>
      </c>
    </row>
    <row r="2064" spans="1:13" ht="15" customHeight="1" x14ac:dyDescent="0.25">
      <c r="A2064" t="s">
        <v>2087</v>
      </c>
      <c r="B2064">
        <v>2</v>
      </c>
      <c r="C2064">
        <v>2</v>
      </c>
      <c r="D2064">
        <f t="shared" si="62"/>
        <v>0</v>
      </c>
      <c r="E2064">
        <v>9397</v>
      </c>
      <c r="F2064">
        <v>9397</v>
      </c>
      <c r="G2064">
        <f t="shared" si="63"/>
        <v>0</v>
      </c>
      <c r="H2064">
        <v>2</v>
      </c>
      <c r="I2064">
        <v>0</v>
      </c>
      <c r="J2064">
        <f>SUM($H$32:H2064)</f>
        <v>19880</v>
      </c>
      <c r="K2064">
        <f>SUM($I$32:I2064)</f>
        <v>1343</v>
      </c>
      <c r="L2064">
        <v>132</v>
      </c>
      <c r="M2064">
        <v>873594</v>
      </c>
    </row>
    <row r="2065" spans="1:13" ht="15" customHeight="1" x14ac:dyDescent="0.25">
      <c r="A2065" t="s">
        <v>2088</v>
      </c>
      <c r="B2065">
        <v>1</v>
      </c>
      <c r="C2065">
        <v>1</v>
      </c>
      <c r="D2065">
        <f t="shared" si="62"/>
        <v>0</v>
      </c>
      <c r="E2065">
        <v>9397</v>
      </c>
      <c r="F2065">
        <v>9397</v>
      </c>
      <c r="G2065">
        <f t="shared" si="63"/>
        <v>0</v>
      </c>
      <c r="H2065">
        <v>0</v>
      </c>
      <c r="I2065">
        <v>0</v>
      </c>
      <c r="J2065">
        <f>SUM($H$32:H2065)</f>
        <v>19880</v>
      </c>
      <c r="K2065">
        <f>SUM($I$32:I2065)</f>
        <v>1343</v>
      </c>
      <c r="L2065">
        <v>7</v>
      </c>
      <c r="M2065">
        <v>873601</v>
      </c>
    </row>
    <row r="2066" spans="1:13" ht="15" customHeight="1" x14ac:dyDescent="0.25">
      <c r="A2066" t="s">
        <v>2089</v>
      </c>
      <c r="B2066">
        <v>3</v>
      </c>
      <c r="C2066">
        <v>3</v>
      </c>
      <c r="D2066">
        <f t="shared" si="62"/>
        <v>0</v>
      </c>
      <c r="E2066">
        <v>9397</v>
      </c>
      <c r="F2066">
        <v>9397</v>
      </c>
      <c r="G2066">
        <f t="shared" si="63"/>
        <v>0</v>
      </c>
      <c r="H2066">
        <v>5</v>
      </c>
      <c r="I2066">
        <v>0</v>
      </c>
      <c r="J2066">
        <f>SUM($H$32:H2066)</f>
        <v>19885</v>
      </c>
      <c r="K2066">
        <f>SUM($I$32:I2066)</f>
        <v>1343</v>
      </c>
      <c r="L2066">
        <v>150</v>
      </c>
      <c r="M2066">
        <v>873751</v>
      </c>
    </row>
    <row r="2067" spans="1:13" ht="15" customHeight="1" x14ac:dyDescent="0.25">
      <c r="A2067" t="s">
        <v>2090</v>
      </c>
      <c r="B2067">
        <v>3</v>
      </c>
      <c r="C2067">
        <v>2</v>
      </c>
      <c r="D2067">
        <f t="shared" si="62"/>
        <v>1</v>
      </c>
      <c r="E2067">
        <v>9397</v>
      </c>
      <c r="F2067">
        <v>9396</v>
      </c>
      <c r="G2067">
        <f t="shared" si="63"/>
        <v>1</v>
      </c>
      <c r="H2067">
        <v>7</v>
      </c>
      <c r="I2067">
        <v>1</v>
      </c>
      <c r="J2067">
        <f>SUM($H$32:H2067)</f>
        <v>19892</v>
      </c>
      <c r="K2067">
        <f>SUM($I$32:I2067)</f>
        <v>1344</v>
      </c>
      <c r="L2067">
        <v>205</v>
      </c>
      <c r="M2067">
        <v>873956</v>
      </c>
    </row>
    <row r="2068" spans="1:13" ht="15" customHeight="1" x14ac:dyDescent="0.25">
      <c r="A2068" t="s">
        <v>2091</v>
      </c>
      <c r="B2068">
        <v>1</v>
      </c>
      <c r="C2068">
        <v>1</v>
      </c>
      <c r="D2068">
        <f t="shared" si="62"/>
        <v>0</v>
      </c>
      <c r="E2068">
        <v>9396</v>
      </c>
      <c r="F2068">
        <v>9396</v>
      </c>
      <c r="G2068">
        <f t="shared" si="63"/>
        <v>0</v>
      </c>
      <c r="H2068">
        <v>0</v>
      </c>
      <c r="I2068">
        <v>0</v>
      </c>
      <c r="J2068">
        <f>SUM($H$32:H2068)</f>
        <v>19892</v>
      </c>
      <c r="K2068">
        <f>SUM($I$32:I2068)</f>
        <v>1344</v>
      </c>
      <c r="L2068">
        <v>6</v>
      </c>
      <c r="M2068">
        <v>873962</v>
      </c>
    </row>
    <row r="2069" spans="1:13" ht="15" customHeight="1" x14ac:dyDescent="0.25">
      <c r="A2069" t="s">
        <v>2092</v>
      </c>
      <c r="B2069">
        <v>1</v>
      </c>
      <c r="C2069">
        <v>1</v>
      </c>
      <c r="D2069">
        <f t="shared" si="62"/>
        <v>0</v>
      </c>
      <c r="E2069">
        <v>9396</v>
      </c>
      <c r="F2069">
        <v>9396</v>
      </c>
      <c r="G2069">
        <f t="shared" si="63"/>
        <v>0</v>
      </c>
      <c r="H2069">
        <v>0</v>
      </c>
      <c r="I2069">
        <v>0</v>
      </c>
      <c r="J2069">
        <f>SUM($H$32:H2069)</f>
        <v>19892</v>
      </c>
      <c r="K2069">
        <f>SUM($I$32:I2069)</f>
        <v>1344</v>
      </c>
      <c r="L2069">
        <v>6</v>
      </c>
      <c r="M2069">
        <v>873968</v>
      </c>
    </row>
    <row r="2070" spans="1:13" ht="15" customHeight="1" x14ac:dyDescent="0.25">
      <c r="A2070" t="s">
        <v>2093</v>
      </c>
      <c r="B2070">
        <v>2</v>
      </c>
      <c r="C2070">
        <v>2</v>
      </c>
      <c r="D2070">
        <f t="shared" si="62"/>
        <v>0</v>
      </c>
      <c r="E2070">
        <v>9396</v>
      </c>
      <c r="F2070">
        <v>9396</v>
      </c>
      <c r="G2070">
        <f t="shared" si="63"/>
        <v>0</v>
      </c>
      <c r="H2070">
        <v>2</v>
      </c>
      <c r="I2070">
        <v>0</v>
      </c>
      <c r="J2070">
        <f>SUM($H$32:H2070)</f>
        <v>19894</v>
      </c>
      <c r="K2070">
        <f>SUM($I$32:I2070)</f>
        <v>1344</v>
      </c>
      <c r="L2070">
        <v>36</v>
      </c>
      <c r="M2070">
        <v>874004</v>
      </c>
    </row>
    <row r="2071" spans="1:13" ht="15" customHeight="1" x14ac:dyDescent="0.25">
      <c r="A2071" t="s">
        <v>2094</v>
      </c>
      <c r="B2071">
        <v>1</v>
      </c>
      <c r="C2071">
        <v>1</v>
      </c>
      <c r="D2071">
        <f t="shared" si="62"/>
        <v>0</v>
      </c>
      <c r="E2071">
        <v>9396</v>
      </c>
      <c r="F2071">
        <v>9396</v>
      </c>
      <c r="G2071">
        <f t="shared" si="63"/>
        <v>0</v>
      </c>
      <c r="H2071">
        <v>0</v>
      </c>
      <c r="I2071">
        <v>0</v>
      </c>
      <c r="J2071">
        <f>SUM($H$32:H2071)</f>
        <v>19894</v>
      </c>
      <c r="K2071">
        <f>SUM($I$32:I2071)</f>
        <v>1344</v>
      </c>
      <c r="L2071">
        <v>11</v>
      </c>
      <c r="M2071">
        <v>874015</v>
      </c>
    </row>
    <row r="2072" spans="1:13" ht="15" customHeight="1" x14ac:dyDescent="0.25">
      <c r="A2072" t="s">
        <v>2095</v>
      </c>
      <c r="B2072">
        <v>2</v>
      </c>
      <c r="C2072">
        <v>2</v>
      </c>
      <c r="D2072">
        <f t="shared" si="62"/>
        <v>0</v>
      </c>
      <c r="E2072">
        <v>9396</v>
      </c>
      <c r="F2072">
        <v>9396</v>
      </c>
      <c r="G2072">
        <f t="shared" si="63"/>
        <v>0</v>
      </c>
      <c r="H2072">
        <v>2</v>
      </c>
      <c r="I2072">
        <v>0</v>
      </c>
      <c r="J2072">
        <f>SUM($H$32:H2072)</f>
        <v>19896</v>
      </c>
      <c r="K2072">
        <f>SUM($I$32:I2072)</f>
        <v>1344</v>
      </c>
      <c r="L2072">
        <v>150</v>
      </c>
      <c r="M2072">
        <v>874165</v>
      </c>
    </row>
    <row r="2073" spans="1:13" ht="15" customHeight="1" x14ac:dyDescent="0.25">
      <c r="A2073" t="s">
        <v>2096</v>
      </c>
      <c r="B2073">
        <v>2</v>
      </c>
      <c r="C2073">
        <v>2</v>
      </c>
      <c r="D2073">
        <f t="shared" si="62"/>
        <v>0</v>
      </c>
      <c r="E2073">
        <v>9396</v>
      </c>
      <c r="F2073">
        <v>9396</v>
      </c>
      <c r="G2073">
        <f t="shared" si="63"/>
        <v>0</v>
      </c>
      <c r="H2073">
        <v>2</v>
      </c>
      <c r="I2073">
        <v>0</v>
      </c>
      <c r="J2073">
        <f>SUM($H$32:H2073)</f>
        <v>19898</v>
      </c>
      <c r="K2073">
        <f>SUM($I$32:I2073)</f>
        <v>1344</v>
      </c>
      <c r="L2073">
        <v>38</v>
      </c>
      <c r="M2073">
        <v>874203</v>
      </c>
    </row>
    <row r="2074" spans="1:13" ht="15" customHeight="1" x14ac:dyDescent="0.25">
      <c r="A2074" t="s">
        <v>2097</v>
      </c>
      <c r="B2074">
        <v>1</v>
      </c>
      <c r="C2074">
        <v>1</v>
      </c>
      <c r="D2074">
        <f t="shared" si="62"/>
        <v>0</v>
      </c>
      <c r="E2074">
        <v>9396</v>
      </c>
      <c r="F2074">
        <v>9396</v>
      </c>
      <c r="G2074">
        <f t="shared" si="63"/>
        <v>0</v>
      </c>
      <c r="H2074">
        <v>0</v>
      </c>
      <c r="I2074">
        <v>0</v>
      </c>
      <c r="J2074">
        <f>SUM($H$32:H2074)</f>
        <v>19898</v>
      </c>
      <c r="K2074">
        <f>SUM($I$32:I2074)</f>
        <v>1344</v>
      </c>
      <c r="L2074">
        <v>7</v>
      </c>
      <c r="M2074">
        <v>874210</v>
      </c>
    </row>
    <row r="2075" spans="1:13" ht="15" customHeight="1" x14ac:dyDescent="0.25">
      <c r="A2075" t="s">
        <v>2098</v>
      </c>
      <c r="B2075">
        <v>2</v>
      </c>
      <c r="C2075">
        <v>2</v>
      </c>
      <c r="D2075">
        <f t="shared" si="62"/>
        <v>0</v>
      </c>
      <c r="E2075">
        <v>9396</v>
      </c>
      <c r="F2075">
        <v>9396</v>
      </c>
      <c r="G2075">
        <f t="shared" si="63"/>
        <v>0</v>
      </c>
      <c r="H2075">
        <v>2</v>
      </c>
      <c r="I2075">
        <v>0</v>
      </c>
      <c r="J2075">
        <f>SUM($H$32:H2075)</f>
        <v>19900</v>
      </c>
      <c r="K2075">
        <f>SUM($I$32:I2075)</f>
        <v>1344</v>
      </c>
      <c r="L2075">
        <v>39</v>
      </c>
      <c r="M2075">
        <v>874249</v>
      </c>
    </row>
    <row r="2076" spans="1:13" ht="15" customHeight="1" x14ac:dyDescent="0.25">
      <c r="A2076" t="s">
        <v>2099</v>
      </c>
      <c r="B2076">
        <v>2</v>
      </c>
      <c r="C2076">
        <v>2</v>
      </c>
      <c r="D2076">
        <f t="shared" si="62"/>
        <v>0</v>
      </c>
      <c r="E2076">
        <v>9396</v>
      </c>
      <c r="F2076">
        <v>9396</v>
      </c>
      <c r="G2076">
        <f t="shared" si="63"/>
        <v>0</v>
      </c>
      <c r="H2076">
        <v>2</v>
      </c>
      <c r="I2076">
        <v>0</v>
      </c>
      <c r="J2076">
        <f>SUM($H$32:H2076)</f>
        <v>19902</v>
      </c>
      <c r="K2076">
        <f>SUM($I$32:I2076)</f>
        <v>1344</v>
      </c>
      <c r="L2076">
        <v>133</v>
      </c>
      <c r="M2076">
        <v>874382</v>
      </c>
    </row>
    <row r="2077" spans="1:13" ht="15" customHeight="1" x14ac:dyDescent="0.25">
      <c r="A2077" t="s">
        <v>2100</v>
      </c>
      <c r="B2077">
        <v>2</v>
      </c>
      <c r="C2077">
        <v>2</v>
      </c>
      <c r="D2077">
        <f t="shared" si="62"/>
        <v>0</v>
      </c>
      <c r="E2077">
        <v>9396</v>
      </c>
      <c r="F2077">
        <v>9396</v>
      </c>
      <c r="G2077">
        <f t="shared" si="63"/>
        <v>0</v>
      </c>
      <c r="H2077">
        <v>2</v>
      </c>
      <c r="I2077">
        <v>0</v>
      </c>
      <c r="J2077">
        <f>SUM($H$32:H2077)</f>
        <v>19904</v>
      </c>
      <c r="K2077">
        <f>SUM($I$32:I2077)</f>
        <v>1344</v>
      </c>
      <c r="L2077">
        <v>139</v>
      </c>
      <c r="M2077">
        <v>874521</v>
      </c>
    </row>
    <row r="2078" spans="1:13" ht="15" customHeight="1" x14ac:dyDescent="0.25">
      <c r="A2078" t="s">
        <v>2101</v>
      </c>
      <c r="B2078">
        <v>1</v>
      </c>
      <c r="C2078">
        <v>1</v>
      </c>
      <c r="D2078">
        <f t="shared" si="62"/>
        <v>0</v>
      </c>
      <c r="E2078">
        <v>9396</v>
      </c>
      <c r="F2078">
        <v>9396</v>
      </c>
      <c r="G2078">
        <f t="shared" si="63"/>
        <v>0</v>
      </c>
      <c r="H2078">
        <v>0</v>
      </c>
      <c r="I2078">
        <v>0</v>
      </c>
      <c r="J2078">
        <f>SUM($H$32:H2078)</f>
        <v>19904</v>
      </c>
      <c r="K2078">
        <f>SUM($I$32:I2078)</f>
        <v>1344</v>
      </c>
      <c r="L2078">
        <v>9</v>
      </c>
      <c r="M2078">
        <v>874530</v>
      </c>
    </row>
    <row r="2079" spans="1:13" ht="15" customHeight="1" x14ac:dyDescent="0.25">
      <c r="A2079" t="s">
        <v>2102</v>
      </c>
      <c r="B2079">
        <v>1</v>
      </c>
      <c r="C2079">
        <v>1</v>
      </c>
      <c r="D2079">
        <f t="shared" si="62"/>
        <v>0</v>
      </c>
      <c r="E2079">
        <v>9396</v>
      </c>
      <c r="F2079">
        <v>9396</v>
      </c>
      <c r="G2079">
        <f t="shared" si="63"/>
        <v>0</v>
      </c>
      <c r="H2079">
        <v>0</v>
      </c>
      <c r="I2079">
        <v>0</v>
      </c>
      <c r="J2079">
        <f>SUM($H$32:H2079)</f>
        <v>19904</v>
      </c>
      <c r="K2079">
        <f>SUM($I$32:I2079)</f>
        <v>1344</v>
      </c>
      <c r="L2079">
        <v>8</v>
      </c>
      <c r="M2079">
        <v>874538</v>
      </c>
    </row>
    <row r="2080" spans="1:13" ht="15" customHeight="1" x14ac:dyDescent="0.25">
      <c r="A2080" t="s">
        <v>2103</v>
      </c>
      <c r="B2080">
        <v>2</v>
      </c>
      <c r="C2080">
        <v>2</v>
      </c>
      <c r="D2080">
        <f t="shared" ref="D2080:D2143" si="64">B2080-C2080</f>
        <v>0</v>
      </c>
      <c r="E2080">
        <v>9396</v>
      </c>
      <c r="F2080">
        <v>9396</v>
      </c>
      <c r="G2080">
        <f t="shared" ref="G2080:G2143" si="65">E2080-F2080</f>
        <v>0</v>
      </c>
      <c r="H2080">
        <v>2</v>
      </c>
      <c r="I2080">
        <v>0</v>
      </c>
      <c r="J2080">
        <f>SUM($H$32:H2080)</f>
        <v>19906</v>
      </c>
      <c r="K2080">
        <f>SUM($I$32:I2080)</f>
        <v>1344</v>
      </c>
      <c r="L2080">
        <v>132</v>
      </c>
      <c r="M2080">
        <v>874670</v>
      </c>
    </row>
    <row r="2081" spans="1:13" ht="15" customHeight="1" x14ac:dyDescent="0.25">
      <c r="A2081" t="s">
        <v>2104</v>
      </c>
      <c r="B2081">
        <v>2</v>
      </c>
      <c r="C2081">
        <v>2</v>
      </c>
      <c r="D2081">
        <f t="shared" si="64"/>
        <v>0</v>
      </c>
      <c r="E2081">
        <v>9396</v>
      </c>
      <c r="F2081">
        <v>9396</v>
      </c>
      <c r="G2081">
        <f t="shared" si="65"/>
        <v>0</v>
      </c>
      <c r="H2081">
        <v>2</v>
      </c>
      <c r="I2081">
        <v>0</v>
      </c>
      <c r="J2081">
        <f>SUM($H$32:H2081)</f>
        <v>19908</v>
      </c>
      <c r="K2081">
        <f>SUM($I$32:I2081)</f>
        <v>1344</v>
      </c>
      <c r="L2081">
        <v>35</v>
      </c>
      <c r="M2081">
        <v>874706</v>
      </c>
    </row>
    <row r="2082" spans="1:13" ht="15" customHeight="1" x14ac:dyDescent="0.25">
      <c r="A2082" t="s">
        <v>2105</v>
      </c>
      <c r="B2082">
        <v>2</v>
      </c>
      <c r="C2082">
        <v>2</v>
      </c>
      <c r="D2082">
        <f t="shared" si="64"/>
        <v>0</v>
      </c>
      <c r="E2082">
        <v>9396</v>
      </c>
      <c r="F2082">
        <v>9396</v>
      </c>
      <c r="G2082">
        <f t="shared" si="65"/>
        <v>0</v>
      </c>
      <c r="H2082">
        <v>2</v>
      </c>
      <c r="I2082">
        <v>0</v>
      </c>
      <c r="J2082">
        <f>SUM($H$32:H2082)</f>
        <v>19910</v>
      </c>
      <c r="K2082">
        <f>SUM($I$32:I2082)</f>
        <v>1344</v>
      </c>
      <c r="L2082">
        <v>35</v>
      </c>
      <c r="M2082">
        <v>874741</v>
      </c>
    </row>
    <row r="2083" spans="1:13" ht="15" customHeight="1" x14ac:dyDescent="0.25">
      <c r="A2083" t="s">
        <v>2106</v>
      </c>
      <c r="B2083">
        <v>2</v>
      </c>
      <c r="C2083">
        <v>1</v>
      </c>
      <c r="D2083">
        <f t="shared" si="64"/>
        <v>1</v>
      </c>
      <c r="E2083">
        <v>9396</v>
      </c>
      <c r="F2083">
        <v>9392</v>
      </c>
      <c r="G2083">
        <f t="shared" si="65"/>
        <v>4</v>
      </c>
      <c r="H2083">
        <v>2</v>
      </c>
      <c r="I2083">
        <v>2</v>
      </c>
      <c r="J2083">
        <f>SUM($H$32:H2083)</f>
        <v>19912</v>
      </c>
      <c r="K2083">
        <f>SUM($I$32:I2083)</f>
        <v>1346</v>
      </c>
      <c r="L2083">
        <v>152</v>
      </c>
      <c r="M2083">
        <v>874893</v>
      </c>
    </row>
    <row r="2084" spans="1:13" ht="15" customHeight="1" x14ac:dyDescent="0.25">
      <c r="A2084" t="s">
        <v>2107</v>
      </c>
      <c r="B2084">
        <v>3</v>
      </c>
      <c r="C2084">
        <v>3</v>
      </c>
      <c r="D2084">
        <f t="shared" si="64"/>
        <v>0</v>
      </c>
      <c r="E2084">
        <v>9392</v>
      </c>
      <c r="F2084">
        <v>9392</v>
      </c>
      <c r="G2084">
        <f t="shared" si="65"/>
        <v>0</v>
      </c>
      <c r="H2084">
        <v>5</v>
      </c>
      <c r="I2084">
        <v>0</v>
      </c>
      <c r="J2084">
        <f>SUM($H$32:H2084)</f>
        <v>19917</v>
      </c>
      <c r="K2084">
        <f>SUM($I$32:I2084)</f>
        <v>1346</v>
      </c>
      <c r="L2084">
        <v>281</v>
      </c>
      <c r="M2084">
        <v>875174</v>
      </c>
    </row>
    <row r="2085" spans="1:13" ht="15" customHeight="1" x14ac:dyDescent="0.25">
      <c r="A2085" t="s">
        <v>2108</v>
      </c>
      <c r="B2085">
        <v>3</v>
      </c>
      <c r="C2085">
        <v>2</v>
      </c>
      <c r="D2085">
        <f t="shared" si="64"/>
        <v>1</v>
      </c>
      <c r="E2085">
        <v>9392</v>
      </c>
      <c r="F2085">
        <v>9391</v>
      </c>
      <c r="G2085">
        <f t="shared" si="65"/>
        <v>1</v>
      </c>
      <c r="H2085">
        <v>7</v>
      </c>
      <c r="I2085">
        <v>1</v>
      </c>
      <c r="J2085">
        <f>SUM($H$32:H2085)</f>
        <v>19924</v>
      </c>
      <c r="K2085">
        <f>SUM($I$32:I2085)</f>
        <v>1347</v>
      </c>
      <c r="L2085">
        <v>205</v>
      </c>
      <c r="M2085">
        <v>875379</v>
      </c>
    </row>
    <row r="2086" spans="1:13" ht="15" customHeight="1" x14ac:dyDescent="0.25">
      <c r="A2086" t="s">
        <v>2109</v>
      </c>
      <c r="B2086">
        <v>1</v>
      </c>
      <c r="C2086">
        <v>1</v>
      </c>
      <c r="D2086">
        <f t="shared" si="64"/>
        <v>0</v>
      </c>
      <c r="E2086">
        <v>9391</v>
      </c>
      <c r="F2086">
        <v>9391</v>
      </c>
      <c r="G2086">
        <f t="shared" si="65"/>
        <v>0</v>
      </c>
      <c r="H2086">
        <v>0</v>
      </c>
      <c r="I2086">
        <v>0</v>
      </c>
      <c r="J2086">
        <f>SUM($H$32:H2086)</f>
        <v>19924</v>
      </c>
      <c r="K2086">
        <f>SUM($I$32:I2086)</f>
        <v>1347</v>
      </c>
      <c r="L2086">
        <v>6</v>
      </c>
      <c r="M2086">
        <v>875385</v>
      </c>
    </row>
    <row r="2087" spans="1:13" ht="15" customHeight="1" x14ac:dyDescent="0.25">
      <c r="A2087" t="s">
        <v>2110</v>
      </c>
      <c r="B2087">
        <v>2</v>
      </c>
      <c r="C2087">
        <v>2</v>
      </c>
      <c r="D2087">
        <f t="shared" si="64"/>
        <v>0</v>
      </c>
      <c r="E2087">
        <v>9391</v>
      </c>
      <c r="F2087">
        <v>9391</v>
      </c>
      <c r="G2087">
        <f t="shared" si="65"/>
        <v>0</v>
      </c>
      <c r="H2087">
        <v>2</v>
      </c>
      <c r="I2087">
        <v>0</v>
      </c>
      <c r="J2087">
        <f>SUM($H$32:H2087)</f>
        <v>19926</v>
      </c>
      <c r="K2087">
        <f>SUM($I$32:I2087)</f>
        <v>1347</v>
      </c>
      <c r="L2087">
        <v>132</v>
      </c>
      <c r="M2087">
        <v>875517</v>
      </c>
    </row>
    <row r="2088" spans="1:13" ht="15" customHeight="1" x14ac:dyDescent="0.25">
      <c r="A2088" t="s">
        <v>2111</v>
      </c>
      <c r="B2088">
        <v>2</v>
      </c>
      <c r="C2088">
        <v>2</v>
      </c>
      <c r="D2088">
        <f t="shared" si="64"/>
        <v>0</v>
      </c>
      <c r="E2088">
        <v>9391</v>
      </c>
      <c r="F2088">
        <v>9391</v>
      </c>
      <c r="G2088">
        <f t="shared" si="65"/>
        <v>0</v>
      </c>
      <c r="H2088">
        <v>2</v>
      </c>
      <c r="I2088">
        <v>0</v>
      </c>
      <c r="J2088">
        <f>SUM($H$32:H2088)</f>
        <v>19928</v>
      </c>
      <c r="K2088">
        <f>SUM($I$32:I2088)</f>
        <v>1347</v>
      </c>
      <c r="L2088">
        <v>33</v>
      </c>
      <c r="M2088">
        <v>875550</v>
      </c>
    </row>
    <row r="2089" spans="1:13" ht="15" customHeight="1" x14ac:dyDescent="0.25">
      <c r="A2089" t="s">
        <v>2112</v>
      </c>
      <c r="B2089">
        <v>2</v>
      </c>
      <c r="C2089">
        <v>2</v>
      </c>
      <c r="D2089">
        <f t="shared" si="64"/>
        <v>0</v>
      </c>
      <c r="E2089">
        <v>9391</v>
      </c>
      <c r="F2089">
        <v>9391</v>
      </c>
      <c r="G2089">
        <f t="shared" si="65"/>
        <v>0</v>
      </c>
      <c r="H2089">
        <v>2</v>
      </c>
      <c r="I2089">
        <v>0</v>
      </c>
      <c r="J2089">
        <f>SUM($H$32:H2089)</f>
        <v>19930</v>
      </c>
      <c r="K2089">
        <f>SUM($I$32:I2089)</f>
        <v>1347</v>
      </c>
      <c r="L2089">
        <v>31</v>
      </c>
      <c r="M2089">
        <v>875581</v>
      </c>
    </row>
    <row r="2090" spans="1:13" ht="15" customHeight="1" x14ac:dyDescent="0.25">
      <c r="A2090" t="s">
        <v>2113</v>
      </c>
      <c r="B2090">
        <v>3</v>
      </c>
      <c r="C2090">
        <v>3</v>
      </c>
      <c r="D2090">
        <f t="shared" si="64"/>
        <v>0</v>
      </c>
      <c r="E2090">
        <v>9391</v>
      </c>
      <c r="F2090">
        <v>9391</v>
      </c>
      <c r="G2090">
        <f t="shared" si="65"/>
        <v>0</v>
      </c>
      <c r="H2090">
        <v>5</v>
      </c>
      <c r="I2090">
        <v>0</v>
      </c>
      <c r="J2090">
        <f>SUM($H$32:H2090)</f>
        <v>19935</v>
      </c>
      <c r="K2090">
        <f>SUM($I$32:I2090)</f>
        <v>1347</v>
      </c>
      <c r="L2090">
        <v>64</v>
      </c>
      <c r="M2090">
        <v>875645</v>
      </c>
    </row>
    <row r="2091" spans="1:13" ht="15" customHeight="1" x14ac:dyDescent="0.25">
      <c r="A2091" t="s">
        <v>2114</v>
      </c>
      <c r="B2091">
        <v>4</v>
      </c>
      <c r="C2091">
        <v>3</v>
      </c>
      <c r="D2091">
        <f t="shared" si="64"/>
        <v>1</v>
      </c>
      <c r="E2091">
        <v>9391</v>
      </c>
      <c r="F2091">
        <v>9365</v>
      </c>
      <c r="G2091">
        <f t="shared" si="65"/>
        <v>26</v>
      </c>
      <c r="H2091">
        <v>9</v>
      </c>
      <c r="I2091">
        <v>1</v>
      </c>
      <c r="J2091">
        <f>SUM($H$32:H2091)</f>
        <v>19944</v>
      </c>
      <c r="K2091">
        <f>SUM($I$32:I2091)</f>
        <v>1348</v>
      </c>
      <c r="L2091">
        <v>435</v>
      </c>
      <c r="M2091">
        <v>876080</v>
      </c>
    </row>
    <row r="2092" spans="1:13" ht="15" customHeight="1" x14ac:dyDescent="0.25">
      <c r="A2092" t="s">
        <v>2115</v>
      </c>
      <c r="B2092">
        <v>2</v>
      </c>
      <c r="C2092">
        <v>2</v>
      </c>
      <c r="D2092">
        <f t="shared" si="64"/>
        <v>0</v>
      </c>
      <c r="E2092">
        <v>9365</v>
      </c>
      <c r="F2092">
        <v>9365</v>
      </c>
      <c r="G2092">
        <f t="shared" si="65"/>
        <v>0</v>
      </c>
      <c r="H2092">
        <v>2</v>
      </c>
      <c r="I2092">
        <v>0</v>
      </c>
      <c r="J2092">
        <f>SUM($H$32:H2092)</f>
        <v>19946</v>
      </c>
      <c r="K2092">
        <f>SUM($I$32:I2092)</f>
        <v>1348</v>
      </c>
      <c r="L2092">
        <v>40</v>
      </c>
      <c r="M2092">
        <v>876120</v>
      </c>
    </row>
    <row r="2093" spans="1:13" ht="15" customHeight="1" x14ac:dyDescent="0.25">
      <c r="A2093" t="s">
        <v>2116</v>
      </c>
      <c r="B2093">
        <v>2</v>
      </c>
      <c r="C2093">
        <v>2</v>
      </c>
      <c r="D2093">
        <f t="shared" si="64"/>
        <v>0</v>
      </c>
      <c r="E2093">
        <v>9365</v>
      </c>
      <c r="F2093">
        <v>9365</v>
      </c>
      <c r="G2093">
        <f t="shared" si="65"/>
        <v>0</v>
      </c>
      <c r="H2093">
        <v>2</v>
      </c>
      <c r="I2093">
        <v>0</v>
      </c>
      <c r="J2093">
        <f>SUM($H$32:H2093)</f>
        <v>19948</v>
      </c>
      <c r="K2093">
        <f>SUM($I$32:I2093)</f>
        <v>1348</v>
      </c>
      <c r="L2093">
        <v>37</v>
      </c>
      <c r="M2093">
        <v>876157</v>
      </c>
    </row>
    <row r="2094" spans="1:13" ht="15" customHeight="1" x14ac:dyDescent="0.25">
      <c r="A2094" t="s">
        <v>2117</v>
      </c>
      <c r="B2094">
        <v>2</v>
      </c>
      <c r="C2094">
        <v>2</v>
      </c>
      <c r="D2094">
        <f t="shared" si="64"/>
        <v>0</v>
      </c>
      <c r="E2094">
        <v>9365</v>
      </c>
      <c r="F2094">
        <v>9365</v>
      </c>
      <c r="G2094">
        <f t="shared" si="65"/>
        <v>0</v>
      </c>
      <c r="H2094">
        <v>2</v>
      </c>
      <c r="I2094">
        <v>0</v>
      </c>
      <c r="J2094">
        <f>SUM($H$32:H2094)</f>
        <v>19950</v>
      </c>
      <c r="K2094">
        <f>SUM($I$32:I2094)</f>
        <v>1348</v>
      </c>
      <c r="L2094">
        <v>128</v>
      </c>
      <c r="M2094">
        <v>876285</v>
      </c>
    </row>
    <row r="2095" spans="1:13" ht="15" customHeight="1" x14ac:dyDescent="0.25">
      <c r="A2095" t="s">
        <v>2118</v>
      </c>
      <c r="B2095">
        <v>2</v>
      </c>
      <c r="C2095">
        <v>2</v>
      </c>
      <c r="D2095">
        <f t="shared" si="64"/>
        <v>0</v>
      </c>
      <c r="E2095">
        <v>9365</v>
      </c>
      <c r="F2095">
        <v>9365</v>
      </c>
      <c r="G2095">
        <f t="shared" si="65"/>
        <v>0</v>
      </c>
      <c r="H2095">
        <v>2</v>
      </c>
      <c r="I2095">
        <v>0</v>
      </c>
      <c r="J2095">
        <f>SUM($H$32:H2095)</f>
        <v>19952</v>
      </c>
      <c r="K2095">
        <f>SUM($I$32:I2095)</f>
        <v>1348</v>
      </c>
      <c r="L2095">
        <v>35</v>
      </c>
      <c r="M2095">
        <v>876320</v>
      </c>
    </row>
    <row r="2096" spans="1:13" ht="15" customHeight="1" x14ac:dyDescent="0.25">
      <c r="A2096" t="s">
        <v>2119</v>
      </c>
      <c r="B2096">
        <v>1</v>
      </c>
      <c r="C2096">
        <v>1</v>
      </c>
      <c r="D2096">
        <f t="shared" si="64"/>
        <v>0</v>
      </c>
      <c r="E2096">
        <v>9365</v>
      </c>
      <c r="F2096">
        <v>9365</v>
      </c>
      <c r="G2096">
        <f t="shared" si="65"/>
        <v>0</v>
      </c>
      <c r="H2096">
        <v>0</v>
      </c>
      <c r="I2096">
        <v>0</v>
      </c>
      <c r="J2096">
        <f>SUM($H$32:H2096)</f>
        <v>19952</v>
      </c>
      <c r="K2096">
        <f>SUM($I$32:I2096)</f>
        <v>1348</v>
      </c>
      <c r="L2096">
        <v>11</v>
      </c>
      <c r="M2096">
        <v>876331</v>
      </c>
    </row>
    <row r="2097" spans="1:13" ht="15" customHeight="1" x14ac:dyDescent="0.25">
      <c r="A2097" t="s">
        <v>2120</v>
      </c>
      <c r="B2097">
        <v>1</v>
      </c>
      <c r="C2097">
        <v>1</v>
      </c>
      <c r="D2097">
        <f t="shared" si="64"/>
        <v>0</v>
      </c>
      <c r="E2097">
        <v>9365</v>
      </c>
      <c r="F2097">
        <v>9365</v>
      </c>
      <c r="G2097">
        <f t="shared" si="65"/>
        <v>0</v>
      </c>
      <c r="H2097">
        <v>0</v>
      </c>
      <c r="I2097">
        <v>0</v>
      </c>
      <c r="J2097">
        <f>SUM($H$32:H2097)</f>
        <v>19952</v>
      </c>
      <c r="K2097">
        <f>SUM($I$32:I2097)</f>
        <v>1348</v>
      </c>
      <c r="L2097">
        <v>4</v>
      </c>
      <c r="M2097">
        <v>876335</v>
      </c>
    </row>
    <row r="2098" spans="1:13" ht="15" customHeight="1" x14ac:dyDescent="0.25">
      <c r="A2098" t="s">
        <v>2121</v>
      </c>
      <c r="B2098">
        <v>4</v>
      </c>
      <c r="C2098">
        <v>3</v>
      </c>
      <c r="D2098">
        <f t="shared" si="64"/>
        <v>1</v>
      </c>
      <c r="E2098">
        <v>9365</v>
      </c>
      <c r="F2098">
        <v>9364</v>
      </c>
      <c r="G2098">
        <f t="shared" si="65"/>
        <v>1</v>
      </c>
      <c r="H2098">
        <v>9</v>
      </c>
      <c r="I2098">
        <v>1</v>
      </c>
      <c r="J2098">
        <f>SUM($H$32:H2098)</f>
        <v>19961</v>
      </c>
      <c r="K2098">
        <f>SUM($I$32:I2098)</f>
        <v>1349</v>
      </c>
      <c r="L2098">
        <v>389</v>
      </c>
      <c r="M2098">
        <v>876724</v>
      </c>
    </row>
    <row r="2099" spans="1:13" ht="15" customHeight="1" x14ac:dyDescent="0.25">
      <c r="A2099" t="s">
        <v>2122</v>
      </c>
      <c r="B2099">
        <v>2</v>
      </c>
      <c r="C2099">
        <v>2</v>
      </c>
      <c r="D2099">
        <f t="shared" si="64"/>
        <v>0</v>
      </c>
      <c r="E2099">
        <v>9364</v>
      </c>
      <c r="F2099">
        <v>9364</v>
      </c>
      <c r="G2099">
        <f t="shared" si="65"/>
        <v>0</v>
      </c>
      <c r="H2099">
        <v>2</v>
      </c>
      <c r="I2099">
        <v>0</v>
      </c>
      <c r="J2099">
        <f>SUM($H$32:H2099)</f>
        <v>19963</v>
      </c>
      <c r="K2099">
        <f>SUM($I$32:I2099)</f>
        <v>1349</v>
      </c>
      <c r="L2099">
        <v>134</v>
      </c>
      <c r="M2099">
        <v>876858</v>
      </c>
    </row>
    <row r="2100" spans="1:13" ht="15" customHeight="1" x14ac:dyDescent="0.25">
      <c r="A2100" t="s">
        <v>2123</v>
      </c>
      <c r="B2100">
        <v>4</v>
      </c>
      <c r="C2100">
        <v>3</v>
      </c>
      <c r="D2100">
        <f t="shared" si="64"/>
        <v>1</v>
      </c>
      <c r="E2100">
        <v>9364</v>
      </c>
      <c r="F2100">
        <v>9363</v>
      </c>
      <c r="G2100">
        <f t="shared" si="65"/>
        <v>1</v>
      </c>
      <c r="H2100">
        <v>9</v>
      </c>
      <c r="I2100">
        <v>1</v>
      </c>
      <c r="J2100">
        <f>SUM($H$32:H2100)</f>
        <v>19972</v>
      </c>
      <c r="K2100">
        <f>SUM($I$32:I2100)</f>
        <v>1350</v>
      </c>
      <c r="L2100">
        <v>300</v>
      </c>
      <c r="M2100">
        <v>877158</v>
      </c>
    </row>
    <row r="2101" spans="1:13" ht="15" customHeight="1" x14ac:dyDescent="0.25">
      <c r="A2101" t="s">
        <v>2124</v>
      </c>
      <c r="B2101">
        <v>2</v>
      </c>
      <c r="C2101">
        <v>2</v>
      </c>
      <c r="D2101">
        <f t="shared" si="64"/>
        <v>0</v>
      </c>
      <c r="E2101">
        <v>9363</v>
      </c>
      <c r="F2101">
        <v>9363</v>
      </c>
      <c r="G2101">
        <f t="shared" si="65"/>
        <v>0</v>
      </c>
      <c r="H2101">
        <v>2</v>
      </c>
      <c r="I2101">
        <v>0</v>
      </c>
      <c r="J2101">
        <f>SUM($H$32:H2101)</f>
        <v>19974</v>
      </c>
      <c r="K2101">
        <f>SUM($I$32:I2101)</f>
        <v>1350</v>
      </c>
      <c r="L2101">
        <v>146</v>
      </c>
      <c r="M2101">
        <v>877304</v>
      </c>
    </row>
    <row r="2102" spans="1:13" ht="15" customHeight="1" x14ac:dyDescent="0.25">
      <c r="A2102" t="s">
        <v>2125</v>
      </c>
      <c r="B2102">
        <v>1</v>
      </c>
      <c r="C2102">
        <v>1</v>
      </c>
      <c r="D2102">
        <f t="shared" si="64"/>
        <v>0</v>
      </c>
      <c r="E2102">
        <v>9363</v>
      </c>
      <c r="F2102">
        <v>9363</v>
      </c>
      <c r="G2102">
        <f t="shared" si="65"/>
        <v>0</v>
      </c>
      <c r="H2102">
        <v>0</v>
      </c>
      <c r="I2102">
        <v>0</v>
      </c>
      <c r="J2102">
        <f>SUM($H$32:H2102)</f>
        <v>19974</v>
      </c>
      <c r="K2102">
        <f>SUM($I$32:I2102)</f>
        <v>1350</v>
      </c>
      <c r="L2102">
        <v>5</v>
      </c>
      <c r="M2102">
        <v>877309</v>
      </c>
    </row>
    <row r="2103" spans="1:13" ht="15" customHeight="1" x14ac:dyDescent="0.25">
      <c r="A2103" t="s">
        <v>2126</v>
      </c>
      <c r="B2103">
        <v>4</v>
      </c>
      <c r="C2103">
        <v>3</v>
      </c>
      <c r="D2103">
        <f t="shared" si="64"/>
        <v>1</v>
      </c>
      <c r="E2103">
        <v>9363</v>
      </c>
      <c r="F2103">
        <v>9358</v>
      </c>
      <c r="G2103">
        <f t="shared" si="65"/>
        <v>5</v>
      </c>
      <c r="H2103">
        <v>9</v>
      </c>
      <c r="I2103">
        <v>1</v>
      </c>
      <c r="J2103">
        <f>SUM($H$32:H2103)</f>
        <v>19983</v>
      </c>
      <c r="K2103">
        <f>SUM($I$32:I2103)</f>
        <v>1351</v>
      </c>
      <c r="L2103">
        <v>444</v>
      </c>
      <c r="M2103">
        <v>877753</v>
      </c>
    </row>
    <row r="2104" spans="1:13" ht="15" customHeight="1" x14ac:dyDescent="0.25">
      <c r="A2104" t="s">
        <v>2127</v>
      </c>
      <c r="B2104">
        <v>2</v>
      </c>
      <c r="C2104">
        <v>2</v>
      </c>
      <c r="D2104">
        <f t="shared" si="64"/>
        <v>0</v>
      </c>
      <c r="E2104">
        <v>9358</v>
      </c>
      <c r="F2104">
        <v>9358</v>
      </c>
      <c r="G2104">
        <f t="shared" si="65"/>
        <v>0</v>
      </c>
      <c r="H2104">
        <v>2</v>
      </c>
      <c r="I2104">
        <v>0</v>
      </c>
      <c r="J2104">
        <f>SUM($H$32:H2104)</f>
        <v>19985</v>
      </c>
      <c r="K2104">
        <f>SUM($I$32:I2104)</f>
        <v>1351</v>
      </c>
      <c r="L2104">
        <v>35</v>
      </c>
      <c r="M2104">
        <v>877788</v>
      </c>
    </row>
    <row r="2105" spans="1:13" ht="15" customHeight="1" x14ac:dyDescent="0.25">
      <c r="A2105" t="s">
        <v>2128</v>
      </c>
      <c r="B2105">
        <v>4</v>
      </c>
      <c r="C2105">
        <v>3</v>
      </c>
      <c r="D2105">
        <f t="shared" si="64"/>
        <v>1</v>
      </c>
      <c r="E2105">
        <v>9358</v>
      </c>
      <c r="F2105">
        <v>9357</v>
      </c>
      <c r="G2105">
        <f t="shared" si="65"/>
        <v>1</v>
      </c>
      <c r="H2105">
        <v>9</v>
      </c>
      <c r="I2105">
        <v>1</v>
      </c>
      <c r="J2105">
        <f>SUM($H$32:H2105)</f>
        <v>19994</v>
      </c>
      <c r="K2105">
        <f>SUM($I$32:I2105)</f>
        <v>1352</v>
      </c>
      <c r="L2105">
        <v>305</v>
      </c>
      <c r="M2105">
        <v>878093</v>
      </c>
    </row>
    <row r="2106" spans="1:13" ht="15" customHeight="1" x14ac:dyDescent="0.25">
      <c r="A2106" t="s">
        <v>2129</v>
      </c>
      <c r="B2106">
        <v>2</v>
      </c>
      <c r="C2106">
        <v>2</v>
      </c>
      <c r="D2106">
        <f t="shared" si="64"/>
        <v>0</v>
      </c>
      <c r="E2106">
        <v>9357</v>
      </c>
      <c r="F2106">
        <v>9357</v>
      </c>
      <c r="G2106">
        <f t="shared" si="65"/>
        <v>0</v>
      </c>
      <c r="H2106">
        <v>2</v>
      </c>
      <c r="I2106">
        <v>0</v>
      </c>
      <c r="J2106">
        <f>SUM($H$32:H2106)</f>
        <v>19996</v>
      </c>
      <c r="K2106">
        <f>SUM($I$32:I2106)</f>
        <v>1352</v>
      </c>
      <c r="L2106">
        <v>35</v>
      </c>
      <c r="M2106">
        <v>878128</v>
      </c>
    </row>
    <row r="2107" spans="1:13" ht="15" customHeight="1" x14ac:dyDescent="0.25">
      <c r="A2107" t="s">
        <v>2130</v>
      </c>
      <c r="B2107">
        <v>1</v>
      </c>
      <c r="C2107">
        <v>1</v>
      </c>
      <c r="D2107">
        <f t="shared" si="64"/>
        <v>0</v>
      </c>
      <c r="E2107">
        <v>9357</v>
      </c>
      <c r="F2107">
        <v>9357</v>
      </c>
      <c r="G2107">
        <f t="shared" si="65"/>
        <v>0</v>
      </c>
      <c r="H2107">
        <v>0</v>
      </c>
      <c r="I2107">
        <v>0</v>
      </c>
      <c r="J2107">
        <f>SUM($H$32:H2107)</f>
        <v>19996</v>
      </c>
      <c r="K2107">
        <f>SUM($I$32:I2107)</f>
        <v>1352</v>
      </c>
      <c r="L2107">
        <v>6</v>
      </c>
      <c r="M2107">
        <v>878134</v>
      </c>
    </row>
    <row r="2108" spans="1:13" ht="15" customHeight="1" x14ac:dyDescent="0.25">
      <c r="A2108" t="s">
        <v>2131</v>
      </c>
      <c r="B2108">
        <v>2</v>
      </c>
      <c r="C2108">
        <v>1</v>
      </c>
      <c r="D2108">
        <f t="shared" si="64"/>
        <v>1</v>
      </c>
      <c r="E2108">
        <v>9357</v>
      </c>
      <c r="F2108">
        <v>9352</v>
      </c>
      <c r="G2108">
        <f t="shared" si="65"/>
        <v>5</v>
      </c>
      <c r="H2108">
        <v>2</v>
      </c>
      <c r="I2108">
        <v>1</v>
      </c>
      <c r="J2108">
        <f>SUM($H$32:H2108)</f>
        <v>19998</v>
      </c>
      <c r="K2108">
        <f>SUM($I$32:I2108)</f>
        <v>1353</v>
      </c>
      <c r="L2108">
        <v>159</v>
      </c>
      <c r="M2108">
        <v>878293</v>
      </c>
    </row>
    <row r="2109" spans="1:13" ht="15" customHeight="1" x14ac:dyDescent="0.25">
      <c r="A2109" t="s">
        <v>2132</v>
      </c>
      <c r="B2109">
        <v>2</v>
      </c>
      <c r="C2109">
        <v>2</v>
      </c>
      <c r="D2109">
        <f t="shared" si="64"/>
        <v>0</v>
      </c>
      <c r="E2109">
        <v>9352</v>
      </c>
      <c r="F2109">
        <v>9352</v>
      </c>
      <c r="G2109">
        <f t="shared" si="65"/>
        <v>0</v>
      </c>
      <c r="H2109">
        <v>2</v>
      </c>
      <c r="I2109">
        <v>0</v>
      </c>
      <c r="J2109">
        <f>SUM($H$32:H2109)</f>
        <v>20000</v>
      </c>
      <c r="K2109">
        <f>SUM($I$32:I2109)</f>
        <v>1353</v>
      </c>
      <c r="L2109">
        <v>35</v>
      </c>
      <c r="M2109">
        <v>878328</v>
      </c>
    </row>
    <row r="2110" spans="1:13" ht="15" customHeight="1" x14ac:dyDescent="0.25">
      <c r="A2110" t="s">
        <v>2133</v>
      </c>
      <c r="B2110">
        <v>4</v>
      </c>
      <c r="C2110">
        <v>3</v>
      </c>
      <c r="D2110">
        <f t="shared" si="64"/>
        <v>1</v>
      </c>
      <c r="E2110">
        <v>9352</v>
      </c>
      <c r="F2110">
        <v>9351</v>
      </c>
      <c r="G2110">
        <f t="shared" si="65"/>
        <v>1</v>
      </c>
      <c r="H2110">
        <v>9</v>
      </c>
      <c r="I2110">
        <v>1</v>
      </c>
      <c r="J2110">
        <f>SUM($H$32:H2110)</f>
        <v>20009</v>
      </c>
      <c r="K2110">
        <f>SUM($I$32:I2110)</f>
        <v>1354</v>
      </c>
      <c r="L2110">
        <v>298</v>
      </c>
      <c r="M2110">
        <v>878626</v>
      </c>
    </row>
    <row r="2111" spans="1:13" ht="15" customHeight="1" x14ac:dyDescent="0.25">
      <c r="A2111" t="s">
        <v>2134</v>
      </c>
      <c r="B2111">
        <v>2</v>
      </c>
      <c r="C2111">
        <v>2</v>
      </c>
      <c r="D2111">
        <f t="shared" si="64"/>
        <v>0</v>
      </c>
      <c r="E2111">
        <v>9351</v>
      </c>
      <c r="F2111">
        <v>9351</v>
      </c>
      <c r="G2111">
        <f t="shared" si="65"/>
        <v>0</v>
      </c>
      <c r="H2111">
        <v>2</v>
      </c>
      <c r="I2111">
        <v>0</v>
      </c>
      <c r="J2111">
        <f>SUM($H$32:H2111)</f>
        <v>20011</v>
      </c>
      <c r="K2111">
        <f>SUM($I$32:I2111)</f>
        <v>1354</v>
      </c>
      <c r="L2111">
        <v>43</v>
      </c>
      <c r="M2111">
        <v>878669</v>
      </c>
    </row>
    <row r="2112" spans="1:13" ht="15" customHeight="1" x14ac:dyDescent="0.25">
      <c r="A2112" t="s">
        <v>2135</v>
      </c>
      <c r="B2112">
        <v>1</v>
      </c>
      <c r="C2112">
        <v>1</v>
      </c>
      <c r="D2112">
        <f t="shared" si="64"/>
        <v>0</v>
      </c>
      <c r="E2112">
        <v>9351</v>
      </c>
      <c r="F2112">
        <v>9351</v>
      </c>
      <c r="G2112">
        <f t="shared" si="65"/>
        <v>0</v>
      </c>
      <c r="H2112">
        <v>0</v>
      </c>
      <c r="I2112">
        <v>0</v>
      </c>
      <c r="J2112">
        <f>SUM($H$32:H2112)</f>
        <v>20011</v>
      </c>
      <c r="K2112">
        <f>SUM($I$32:I2112)</f>
        <v>1354</v>
      </c>
      <c r="L2112">
        <v>7</v>
      </c>
      <c r="M2112">
        <v>878676</v>
      </c>
    </row>
    <row r="2113" spans="1:13" ht="15" customHeight="1" x14ac:dyDescent="0.25">
      <c r="A2113" t="s">
        <v>2136</v>
      </c>
      <c r="B2113">
        <v>1</v>
      </c>
      <c r="C2113">
        <v>1</v>
      </c>
      <c r="D2113">
        <f t="shared" si="64"/>
        <v>0</v>
      </c>
      <c r="E2113">
        <v>9351</v>
      </c>
      <c r="F2113">
        <v>9351</v>
      </c>
      <c r="G2113">
        <f t="shared" si="65"/>
        <v>0</v>
      </c>
      <c r="H2113">
        <v>0</v>
      </c>
      <c r="I2113">
        <v>0</v>
      </c>
      <c r="J2113">
        <f>SUM($H$32:H2113)</f>
        <v>20011</v>
      </c>
      <c r="K2113">
        <f>SUM($I$32:I2113)</f>
        <v>1354</v>
      </c>
      <c r="L2113">
        <v>7</v>
      </c>
      <c r="M2113">
        <v>878683</v>
      </c>
    </row>
    <row r="2114" spans="1:13" ht="15" customHeight="1" x14ac:dyDescent="0.25">
      <c r="A2114" t="s">
        <v>2137</v>
      </c>
      <c r="B2114">
        <v>2</v>
      </c>
      <c r="C2114">
        <v>2</v>
      </c>
      <c r="D2114">
        <f t="shared" si="64"/>
        <v>0</v>
      </c>
      <c r="E2114">
        <v>9351</v>
      </c>
      <c r="F2114">
        <v>9351</v>
      </c>
      <c r="G2114">
        <f t="shared" si="65"/>
        <v>0</v>
      </c>
      <c r="H2114">
        <v>2</v>
      </c>
      <c r="I2114">
        <v>0</v>
      </c>
      <c r="J2114">
        <f>SUM($H$32:H2114)</f>
        <v>20013</v>
      </c>
      <c r="K2114">
        <f>SUM($I$32:I2114)</f>
        <v>1354</v>
      </c>
      <c r="L2114">
        <v>136</v>
      </c>
      <c r="M2114">
        <v>878819</v>
      </c>
    </row>
    <row r="2115" spans="1:13" ht="15" customHeight="1" x14ac:dyDescent="0.25">
      <c r="A2115" t="s">
        <v>2138</v>
      </c>
      <c r="B2115">
        <v>2</v>
      </c>
      <c r="C2115">
        <v>1</v>
      </c>
      <c r="D2115">
        <f t="shared" si="64"/>
        <v>1</v>
      </c>
      <c r="E2115">
        <v>9351</v>
      </c>
      <c r="F2115">
        <v>9348</v>
      </c>
      <c r="G2115">
        <f t="shared" si="65"/>
        <v>3</v>
      </c>
      <c r="H2115">
        <v>2</v>
      </c>
      <c r="I2115">
        <v>1</v>
      </c>
      <c r="J2115">
        <f>SUM($H$32:H2115)</f>
        <v>20015</v>
      </c>
      <c r="K2115">
        <f>SUM($I$32:I2115)</f>
        <v>1355</v>
      </c>
      <c r="L2115">
        <v>160</v>
      </c>
      <c r="M2115">
        <v>878979</v>
      </c>
    </row>
    <row r="2116" spans="1:13" ht="15" customHeight="1" x14ac:dyDescent="0.25">
      <c r="A2116" t="s">
        <v>2139</v>
      </c>
      <c r="B2116">
        <v>2</v>
      </c>
      <c r="C2116">
        <v>2</v>
      </c>
      <c r="D2116">
        <f t="shared" si="64"/>
        <v>0</v>
      </c>
      <c r="E2116">
        <v>9348</v>
      </c>
      <c r="F2116">
        <v>9348</v>
      </c>
      <c r="G2116">
        <f t="shared" si="65"/>
        <v>0</v>
      </c>
      <c r="H2116">
        <v>2</v>
      </c>
      <c r="I2116">
        <v>0</v>
      </c>
      <c r="J2116">
        <f>SUM($H$32:H2116)</f>
        <v>20017</v>
      </c>
      <c r="K2116">
        <f>SUM($I$32:I2116)</f>
        <v>1355</v>
      </c>
      <c r="L2116">
        <v>40</v>
      </c>
      <c r="M2116">
        <v>879019</v>
      </c>
    </row>
    <row r="2117" spans="1:13" ht="15" customHeight="1" x14ac:dyDescent="0.25">
      <c r="A2117" t="s">
        <v>2140</v>
      </c>
      <c r="B2117">
        <v>3</v>
      </c>
      <c r="C2117">
        <v>3</v>
      </c>
      <c r="D2117">
        <f t="shared" si="64"/>
        <v>0</v>
      </c>
      <c r="E2117">
        <v>9348</v>
      </c>
      <c r="F2117">
        <v>9348</v>
      </c>
      <c r="G2117">
        <f t="shared" si="65"/>
        <v>0</v>
      </c>
      <c r="H2117">
        <v>5</v>
      </c>
      <c r="I2117">
        <v>0</v>
      </c>
      <c r="J2117">
        <f>SUM($H$32:H2117)</f>
        <v>20022</v>
      </c>
      <c r="K2117">
        <f>SUM($I$32:I2117)</f>
        <v>1355</v>
      </c>
      <c r="L2117">
        <v>169</v>
      </c>
      <c r="M2117">
        <v>879188</v>
      </c>
    </row>
    <row r="2118" spans="1:13" ht="15" customHeight="1" x14ac:dyDescent="0.25">
      <c r="A2118" t="s">
        <v>2141</v>
      </c>
      <c r="B2118">
        <v>4</v>
      </c>
      <c r="C2118">
        <v>4</v>
      </c>
      <c r="D2118">
        <f t="shared" si="64"/>
        <v>0</v>
      </c>
      <c r="E2118">
        <v>9348</v>
      </c>
      <c r="F2118">
        <v>9348</v>
      </c>
      <c r="G2118">
        <f t="shared" si="65"/>
        <v>0</v>
      </c>
      <c r="H2118">
        <v>6</v>
      </c>
      <c r="I2118">
        <v>0</v>
      </c>
      <c r="J2118">
        <f>SUM($H$32:H2118)</f>
        <v>20028</v>
      </c>
      <c r="K2118">
        <f>SUM($I$32:I2118)</f>
        <v>1355</v>
      </c>
      <c r="L2118">
        <v>256</v>
      </c>
      <c r="M2118">
        <v>879444</v>
      </c>
    </row>
    <row r="2119" spans="1:13" ht="15" customHeight="1" x14ac:dyDescent="0.25">
      <c r="A2119" t="s">
        <v>2142</v>
      </c>
      <c r="B2119">
        <v>2</v>
      </c>
      <c r="C2119">
        <v>2</v>
      </c>
      <c r="D2119">
        <f t="shared" si="64"/>
        <v>0</v>
      </c>
      <c r="E2119">
        <v>9348</v>
      </c>
      <c r="F2119">
        <v>9348</v>
      </c>
      <c r="G2119">
        <f t="shared" si="65"/>
        <v>0</v>
      </c>
      <c r="H2119">
        <v>2</v>
      </c>
      <c r="I2119">
        <v>0</v>
      </c>
      <c r="J2119">
        <f>SUM($H$32:H2119)</f>
        <v>20030</v>
      </c>
      <c r="K2119">
        <f>SUM($I$32:I2119)</f>
        <v>1355</v>
      </c>
      <c r="L2119">
        <v>153</v>
      </c>
      <c r="M2119">
        <v>879597</v>
      </c>
    </row>
    <row r="2120" spans="1:13" ht="15" customHeight="1" x14ac:dyDescent="0.25">
      <c r="A2120" t="s">
        <v>2143</v>
      </c>
      <c r="B2120">
        <v>2</v>
      </c>
      <c r="C2120">
        <v>2</v>
      </c>
      <c r="D2120">
        <f t="shared" si="64"/>
        <v>0</v>
      </c>
      <c r="E2120">
        <v>9348</v>
      </c>
      <c r="F2120">
        <v>9348</v>
      </c>
      <c r="G2120">
        <f t="shared" si="65"/>
        <v>0</v>
      </c>
      <c r="H2120">
        <v>2</v>
      </c>
      <c r="I2120">
        <v>0</v>
      </c>
      <c r="J2120">
        <f>SUM($H$32:H2120)</f>
        <v>20032</v>
      </c>
      <c r="K2120">
        <f>SUM($I$32:I2120)</f>
        <v>1355</v>
      </c>
      <c r="L2120">
        <v>132</v>
      </c>
      <c r="M2120">
        <v>879729</v>
      </c>
    </row>
    <row r="2121" spans="1:13" ht="15" customHeight="1" x14ac:dyDescent="0.25">
      <c r="A2121" t="s">
        <v>2144</v>
      </c>
      <c r="B2121">
        <v>2</v>
      </c>
      <c r="C2121">
        <v>1</v>
      </c>
      <c r="D2121">
        <f t="shared" si="64"/>
        <v>1</v>
      </c>
      <c r="E2121">
        <v>9348</v>
      </c>
      <c r="F2121">
        <v>9347</v>
      </c>
      <c r="G2121">
        <f t="shared" si="65"/>
        <v>1</v>
      </c>
      <c r="H2121">
        <v>2</v>
      </c>
      <c r="I2121">
        <v>1</v>
      </c>
      <c r="J2121">
        <f>SUM($H$32:H2121)</f>
        <v>20034</v>
      </c>
      <c r="K2121">
        <f>SUM($I$32:I2121)</f>
        <v>1356</v>
      </c>
      <c r="L2121">
        <v>151</v>
      </c>
      <c r="M2121">
        <v>879880</v>
      </c>
    </row>
    <row r="2122" spans="1:13" ht="15" customHeight="1" x14ac:dyDescent="0.25">
      <c r="A2122" t="s">
        <v>2145</v>
      </c>
      <c r="B2122">
        <v>1</v>
      </c>
      <c r="C2122">
        <v>1</v>
      </c>
      <c r="D2122">
        <f t="shared" si="64"/>
        <v>0</v>
      </c>
      <c r="E2122">
        <v>9347</v>
      </c>
      <c r="F2122">
        <v>9347</v>
      </c>
      <c r="G2122">
        <f t="shared" si="65"/>
        <v>0</v>
      </c>
      <c r="H2122">
        <v>0</v>
      </c>
      <c r="I2122">
        <v>0</v>
      </c>
      <c r="J2122">
        <f>SUM($H$32:H2122)</f>
        <v>20034</v>
      </c>
      <c r="K2122">
        <f>SUM($I$32:I2122)</f>
        <v>1356</v>
      </c>
      <c r="L2122">
        <v>9</v>
      </c>
      <c r="M2122">
        <v>879889</v>
      </c>
    </row>
    <row r="2123" spans="1:13" ht="15" customHeight="1" x14ac:dyDescent="0.25">
      <c r="A2123" t="s">
        <v>2146</v>
      </c>
      <c r="B2123">
        <v>2</v>
      </c>
      <c r="C2123">
        <v>1</v>
      </c>
      <c r="D2123">
        <f t="shared" si="64"/>
        <v>1</v>
      </c>
      <c r="E2123">
        <v>9347</v>
      </c>
      <c r="F2123">
        <v>9346</v>
      </c>
      <c r="G2123">
        <f t="shared" si="65"/>
        <v>1</v>
      </c>
      <c r="H2123">
        <v>2</v>
      </c>
      <c r="I2123">
        <v>1</v>
      </c>
      <c r="J2123">
        <f>SUM($H$32:H2123)</f>
        <v>20036</v>
      </c>
      <c r="K2123">
        <f>SUM($I$32:I2123)</f>
        <v>1357</v>
      </c>
      <c r="L2123">
        <v>153</v>
      </c>
      <c r="M2123">
        <v>880042</v>
      </c>
    </row>
    <row r="2124" spans="1:13" ht="15" customHeight="1" x14ac:dyDescent="0.25">
      <c r="A2124" t="s">
        <v>2147</v>
      </c>
      <c r="B2124">
        <v>1</v>
      </c>
      <c r="C2124">
        <v>1</v>
      </c>
      <c r="D2124">
        <f t="shared" si="64"/>
        <v>0</v>
      </c>
      <c r="E2124">
        <v>9346</v>
      </c>
      <c r="F2124">
        <v>9346</v>
      </c>
      <c r="G2124">
        <f t="shared" si="65"/>
        <v>0</v>
      </c>
      <c r="H2124">
        <v>0</v>
      </c>
      <c r="I2124">
        <v>0</v>
      </c>
      <c r="J2124">
        <f>SUM($H$32:H2124)</f>
        <v>20036</v>
      </c>
      <c r="K2124">
        <f>SUM($I$32:I2124)</f>
        <v>1357</v>
      </c>
      <c r="L2124">
        <v>8</v>
      </c>
      <c r="M2124">
        <v>880050</v>
      </c>
    </row>
    <row r="2125" spans="1:13" ht="15" customHeight="1" x14ac:dyDescent="0.25">
      <c r="A2125" t="s">
        <v>2148</v>
      </c>
      <c r="B2125">
        <v>3</v>
      </c>
      <c r="C2125">
        <v>3</v>
      </c>
      <c r="D2125">
        <f t="shared" si="64"/>
        <v>0</v>
      </c>
      <c r="E2125">
        <v>9346</v>
      </c>
      <c r="F2125">
        <v>9346</v>
      </c>
      <c r="G2125">
        <f t="shared" si="65"/>
        <v>0</v>
      </c>
      <c r="H2125">
        <v>5</v>
      </c>
      <c r="I2125">
        <v>0</v>
      </c>
      <c r="J2125">
        <f>SUM($H$32:H2125)</f>
        <v>20041</v>
      </c>
      <c r="K2125">
        <f>SUM($I$32:I2125)</f>
        <v>1357</v>
      </c>
      <c r="L2125">
        <v>71</v>
      </c>
      <c r="M2125">
        <v>880121</v>
      </c>
    </row>
    <row r="2126" spans="1:13" ht="15" customHeight="1" x14ac:dyDescent="0.25">
      <c r="A2126" t="s">
        <v>2149</v>
      </c>
      <c r="B2126">
        <v>2</v>
      </c>
      <c r="C2126">
        <v>2</v>
      </c>
      <c r="D2126">
        <f t="shared" si="64"/>
        <v>0</v>
      </c>
      <c r="E2126">
        <v>9346</v>
      </c>
      <c r="F2126">
        <v>9346</v>
      </c>
      <c r="G2126">
        <f t="shared" si="65"/>
        <v>0</v>
      </c>
      <c r="H2126">
        <v>2</v>
      </c>
      <c r="I2126">
        <v>0</v>
      </c>
      <c r="J2126">
        <f>SUM($H$32:H2126)</f>
        <v>20043</v>
      </c>
      <c r="K2126">
        <f>SUM($I$32:I2126)</f>
        <v>1357</v>
      </c>
      <c r="L2126">
        <v>33</v>
      </c>
      <c r="M2126">
        <v>880154</v>
      </c>
    </row>
    <row r="2127" spans="1:13" ht="15" customHeight="1" x14ac:dyDescent="0.25">
      <c r="A2127" t="s">
        <v>2150</v>
      </c>
      <c r="B2127">
        <v>4</v>
      </c>
      <c r="C2127">
        <v>3</v>
      </c>
      <c r="D2127">
        <f t="shared" si="64"/>
        <v>1</v>
      </c>
      <c r="E2127">
        <v>9346</v>
      </c>
      <c r="F2127">
        <v>9345</v>
      </c>
      <c r="G2127">
        <f t="shared" si="65"/>
        <v>1</v>
      </c>
      <c r="H2127">
        <v>9</v>
      </c>
      <c r="I2127">
        <v>1</v>
      </c>
      <c r="J2127">
        <f>SUM($H$32:H2127)</f>
        <v>20052</v>
      </c>
      <c r="K2127">
        <f>SUM($I$32:I2127)</f>
        <v>1358</v>
      </c>
      <c r="L2127">
        <v>397</v>
      </c>
      <c r="M2127">
        <v>880551</v>
      </c>
    </row>
    <row r="2128" spans="1:13" ht="15" customHeight="1" x14ac:dyDescent="0.25">
      <c r="A2128" t="s">
        <v>2151</v>
      </c>
      <c r="B2128">
        <v>4</v>
      </c>
      <c r="C2128">
        <v>3</v>
      </c>
      <c r="D2128">
        <f t="shared" si="64"/>
        <v>1</v>
      </c>
      <c r="E2128">
        <v>9345</v>
      </c>
      <c r="F2128">
        <v>9344</v>
      </c>
      <c r="G2128">
        <f t="shared" si="65"/>
        <v>1</v>
      </c>
      <c r="H2128">
        <v>9</v>
      </c>
      <c r="I2128">
        <v>1</v>
      </c>
      <c r="J2128">
        <f>SUM($H$32:H2128)</f>
        <v>20061</v>
      </c>
      <c r="K2128">
        <f>SUM($I$32:I2128)</f>
        <v>1359</v>
      </c>
      <c r="L2128">
        <v>313</v>
      </c>
      <c r="M2128">
        <v>880864</v>
      </c>
    </row>
    <row r="2129" spans="1:13" ht="15" customHeight="1" x14ac:dyDescent="0.25">
      <c r="A2129" t="s">
        <v>2152</v>
      </c>
      <c r="B2129">
        <v>4</v>
      </c>
      <c r="C2129">
        <v>3</v>
      </c>
      <c r="D2129">
        <f t="shared" si="64"/>
        <v>1</v>
      </c>
      <c r="E2129">
        <v>9344</v>
      </c>
      <c r="F2129">
        <v>9343</v>
      </c>
      <c r="G2129">
        <f t="shared" si="65"/>
        <v>1</v>
      </c>
      <c r="H2129">
        <v>9</v>
      </c>
      <c r="I2129">
        <v>1</v>
      </c>
      <c r="J2129">
        <f>SUM($H$32:H2129)</f>
        <v>20070</v>
      </c>
      <c r="K2129">
        <f>SUM($I$32:I2129)</f>
        <v>1360</v>
      </c>
      <c r="L2129">
        <v>403</v>
      </c>
      <c r="M2129">
        <v>881267</v>
      </c>
    </row>
    <row r="2130" spans="1:13" ht="15" customHeight="1" x14ac:dyDescent="0.25">
      <c r="A2130" t="s">
        <v>2153</v>
      </c>
      <c r="B2130">
        <v>4</v>
      </c>
      <c r="C2130">
        <v>3</v>
      </c>
      <c r="D2130">
        <f t="shared" si="64"/>
        <v>1</v>
      </c>
      <c r="E2130">
        <v>9343</v>
      </c>
      <c r="F2130">
        <v>9342</v>
      </c>
      <c r="G2130">
        <f t="shared" si="65"/>
        <v>1</v>
      </c>
      <c r="H2130">
        <v>9</v>
      </c>
      <c r="I2130">
        <v>1</v>
      </c>
      <c r="J2130">
        <f>SUM($H$32:H2130)</f>
        <v>20079</v>
      </c>
      <c r="K2130">
        <f>SUM($I$32:I2130)</f>
        <v>1361</v>
      </c>
      <c r="L2130">
        <v>344</v>
      </c>
      <c r="M2130">
        <v>881611</v>
      </c>
    </row>
    <row r="2131" spans="1:13" ht="15" customHeight="1" x14ac:dyDescent="0.25">
      <c r="A2131" t="s">
        <v>2154</v>
      </c>
      <c r="B2131">
        <v>1</v>
      </c>
      <c r="C2131">
        <v>1</v>
      </c>
      <c r="D2131">
        <f t="shared" si="64"/>
        <v>0</v>
      </c>
      <c r="E2131">
        <v>9342</v>
      </c>
      <c r="F2131">
        <v>9342</v>
      </c>
      <c r="G2131">
        <f t="shared" si="65"/>
        <v>0</v>
      </c>
      <c r="H2131">
        <v>0</v>
      </c>
      <c r="I2131">
        <v>0</v>
      </c>
      <c r="J2131">
        <f>SUM($H$32:H2131)</f>
        <v>20079</v>
      </c>
      <c r="K2131">
        <f>SUM($I$32:I2131)</f>
        <v>1361</v>
      </c>
      <c r="L2131">
        <v>8</v>
      </c>
      <c r="M2131">
        <v>881619</v>
      </c>
    </row>
    <row r="2132" spans="1:13" ht="15" customHeight="1" x14ac:dyDescent="0.25">
      <c r="A2132" t="s">
        <v>2155</v>
      </c>
      <c r="B2132">
        <v>2</v>
      </c>
      <c r="C2132">
        <v>2</v>
      </c>
      <c r="D2132">
        <f t="shared" si="64"/>
        <v>0</v>
      </c>
      <c r="E2132">
        <v>9342</v>
      </c>
      <c r="F2132">
        <v>9342</v>
      </c>
      <c r="G2132">
        <f t="shared" si="65"/>
        <v>0</v>
      </c>
      <c r="H2132">
        <v>2</v>
      </c>
      <c r="I2132">
        <v>0</v>
      </c>
      <c r="J2132">
        <f>SUM($H$32:H2132)</f>
        <v>20081</v>
      </c>
      <c r="K2132">
        <f>SUM($I$32:I2132)</f>
        <v>1361</v>
      </c>
      <c r="L2132">
        <v>47</v>
      </c>
      <c r="M2132">
        <v>881666</v>
      </c>
    </row>
    <row r="2133" spans="1:13" ht="15" customHeight="1" x14ac:dyDescent="0.25">
      <c r="A2133" t="s">
        <v>2156</v>
      </c>
      <c r="B2133">
        <v>1</v>
      </c>
      <c r="C2133">
        <v>1</v>
      </c>
      <c r="D2133">
        <f t="shared" si="64"/>
        <v>0</v>
      </c>
      <c r="E2133">
        <v>9342</v>
      </c>
      <c r="F2133">
        <v>9342</v>
      </c>
      <c r="G2133">
        <f t="shared" si="65"/>
        <v>0</v>
      </c>
      <c r="H2133">
        <v>0</v>
      </c>
      <c r="I2133">
        <v>0</v>
      </c>
      <c r="J2133">
        <f>SUM($H$32:H2133)</f>
        <v>20081</v>
      </c>
      <c r="K2133">
        <f>SUM($I$32:I2133)</f>
        <v>1361</v>
      </c>
      <c r="L2133">
        <v>5</v>
      </c>
      <c r="M2133">
        <v>881671</v>
      </c>
    </row>
    <row r="2134" spans="1:13" ht="15" customHeight="1" x14ac:dyDescent="0.25">
      <c r="A2134" t="s">
        <v>2157</v>
      </c>
      <c r="B2134">
        <v>1</v>
      </c>
      <c r="C2134">
        <v>1</v>
      </c>
      <c r="D2134">
        <f t="shared" si="64"/>
        <v>0</v>
      </c>
      <c r="E2134">
        <v>9342</v>
      </c>
      <c r="F2134">
        <v>9342</v>
      </c>
      <c r="G2134">
        <f t="shared" si="65"/>
        <v>0</v>
      </c>
      <c r="H2134">
        <v>0</v>
      </c>
      <c r="I2134">
        <v>0</v>
      </c>
      <c r="J2134">
        <f>SUM($H$32:H2134)</f>
        <v>20081</v>
      </c>
      <c r="K2134">
        <f>SUM($I$32:I2134)</f>
        <v>1361</v>
      </c>
      <c r="L2134">
        <v>5</v>
      </c>
      <c r="M2134">
        <v>881676</v>
      </c>
    </row>
    <row r="2135" spans="1:13" ht="15" customHeight="1" x14ac:dyDescent="0.25">
      <c r="A2135" t="s">
        <v>2158</v>
      </c>
      <c r="B2135">
        <v>1</v>
      </c>
      <c r="C2135">
        <v>1</v>
      </c>
      <c r="D2135">
        <f t="shared" si="64"/>
        <v>0</v>
      </c>
      <c r="E2135">
        <v>9342</v>
      </c>
      <c r="F2135">
        <v>9342</v>
      </c>
      <c r="G2135">
        <f t="shared" si="65"/>
        <v>0</v>
      </c>
      <c r="H2135">
        <v>0</v>
      </c>
      <c r="I2135">
        <v>0</v>
      </c>
      <c r="J2135">
        <f>SUM($H$32:H2135)</f>
        <v>20081</v>
      </c>
      <c r="K2135">
        <f>SUM($I$32:I2135)</f>
        <v>1361</v>
      </c>
      <c r="L2135">
        <v>5</v>
      </c>
      <c r="M2135">
        <v>881681</v>
      </c>
    </row>
    <row r="2136" spans="1:13" ht="15" customHeight="1" x14ac:dyDescent="0.25">
      <c r="A2136" t="s">
        <v>2159</v>
      </c>
      <c r="B2136">
        <v>1</v>
      </c>
      <c r="C2136">
        <v>1</v>
      </c>
      <c r="D2136">
        <f t="shared" si="64"/>
        <v>0</v>
      </c>
      <c r="E2136">
        <v>9342</v>
      </c>
      <c r="F2136">
        <v>9342</v>
      </c>
      <c r="G2136">
        <f t="shared" si="65"/>
        <v>0</v>
      </c>
      <c r="H2136">
        <v>0</v>
      </c>
      <c r="I2136">
        <v>0</v>
      </c>
      <c r="J2136">
        <f>SUM($H$32:H2136)</f>
        <v>20081</v>
      </c>
      <c r="K2136">
        <f>SUM($I$32:I2136)</f>
        <v>1361</v>
      </c>
      <c r="L2136">
        <v>7</v>
      </c>
      <c r="M2136">
        <v>881688</v>
      </c>
    </row>
    <row r="2137" spans="1:13" ht="15" customHeight="1" x14ac:dyDescent="0.25">
      <c r="A2137" t="s">
        <v>2160</v>
      </c>
      <c r="B2137">
        <v>2</v>
      </c>
      <c r="C2137">
        <v>2</v>
      </c>
      <c r="D2137">
        <f t="shared" si="64"/>
        <v>0</v>
      </c>
      <c r="E2137">
        <v>9342</v>
      </c>
      <c r="F2137">
        <v>9342</v>
      </c>
      <c r="G2137">
        <f t="shared" si="65"/>
        <v>0</v>
      </c>
      <c r="H2137">
        <v>2</v>
      </c>
      <c r="I2137">
        <v>0</v>
      </c>
      <c r="J2137">
        <f>SUM($H$32:H2137)</f>
        <v>20083</v>
      </c>
      <c r="K2137">
        <f>SUM($I$32:I2137)</f>
        <v>1361</v>
      </c>
      <c r="L2137">
        <v>46</v>
      </c>
      <c r="M2137">
        <v>881734</v>
      </c>
    </row>
    <row r="2138" spans="1:13" ht="15" customHeight="1" x14ac:dyDescent="0.25">
      <c r="A2138" t="s">
        <v>2161</v>
      </c>
      <c r="B2138">
        <v>1</v>
      </c>
      <c r="C2138">
        <v>1</v>
      </c>
      <c r="D2138">
        <f t="shared" si="64"/>
        <v>0</v>
      </c>
      <c r="E2138">
        <v>9342</v>
      </c>
      <c r="F2138">
        <v>9342</v>
      </c>
      <c r="G2138">
        <f t="shared" si="65"/>
        <v>0</v>
      </c>
      <c r="H2138">
        <v>0</v>
      </c>
      <c r="I2138">
        <v>0</v>
      </c>
      <c r="J2138">
        <f>SUM($H$32:H2138)</f>
        <v>20083</v>
      </c>
      <c r="K2138">
        <f>SUM($I$32:I2138)</f>
        <v>1361</v>
      </c>
      <c r="L2138">
        <v>6</v>
      </c>
      <c r="M2138">
        <v>881740</v>
      </c>
    </row>
    <row r="2139" spans="1:13" ht="15" customHeight="1" x14ac:dyDescent="0.25">
      <c r="A2139" t="s">
        <v>2162</v>
      </c>
      <c r="B2139">
        <v>1</v>
      </c>
      <c r="C2139">
        <v>1</v>
      </c>
      <c r="D2139">
        <f t="shared" si="64"/>
        <v>0</v>
      </c>
      <c r="E2139">
        <v>9342</v>
      </c>
      <c r="F2139">
        <v>9342</v>
      </c>
      <c r="G2139">
        <f t="shared" si="65"/>
        <v>0</v>
      </c>
      <c r="H2139">
        <v>0</v>
      </c>
      <c r="I2139">
        <v>0</v>
      </c>
      <c r="J2139">
        <f>SUM($H$32:H2139)</f>
        <v>20083</v>
      </c>
      <c r="K2139">
        <f>SUM($I$32:I2139)</f>
        <v>1361</v>
      </c>
      <c r="L2139">
        <v>5</v>
      </c>
      <c r="M2139">
        <v>881745</v>
      </c>
    </row>
    <row r="2140" spans="1:13" ht="15" customHeight="1" x14ac:dyDescent="0.25">
      <c r="A2140" t="s">
        <v>2163</v>
      </c>
      <c r="B2140">
        <v>2</v>
      </c>
      <c r="C2140">
        <v>2</v>
      </c>
      <c r="D2140">
        <f t="shared" si="64"/>
        <v>0</v>
      </c>
      <c r="E2140">
        <v>9342</v>
      </c>
      <c r="F2140">
        <v>9342</v>
      </c>
      <c r="G2140">
        <f t="shared" si="65"/>
        <v>0</v>
      </c>
      <c r="H2140">
        <v>2</v>
      </c>
      <c r="I2140">
        <v>0</v>
      </c>
      <c r="J2140">
        <f>SUM($H$32:H2140)</f>
        <v>20085</v>
      </c>
      <c r="K2140">
        <f>SUM($I$32:I2140)</f>
        <v>1361</v>
      </c>
      <c r="L2140">
        <v>40</v>
      </c>
      <c r="M2140">
        <v>881785</v>
      </c>
    </row>
    <row r="2141" spans="1:13" ht="15" customHeight="1" x14ac:dyDescent="0.25">
      <c r="A2141" t="s">
        <v>2164</v>
      </c>
      <c r="B2141">
        <v>1</v>
      </c>
      <c r="C2141">
        <v>1</v>
      </c>
      <c r="D2141">
        <f t="shared" si="64"/>
        <v>0</v>
      </c>
      <c r="E2141">
        <v>9342</v>
      </c>
      <c r="F2141">
        <v>9342</v>
      </c>
      <c r="G2141">
        <f t="shared" si="65"/>
        <v>0</v>
      </c>
      <c r="H2141">
        <v>0</v>
      </c>
      <c r="I2141">
        <v>0</v>
      </c>
      <c r="J2141">
        <f>SUM($H$32:H2141)</f>
        <v>20085</v>
      </c>
      <c r="K2141">
        <f>SUM($I$32:I2141)</f>
        <v>1361</v>
      </c>
      <c r="L2141">
        <v>4</v>
      </c>
      <c r="M2141">
        <v>881789</v>
      </c>
    </row>
    <row r="2142" spans="1:13" ht="15" customHeight="1" x14ac:dyDescent="0.25">
      <c r="A2142" t="s">
        <v>2165</v>
      </c>
      <c r="B2142">
        <v>2</v>
      </c>
      <c r="C2142">
        <v>2</v>
      </c>
      <c r="D2142">
        <f t="shared" si="64"/>
        <v>0</v>
      </c>
      <c r="E2142">
        <v>9342</v>
      </c>
      <c r="F2142">
        <v>9342</v>
      </c>
      <c r="G2142">
        <f t="shared" si="65"/>
        <v>0</v>
      </c>
      <c r="H2142">
        <v>2</v>
      </c>
      <c r="I2142">
        <v>0</v>
      </c>
      <c r="J2142">
        <f>SUM($H$32:H2142)</f>
        <v>20087</v>
      </c>
      <c r="K2142">
        <f>SUM($I$32:I2142)</f>
        <v>1361</v>
      </c>
      <c r="L2142">
        <v>34</v>
      </c>
      <c r="M2142">
        <v>881823</v>
      </c>
    </row>
    <row r="2143" spans="1:13" ht="15" customHeight="1" x14ac:dyDescent="0.25">
      <c r="A2143" t="s">
        <v>2166</v>
      </c>
      <c r="B2143">
        <v>2</v>
      </c>
      <c r="C2143">
        <v>2</v>
      </c>
      <c r="D2143">
        <f t="shared" si="64"/>
        <v>0</v>
      </c>
      <c r="E2143">
        <v>9342</v>
      </c>
      <c r="F2143">
        <v>9342</v>
      </c>
      <c r="G2143">
        <f t="shared" si="65"/>
        <v>0</v>
      </c>
      <c r="H2143">
        <v>2</v>
      </c>
      <c r="I2143">
        <v>0</v>
      </c>
      <c r="J2143">
        <f>SUM($H$32:H2143)</f>
        <v>20089</v>
      </c>
      <c r="K2143">
        <f>SUM($I$32:I2143)</f>
        <v>1361</v>
      </c>
      <c r="L2143">
        <v>34</v>
      </c>
      <c r="M2143">
        <v>881857</v>
      </c>
    </row>
    <row r="2144" spans="1:13" ht="15" customHeight="1" x14ac:dyDescent="0.25">
      <c r="A2144" t="s">
        <v>2167</v>
      </c>
      <c r="B2144">
        <v>1</v>
      </c>
      <c r="C2144">
        <v>1</v>
      </c>
      <c r="D2144">
        <f t="shared" ref="D2144:D2207" si="66">B2144-C2144</f>
        <v>0</v>
      </c>
      <c r="E2144">
        <v>9342</v>
      </c>
      <c r="F2144">
        <v>9342</v>
      </c>
      <c r="G2144">
        <f t="shared" ref="G2144:G2207" si="67">E2144-F2144</f>
        <v>0</v>
      </c>
      <c r="H2144">
        <v>0</v>
      </c>
      <c r="I2144">
        <v>0</v>
      </c>
      <c r="J2144">
        <f>SUM($H$32:H2144)</f>
        <v>20089</v>
      </c>
      <c r="K2144">
        <f>SUM($I$32:I2144)</f>
        <v>1361</v>
      </c>
      <c r="L2144">
        <v>5</v>
      </c>
      <c r="M2144">
        <v>881862</v>
      </c>
    </row>
    <row r="2145" spans="1:13" ht="15" customHeight="1" x14ac:dyDescent="0.25">
      <c r="A2145" t="s">
        <v>2168</v>
      </c>
      <c r="B2145">
        <v>3</v>
      </c>
      <c r="C2145">
        <v>3</v>
      </c>
      <c r="D2145">
        <f t="shared" si="66"/>
        <v>0</v>
      </c>
      <c r="E2145">
        <v>9342</v>
      </c>
      <c r="F2145">
        <v>9342</v>
      </c>
      <c r="G2145">
        <f t="shared" si="67"/>
        <v>0</v>
      </c>
      <c r="H2145">
        <v>5</v>
      </c>
      <c r="I2145">
        <v>0</v>
      </c>
      <c r="J2145">
        <f>SUM($H$32:H2145)</f>
        <v>20094</v>
      </c>
      <c r="K2145">
        <f>SUM($I$32:I2145)</f>
        <v>1361</v>
      </c>
      <c r="L2145">
        <v>271</v>
      </c>
      <c r="M2145">
        <v>882133</v>
      </c>
    </row>
    <row r="2146" spans="1:13" ht="15" customHeight="1" x14ac:dyDescent="0.25">
      <c r="A2146" t="s">
        <v>2169</v>
      </c>
      <c r="B2146">
        <v>2</v>
      </c>
      <c r="C2146">
        <v>2</v>
      </c>
      <c r="D2146">
        <f t="shared" si="66"/>
        <v>0</v>
      </c>
      <c r="E2146">
        <v>9342</v>
      </c>
      <c r="F2146">
        <v>9342</v>
      </c>
      <c r="G2146">
        <f t="shared" si="67"/>
        <v>0</v>
      </c>
      <c r="H2146">
        <v>2</v>
      </c>
      <c r="I2146">
        <v>0</v>
      </c>
      <c r="J2146">
        <f>SUM($H$32:H2146)</f>
        <v>20096</v>
      </c>
      <c r="K2146">
        <f>SUM($I$32:I2146)</f>
        <v>1361</v>
      </c>
      <c r="L2146">
        <v>128</v>
      </c>
      <c r="M2146">
        <v>882261</v>
      </c>
    </row>
    <row r="2147" spans="1:13" ht="15" customHeight="1" x14ac:dyDescent="0.25">
      <c r="A2147" t="s">
        <v>2170</v>
      </c>
      <c r="B2147">
        <v>4</v>
      </c>
      <c r="C2147">
        <v>4</v>
      </c>
      <c r="D2147">
        <f t="shared" si="66"/>
        <v>0</v>
      </c>
      <c r="E2147">
        <v>9342</v>
      </c>
      <c r="F2147">
        <v>9342</v>
      </c>
      <c r="G2147">
        <f t="shared" si="67"/>
        <v>0</v>
      </c>
      <c r="H2147">
        <v>6</v>
      </c>
      <c r="I2147">
        <v>0</v>
      </c>
      <c r="J2147">
        <f>SUM($H$32:H2147)</f>
        <v>20102</v>
      </c>
      <c r="K2147">
        <f>SUM($I$32:I2147)</f>
        <v>1361</v>
      </c>
      <c r="L2147">
        <v>156</v>
      </c>
      <c r="M2147">
        <v>882417</v>
      </c>
    </row>
    <row r="2148" spans="1:13" ht="15" customHeight="1" x14ac:dyDescent="0.25">
      <c r="A2148" t="s">
        <v>2171</v>
      </c>
      <c r="B2148">
        <v>4</v>
      </c>
      <c r="C2148">
        <v>2</v>
      </c>
      <c r="D2148">
        <f t="shared" si="66"/>
        <v>2</v>
      </c>
      <c r="E2148">
        <v>9342</v>
      </c>
      <c r="F2148">
        <v>9340</v>
      </c>
      <c r="G2148">
        <f t="shared" si="67"/>
        <v>2</v>
      </c>
      <c r="H2148">
        <v>11</v>
      </c>
      <c r="I2148">
        <v>2</v>
      </c>
      <c r="J2148">
        <f>SUM($H$32:H2148)</f>
        <v>20113</v>
      </c>
      <c r="K2148">
        <f>SUM($I$32:I2148)</f>
        <v>1363</v>
      </c>
      <c r="L2148">
        <v>350</v>
      </c>
      <c r="M2148">
        <v>882767</v>
      </c>
    </row>
    <row r="2149" spans="1:13" ht="15" customHeight="1" x14ac:dyDescent="0.25">
      <c r="A2149" t="s">
        <v>2172</v>
      </c>
      <c r="B2149">
        <v>3</v>
      </c>
      <c r="C2149">
        <v>3</v>
      </c>
      <c r="D2149">
        <f t="shared" si="66"/>
        <v>0</v>
      </c>
      <c r="E2149">
        <v>9340</v>
      </c>
      <c r="F2149">
        <v>9340</v>
      </c>
      <c r="G2149">
        <f t="shared" si="67"/>
        <v>0</v>
      </c>
      <c r="H2149">
        <v>5</v>
      </c>
      <c r="I2149">
        <v>0</v>
      </c>
      <c r="J2149">
        <f>SUM($H$32:H2149)</f>
        <v>20118</v>
      </c>
      <c r="K2149">
        <f>SUM($I$32:I2149)</f>
        <v>1363</v>
      </c>
      <c r="L2149">
        <v>171</v>
      </c>
      <c r="M2149">
        <v>882938</v>
      </c>
    </row>
    <row r="2150" spans="1:13" ht="15" customHeight="1" x14ac:dyDescent="0.25">
      <c r="A2150" t="s">
        <v>2173</v>
      </c>
      <c r="B2150">
        <v>2</v>
      </c>
      <c r="C2150">
        <v>2</v>
      </c>
      <c r="D2150">
        <f t="shared" si="66"/>
        <v>0</v>
      </c>
      <c r="E2150">
        <v>9340</v>
      </c>
      <c r="F2150">
        <v>9340</v>
      </c>
      <c r="G2150">
        <f t="shared" si="67"/>
        <v>0</v>
      </c>
      <c r="H2150">
        <v>2</v>
      </c>
      <c r="I2150">
        <v>0</v>
      </c>
      <c r="J2150">
        <f>SUM($H$32:H2150)</f>
        <v>20120</v>
      </c>
      <c r="K2150">
        <f>SUM($I$32:I2150)</f>
        <v>1363</v>
      </c>
      <c r="L2150">
        <v>144</v>
      </c>
      <c r="M2150">
        <v>883082</v>
      </c>
    </row>
    <row r="2151" spans="1:13" ht="15" customHeight="1" x14ac:dyDescent="0.25">
      <c r="A2151" t="s">
        <v>2174</v>
      </c>
      <c r="B2151">
        <v>4</v>
      </c>
      <c r="C2151">
        <v>3</v>
      </c>
      <c r="D2151">
        <f t="shared" si="66"/>
        <v>1</v>
      </c>
      <c r="E2151">
        <v>9340</v>
      </c>
      <c r="F2151">
        <v>9339</v>
      </c>
      <c r="G2151">
        <f t="shared" si="67"/>
        <v>1</v>
      </c>
      <c r="H2151">
        <v>9</v>
      </c>
      <c r="I2151">
        <v>2</v>
      </c>
      <c r="J2151">
        <f>SUM($H$32:H2151)</f>
        <v>20129</v>
      </c>
      <c r="K2151">
        <f>SUM($I$32:I2151)</f>
        <v>1365</v>
      </c>
      <c r="L2151">
        <v>443</v>
      </c>
      <c r="M2151">
        <v>883525</v>
      </c>
    </row>
    <row r="2152" spans="1:13" ht="15" customHeight="1" x14ac:dyDescent="0.25">
      <c r="A2152" t="s">
        <v>2175</v>
      </c>
      <c r="B2152">
        <v>4</v>
      </c>
      <c r="C2152">
        <v>2</v>
      </c>
      <c r="D2152">
        <f t="shared" si="66"/>
        <v>2</v>
      </c>
      <c r="E2152">
        <v>9339</v>
      </c>
      <c r="F2152">
        <v>9337</v>
      </c>
      <c r="G2152">
        <f t="shared" si="67"/>
        <v>2</v>
      </c>
      <c r="H2152">
        <v>11</v>
      </c>
      <c r="I2152">
        <v>2</v>
      </c>
      <c r="J2152">
        <f>SUM($H$32:H2152)</f>
        <v>20140</v>
      </c>
      <c r="K2152">
        <f>SUM($I$32:I2152)</f>
        <v>1367</v>
      </c>
      <c r="L2152">
        <v>345</v>
      </c>
      <c r="M2152">
        <v>883870</v>
      </c>
    </row>
    <row r="2153" spans="1:13" ht="15" customHeight="1" x14ac:dyDescent="0.25">
      <c r="A2153" t="s">
        <v>2176</v>
      </c>
      <c r="B2153">
        <v>3</v>
      </c>
      <c r="C2153">
        <v>2</v>
      </c>
      <c r="D2153">
        <f t="shared" si="66"/>
        <v>1</v>
      </c>
      <c r="E2153">
        <v>9337</v>
      </c>
      <c r="F2153">
        <v>9336</v>
      </c>
      <c r="G2153">
        <f t="shared" si="67"/>
        <v>1</v>
      </c>
      <c r="H2153">
        <v>7</v>
      </c>
      <c r="I2153">
        <v>1</v>
      </c>
      <c r="J2153">
        <f>SUM($H$32:H2153)</f>
        <v>20147</v>
      </c>
      <c r="K2153">
        <f>SUM($I$32:I2153)</f>
        <v>1368</v>
      </c>
      <c r="L2153">
        <v>204</v>
      </c>
      <c r="M2153">
        <v>884074</v>
      </c>
    </row>
    <row r="2154" spans="1:13" ht="15" customHeight="1" x14ac:dyDescent="0.25">
      <c r="A2154" t="s">
        <v>2177</v>
      </c>
      <c r="B2154">
        <v>3</v>
      </c>
      <c r="C2154">
        <v>3</v>
      </c>
      <c r="D2154">
        <f t="shared" si="66"/>
        <v>0</v>
      </c>
      <c r="E2154">
        <v>9336</v>
      </c>
      <c r="F2154">
        <v>9336</v>
      </c>
      <c r="G2154">
        <f t="shared" si="67"/>
        <v>0</v>
      </c>
      <c r="H2154">
        <v>5</v>
      </c>
      <c r="I2154">
        <v>0</v>
      </c>
      <c r="J2154">
        <f>SUM($H$32:H2154)</f>
        <v>20152</v>
      </c>
      <c r="K2154">
        <f>SUM($I$32:I2154)</f>
        <v>1368</v>
      </c>
      <c r="L2154">
        <v>278</v>
      </c>
      <c r="M2154">
        <v>884352</v>
      </c>
    </row>
    <row r="2155" spans="1:13" ht="15" customHeight="1" x14ac:dyDescent="0.25">
      <c r="A2155" t="s">
        <v>2178</v>
      </c>
      <c r="B2155">
        <v>3</v>
      </c>
      <c r="C2155">
        <v>2</v>
      </c>
      <c r="D2155">
        <f t="shared" si="66"/>
        <v>1</v>
      </c>
      <c r="E2155">
        <v>9336</v>
      </c>
      <c r="F2155">
        <v>9335</v>
      </c>
      <c r="G2155">
        <f t="shared" si="67"/>
        <v>1</v>
      </c>
      <c r="H2155">
        <v>7</v>
      </c>
      <c r="I2155">
        <v>1</v>
      </c>
      <c r="J2155">
        <f>SUM($H$32:H2155)</f>
        <v>20159</v>
      </c>
      <c r="K2155">
        <f>SUM($I$32:I2155)</f>
        <v>1369</v>
      </c>
      <c r="L2155">
        <v>206</v>
      </c>
      <c r="M2155">
        <v>884558</v>
      </c>
    </row>
    <row r="2156" spans="1:13" ht="15" customHeight="1" x14ac:dyDescent="0.25">
      <c r="A2156" t="s">
        <v>2179</v>
      </c>
      <c r="B2156">
        <v>5</v>
      </c>
      <c r="C2156">
        <v>5</v>
      </c>
      <c r="D2156">
        <f t="shared" si="66"/>
        <v>0</v>
      </c>
      <c r="E2156">
        <v>9335</v>
      </c>
      <c r="F2156">
        <v>9335</v>
      </c>
      <c r="G2156">
        <f t="shared" si="67"/>
        <v>0</v>
      </c>
      <c r="H2156">
        <v>11</v>
      </c>
      <c r="I2156">
        <v>0</v>
      </c>
      <c r="J2156">
        <f>SUM($H$32:H2156)</f>
        <v>20170</v>
      </c>
      <c r="K2156">
        <f>SUM($I$32:I2156)</f>
        <v>1369</v>
      </c>
      <c r="L2156">
        <v>340</v>
      </c>
      <c r="M2156">
        <v>884898</v>
      </c>
    </row>
    <row r="2157" spans="1:13" ht="15" customHeight="1" x14ac:dyDescent="0.25">
      <c r="A2157" t="s">
        <v>2180</v>
      </c>
      <c r="B2157">
        <v>5</v>
      </c>
      <c r="C2157">
        <v>5</v>
      </c>
      <c r="D2157">
        <f t="shared" si="66"/>
        <v>0</v>
      </c>
      <c r="E2157">
        <v>9335</v>
      </c>
      <c r="F2157">
        <v>9335</v>
      </c>
      <c r="G2157">
        <f t="shared" si="67"/>
        <v>0</v>
      </c>
      <c r="H2157">
        <v>11</v>
      </c>
      <c r="I2157">
        <v>0</v>
      </c>
      <c r="J2157">
        <f>SUM($H$32:H2157)</f>
        <v>20181</v>
      </c>
      <c r="K2157">
        <f>SUM($I$32:I2157)</f>
        <v>1369</v>
      </c>
      <c r="L2157">
        <v>308</v>
      </c>
      <c r="M2157">
        <v>885206</v>
      </c>
    </row>
    <row r="2158" spans="1:13" ht="15" customHeight="1" x14ac:dyDescent="0.25">
      <c r="A2158" t="s">
        <v>2181</v>
      </c>
      <c r="B2158">
        <v>4</v>
      </c>
      <c r="C2158">
        <v>2</v>
      </c>
      <c r="D2158">
        <f t="shared" si="66"/>
        <v>2</v>
      </c>
      <c r="E2158">
        <v>9335</v>
      </c>
      <c r="F2158">
        <v>9333</v>
      </c>
      <c r="G2158">
        <f t="shared" si="67"/>
        <v>2</v>
      </c>
      <c r="H2158">
        <v>11</v>
      </c>
      <c r="I2158">
        <v>2</v>
      </c>
      <c r="J2158">
        <f>SUM($H$32:H2158)</f>
        <v>20192</v>
      </c>
      <c r="K2158">
        <f>SUM($I$32:I2158)</f>
        <v>1371</v>
      </c>
      <c r="L2158">
        <v>368</v>
      </c>
      <c r="M2158">
        <v>885574</v>
      </c>
    </row>
    <row r="2159" spans="1:13" ht="15" customHeight="1" x14ac:dyDescent="0.25">
      <c r="A2159" t="s">
        <v>2182</v>
      </c>
      <c r="B2159">
        <v>2</v>
      </c>
      <c r="C2159">
        <v>2</v>
      </c>
      <c r="D2159">
        <f t="shared" si="66"/>
        <v>0</v>
      </c>
      <c r="E2159">
        <v>9333</v>
      </c>
      <c r="F2159">
        <v>9333</v>
      </c>
      <c r="G2159">
        <f t="shared" si="67"/>
        <v>0</v>
      </c>
      <c r="H2159">
        <v>2</v>
      </c>
      <c r="I2159">
        <v>0</v>
      </c>
      <c r="J2159">
        <f>SUM($H$32:H2159)</f>
        <v>20194</v>
      </c>
      <c r="K2159">
        <f>SUM($I$32:I2159)</f>
        <v>1371</v>
      </c>
      <c r="L2159">
        <v>147</v>
      </c>
      <c r="M2159">
        <v>885721</v>
      </c>
    </row>
    <row r="2160" spans="1:13" ht="15" customHeight="1" x14ac:dyDescent="0.25">
      <c r="A2160" t="s">
        <v>2183</v>
      </c>
      <c r="B2160">
        <v>3</v>
      </c>
      <c r="C2160">
        <v>2</v>
      </c>
      <c r="D2160">
        <f t="shared" si="66"/>
        <v>1</v>
      </c>
      <c r="E2160">
        <v>9333</v>
      </c>
      <c r="F2160">
        <v>9332</v>
      </c>
      <c r="G2160">
        <f t="shared" si="67"/>
        <v>1</v>
      </c>
      <c r="H2160">
        <v>7</v>
      </c>
      <c r="I2160">
        <v>1</v>
      </c>
      <c r="J2160">
        <f>SUM($H$32:H2160)</f>
        <v>20201</v>
      </c>
      <c r="K2160">
        <f>SUM($I$32:I2160)</f>
        <v>1372</v>
      </c>
      <c r="L2160">
        <v>210</v>
      </c>
      <c r="M2160">
        <v>885931</v>
      </c>
    </row>
    <row r="2161" spans="1:13" ht="15" customHeight="1" x14ac:dyDescent="0.25">
      <c r="A2161" t="s">
        <v>2184</v>
      </c>
      <c r="B2161">
        <v>3</v>
      </c>
      <c r="C2161">
        <v>3</v>
      </c>
      <c r="D2161">
        <f t="shared" si="66"/>
        <v>0</v>
      </c>
      <c r="E2161">
        <v>9332</v>
      </c>
      <c r="F2161">
        <v>9332</v>
      </c>
      <c r="G2161">
        <f t="shared" si="67"/>
        <v>0</v>
      </c>
      <c r="H2161">
        <v>5</v>
      </c>
      <c r="I2161">
        <v>0</v>
      </c>
      <c r="J2161">
        <f>SUM($H$32:H2161)</f>
        <v>20206</v>
      </c>
      <c r="K2161">
        <f>SUM($I$32:I2161)</f>
        <v>1372</v>
      </c>
      <c r="L2161">
        <v>182</v>
      </c>
      <c r="M2161">
        <v>886113</v>
      </c>
    </row>
    <row r="2162" spans="1:13" ht="15" customHeight="1" x14ac:dyDescent="0.25">
      <c r="A2162" t="s">
        <v>2185</v>
      </c>
      <c r="B2162">
        <v>4</v>
      </c>
      <c r="C2162">
        <v>2</v>
      </c>
      <c r="D2162">
        <f t="shared" si="66"/>
        <v>2</v>
      </c>
      <c r="E2162">
        <v>9332</v>
      </c>
      <c r="F2162">
        <v>9330</v>
      </c>
      <c r="G2162">
        <f t="shared" si="67"/>
        <v>2</v>
      </c>
      <c r="H2162">
        <v>4</v>
      </c>
      <c r="I2162">
        <v>1</v>
      </c>
      <c r="J2162">
        <f>SUM($H$32:H2162)</f>
        <v>20210</v>
      </c>
      <c r="K2162">
        <f>SUM($I$32:I2162)</f>
        <v>1373</v>
      </c>
      <c r="L2162">
        <v>182</v>
      </c>
      <c r="M2162">
        <v>886295</v>
      </c>
    </row>
    <row r="2163" spans="1:13" ht="15" customHeight="1" x14ac:dyDescent="0.25">
      <c r="A2163" t="s">
        <v>2186</v>
      </c>
      <c r="B2163">
        <v>3</v>
      </c>
      <c r="C2163">
        <v>3</v>
      </c>
      <c r="D2163">
        <f t="shared" si="66"/>
        <v>0</v>
      </c>
      <c r="E2163">
        <v>9330</v>
      </c>
      <c r="F2163">
        <v>9330</v>
      </c>
      <c r="G2163">
        <f t="shared" si="67"/>
        <v>0</v>
      </c>
      <c r="H2163">
        <v>5</v>
      </c>
      <c r="I2163">
        <v>0</v>
      </c>
      <c r="J2163">
        <f>SUM($H$32:H2163)</f>
        <v>20215</v>
      </c>
      <c r="K2163">
        <f>SUM($I$32:I2163)</f>
        <v>1373</v>
      </c>
      <c r="L2163">
        <v>280</v>
      </c>
      <c r="M2163">
        <v>886575</v>
      </c>
    </row>
    <row r="2164" spans="1:13" ht="15" customHeight="1" x14ac:dyDescent="0.25">
      <c r="A2164" t="s">
        <v>2187</v>
      </c>
      <c r="B2164">
        <v>2</v>
      </c>
      <c r="C2164">
        <v>2</v>
      </c>
      <c r="D2164">
        <f t="shared" si="66"/>
        <v>0</v>
      </c>
      <c r="E2164">
        <v>9330</v>
      </c>
      <c r="F2164">
        <v>9330</v>
      </c>
      <c r="G2164">
        <f t="shared" si="67"/>
        <v>0</v>
      </c>
      <c r="H2164">
        <v>2</v>
      </c>
      <c r="I2164">
        <v>0</v>
      </c>
      <c r="J2164">
        <f>SUM($H$32:H2164)</f>
        <v>20217</v>
      </c>
      <c r="K2164">
        <f>SUM($I$32:I2164)</f>
        <v>1373</v>
      </c>
      <c r="L2164">
        <v>36</v>
      </c>
      <c r="M2164">
        <v>886611</v>
      </c>
    </row>
    <row r="2165" spans="1:13" ht="15" customHeight="1" x14ac:dyDescent="0.25">
      <c r="A2165" t="s">
        <v>2188</v>
      </c>
      <c r="B2165">
        <v>3</v>
      </c>
      <c r="C2165">
        <v>3</v>
      </c>
      <c r="D2165">
        <f t="shared" si="66"/>
        <v>0</v>
      </c>
      <c r="E2165">
        <v>9330</v>
      </c>
      <c r="F2165">
        <v>9330</v>
      </c>
      <c r="G2165">
        <f t="shared" si="67"/>
        <v>0</v>
      </c>
      <c r="H2165">
        <v>5</v>
      </c>
      <c r="I2165">
        <v>0</v>
      </c>
      <c r="J2165">
        <f>SUM($H$32:H2165)</f>
        <v>20222</v>
      </c>
      <c r="K2165">
        <f>SUM($I$32:I2165)</f>
        <v>1373</v>
      </c>
      <c r="L2165">
        <v>164</v>
      </c>
      <c r="M2165">
        <v>886775</v>
      </c>
    </row>
    <row r="2166" spans="1:13" ht="15" customHeight="1" x14ac:dyDescent="0.25">
      <c r="A2166" t="s">
        <v>2189</v>
      </c>
      <c r="B2166">
        <v>4</v>
      </c>
      <c r="C2166">
        <v>4</v>
      </c>
      <c r="D2166">
        <f t="shared" si="66"/>
        <v>0</v>
      </c>
      <c r="E2166">
        <v>9330</v>
      </c>
      <c r="F2166">
        <v>9330</v>
      </c>
      <c r="G2166">
        <f t="shared" si="67"/>
        <v>0</v>
      </c>
      <c r="H2166">
        <v>6</v>
      </c>
      <c r="I2166">
        <v>0</v>
      </c>
      <c r="J2166">
        <f>SUM($H$32:H2166)</f>
        <v>20228</v>
      </c>
      <c r="K2166">
        <f>SUM($I$32:I2166)</f>
        <v>1373</v>
      </c>
      <c r="L2166">
        <v>158</v>
      </c>
      <c r="M2166">
        <v>886933</v>
      </c>
    </row>
    <row r="2167" spans="1:13" ht="15" customHeight="1" x14ac:dyDescent="0.25">
      <c r="A2167" t="s">
        <v>2190</v>
      </c>
      <c r="B2167">
        <v>2</v>
      </c>
      <c r="C2167">
        <v>2</v>
      </c>
      <c r="D2167">
        <f t="shared" si="66"/>
        <v>0</v>
      </c>
      <c r="E2167">
        <v>9330</v>
      </c>
      <c r="F2167">
        <v>9330</v>
      </c>
      <c r="G2167">
        <f t="shared" si="67"/>
        <v>0</v>
      </c>
      <c r="H2167">
        <v>2</v>
      </c>
      <c r="I2167">
        <v>0</v>
      </c>
      <c r="J2167">
        <f>SUM($H$32:H2167)</f>
        <v>20230</v>
      </c>
      <c r="K2167">
        <f>SUM($I$32:I2167)</f>
        <v>1373</v>
      </c>
      <c r="L2167">
        <v>43</v>
      </c>
      <c r="M2167">
        <v>886976</v>
      </c>
    </row>
    <row r="2168" spans="1:13" ht="15" customHeight="1" x14ac:dyDescent="0.25">
      <c r="A2168" t="s">
        <v>2191</v>
      </c>
      <c r="B2168">
        <v>3</v>
      </c>
      <c r="C2168">
        <v>3</v>
      </c>
      <c r="D2168">
        <f t="shared" si="66"/>
        <v>0</v>
      </c>
      <c r="E2168">
        <v>9330</v>
      </c>
      <c r="F2168">
        <v>9330</v>
      </c>
      <c r="G2168">
        <f t="shared" si="67"/>
        <v>0</v>
      </c>
      <c r="H2168">
        <v>5</v>
      </c>
      <c r="I2168">
        <v>0</v>
      </c>
      <c r="J2168">
        <f>SUM($H$32:H2168)</f>
        <v>20235</v>
      </c>
      <c r="K2168">
        <f>SUM($I$32:I2168)</f>
        <v>1373</v>
      </c>
      <c r="L2168">
        <v>69</v>
      </c>
      <c r="M2168">
        <v>887045</v>
      </c>
    </row>
    <row r="2169" spans="1:13" ht="15" customHeight="1" x14ac:dyDescent="0.25">
      <c r="A2169" t="s">
        <v>2192</v>
      </c>
      <c r="B2169">
        <v>4</v>
      </c>
      <c r="C2169">
        <v>4</v>
      </c>
      <c r="D2169">
        <f t="shared" si="66"/>
        <v>0</v>
      </c>
      <c r="E2169">
        <v>9330</v>
      </c>
      <c r="F2169">
        <v>9330</v>
      </c>
      <c r="G2169">
        <f t="shared" si="67"/>
        <v>0</v>
      </c>
      <c r="H2169">
        <v>6</v>
      </c>
      <c r="I2169">
        <v>0</v>
      </c>
      <c r="J2169">
        <f>SUM($H$32:H2169)</f>
        <v>20241</v>
      </c>
      <c r="K2169">
        <f>SUM($I$32:I2169)</f>
        <v>1373</v>
      </c>
      <c r="L2169">
        <v>255</v>
      </c>
      <c r="M2169">
        <v>887300</v>
      </c>
    </row>
    <row r="2170" spans="1:13" ht="15" customHeight="1" x14ac:dyDescent="0.25">
      <c r="A2170" t="s">
        <v>2193</v>
      </c>
      <c r="B2170">
        <v>2</v>
      </c>
      <c r="C2170">
        <v>2</v>
      </c>
      <c r="D2170">
        <f t="shared" si="66"/>
        <v>0</v>
      </c>
      <c r="E2170">
        <v>9330</v>
      </c>
      <c r="F2170">
        <v>9330</v>
      </c>
      <c r="G2170">
        <f t="shared" si="67"/>
        <v>0</v>
      </c>
      <c r="H2170">
        <v>2</v>
      </c>
      <c r="I2170">
        <v>0</v>
      </c>
      <c r="J2170">
        <f>SUM($H$32:H2170)</f>
        <v>20243</v>
      </c>
      <c r="K2170">
        <f>SUM($I$32:I2170)</f>
        <v>1373</v>
      </c>
      <c r="L2170">
        <v>133</v>
      </c>
      <c r="M2170">
        <v>887433</v>
      </c>
    </row>
    <row r="2171" spans="1:13" ht="15" customHeight="1" x14ac:dyDescent="0.25">
      <c r="A2171" t="s">
        <v>2194</v>
      </c>
      <c r="B2171">
        <v>2</v>
      </c>
      <c r="C2171">
        <v>2</v>
      </c>
      <c r="D2171">
        <f t="shared" si="66"/>
        <v>0</v>
      </c>
      <c r="E2171">
        <v>9330</v>
      </c>
      <c r="F2171">
        <v>9330</v>
      </c>
      <c r="G2171">
        <f t="shared" si="67"/>
        <v>0</v>
      </c>
      <c r="H2171">
        <v>2</v>
      </c>
      <c r="I2171">
        <v>0</v>
      </c>
      <c r="J2171">
        <f>SUM($H$32:H2171)</f>
        <v>20245</v>
      </c>
      <c r="K2171">
        <f>SUM($I$32:I2171)</f>
        <v>1373</v>
      </c>
      <c r="L2171">
        <v>127</v>
      </c>
      <c r="M2171">
        <v>887560</v>
      </c>
    </row>
    <row r="2172" spans="1:13" ht="15" customHeight="1" x14ac:dyDescent="0.25">
      <c r="A2172" t="s">
        <v>2195</v>
      </c>
      <c r="B2172">
        <v>2</v>
      </c>
      <c r="C2172">
        <v>2</v>
      </c>
      <c r="D2172">
        <f t="shared" si="66"/>
        <v>0</v>
      </c>
      <c r="E2172">
        <v>9330</v>
      </c>
      <c r="F2172">
        <v>9330</v>
      </c>
      <c r="G2172">
        <f t="shared" si="67"/>
        <v>0</v>
      </c>
      <c r="H2172">
        <v>2</v>
      </c>
      <c r="I2172">
        <v>0</v>
      </c>
      <c r="J2172">
        <f>SUM($H$32:H2172)</f>
        <v>20247</v>
      </c>
      <c r="K2172">
        <f>SUM($I$32:I2172)</f>
        <v>1373</v>
      </c>
      <c r="L2172">
        <v>126</v>
      </c>
      <c r="M2172">
        <v>887686</v>
      </c>
    </row>
    <row r="2173" spans="1:13" ht="15" customHeight="1" x14ac:dyDescent="0.25">
      <c r="A2173" t="s">
        <v>2196</v>
      </c>
      <c r="B2173">
        <v>3</v>
      </c>
      <c r="C2173">
        <v>3</v>
      </c>
      <c r="D2173">
        <f t="shared" si="66"/>
        <v>0</v>
      </c>
      <c r="E2173">
        <v>9330</v>
      </c>
      <c r="F2173">
        <v>9330</v>
      </c>
      <c r="G2173">
        <f t="shared" si="67"/>
        <v>0</v>
      </c>
      <c r="H2173">
        <v>5</v>
      </c>
      <c r="I2173">
        <v>0</v>
      </c>
      <c r="J2173">
        <f>SUM($H$32:H2173)</f>
        <v>20252</v>
      </c>
      <c r="K2173">
        <f>SUM($I$32:I2173)</f>
        <v>1373</v>
      </c>
      <c r="L2173">
        <v>71</v>
      </c>
      <c r="M2173">
        <v>887757</v>
      </c>
    </row>
    <row r="2174" spans="1:13" ht="15" customHeight="1" x14ac:dyDescent="0.25">
      <c r="A2174" t="s">
        <v>2197</v>
      </c>
      <c r="B2174">
        <v>3</v>
      </c>
      <c r="C2174">
        <v>3</v>
      </c>
      <c r="D2174">
        <f t="shared" si="66"/>
        <v>0</v>
      </c>
      <c r="E2174">
        <v>9330</v>
      </c>
      <c r="F2174">
        <v>9330</v>
      </c>
      <c r="G2174">
        <f t="shared" si="67"/>
        <v>0</v>
      </c>
      <c r="H2174">
        <v>5</v>
      </c>
      <c r="I2174">
        <v>0</v>
      </c>
      <c r="J2174">
        <f>SUM($H$32:H2174)</f>
        <v>20257</v>
      </c>
      <c r="K2174">
        <f>SUM($I$32:I2174)</f>
        <v>1373</v>
      </c>
      <c r="L2174">
        <v>161</v>
      </c>
      <c r="M2174">
        <v>887918</v>
      </c>
    </row>
    <row r="2175" spans="1:13" ht="15" customHeight="1" x14ac:dyDescent="0.25">
      <c r="A2175" t="s">
        <v>2198</v>
      </c>
      <c r="B2175">
        <v>2</v>
      </c>
      <c r="C2175">
        <v>2</v>
      </c>
      <c r="D2175">
        <f t="shared" si="66"/>
        <v>0</v>
      </c>
      <c r="E2175">
        <v>9330</v>
      </c>
      <c r="F2175">
        <v>9330</v>
      </c>
      <c r="G2175">
        <f t="shared" si="67"/>
        <v>0</v>
      </c>
      <c r="H2175">
        <v>2</v>
      </c>
      <c r="I2175">
        <v>0</v>
      </c>
      <c r="J2175">
        <f>SUM($H$32:H2175)</f>
        <v>20259</v>
      </c>
      <c r="K2175">
        <f>SUM($I$32:I2175)</f>
        <v>1373</v>
      </c>
      <c r="L2175">
        <v>138</v>
      </c>
      <c r="M2175">
        <v>888056</v>
      </c>
    </row>
    <row r="2176" spans="1:13" ht="15" customHeight="1" x14ac:dyDescent="0.25">
      <c r="A2176" t="s">
        <v>2199</v>
      </c>
      <c r="B2176">
        <v>3</v>
      </c>
      <c r="C2176">
        <v>3</v>
      </c>
      <c r="D2176">
        <f t="shared" si="66"/>
        <v>0</v>
      </c>
      <c r="E2176">
        <v>9330</v>
      </c>
      <c r="F2176">
        <v>9330</v>
      </c>
      <c r="G2176">
        <f t="shared" si="67"/>
        <v>0</v>
      </c>
      <c r="H2176">
        <v>5</v>
      </c>
      <c r="I2176">
        <v>0</v>
      </c>
      <c r="J2176">
        <f>SUM($H$32:H2176)</f>
        <v>20264</v>
      </c>
      <c r="K2176">
        <f>SUM($I$32:I2176)</f>
        <v>1373</v>
      </c>
      <c r="L2176">
        <v>162</v>
      </c>
      <c r="M2176">
        <v>888218</v>
      </c>
    </row>
    <row r="2177" spans="1:13" ht="15" customHeight="1" x14ac:dyDescent="0.25">
      <c r="A2177" t="s">
        <v>2200</v>
      </c>
      <c r="B2177">
        <v>2</v>
      </c>
      <c r="C2177">
        <v>2</v>
      </c>
      <c r="D2177">
        <f t="shared" si="66"/>
        <v>0</v>
      </c>
      <c r="E2177">
        <v>9330</v>
      </c>
      <c r="F2177">
        <v>9330</v>
      </c>
      <c r="G2177">
        <f t="shared" si="67"/>
        <v>0</v>
      </c>
      <c r="H2177">
        <v>2</v>
      </c>
      <c r="I2177">
        <v>0</v>
      </c>
      <c r="J2177">
        <f>SUM($H$32:H2177)</f>
        <v>20266</v>
      </c>
      <c r="K2177">
        <f>SUM($I$32:I2177)</f>
        <v>1373</v>
      </c>
      <c r="L2177">
        <v>141</v>
      </c>
      <c r="M2177">
        <v>888359</v>
      </c>
    </row>
    <row r="2178" spans="1:13" ht="15" customHeight="1" x14ac:dyDescent="0.25">
      <c r="A2178" t="s">
        <v>2201</v>
      </c>
      <c r="B2178">
        <v>3</v>
      </c>
      <c r="C2178">
        <v>3</v>
      </c>
      <c r="D2178">
        <f t="shared" si="66"/>
        <v>0</v>
      </c>
      <c r="E2178">
        <v>9330</v>
      </c>
      <c r="F2178">
        <v>9330</v>
      </c>
      <c r="G2178">
        <f t="shared" si="67"/>
        <v>0</v>
      </c>
      <c r="H2178">
        <v>5</v>
      </c>
      <c r="I2178">
        <v>0</v>
      </c>
      <c r="J2178">
        <f>SUM($H$32:H2178)</f>
        <v>20271</v>
      </c>
      <c r="K2178">
        <f>SUM($I$32:I2178)</f>
        <v>1373</v>
      </c>
      <c r="L2178">
        <v>88</v>
      </c>
      <c r="M2178">
        <v>888447</v>
      </c>
    </row>
    <row r="2179" spans="1:13" ht="15" customHeight="1" x14ac:dyDescent="0.25">
      <c r="A2179" t="s">
        <v>2202</v>
      </c>
      <c r="B2179">
        <v>2</v>
      </c>
      <c r="C2179">
        <v>2</v>
      </c>
      <c r="D2179">
        <f t="shared" si="66"/>
        <v>0</v>
      </c>
      <c r="E2179">
        <v>9330</v>
      </c>
      <c r="F2179">
        <v>9330</v>
      </c>
      <c r="G2179">
        <f t="shared" si="67"/>
        <v>0</v>
      </c>
      <c r="H2179">
        <v>2</v>
      </c>
      <c r="I2179">
        <v>0</v>
      </c>
      <c r="J2179">
        <f>SUM($H$32:H2179)</f>
        <v>20273</v>
      </c>
      <c r="K2179">
        <f>SUM($I$32:I2179)</f>
        <v>1373</v>
      </c>
      <c r="L2179">
        <v>34</v>
      </c>
      <c r="M2179">
        <v>888481</v>
      </c>
    </row>
    <row r="2180" spans="1:13" ht="15" customHeight="1" x14ac:dyDescent="0.25">
      <c r="A2180" t="s">
        <v>2203</v>
      </c>
      <c r="B2180">
        <v>2</v>
      </c>
      <c r="C2180">
        <v>2</v>
      </c>
      <c r="D2180">
        <f t="shared" si="66"/>
        <v>0</v>
      </c>
      <c r="E2180">
        <v>9330</v>
      </c>
      <c r="F2180">
        <v>9330</v>
      </c>
      <c r="G2180">
        <f t="shared" si="67"/>
        <v>0</v>
      </c>
      <c r="H2180">
        <v>2</v>
      </c>
      <c r="I2180">
        <v>0</v>
      </c>
      <c r="J2180">
        <f>SUM($H$32:H2180)</f>
        <v>20275</v>
      </c>
      <c r="K2180">
        <f>SUM($I$32:I2180)</f>
        <v>1373</v>
      </c>
      <c r="L2180">
        <v>139</v>
      </c>
      <c r="M2180">
        <v>888620</v>
      </c>
    </row>
    <row r="2181" spans="1:13" ht="15" customHeight="1" x14ac:dyDescent="0.25">
      <c r="A2181" t="s">
        <v>2204</v>
      </c>
      <c r="B2181">
        <v>2</v>
      </c>
      <c r="C2181">
        <v>2</v>
      </c>
      <c r="D2181">
        <f t="shared" si="66"/>
        <v>0</v>
      </c>
      <c r="E2181">
        <v>9330</v>
      </c>
      <c r="F2181">
        <v>9330</v>
      </c>
      <c r="G2181">
        <f t="shared" si="67"/>
        <v>0</v>
      </c>
      <c r="H2181">
        <v>2</v>
      </c>
      <c r="I2181">
        <v>0</v>
      </c>
      <c r="J2181">
        <f>SUM($H$32:H2181)</f>
        <v>20277</v>
      </c>
      <c r="K2181">
        <f>SUM($I$32:I2181)</f>
        <v>1373</v>
      </c>
      <c r="L2181">
        <v>137</v>
      </c>
      <c r="M2181">
        <v>888757</v>
      </c>
    </row>
    <row r="2182" spans="1:13" ht="15" customHeight="1" x14ac:dyDescent="0.25">
      <c r="A2182" t="s">
        <v>2205</v>
      </c>
      <c r="B2182">
        <v>3</v>
      </c>
      <c r="C2182">
        <v>3</v>
      </c>
      <c r="D2182">
        <f t="shared" si="66"/>
        <v>0</v>
      </c>
      <c r="E2182">
        <v>9330</v>
      </c>
      <c r="F2182">
        <v>9330</v>
      </c>
      <c r="G2182">
        <f t="shared" si="67"/>
        <v>0</v>
      </c>
      <c r="H2182">
        <v>5</v>
      </c>
      <c r="I2182">
        <v>0</v>
      </c>
      <c r="J2182">
        <f>SUM($H$32:H2182)</f>
        <v>20282</v>
      </c>
      <c r="K2182">
        <f>SUM($I$32:I2182)</f>
        <v>1373</v>
      </c>
      <c r="L2182">
        <v>168</v>
      </c>
      <c r="M2182">
        <v>888925</v>
      </c>
    </row>
    <row r="2183" spans="1:13" ht="15" customHeight="1" x14ac:dyDescent="0.25">
      <c r="A2183" t="s">
        <v>2206</v>
      </c>
      <c r="B2183">
        <v>2</v>
      </c>
      <c r="C2183">
        <v>2</v>
      </c>
      <c r="D2183">
        <f t="shared" si="66"/>
        <v>0</v>
      </c>
      <c r="E2183">
        <v>9330</v>
      </c>
      <c r="F2183">
        <v>9330</v>
      </c>
      <c r="G2183">
        <f t="shared" si="67"/>
        <v>0</v>
      </c>
      <c r="H2183">
        <v>2</v>
      </c>
      <c r="I2183">
        <v>0</v>
      </c>
      <c r="J2183">
        <f>SUM($H$32:H2183)</f>
        <v>20284</v>
      </c>
      <c r="K2183">
        <f>SUM($I$32:I2183)</f>
        <v>1373</v>
      </c>
      <c r="L2183">
        <v>158</v>
      </c>
      <c r="M2183">
        <v>889083</v>
      </c>
    </row>
    <row r="2184" spans="1:13" ht="15" customHeight="1" x14ac:dyDescent="0.25">
      <c r="A2184" t="s">
        <v>2207</v>
      </c>
      <c r="B2184">
        <v>3</v>
      </c>
      <c r="C2184">
        <v>3</v>
      </c>
      <c r="D2184">
        <f t="shared" si="66"/>
        <v>0</v>
      </c>
      <c r="E2184">
        <v>9330</v>
      </c>
      <c r="F2184">
        <v>9330</v>
      </c>
      <c r="G2184">
        <f t="shared" si="67"/>
        <v>0</v>
      </c>
      <c r="H2184">
        <v>5</v>
      </c>
      <c r="I2184">
        <v>0</v>
      </c>
      <c r="J2184">
        <f>SUM($H$32:H2184)</f>
        <v>20289</v>
      </c>
      <c r="K2184">
        <f>SUM($I$32:I2184)</f>
        <v>1373</v>
      </c>
      <c r="L2184">
        <v>273</v>
      </c>
      <c r="M2184">
        <v>889356</v>
      </c>
    </row>
    <row r="2185" spans="1:13" ht="15" customHeight="1" x14ac:dyDescent="0.25">
      <c r="A2185" t="s">
        <v>2208</v>
      </c>
      <c r="B2185">
        <v>5</v>
      </c>
      <c r="C2185">
        <v>5</v>
      </c>
      <c r="D2185">
        <f t="shared" si="66"/>
        <v>0</v>
      </c>
      <c r="E2185">
        <v>9330</v>
      </c>
      <c r="F2185">
        <v>9330</v>
      </c>
      <c r="G2185">
        <f t="shared" si="67"/>
        <v>0</v>
      </c>
      <c r="H2185">
        <v>11</v>
      </c>
      <c r="I2185">
        <v>0</v>
      </c>
      <c r="J2185">
        <f>SUM($H$32:H2185)</f>
        <v>20300</v>
      </c>
      <c r="K2185">
        <f>SUM($I$32:I2185)</f>
        <v>1373</v>
      </c>
      <c r="L2185">
        <v>301</v>
      </c>
      <c r="M2185">
        <v>889657</v>
      </c>
    </row>
    <row r="2186" spans="1:13" ht="15" customHeight="1" x14ac:dyDescent="0.25">
      <c r="A2186" t="s">
        <v>2209</v>
      </c>
      <c r="B2186">
        <v>4</v>
      </c>
      <c r="C2186">
        <v>4</v>
      </c>
      <c r="D2186">
        <f t="shared" si="66"/>
        <v>0</v>
      </c>
      <c r="E2186">
        <v>9330</v>
      </c>
      <c r="F2186">
        <v>9330</v>
      </c>
      <c r="G2186">
        <f t="shared" si="67"/>
        <v>0</v>
      </c>
      <c r="H2186">
        <v>6</v>
      </c>
      <c r="I2186">
        <v>0</v>
      </c>
      <c r="J2186">
        <f>SUM($H$32:H2186)</f>
        <v>20306</v>
      </c>
      <c r="K2186">
        <f>SUM($I$32:I2186)</f>
        <v>1373</v>
      </c>
      <c r="L2186">
        <v>161</v>
      </c>
      <c r="M2186">
        <v>889818</v>
      </c>
    </row>
    <row r="2187" spans="1:13" ht="15" customHeight="1" x14ac:dyDescent="0.25">
      <c r="A2187" t="s">
        <v>2210</v>
      </c>
      <c r="B2187">
        <v>2</v>
      </c>
      <c r="C2187">
        <v>1</v>
      </c>
      <c r="D2187">
        <f t="shared" si="66"/>
        <v>1</v>
      </c>
      <c r="E2187">
        <v>9330</v>
      </c>
      <c r="F2187">
        <v>9329</v>
      </c>
      <c r="G2187">
        <f t="shared" si="67"/>
        <v>1</v>
      </c>
      <c r="H2187">
        <v>2</v>
      </c>
      <c r="I2187">
        <v>1</v>
      </c>
      <c r="J2187">
        <f>SUM($H$32:H2187)</f>
        <v>20308</v>
      </c>
      <c r="K2187">
        <f>SUM($I$32:I2187)</f>
        <v>1374</v>
      </c>
      <c r="L2187">
        <v>155</v>
      </c>
      <c r="M2187">
        <v>889973</v>
      </c>
    </row>
    <row r="2188" spans="1:13" ht="15" customHeight="1" x14ac:dyDescent="0.25">
      <c r="A2188" t="s">
        <v>2211</v>
      </c>
      <c r="B2188">
        <v>1</v>
      </c>
      <c r="C2188">
        <v>1</v>
      </c>
      <c r="D2188">
        <f t="shared" si="66"/>
        <v>0</v>
      </c>
      <c r="E2188">
        <v>9329</v>
      </c>
      <c r="F2188">
        <v>9329</v>
      </c>
      <c r="G2188">
        <f t="shared" si="67"/>
        <v>0</v>
      </c>
      <c r="H2188">
        <v>0</v>
      </c>
      <c r="I2188">
        <v>0</v>
      </c>
      <c r="J2188">
        <f>SUM($H$32:H2188)</f>
        <v>20308</v>
      </c>
      <c r="K2188">
        <f>SUM($I$32:I2188)</f>
        <v>1374</v>
      </c>
      <c r="L2188">
        <v>8</v>
      </c>
      <c r="M2188">
        <v>889981</v>
      </c>
    </row>
    <row r="2189" spans="1:13" ht="15" customHeight="1" x14ac:dyDescent="0.25">
      <c r="A2189" t="s">
        <v>2212</v>
      </c>
      <c r="B2189">
        <v>2</v>
      </c>
      <c r="C2189">
        <v>2</v>
      </c>
      <c r="D2189">
        <f t="shared" si="66"/>
        <v>0</v>
      </c>
      <c r="E2189">
        <v>9329</v>
      </c>
      <c r="F2189">
        <v>9329</v>
      </c>
      <c r="G2189">
        <f t="shared" si="67"/>
        <v>0</v>
      </c>
      <c r="H2189">
        <v>2</v>
      </c>
      <c r="I2189">
        <v>0</v>
      </c>
      <c r="J2189">
        <f>SUM($H$32:H2189)</f>
        <v>20310</v>
      </c>
      <c r="K2189">
        <f>SUM($I$32:I2189)</f>
        <v>1374</v>
      </c>
      <c r="L2189">
        <v>123</v>
      </c>
      <c r="M2189">
        <v>890104</v>
      </c>
    </row>
    <row r="2190" spans="1:13" ht="15" customHeight="1" x14ac:dyDescent="0.25">
      <c r="A2190" t="s">
        <v>2213</v>
      </c>
      <c r="B2190">
        <v>2</v>
      </c>
      <c r="C2190">
        <v>1</v>
      </c>
      <c r="D2190">
        <f t="shared" si="66"/>
        <v>1</v>
      </c>
      <c r="E2190">
        <v>9329</v>
      </c>
      <c r="F2190">
        <v>9328</v>
      </c>
      <c r="G2190">
        <f t="shared" si="67"/>
        <v>1</v>
      </c>
      <c r="H2190">
        <v>2</v>
      </c>
      <c r="I2190">
        <v>1</v>
      </c>
      <c r="J2190">
        <f>SUM($H$32:H2190)</f>
        <v>20312</v>
      </c>
      <c r="K2190">
        <f>SUM($I$32:I2190)</f>
        <v>1375</v>
      </c>
      <c r="L2190">
        <v>148</v>
      </c>
      <c r="M2190">
        <v>890252</v>
      </c>
    </row>
    <row r="2191" spans="1:13" ht="15" customHeight="1" x14ac:dyDescent="0.25">
      <c r="A2191" t="s">
        <v>2214</v>
      </c>
      <c r="B2191">
        <v>2</v>
      </c>
      <c r="C2191">
        <v>2</v>
      </c>
      <c r="D2191">
        <f t="shared" si="66"/>
        <v>0</v>
      </c>
      <c r="E2191">
        <v>9328</v>
      </c>
      <c r="F2191">
        <v>9328</v>
      </c>
      <c r="G2191">
        <f t="shared" si="67"/>
        <v>0</v>
      </c>
      <c r="H2191">
        <v>2</v>
      </c>
      <c r="I2191">
        <v>0</v>
      </c>
      <c r="J2191">
        <f>SUM($H$32:H2191)</f>
        <v>20314</v>
      </c>
      <c r="K2191">
        <f>SUM($I$32:I2191)</f>
        <v>1375</v>
      </c>
      <c r="L2191">
        <v>123</v>
      </c>
      <c r="M2191">
        <v>890375</v>
      </c>
    </row>
    <row r="2192" spans="1:13" ht="15" customHeight="1" x14ac:dyDescent="0.25">
      <c r="A2192" t="s">
        <v>2215</v>
      </c>
      <c r="B2192">
        <v>3</v>
      </c>
      <c r="C2192">
        <v>3</v>
      </c>
      <c r="D2192">
        <f t="shared" si="66"/>
        <v>0</v>
      </c>
      <c r="E2192">
        <v>9328</v>
      </c>
      <c r="F2192">
        <v>9328</v>
      </c>
      <c r="G2192">
        <f t="shared" si="67"/>
        <v>0</v>
      </c>
      <c r="H2192">
        <v>5</v>
      </c>
      <c r="I2192">
        <v>0</v>
      </c>
      <c r="J2192">
        <f>SUM($H$32:H2192)</f>
        <v>20319</v>
      </c>
      <c r="K2192">
        <f>SUM($I$32:I2192)</f>
        <v>1375</v>
      </c>
      <c r="L2192">
        <v>86</v>
      </c>
      <c r="M2192">
        <v>890461</v>
      </c>
    </row>
    <row r="2193" spans="1:13" ht="15" customHeight="1" x14ac:dyDescent="0.25">
      <c r="A2193" t="s">
        <v>2216</v>
      </c>
      <c r="B2193">
        <v>3</v>
      </c>
      <c r="C2193">
        <v>3</v>
      </c>
      <c r="D2193">
        <f t="shared" si="66"/>
        <v>0</v>
      </c>
      <c r="E2193">
        <v>9328</v>
      </c>
      <c r="F2193">
        <v>9328</v>
      </c>
      <c r="G2193">
        <f t="shared" si="67"/>
        <v>0</v>
      </c>
      <c r="H2193">
        <v>5</v>
      </c>
      <c r="I2193">
        <v>0</v>
      </c>
      <c r="J2193">
        <f>SUM($H$32:H2193)</f>
        <v>20324</v>
      </c>
      <c r="K2193">
        <f>SUM($I$32:I2193)</f>
        <v>1375</v>
      </c>
      <c r="L2193">
        <v>152</v>
      </c>
      <c r="M2193">
        <v>890613</v>
      </c>
    </row>
    <row r="2194" spans="1:13" ht="15" customHeight="1" x14ac:dyDescent="0.25">
      <c r="A2194" t="s">
        <v>2217</v>
      </c>
      <c r="B2194">
        <v>3</v>
      </c>
      <c r="C2194">
        <v>3</v>
      </c>
      <c r="D2194">
        <f t="shared" si="66"/>
        <v>0</v>
      </c>
      <c r="E2194">
        <v>9328</v>
      </c>
      <c r="F2194">
        <v>9328</v>
      </c>
      <c r="G2194">
        <f t="shared" si="67"/>
        <v>0</v>
      </c>
      <c r="H2194">
        <v>5</v>
      </c>
      <c r="I2194">
        <v>0</v>
      </c>
      <c r="J2194">
        <f>SUM($H$32:H2194)</f>
        <v>20329</v>
      </c>
      <c r="K2194">
        <f>SUM($I$32:I2194)</f>
        <v>1375</v>
      </c>
      <c r="L2194">
        <v>159</v>
      </c>
      <c r="M2194">
        <v>890772</v>
      </c>
    </row>
    <row r="2195" spans="1:13" ht="15" customHeight="1" x14ac:dyDescent="0.25">
      <c r="A2195" t="s">
        <v>2218</v>
      </c>
      <c r="B2195">
        <v>2</v>
      </c>
      <c r="C2195">
        <v>2</v>
      </c>
      <c r="D2195">
        <f t="shared" si="66"/>
        <v>0</v>
      </c>
      <c r="E2195">
        <v>9328</v>
      </c>
      <c r="F2195">
        <v>9328</v>
      </c>
      <c r="G2195">
        <f t="shared" si="67"/>
        <v>0</v>
      </c>
      <c r="H2195">
        <v>2</v>
      </c>
      <c r="I2195">
        <v>0</v>
      </c>
      <c r="J2195">
        <f>SUM($H$32:H2195)</f>
        <v>20331</v>
      </c>
      <c r="K2195">
        <f>SUM($I$32:I2195)</f>
        <v>1375</v>
      </c>
      <c r="L2195">
        <v>38</v>
      </c>
      <c r="M2195">
        <v>890810</v>
      </c>
    </row>
    <row r="2196" spans="1:13" ht="15" customHeight="1" x14ac:dyDescent="0.25">
      <c r="A2196" t="s">
        <v>2219</v>
      </c>
      <c r="B2196">
        <v>2</v>
      </c>
      <c r="C2196">
        <v>2</v>
      </c>
      <c r="D2196">
        <f t="shared" si="66"/>
        <v>0</v>
      </c>
      <c r="E2196">
        <v>9328</v>
      </c>
      <c r="F2196">
        <v>9328</v>
      </c>
      <c r="G2196">
        <f t="shared" si="67"/>
        <v>0</v>
      </c>
      <c r="H2196">
        <v>2</v>
      </c>
      <c r="I2196">
        <v>0</v>
      </c>
      <c r="J2196">
        <f>SUM($H$32:H2196)</f>
        <v>20333</v>
      </c>
      <c r="K2196">
        <f>SUM($I$32:I2196)</f>
        <v>1375</v>
      </c>
      <c r="L2196">
        <v>127</v>
      </c>
      <c r="M2196">
        <v>890937</v>
      </c>
    </row>
    <row r="2197" spans="1:13" ht="15" customHeight="1" x14ac:dyDescent="0.25">
      <c r="A2197" t="s">
        <v>2220</v>
      </c>
      <c r="B2197">
        <v>3</v>
      </c>
      <c r="C2197">
        <v>3</v>
      </c>
      <c r="D2197">
        <f t="shared" si="66"/>
        <v>0</v>
      </c>
      <c r="E2197">
        <v>9328</v>
      </c>
      <c r="F2197">
        <v>9328</v>
      </c>
      <c r="G2197">
        <f t="shared" si="67"/>
        <v>0</v>
      </c>
      <c r="H2197">
        <v>5</v>
      </c>
      <c r="I2197">
        <v>0</v>
      </c>
      <c r="J2197">
        <f>SUM($H$32:H2197)</f>
        <v>20338</v>
      </c>
      <c r="K2197">
        <f>SUM($I$32:I2197)</f>
        <v>1375</v>
      </c>
      <c r="L2197">
        <v>240</v>
      </c>
      <c r="M2197">
        <v>891177</v>
      </c>
    </row>
    <row r="2198" spans="1:13" ht="15" customHeight="1" x14ac:dyDescent="0.25">
      <c r="A2198" t="s">
        <v>2221</v>
      </c>
      <c r="B2198">
        <v>3</v>
      </c>
      <c r="C2198">
        <v>1</v>
      </c>
      <c r="D2198">
        <f t="shared" si="66"/>
        <v>2</v>
      </c>
      <c r="E2198">
        <v>9328</v>
      </c>
      <c r="F2198">
        <v>9319</v>
      </c>
      <c r="G2198">
        <f t="shared" si="67"/>
        <v>9</v>
      </c>
      <c r="H2198">
        <v>4</v>
      </c>
      <c r="I2198">
        <v>2</v>
      </c>
      <c r="J2198">
        <f>SUM($H$32:H2198)</f>
        <v>20342</v>
      </c>
      <c r="K2198">
        <f>SUM($I$32:I2198)</f>
        <v>1377</v>
      </c>
      <c r="L2198">
        <v>294</v>
      </c>
      <c r="M2198">
        <v>891471</v>
      </c>
    </row>
    <row r="2199" spans="1:13" ht="15" customHeight="1" x14ac:dyDescent="0.25">
      <c r="A2199" t="s">
        <v>2222</v>
      </c>
      <c r="B2199">
        <v>3</v>
      </c>
      <c r="C2199">
        <v>3</v>
      </c>
      <c r="D2199">
        <f t="shared" si="66"/>
        <v>0</v>
      </c>
      <c r="E2199">
        <v>9319</v>
      </c>
      <c r="F2199">
        <v>9319</v>
      </c>
      <c r="G2199">
        <f t="shared" si="67"/>
        <v>0</v>
      </c>
      <c r="H2199">
        <v>5</v>
      </c>
      <c r="I2199">
        <v>0</v>
      </c>
      <c r="J2199">
        <f>SUM($H$32:H2199)</f>
        <v>20347</v>
      </c>
      <c r="K2199">
        <f>SUM($I$32:I2199)</f>
        <v>1377</v>
      </c>
      <c r="L2199">
        <v>153</v>
      </c>
      <c r="M2199">
        <v>891624</v>
      </c>
    </row>
    <row r="2200" spans="1:13" ht="15" customHeight="1" x14ac:dyDescent="0.25">
      <c r="A2200" t="s">
        <v>2223</v>
      </c>
      <c r="B2200">
        <v>1</v>
      </c>
      <c r="C2200">
        <v>1</v>
      </c>
      <c r="D2200">
        <f t="shared" si="66"/>
        <v>0</v>
      </c>
      <c r="E2200">
        <v>9319</v>
      </c>
      <c r="F2200">
        <v>9319</v>
      </c>
      <c r="G2200">
        <f t="shared" si="67"/>
        <v>0</v>
      </c>
      <c r="H2200">
        <v>0</v>
      </c>
      <c r="I2200">
        <v>0</v>
      </c>
      <c r="J2200">
        <f>SUM($H$32:H2200)</f>
        <v>20347</v>
      </c>
      <c r="K2200">
        <f>SUM($I$32:I2200)</f>
        <v>1377</v>
      </c>
      <c r="L2200">
        <v>13</v>
      </c>
      <c r="M2200">
        <v>891637</v>
      </c>
    </row>
    <row r="2201" spans="1:13" ht="15" customHeight="1" x14ac:dyDescent="0.25">
      <c r="A2201" t="s">
        <v>2224</v>
      </c>
      <c r="B2201">
        <v>2</v>
      </c>
      <c r="C2201">
        <v>2</v>
      </c>
      <c r="D2201">
        <f t="shared" si="66"/>
        <v>0</v>
      </c>
      <c r="E2201">
        <v>9319</v>
      </c>
      <c r="F2201">
        <v>9319</v>
      </c>
      <c r="G2201">
        <f t="shared" si="67"/>
        <v>0</v>
      </c>
      <c r="H2201">
        <v>2</v>
      </c>
      <c r="I2201">
        <v>0</v>
      </c>
      <c r="J2201">
        <f>SUM($H$32:H2201)</f>
        <v>20349</v>
      </c>
      <c r="K2201">
        <f>SUM($I$32:I2201)</f>
        <v>1377</v>
      </c>
      <c r="L2201">
        <v>36</v>
      </c>
      <c r="M2201">
        <v>891673</v>
      </c>
    </row>
    <row r="2202" spans="1:13" ht="15" customHeight="1" x14ac:dyDescent="0.25">
      <c r="A2202" t="s">
        <v>2225</v>
      </c>
      <c r="B2202">
        <v>4</v>
      </c>
      <c r="C2202">
        <v>3</v>
      </c>
      <c r="D2202">
        <f t="shared" si="66"/>
        <v>1</v>
      </c>
      <c r="E2202">
        <v>9319</v>
      </c>
      <c r="F2202">
        <v>9318</v>
      </c>
      <c r="G2202">
        <f t="shared" si="67"/>
        <v>1</v>
      </c>
      <c r="H2202">
        <v>9</v>
      </c>
      <c r="I2202">
        <v>1</v>
      </c>
      <c r="J2202">
        <f>SUM($H$32:H2202)</f>
        <v>20358</v>
      </c>
      <c r="K2202">
        <f>SUM($I$32:I2202)</f>
        <v>1378</v>
      </c>
      <c r="L2202">
        <v>288</v>
      </c>
      <c r="M2202">
        <v>891961</v>
      </c>
    </row>
    <row r="2203" spans="1:13" ht="15" customHeight="1" x14ac:dyDescent="0.25">
      <c r="A2203" t="s">
        <v>2226</v>
      </c>
      <c r="B2203">
        <v>6</v>
      </c>
      <c r="C2203">
        <v>5</v>
      </c>
      <c r="D2203">
        <f t="shared" si="66"/>
        <v>1</v>
      </c>
      <c r="E2203">
        <v>9318</v>
      </c>
      <c r="F2203">
        <v>9312</v>
      </c>
      <c r="G2203">
        <f t="shared" si="67"/>
        <v>6</v>
      </c>
      <c r="H2203">
        <v>17</v>
      </c>
      <c r="I2203">
        <v>1</v>
      </c>
      <c r="J2203">
        <f>SUM($H$32:H2203)</f>
        <v>20375</v>
      </c>
      <c r="K2203">
        <f>SUM($I$32:I2203)</f>
        <v>1379</v>
      </c>
      <c r="L2203">
        <v>553</v>
      </c>
      <c r="M2203">
        <v>892514</v>
      </c>
    </row>
    <row r="2204" spans="1:13" ht="15" customHeight="1" x14ac:dyDescent="0.25">
      <c r="A2204" t="s">
        <v>2227</v>
      </c>
      <c r="B2204">
        <v>1</v>
      </c>
      <c r="C2204">
        <v>1</v>
      </c>
      <c r="D2204">
        <f t="shared" si="66"/>
        <v>0</v>
      </c>
      <c r="E2204">
        <v>9312</v>
      </c>
      <c r="F2204">
        <v>9312</v>
      </c>
      <c r="G2204">
        <f t="shared" si="67"/>
        <v>0</v>
      </c>
      <c r="H2204">
        <v>0</v>
      </c>
      <c r="I2204">
        <v>0</v>
      </c>
      <c r="J2204">
        <f>SUM($H$32:H2204)</f>
        <v>20375</v>
      </c>
      <c r="K2204">
        <f>SUM($I$32:I2204)</f>
        <v>1379</v>
      </c>
      <c r="L2204">
        <v>7</v>
      </c>
      <c r="M2204">
        <v>892521</v>
      </c>
    </row>
    <row r="2205" spans="1:13" ht="15" customHeight="1" x14ac:dyDescent="0.25">
      <c r="A2205" t="s">
        <v>2228</v>
      </c>
      <c r="B2205">
        <v>3</v>
      </c>
      <c r="C2205">
        <v>3</v>
      </c>
      <c r="D2205">
        <f t="shared" si="66"/>
        <v>0</v>
      </c>
      <c r="E2205">
        <v>9312</v>
      </c>
      <c r="F2205">
        <v>9312</v>
      </c>
      <c r="G2205">
        <f t="shared" si="67"/>
        <v>0</v>
      </c>
      <c r="H2205">
        <v>5</v>
      </c>
      <c r="I2205">
        <v>0</v>
      </c>
      <c r="J2205">
        <f>SUM($H$32:H2205)</f>
        <v>20380</v>
      </c>
      <c r="K2205">
        <f>SUM($I$32:I2205)</f>
        <v>1379</v>
      </c>
      <c r="L2205">
        <v>156</v>
      </c>
      <c r="M2205">
        <v>892677</v>
      </c>
    </row>
    <row r="2206" spans="1:13" ht="15" customHeight="1" x14ac:dyDescent="0.25">
      <c r="A2206" t="s">
        <v>2229</v>
      </c>
      <c r="B2206">
        <v>2</v>
      </c>
      <c r="C2206">
        <v>2</v>
      </c>
      <c r="D2206">
        <f t="shared" si="66"/>
        <v>0</v>
      </c>
      <c r="E2206">
        <v>9312</v>
      </c>
      <c r="F2206">
        <v>9312</v>
      </c>
      <c r="G2206">
        <f t="shared" si="67"/>
        <v>0</v>
      </c>
      <c r="H2206">
        <v>2</v>
      </c>
      <c r="I2206">
        <v>0</v>
      </c>
      <c r="J2206">
        <f>SUM($H$32:H2206)</f>
        <v>20382</v>
      </c>
      <c r="K2206">
        <f>SUM($I$32:I2206)</f>
        <v>1379</v>
      </c>
      <c r="L2206">
        <v>35</v>
      </c>
      <c r="M2206">
        <v>892712</v>
      </c>
    </row>
    <row r="2207" spans="1:13" ht="15" customHeight="1" x14ac:dyDescent="0.25">
      <c r="A2207" t="s">
        <v>2230</v>
      </c>
      <c r="B2207">
        <v>2</v>
      </c>
      <c r="C2207">
        <v>1</v>
      </c>
      <c r="D2207">
        <f t="shared" si="66"/>
        <v>1</v>
      </c>
      <c r="E2207">
        <v>9312</v>
      </c>
      <c r="F2207">
        <v>9296</v>
      </c>
      <c r="G2207">
        <f t="shared" si="67"/>
        <v>16</v>
      </c>
      <c r="H2207">
        <v>2</v>
      </c>
      <c r="I2207">
        <v>1</v>
      </c>
      <c r="J2207">
        <f>SUM($H$32:H2207)</f>
        <v>20384</v>
      </c>
      <c r="K2207">
        <f>SUM($I$32:I2207)</f>
        <v>1380</v>
      </c>
      <c r="L2207">
        <v>166</v>
      </c>
      <c r="M2207">
        <v>892878</v>
      </c>
    </row>
    <row r="2208" spans="1:13" ht="15" customHeight="1" x14ac:dyDescent="0.25">
      <c r="A2208" t="s">
        <v>2231</v>
      </c>
      <c r="B2208">
        <v>4</v>
      </c>
      <c r="C2208">
        <v>3</v>
      </c>
      <c r="D2208">
        <f t="shared" ref="D2208:D2271" si="68">B2208-C2208</f>
        <v>1</v>
      </c>
      <c r="E2208">
        <v>9296</v>
      </c>
      <c r="F2208">
        <v>9295</v>
      </c>
      <c r="G2208">
        <f t="shared" ref="G2208:G2271" si="69">E2208-F2208</f>
        <v>1</v>
      </c>
      <c r="H2208">
        <v>9</v>
      </c>
      <c r="I2208">
        <v>1</v>
      </c>
      <c r="J2208">
        <f>SUM($H$32:H2208)</f>
        <v>20393</v>
      </c>
      <c r="K2208">
        <f>SUM($I$32:I2208)</f>
        <v>1381</v>
      </c>
      <c r="L2208">
        <v>298</v>
      </c>
      <c r="M2208">
        <v>893176</v>
      </c>
    </row>
    <row r="2209" spans="1:13" ht="15" customHeight="1" x14ac:dyDescent="0.25">
      <c r="A2209" t="s">
        <v>2232</v>
      </c>
      <c r="B2209">
        <v>3</v>
      </c>
      <c r="C2209">
        <v>3</v>
      </c>
      <c r="D2209">
        <f t="shared" si="68"/>
        <v>0</v>
      </c>
      <c r="E2209">
        <v>9295</v>
      </c>
      <c r="F2209">
        <v>9295</v>
      </c>
      <c r="G2209">
        <f t="shared" si="69"/>
        <v>0</v>
      </c>
      <c r="H2209">
        <v>5</v>
      </c>
      <c r="I2209">
        <v>0</v>
      </c>
      <c r="J2209">
        <f>SUM($H$32:H2209)</f>
        <v>20398</v>
      </c>
      <c r="K2209">
        <f>SUM($I$32:I2209)</f>
        <v>1381</v>
      </c>
      <c r="L2209">
        <v>153</v>
      </c>
      <c r="M2209">
        <v>893329</v>
      </c>
    </row>
    <row r="2210" spans="1:13" ht="15" customHeight="1" x14ac:dyDescent="0.25">
      <c r="A2210" t="s">
        <v>2233</v>
      </c>
      <c r="B2210">
        <v>1</v>
      </c>
      <c r="C2210">
        <v>1</v>
      </c>
      <c r="D2210">
        <f t="shared" si="68"/>
        <v>0</v>
      </c>
      <c r="E2210">
        <v>9295</v>
      </c>
      <c r="F2210">
        <v>9295</v>
      </c>
      <c r="G2210">
        <f t="shared" si="69"/>
        <v>0</v>
      </c>
      <c r="H2210">
        <v>0</v>
      </c>
      <c r="I2210">
        <v>0</v>
      </c>
      <c r="J2210">
        <f>SUM($H$32:H2210)</f>
        <v>20398</v>
      </c>
      <c r="K2210">
        <f>SUM($I$32:I2210)</f>
        <v>1381</v>
      </c>
      <c r="L2210">
        <v>6</v>
      </c>
      <c r="M2210">
        <v>893335</v>
      </c>
    </row>
    <row r="2211" spans="1:13" ht="15" customHeight="1" x14ac:dyDescent="0.25">
      <c r="A2211" t="s">
        <v>2234</v>
      </c>
      <c r="B2211">
        <v>2</v>
      </c>
      <c r="C2211">
        <v>2</v>
      </c>
      <c r="D2211">
        <f t="shared" si="68"/>
        <v>0</v>
      </c>
      <c r="E2211">
        <v>9295</v>
      </c>
      <c r="F2211">
        <v>9295</v>
      </c>
      <c r="G2211">
        <f t="shared" si="69"/>
        <v>0</v>
      </c>
      <c r="H2211">
        <v>2</v>
      </c>
      <c r="I2211">
        <v>0</v>
      </c>
      <c r="J2211">
        <f>SUM($H$32:H2211)</f>
        <v>20400</v>
      </c>
      <c r="K2211">
        <f>SUM($I$32:I2211)</f>
        <v>1381</v>
      </c>
      <c r="L2211">
        <v>40</v>
      </c>
      <c r="M2211">
        <v>893375</v>
      </c>
    </row>
    <row r="2212" spans="1:13" ht="15" customHeight="1" x14ac:dyDescent="0.25">
      <c r="A2212" t="s">
        <v>2235</v>
      </c>
      <c r="B2212">
        <v>2</v>
      </c>
      <c r="C2212">
        <v>1</v>
      </c>
      <c r="D2212">
        <f t="shared" si="68"/>
        <v>1</v>
      </c>
      <c r="E2212">
        <v>9295</v>
      </c>
      <c r="F2212">
        <v>9293</v>
      </c>
      <c r="G2212">
        <f t="shared" si="69"/>
        <v>2</v>
      </c>
      <c r="H2212">
        <v>2</v>
      </c>
      <c r="I2212">
        <v>1</v>
      </c>
      <c r="J2212">
        <f>SUM($H$32:H2212)</f>
        <v>20402</v>
      </c>
      <c r="K2212">
        <f>SUM($I$32:I2212)</f>
        <v>1382</v>
      </c>
      <c r="L2212">
        <v>154</v>
      </c>
      <c r="M2212">
        <v>893529</v>
      </c>
    </row>
    <row r="2213" spans="1:13" ht="15" customHeight="1" x14ac:dyDescent="0.25">
      <c r="A2213" t="s">
        <v>2236</v>
      </c>
      <c r="B2213">
        <v>1</v>
      </c>
      <c r="C2213">
        <v>1</v>
      </c>
      <c r="D2213">
        <f t="shared" si="68"/>
        <v>0</v>
      </c>
      <c r="E2213">
        <v>9293</v>
      </c>
      <c r="F2213">
        <v>9293</v>
      </c>
      <c r="G2213">
        <f t="shared" si="69"/>
        <v>0</v>
      </c>
      <c r="H2213">
        <v>0</v>
      </c>
      <c r="I2213">
        <v>0</v>
      </c>
      <c r="J2213">
        <f>SUM($H$32:H2213)</f>
        <v>20402</v>
      </c>
      <c r="K2213">
        <f>SUM($I$32:I2213)</f>
        <v>1382</v>
      </c>
      <c r="L2213">
        <v>23</v>
      </c>
      <c r="M2213">
        <v>893552</v>
      </c>
    </row>
    <row r="2214" spans="1:13" ht="15" customHeight="1" x14ac:dyDescent="0.25">
      <c r="A2214" t="s">
        <v>2237</v>
      </c>
      <c r="B2214">
        <v>1</v>
      </c>
      <c r="C2214">
        <v>1</v>
      </c>
      <c r="D2214">
        <f t="shared" si="68"/>
        <v>0</v>
      </c>
      <c r="E2214">
        <v>9293</v>
      </c>
      <c r="F2214">
        <v>9293</v>
      </c>
      <c r="G2214">
        <f t="shared" si="69"/>
        <v>0</v>
      </c>
      <c r="H2214">
        <v>0</v>
      </c>
      <c r="I2214">
        <v>0</v>
      </c>
      <c r="J2214">
        <f>SUM($H$32:H2214)</f>
        <v>20402</v>
      </c>
      <c r="K2214">
        <f>SUM($I$32:I2214)</f>
        <v>1382</v>
      </c>
      <c r="L2214">
        <v>17</v>
      </c>
      <c r="M2214">
        <v>893569</v>
      </c>
    </row>
    <row r="2215" spans="1:13" ht="15" customHeight="1" x14ac:dyDescent="0.25">
      <c r="A2215" t="s">
        <v>2238</v>
      </c>
      <c r="B2215">
        <v>1</v>
      </c>
      <c r="C2215">
        <v>1</v>
      </c>
      <c r="D2215">
        <f t="shared" si="68"/>
        <v>0</v>
      </c>
      <c r="E2215">
        <v>9293</v>
      </c>
      <c r="F2215">
        <v>9293</v>
      </c>
      <c r="G2215">
        <f t="shared" si="69"/>
        <v>0</v>
      </c>
      <c r="H2215">
        <v>0</v>
      </c>
      <c r="I2215">
        <v>0</v>
      </c>
      <c r="J2215">
        <f>SUM($H$32:H2215)</f>
        <v>20402</v>
      </c>
      <c r="K2215">
        <f>SUM($I$32:I2215)</f>
        <v>1382</v>
      </c>
      <c r="L2215">
        <v>7</v>
      </c>
      <c r="M2215">
        <v>893576</v>
      </c>
    </row>
    <row r="2216" spans="1:13" ht="15" customHeight="1" x14ac:dyDescent="0.25">
      <c r="A2216" t="s">
        <v>2239</v>
      </c>
      <c r="B2216">
        <v>3</v>
      </c>
      <c r="C2216">
        <v>3</v>
      </c>
      <c r="D2216">
        <f t="shared" si="68"/>
        <v>0</v>
      </c>
      <c r="E2216">
        <v>9293</v>
      </c>
      <c r="F2216">
        <v>9293</v>
      </c>
      <c r="G2216">
        <f t="shared" si="69"/>
        <v>0</v>
      </c>
      <c r="H2216">
        <v>5</v>
      </c>
      <c r="I2216">
        <v>0</v>
      </c>
      <c r="J2216">
        <f>SUM($H$32:H2216)</f>
        <v>20407</v>
      </c>
      <c r="K2216">
        <f>SUM($I$32:I2216)</f>
        <v>1382</v>
      </c>
      <c r="L2216">
        <v>170</v>
      </c>
      <c r="M2216">
        <v>893746</v>
      </c>
    </row>
    <row r="2217" spans="1:13" ht="15" customHeight="1" x14ac:dyDescent="0.25">
      <c r="A2217" t="s">
        <v>2240</v>
      </c>
      <c r="B2217">
        <v>3</v>
      </c>
      <c r="C2217">
        <v>3</v>
      </c>
      <c r="D2217">
        <f t="shared" si="68"/>
        <v>0</v>
      </c>
      <c r="E2217">
        <v>9293</v>
      </c>
      <c r="F2217">
        <v>9293</v>
      </c>
      <c r="G2217">
        <f t="shared" si="69"/>
        <v>0</v>
      </c>
      <c r="H2217">
        <v>5</v>
      </c>
      <c r="I2217">
        <v>0</v>
      </c>
      <c r="J2217">
        <f>SUM($H$32:H2217)</f>
        <v>20412</v>
      </c>
      <c r="K2217">
        <f>SUM($I$32:I2217)</f>
        <v>1382</v>
      </c>
      <c r="L2217">
        <v>199</v>
      </c>
      <c r="M2217">
        <v>893945</v>
      </c>
    </row>
    <row r="2218" spans="1:13" ht="15" customHeight="1" x14ac:dyDescent="0.25">
      <c r="A2218" t="s">
        <v>2241</v>
      </c>
      <c r="B2218">
        <v>3</v>
      </c>
      <c r="C2218">
        <v>3</v>
      </c>
      <c r="D2218">
        <f t="shared" si="68"/>
        <v>0</v>
      </c>
      <c r="E2218">
        <v>9293</v>
      </c>
      <c r="F2218">
        <v>9293</v>
      </c>
      <c r="G2218">
        <f t="shared" si="69"/>
        <v>0</v>
      </c>
      <c r="H2218">
        <v>5</v>
      </c>
      <c r="I2218">
        <v>0</v>
      </c>
      <c r="J2218">
        <f>SUM($H$32:H2218)</f>
        <v>20417</v>
      </c>
      <c r="K2218">
        <f>SUM($I$32:I2218)</f>
        <v>1382</v>
      </c>
      <c r="L2218">
        <v>65</v>
      </c>
      <c r="M2218">
        <v>894010</v>
      </c>
    </row>
    <row r="2219" spans="1:13" ht="15" customHeight="1" x14ac:dyDescent="0.25">
      <c r="A2219" t="s">
        <v>2242</v>
      </c>
      <c r="B2219">
        <v>2</v>
      </c>
      <c r="C2219">
        <v>2</v>
      </c>
      <c r="D2219">
        <f t="shared" si="68"/>
        <v>0</v>
      </c>
      <c r="E2219">
        <v>9293</v>
      </c>
      <c r="F2219">
        <v>9293</v>
      </c>
      <c r="G2219">
        <f t="shared" si="69"/>
        <v>0</v>
      </c>
      <c r="H2219">
        <v>2</v>
      </c>
      <c r="I2219">
        <v>0</v>
      </c>
      <c r="J2219">
        <f>SUM($H$32:H2219)</f>
        <v>20419</v>
      </c>
      <c r="K2219">
        <f>SUM($I$32:I2219)</f>
        <v>1382</v>
      </c>
      <c r="L2219">
        <v>34</v>
      </c>
      <c r="M2219">
        <v>894044</v>
      </c>
    </row>
    <row r="2220" spans="1:13" ht="15" customHeight="1" x14ac:dyDescent="0.25">
      <c r="A2220" t="s">
        <v>2243</v>
      </c>
      <c r="B2220">
        <v>4</v>
      </c>
      <c r="C2220">
        <v>4</v>
      </c>
      <c r="D2220">
        <f t="shared" si="68"/>
        <v>0</v>
      </c>
      <c r="E2220">
        <v>9293</v>
      </c>
      <c r="F2220">
        <v>9293</v>
      </c>
      <c r="G2220">
        <f t="shared" si="69"/>
        <v>0</v>
      </c>
      <c r="H2220">
        <v>6</v>
      </c>
      <c r="I2220">
        <v>0</v>
      </c>
      <c r="J2220">
        <f>SUM($H$32:H2220)</f>
        <v>20425</v>
      </c>
      <c r="K2220">
        <f>SUM($I$32:I2220)</f>
        <v>1382</v>
      </c>
      <c r="L2220">
        <v>254</v>
      </c>
      <c r="M2220">
        <v>894298</v>
      </c>
    </row>
    <row r="2221" spans="1:13" ht="15" customHeight="1" x14ac:dyDescent="0.25">
      <c r="A2221" t="s">
        <v>2244</v>
      </c>
      <c r="B2221">
        <v>2</v>
      </c>
      <c r="C2221">
        <v>2</v>
      </c>
      <c r="D2221">
        <f t="shared" si="68"/>
        <v>0</v>
      </c>
      <c r="E2221">
        <v>9293</v>
      </c>
      <c r="F2221">
        <v>9293</v>
      </c>
      <c r="G2221">
        <f t="shared" si="69"/>
        <v>0</v>
      </c>
      <c r="H2221">
        <v>2</v>
      </c>
      <c r="I2221">
        <v>0</v>
      </c>
      <c r="J2221">
        <f>SUM($H$32:H2221)</f>
        <v>20427</v>
      </c>
      <c r="K2221">
        <f>SUM($I$32:I2221)</f>
        <v>1382</v>
      </c>
      <c r="L2221">
        <v>32</v>
      </c>
      <c r="M2221">
        <v>894330</v>
      </c>
    </row>
    <row r="2222" spans="1:13" ht="15" customHeight="1" x14ac:dyDescent="0.25">
      <c r="A2222" t="s">
        <v>2245</v>
      </c>
      <c r="B2222">
        <v>2</v>
      </c>
      <c r="C2222">
        <v>1</v>
      </c>
      <c r="D2222">
        <f t="shared" si="68"/>
        <v>1</v>
      </c>
      <c r="E2222">
        <v>9293</v>
      </c>
      <c r="F2222">
        <v>9288</v>
      </c>
      <c r="G2222">
        <f t="shared" si="69"/>
        <v>5</v>
      </c>
      <c r="H2222">
        <v>2</v>
      </c>
      <c r="I2222">
        <v>1</v>
      </c>
      <c r="J2222">
        <f>SUM($H$32:H2222)</f>
        <v>20429</v>
      </c>
      <c r="K2222">
        <f>SUM($I$32:I2222)</f>
        <v>1383</v>
      </c>
      <c r="L2222">
        <v>159</v>
      </c>
      <c r="M2222">
        <v>894489</v>
      </c>
    </row>
    <row r="2223" spans="1:13" ht="15" customHeight="1" x14ac:dyDescent="0.25">
      <c r="A2223" t="s">
        <v>2246</v>
      </c>
      <c r="B2223">
        <v>1</v>
      </c>
      <c r="C2223">
        <v>1</v>
      </c>
      <c r="D2223">
        <f t="shared" si="68"/>
        <v>0</v>
      </c>
      <c r="E2223">
        <v>9288</v>
      </c>
      <c r="F2223">
        <v>9288</v>
      </c>
      <c r="G2223">
        <f t="shared" si="69"/>
        <v>0</v>
      </c>
      <c r="H2223">
        <v>0</v>
      </c>
      <c r="I2223">
        <v>0</v>
      </c>
      <c r="J2223">
        <f>SUM($H$32:H2223)</f>
        <v>20429</v>
      </c>
      <c r="K2223">
        <f>SUM($I$32:I2223)</f>
        <v>1383</v>
      </c>
      <c r="L2223">
        <v>6</v>
      </c>
      <c r="M2223">
        <v>894495</v>
      </c>
    </row>
    <row r="2224" spans="1:13" ht="15" customHeight="1" x14ac:dyDescent="0.25">
      <c r="A2224" t="s">
        <v>2247</v>
      </c>
      <c r="B2224">
        <v>1</v>
      </c>
      <c r="C2224">
        <v>1</v>
      </c>
      <c r="D2224">
        <f t="shared" si="68"/>
        <v>0</v>
      </c>
      <c r="E2224">
        <v>9288</v>
      </c>
      <c r="F2224">
        <v>9288</v>
      </c>
      <c r="G2224">
        <f t="shared" si="69"/>
        <v>0</v>
      </c>
      <c r="H2224">
        <v>0</v>
      </c>
      <c r="I2224">
        <v>0</v>
      </c>
      <c r="J2224">
        <f>SUM($H$32:H2224)</f>
        <v>20429</v>
      </c>
      <c r="K2224">
        <f>SUM($I$32:I2224)</f>
        <v>1383</v>
      </c>
      <c r="L2224">
        <v>37</v>
      </c>
      <c r="M2224">
        <v>894532</v>
      </c>
    </row>
    <row r="2225" spans="1:13" ht="15" customHeight="1" x14ac:dyDescent="0.25">
      <c r="A2225" t="s">
        <v>2248</v>
      </c>
      <c r="B2225">
        <v>4</v>
      </c>
      <c r="C2225">
        <v>4</v>
      </c>
      <c r="D2225">
        <f t="shared" si="68"/>
        <v>0</v>
      </c>
      <c r="E2225">
        <v>9288</v>
      </c>
      <c r="F2225">
        <v>9288</v>
      </c>
      <c r="G2225">
        <f t="shared" si="69"/>
        <v>0</v>
      </c>
      <c r="H2225">
        <v>6</v>
      </c>
      <c r="I2225">
        <v>0</v>
      </c>
      <c r="J2225">
        <f>SUM($H$32:H2225)</f>
        <v>20435</v>
      </c>
      <c r="K2225">
        <f>SUM($I$32:I2225)</f>
        <v>1383</v>
      </c>
      <c r="L2225">
        <v>163</v>
      </c>
      <c r="M2225">
        <v>894695</v>
      </c>
    </row>
    <row r="2226" spans="1:13" ht="15" customHeight="1" x14ac:dyDescent="0.25">
      <c r="A2226" t="s">
        <v>2249</v>
      </c>
      <c r="B2226">
        <v>2</v>
      </c>
      <c r="C2226">
        <v>2</v>
      </c>
      <c r="D2226">
        <f t="shared" si="68"/>
        <v>0</v>
      </c>
      <c r="E2226">
        <v>9288</v>
      </c>
      <c r="F2226">
        <v>9288</v>
      </c>
      <c r="G2226">
        <f t="shared" si="69"/>
        <v>0</v>
      </c>
      <c r="H2226">
        <v>2</v>
      </c>
      <c r="I2226">
        <v>0</v>
      </c>
      <c r="J2226">
        <f>SUM($H$32:H2226)</f>
        <v>20437</v>
      </c>
      <c r="K2226">
        <f>SUM($I$32:I2226)</f>
        <v>1383</v>
      </c>
      <c r="L2226">
        <v>126</v>
      </c>
      <c r="M2226">
        <v>894821</v>
      </c>
    </row>
    <row r="2227" spans="1:13" ht="15" customHeight="1" x14ac:dyDescent="0.25">
      <c r="A2227" t="s">
        <v>2250</v>
      </c>
      <c r="B2227">
        <v>4</v>
      </c>
      <c r="C2227">
        <v>4</v>
      </c>
      <c r="D2227">
        <f t="shared" si="68"/>
        <v>0</v>
      </c>
      <c r="E2227">
        <v>9288</v>
      </c>
      <c r="F2227">
        <v>9288</v>
      </c>
      <c r="G2227">
        <f t="shared" si="69"/>
        <v>0</v>
      </c>
      <c r="H2227">
        <v>6</v>
      </c>
      <c r="I2227">
        <v>0</v>
      </c>
      <c r="J2227">
        <f>SUM($H$32:H2227)</f>
        <v>20443</v>
      </c>
      <c r="K2227">
        <f>SUM($I$32:I2227)</f>
        <v>1383</v>
      </c>
      <c r="L2227">
        <v>158</v>
      </c>
      <c r="M2227">
        <v>894979</v>
      </c>
    </row>
    <row r="2228" spans="1:13" ht="15" customHeight="1" x14ac:dyDescent="0.25">
      <c r="A2228" t="s">
        <v>2251</v>
      </c>
      <c r="B2228">
        <v>2</v>
      </c>
      <c r="C2228">
        <v>1</v>
      </c>
      <c r="D2228">
        <f t="shared" si="68"/>
        <v>1</v>
      </c>
      <c r="E2228">
        <v>9288</v>
      </c>
      <c r="F2228">
        <v>9287</v>
      </c>
      <c r="G2228">
        <f t="shared" si="69"/>
        <v>1</v>
      </c>
      <c r="H2228">
        <v>2</v>
      </c>
      <c r="I2228">
        <v>1</v>
      </c>
      <c r="J2228">
        <f>SUM($H$32:H2228)</f>
        <v>20445</v>
      </c>
      <c r="K2228">
        <f>SUM($I$32:I2228)</f>
        <v>1384</v>
      </c>
      <c r="L2228">
        <v>150</v>
      </c>
      <c r="M2228">
        <v>895129</v>
      </c>
    </row>
    <row r="2229" spans="1:13" ht="15" customHeight="1" x14ac:dyDescent="0.25">
      <c r="A2229" t="s">
        <v>2252</v>
      </c>
      <c r="B2229">
        <v>2</v>
      </c>
      <c r="C2229">
        <v>1</v>
      </c>
      <c r="D2229">
        <f t="shared" si="68"/>
        <v>1</v>
      </c>
      <c r="E2229">
        <v>9287</v>
      </c>
      <c r="F2229">
        <v>9276</v>
      </c>
      <c r="G2229">
        <f t="shared" si="69"/>
        <v>11</v>
      </c>
      <c r="H2229">
        <v>2</v>
      </c>
      <c r="I2229">
        <v>2</v>
      </c>
      <c r="J2229">
        <f>SUM($H$32:H2229)</f>
        <v>20447</v>
      </c>
      <c r="K2229">
        <f>SUM($I$32:I2229)</f>
        <v>1386</v>
      </c>
      <c r="L2229">
        <v>156</v>
      </c>
      <c r="M2229">
        <v>895285</v>
      </c>
    </row>
    <row r="2230" spans="1:13" ht="15" customHeight="1" x14ac:dyDescent="0.25">
      <c r="A2230" t="s">
        <v>2253</v>
      </c>
      <c r="B2230">
        <v>1</v>
      </c>
      <c r="C2230">
        <v>1</v>
      </c>
      <c r="D2230">
        <f t="shared" si="68"/>
        <v>0</v>
      </c>
      <c r="E2230">
        <v>9276</v>
      </c>
      <c r="F2230">
        <v>9276</v>
      </c>
      <c r="G2230">
        <f t="shared" si="69"/>
        <v>0</v>
      </c>
      <c r="H2230">
        <v>0</v>
      </c>
      <c r="I2230">
        <v>0</v>
      </c>
      <c r="J2230">
        <f>SUM($H$32:H2230)</f>
        <v>20447</v>
      </c>
      <c r="K2230">
        <f>SUM($I$32:I2230)</f>
        <v>1386</v>
      </c>
      <c r="L2230">
        <v>7</v>
      </c>
      <c r="M2230">
        <v>895292</v>
      </c>
    </row>
    <row r="2231" spans="1:13" ht="15" customHeight="1" x14ac:dyDescent="0.25">
      <c r="A2231" t="s">
        <v>2254</v>
      </c>
      <c r="B2231">
        <v>1</v>
      </c>
      <c r="C2231">
        <v>1</v>
      </c>
      <c r="D2231">
        <f t="shared" si="68"/>
        <v>0</v>
      </c>
      <c r="E2231">
        <v>9276</v>
      </c>
      <c r="F2231">
        <v>9276</v>
      </c>
      <c r="G2231">
        <f t="shared" si="69"/>
        <v>0</v>
      </c>
      <c r="H2231">
        <v>0</v>
      </c>
      <c r="I2231">
        <v>0</v>
      </c>
      <c r="J2231">
        <f>SUM($H$32:H2231)</f>
        <v>20447</v>
      </c>
      <c r="K2231">
        <f>SUM($I$32:I2231)</f>
        <v>1386</v>
      </c>
      <c r="L2231">
        <v>8</v>
      </c>
      <c r="M2231">
        <v>895300</v>
      </c>
    </row>
    <row r="2232" spans="1:13" ht="15" customHeight="1" x14ac:dyDescent="0.25">
      <c r="A2232" t="s">
        <v>2255</v>
      </c>
      <c r="B2232">
        <v>2</v>
      </c>
      <c r="C2232">
        <v>1</v>
      </c>
      <c r="D2232">
        <f t="shared" si="68"/>
        <v>1</v>
      </c>
      <c r="E2232">
        <v>9276</v>
      </c>
      <c r="F2232">
        <v>9275</v>
      </c>
      <c r="G2232">
        <f t="shared" si="69"/>
        <v>1</v>
      </c>
      <c r="H2232">
        <v>2</v>
      </c>
      <c r="I2232">
        <v>1</v>
      </c>
      <c r="J2232">
        <f>SUM($H$32:H2232)</f>
        <v>20449</v>
      </c>
      <c r="K2232">
        <f>SUM($I$32:I2232)</f>
        <v>1387</v>
      </c>
      <c r="L2232">
        <v>162</v>
      </c>
      <c r="M2232">
        <v>895462</v>
      </c>
    </row>
    <row r="2233" spans="1:13" ht="15" customHeight="1" x14ac:dyDescent="0.25">
      <c r="A2233" t="s">
        <v>2256</v>
      </c>
      <c r="B2233">
        <v>4</v>
      </c>
      <c r="C2233">
        <v>4</v>
      </c>
      <c r="D2233">
        <f t="shared" si="68"/>
        <v>0</v>
      </c>
      <c r="E2233">
        <v>9275</v>
      </c>
      <c r="F2233">
        <v>9275</v>
      </c>
      <c r="G2233">
        <f t="shared" si="69"/>
        <v>0</v>
      </c>
      <c r="H2233">
        <v>6</v>
      </c>
      <c r="I2233">
        <v>0</v>
      </c>
      <c r="J2233">
        <f>SUM($H$32:H2233)</f>
        <v>20455</v>
      </c>
      <c r="K2233">
        <f>SUM($I$32:I2233)</f>
        <v>1387</v>
      </c>
      <c r="L2233">
        <v>179</v>
      </c>
      <c r="M2233">
        <v>895641</v>
      </c>
    </row>
    <row r="2234" spans="1:13" ht="15" customHeight="1" x14ac:dyDescent="0.25">
      <c r="A2234" t="s">
        <v>2257</v>
      </c>
      <c r="B2234">
        <v>1</v>
      </c>
      <c r="C2234">
        <v>1</v>
      </c>
      <c r="D2234">
        <f t="shared" si="68"/>
        <v>0</v>
      </c>
      <c r="E2234">
        <v>9275</v>
      </c>
      <c r="F2234">
        <v>9275</v>
      </c>
      <c r="G2234">
        <f t="shared" si="69"/>
        <v>0</v>
      </c>
      <c r="H2234">
        <v>0</v>
      </c>
      <c r="I2234">
        <v>0</v>
      </c>
      <c r="J2234">
        <f>SUM($H$32:H2234)</f>
        <v>20455</v>
      </c>
      <c r="K2234">
        <f>SUM($I$32:I2234)</f>
        <v>1387</v>
      </c>
      <c r="L2234">
        <v>8</v>
      </c>
      <c r="M2234">
        <v>895649</v>
      </c>
    </row>
    <row r="2235" spans="1:13" ht="15" customHeight="1" x14ac:dyDescent="0.25">
      <c r="A2235" t="s">
        <v>2258</v>
      </c>
      <c r="B2235">
        <v>4</v>
      </c>
      <c r="C2235">
        <v>4</v>
      </c>
      <c r="D2235">
        <f t="shared" si="68"/>
        <v>0</v>
      </c>
      <c r="E2235">
        <v>9275</v>
      </c>
      <c r="F2235">
        <v>9275</v>
      </c>
      <c r="G2235">
        <f t="shared" si="69"/>
        <v>0</v>
      </c>
      <c r="H2235">
        <v>6</v>
      </c>
      <c r="I2235">
        <v>0</v>
      </c>
      <c r="J2235">
        <f>SUM($H$32:H2235)</f>
        <v>20461</v>
      </c>
      <c r="K2235">
        <f>SUM($I$32:I2235)</f>
        <v>1387</v>
      </c>
      <c r="L2235">
        <v>248</v>
      </c>
      <c r="M2235">
        <v>895897</v>
      </c>
    </row>
    <row r="2236" spans="1:13" ht="15" customHeight="1" x14ac:dyDescent="0.25">
      <c r="A2236" t="s">
        <v>2259</v>
      </c>
      <c r="B2236">
        <v>4</v>
      </c>
      <c r="C2236">
        <v>4</v>
      </c>
      <c r="D2236">
        <f t="shared" si="68"/>
        <v>0</v>
      </c>
      <c r="E2236">
        <v>9275</v>
      </c>
      <c r="F2236">
        <v>9275</v>
      </c>
      <c r="G2236">
        <f t="shared" si="69"/>
        <v>0</v>
      </c>
      <c r="H2236">
        <v>6</v>
      </c>
      <c r="I2236">
        <v>0</v>
      </c>
      <c r="J2236">
        <f>SUM($H$32:H2236)</f>
        <v>20467</v>
      </c>
      <c r="K2236">
        <f>SUM($I$32:I2236)</f>
        <v>1387</v>
      </c>
      <c r="L2236">
        <v>163</v>
      </c>
      <c r="M2236">
        <v>896060</v>
      </c>
    </row>
    <row r="2237" spans="1:13" ht="15" customHeight="1" x14ac:dyDescent="0.25">
      <c r="A2237" t="s">
        <v>2260</v>
      </c>
      <c r="B2237">
        <v>2</v>
      </c>
      <c r="C2237">
        <v>2</v>
      </c>
      <c r="D2237">
        <f t="shared" si="68"/>
        <v>0</v>
      </c>
      <c r="E2237">
        <v>9275</v>
      </c>
      <c r="F2237">
        <v>9275</v>
      </c>
      <c r="G2237">
        <f t="shared" si="69"/>
        <v>0</v>
      </c>
      <c r="H2237">
        <v>2</v>
      </c>
      <c r="I2237">
        <v>0</v>
      </c>
      <c r="J2237">
        <f>SUM($H$32:H2237)</f>
        <v>20469</v>
      </c>
      <c r="K2237">
        <f>SUM($I$32:I2237)</f>
        <v>1387</v>
      </c>
      <c r="L2237">
        <v>37</v>
      </c>
      <c r="M2237">
        <v>896097</v>
      </c>
    </row>
    <row r="2238" spans="1:13" ht="15" customHeight="1" x14ac:dyDescent="0.25">
      <c r="A2238" t="s">
        <v>2261</v>
      </c>
      <c r="B2238">
        <v>2</v>
      </c>
      <c r="C2238">
        <v>2</v>
      </c>
      <c r="D2238">
        <f t="shared" si="68"/>
        <v>0</v>
      </c>
      <c r="E2238">
        <v>9275</v>
      </c>
      <c r="F2238">
        <v>9275</v>
      </c>
      <c r="G2238">
        <f t="shared" si="69"/>
        <v>0</v>
      </c>
      <c r="H2238">
        <v>2</v>
      </c>
      <c r="I2238">
        <v>0</v>
      </c>
      <c r="J2238">
        <f>SUM($H$32:H2238)</f>
        <v>20471</v>
      </c>
      <c r="K2238">
        <f>SUM($I$32:I2238)</f>
        <v>1387</v>
      </c>
      <c r="L2238">
        <v>51</v>
      </c>
      <c r="M2238">
        <v>896148</v>
      </c>
    </row>
    <row r="2239" spans="1:13" ht="15" customHeight="1" x14ac:dyDescent="0.25">
      <c r="A2239" t="s">
        <v>2262</v>
      </c>
      <c r="B2239">
        <v>4</v>
      </c>
      <c r="C2239">
        <v>4</v>
      </c>
      <c r="D2239">
        <f t="shared" si="68"/>
        <v>0</v>
      </c>
      <c r="E2239">
        <v>9275</v>
      </c>
      <c r="F2239">
        <v>9275</v>
      </c>
      <c r="G2239">
        <f t="shared" si="69"/>
        <v>0</v>
      </c>
      <c r="H2239">
        <v>6</v>
      </c>
      <c r="I2239">
        <v>0</v>
      </c>
      <c r="J2239">
        <f>SUM($H$32:H2239)</f>
        <v>20477</v>
      </c>
      <c r="K2239">
        <f>SUM($I$32:I2239)</f>
        <v>1387</v>
      </c>
      <c r="L2239">
        <v>156</v>
      </c>
      <c r="M2239">
        <v>896304</v>
      </c>
    </row>
    <row r="2240" spans="1:13" ht="15" customHeight="1" x14ac:dyDescent="0.25">
      <c r="A2240" t="s">
        <v>2263</v>
      </c>
      <c r="B2240">
        <v>3</v>
      </c>
      <c r="C2240">
        <v>3</v>
      </c>
      <c r="D2240">
        <f t="shared" si="68"/>
        <v>0</v>
      </c>
      <c r="E2240">
        <v>9275</v>
      </c>
      <c r="F2240">
        <v>9275</v>
      </c>
      <c r="G2240">
        <f t="shared" si="69"/>
        <v>0</v>
      </c>
      <c r="H2240">
        <v>5</v>
      </c>
      <c r="I2240">
        <v>0</v>
      </c>
      <c r="J2240">
        <f>SUM($H$32:H2240)</f>
        <v>20482</v>
      </c>
      <c r="K2240">
        <f>SUM($I$32:I2240)</f>
        <v>1387</v>
      </c>
      <c r="L2240">
        <v>67</v>
      </c>
      <c r="M2240">
        <v>896371</v>
      </c>
    </row>
    <row r="2241" spans="1:13" ht="15" customHeight="1" x14ac:dyDescent="0.25">
      <c r="A2241" t="s">
        <v>2264</v>
      </c>
      <c r="B2241">
        <v>2</v>
      </c>
      <c r="C2241">
        <v>1</v>
      </c>
      <c r="D2241">
        <f t="shared" si="68"/>
        <v>1</v>
      </c>
      <c r="E2241">
        <v>9275</v>
      </c>
      <c r="F2241">
        <v>9273</v>
      </c>
      <c r="G2241">
        <f t="shared" si="69"/>
        <v>2</v>
      </c>
      <c r="H2241">
        <v>2</v>
      </c>
      <c r="I2241">
        <v>1</v>
      </c>
      <c r="J2241">
        <f>SUM($H$32:H2241)</f>
        <v>20484</v>
      </c>
      <c r="K2241">
        <f>SUM($I$32:I2241)</f>
        <v>1388</v>
      </c>
      <c r="L2241">
        <v>145</v>
      </c>
      <c r="M2241">
        <v>896516</v>
      </c>
    </row>
    <row r="2242" spans="1:13" ht="15" customHeight="1" x14ac:dyDescent="0.25">
      <c r="A2242" t="s">
        <v>2265</v>
      </c>
      <c r="B2242">
        <v>1</v>
      </c>
      <c r="C2242">
        <v>1</v>
      </c>
      <c r="D2242">
        <f t="shared" si="68"/>
        <v>0</v>
      </c>
      <c r="E2242">
        <v>9273</v>
      </c>
      <c r="F2242">
        <v>9273</v>
      </c>
      <c r="G2242">
        <f t="shared" si="69"/>
        <v>0</v>
      </c>
      <c r="H2242">
        <v>0</v>
      </c>
      <c r="I2242">
        <v>0</v>
      </c>
      <c r="J2242">
        <f>SUM($H$32:H2242)</f>
        <v>20484</v>
      </c>
      <c r="K2242">
        <f>SUM($I$32:I2242)</f>
        <v>1388</v>
      </c>
      <c r="L2242">
        <v>8</v>
      </c>
      <c r="M2242">
        <v>896524</v>
      </c>
    </row>
    <row r="2243" spans="1:13" ht="15" customHeight="1" x14ac:dyDescent="0.25">
      <c r="A2243" t="s">
        <v>2266</v>
      </c>
      <c r="B2243">
        <v>2</v>
      </c>
      <c r="C2243">
        <v>2</v>
      </c>
      <c r="D2243">
        <f t="shared" si="68"/>
        <v>0</v>
      </c>
      <c r="E2243">
        <v>9273</v>
      </c>
      <c r="F2243">
        <v>9273</v>
      </c>
      <c r="G2243">
        <f t="shared" si="69"/>
        <v>0</v>
      </c>
      <c r="H2243">
        <v>2</v>
      </c>
      <c r="I2243">
        <v>0</v>
      </c>
      <c r="J2243">
        <f>SUM($H$32:H2243)</f>
        <v>20486</v>
      </c>
      <c r="K2243">
        <f>SUM($I$32:I2243)</f>
        <v>1388</v>
      </c>
      <c r="L2243">
        <v>36</v>
      </c>
      <c r="M2243">
        <v>896560</v>
      </c>
    </row>
    <row r="2244" spans="1:13" ht="15" customHeight="1" x14ac:dyDescent="0.25">
      <c r="A2244" t="s">
        <v>2267</v>
      </c>
      <c r="B2244">
        <v>1</v>
      </c>
      <c r="C2244">
        <v>1</v>
      </c>
      <c r="D2244">
        <f t="shared" si="68"/>
        <v>0</v>
      </c>
      <c r="E2244">
        <v>9273</v>
      </c>
      <c r="F2244">
        <v>9273</v>
      </c>
      <c r="G2244">
        <f t="shared" si="69"/>
        <v>0</v>
      </c>
      <c r="H2244">
        <v>0</v>
      </c>
      <c r="I2244">
        <v>0</v>
      </c>
      <c r="J2244">
        <f>SUM($H$32:H2244)</f>
        <v>20486</v>
      </c>
      <c r="K2244">
        <f>SUM($I$32:I2244)</f>
        <v>1388</v>
      </c>
      <c r="L2244">
        <v>6</v>
      </c>
      <c r="M2244">
        <v>896566</v>
      </c>
    </row>
    <row r="2245" spans="1:13" ht="15" customHeight="1" x14ac:dyDescent="0.25">
      <c r="A2245" t="s">
        <v>2268</v>
      </c>
      <c r="B2245">
        <v>2</v>
      </c>
      <c r="C2245">
        <v>1</v>
      </c>
      <c r="D2245">
        <f t="shared" si="68"/>
        <v>1</v>
      </c>
      <c r="E2245">
        <v>9273</v>
      </c>
      <c r="F2245">
        <v>9271</v>
      </c>
      <c r="G2245">
        <f t="shared" si="69"/>
        <v>2</v>
      </c>
      <c r="H2245">
        <v>2</v>
      </c>
      <c r="I2245">
        <v>1</v>
      </c>
      <c r="J2245">
        <f>SUM($H$32:H2245)</f>
        <v>20488</v>
      </c>
      <c r="K2245">
        <f>SUM($I$32:I2245)</f>
        <v>1389</v>
      </c>
      <c r="L2245">
        <v>153</v>
      </c>
      <c r="M2245">
        <v>896719</v>
      </c>
    </row>
    <row r="2246" spans="1:13" ht="15" customHeight="1" x14ac:dyDescent="0.25">
      <c r="A2246" t="s">
        <v>2269</v>
      </c>
      <c r="B2246">
        <v>3</v>
      </c>
      <c r="C2246">
        <v>3</v>
      </c>
      <c r="D2246">
        <f t="shared" si="68"/>
        <v>0</v>
      </c>
      <c r="E2246">
        <v>9271</v>
      </c>
      <c r="F2246">
        <v>9271</v>
      </c>
      <c r="G2246">
        <f t="shared" si="69"/>
        <v>0</v>
      </c>
      <c r="H2246">
        <v>5</v>
      </c>
      <c r="I2246">
        <v>0</v>
      </c>
      <c r="J2246">
        <f>SUM($H$32:H2246)</f>
        <v>20493</v>
      </c>
      <c r="K2246">
        <f>SUM($I$32:I2246)</f>
        <v>1389</v>
      </c>
      <c r="L2246">
        <v>158</v>
      </c>
      <c r="M2246">
        <v>896877</v>
      </c>
    </row>
    <row r="2247" spans="1:13" ht="15" customHeight="1" x14ac:dyDescent="0.25">
      <c r="A2247" t="s">
        <v>2270</v>
      </c>
      <c r="B2247">
        <v>2</v>
      </c>
      <c r="C2247">
        <v>2</v>
      </c>
      <c r="D2247">
        <f t="shared" si="68"/>
        <v>0</v>
      </c>
      <c r="E2247">
        <v>9271</v>
      </c>
      <c r="F2247">
        <v>9271</v>
      </c>
      <c r="G2247">
        <f t="shared" si="69"/>
        <v>0</v>
      </c>
      <c r="H2247">
        <v>2</v>
      </c>
      <c r="I2247">
        <v>0</v>
      </c>
      <c r="J2247">
        <f>SUM($H$32:H2247)</f>
        <v>20495</v>
      </c>
      <c r="K2247">
        <f>SUM($I$32:I2247)</f>
        <v>1389</v>
      </c>
      <c r="L2247">
        <v>40</v>
      </c>
      <c r="M2247">
        <v>896917</v>
      </c>
    </row>
    <row r="2248" spans="1:13" ht="15" customHeight="1" x14ac:dyDescent="0.25">
      <c r="A2248" t="s">
        <v>2271</v>
      </c>
      <c r="B2248">
        <v>3</v>
      </c>
      <c r="C2248">
        <v>3</v>
      </c>
      <c r="D2248">
        <f t="shared" si="68"/>
        <v>0</v>
      </c>
      <c r="E2248">
        <v>9271</v>
      </c>
      <c r="F2248">
        <v>9271</v>
      </c>
      <c r="G2248">
        <f t="shared" si="69"/>
        <v>0</v>
      </c>
      <c r="H2248">
        <v>5</v>
      </c>
      <c r="I2248">
        <v>0</v>
      </c>
      <c r="J2248">
        <f>SUM($H$32:H2248)</f>
        <v>20500</v>
      </c>
      <c r="K2248">
        <f>SUM($I$32:I2248)</f>
        <v>1389</v>
      </c>
      <c r="L2248">
        <v>62</v>
      </c>
      <c r="M2248">
        <v>896979</v>
      </c>
    </row>
    <row r="2249" spans="1:13" ht="15" customHeight="1" x14ac:dyDescent="0.25">
      <c r="A2249" t="s">
        <v>2272</v>
      </c>
      <c r="B2249">
        <v>1</v>
      </c>
      <c r="C2249">
        <v>1</v>
      </c>
      <c r="D2249">
        <f t="shared" si="68"/>
        <v>0</v>
      </c>
      <c r="E2249">
        <v>9271</v>
      </c>
      <c r="F2249">
        <v>9271</v>
      </c>
      <c r="G2249">
        <f t="shared" si="69"/>
        <v>0</v>
      </c>
      <c r="H2249">
        <v>0</v>
      </c>
      <c r="I2249">
        <v>0</v>
      </c>
      <c r="J2249">
        <f>SUM($H$32:H2249)</f>
        <v>20500</v>
      </c>
      <c r="K2249">
        <f>SUM($I$32:I2249)</f>
        <v>1389</v>
      </c>
      <c r="L2249">
        <v>7</v>
      </c>
      <c r="M2249">
        <v>896986</v>
      </c>
    </row>
    <row r="2250" spans="1:13" ht="15" customHeight="1" x14ac:dyDescent="0.25">
      <c r="A2250" t="s">
        <v>2273</v>
      </c>
      <c r="B2250">
        <v>2</v>
      </c>
      <c r="C2250">
        <v>2</v>
      </c>
      <c r="D2250">
        <f t="shared" si="68"/>
        <v>0</v>
      </c>
      <c r="E2250">
        <v>9271</v>
      </c>
      <c r="F2250">
        <v>9271</v>
      </c>
      <c r="G2250">
        <f t="shared" si="69"/>
        <v>0</v>
      </c>
      <c r="H2250">
        <v>2</v>
      </c>
      <c r="I2250">
        <v>0</v>
      </c>
      <c r="J2250">
        <f>SUM($H$32:H2250)</f>
        <v>20502</v>
      </c>
      <c r="K2250">
        <f>SUM($I$32:I2250)</f>
        <v>1389</v>
      </c>
      <c r="L2250">
        <v>124</v>
      </c>
      <c r="M2250">
        <v>897110</v>
      </c>
    </row>
    <row r="2251" spans="1:13" ht="15" customHeight="1" x14ac:dyDescent="0.25">
      <c r="A2251" t="s">
        <v>2274</v>
      </c>
      <c r="B2251">
        <v>1</v>
      </c>
      <c r="C2251">
        <v>1</v>
      </c>
      <c r="D2251">
        <f t="shared" si="68"/>
        <v>0</v>
      </c>
      <c r="E2251">
        <v>9271</v>
      </c>
      <c r="F2251">
        <v>9271</v>
      </c>
      <c r="G2251">
        <f t="shared" si="69"/>
        <v>0</v>
      </c>
      <c r="H2251">
        <v>0</v>
      </c>
      <c r="I2251">
        <v>0</v>
      </c>
      <c r="J2251">
        <f>SUM($H$32:H2251)</f>
        <v>20502</v>
      </c>
      <c r="K2251">
        <f>SUM($I$32:I2251)</f>
        <v>1389</v>
      </c>
      <c r="L2251">
        <v>9</v>
      </c>
      <c r="M2251">
        <v>897119</v>
      </c>
    </row>
    <row r="2252" spans="1:13" ht="15" customHeight="1" x14ac:dyDescent="0.25">
      <c r="A2252" t="s">
        <v>2275</v>
      </c>
      <c r="B2252">
        <v>2</v>
      </c>
      <c r="C2252">
        <v>1</v>
      </c>
      <c r="D2252">
        <f t="shared" si="68"/>
        <v>1</v>
      </c>
      <c r="E2252">
        <v>9271</v>
      </c>
      <c r="F2252">
        <v>9270</v>
      </c>
      <c r="G2252">
        <f t="shared" si="69"/>
        <v>1</v>
      </c>
      <c r="H2252">
        <v>2</v>
      </c>
      <c r="I2252">
        <v>1</v>
      </c>
      <c r="J2252">
        <f>SUM($H$32:H2252)</f>
        <v>20504</v>
      </c>
      <c r="K2252">
        <f>SUM($I$32:I2252)</f>
        <v>1390</v>
      </c>
      <c r="L2252">
        <v>150</v>
      </c>
      <c r="M2252">
        <v>897269</v>
      </c>
    </row>
    <row r="2253" spans="1:13" ht="15" customHeight="1" x14ac:dyDescent="0.25">
      <c r="A2253" t="s">
        <v>2276</v>
      </c>
      <c r="B2253">
        <v>2</v>
      </c>
      <c r="C2253">
        <v>2</v>
      </c>
      <c r="D2253">
        <f t="shared" si="68"/>
        <v>0</v>
      </c>
      <c r="E2253">
        <v>9270</v>
      </c>
      <c r="F2253">
        <v>9270</v>
      </c>
      <c r="G2253">
        <f t="shared" si="69"/>
        <v>0</v>
      </c>
      <c r="H2253">
        <v>2</v>
      </c>
      <c r="I2253">
        <v>0</v>
      </c>
      <c r="J2253">
        <f>SUM($H$32:H2253)</f>
        <v>20506</v>
      </c>
      <c r="K2253">
        <f>SUM($I$32:I2253)</f>
        <v>1390</v>
      </c>
      <c r="L2253">
        <v>147</v>
      </c>
      <c r="M2253">
        <v>897416</v>
      </c>
    </row>
    <row r="2254" spans="1:13" ht="15" customHeight="1" x14ac:dyDescent="0.25">
      <c r="A2254" t="s">
        <v>2277</v>
      </c>
      <c r="B2254">
        <v>2</v>
      </c>
      <c r="C2254">
        <v>2</v>
      </c>
      <c r="D2254">
        <f t="shared" si="68"/>
        <v>0</v>
      </c>
      <c r="E2254">
        <v>9270</v>
      </c>
      <c r="F2254">
        <v>9270</v>
      </c>
      <c r="G2254">
        <f t="shared" si="69"/>
        <v>0</v>
      </c>
      <c r="H2254">
        <v>2</v>
      </c>
      <c r="I2254">
        <v>0</v>
      </c>
      <c r="J2254">
        <f>SUM($H$32:H2254)</f>
        <v>20508</v>
      </c>
      <c r="K2254">
        <f>SUM($I$32:I2254)</f>
        <v>1390</v>
      </c>
      <c r="L2254">
        <v>37</v>
      </c>
      <c r="M2254">
        <v>897453</v>
      </c>
    </row>
    <row r="2255" spans="1:13" ht="15" customHeight="1" x14ac:dyDescent="0.25">
      <c r="A2255" t="s">
        <v>2278</v>
      </c>
      <c r="B2255">
        <v>2</v>
      </c>
      <c r="C2255">
        <v>2</v>
      </c>
      <c r="D2255">
        <f t="shared" si="68"/>
        <v>0</v>
      </c>
      <c r="E2255">
        <v>9270</v>
      </c>
      <c r="F2255">
        <v>9270</v>
      </c>
      <c r="G2255">
        <f t="shared" si="69"/>
        <v>0</v>
      </c>
      <c r="H2255">
        <v>2</v>
      </c>
      <c r="I2255">
        <v>0</v>
      </c>
      <c r="J2255">
        <f>SUM($H$32:H2255)</f>
        <v>20510</v>
      </c>
      <c r="K2255">
        <f>SUM($I$32:I2255)</f>
        <v>1390</v>
      </c>
      <c r="L2255">
        <v>32</v>
      </c>
      <c r="M2255">
        <v>897485</v>
      </c>
    </row>
    <row r="2256" spans="1:13" ht="15" customHeight="1" x14ac:dyDescent="0.25">
      <c r="A2256" t="s">
        <v>2279</v>
      </c>
      <c r="B2256">
        <v>2</v>
      </c>
      <c r="C2256">
        <v>2</v>
      </c>
      <c r="D2256">
        <f t="shared" si="68"/>
        <v>0</v>
      </c>
      <c r="E2256">
        <v>9270</v>
      </c>
      <c r="F2256">
        <v>9270</v>
      </c>
      <c r="G2256">
        <f t="shared" si="69"/>
        <v>0</v>
      </c>
      <c r="H2256">
        <v>2</v>
      </c>
      <c r="I2256">
        <v>0</v>
      </c>
      <c r="J2256">
        <f>SUM($H$32:H2256)</f>
        <v>20512</v>
      </c>
      <c r="K2256">
        <f>SUM($I$32:I2256)</f>
        <v>1390</v>
      </c>
      <c r="L2256">
        <v>130</v>
      </c>
      <c r="M2256">
        <v>897615</v>
      </c>
    </row>
    <row r="2257" spans="1:13" ht="15" customHeight="1" x14ac:dyDescent="0.25">
      <c r="A2257" t="s">
        <v>2280</v>
      </c>
      <c r="B2257">
        <v>1</v>
      </c>
      <c r="C2257">
        <v>1</v>
      </c>
      <c r="D2257">
        <f t="shared" si="68"/>
        <v>0</v>
      </c>
      <c r="E2257">
        <v>9270</v>
      </c>
      <c r="F2257">
        <v>9270</v>
      </c>
      <c r="G2257">
        <f t="shared" si="69"/>
        <v>0</v>
      </c>
      <c r="H2257">
        <v>0</v>
      </c>
      <c r="I2257">
        <v>0</v>
      </c>
      <c r="J2257">
        <f>SUM($H$32:H2257)</f>
        <v>20512</v>
      </c>
      <c r="K2257">
        <f>SUM($I$32:I2257)</f>
        <v>1390</v>
      </c>
      <c r="L2257">
        <v>6</v>
      </c>
      <c r="M2257">
        <v>897621</v>
      </c>
    </row>
    <row r="2258" spans="1:13" ht="15" customHeight="1" x14ac:dyDescent="0.25">
      <c r="A2258" t="s">
        <v>2281</v>
      </c>
      <c r="B2258">
        <v>2</v>
      </c>
      <c r="C2258">
        <v>2</v>
      </c>
      <c r="D2258">
        <f t="shared" si="68"/>
        <v>0</v>
      </c>
      <c r="E2258">
        <v>9270</v>
      </c>
      <c r="F2258">
        <v>9270</v>
      </c>
      <c r="G2258">
        <f t="shared" si="69"/>
        <v>0</v>
      </c>
      <c r="H2258">
        <v>2</v>
      </c>
      <c r="I2258">
        <v>0</v>
      </c>
      <c r="J2258">
        <f>SUM($H$32:H2258)</f>
        <v>20514</v>
      </c>
      <c r="K2258">
        <f>SUM($I$32:I2258)</f>
        <v>1390</v>
      </c>
      <c r="L2258">
        <v>39</v>
      </c>
      <c r="M2258">
        <v>897660</v>
      </c>
    </row>
    <row r="2259" spans="1:13" ht="15" customHeight="1" x14ac:dyDescent="0.25">
      <c r="A2259" t="s">
        <v>2282</v>
      </c>
      <c r="B2259">
        <v>1</v>
      </c>
      <c r="C2259">
        <v>1</v>
      </c>
      <c r="D2259">
        <f t="shared" si="68"/>
        <v>0</v>
      </c>
      <c r="E2259">
        <v>9270</v>
      </c>
      <c r="F2259">
        <v>9270</v>
      </c>
      <c r="G2259">
        <f t="shared" si="69"/>
        <v>0</v>
      </c>
      <c r="H2259">
        <v>0</v>
      </c>
      <c r="I2259">
        <v>0</v>
      </c>
      <c r="J2259">
        <f>SUM($H$32:H2259)</f>
        <v>20514</v>
      </c>
      <c r="K2259">
        <f>SUM($I$32:I2259)</f>
        <v>1390</v>
      </c>
      <c r="L2259">
        <v>7</v>
      </c>
      <c r="M2259">
        <v>897667</v>
      </c>
    </row>
    <row r="2260" spans="1:13" ht="15" customHeight="1" x14ac:dyDescent="0.25">
      <c r="A2260" t="s">
        <v>2283</v>
      </c>
      <c r="B2260">
        <v>1</v>
      </c>
      <c r="C2260">
        <v>1</v>
      </c>
      <c r="D2260">
        <f t="shared" si="68"/>
        <v>0</v>
      </c>
      <c r="E2260">
        <v>9270</v>
      </c>
      <c r="F2260">
        <v>9270</v>
      </c>
      <c r="G2260">
        <f t="shared" si="69"/>
        <v>0</v>
      </c>
      <c r="H2260">
        <v>0</v>
      </c>
      <c r="I2260">
        <v>0</v>
      </c>
      <c r="J2260">
        <f>SUM($H$32:H2260)</f>
        <v>20514</v>
      </c>
      <c r="K2260">
        <f>SUM($I$32:I2260)</f>
        <v>1390</v>
      </c>
      <c r="L2260">
        <v>4</v>
      </c>
      <c r="M2260">
        <v>897671</v>
      </c>
    </row>
    <row r="2261" spans="1:13" ht="15" customHeight="1" x14ac:dyDescent="0.25">
      <c r="A2261" t="s">
        <v>2284</v>
      </c>
      <c r="B2261">
        <v>3</v>
      </c>
      <c r="C2261">
        <v>2</v>
      </c>
      <c r="D2261">
        <f t="shared" si="68"/>
        <v>1</v>
      </c>
      <c r="E2261">
        <v>9270</v>
      </c>
      <c r="F2261">
        <v>9268</v>
      </c>
      <c r="G2261">
        <f t="shared" si="69"/>
        <v>2</v>
      </c>
      <c r="H2261">
        <v>4</v>
      </c>
      <c r="I2261">
        <v>1</v>
      </c>
      <c r="J2261">
        <f>SUM($H$32:H2261)</f>
        <v>20518</v>
      </c>
      <c r="K2261">
        <f>SUM($I$32:I2261)</f>
        <v>1391</v>
      </c>
      <c r="L2261">
        <v>181</v>
      </c>
      <c r="M2261">
        <v>897852</v>
      </c>
    </row>
    <row r="2262" spans="1:13" ht="15" customHeight="1" x14ac:dyDescent="0.25">
      <c r="A2262" t="s">
        <v>2285</v>
      </c>
      <c r="B2262">
        <v>3</v>
      </c>
      <c r="C2262">
        <v>2</v>
      </c>
      <c r="D2262">
        <f t="shared" si="68"/>
        <v>1</v>
      </c>
      <c r="E2262">
        <v>9268</v>
      </c>
      <c r="F2262">
        <v>9267</v>
      </c>
      <c r="G2262">
        <f t="shared" si="69"/>
        <v>1</v>
      </c>
      <c r="H2262">
        <v>7</v>
      </c>
      <c r="I2262">
        <v>1</v>
      </c>
      <c r="J2262">
        <f>SUM($H$32:H2262)</f>
        <v>20525</v>
      </c>
      <c r="K2262">
        <f>SUM($I$32:I2262)</f>
        <v>1392</v>
      </c>
      <c r="L2262">
        <v>205</v>
      </c>
      <c r="M2262">
        <v>898057</v>
      </c>
    </row>
    <row r="2263" spans="1:13" ht="15" customHeight="1" x14ac:dyDescent="0.25">
      <c r="A2263" t="s">
        <v>2286</v>
      </c>
      <c r="B2263">
        <v>4</v>
      </c>
      <c r="C2263">
        <v>4</v>
      </c>
      <c r="D2263">
        <f t="shared" si="68"/>
        <v>0</v>
      </c>
      <c r="E2263">
        <v>9267</v>
      </c>
      <c r="F2263">
        <v>9267</v>
      </c>
      <c r="G2263">
        <f t="shared" si="69"/>
        <v>0</v>
      </c>
      <c r="H2263">
        <v>6</v>
      </c>
      <c r="I2263">
        <v>0</v>
      </c>
      <c r="J2263">
        <f>SUM($H$32:H2263)</f>
        <v>20531</v>
      </c>
      <c r="K2263">
        <f>SUM($I$32:I2263)</f>
        <v>1392</v>
      </c>
      <c r="L2263">
        <v>265</v>
      </c>
      <c r="M2263">
        <v>898322</v>
      </c>
    </row>
    <row r="2264" spans="1:13" ht="15" customHeight="1" x14ac:dyDescent="0.25">
      <c r="A2264" t="s">
        <v>2287</v>
      </c>
      <c r="B2264">
        <v>3</v>
      </c>
      <c r="C2264">
        <v>3</v>
      </c>
      <c r="D2264">
        <f t="shared" si="68"/>
        <v>0</v>
      </c>
      <c r="E2264">
        <v>9267</v>
      </c>
      <c r="F2264">
        <v>9267</v>
      </c>
      <c r="G2264">
        <f t="shared" si="69"/>
        <v>0</v>
      </c>
      <c r="H2264">
        <v>5</v>
      </c>
      <c r="I2264">
        <v>0</v>
      </c>
      <c r="J2264">
        <f>SUM($H$32:H2264)</f>
        <v>20536</v>
      </c>
      <c r="K2264">
        <f>SUM($I$32:I2264)</f>
        <v>1392</v>
      </c>
      <c r="L2264">
        <v>156</v>
      </c>
      <c r="M2264">
        <v>898478</v>
      </c>
    </row>
    <row r="2265" spans="1:13" ht="15" customHeight="1" x14ac:dyDescent="0.25">
      <c r="A2265" t="s">
        <v>2288</v>
      </c>
      <c r="B2265">
        <v>4</v>
      </c>
      <c r="C2265">
        <v>4</v>
      </c>
      <c r="D2265">
        <f t="shared" si="68"/>
        <v>0</v>
      </c>
      <c r="E2265">
        <v>9267</v>
      </c>
      <c r="F2265">
        <v>9267</v>
      </c>
      <c r="G2265">
        <f t="shared" si="69"/>
        <v>0</v>
      </c>
      <c r="H2265">
        <v>6</v>
      </c>
      <c r="I2265">
        <v>0</v>
      </c>
      <c r="J2265">
        <f>SUM($H$32:H2265)</f>
        <v>20542</v>
      </c>
      <c r="K2265">
        <f>SUM($I$32:I2265)</f>
        <v>1392</v>
      </c>
      <c r="L2265">
        <v>152</v>
      </c>
      <c r="M2265">
        <v>898630</v>
      </c>
    </row>
    <row r="2266" spans="1:13" ht="15" customHeight="1" x14ac:dyDescent="0.25">
      <c r="A2266" t="s">
        <v>2289</v>
      </c>
      <c r="B2266">
        <v>2</v>
      </c>
      <c r="C2266">
        <v>1</v>
      </c>
      <c r="D2266">
        <f t="shared" si="68"/>
        <v>1</v>
      </c>
      <c r="E2266">
        <v>9267</v>
      </c>
      <c r="F2266">
        <v>9266</v>
      </c>
      <c r="G2266">
        <f t="shared" si="69"/>
        <v>1</v>
      </c>
      <c r="H2266">
        <v>2</v>
      </c>
      <c r="I2266">
        <v>1</v>
      </c>
      <c r="J2266">
        <f>SUM($H$32:H2266)</f>
        <v>20544</v>
      </c>
      <c r="K2266">
        <f>SUM($I$32:I2266)</f>
        <v>1393</v>
      </c>
      <c r="L2266">
        <v>150</v>
      </c>
      <c r="M2266">
        <v>898780</v>
      </c>
    </row>
    <row r="2267" spans="1:13" ht="15" customHeight="1" x14ac:dyDescent="0.25">
      <c r="A2267" t="s">
        <v>2290</v>
      </c>
      <c r="B2267">
        <v>1</v>
      </c>
      <c r="C2267">
        <v>1</v>
      </c>
      <c r="D2267">
        <f t="shared" si="68"/>
        <v>0</v>
      </c>
      <c r="E2267">
        <v>9266</v>
      </c>
      <c r="F2267">
        <v>9266</v>
      </c>
      <c r="G2267">
        <f t="shared" si="69"/>
        <v>0</v>
      </c>
      <c r="H2267">
        <v>0</v>
      </c>
      <c r="I2267">
        <v>0</v>
      </c>
      <c r="J2267">
        <f>SUM($H$32:H2267)</f>
        <v>20544</v>
      </c>
      <c r="K2267">
        <f>SUM($I$32:I2267)</f>
        <v>1393</v>
      </c>
      <c r="L2267">
        <v>12</v>
      </c>
      <c r="M2267">
        <v>898792</v>
      </c>
    </row>
    <row r="2268" spans="1:13" ht="15" customHeight="1" x14ac:dyDescent="0.25">
      <c r="A2268" t="s">
        <v>2291</v>
      </c>
      <c r="B2268">
        <v>2</v>
      </c>
      <c r="C2268">
        <v>2</v>
      </c>
      <c r="D2268">
        <f t="shared" si="68"/>
        <v>0</v>
      </c>
      <c r="E2268">
        <v>9266</v>
      </c>
      <c r="F2268">
        <v>9266</v>
      </c>
      <c r="G2268">
        <f t="shared" si="69"/>
        <v>0</v>
      </c>
      <c r="H2268">
        <v>2</v>
      </c>
      <c r="I2268">
        <v>0</v>
      </c>
      <c r="J2268">
        <f>SUM($H$32:H2268)</f>
        <v>20546</v>
      </c>
      <c r="K2268">
        <f>SUM($I$32:I2268)</f>
        <v>1393</v>
      </c>
      <c r="L2268">
        <v>31</v>
      </c>
      <c r="M2268">
        <v>898823</v>
      </c>
    </row>
    <row r="2269" spans="1:13" ht="15" customHeight="1" x14ac:dyDescent="0.25">
      <c r="A2269" t="s">
        <v>2292</v>
      </c>
      <c r="B2269">
        <v>1</v>
      </c>
      <c r="C2269">
        <v>1</v>
      </c>
      <c r="D2269">
        <f t="shared" si="68"/>
        <v>0</v>
      </c>
      <c r="E2269">
        <v>9266</v>
      </c>
      <c r="F2269">
        <v>9266</v>
      </c>
      <c r="G2269">
        <f t="shared" si="69"/>
        <v>0</v>
      </c>
      <c r="H2269">
        <v>0</v>
      </c>
      <c r="I2269">
        <v>0</v>
      </c>
      <c r="J2269">
        <f>SUM($H$32:H2269)</f>
        <v>20546</v>
      </c>
      <c r="K2269">
        <f>SUM($I$32:I2269)</f>
        <v>1393</v>
      </c>
      <c r="L2269">
        <v>5</v>
      </c>
      <c r="M2269">
        <v>898828</v>
      </c>
    </row>
    <row r="2270" spans="1:13" ht="15" customHeight="1" x14ac:dyDescent="0.25">
      <c r="A2270" t="s">
        <v>2293</v>
      </c>
      <c r="B2270">
        <v>4</v>
      </c>
      <c r="C2270">
        <v>4</v>
      </c>
      <c r="D2270">
        <f t="shared" si="68"/>
        <v>0</v>
      </c>
      <c r="E2270">
        <v>9266</v>
      </c>
      <c r="F2270">
        <v>9266</v>
      </c>
      <c r="G2270">
        <f t="shared" si="69"/>
        <v>0</v>
      </c>
      <c r="H2270">
        <v>6</v>
      </c>
      <c r="I2270">
        <v>0</v>
      </c>
      <c r="J2270">
        <f>SUM($H$32:H2270)</f>
        <v>20552</v>
      </c>
      <c r="K2270">
        <f>SUM($I$32:I2270)</f>
        <v>1393</v>
      </c>
      <c r="L2270">
        <v>155</v>
      </c>
      <c r="M2270">
        <v>898983</v>
      </c>
    </row>
    <row r="2271" spans="1:13" ht="15" customHeight="1" x14ac:dyDescent="0.25">
      <c r="A2271" t="s">
        <v>2294</v>
      </c>
      <c r="B2271">
        <v>2</v>
      </c>
      <c r="C2271">
        <v>2</v>
      </c>
      <c r="D2271">
        <f t="shared" si="68"/>
        <v>0</v>
      </c>
      <c r="E2271">
        <v>9266</v>
      </c>
      <c r="F2271">
        <v>9266</v>
      </c>
      <c r="G2271">
        <f t="shared" si="69"/>
        <v>0</v>
      </c>
      <c r="H2271">
        <v>2</v>
      </c>
      <c r="I2271">
        <v>0</v>
      </c>
      <c r="J2271">
        <f>SUM($H$32:H2271)</f>
        <v>20554</v>
      </c>
      <c r="K2271">
        <f>SUM($I$32:I2271)</f>
        <v>1393</v>
      </c>
      <c r="L2271">
        <v>33</v>
      </c>
      <c r="M2271">
        <v>899016</v>
      </c>
    </row>
    <row r="2272" spans="1:13" ht="15" customHeight="1" x14ac:dyDescent="0.25">
      <c r="A2272" t="s">
        <v>2295</v>
      </c>
      <c r="B2272">
        <v>3</v>
      </c>
      <c r="C2272">
        <v>3</v>
      </c>
      <c r="D2272">
        <f t="shared" ref="D2272:D2335" si="70">B2272-C2272</f>
        <v>0</v>
      </c>
      <c r="E2272">
        <v>9266</v>
      </c>
      <c r="F2272">
        <v>9266</v>
      </c>
      <c r="G2272">
        <f t="shared" ref="G2272:G2335" si="71">E2272-F2272</f>
        <v>0</v>
      </c>
      <c r="H2272">
        <v>5</v>
      </c>
      <c r="I2272">
        <v>0</v>
      </c>
      <c r="J2272">
        <f>SUM($H$32:H2272)</f>
        <v>20559</v>
      </c>
      <c r="K2272">
        <f>SUM($I$32:I2272)</f>
        <v>1393</v>
      </c>
      <c r="L2272">
        <v>57</v>
      </c>
      <c r="M2272">
        <v>899073</v>
      </c>
    </row>
    <row r="2273" spans="1:13" ht="15" customHeight="1" x14ac:dyDescent="0.25">
      <c r="A2273" t="s">
        <v>2296</v>
      </c>
      <c r="B2273">
        <v>1</v>
      </c>
      <c r="C2273">
        <v>1</v>
      </c>
      <c r="D2273">
        <f t="shared" si="70"/>
        <v>0</v>
      </c>
      <c r="E2273">
        <v>9266</v>
      </c>
      <c r="F2273">
        <v>9266</v>
      </c>
      <c r="G2273">
        <f t="shared" si="71"/>
        <v>0</v>
      </c>
      <c r="H2273">
        <v>0</v>
      </c>
      <c r="I2273">
        <v>0</v>
      </c>
      <c r="J2273">
        <f>SUM($H$32:H2273)</f>
        <v>20559</v>
      </c>
      <c r="K2273">
        <f>SUM($I$32:I2273)</f>
        <v>1393</v>
      </c>
      <c r="L2273">
        <v>5</v>
      </c>
      <c r="M2273">
        <v>899078</v>
      </c>
    </row>
    <row r="2274" spans="1:13" ht="15" customHeight="1" x14ac:dyDescent="0.25">
      <c r="A2274" t="s">
        <v>2297</v>
      </c>
      <c r="B2274">
        <v>4</v>
      </c>
      <c r="C2274">
        <v>4</v>
      </c>
      <c r="D2274">
        <f t="shared" si="70"/>
        <v>0</v>
      </c>
      <c r="E2274">
        <v>9266</v>
      </c>
      <c r="F2274">
        <v>9266</v>
      </c>
      <c r="G2274">
        <f t="shared" si="71"/>
        <v>0</v>
      </c>
      <c r="H2274">
        <v>6</v>
      </c>
      <c r="I2274">
        <v>0</v>
      </c>
      <c r="J2274">
        <f>SUM($H$32:H2274)</f>
        <v>20565</v>
      </c>
      <c r="K2274">
        <f>SUM($I$32:I2274)</f>
        <v>1393</v>
      </c>
      <c r="L2274">
        <v>292</v>
      </c>
      <c r="M2274">
        <v>899370</v>
      </c>
    </row>
    <row r="2275" spans="1:13" ht="15" customHeight="1" x14ac:dyDescent="0.25">
      <c r="A2275" t="s">
        <v>2298</v>
      </c>
      <c r="B2275">
        <v>2</v>
      </c>
      <c r="C2275">
        <v>2</v>
      </c>
      <c r="D2275">
        <f t="shared" si="70"/>
        <v>0</v>
      </c>
      <c r="E2275">
        <v>9266</v>
      </c>
      <c r="F2275">
        <v>9266</v>
      </c>
      <c r="G2275">
        <f t="shared" si="71"/>
        <v>0</v>
      </c>
      <c r="H2275">
        <v>2</v>
      </c>
      <c r="I2275">
        <v>0</v>
      </c>
      <c r="J2275">
        <f>SUM($H$32:H2275)</f>
        <v>20567</v>
      </c>
      <c r="K2275">
        <f>SUM($I$32:I2275)</f>
        <v>1393</v>
      </c>
      <c r="L2275">
        <v>39</v>
      </c>
      <c r="M2275">
        <v>899409</v>
      </c>
    </row>
    <row r="2276" spans="1:13" ht="15" customHeight="1" x14ac:dyDescent="0.25">
      <c r="A2276" t="s">
        <v>2299</v>
      </c>
      <c r="B2276">
        <v>4</v>
      </c>
      <c r="C2276">
        <v>4</v>
      </c>
      <c r="D2276">
        <f t="shared" si="70"/>
        <v>0</v>
      </c>
      <c r="E2276">
        <v>9266</v>
      </c>
      <c r="F2276">
        <v>9266</v>
      </c>
      <c r="G2276">
        <f t="shared" si="71"/>
        <v>0</v>
      </c>
      <c r="H2276">
        <v>6</v>
      </c>
      <c r="I2276">
        <v>0</v>
      </c>
      <c r="J2276">
        <f>SUM($H$32:H2276)</f>
        <v>20573</v>
      </c>
      <c r="K2276">
        <f>SUM($I$32:I2276)</f>
        <v>1393</v>
      </c>
      <c r="L2276">
        <v>166</v>
      </c>
      <c r="M2276">
        <v>899575</v>
      </c>
    </row>
    <row r="2277" spans="1:13" ht="15" customHeight="1" x14ac:dyDescent="0.25">
      <c r="A2277" t="s">
        <v>2300</v>
      </c>
      <c r="B2277">
        <v>2</v>
      </c>
      <c r="C2277">
        <v>1</v>
      </c>
      <c r="D2277">
        <f t="shared" si="70"/>
        <v>1</v>
      </c>
      <c r="E2277">
        <v>9266</v>
      </c>
      <c r="F2277">
        <v>9265</v>
      </c>
      <c r="G2277">
        <f t="shared" si="71"/>
        <v>1</v>
      </c>
      <c r="H2277">
        <v>2</v>
      </c>
      <c r="I2277">
        <v>1</v>
      </c>
      <c r="J2277">
        <f>SUM($H$32:H2277)</f>
        <v>20575</v>
      </c>
      <c r="K2277">
        <f>SUM($I$32:I2277)</f>
        <v>1394</v>
      </c>
      <c r="L2277">
        <v>156</v>
      </c>
      <c r="M2277">
        <v>899731</v>
      </c>
    </row>
    <row r="2278" spans="1:13" ht="15" customHeight="1" x14ac:dyDescent="0.25">
      <c r="A2278" t="s">
        <v>2301</v>
      </c>
      <c r="B2278">
        <v>1</v>
      </c>
      <c r="C2278">
        <v>1</v>
      </c>
      <c r="D2278">
        <f t="shared" si="70"/>
        <v>0</v>
      </c>
      <c r="E2278">
        <v>9265</v>
      </c>
      <c r="F2278">
        <v>9265</v>
      </c>
      <c r="G2278">
        <f t="shared" si="71"/>
        <v>0</v>
      </c>
      <c r="H2278">
        <v>0</v>
      </c>
      <c r="I2278">
        <v>0</v>
      </c>
      <c r="J2278">
        <f>SUM($H$32:H2278)</f>
        <v>20575</v>
      </c>
      <c r="K2278">
        <f>SUM($I$32:I2278)</f>
        <v>1394</v>
      </c>
      <c r="L2278">
        <v>8</v>
      </c>
      <c r="M2278">
        <v>899739</v>
      </c>
    </row>
    <row r="2279" spans="1:13" ht="15" customHeight="1" x14ac:dyDescent="0.25">
      <c r="A2279" t="s">
        <v>2302</v>
      </c>
      <c r="B2279">
        <v>1</v>
      </c>
      <c r="C2279">
        <v>1</v>
      </c>
      <c r="D2279">
        <f t="shared" si="70"/>
        <v>0</v>
      </c>
      <c r="E2279">
        <v>9265</v>
      </c>
      <c r="F2279">
        <v>9265</v>
      </c>
      <c r="G2279">
        <f t="shared" si="71"/>
        <v>0</v>
      </c>
      <c r="H2279">
        <v>0</v>
      </c>
      <c r="I2279">
        <v>0</v>
      </c>
      <c r="J2279">
        <f>SUM($H$32:H2279)</f>
        <v>20575</v>
      </c>
      <c r="K2279">
        <f>SUM($I$32:I2279)</f>
        <v>1394</v>
      </c>
      <c r="L2279">
        <v>9</v>
      </c>
      <c r="M2279">
        <v>899748</v>
      </c>
    </row>
    <row r="2280" spans="1:13" ht="15" customHeight="1" x14ac:dyDescent="0.25">
      <c r="A2280" t="s">
        <v>2303</v>
      </c>
      <c r="B2280">
        <v>1</v>
      </c>
      <c r="C2280">
        <v>1</v>
      </c>
      <c r="D2280">
        <f t="shared" si="70"/>
        <v>0</v>
      </c>
      <c r="E2280">
        <v>9265</v>
      </c>
      <c r="F2280">
        <v>9265</v>
      </c>
      <c r="G2280">
        <f t="shared" si="71"/>
        <v>0</v>
      </c>
      <c r="H2280">
        <v>0</v>
      </c>
      <c r="I2280">
        <v>0</v>
      </c>
      <c r="J2280">
        <f>SUM($H$32:H2280)</f>
        <v>20575</v>
      </c>
      <c r="K2280">
        <f>SUM($I$32:I2280)</f>
        <v>1394</v>
      </c>
      <c r="L2280">
        <v>12</v>
      </c>
      <c r="M2280">
        <v>899760</v>
      </c>
    </row>
    <row r="2281" spans="1:13" ht="15" customHeight="1" x14ac:dyDescent="0.25">
      <c r="A2281" t="s">
        <v>2304</v>
      </c>
      <c r="B2281">
        <v>3</v>
      </c>
      <c r="C2281">
        <v>3</v>
      </c>
      <c r="D2281">
        <f t="shared" si="70"/>
        <v>0</v>
      </c>
      <c r="E2281">
        <v>9265</v>
      </c>
      <c r="F2281">
        <v>9265</v>
      </c>
      <c r="G2281">
        <f t="shared" si="71"/>
        <v>0</v>
      </c>
      <c r="H2281">
        <v>5</v>
      </c>
      <c r="I2281">
        <v>0</v>
      </c>
      <c r="J2281">
        <f>SUM($H$32:H2281)</f>
        <v>20580</v>
      </c>
      <c r="K2281">
        <f>SUM($I$32:I2281)</f>
        <v>1394</v>
      </c>
      <c r="L2281">
        <v>249</v>
      </c>
      <c r="M2281">
        <v>900009</v>
      </c>
    </row>
    <row r="2282" spans="1:13" ht="15" customHeight="1" x14ac:dyDescent="0.25">
      <c r="A2282" t="s">
        <v>2305</v>
      </c>
      <c r="B2282">
        <v>4</v>
      </c>
      <c r="C2282">
        <v>4</v>
      </c>
      <c r="D2282">
        <f t="shared" si="70"/>
        <v>0</v>
      </c>
      <c r="E2282">
        <v>9265</v>
      </c>
      <c r="F2282">
        <v>9265</v>
      </c>
      <c r="G2282">
        <f t="shared" si="71"/>
        <v>0</v>
      </c>
      <c r="H2282">
        <v>6</v>
      </c>
      <c r="I2282">
        <v>0</v>
      </c>
      <c r="J2282">
        <f>SUM($H$32:H2282)</f>
        <v>20586</v>
      </c>
      <c r="K2282">
        <f>SUM($I$32:I2282)</f>
        <v>1394</v>
      </c>
      <c r="L2282">
        <v>254</v>
      </c>
      <c r="M2282">
        <v>900263</v>
      </c>
    </row>
    <row r="2283" spans="1:13" ht="15" customHeight="1" x14ac:dyDescent="0.25">
      <c r="A2283" t="s">
        <v>2306</v>
      </c>
      <c r="B2283">
        <v>4</v>
      </c>
      <c r="C2283">
        <v>4</v>
      </c>
      <c r="D2283">
        <f t="shared" si="70"/>
        <v>0</v>
      </c>
      <c r="E2283">
        <v>9265</v>
      </c>
      <c r="F2283">
        <v>9265</v>
      </c>
      <c r="G2283">
        <f t="shared" si="71"/>
        <v>0</v>
      </c>
      <c r="H2283">
        <v>6</v>
      </c>
      <c r="I2283">
        <v>0</v>
      </c>
      <c r="J2283">
        <f>SUM($H$32:H2283)</f>
        <v>20592</v>
      </c>
      <c r="K2283">
        <f>SUM($I$32:I2283)</f>
        <v>1394</v>
      </c>
      <c r="L2283">
        <v>263</v>
      </c>
      <c r="M2283">
        <v>900526</v>
      </c>
    </row>
    <row r="2284" spans="1:13" ht="15" customHeight="1" x14ac:dyDescent="0.25">
      <c r="A2284" t="s">
        <v>2307</v>
      </c>
      <c r="B2284">
        <v>2</v>
      </c>
      <c r="C2284">
        <v>2</v>
      </c>
      <c r="D2284">
        <f t="shared" si="70"/>
        <v>0</v>
      </c>
      <c r="E2284">
        <v>9265</v>
      </c>
      <c r="F2284">
        <v>9265</v>
      </c>
      <c r="G2284">
        <f t="shared" si="71"/>
        <v>0</v>
      </c>
      <c r="H2284">
        <v>2</v>
      </c>
      <c r="I2284">
        <v>0</v>
      </c>
      <c r="J2284">
        <f>SUM($H$32:H2284)</f>
        <v>20594</v>
      </c>
      <c r="K2284">
        <f>SUM($I$32:I2284)</f>
        <v>1394</v>
      </c>
      <c r="L2284">
        <v>38</v>
      </c>
      <c r="M2284">
        <v>900564</v>
      </c>
    </row>
    <row r="2285" spans="1:13" ht="15" customHeight="1" x14ac:dyDescent="0.25">
      <c r="A2285" t="s">
        <v>2308</v>
      </c>
      <c r="B2285">
        <v>1</v>
      </c>
      <c r="C2285">
        <v>1</v>
      </c>
      <c r="D2285">
        <f t="shared" si="70"/>
        <v>0</v>
      </c>
      <c r="E2285">
        <v>9265</v>
      </c>
      <c r="F2285">
        <v>9265</v>
      </c>
      <c r="G2285">
        <f t="shared" si="71"/>
        <v>0</v>
      </c>
      <c r="H2285">
        <v>0</v>
      </c>
      <c r="I2285">
        <v>0</v>
      </c>
      <c r="J2285">
        <f>SUM($H$32:H2285)</f>
        <v>20594</v>
      </c>
      <c r="K2285">
        <f>SUM($I$32:I2285)</f>
        <v>1394</v>
      </c>
      <c r="L2285">
        <v>5</v>
      </c>
      <c r="M2285">
        <v>900569</v>
      </c>
    </row>
    <row r="2286" spans="1:13" ht="15" customHeight="1" x14ac:dyDescent="0.25">
      <c r="A2286" t="s">
        <v>2309</v>
      </c>
      <c r="B2286">
        <v>1</v>
      </c>
      <c r="C2286">
        <v>1</v>
      </c>
      <c r="D2286">
        <f t="shared" si="70"/>
        <v>0</v>
      </c>
      <c r="E2286">
        <v>9265</v>
      </c>
      <c r="F2286">
        <v>9265</v>
      </c>
      <c r="G2286">
        <f t="shared" si="71"/>
        <v>0</v>
      </c>
      <c r="H2286">
        <v>0</v>
      </c>
      <c r="I2286">
        <v>0</v>
      </c>
      <c r="J2286">
        <f>SUM($H$32:H2286)</f>
        <v>20594</v>
      </c>
      <c r="K2286">
        <f>SUM($I$32:I2286)</f>
        <v>1394</v>
      </c>
      <c r="L2286">
        <v>6</v>
      </c>
      <c r="M2286">
        <v>900575</v>
      </c>
    </row>
    <row r="2287" spans="1:13" ht="15" customHeight="1" x14ac:dyDescent="0.25">
      <c r="A2287" t="s">
        <v>2310</v>
      </c>
      <c r="B2287">
        <v>2</v>
      </c>
      <c r="C2287">
        <v>1</v>
      </c>
      <c r="D2287">
        <f t="shared" si="70"/>
        <v>1</v>
      </c>
      <c r="E2287">
        <v>9265</v>
      </c>
      <c r="F2287">
        <v>9263</v>
      </c>
      <c r="G2287">
        <f t="shared" si="71"/>
        <v>2</v>
      </c>
      <c r="H2287">
        <v>2</v>
      </c>
      <c r="I2287">
        <v>1</v>
      </c>
      <c r="J2287">
        <f>SUM($H$32:H2287)</f>
        <v>20596</v>
      </c>
      <c r="K2287">
        <f>SUM($I$32:I2287)</f>
        <v>1395</v>
      </c>
      <c r="L2287">
        <v>158</v>
      </c>
      <c r="M2287">
        <v>900733</v>
      </c>
    </row>
    <row r="2288" spans="1:13" ht="15" customHeight="1" x14ac:dyDescent="0.25">
      <c r="A2288" t="s">
        <v>2311</v>
      </c>
      <c r="B2288">
        <v>3</v>
      </c>
      <c r="C2288">
        <v>3</v>
      </c>
      <c r="D2288">
        <f t="shared" si="70"/>
        <v>0</v>
      </c>
      <c r="E2288">
        <v>9263</v>
      </c>
      <c r="F2288">
        <v>9263</v>
      </c>
      <c r="G2288">
        <f t="shared" si="71"/>
        <v>0</v>
      </c>
      <c r="H2288">
        <v>5</v>
      </c>
      <c r="I2288">
        <v>0</v>
      </c>
      <c r="J2288">
        <f>SUM($H$32:H2288)</f>
        <v>20601</v>
      </c>
      <c r="K2288">
        <f>SUM($I$32:I2288)</f>
        <v>1395</v>
      </c>
      <c r="L2288">
        <v>159</v>
      </c>
      <c r="M2288">
        <v>900892</v>
      </c>
    </row>
    <row r="2289" spans="1:13" ht="15" customHeight="1" x14ac:dyDescent="0.25">
      <c r="A2289" t="s">
        <v>2312</v>
      </c>
      <c r="B2289">
        <v>3</v>
      </c>
      <c r="C2289">
        <v>3</v>
      </c>
      <c r="D2289">
        <f t="shared" si="70"/>
        <v>0</v>
      </c>
      <c r="E2289">
        <v>9263</v>
      </c>
      <c r="F2289">
        <v>9263</v>
      </c>
      <c r="G2289">
        <f t="shared" si="71"/>
        <v>0</v>
      </c>
      <c r="H2289">
        <v>5</v>
      </c>
      <c r="I2289">
        <v>0</v>
      </c>
      <c r="J2289">
        <f>SUM($H$32:H2289)</f>
        <v>20606</v>
      </c>
      <c r="K2289">
        <f>SUM($I$32:I2289)</f>
        <v>1395</v>
      </c>
      <c r="L2289">
        <v>153</v>
      </c>
      <c r="M2289">
        <v>901045</v>
      </c>
    </row>
    <row r="2290" spans="1:13" ht="15" customHeight="1" x14ac:dyDescent="0.25">
      <c r="A2290" t="s">
        <v>2313</v>
      </c>
      <c r="B2290">
        <v>3</v>
      </c>
      <c r="C2290">
        <v>3</v>
      </c>
      <c r="D2290">
        <f t="shared" si="70"/>
        <v>0</v>
      </c>
      <c r="E2290">
        <v>9263</v>
      </c>
      <c r="F2290">
        <v>9263</v>
      </c>
      <c r="G2290">
        <f t="shared" si="71"/>
        <v>0</v>
      </c>
      <c r="H2290">
        <v>5</v>
      </c>
      <c r="I2290">
        <v>0</v>
      </c>
      <c r="J2290">
        <f>SUM($H$32:H2290)</f>
        <v>20611</v>
      </c>
      <c r="K2290">
        <f>SUM($I$32:I2290)</f>
        <v>1395</v>
      </c>
      <c r="L2290">
        <v>88</v>
      </c>
      <c r="M2290">
        <v>901133</v>
      </c>
    </row>
    <row r="2291" spans="1:13" ht="15" customHeight="1" x14ac:dyDescent="0.25">
      <c r="A2291" t="s">
        <v>2314</v>
      </c>
      <c r="B2291">
        <v>4</v>
      </c>
      <c r="C2291">
        <v>4</v>
      </c>
      <c r="D2291">
        <f t="shared" si="70"/>
        <v>0</v>
      </c>
      <c r="E2291">
        <v>9263</v>
      </c>
      <c r="F2291">
        <v>9263</v>
      </c>
      <c r="G2291">
        <f t="shared" si="71"/>
        <v>0</v>
      </c>
      <c r="H2291">
        <v>6</v>
      </c>
      <c r="I2291">
        <v>0</v>
      </c>
      <c r="J2291">
        <f>SUM($H$32:H2291)</f>
        <v>20617</v>
      </c>
      <c r="K2291">
        <f>SUM($I$32:I2291)</f>
        <v>1395</v>
      </c>
      <c r="L2291">
        <v>158</v>
      </c>
      <c r="M2291">
        <v>901291</v>
      </c>
    </row>
    <row r="2292" spans="1:13" ht="15" customHeight="1" x14ac:dyDescent="0.25">
      <c r="A2292" t="s">
        <v>2315</v>
      </c>
      <c r="B2292">
        <v>2</v>
      </c>
      <c r="C2292">
        <v>2</v>
      </c>
      <c r="D2292">
        <f t="shared" si="70"/>
        <v>0</v>
      </c>
      <c r="E2292">
        <v>9263</v>
      </c>
      <c r="F2292">
        <v>9263</v>
      </c>
      <c r="G2292">
        <f t="shared" si="71"/>
        <v>0</v>
      </c>
      <c r="H2292">
        <v>2</v>
      </c>
      <c r="I2292">
        <v>0</v>
      </c>
      <c r="J2292">
        <f>SUM($H$32:H2292)</f>
        <v>20619</v>
      </c>
      <c r="K2292">
        <f>SUM($I$32:I2292)</f>
        <v>1395</v>
      </c>
      <c r="L2292">
        <v>126</v>
      </c>
      <c r="M2292">
        <v>901417</v>
      </c>
    </row>
    <row r="2293" spans="1:13" ht="15" customHeight="1" x14ac:dyDescent="0.25">
      <c r="A2293" t="s">
        <v>2316</v>
      </c>
      <c r="B2293">
        <v>1</v>
      </c>
      <c r="C2293">
        <v>1</v>
      </c>
      <c r="D2293">
        <f t="shared" si="70"/>
        <v>0</v>
      </c>
      <c r="E2293">
        <v>9263</v>
      </c>
      <c r="F2293">
        <v>9263</v>
      </c>
      <c r="G2293">
        <f t="shared" si="71"/>
        <v>0</v>
      </c>
      <c r="H2293">
        <v>0</v>
      </c>
      <c r="I2293">
        <v>0</v>
      </c>
      <c r="J2293">
        <f>SUM($H$32:H2293)</f>
        <v>20619</v>
      </c>
      <c r="K2293">
        <f>SUM($I$32:I2293)</f>
        <v>1395</v>
      </c>
      <c r="L2293">
        <v>11</v>
      </c>
      <c r="M2293">
        <v>901428</v>
      </c>
    </row>
    <row r="2294" spans="1:13" ht="15" customHeight="1" x14ac:dyDescent="0.25">
      <c r="A2294" t="s">
        <v>2317</v>
      </c>
      <c r="B2294">
        <v>4</v>
      </c>
      <c r="C2294">
        <v>4</v>
      </c>
      <c r="D2294">
        <f t="shared" si="70"/>
        <v>0</v>
      </c>
      <c r="E2294">
        <v>9263</v>
      </c>
      <c r="F2294">
        <v>9263</v>
      </c>
      <c r="G2294">
        <f t="shared" si="71"/>
        <v>0</v>
      </c>
      <c r="H2294">
        <v>6</v>
      </c>
      <c r="I2294">
        <v>0</v>
      </c>
      <c r="J2294">
        <f>SUM($H$32:H2294)</f>
        <v>20625</v>
      </c>
      <c r="K2294">
        <f>SUM($I$32:I2294)</f>
        <v>1395</v>
      </c>
      <c r="L2294">
        <v>177</v>
      </c>
      <c r="M2294">
        <v>901605</v>
      </c>
    </row>
    <row r="2295" spans="1:13" ht="15" customHeight="1" x14ac:dyDescent="0.25">
      <c r="A2295" t="s">
        <v>2318</v>
      </c>
      <c r="B2295">
        <v>4</v>
      </c>
      <c r="C2295">
        <v>4</v>
      </c>
      <c r="D2295">
        <f t="shared" si="70"/>
        <v>0</v>
      </c>
      <c r="E2295">
        <v>9263</v>
      </c>
      <c r="F2295">
        <v>9263</v>
      </c>
      <c r="G2295">
        <f t="shared" si="71"/>
        <v>0</v>
      </c>
      <c r="H2295">
        <v>6</v>
      </c>
      <c r="I2295">
        <v>0</v>
      </c>
      <c r="J2295">
        <f>SUM($H$32:H2295)</f>
        <v>20631</v>
      </c>
      <c r="K2295">
        <f>SUM($I$32:I2295)</f>
        <v>1395</v>
      </c>
      <c r="L2295">
        <v>152</v>
      </c>
      <c r="M2295">
        <v>901757</v>
      </c>
    </row>
    <row r="2296" spans="1:13" ht="15" customHeight="1" x14ac:dyDescent="0.25">
      <c r="A2296" t="s">
        <v>2319</v>
      </c>
      <c r="B2296">
        <v>1</v>
      </c>
      <c r="C2296">
        <v>1</v>
      </c>
      <c r="D2296">
        <f t="shared" si="70"/>
        <v>0</v>
      </c>
      <c r="E2296">
        <v>9263</v>
      </c>
      <c r="F2296">
        <v>9263</v>
      </c>
      <c r="G2296">
        <f t="shared" si="71"/>
        <v>0</v>
      </c>
      <c r="H2296">
        <v>0</v>
      </c>
      <c r="I2296">
        <v>0</v>
      </c>
      <c r="J2296">
        <f>SUM($H$32:H2296)</f>
        <v>20631</v>
      </c>
      <c r="K2296">
        <f>SUM($I$32:I2296)</f>
        <v>1395</v>
      </c>
      <c r="L2296">
        <v>9</v>
      </c>
      <c r="M2296">
        <v>901766</v>
      </c>
    </row>
    <row r="2297" spans="1:13" ht="15" customHeight="1" x14ac:dyDescent="0.25">
      <c r="A2297" t="s">
        <v>2320</v>
      </c>
      <c r="B2297">
        <v>2</v>
      </c>
      <c r="C2297">
        <v>2</v>
      </c>
      <c r="D2297">
        <f t="shared" si="70"/>
        <v>0</v>
      </c>
      <c r="E2297">
        <v>9263</v>
      </c>
      <c r="F2297">
        <v>9263</v>
      </c>
      <c r="G2297">
        <f t="shared" si="71"/>
        <v>0</v>
      </c>
      <c r="H2297">
        <v>2</v>
      </c>
      <c r="I2297">
        <v>0</v>
      </c>
      <c r="J2297">
        <f>SUM($H$32:H2297)</f>
        <v>20633</v>
      </c>
      <c r="K2297">
        <f>SUM($I$32:I2297)</f>
        <v>1395</v>
      </c>
      <c r="L2297">
        <v>36</v>
      </c>
      <c r="M2297">
        <v>901802</v>
      </c>
    </row>
    <row r="2298" spans="1:13" ht="15" customHeight="1" x14ac:dyDescent="0.25">
      <c r="A2298" t="s">
        <v>2321</v>
      </c>
      <c r="B2298">
        <v>1</v>
      </c>
      <c r="C2298">
        <v>1</v>
      </c>
      <c r="D2298">
        <f t="shared" si="70"/>
        <v>0</v>
      </c>
      <c r="E2298">
        <v>9263</v>
      </c>
      <c r="F2298">
        <v>9263</v>
      </c>
      <c r="G2298">
        <f t="shared" si="71"/>
        <v>0</v>
      </c>
      <c r="H2298">
        <v>0</v>
      </c>
      <c r="I2298">
        <v>0</v>
      </c>
      <c r="J2298">
        <f>SUM($H$32:H2298)</f>
        <v>20633</v>
      </c>
      <c r="K2298">
        <f>SUM($I$32:I2298)</f>
        <v>1395</v>
      </c>
      <c r="L2298">
        <v>5</v>
      </c>
      <c r="M2298">
        <v>901807</v>
      </c>
    </row>
    <row r="2299" spans="1:13" ht="15" customHeight="1" x14ac:dyDescent="0.25">
      <c r="A2299" t="s">
        <v>2322</v>
      </c>
      <c r="B2299">
        <v>2</v>
      </c>
      <c r="C2299">
        <v>2</v>
      </c>
      <c r="D2299">
        <f t="shared" si="70"/>
        <v>0</v>
      </c>
      <c r="E2299">
        <v>9263</v>
      </c>
      <c r="F2299">
        <v>9263</v>
      </c>
      <c r="G2299">
        <f t="shared" si="71"/>
        <v>0</v>
      </c>
      <c r="H2299">
        <v>2</v>
      </c>
      <c r="I2299">
        <v>0</v>
      </c>
      <c r="J2299">
        <f>SUM($H$32:H2299)</f>
        <v>20635</v>
      </c>
      <c r="K2299">
        <f>SUM($I$32:I2299)</f>
        <v>1395</v>
      </c>
      <c r="L2299">
        <v>126</v>
      </c>
      <c r="M2299">
        <v>901933</v>
      </c>
    </row>
    <row r="2300" spans="1:13" ht="15" customHeight="1" x14ac:dyDescent="0.25">
      <c r="A2300" t="s">
        <v>2323</v>
      </c>
      <c r="B2300">
        <v>1</v>
      </c>
      <c r="C2300">
        <v>1</v>
      </c>
      <c r="D2300">
        <f t="shared" si="70"/>
        <v>0</v>
      </c>
      <c r="E2300">
        <v>9263</v>
      </c>
      <c r="F2300">
        <v>9263</v>
      </c>
      <c r="G2300">
        <f t="shared" si="71"/>
        <v>0</v>
      </c>
      <c r="H2300">
        <v>0</v>
      </c>
      <c r="I2300">
        <v>0</v>
      </c>
      <c r="J2300">
        <f>SUM($H$32:H2300)</f>
        <v>20635</v>
      </c>
      <c r="K2300">
        <f>SUM($I$32:I2300)</f>
        <v>1395</v>
      </c>
      <c r="L2300">
        <v>7</v>
      </c>
      <c r="M2300">
        <v>901940</v>
      </c>
    </row>
    <row r="2301" spans="1:13" ht="15" customHeight="1" x14ac:dyDescent="0.25">
      <c r="A2301" t="s">
        <v>2324</v>
      </c>
      <c r="B2301">
        <v>4</v>
      </c>
      <c r="C2301">
        <v>4</v>
      </c>
      <c r="D2301">
        <f t="shared" si="70"/>
        <v>0</v>
      </c>
      <c r="E2301">
        <v>9263</v>
      </c>
      <c r="F2301">
        <v>9263</v>
      </c>
      <c r="G2301">
        <f t="shared" si="71"/>
        <v>0</v>
      </c>
      <c r="H2301">
        <v>6</v>
      </c>
      <c r="I2301">
        <v>0</v>
      </c>
      <c r="J2301">
        <f>SUM($H$32:H2301)</f>
        <v>20641</v>
      </c>
      <c r="K2301">
        <f>SUM($I$32:I2301)</f>
        <v>1395</v>
      </c>
      <c r="L2301">
        <v>161</v>
      </c>
      <c r="M2301">
        <v>902101</v>
      </c>
    </row>
    <row r="2302" spans="1:13" ht="15" customHeight="1" x14ac:dyDescent="0.25">
      <c r="A2302" t="s">
        <v>2325</v>
      </c>
      <c r="B2302">
        <v>2</v>
      </c>
      <c r="C2302">
        <v>1</v>
      </c>
      <c r="D2302">
        <f t="shared" si="70"/>
        <v>1</v>
      </c>
      <c r="E2302">
        <v>9263</v>
      </c>
      <c r="F2302">
        <v>9262</v>
      </c>
      <c r="G2302">
        <f t="shared" si="71"/>
        <v>1</v>
      </c>
      <c r="H2302">
        <v>2</v>
      </c>
      <c r="I2302">
        <v>1</v>
      </c>
      <c r="J2302">
        <f>SUM($H$32:H2302)</f>
        <v>20643</v>
      </c>
      <c r="K2302">
        <f>SUM($I$32:I2302)</f>
        <v>1396</v>
      </c>
      <c r="L2302">
        <v>149</v>
      </c>
      <c r="M2302">
        <v>902250</v>
      </c>
    </row>
    <row r="2303" spans="1:13" ht="15" customHeight="1" x14ac:dyDescent="0.25">
      <c r="A2303" t="s">
        <v>2326</v>
      </c>
      <c r="B2303">
        <v>4</v>
      </c>
      <c r="C2303">
        <v>4</v>
      </c>
      <c r="D2303">
        <f t="shared" si="70"/>
        <v>0</v>
      </c>
      <c r="E2303">
        <v>9262</v>
      </c>
      <c r="F2303">
        <v>9262</v>
      </c>
      <c r="G2303">
        <f t="shared" si="71"/>
        <v>0</v>
      </c>
      <c r="H2303">
        <v>6</v>
      </c>
      <c r="I2303">
        <v>0</v>
      </c>
      <c r="J2303">
        <f>SUM($H$32:H2303)</f>
        <v>20649</v>
      </c>
      <c r="K2303">
        <f>SUM($I$32:I2303)</f>
        <v>1396</v>
      </c>
      <c r="L2303">
        <v>158</v>
      </c>
      <c r="M2303">
        <v>902408</v>
      </c>
    </row>
    <row r="2304" spans="1:13" ht="15" customHeight="1" x14ac:dyDescent="0.25">
      <c r="A2304" t="s">
        <v>2327</v>
      </c>
      <c r="B2304">
        <v>3</v>
      </c>
      <c r="C2304">
        <v>3</v>
      </c>
      <c r="D2304">
        <f t="shared" si="70"/>
        <v>0</v>
      </c>
      <c r="E2304">
        <v>9262</v>
      </c>
      <c r="F2304">
        <v>9262</v>
      </c>
      <c r="G2304">
        <f t="shared" si="71"/>
        <v>0</v>
      </c>
      <c r="H2304">
        <v>5</v>
      </c>
      <c r="I2304">
        <v>0</v>
      </c>
      <c r="J2304">
        <f>SUM($H$32:H2304)</f>
        <v>20654</v>
      </c>
      <c r="K2304">
        <f>SUM($I$32:I2304)</f>
        <v>1396</v>
      </c>
      <c r="L2304">
        <v>245</v>
      </c>
      <c r="M2304">
        <v>902653</v>
      </c>
    </row>
    <row r="2305" spans="1:13" ht="15" customHeight="1" x14ac:dyDescent="0.25">
      <c r="A2305" t="s">
        <v>2328</v>
      </c>
      <c r="B2305">
        <v>1</v>
      </c>
      <c r="C2305">
        <v>1</v>
      </c>
      <c r="D2305">
        <f t="shared" si="70"/>
        <v>0</v>
      </c>
      <c r="E2305">
        <v>9262</v>
      </c>
      <c r="F2305">
        <v>9262</v>
      </c>
      <c r="G2305">
        <f t="shared" si="71"/>
        <v>0</v>
      </c>
      <c r="H2305">
        <v>0</v>
      </c>
      <c r="I2305">
        <v>0</v>
      </c>
      <c r="J2305">
        <f>SUM($H$32:H2305)</f>
        <v>20654</v>
      </c>
      <c r="K2305">
        <f>SUM($I$32:I2305)</f>
        <v>1396</v>
      </c>
      <c r="L2305">
        <v>9</v>
      </c>
      <c r="M2305">
        <v>902662</v>
      </c>
    </row>
    <row r="2306" spans="1:13" ht="15" customHeight="1" x14ac:dyDescent="0.25">
      <c r="A2306" t="s">
        <v>2329</v>
      </c>
      <c r="B2306">
        <v>3</v>
      </c>
      <c r="C2306">
        <v>3</v>
      </c>
      <c r="D2306">
        <f t="shared" si="70"/>
        <v>0</v>
      </c>
      <c r="E2306">
        <v>9262</v>
      </c>
      <c r="F2306">
        <v>9262</v>
      </c>
      <c r="G2306">
        <f t="shared" si="71"/>
        <v>0</v>
      </c>
      <c r="H2306">
        <v>5</v>
      </c>
      <c r="I2306">
        <v>0</v>
      </c>
      <c r="J2306">
        <f>SUM($H$32:H2306)</f>
        <v>20659</v>
      </c>
      <c r="K2306">
        <f>SUM($I$32:I2306)</f>
        <v>1396</v>
      </c>
      <c r="L2306">
        <v>85</v>
      </c>
      <c r="M2306">
        <v>902747</v>
      </c>
    </row>
    <row r="2307" spans="1:13" ht="15" customHeight="1" x14ac:dyDescent="0.25">
      <c r="A2307" t="s">
        <v>2330</v>
      </c>
      <c r="B2307">
        <v>4</v>
      </c>
      <c r="C2307">
        <v>4</v>
      </c>
      <c r="D2307">
        <f t="shared" si="70"/>
        <v>0</v>
      </c>
      <c r="E2307">
        <v>9262</v>
      </c>
      <c r="F2307">
        <v>9262</v>
      </c>
      <c r="G2307">
        <f t="shared" si="71"/>
        <v>0</v>
      </c>
      <c r="H2307">
        <v>6</v>
      </c>
      <c r="I2307">
        <v>0</v>
      </c>
      <c r="J2307">
        <f>SUM($H$32:H2307)</f>
        <v>20665</v>
      </c>
      <c r="K2307">
        <f>SUM($I$32:I2307)</f>
        <v>1396</v>
      </c>
      <c r="L2307">
        <v>155</v>
      </c>
      <c r="M2307">
        <v>902902</v>
      </c>
    </row>
    <row r="2308" spans="1:13" ht="15" customHeight="1" x14ac:dyDescent="0.25">
      <c r="A2308" t="s">
        <v>2331</v>
      </c>
      <c r="B2308">
        <v>2</v>
      </c>
      <c r="C2308">
        <v>2</v>
      </c>
      <c r="D2308">
        <f t="shared" si="70"/>
        <v>0</v>
      </c>
      <c r="E2308">
        <v>9262</v>
      </c>
      <c r="F2308">
        <v>9262</v>
      </c>
      <c r="G2308">
        <f t="shared" si="71"/>
        <v>0</v>
      </c>
      <c r="H2308">
        <v>2</v>
      </c>
      <c r="I2308">
        <v>0</v>
      </c>
      <c r="J2308">
        <f>SUM($H$32:H2308)</f>
        <v>20667</v>
      </c>
      <c r="K2308">
        <f>SUM($I$32:I2308)</f>
        <v>1396</v>
      </c>
      <c r="L2308">
        <v>128</v>
      </c>
      <c r="M2308">
        <v>903030</v>
      </c>
    </row>
    <row r="2309" spans="1:13" ht="15" customHeight="1" x14ac:dyDescent="0.25">
      <c r="A2309" t="s">
        <v>2332</v>
      </c>
      <c r="B2309">
        <v>4</v>
      </c>
      <c r="C2309">
        <v>4</v>
      </c>
      <c r="D2309">
        <f t="shared" si="70"/>
        <v>0</v>
      </c>
      <c r="E2309">
        <v>9262</v>
      </c>
      <c r="F2309">
        <v>9262</v>
      </c>
      <c r="G2309">
        <f t="shared" si="71"/>
        <v>0</v>
      </c>
      <c r="H2309">
        <v>6</v>
      </c>
      <c r="I2309">
        <v>0</v>
      </c>
      <c r="J2309">
        <f>SUM($H$32:H2309)</f>
        <v>20673</v>
      </c>
      <c r="K2309">
        <f>SUM($I$32:I2309)</f>
        <v>1396</v>
      </c>
      <c r="L2309">
        <v>162</v>
      </c>
      <c r="M2309">
        <v>903192</v>
      </c>
    </row>
    <row r="2310" spans="1:13" ht="15" customHeight="1" x14ac:dyDescent="0.25">
      <c r="A2310" t="s">
        <v>2333</v>
      </c>
      <c r="B2310">
        <v>2</v>
      </c>
      <c r="C2310">
        <v>2</v>
      </c>
      <c r="D2310">
        <f t="shared" si="70"/>
        <v>0</v>
      </c>
      <c r="E2310">
        <v>9262</v>
      </c>
      <c r="F2310">
        <v>9262</v>
      </c>
      <c r="G2310">
        <f t="shared" si="71"/>
        <v>0</v>
      </c>
      <c r="H2310">
        <v>2</v>
      </c>
      <c r="I2310">
        <v>0</v>
      </c>
      <c r="J2310">
        <f>SUM($H$32:H2310)</f>
        <v>20675</v>
      </c>
      <c r="K2310">
        <f>SUM($I$32:I2310)</f>
        <v>1396</v>
      </c>
      <c r="L2310">
        <v>42</v>
      </c>
      <c r="M2310">
        <v>903234</v>
      </c>
    </row>
    <row r="2311" spans="1:13" ht="15" customHeight="1" x14ac:dyDescent="0.25">
      <c r="A2311" t="s">
        <v>2334</v>
      </c>
      <c r="B2311">
        <v>3</v>
      </c>
      <c r="C2311">
        <v>3</v>
      </c>
      <c r="D2311">
        <f t="shared" si="70"/>
        <v>0</v>
      </c>
      <c r="E2311">
        <v>9262</v>
      </c>
      <c r="F2311">
        <v>9262</v>
      </c>
      <c r="G2311">
        <f t="shared" si="71"/>
        <v>0</v>
      </c>
      <c r="H2311">
        <v>5</v>
      </c>
      <c r="I2311">
        <v>0</v>
      </c>
      <c r="J2311">
        <f>SUM($H$32:H2311)</f>
        <v>20680</v>
      </c>
      <c r="K2311">
        <f>SUM($I$32:I2311)</f>
        <v>1396</v>
      </c>
      <c r="L2311">
        <v>62</v>
      </c>
      <c r="M2311">
        <v>903296</v>
      </c>
    </row>
    <row r="2312" spans="1:13" ht="15" customHeight="1" x14ac:dyDescent="0.25">
      <c r="A2312" t="s">
        <v>2335</v>
      </c>
      <c r="B2312">
        <v>2</v>
      </c>
      <c r="C2312">
        <v>2</v>
      </c>
      <c r="D2312">
        <f t="shared" si="70"/>
        <v>0</v>
      </c>
      <c r="E2312">
        <v>9262</v>
      </c>
      <c r="F2312">
        <v>9262</v>
      </c>
      <c r="G2312">
        <f t="shared" si="71"/>
        <v>0</v>
      </c>
      <c r="H2312">
        <v>2</v>
      </c>
      <c r="I2312">
        <v>0</v>
      </c>
      <c r="J2312">
        <f>SUM($H$32:H2312)</f>
        <v>20682</v>
      </c>
      <c r="K2312">
        <f>SUM($I$32:I2312)</f>
        <v>1396</v>
      </c>
      <c r="L2312">
        <v>36</v>
      </c>
      <c r="M2312">
        <v>903332</v>
      </c>
    </row>
    <row r="2313" spans="1:13" ht="15" customHeight="1" x14ac:dyDescent="0.25">
      <c r="A2313" t="s">
        <v>2336</v>
      </c>
      <c r="B2313">
        <v>1</v>
      </c>
      <c r="C2313">
        <v>1</v>
      </c>
      <c r="D2313">
        <f t="shared" si="70"/>
        <v>0</v>
      </c>
      <c r="E2313">
        <v>9262</v>
      </c>
      <c r="F2313">
        <v>9262</v>
      </c>
      <c r="G2313">
        <f t="shared" si="71"/>
        <v>0</v>
      </c>
      <c r="H2313">
        <v>0</v>
      </c>
      <c r="I2313">
        <v>0</v>
      </c>
      <c r="J2313">
        <f>SUM($H$32:H2313)</f>
        <v>20682</v>
      </c>
      <c r="K2313">
        <f>SUM($I$32:I2313)</f>
        <v>1396</v>
      </c>
      <c r="L2313">
        <v>6</v>
      </c>
      <c r="M2313">
        <v>903338</v>
      </c>
    </row>
    <row r="2314" spans="1:13" ht="15" customHeight="1" x14ac:dyDescent="0.25">
      <c r="A2314" t="s">
        <v>2337</v>
      </c>
      <c r="B2314">
        <v>3</v>
      </c>
      <c r="C2314">
        <v>3</v>
      </c>
      <c r="D2314">
        <f t="shared" si="70"/>
        <v>0</v>
      </c>
      <c r="E2314">
        <v>9262</v>
      </c>
      <c r="F2314">
        <v>9262</v>
      </c>
      <c r="G2314">
        <f t="shared" si="71"/>
        <v>0</v>
      </c>
      <c r="H2314">
        <v>5</v>
      </c>
      <c r="I2314">
        <v>0</v>
      </c>
      <c r="J2314">
        <f>SUM($H$32:H2314)</f>
        <v>20687</v>
      </c>
      <c r="K2314">
        <f>SUM($I$32:I2314)</f>
        <v>1396</v>
      </c>
      <c r="L2314">
        <v>71</v>
      </c>
      <c r="M2314">
        <v>903409</v>
      </c>
    </row>
    <row r="2315" spans="1:13" ht="15" customHeight="1" x14ac:dyDescent="0.25">
      <c r="A2315" t="s">
        <v>2338</v>
      </c>
      <c r="B2315">
        <v>2</v>
      </c>
      <c r="C2315">
        <v>1</v>
      </c>
      <c r="D2315">
        <f t="shared" si="70"/>
        <v>1</v>
      </c>
      <c r="E2315">
        <v>9262</v>
      </c>
      <c r="F2315">
        <v>9260</v>
      </c>
      <c r="G2315">
        <f t="shared" si="71"/>
        <v>2</v>
      </c>
      <c r="H2315">
        <v>2</v>
      </c>
      <c r="I2315">
        <v>1</v>
      </c>
      <c r="J2315">
        <f>SUM($H$32:H2315)</f>
        <v>20689</v>
      </c>
      <c r="K2315">
        <f>SUM($I$32:I2315)</f>
        <v>1397</v>
      </c>
      <c r="L2315">
        <v>153</v>
      </c>
      <c r="M2315">
        <v>903562</v>
      </c>
    </row>
    <row r="2316" spans="1:13" ht="15" customHeight="1" x14ac:dyDescent="0.25">
      <c r="A2316" t="s">
        <v>2339</v>
      </c>
      <c r="B2316">
        <v>3</v>
      </c>
      <c r="C2316">
        <v>3</v>
      </c>
      <c r="D2316">
        <f t="shared" si="70"/>
        <v>0</v>
      </c>
      <c r="E2316">
        <v>9260</v>
      </c>
      <c r="F2316">
        <v>9260</v>
      </c>
      <c r="G2316">
        <f t="shared" si="71"/>
        <v>0</v>
      </c>
      <c r="H2316">
        <v>5</v>
      </c>
      <c r="I2316">
        <v>0</v>
      </c>
      <c r="J2316">
        <f>SUM($H$32:H2316)</f>
        <v>20694</v>
      </c>
      <c r="K2316">
        <f>SUM($I$32:I2316)</f>
        <v>1397</v>
      </c>
      <c r="L2316">
        <v>159</v>
      </c>
      <c r="M2316">
        <v>903721</v>
      </c>
    </row>
    <row r="2317" spans="1:13" ht="15" customHeight="1" x14ac:dyDescent="0.25">
      <c r="A2317" t="s">
        <v>2340</v>
      </c>
      <c r="B2317">
        <v>1</v>
      </c>
      <c r="C2317">
        <v>1</v>
      </c>
      <c r="D2317">
        <f t="shared" si="70"/>
        <v>0</v>
      </c>
      <c r="E2317">
        <v>9260</v>
      </c>
      <c r="F2317">
        <v>9260</v>
      </c>
      <c r="G2317">
        <f t="shared" si="71"/>
        <v>0</v>
      </c>
      <c r="H2317">
        <v>0</v>
      </c>
      <c r="I2317">
        <v>0</v>
      </c>
      <c r="J2317">
        <f>SUM($H$32:H2317)</f>
        <v>20694</v>
      </c>
      <c r="K2317">
        <f>SUM($I$32:I2317)</f>
        <v>1397</v>
      </c>
      <c r="L2317">
        <v>11</v>
      </c>
      <c r="M2317">
        <v>903732</v>
      </c>
    </row>
    <row r="2318" spans="1:13" ht="15" customHeight="1" x14ac:dyDescent="0.25">
      <c r="A2318" t="s">
        <v>2341</v>
      </c>
      <c r="B2318">
        <v>1</v>
      </c>
      <c r="C2318">
        <v>1</v>
      </c>
      <c r="D2318">
        <f t="shared" si="70"/>
        <v>0</v>
      </c>
      <c r="E2318">
        <v>9260</v>
      </c>
      <c r="F2318">
        <v>9260</v>
      </c>
      <c r="G2318">
        <f t="shared" si="71"/>
        <v>0</v>
      </c>
      <c r="H2318">
        <v>0</v>
      </c>
      <c r="I2318">
        <v>0</v>
      </c>
      <c r="J2318">
        <f>SUM($H$32:H2318)</f>
        <v>20694</v>
      </c>
      <c r="K2318">
        <f>SUM($I$32:I2318)</f>
        <v>1397</v>
      </c>
      <c r="L2318">
        <v>6</v>
      </c>
      <c r="M2318">
        <v>903738</v>
      </c>
    </row>
    <row r="2319" spans="1:13" ht="15" customHeight="1" x14ac:dyDescent="0.25">
      <c r="A2319" t="s">
        <v>2342</v>
      </c>
      <c r="B2319">
        <v>3</v>
      </c>
      <c r="C2319">
        <v>3</v>
      </c>
      <c r="D2319">
        <f t="shared" si="70"/>
        <v>0</v>
      </c>
      <c r="E2319">
        <v>9260</v>
      </c>
      <c r="F2319">
        <v>9260</v>
      </c>
      <c r="G2319">
        <f t="shared" si="71"/>
        <v>0</v>
      </c>
      <c r="H2319">
        <v>5</v>
      </c>
      <c r="I2319">
        <v>0</v>
      </c>
      <c r="J2319">
        <f>SUM($H$32:H2319)</f>
        <v>20699</v>
      </c>
      <c r="K2319">
        <f>SUM($I$32:I2319)</f>
        <v>1397</v>
      </c>
      <c r="L2319">
        <v>147</v>
      </c>
      <c r="M2319">
        <v>903885</v>
      </c>
    </row>
    <row r="2320" spans="1:13" ht="15" customHeight="1" x14ac:dyDescent="0.25">
      <c r="A2320" t="s">
        <v>2343</v>
      </c>
      <c r="B2320">
        <v>2</v>
      </c>
      <c r="C2320">
        <v>2</v>
      </c>
      <c r="D2320">
        <f t="shared" si="70"/>
        <v>0</v>
      </c>
      <c r="E2320">
        <v>9260</v>
      </c>
      <c r="F2320">
        <v>9260</v>
      </c>
      <c r="G2320">
        <f t="shared" si="71"/>
        <v>0</v>
      </c>
      <c r="H2320">
        <v>2</v>
      </c>
      <c r="I2320">
        <v>0</v>
      </c>
      <c r="J2320">
        <f>SUM($H$32:H2320)</f>
        <v>20701</v>
      </c>
      <c r="K2320">
        <f>SUM($I$32:I2320)</f>
        <v>1397</v>
      </c>
      <c r="L2320">
        <v>126</v>
      </c>
      <c r="M2320">
        <v>904011</v>
      </c>
    </row>
    <row r="2321" spans="1:13" ht="15" customHeight="1" x14ac:dyDescent="0.25">
      <c r="A2321" t="s">
        <v>2344</v>
      </c>
      <c r="B2321">
        <v>4</v>
      </c>
      <c r="C2321">
        <v>4</v>
      </c>
      <c r="D2321">
        <f t="shared" si="70"/>
        <v>0</v>
      </c>
      <c r="E2321">
        <v>9260</v>
      </c>
      <c r="F2321">
        <v>9260</v>
      </c>
      <c r="G2321">
        <f t="shared" si="71"/>
        <v>0</v>
      </c>
      <c r="H2321">
        <v>6</v>
      </c>
      <c r="I2321">
        <v>0</v>
      </c>
      <c r="J2321">
        <f>SUM($H$32:H2321)</f>
        <v>20707</v>
      </c>
      <c r="K2321">
        <f>SUM($I$32:I2321)</f>
        <v>1397</v>
      </c>
      <c r="L2321">
        <v>155</v>
      </c>
      <c r="M2321">
        <v>904166</v>
      </c>
    </row>
    <row r="2322" spans="1:13" ht="15" customHeight="1" x14ac:dyDescent="0.25">
      <c r="A2322" t="s">
        <v>2345</v>
      </c>
      <c r="B2322">
        <v>4</v>
      </c>
      <c r="C2322">
        <v>4</v>
      </c>
      <c r="D2322">
        <f t="shared" si="70"/>
        <v>0</v>
      </c>
      <c r="E2322">
        <v>9260</v>
      </c>
      <c r="F2322">
        <v>9260</v>
      </c>
      <c r="G2322">
        <f t="shared" si="71"/>
        <v>0</v>
      </c>
      <c r="H2322">
        <v>6</v>
      </c>
      <c r="I2322">
        <v>0</v>
      </c>
      <c r="J2322">
        <f>SUM($H$32:H2322)</f>
        <v>20713</v>
      </c>
      <c r="K2322">
        <f>SUM($I$32:I2322)</f>
        <v>1397</v>
      </c>
      <c r="L2322">
        <v>159</v>
      </c>
      <c r="M2322">
        <v>904325</v>
      </c>
    </row>
    <row r="2323" spans="1:13" ht="15" customHeight="1" x14ac:dyDescent="0.25">
      <c r="A2323" t="s">
        <v>2346</v>
      </c>
      <c r="B2323">
        <v>2</v>
      </c>
      <c r="C2323">
        <v>2</v>
      </c>
      <c r="D2323">
        <f t="shared" si="70"/>
        <v>0</v>
      </c>
      <c r="E2323">
        <v>9260</v>
      </c>
      <c r="F2323">
        <v>9260</v>
      </c>
      <c r="G2323">
        <f t="shared" si="71"/>
        <v>0</v>
      </c>
      <c r="H2323">
        <v>2</v>
      </c>
      <c r="I2323">
        <v>0</v>
      </c>
      <c r="J2323">
        <f>SUM($H$32:H2323)</f>
        <v>20715</v>
      </c>
      <c r="K2323">
        <f>SUM($I$32:I2323)</f>
        <v>1397</v>
      </c>
      <c r="L2323">
        <v>162</v>
      </c>
      <c r="M2323">
        <v>904487</v>
      </c>
    </row>
    <row r="2324" spans="1:13" ht="15" customHeight="1" x14ac:dyDescent="0.25">
      <c r="A2324" t="s">
        <v>2347</v>
      </c>
      <c r="B2324">
        <v>2</v>
      </c>
      <c r="C2324">
        <v>2</v>
      </c>
      <c r="D2324">
        <f t="shared" si="70"/>
        <v>0</v>
      </c>
      <c r="E2324">
        <v>9260</v>
      </c>
      <c r="F2324">
        <v>9260</v>
      </c>
      <c r="G2324">
        <f t="shared" si="71"/>
        <v>0</v>
      </c>
      <c r="H2324">
        <v>2</v>
      </c>
      <c r="I2324">
        <v>0</v>
      </c>
      <c r="J2324">
        <f>SUM($H$32:H2324)</f>
        <v>20717</v>
      </c>
      <c r="K2324">
        <f>SUM($I$32:I2324)</f>
        <v>1397</v>
      </c>
      <c r="L2324">
        <v>139</v>
      </c>
      <c r="M2324">
        <v>904626</v>
      </c>
    </row>
    <row r="2325" spans="1:13" ht="15" customHeight="1" x14ac:dyDescent="0.25">
      <c r="A2325" t="s">
        <v>2348</v>
      </c>
      <c r="B2325">
        <v>3</v>
      </c>
      <c r="C2325">
        <v>3</v>
      </c>
      <c r="D2325">
        <f t="shared" si="70"/>
        <v>0</v>
      </c>
      <c r="E2325">
        <v>9260</v>
      </c>
      <c r="F2325">
        <v>9260</v>
      </c>
      <c r="G2325">
        <f t="shared" si="71"/>
        <v>0</v>
      </c>
      <c r="H2325">
        <v>5</v>
      </c>
      <c r="I2325">
        <v>0</v>
      </c>
      <c r="J2325">
        <f>SUM($H$32:H2325)</f>
        <v>20722</v>
      </c>
      <c r="K2325">
        <f>SUM($I$32:I2325)</f>
        <v>1397</v>
      </c>
      <c r="L2325">
        <v>162</v>
      </c>
      <c r="M2325">
        <v>904788</v>
      </c>
    </row>
    <row r="2326" spans="1:13" ht="15" customHeight="1" x14ac:dyDescent="0.25">
      <c r="A2326" t="s">
        <v>2349</v>
      </c>
      <c r="B2326">
        <v>2</v>
      </c>
      <c r="C2326">
        <v>2</v>
      </c>
      <c r="D2326">
        <f t="shared" si="70"/>
        <v>0</v>
      </c>
      <c r="E2326">
        <v>9260</v>
      </c>
      <c r="F2326">
        <v>9260</v>
      </c>
      <c r="G2326">
        <f t="shared" si="71"/>
        <v>0</v>
      </c>
      <c r="H2326">
        <v>2</v>
      </c>
      <c r="I2326">
        <v>0</v>
      </c>
      <c r="J2326">
        <f>SUM($H$32:H2326)</f>
        <v>20724</v>
      </c>
      <c r="K2326">
        <f>SUM($I$32:I2326)</f>
        <v>1397</v>
      </c>
      <c r="L2326">
        <v>131</v>
      </c>
      <c r="M2326">
        <v>904919</v>
      </c>
    </row>
    <row r="2327" spans="1:13" ht="15" customHeight="1" x14ac:dyDescent="0.25">
      <c r="A2327" t="s">
        <v>2350</v>
      </c>
      <c r="B2327">
        <v>1</v>
      </c>
      <c r="C2327">
        <v>1</v>
      </c>
      <c r="D2327">
        <f t="shared" si="70"/>
        <v>0</v>
      </c>
      <c r="E2327">
        <v>9260</v>
      </c>
      <c r="F2327">
        <v>9260</v>
      </c>
      <c r="G2327">
        <f t="shared" si="71"/>
        <v>0</v>
      </c>
      <c r="H2327">
        <v>0</v>
      </c>
      <c r="I2327">
        <v>0</v>
      </c>
      <c r="J2327">
        <f>SUM($H$32:H2327)</f>
        <v>20724</v>
      </c>
      <c r="K2327">
        <f>SUM($I$32:I2327)</f>
        <v>1397</v>
      </c>
      <c r="L2327">
        <v>9</v>
      </c>
      <c r="M2327">
        <v>904928</v>
      </c>
    </row>
    <row r="2328" spans="1:13" ht="15" customHeight="1" x14ac:dyDescent="0.25">
      <c r="A2328" t="s">
        <v>2351</v>
      </c>
      <c r="B2328">
        <v>2</v>
      </c>
      <c r="C2328">
        <v>2</v>
      </c>
      <c r="D2328">
        <f t="shared" si="70"/>
        <v>0</v>
      </c>
      <c r="E2328">
        <v>9260</v>
      </c>
      <c r="F2328">
        <v>9260</v>
      </c>
      <c r="G2328">
        <f t="shared" si="71"/>
        <v>0</v>
      </c>
      <c r="H2328">
        <v>2</v>
      </c>
      <c r="I2328">
        <v>0</v>
      </c>
      <c r="J2328">
        <f>SUM($H$32:H2328)</f>
        <v>20726</v>
      </c>
      <c r="K2328">
        <f>SUM($I$32:I2328)</f>
        <v>1397</v>
      </c>
      <c r="L2328">
        <v>134</v>
      </c>
      <c r="M2328">
        <v>905062</v>
      </c>
    </row>
    <row r="2329" spans="1:13" ht="15" customHeight="1" x14ac:dyDescent="0.25">
      <c r="A2329" t="s">
        <v>2352</v>
      </c>
      <c r="B2329">
        <v>1</v>
      </c>
      <c r="C2329">
        <v>1</v>
      </c>
      <c r="D2329">
        <f t="shared" si="70"/>
        <v>0</v>
      </c>
      <c r="E2329">
        <v>9260</v>
      </c>
      <c r="F2329">
        <v>9260</v>
      </c>
      <c r="G2329">
        <f t="shared" si="71"/>
        <v>0</v>
      </c>
      <c r="H2329">
        <v>0</v>
      </c>
      <c r="I2329">
        <v>0</v>
      </c>
      <c r="J2329">
        <f>SUM($H$32:H2329)</f>
        <v>20726</v>
      </c>
      <c r="K2329">
        <f>SUM($I$32:I2329)</f>
        <v>1397</v>
      </c>
      <c r="L2329">
        <v>9</v>
      </c>
      <c r="M2329">
        <v>905071</v>
      </c>
    </row>
    <row r="2330" spans="1:13" ht="15" customHeight="1" x14ac:dyDescent="0.25">
      <c r="A2330" t="s">
        <v>2353</v>
      </c>
      <c r="B2330">
        <v>1</v>
      </c>
      <c r="C2330">
        <v>1</v>
      </c>
      <c r="D2330">
        <f t="shared" si="70"/>
        <v>0</v>
      </c>
      <c r="E2330">
        <v>9260</v>
      </c>
      <c r="F2330">
        <v>9260</v>
      </c>
      <c r="G2330">
        <f t="shared" si="71"/>
        <v>0</v>
      </c>
      <c r="H2330">
        <v>0</v>
      </c>
      <c r="I2330">
        <v>0</v>
      </c>
      <c r="J2330">
        <f>SUM($H$32:H2330)</f>
        <v>20726</v>
      </c>
      <c r="K2330">
        <f>SUM($I$32:I2330)</f>
        <v>1397</v>
      </c>
      <c r="L2330">
        <v>7</v>
      </c>
      <c r="M2330">
        <v>905078</v>
      </c>
    </row>
    <row r="2331" spans="1:13" ht="15" customHeight="1" x14ac:dyDescent="0.25">
      <c r="A2331" t="s">
        <v>2354</v>
      </c>
      <c r="B2331">
        <v>1</v>
      </c>
      <c r="C2331">
        <v>1</v>
      </c>
      <c r="D2331">
        <f t="shared" si="70"/>
        <v>0</v>
      </c>
      <c r="E2331">
        <v>9260</v>
      </c>
      <c r="F2331">
        <v>9260</v>
      </c>
      <c r="G2331">
        <f t="shared" si="71"/>
        <v>0</v>
      </c>
      <c r="H2331">
        <v>0</v>
      </c>
      <c r="I2331">
        <v>0</v>
      </c>
      <c r="J2331">
        <f>SUM($H$32:H2331)</f>
        <v>20726</v>
      </c>
      <c r="K2331">
        <f>SUM($I$32:I2331)</f>
        <v>1397</v>
      </c>
      <c r="L2331">
        <v>6</v>
      </c>
      <c r="M2331">
        <v>905084</v>
      </c>
    </row>
    <row r="2332" spans="1:13" ht="15" customHeight="1" x14ac:dyDescent="0.25">
      <c r="A2332" t="s">
        <v>2355</v>
      </c>
      <c r="B2332">
        <v>3</v>
      </c>
      <c r="C2332">
        <v>3</v>
      </c>
      <c r="D2332">
        <f t="shared" si="70"/>
        <v>0</v>
      </c>
      <c r="E2332">
        <v>9260</v>
      </c>
      <c r="F2332">
        <v>9260</v>
      </c>
      <c r="G2332">
        <f t="shared" si="71"/>
        <v>0</v>
      </c>
      <c r="H2332">
        <v>5</v>
      </c>
      <c r="I2332">
        <v>0</v>
      </c>
      <c r="J2332">
        <f>SUM($H$32:H2332)</f>
        <v>20731</v>
      </c>
      <c r="K2332">
        <f>SUM($I$32:I2332)</f>
        <v>1397</v>
      </c>
      <c r="L2332">
        <v>257</v>
      </c>
      <c r="M2332">
        <v>905341</v>
      </c>
    </row>
    <row r="2333" spans="1:13" ht="15" customHeight="1" x14ac:dyDescent="0.25">
      <c r="A2333" t="s">
        <v>2356</v>
      </c>
      <c r="B2333">
        <v>2</v>
      </c>
      <c r="C2333">
        <v>2</v>
      </c>
      <c r="D2333">
        <f t="shared" si="70"/>
        <v>0</v>
      </c>
      <c r="E2333">
        <v>9260</v>
      </c>
      <c r="F2333">
        <v>9260</v>
      </c>
      <c r="G2333">
        <f t="shared" si="71"/>
        <v>0</v>
      </c>
      <c r="H2333">
        <v>2</v>
      </c>
      <c r="I2333">
        <v>0</v>
      </c>
      <c r="J2333">
        <f>SUM($H$32:H2333)</f>
        <v>20733</v>
      </c>
      <c r="K2333">
        <f>SUM($I$32:I2333)</f>
        <v>1397</v>
      </c>
      <c r="L2333">
        <v>133</v>
      </c>
      <c r="M2333">
        <v>905474</v>
      </c>
    </row>
    <row r="2334" spans="1:13" ht="15" customHeight="1" x14ac:dyDescent="0.25">
      <c r="A2334" t="s">
        <v>2357</v>
      </c>
      <c r="B2334">
        <v>3</v>
      </c>
      <c r="C2334">
        <v>3</v>
      </c>
      <c r="D2334">
        <f t="shared" si="70"/>
        <v>0</v>
      </c>
      <c r="E2334">
        <v>9260</v>
      </c>
      <c r="F2334">
        <v>9260</v>
      </c>
      <c r="G2334">
        <f t="shared" si="71"/>
        <v>0</v>
      </c>
      <c r="H2334">
        <v>5</v>
      </c>
      <c r="I2334">
        <v>0</v>
      </c>
      <c r="J2334">
        <f>SUM($H$32:H2334)</f>
        <v>20738</v>
      </c>
      <c r="K2334">
        <f>SUM($I$32:I2334)</f>
        <v>1397</v>
      </c>
      <c r="L2334">
        <v>161</v>
      </c>
      <c r="M2334">
        <v>905635</v>
      </c>
    </row>
    <row r="2335" spans="1:13" ht="15" customHeight="1" x14ac:dyDescent="0.25">
      <c r="A2335" t="s">
        <v>2358</v>
      </c>
      <c r="B2335">
        <v>2</v>
      </c>
      <c r="C2335">
        <v>2</v>
      </c>
      <c r="D2335">
        <f t="shared" si="70"/>
        <v>0</v>
      </c>
      <c r="E2335">
        <v>9260</v>
      </c>
      <c r="F2335">
        <v>9260</v>
      </c>
      <c r="G2335">
        <f t="shared" si="71"/>
        <v>0</v>
      </c>
      <c r="H2335">
        <v>2</v>
      </c>
      <c r="I2335">
        <v>0</v>
      </c>
      <c r="J2335">
        <f>SUM($H$32:H2335)</f>
        <v>20740</v>
      </c>
      <c r="K2335">
        <f>SUM($I$32:I2335)</f>
        <v>1397</v>
      </c>
      <c r="L2335">
        <v>135</v>
      </c>
      <c r="M2335">
        <v>905770</v>
      </c>
    </row>
    <row r="2336" spans="1:13" ht="15" customHeight="1" x14ac:dyDescent="0.25">
      <c r="A2336" t="s">
        <v>2359</v>
      </c>
      <c r="B2336">
        <v>1</v>
      </c>
      <c r="C2336">
        <v>1</v>
      </c>
      <c r="D2336">
        <f t="shared" ref="D2336:D2399" si="72">B2336-C2336</f>
        <v>0</v>
      </c>
      <c r="E2336">
        <v>9260</v>
      </c>
      <c r="F2336">
        <v>9260</v>
      </c>
      <c r="G2336">
        <f t="shared" ref="G2336:G2399" si="73">E2336-F2336</f>
        <v>0</v>
      </c>
      <c r="H2336">
        <v>0</v>
      </c>
      <c r="I2336">
        <v>0</v>
      </c>
      <c r="J2336">
        <f>SUM($H$32:H2336)</f>
        <v>20740</v>
      </c>
      <c r="K2336">
        <f>SUM($I$32:I2336)</f>
        <v>1397</v>
      </c>
      <c r="L2336">
        <v>11</v>
      </c>
      <c r="M2336">
        <v>905781</v>
      </c>
    </row>
    <row r="2337" spans="1:13" ht="15" customHeight="1" x14ac:dyDescent="0.25">
      <c r="A2337" t="s">
        <v>2360</v>
      </c>
      <c r="B2337">
        <v>3</v>
      </c>
      <c r="C2337">
        <v>3</v>
      </c>
      <c r="D2337">
        <f t="shared" si="72"/>
        <v>0</v>
      </c>
      <c r="E2337">
        <v>9260</v>
      </c>
      <c r="F2337">
        <v>9260</v>
      </c>
      <c r="G2337">
        <f t="shared" si="73"/>
        <v>0</v>
      </c>
      <c r="H2337">
        <v>5</v>
      </c>
      <c r="I2337">
        <v>0</v>
      </c>
      <c r="J2337">
        <f>SUM($H$32:H2337)</f>
        <v>20745</v>
      </c>
      <c r="K2337">
        <f>SUM($I$32:I2337)</f>
        <v>1397</v>
      </c>
      <c r="L2337">
        <v>61</v>
      </c>
      <c r="M2337">
        <v>905842</v>
      </c>
    </row>
    <row r="2338" spans="1:13" ht="15" customHeight="1" x14ac:dyDescent="0.25">
      <c r="A2338" t="s">
        <v>2361</v>
      </c>
      <c r="B2338">
        <v>3</v>
      </c>
      <c r="C2338">
        <v>3</v>
      </c>
      <c r="D2338">
        <f t="shared" si="72"/>
        <v>0</v>
      </c>
      <c r="E2338">
        <v>9260</v>
      </c>
      <c r="F2338">
        <v>9260</v>
      </c>
      <c r="G2338">
        <f t="shared" si="73"/>
        <v>0</v>
      </c>
      <c r="H2338">
        <v>5</v>
      </c>
      <c r="I2338">
        <v>0</v>
      </c>
      <c r="J2338">
        <f>SUM($H$32:H2338)</f>
        <v>20750</v>
      </c>
      <c r="K2338">
        <f>SUM($I$32:I2338)</f>
        <v>1397</v>
      </c>
      <c r="L2338">
        <v>254</v>
      </c>
      <c r="M2338">
        <v>906096</v>
      </c>
    </row>
    <row r="2339" spans="1:13" ht="15" customHeight="1" x14ac:dyDescent="0.25">
      <c r="A2339" t="s">
        <v>2362</v>
      </c>
      <c r="B2339">
        <v>3</v>
      </c>
      <c r="C2339">
        <v>3</v>
      </c>
      <c r="D2339">
        <f t="shared" si="72"/>
        <v>0</v>
      </c>
      <c r="E2339">
        <v>9260</v>
      </c>
      <c r="F2339">
        <v>9260</v>
      </c>
      <c r="G2339">
        <f t="shared" si="73"/>
        <v>0</v>
      </c>
      <c r="H2339">
        <v>5</v>
      </c>
      <c r="I2339">
        <v>0</v>
      </c>
      <c r="J2339">
        <f>SUM($H$32:H2339)</f>
        <v>20755</v>
      </c>
      <c r="K2339">
        <f>SUM($I$32:I2339)</f>
        <v>1397</v>
      </c>
      <c r="L2339">
        <v>157</v>
      </c>
      <c r="M2339">
        <v>906253</v>
      </c>
    </row>
    <row r="2340" spans="1:13" ht="15" customHeight="1" x14ac:dyDescent="0.25">
      <c r="A2340" t="s">
        <v>2363</v>
      </c>
      <c r="B2340">
        <v>2</v>
      </c>
      <c r="C2340">
        <v>2</v>
      </c>
      <c r="D2340">
        <f t="shared" si="72"/>
        <v>0</v>
      </c>
      <c r="E2340">
        <v>9260</v>
      </c>
      <c r="F2340">
        <v>9260</v>
      </c>
      <c r="G2340">
        <f t="shared" si="73"/>
        <v>0</v>
      </c>
      <c r="H2340">
        <v>2</v>
      </c>
      <c r="I2340">
        <v>0</v>
      </c>
      <c r="J2340">
        <f>SUM($H$32:H2340)</f>
        <v>20757</v>
      </c>
      <c r="K2340">
        <f>SUM($I$32:I2340)</f>
        <v>1397</v>
      </c>
      <c r="L2340">
        <v>131</v>
      </c>
      <c r="M2340">
        <v>906384</v>
      </c>
    </row>
    <row r="2341" spans="1:13" ht="15" customHeight="1" x14ac:dyDescent="0.25">
      <c r="A2341" t="s">
        <v>2364</v>
      </c>
      <c r="B2341">
        <v>1</v>
      </c>
      <c r="C2341">
        <v>1</v>
      </c>
      <c r="D2341">
        <f t="shared" si="72"/>
        <v>0</v>
      </c>
      <c r="E2341">
        <v>9260</v>
      </c>
      <c r="F2341">
        <v>9260</v>
      </c>
      <c r="G2341">
        <f t="shared" si="73"/>
        <v>0</v>
      </c>
      <c r="H2341">
        <v>0</v>
      </c>
      <c r="I2341">
        <v>0</v>
      </c>
      <c r="J2341">
        <f>SUM($H$32:H2341)</f>
        <v>20757</v>
      </c>
      <c r="K2341">
        <f>SUM($I$32:I2341)</f>
        <v>1397</v>
      </c>
      <c r="L2341">
        <v>9</v>
      </c>
      <c r="M2341">
        <v>906393</v>
      </c>
    </row>
    <row r="2342" spans="1:13" ht="15" customHeight="1" x14ac:dyDescent="0.25">
      <c r="A2342" t="s">
        <v>2365</v>
      </c>
      <c r="B2342">
        <v>3</v>
      </c>
      <c r="C2342">
        <v>3</v>
      </c>
      <c r="D2342">
        <f t="shared" si="72"/>
        <v>0</v>
      </c>
      <c r="E2342">
        <v>9260</v>
      </c>
      <c r="F2342">
        <v>9260</v>
      </c>
      <c r="G2342">
        <f t="shared" si="73"/>
        <v>0</v>
      </c>
      <c r="H2342">
        <v>5</v>
      </c>
      <c r="I2342">
        <v>0</v>
      </c>
      <c r="J2342">
        <f>SUM($H$32:H2342)</f>
        <v>20762</v>
      </c>
      <c r="K2342">
        <f>SUM($I$32:I2342)</f>
        <v>1397</v>
      </c>
      <c r="L2342">
        <v>287</v>
      </c>
      <c r="M2342">
        <v>906680</v>
      </c>
    </row>
    <row r="2343" spans="1:13" ht="15" customHeight="1" x14ac:dyDescent="0.25">
      <c r="A2343" t="s">
        <v>2366</v>
      </c>
      <c r="B2343">
        <v>4</v>
      </c>
      <c r="C2343">
        <v>4</v>
      </c>
      <c r="D2343">
        <f t="shared" si="72"/>
        <v>0</v>
      </c>
      <c r="E2343">
        <v>9260</v>
      </c>
      <c r="F2343">
        <v>9260</v>
      </c>
      <c r="G2343">
        <f t="shared" si="73"/>
        <v>0</v>
      </c>
      <c r="H2343">
        <v>6</v>
      </c>
      <c r="I2343">
        <v>0</v>
      </c>
      <c r="J2343">
        <f>SUM($H$32:H2343)</f>
        <v>20768</v>
      </c>
      <c r="K2343">
        <f>SUM($I$32:I2343)</f>
        <v>1397</v>
      </c>
      <c r="L2343">
        <v>175</v>
      </c>
      <c r="M2343">
        <v>906855</v>
      </c>
    </row>
    <row r="2344" spans="1:13" ht="15" customHeight="1" x14ac:dyDescent="0.25">
      <c r="A2344" t="s">
        <v>2367</v>
      </c>
      <c r="B2344">
        <v>3</v>
      </c>
      <c r="C2344">
        <v>3</v>
      </c>
      <c r="D2344">
        <f t="shared" si="72"/>
        <v>0</v>
      </c>
      <c r="E2344">
        <v>9260</v>
      </c>
      <c r="F2344">
        <v>9260</v>
      </c>
      <c r="G2344">
        <f t="shared" si="73"/>
        <v>0</v>
      </c>
      <c r="H2344">
        <v>5</v>
      </c>
      <c r="I2344">
        <v>0</v>
      </c>
      <c r="J2344">
        <f>SUM($H$32:H2344)</f>
        <v>20773</v>
      </c>
      <c r="K2344">
        <f>SUM($I$32:I2344)</f>
        <v>1397</v>
      </c>
      <c r="L2344">
        <v>62</v>
      </c>
      <c r="M2344">
        <v>906917</v>
      </c>
    </row>
    <row r="2345" spans="1:13" ht="15" customHeight="1" x14ac:dyDescent="0.25">
      <c r="A2345" t="s">
        <v>2368</v>
      </c>
      <c r="B2345">
        <v>3</v>
      </c>
      <c r="C2345">
        <v>3</v>
      </c>
      <c r="D2345">
        <f t="shared" si="72"/>
        <v>0</v>
      </c>
      <c r="E2345">
        <v>9260</v>
      </c>
      <c r="F2345">
        <v>9260</v>
      </c>
      <c r="G2345">
        <f t="shared" si="73"/>
        <v>0</v>
      </c>
      <c r="H2345">
        <v>5</v>
      </c>
      <c r="I2345">
        <v>0</v>
      </c>
      <c r="J2345">
        <f>SUM($H$32:H2345)</f>
        <v>20778</v>
      </c>
      <c r="K2345">
        <f>SUM($I$32:I2345)</f>
        <v>1397</v>
      </c>
      <c r="L2345">
        <v>161</v>
      </c>
      <c r="M2345">
        <v>907078</v>
      </c>
    </row>
    <row r="2346" spans="1:13" ht="15" customHeight="1" x14ac:dyDescent="0.25">
      <c r="A2346" t="s">
        <v>2369</v>
      </c>
      <c r="B2346">
        <v>1</v>
      </c>
      <c r="C2346">
        <v>1</v>
      </c>
      <c r="D2346">
        <f t="shared" si="72"/>
        <v>0</v>
      </c>
      <c r="E2346">
        <v>9260</v>
      </c>
      <c r="F2346">
        <v>9260</v>
      </c>
      <c r="G2346">
        <f t="shared" si="73"/>
        <v>0</v>
      </c>
      <c r="H2346">
        <v>0</v>
      </c>
      <c r="I2346">
        <v>0</v>
      </c>
      <c r="J2346">
        <f>SUM($H$32:H2346)</f>
        <v>20778</v>
      </c>
      <c r="K2346">
        <f>SUM($I$32:I2346)</f>
        <v>1397</v>
      </c>
      <c r="L2346">
        <v>13</v>
      </c>
      <c r="M2346">
        <v>907092</v>
      </c>
    </row>
    <row r="2347" spans="1:13" ht="15" customHeight="1" x14ac:dyDescent="0.25">
      <c r="A2347" t="s">
        <v>2370</v>
      </c>
      <c r="B2347">
        <v>3</v>
      </c>
      <c r="C2347">
        <v>3</v>
      </c>
      <c r="D2347">
        <f t="shared" si="72"/>
        <v>0</v>
      </c>
      <c r="E2347">
        <v>9260</v>
      </c>
      <c r="F2347">
        <v>9260</v>
      </c>
      <c r="G2347">
        <f t="shared" si="73"/>
        <v>0</v>
      </c>
      <c r="H2347">
        <v>5</v>
      </c>
      <c r="I2347">
        <v>0</v>
      </c>
      <c r="J2347">
        <f>SUM($H$32:H2347)</f>
        <v>20783</v>
      </c>
      <c r="K2347">
        <f>SUM($I$32:I2347)</f>
        <v>1397</v>
      </c>
      <c r="L2347">
        <v>153</v>
      </c>
      <c r="M2347">
        <v>907245</v>
      </c>
    </row>
    <row r="2348" spans="1:13" ht="15" customHeight="1" x14ac:dyDescent="0.25">
      <c r="A2348" t="s">
        <v>2371</v>
      </c>
      <c r="B2348">
        <v>3</v>
      </c>
      <c r="C2348">
        <v>3</v>
      </c>
      <c r="D2348">
        <f t="shared" si="72"/>
        <v>0</v>
      </c>
      <c r="E2348">
        <v>9260</v>
      </c>
      <c r="F2348">
        <v>9260</v>
      </c>
      <c r="G2348">
        <f t="shared" si="73"/>
        <v>0</v>
      </c>
      <c r="H2348">
        <v>5</v>
      </c>
      <c r="I2348">
        <v>0</v>
      </c>
      <c r="J2348">
        <f>SUM($H$32:H2348)</f>
        <v>20788</v>
      </c>
      <c r="K2348">
        <f>SUM($I$32:I2348)</f>
        <v>1397</v>
      </c>
      <c r="L2348">
        <v>59</v>
      </c>
      <c r="M2348">
        <v>907304</v>
      </c>
    </row>
    <row r="2349" spans="1:13" ht="15" customHeight="1" x14ac:dyDescent="0.25">
      <c r="A2349" t="s">
        <v>2372</v>
      </c>
      <c r="B2349">
        <v>2</v>
      </c>
      <c r="C2349">
        <v>2</v>
      </c>
      <c r="D2349">
        <f t="shared" si="72"/>
        <v>0</v>
      </c>
      <c r="E2349">
        <v>9260</v>
      </c>
      <c r="F2349">
        <v>9260</v>
      </c>
      <c r="G2349">
        <f t="shared" si="73"/>
        <v>0</v>
      </c>
      <c r="H2349">
        <v>2</v>
      </c>
      <c r="I2349">
        <v>0</v>
      </c>
      <c r="J2349">
        <f>SUM($H$32:H2349)</f>
        <v>20790</v>
      </c>
      <c r="K2349">
        <f>SUM($I$32:I2349)</f>
        <v>1397</v>
      </c>
      <c r="L2349">
        <v>128</v>
      </c>
      <c r="M2349">
        <v>907432</v>
      </c>
    </row>
    <row r="2350" spans="1:13" ht="15" customHeight="1" x14ac:dyDescent="0.25">
      <c r="A2350" t="s">
        <v>2373</v>
      </c>
      <c r="B2350">
        <v>3</v>
      </c>
      <c r="C2350">
        <v>3</v>
      </c>
      <c r="D2350">
        <f t="shared" si="72"/>
        <v>0</v>
      </c>
      <c r="E2350">
        <v>9260</v>
      </c>
      <c r="F2350">
        <v>9260</v>
      </c>
      <c r="G2350">
        <f t="shared" si="73"/>
        <v>0</v>
      </c>
      <c r="H2350">
        <v>5</v>
      </c>
      <c r="I2350">
        <v>0</v>
      </c>
      <c r="J2350">
        <f>SUM($H$32:H2350)</f>
        <v>20795</v>
      </c>
      <c r="K2350">
        <f>SUM($I$32:I2350)</f>
        <v>1397</v>
      </c>
      <c r="L2350">
        <v>173</v>
      </c>
      <c r="M2350">
        <v>907605</v>
      </c>
    </row>
    <row r="2351" spans="1:13" ht="15" customHeight="1" x14ac:dyDescent="0.25">
      <c r="A2351" t="s">
        <v>2374</v>
      </c>
      <c r="B2351">
        <v>3</v>
      </c>
      <c r="C2351">
        <v>3</v>
      </c>
      <c r="D2351">
        <f t="shared" si="72"/>
        <v>0</v>
      </c>
      <c r="E2351">
        <v>9260</v>
      </c>
      <c r="F2351">
        <v>9260</v>
      </c>
      <c r="G2351">
        <f t="shared" si="73"/>
        <v>0</v>
      </c>
      <c r="H2351">
        <v>5</v>
      </c>
      <c r="I2351">
        <v>0</v>
      </c>
      <c r="J2351">
        <f>SUM($H$32:H2351)</f>
        <v>20800</v>
      </c>
      <c r="K2351">
        <f>SUM($I$32:I2351)</f>
        <v>1397</v>
      </c>
      <c r="L2351">
        <v>154</v>
      </c>
      <c r="M2351">
        <v>907759</v>
      </c>
    </row>
    <row r="2352" spans="1:13" ht="15" customHeight="1" x14ac:dyDescent="0.25">
      <c r="A2352" t="s">
        <v>2375</v>
      </c>
      <c r="B2352">
        <v>1</v>
      </c>
      <c r="C2352">
        <v>1</v>
      </c>
      <c r="D2352">
        <f t="shared" si="72"/>
        <v>0</v>
      </c>
      <c r="E2352">
        <v>9260</v>
      </c>
      <c r="F2352">
        <v>9260</v>
      </c>
      <c r="G2352">
        <f t="shared" si="73"/>
        <v>0</v>
      </c>
      <c r="H2352">
        <v>0</v>
      </c>
      <c r="I2352">
        <v>0</v>
      </c>
      <c r="J2352">
        <f>SUM($H$32:H2352)</f>
        <v>20800</v>
      </c>
      <c r="K2352">
        <f>SUM($I$32:I2352)</f>
        <v>1397</v>
      </c>
      <c r="L2352">
        <v>11</v>
      </c>
      <c r="M2352">
        <v>907770</v>
      </c>
    </row>
    <row r="2353" spans="1:13" ht="15" customHeight="1" x14ac:dyDescent="0.25">
      <c r="A2353" t="s">
        <v>2376</v>
      </c>
      <c r="B2353">
        <v>3</v>
      </c>
      <c r="C2353">
        <v>3</v>
      </c>
      <c r="D2353">
        <f t="shared" si="72"/>
        <v>0</v>
      </c>
      <c r="E2353">
        <v>9260</v>
      </c>
      <c r="F2353">
        <v>9260</v>
      </c>
      <c r="G2353">
        <f t="shared" si="73"/>
        <v>0</v>
      </c>
      <c r="H2353">
        <v>5</v>
      </c>
      <c r="I2353">
        <v>0</v>
      </c>
      <c r="J2353">
        <f>SUM($H$32:H2353)</f>
        <v>20805</v>
      </c>
      <c r="K2353">
        <f>SUM($I$32:I2353)</f>
        <v>1397</v>
      </c>
      <c r="L2353">
        <v>151</v>
      </c>
      <c r="M2353">
        <v>907921</v>
      </c>
    </row>
    <row r="2354" spans="1:13" ht="15" customHeight="1" x14ac:dyDescent="0.25">
      <c r="A2354" t="s">
        <v>2377</v>
      </c>
      <c r="B2354">
        <v>2</v>
      </c>
      <c r="C2354">
        <v>2</v>
      </c>
      <c r="D2354">
        <f t="shared" si="72"/>
        <v>0</v>
      </c>
      <c r="E2354">
        <v>9260</v>
      </c>
      <c r="F2354">
        <v>9260</v>
      </c>
      <c r="G2354">
        <f t="shared" si="73"/>
        <v>0</v>
      </c>
      <c r="H2354">
        <v>2</v>
      </c>
      <c r="I2354">
        <v>0</v>
      </c>
      <c r="J2354">
        <f>SUM($H$32:H2354)</f>
        <v>20807</v>
      </c>
      <c r="K2354">
        <f>SUM($I$32:I2354)</f>
        <v>1397</v>
      </c>
      <c r="L2354">
        <v>39</v>
      </c>
      <c r="M2354">
        <v>907960</v>
      </c>
    </row>
    <row r="2355" spans="1:13" ht="15" customHeight="1" x14ac:dyDescent="0.25">
      <c r="A2355" t="s">
        <v>2378</v>
      </c>
      <c r="B2355">
        <v>3</v>
      </c>
      <c r="C2355">
        <v>2</v>
      </c>
      <c r="D2355">
        <f t="shared" si="72"/>
        <v>1</v>
      </c>
      <c r="E2355">
        <v>9260</v>
      </c>
      <c r="F2355">
        <v>9259</v>
      </c>
      <c r="G2355">
        <f t="shared" si="73"/>
        <v>1</v>
      </c>
      <c r="H2355">
        <v>7</v>
      </c>
      <c r="I2355">
        <v>1</v>
      </c>
      <c r="J2355">
        <f>SUM($H$32:H2355)</f>
        <v>20814</v>
      </c>
      <c r="K2355">
        <f>SUM($I$32:I2355)</f>
        <v>1398</v>
      </c>
      <c r="L2355">
        <v>204</v>
      </c>
      <c r="M2355">
        <v>908164</v>
      </c>
    </row>
    <row r="2356" spans="1:13" ht="15" customHeight="1" x14ac:dyDescent="0.25">
      <c r="A2356" t="s">
        <v>2379</v>
      </c>
      <c r="B2356">
        <v>1</v>
      </c>
      <c r="C2356">
        <v>1</v>
      </c>
      <c r="D2356">
        <f t="shared" si="72"/>
        <v>0</v>
      </c>
      <c r="E2356">
        <v>9259</v>
      </c>
      <c r="F2356">
        <v>9259</v>
      </c>
      <c r="G2356">
        <f t="shared" si="73"/>
        <v>0</v>
      </c>
      <c r="H2356">
        <v>0</v>
      </c>
      <c r="I2356">
        <v>0</v>
      </c>
      <c r="J2356">
        <f>SUM($H$32:H2356)</f>
        <v>20814</v>
      </c>
      <c r="K2356">
        <f>SUM($I$32:I2356)</f>
        <v>1398</v>
      </c>
      <c r="L2356">
        <v>7</v>
      </c>
      <c r="M2356">
        <v>908171</v>
      </c>
    </row>
    <row r="2357" spans="1:13" ht="15" customHeight="1" x14ac:dyDescent="0.25">
      <c r="A2357" t="s">
        <v>2380</v>
      </c>
      <c r="B2357">
        <v>2</v>
      </c>
      <c r="C2357">
        <v>2</v>
      </c>
      <c r="D2357">
        <f t="shared" si="72"/>
        <v>0</v>
      </c>
      <c r="E2357">
        <v>9259</v>
      </c>
      <c r="F2357">
        <v>9259</v>
      </c>
      <c r="G2357">
        <f t="shared" si="73"/>
        <v>0</v>
      </c>
      <c r="H2357">
        <v>2</v>
      </c>
      <c r="I2357">
        <v>0</v>
      </c>
      <c r="J2357">
        <f>SUM($H$32:H2357)</f>
        <v>20816</v>
      </c>
      <c r="K2357">
        <f>SUM($I$32:I2357)</f>
        <v>1398</v>
      </c>
      <c r="L2357">
        <v>125</v>
      </c>
      <c r="M2357">
        <v>908296</v>
      </c>
    </row>
    <row r="2358" spans="1:13" ht="15" customHeight="1" x14ac:dyDescent="0.25">
      <c r="A2358" t="s">
        <v>2381</v>
      </c>
      <c r="B2358">
        <v>3</v>
      </c>
      <c r="C2358">
        <v>3</v>
      </c>
      <c r="D2358">
        <f t="shared" si="72"/>
        <v>0</v>
      </c>
      <c r="E2358">
        <v>9259</v>
      </c>
      <c r="F2358">
        <v>9259</v>
      </c>
      <c r="G2358">
        <f t="shared" si="73"/>
        <v>0</v>
      </c>
      <c r="H2358">
        <v>5</v>
      </c>
      <c r="I2358">
        <v>0</v>
      </c>
      <c r="J2358">
        <f>SUM($H$32:H2358)</f>
        <v>20821</v>
      </c>
      <c r="K2358">
        <f>SUM($I$32:I2358)</f>
        <v>1398</v>
      </c>
      <c r="L2358">
        <v>152</v>
      </c>
      <c r="M2358">
        <v>908448</v>
      </c>
    </row>
    <row r="2359" spans="1:13" ht="15" customHeight="1" x14ac:dyDescent="0.25">
      <c r="A2359" t="s">
        <v>2382</v>
      </c>
      <c r="B2359">
        <v>3</v>
      </c>
      <c r="C2359">
        <v>2</v>
      </c>
      <c r="D2359">
        <f t="shared" si="72"/>
        <v>1</v>
      </c>
      <c r="E2359">
        <v>9259</v>
      </c>
      <c r="F2359">
        <v>9258</v>
      </c>
      <c r="G2359">
        <f t="shared" si="73"/>
        <v>1</v>
      </c>
      <c r="H2359">
        <v>7</v>
      </c>
      <c r="I2359">
        <v>1</v>
      </c>
      <c r="J2359">
        <f>SUM($H$32:H2359)</f>
        <v>20828</v>
      </c>
      <c r="K2359">
        <f>SUM($I$32:I2359)</f>
        <v>1399</v>
      </c>
      <c r="L2359">
        <v>228</v>
      </c>
      <c r="M2359">
        <v>908676</v>
      </c>
    </row>
    <row r="2360" spans="1:13" ht="15" customHeight="1" x14ac:dyDescent="0.25">
      <c r="A2360" t="s">
        <v>2383</v>
      </c>
      <c r="B2360">
        <v>3</v>
      </c>
      <c r="C2360">
        <v>3</v>
      </c>
      <c r="D2360">
        <f t="shared" si="72"/>
        <v>0</v>
      </c>
      <c r="E2360">
        <v>9258</v>
      </c>
      <c r="F2360">
        <v>9258</v>
      </c>
      <c r="G2360">
        <f t="shared" si="73"/>
        <v>0</v>
      </c>
      <c r="H2360">
        <v>5</v>
      </c>
      <c r="I2360">
        <v>0</v>
      </c>
      <c r="J2360">
        <f>SUM($H$32:H2360)</f>
        <v>20833</v>
      </c>
      <c r="K2360">
        <f>SUM($I$32:I2360)</f>
        <v>1399</v>
      </c>
      <c r="L2360">
        <v>245</v>
      </c>
      <c r="M2360">
        <v>908921</v>
      </c>
    </row>
    <row r="2361" spans="1:13" ht="15" customHeight="1" x14ac:dyDescent="0.25">
      <c r="A2361" t="s">
        <v>2384</v>
      </c>
      <c r="B2361">
        <v>1</v>
      </c>
      <c r="C2361">
        <v>1</v>
      </c>
      <c r="D2361">
        <f t="shared" si="72"/>
        <v>0</v>
      </c>
      <c r="E2361">
        <v>9258</v>
      </c>
      <c r="F2361">
        <v>9258</v>
      </c>
      <c r="G2361">
        <f t="shared" si="73"/>
        <v>0</v>
      </c>
      <c r="H2361">
        <v>0</v>
      </c>
      <c r="I2361">
        <v>0</v>
      </c>
      <c r="J2361">
        <f>SUM($H$32:H2361)</f>
        <v>20833</v>
      </c>
      <c r="K2361">
        <f>SUM($I$32:I2361)</f>
        <v>1399</v>
      </c>
      <c r="L2361">
        <v>12</v>
      </c>
      <c r="M2361">
        <v>908933</v>
      </c>
    </row>
    <row r="2362" spans="1:13" ht="15" customHeight="1" x14ac:dyDescent="0.25">
      <c r="A2362" t="s">
        <v>2385</v>
      </c>
      <c r="B2362">
        <v>1</v>
      </c>
      <c r="C2362">
        <v>1</v>
      </c>
      <c r="D2362">
        <f t="shared" si="72"/>
        <v>0</v>
      </c>
      <c r="E2362">
        <v>9258</v>
      </c>
      <c r="F2362">
        <v>9258</v>
      </c>
      <c r="G2362">
        <f t="shared" si="73"/>
        <v>0</v>
      </c>
      <c r="H2362">
        <v>0</v>
      </c>
      <c r="I2362">
        <v>0</v>
      </c>
      <c r="J2362">
        <f>SUM($H$32:H2362)</f>
        <v>20833</v>
      </c>
      <c r="K2362">
        <f>SUM($I$32:I2362)</f>
        <v>1399</v>
      </c>
      <c r="L2362">
        <v>5</v>
      </c>
      <c r="M2362">
        <v>908938</v>
      </c>
    </row>
    <row r="2363" spans="1:13" ht="15" customHeight="1" x14ac:dyDescent="0.25">
      <c r="A2363" t="s">
        <v>2386</v>
      </c>
      <c r="B2363">
        <v>1</v>
      </c>
      <c r="C2363">
        <v>1</v>
      </c>
      <c r="D2363">
        <f t="shared" si="72"/>
        <v>0</v>
      </c>
      <c r="E2363">
        <v>9258</v>
      </c>
      <c r="F2363">
        <v>9258</v>
      </c>
      <c r="G2363">
        <f t="shared" si="73"/>
        <v>0</v>
      </c>
      <c r="H2363">
        <v>0</v>
      </c>
      <c r="I2363">
        <v>0</v>
      </c>
      <c r="J2363">
        <f>SUM($H$32:H2363)</f>
        <v>20833</v>
      </c>
      <c r="K2363">
        <f>SUM($I$32:I2363)</f>
        <v>1399</v>
      </c>
      <c r="L2363">
        <v>5</v>
      </c>
      <c r="M2363">
        <v>908943</v>
      </c>
    </row>
    <row r="2364" spans="1:13" ht="15" customHeight="1" x14ac:dyDescent="0.25">
      <c r="A2364" t="s">
        <v>2387</v>
      </c>
      <c r="B2364">
        <v>1</v>
      </c>
      <c r="C2364">
        <v>1</v>
      </c>
      <c r="D2364">
        <f t="shared" si="72"/>
        <v>0</v>
      </c>
      <c r="E2364">
        <v>9258</v>
      </c>
      <c r="F2364">
        <v>9258</v>
      </c>
      <c r="G2364">
        <f t="shared" si="73"/>
        <v>0</v>
      </c>
      <c r="H2364">
        <v>0</v>
      </c>
      <c r="I2364">
        <v>0</v>
      </c>
      <c r="J2364">
        <f>SUM($H$32:H2364)</f>
        <v>20833</v>
      </c>
      <c r="K2364">
        <f>SUM($I$32:I2364)</f>
        <v>1399</v>
      </c>
      <c r="L2364">
        <v>6</v>
      </c>
      <c r="M2364">
        <v>908949</v>
      </c>
    </row>
    <row r="2365" spans="1:13" ht="15" customHeight="1" x14ac:dyDescent="0.25">
      <c r="A2365" t="s">
        <v>2388</v>
      </c>
      <c r="B2365">
        <v>1</v>
      </c>
      <c r="C2365">
        <v>1</v>
      </c>
      <c r="D2365">
        <f t="shared" si="72"/>
        <v>0</v>
      </c>
      <c r="E2365">
        <v>9258</v>
      </c>
      <c r="F2365">
        <v>9258</v>
      </c>
      <c r="G2365">
        <f t="shared" si="73"/>
        <v>0</v>
      </c>
      <c r="H2365">
        <v>0</v>
      </c>
      <c r="I2365">
        <v>0</v>
      </c>
      <c r="J2365">
        <f>SUM($H$32:H2365)</f>
        <v>20833</v>
      </c>
      <c r="K2365">
        <f>SUM($I$32:I2365)</f>
        <v>1399</v>
      </c>
      <c r="L2365">
        <v>25</v>
      </c>
      <c r="M2365">
        <v>908974</v>
      </c>
    </row>
    <row r="2366" spans="1:13" ht="15" customHeight="1" x14ac:dyDescent="0.25">
      <c r="A2366" t="s">
        <v>2389</v>
      </c>
      <c r="B2366">
        <v>1</v>
      </c>
      <c r="C2366">
        <v>1</v>
      </c>
      <c r="D2366">
        <f t="shared" si="72"/>
        <v>0</v>
      </c>
      <c r="E2366">
        <v>9258</v>
      </c>
      <c r="F2366">
        <v>9258</v>
      </c>
      <c r="G2366">
        <f t="shared" si="73"/>
        <v>0</v>
      </c>
      <c r="H2366">
        <v>0</v>
      </c>
      <c r="I2366">
        <v>0</v>
      </c>
      <c r="J2366">
        <f>SUM($H$32:H2366)</f>
        <v>20833</v>
      </c>
      <c r="K2366">
        <f>SUM($I$32:I2366)</f>
        <v>1399</v>
      </c>
      <c r="L2366">
        <v>5</v>
      </c>
      <c r="M2366">
        <v>908979</v>
      </c>
    </row>
    <row r="2367" spans="1:13" ht="15" customHeight="1" x14ac:dyDescent="0.25">
      <c r="A2367" t="s">
        <v>2390</v>
      </c>
      <c r="B2367">
        <v>1</v>
      </c>
      <c r="C2367">
        <v>1</v>
      </c>
      <c r="D2367">
        <f t="shared" si="72"/>
        <v>0</v>
      </c>
      <c r="E2367">
        <v>9258</v>
      </c>
      <c r="F2367">
        <v>9258</v>
      </c>
      <c r="G2367">
        <f t="shared" si="73"/>
        <v>0</v>
      </c>
      <c r="H2367">
        <v>0</v>
      </c>
      <c r="I2367">
        <v>0</v>
      </c>
      <c r="J2367">
        <f>SUM($H$32:H2367)</f>
        <v>20833</v>
      </c>
      <c r="K2367">
        <f>SUM($I$32:I2367)</f>
        <v>1399</v>
      </c>
      <c r="L2367">
        <v>5</v>
      </c>
      <c r="M2367">
        <v>908984</v>
      </c>
    </row>
    <row r="2368" spans="1:13" ht="15" customHeight="1" x14ac:dyDescent="0.25">
      <c r="A2368" t="s">
        <v>2391</v>
      </c>
      <c r="B2368">
        <v>1</v>
      </c>
      <c r="C2368">
        <v>1</v>
      </c>
      <c r="D2368">
        <f t="shared" si="72"/>
        <v>0</v>
      </c>
      <c r="E2368">
        <v>9258</v>
      </c>
      <c r="F2368">
        <v>9258</v>
      </c>
      <c r="G2368">
        <f t="shared" si="73"/>
        <v>0</v>
      </c>
      <c r="H2368">
        <v>0</v>
      </c>
      <c r="I2368">
        <v>0</v>
      </c>
      <c r="J2368">
        <f>SUM($H$32:H2368)</f>
        <v>20833</v>
      </c>
      <c r="K2368">
        <f>SUM($I$32:I2368)</f>
        <v>1399</v>
      </c>
      <c r="L2368">
        <v>4</v>
      </c>
      <c r="M2368">
        <v>908988</v>
      </c>
    </row>
    <row r="2369" spans="1:13" ht="15" customHeight="1" x14ac:dyDescent="0.25">
      <c r="A2369" t="s">
        <v>2392</v>
      </c>
      <c r="B2369">
        <v>1</v>
      </c>
      <c r="C2369">
        <v>1</v>
      </c>
      <c r="D2369">
        <f t="shared" si="72"/>
        <v>0</v>
      </c>
      <c r="E2369">
        <v>9258</v>
      </c>
      <c r="F2369">
        <v>9258</v>
      </c>
      <c r="G2369">
        <f t="shared" si="73"/>
        <v>0</v>
      </c>
      <c r="H2369">
        <v>0</v>
      </c>
      <c r="I2369">
        <v>0</v>
      </c>
      <c r="J2369">
        <f>SUM($H$32:H2369)</f>
        <v>20833</v>
      </c>
      <c r="K2369">
        <f>SUM($I$32:I2369)</f>
        <v>1399</v>
      </c>
      <c r="L2369">
        <v>5</v>
      </c>
      <c r="M2369">
        <v>908993</v>
      </c>
    </row>
    <row r="2370" spans="1:13" ht="15" customHeight="1" x14ac:dyDescent="0.25">
      <c r="A2370" t="s">
        <v>2393</v>
      </c>
      <c r="B2370">
        <v>1</v>
      </c>
      <c r="C2370">
        <v>1</v>
      </c>
      <c r="D2370">
        <f t="shared" si="72"/>
        <v>0</v>
      </c>
      <c r="E2370">
        <v>9258</v>
      </c>
      <c r="F2370">
        <v>9258</v>
      </c>
      <c r="G2370">
        <f t="shared" si="73"/>
        <v>0</v>
      </c>
      <c r="H2370">
        <v>0</v>
      </c>
      <c r="I2370">
        <v>0</v>
      </c>
      <c r="J2370">
        <f>SUM($H$32:H2370)</f>
        <v>20833</v>
      </c>
      <c r="K2370">
        <f>SUM($I$32:I2370)</f>
        <v>1399</v>
      </c>
      <c r="L2370">
        <v>5</v>
      </c>
      <c r="M2370">
        <v>908998</v>
      </c>
    </row>
    <row r="2371" spans="1:13" ht="15" customHeight="1" x14ac:dyDescent="0.25">
      <c r="A2371" t="s">
        <v>2394</v>
      </c>
      <c r="B2371">
        <v>3</v>
      </c>
      <c r="C2371">
        <v>3</v>
      </c>
      <c r="D2371">
        <f t="shared" si="72"/>
        <v>0</v>
      </c>
      <c r="E2371">
        <v>9258</v>
      </c>
      <c r="F2371">
        <v>9258</v>
      </c>
      <c r="G2371">
        <f t="shared" si="73"/>
        <v>0</v>
      </c>
      <c r="H2371">
        <v>5</v>
      </c>
      <c r="I2371">
        <v>0</v>
      </c>
      <c r="J2371">
        <f>SUM($H$32:H2371)</f>
        <v>20838</v>
      </c>
      <c r="K2371">
        <f>SUM($I$32:I2371)</f>
        <v>1399</v>
      </c>
      <c r="L2371">
        <v>60</v>
      </c>
      <c r="M2371">
        <v>909058</v>
      </c>
    </row>
    <row r="2372" spans="1:13" ht="15" customHeight="1" x14ac:dyDescent="0.25">
      <c r="A2372" t="s">
        <v>2395</v>
      </c>
      <c r="B2372">
        <v>2</v>
      </c>
      <c r="C2372">
        <v>2</v>
      </c>
      <c r="D2372">
        <f t="shared" si="72"/>
        <v>0</v>
      </c>
      <c r="E2372">
        <v>9258</v>
      </c>
      <c r="F2372">
        <v>9258</v>
      </c>
      <c r="G2372">
        <f t="shared" si="73"/>
        <v>0</v>
      </c>
      <c r="H2372">
        <v>2</v>
      </c>
      <c r="I2372">
        <v>0</v>
      </c>
      <c r="J2372">
        <f>SUM($H$32:H2372)</f>
        <v>20840</v>
      </c>
      <c r="K2372">
        <f>SUM($I$32:I2372)</f>
        <v>1399</v>
      </c>
      <c r="L2372">
        <v>127</v>
      </c>
      <c r="M2372">
        <v>909185</v>
      </c>
    </row>
    <row r="2373" spans="1:13" ht="15" customHeight="1" x14ac:dyDescent="0.25">
      <c r="A2373" t="s">
        <v>2396</v>
      </c>
      <c r="B2373">
        <v>3</v>
      </c>
      <c r="C2373">
        <v>3</v>
      </c>
      <c r="D2373">
        <f t="shared" si="72"/>
        <v>0</v>
      </c>
      <c r="E2373">
        <v>9258</v>
      </c>
      <c r="F2373">
        <v>9258</v>
      </c>
      <c r="G2373">
        <f t="shared" si="73"/>
        <v>0</v>
      </c>
      <c r="H2373">
        <v>5</v>
      </c>
      <c r="I2373">
        <v>0</v>
      </c>
      <c r="J2373">
        <f>SUM($H$32:H2373)</f>
        <v>20845</v>
      </c>
      <c r="K2373">
        <f>SUM($I$32:I2373)</f>
        <v>1399</v>
      </c>
      <c r="L2373">
        <v>159</v>
      </c>
      <c r="M2373">
        <v>909344</v>
      </c>
    </row>
    <row r="2374" spans="1:13" ht="15" customHeight="1" x14ac:dyDescent="0.25">
      <c r="A2374" t="s">
        <v>2397</v>
      </c>
      <c r="B2374">
        <v>3</v>
      </c>
      <c r="C2374">
        <v>3</v>
      </c>
      <c r="D2374">
        <f t="shared" si="72"/>
        <v>0</v>
      </c>
      <c r="E2374">
        <v>9258</v>
      </c>
      <c r="F2374">
        <v>9258</v>
      </c>
      <c r="G2374">
        <f t="shared" si="73"/>
        <v>0</v>
      </c>
      <c r="H2374">
        <v>5</v>
      </c>
      <c r="I2374">
        <v>0</v>
      </c>
      <c r="J2374">
        <f>SUM($H$32:H2374)</f>
        <v>20850</v>
      </c>
      <c r="K2374">
        <f>SUM($I$32:I2374)</f>
        <v>1399</v>
      </c>
      <c r="L2374">
        <v>154</v>
      </c>
      <c r="M2374">
        <v>909498</v>
      </c>
    </row>
    <row r="2375" spans="1:13" ht="15" customHeight="1" x14ac:dyDescent="0.25">
      <c r="A2375" t="s">
        <v>2398</v>
      </c>
      <c r="B2375">
        <v>3</v>
      </c>
      <c r="C2375">
        <v>3</v>
      </c>
      <c r="D2375">
        <f t="shared" si="72"/>
        <v>0</v>
      </c>
      <c r="E2375">
        <v>9258</v>
      </c>
      <c r="F2375">
        <v>9258</v>
      </c>
      <c r="G2375">
        <f t="shared" si="73"/>
        <v>0</v>
      </c>
      <c r="H2375">
        <v>5</v>
      </c>
      <c r="I2375">
        <v>0</v>
      </c>
      <c r="J2375">
        <f>SUM($H$32:H2375)</f>
        <v>20855</v>
      </c>
      <c r="K2375">
        <f>SUM($I$32:I2375)</f>
        <v>1399</v>
      </c>
      <c r="L2375">
        <v>154</v>
      </c>
      <c r="M2375">
        <v>909652</v>
      </c>
    </row>
    <row r="2376" spans="1:13" ht="15" customHeight="1" x14ac:dyDescent="0.25">
      <c r="A2376" t="s">
        <v>2399</v>
      </c>
      <c r="B2376">
        <v>1</v>
      </c>
      <c r="C2376">
        <v>1</v>
      </c>
      <c r="D2376">
        <f t="shared" si="72"/>
        <v>0</v>
      </c>
      <c r="E2376">
        <v>9258</v>
      </c>
      <c r="F2376">
        <v>9258</v>
      </c>
      <c r="G2376">
        <f t="shared" si="73"/>
        <v>0</v>
      </c>
      <c r="H2376">
        <v>0</v>
      </c>
      <c r="I2376">
        <v>0</v>
      </c>
      <c r="J2376">
        <f>SUM($H$32:H2376)</f>
        <v>20855</v>
      </c>
      <c r="K2376">
        <f>SUM($I$32:I2376)</f>
        <v>1399</v>
      </c>
      <c r="L2376">
        <v>11</v>
      </c>
      <c r="M2376">
        <v>909663</v>
      </c>
    </row>
    <row r="2377" spans="1:13" ht="15" customHeight="1" x14ac:dyDescent="0.25">
      <c r="A2377" t="s">
        <v>2400</v>
      </c>
      <c r="B2377">
        <v>1</v>
      </c>
      <c r="C2377">
        <v>1</v>
      </c>
      <c r="D2377">
        <f t="shared" si="72"/>
        <v>0</v>
      </c>
      <c r="E2377">
        <v>9258</v>
      </c>
      <c r="F2377">
        <v>9258</v>
      </c>
      <c r="G2377">
        <f t="shared" si="73"/>
        <v>0</v>
      </c>
      <c r="H2377">
        <v>0</v>
      </c>
      <c r="I2377">
        <v>0</v>
      </c>
      <c r="J2377">
        <f>SUM($H$32:H2377)</f>
        <v>20855</v>
      </c>
      <c r="K2377">
        <f>SUM($I$32:I2377)</f>
        <v>1399</v>
      </c>
      <c r="L2377">
        <v>8</v>
      </c>
      <c r="M2377">
        <v>909671</v>
      </c>
    </row>
    <row r="2378" spans="1:13" ht="15" customHeight="1" x14ac:dyDescent="0.25">
      <c r="A2378" t="s">
        <v>2401</v>
      </c>
      <c r="B2378">
        <v>3</v>
      </c>
      <c r="C2378">
        <v>2</v>
      </c>
      <c r="D2378">
        <f t="shared" si="72"/>
        <v>1</v>
      </c>
      <c r="E2378">
        <v>9258</v>
      </c>
      <c r="F2378">
        <v>9257</v>
      </c>
      <c r="G2378">
        <f t="shared" si="73"/>
        <v>1</v>
      </c>
      <c r="H2378">
        <v>7</v>
      </c>
      <c r="I2378">
        <v>1</v>
      </c>
      <c r="J2378">
        <f>SUM($H$32:H2378)</f>
        <v>20862</v>
      </c>
      <c r="K2378">
        <f>SUM($I$32:I2378)</f>
        <v>1400</v>
      </c>
      <c r="L2378">
        <v>192</v>
      </c>
      <c r="M2378">
        <v>909863</v>
      </c>
    </row>
    <row r="2379" spans="1:13" ht="15" customHeight="1" x14ac:dyDescent="0.25">
      <c r="A2379" t="s">
        <v>2402</v>
      </c>
      <c r="B2379">
        <v>1</v>
      </c>
      <c r="C2379">
        <v>1</v>
      </c>
      <c r="D2379">
        <f t="shared" si="72"/>
        <v>0</v>
      </c>
      <c r="E2379">
        <v>9257</v>
      </c>
      <c r="F2379">
        <v>9257</v>
      </c>
      <c r="G2379">
        <f t="shared" si="73"/>
        <v>0</v>
      </c>
      <c r="H2379">
        <v>0</v>
      </c>
      <c r="I2379">
        <v>0</v>
      </c>
      <c r="J2379">
        <f>SUM($H$32:H2379)</f>
        <v>20862</v>
      </c>
      <c r="K2379">
        <f>SUM($I$32:I2379)</f>
        <v>1400</v>
      </c>
      <c r="L2379">
        <v>8</v>
      </c>
      <c r="M2379">
        <v>909871</v>
      </c>
    </row>
    <row r="2380" spans="1:13" ht="15" customHeight="1" x14ac:dyDescent="0.25">
      <c r="A2380" t="s">
        <v>2403</v>
      </c>
      <c r="B2380">
        <v>1</v>
      </c>
      <c r="C2380">
        <v>1</v>
      </c>
      <c r="D2380">
        <f t="shared" si="72"/>
        <v>0</v>
      </c>
      <c r="E2380">
        <v>9257</v>
      </c>
      <c r="F2380">
        <v>9257</v>
      </c>
      <c r="G2380">
        <f t="shared" si="73"/>
        <v>0</v>
      </c>
      <c r="H2380">
        <v>0</v>
      </c>
      <c r="I2380">
        <v>0</v>
      </c>
      <c r="J2380">
        <f>SUM($H$32:H2380)</f>
        <v>20862</v>
      </c>
      <c r="K2380">
        <f>SUM($I$32:I2380)</f>
        <v>1400</v>
      </c>
      <c r="L2380">
        <v>5</v>
      </c>
      <c r="M2380">
        <v>909876</v>
      </c>
    </row>
    <row r="2381" spans="1:13" ht="15" customHeight="1" x14ac:dyDescent="0.25">
      <c r="A2381" t="s">
        <v>2404</v>
      </c>
      <c r="B2381">
        <v>2</v>
      </c>
      <c r="C2381">
        <v>2</v>
      </c>
      <c r="D2381">
        <f t="shared" si="72"/>
        <v>0</v>
      </c>
      <c r="E2381">
        <v>9257</v>
      </c>
      <c r="F2381">
        <v>9257</v>
      </c>
      <c r="G2381">
        <f t="shared" si="73"/>
        <v>0</v>
      </c>
      <c r="H2381">
        <v>2</v>
      </c>
      <c r="I2381">
        <v>0</v>
      </c>
      <c r="J2381">
        <f>SUM($H$32:H2381)</f>
        <v>20864</v>
      </c>
      <c r="K2381">
        <f>SUM($I$32:I2381)</f>
        <v>1400</v>
      </c>
      <c r="L2381">
        <v>135</v>
      </c>
      <c r="M2381">
        <v>910011</v>
      </c>
    </row>
    <row r="2382" spans="1:13" ht="15" customHeight="1" x14ac:dyDescent="0.25">
      <c r="A2382" t="s">
        <v>2405</v>
      </c>
      <c r="B2382">
        <v>1</v>
      </c>
      <c r="C2382">
        <v>1</v>
      </c>
      <c r="D2382">
        <f t="shared" si="72"/>
        <v>0</v>
      </c>
      <c r="E2382">
        <v>9257</v>
      </c>
      <c r="F2382">
        <v>9257</v>
      </c>
      <c r="G2382">
        <f t="shared" si="73"/>
        <v>0</v>
      </c>
      <c r="H2382">
        <v>0</v>
      </c>
      <c r="I2382">
        <v>0</v>
      </c>
      <c r="J2382">
        <f>SUM($H$32:H2382)</f>
        <v>20864</v>
      </c>
      <c r="K2382">
        <f>SUM($I$32:I2382)</f>
        <v>1400</v>
      </c>
      <c r="L2382">
        <v>7</v>
      </c>
      <c r="M2382">
        <v>910018</v>
      </c>
    </row>
    <row r="2383" spans="1:13" ht="15" customHeight="1" x14ac:dyDescent="0.25">
      <c r="A2383" t="s">
        <v>2406</v>
      </c>
      <c r="B2383">
        <v>3</v>
      </c>
      <c r="C2383">
        <v>2</v>
      </c>
      <c r="D2383">
        <f t="shared" si="72"/>
        <v>1</v>
      </c>
      <c r="E2383">
        <v>9257</v>
      </c>
      <c r="F2383">
        <v>9256</v>
      </c>
      <c r="G2383">
        <f t="shared" si="73"/>
        <v>1</v>
      </c>
      <c r="H2383">
        <v>7</v>
      </c>
      <c r="I2383">
        <v>1</v>
      </c>
      <c r="J2383">
        <f>SUM($H$32:H2383)</f>
        <v>20871</v>
      </c>
      <c r="K2383">
        <f>SUM($I$32:I2383)</f>
        <v>1401</v>
      </c>
      <c r="L2383">
        <v>198</v>
      </c>
      <c r="M2383">
        <v>910216</v>
      </c>
    </row>
    <row r="2384" spans="1:13" ht="15" customHeight="1" x14ac:dyDescent="0.25">
      <c r="A2384" t="s">
        <v>2407</v>
      </c>
      <c r="B2384">
        <v>5</v>
      </c>
      <c r="C2384">
        <v>5</v>
      </c>
      <c r="D2384">
        <f t="shared" si="72"/>
        <v>0</v>
      </c>
      <c r="E2384">
        <v>9256</v>
      </c>
      <c r="F2384">
        <v>9256</v>
      </c>
      <c r="G2384">
        <f t="shared" si="73"/>
        <v>0</v>
      </c>
      <c r="H2384">
        <v>11</v>
      </c>
      <c r="I2384">
        <v>0</v>
      </c>
      <c r="J2384">
        <f>SUM($H$32:H2384)</f>
        <v>20882</v>
      </c>
      <c r="K2384">
        <f>SUM($I$32:I2384)</f>
        <v>1401</v>
      </c>
      <c r="L2384">
        <v>429</v>
      </c>
      <c r="M2384">
        <v>910645</v>
      </c>
    </row>
    <row r="2385" spans="1:13" ht="15" customHeight="1" x14ac:dyDescent="0.25">
      <c r="A2385" t="s">
        <v>2408</v>
      </c>
      <c r="B2385">
        <v>2</v>
      </c>
      <c r="C2385">
        <v>2</v>
      </c>
      <c r="D2385">
        <f t="shared" si="72"/>
        <v>0</v>
      </c>
      <c r="E2385">
        <v>9256</v>
      </c>
      <c r="F2385">
        <v>9256</v>
      </c>
      <c r="G2385">
        <f t="shared" si="73"/>
        <v>0</v>
      </c>
      <c r="H2385">
        <v>2</v>
      </c>
      <c r="I2385">
        <v>0</v>
      </c>
      <c r="J2385">
        <f>SUM($H$32:H2385)</f>
        <v>20884</v>
      </c>
      <c r="K2385">
        <f>SUM($I$32:I2385)</f>
        <v>1401</v>
      </c>
      <c r="L2385">
        <v>33</v>
      </c>
      <c r="M2385">
        <v>910678</v>
      </c>
    </row>
    <row r="2386" spans="1:13" ht="15" customHeight="1" x14ac:dyDescent="0.25">
      <c r="A2386" t="s">
        <v>2409</v>
      </c>
      <c r="B2386">
        <v>1</v>
      </c>
      <c r="C2386">
        <v>1</v>
      </c>
      <c r="D2386">
        <f t="shared" si="72"/>
        <v>0</v>
      </c>
      <c r="E2386">
        <v>9256</v>
      </c>
      <c r="F2386">
        <v>9256</v>
      </c>
      <c r="G2386">
        <f t="shared" si="73"/>
        <v>0</v>
      </c>
      <c r="H2386">
        <v>0</v>
      </c>
      <c r="I2386">
        <v>0</v>
      </c>
      <c r="J2386">
        <f>SUM($H$32:H2386)</f>
        <v>20884</v>
      </c>
      <c r="K2386">
        <f>SUM($I$32:I2386)</f>
        <v>1401</v>
      </c>
      <c r="L2386">
        <v>6</v>
      </c>
      <c r="M2386">
        <v>910684</v>
      </c>
    </row>
    <row r="2387" spans="1:13" ht="15" customHeight="1" x14ac:dyDescent="0.25">
      <c r="A2387" t="s">
        <v>2410</v>
      </c>
      <c r="B2387">
        <v>3</v>
      </c>
      <c r="C2387">
        <v>2</v>
      </c>
      <c r="D2387">
        <f t="shared" si="72"/>
        <v>1</v>
      </c>
      <c r="E2387">
        <v>9256</v>
      </c>
      <c r="F2387">
        <v>9255</v>
      </c>
      <c r="G2387">
        <f t="shared" si="73"/>
        <v>1</v>
      </c>
      <c r="H2387">
        <v>7</v>
      </c>
      <c r="I2387">
        <v>1</v>
      </c>
      <c r="J2387">
        <f>SUM($H$32:H2387)</f>
        <v>20891</v>
      </c>
      <c r="K2387">
        <f>SUM($I$32:I2387)</f>
        <v>1402</v>
      </c>
      <c r="L2387">
        <v>202</v>
      </c>
      <c r="M2387">
        <v>910886</v>
      </c>
    </row>
    <row r="2388" spans="1:13" ht="15" customHeight="1" x14ac:dyDescent="0.25">
      <c r="A2388" t="s">
        <v>2411</v>
      </c>
      <c r="B2388">
        <v>1</v>
      </c>
      <c r="C2388">
        <v>1</v>
      </c>
      <c r="D2388">
        <f t="shared" si="72"/>
        <v>0</v>
      </c>
      <c r="E2388">
        <v>9255</v>
      </c>
      <c r="F2388">
        <v>9255</v>
      </c>
      <c r="G2388">
        <f t="shared" si="73"/>
        <v>0</v>
      </c>
      <c r="H2388">
        <v>0</v>
      </c>
      <c r="I2388">
        <v>0</v>
      </c>
      <c r="J2388">
        <f>SUM($H$32:H2388)</f>
        <v>20891</v>
      </c>
      <c r="K2388">
        <f>SUM($I$32:I2388)</f>
        <v>1402</v>
      </c>
      <c r="L2388">
        <v>6</v>
      </c>
      <c r="M2388">
        <v>910892</v>
      </c>
    </row>
    <row r="2389" spans="1:13" ht="15" customHeight="1" x14ac:dyDescent="0.25">
      <c r="A2389" t="s">
        <v>2412</v>
      </c>
      <c r="B2389">
        <v>1</v>
      </c>
      <c r="C2389">
        <v>1</v>
      </c>
      <c r="D2389">
        <f t="shared" si="72"/>
        <v>0</v>
      </c>
      <c r="E2389">
        <v>9255</v>
      </c>
      <c r="F2389">
        <v>9255</v>
      </c>
      <c r="G2389">
        <f t="shared" si="73"/>
        <v>0</v>
      </c>
      <c r="H2389">
        <v>0</v>
      </c>
      <c r="I2389">
        <v>0</v>
      </c>
      <c r="J2389">
        <f>SUM($H$32:H2389)</f>
        <v>20891</v>
      </c>
      <c r="K2389">
        <f>SUM($I$32:I2389)</f>
        <v>1402</v>
      </c>
      <c r="L2389">
        <v>7</v>
      </c>
      <c r="M2389">
        <v>910899</v>
      </c>
    </row>
    <row r="2390" spans="1:13" ht="15" customHeight="1" x14ac:dyDescent="0.25">
      <c r="A2390" t="s">
        <v>2413</v>
      </c>
      <c r="B2390">
        <v>1</v>
      </c>
      <c r="C2390">
        <v>1</v>
      </c>
      <c r="D2390">
        <f t="shared" si="72"/>
        <v>0</v>
      </c>
      <c r="E2390">
        <v>9255</v>
      </c>
      <c r="F2390">
        <v>9255</v>
      </c>
      <c r="G2390">
        <f t="shared" si="73"/>
        <v>0</v>
      </c>
      <c r="H2390">
        <v>0</v>
      </c>
      <c r="I2390">
        <v>0</v>
      </c>
      <c r="J2390">
        <f>SUM($H$32:H2390)</f>
        <v>20891</v>
      </c>
      <c r="K2390">
        <f>SUM($I$32:I2390)</f>
        <v>1402</v>
      </c>
      <c r="L2390">
        <v>8</v>
      </c>
      <c r="M2390">
        <v>910907</v>
      </c>
    </row>
    <row r="2391" spans="1:13" ht="15" customHeight="1" x14ac:dyDescent="0.25">
      <c r="A2391" t="s">
        <v>2414</v>
      </c>
      <c r="B2391">
        <v>2</v>
      </c>
      <c r="C2391">
        <v>2</v>
      </c>
      <c r="D2391">
        <f t="shared" si="72"/>
        <v>0</v>
      </c>
      <c r="E2391">
        <v>9255</v>
      </c>
      <c r="F2391">
        <v>9255</v>
      </c>
      <c r="G2391">
        <f t="shared" si="73"/>
        <v>0</v>
      </c>
      <c r="H2391">
        <v>2</v>
      </c>
      <c r="I2391">
        <v>0</v>
      </c>
      <c r="J2391">
        <f>SUM($H$32:H2391)</f>
        <v>20893</v>
      </c>
      <c r="K2391">
        <f>SUM($I$32:I2391)</f>
        <v>1402</v>
      </c>
      <c r="L2391">
        <v>151</v>
      </c>
      <c r="M2391">
        <v>911058</v>
      </c>
    </row>
    <row r="2392" spans="1:13" ht="15" customHeight="1" x14ac:dyDescent="0.25">
      <c r="A2392" t="s">
        <v>2415</v>
      </c>
      <c r="B2392">
        <v>3</v>
      </c>
      <c r="C2392">
        <v>2</v>
      </c>
      <c r="D2392">
        <f t="shared" si="72"/>
        <v>1</v>
      </c>
      <c r="E2392">
        <v>9255</v>
      </c>
      <c r="F2392">
        <v>9254</v>
      </c>
      <c r="G2392">
        <f t="shared" si="73"/>
        <v>1</v>
      </c>
      <c r="H2392">
        <v>4</v>
      </c>
      <c r="I2392">
        <v>1</v>
      </c>
      <c r="J2392">
        <f>SUM($H$32:H2392)</f>
        <v>20897</v>
      </c>
      <c r="K2392">
        <f>SUM($I$32:I2392)</f>
        <v>1403</v>
      </c>
      <c r="L2392">
        <v>185</v>
      </c>
      <c r="M2392">
        <v>911243</v>
      </c>
    </row>
    <row r="2393" spans="1:13" ht="15" customHeight="1" x14ac:dyDescent="0.25">
      <c r="A2393" t="s">
        <v>2416</v>
      </c>
      <c r="B2393">
        <v>1</v>
      </c>
      <c r="C2393">
        <v>1</v>
      </c>
      <c r="D2393">
        <f t="shared" si="72"/>
        <v>0</v>
      </c>
      <c r="E2393">
        <v>9254</v>
      </c>
      <c r="F2393">
        <v>9254</v>
      </c>
      <c r="G2393">
        <f t="shared" si="73"/>
        <v>0</v>
      </c>
      <c r="H2393">
        <v>0</v>
      </c>
      <c r="I2393">
        <v>0</v>
      </c>
      <c r="J2393">
        <f>SUM($H$32:H2393)</f>
        <v>20897</v>
      </c>
      <c r="K2393">
        <f>SUM($I$32:I2393)</f>
        <v>1403</v>
      </c>
      <c r="L2393">
        <v>6</v>
      </c>
      <c r="M2393">
        <v>911249</v>
      </c>
    </row>
    <row r="2394" spans="1:13" ht="15" customHeight="1" x14ac:dyDescent="0.25">
      <c r="A2394" t="s">
        <v>2417</v>
      </c>
      <c r="B2394">
        <v>2</v>
      </c>
      <c r="C2394">
        <v>2</v>
      </c>
      <c r="D2394">
        <f t="shared" si="72"/>
        <v>0</v>
      </c>
      <c r="E2394">
        <v>9254</v>
      </c>
      <c r="F2394">
        <v>9254</v>
      </c>
      <c r="G2394">
        <f t="shared" si="73"/>
        <v>0</v>
      </c>
      <c r="H2394">
        <v>2</v>
      </c>
      <c r="I2394">
        <v>0</v>
      </c>
      <c r="J2394">
        <f>SUM($H$32:H2394)</f>
        <v>20899</v>
      </c>
      <c r="K2394">
        <f>SUM($I$32:I2394)</f>
        <v>1403</v>
      </c>
      <c r="L2394">
        <v>137</v>
      </c>
      <c r="M2394">
        <v>911386</v>
      </c>
    </row>
    <row r="2395" spans="1:13" ht="15" customHeight="1" x14ac:dyDescent="0.25">
      <c r="A2395" t="s">
        <v>2418</v>
      </c>
      <c r="B2395">
        <v>3</v>
      </c>
      <c r="C2395">
        <v>2</v>
      </c>
      <c r="D2395">
        <f t="shared" si="72"/>
        <v>1</v>
      </c>
      <c r="E2395">
        <v>9254</v>
      </c>
      <c r="F2395">
        <v>9253</v>
      </c>
      <c r="G2395">
        <f t="shared" si="73"/>
        <v>1</v>
      </c>
      <c r="H2395">
        <v>7</v>
      </c>
      <c r="I2395">
        <v>1</v>
      </c>
      <c r="J2395">
        <f>SUM($H$32:H2395)</f>
        <v>20906</v>
      </c>
      <c r="K2395">
        <f>SUM($I$32:I2395)</f>
        <v>1404</v>
      </c>
      <c r="L2395">
        <v>208</v>
      </c>
      <c r="M2395">
        <v>911594</v>
      </c>
    </row>
    <row r="2396" spans="1:13" ht="15" customHeight="1" x14ac:dyDescent="0.25">
      <c r="A2396" t="s">
        <v>2419</v>
      </c>
      <c r="B2396">
        <v>3</v>
      </c>
      <c r="C2396">
        <v>2</v>
      </c>
      <c r="D2396">
        <f t="shared" si="72"/>
        <v>1</v>
      </c>
      <c r="E2396">
        <v>9253</v>
      </c>
      <c r="F2396">
        <v>9252</v>
      </c>
      <c r="G2396">
        <f t="shared" si="73"/>
        <v>1</v>
      </c>
      <c r="H2396">
        <v>7</v>
      </c>
      <c r="I2396">
        <v>1</v>
      </c>
      <c r="J2396">
        <f>SUM($H$32:H2396)</f>
        <v>20913</v>
      </c>
      <c r="K2396">
        <f>SUM($I$32:I2396)</f>
        <v>1405</v>
      </c>
      <c r="L2396">
        <v>207</v>
      </c>
      <c r="M2396">
        <v>911801</v>
      </c>
    </row>
    <row r="2397" spans="1:13" ht="15" customHeight="1" x14ac:dyDescent="0.25">
      <c r="A2397" t="s">
        <v>2420</v>
      </c>
      <c r="B2397">
        <v>1</v>
      </c>
      <c r="C2397">
        <v>1</v>
      </c>
      <c r="D2397">
        <f t="shared" si="72"/>
        <v>0</v>
      </c>
      <c r="E2397">
        <v>9252</v>
      </c>
      <c r="F2397">
        <v>9252</v>
      </c>
      <c r="G2397">
        <f t="shared" si="73"/>
        <v>0</v>
      </c>
      <c r="H2397">
        <v>0</v>
      </c>
      <c r="I2397">
        <v>0</v>
      </c>
      <c r="J2397">
        <f>SUM($H$32:H2397)</f>
        <v>20913</v>
      </c>
      <c r="K2397">
        <f>SUM($I$32:I2397)</f>
        <v>1405</v>
      </c>
      <c r="L2397">
        <v>7</v>
      </c>
      <c r="M2397">
        <v>911808</v>
      </c>
    </row>
    <row r="2398" spans="1:13" ht="15" customHeight="1" x14ac:dyDescent="0.25">
      <c r="A2398" t="s">
        <v>2421</v>
      </c>
      <c r="B2398">
        <v>1</v>
      </c>
      <c r="C2398">
        <v>1</v>
      </c>
      <c r="D2398">
        <f t="shared" si="72"/>
        <v>0</v>
      </c>
      <c r="E2398">
        <v>9252</v>
      </c>
      <c r="F2398">
        <v>9252</v>
      </c>
      <c r="G2398">
        <f t="shared" si="73"/>
        <v>0</v>
      </c>
      <c r="H2398">
        <v>0</v>
      </c>
      <c r="I2398">
        <v>0</v>
      </c>
      <c r="J2398">
        <f>SUM($H$32:H2398)</f>
        <v>20913</v>
      </c>
      <c r="K2398">
        <f>SUM($I$32:I2398)</f>
        <v>1405</v>
      </c>
      <c r="L2398">
        <v>6</v>
      </c>
      <c r="M2398">
        <v>911814</v>
      </c>
    </row>
    <row r="2399" spans="1:13" ht="15" customHeight="1" x14ac:dyDescent="0.25">
      <c r="A2399" t="s">
        <v>2422</v>
      </c>
      <c r="B2399">
        <v>2</v>
      </c>
      <c r="C2399">
        <v>2</v>
      </c>
      <c r="D2399">
        <f t="shared" si="72"/>
        <v>0</v>
      </c>
      <c r="E2399">
        <v>9252</v>
      </c>
      <c r="F2399">
        <v>9252</v>
      </c>
      <c r="G2399">
        <f t="shared" si="73"/>
        <v>0</v>
      </c>
      <c r="H2399">
        <v>2</v>
      </c>
      <c r="I2399">
        <v>0</v>
      </c>
      <c r="J2399">
        <f>SUM($H$32:H2399)</f>
        <v>20915</v>
      </c>
      <c r="K2399">
        <f>SUM($I$32:I2399)</f>
        <v>1405</v>
      </c>
      <c r="L2399">
        <v>137</v>
      </c>
      <c r="M2399">
        <v>911951</v>
      </c>
    </row>
    <row r="2400" spans="1:13" ht="15" customHeight="1" x14ac:dyDescent="0.25">
      <c r="A2400" t="s">
        <v>2423</v>
      </c>
      <c r="B2400">
        <v>1</v>
      </c>
      <c r="C2400">
        <v>1</v>
      </c>
      <c r="D2400">
        <f t="shared" ref="D2400:D2463" si="74">B2400-C2400</f>
        <v>0</v>
      </c>
      <c r="E2400">
        <v>9252</v>
      </c>
      <c r="F2400">
        <v>9252</v>
      </c>
      <c r="G2400">
        <f t="shared" ref="G2400:G2463" si="75">E2400-F2400</f>
        <v>0</v>
      </c>
      <c r="H2400">
        <v>0</v>
      </c>
      <c r="I2400">
        <v>0</v>
      </c>
      <c r="J2400">
        <f>SUM($H$32:H2400)</f>
        <v>20915</v>
      </c>
      <c r="K2400">
        <f>SUM($I$32:I2400)</f>
        <v>1405</v>
      </c>
      <c r="L2400">
        <v>5</v>
      </c>
      <c r="M2400">
        <v>911956</v>
      </c>
    </row>
    <row r="2401" spans="1:13" ht="15" customHeight="1" x14ac:dyDescent="0.25">
      <c r="A2401" t="s">
        <v>2424</v>
      </c>
      <c r="B2401">
        <v>2</v>
      </c>
      <c r="C2401">
        <v>2</v>
      </c>
      <c r="D2401">
        <f t="shared" si="74"/>
        <v>0</v>
      </c>
      <c r="E2401">
        <v>9252</v>
      </c>
      <c r="F2401">
        <v>9252</v>
      </c>
      <c r="G2401">
        <f t="shared" si="75"/>
        <v>0</v>
      </c>
      <c r="H2401">
        <v>2</v>
      </c>
      <c r="I2401">
        <v>0</v>
      </c>
      <c r="J2401">
        <f>SUM($H$32:H2401)</f>
        <v>20917</v>
      </c>
      <c r="K2401">
        <f>SUM($I$32:I2401)</f>
        <v>1405</v>
      </c>
      <c r="L2401">
        <v>141</v>
      </c>
      <c r="M2401">
        <v>912097</v>
      </c>
    </row>
    <row r="2402" spans="1:13" ht="15" customHeight="1" x14ac:dyDescent="0.25">
      <c r="A2402" t="s">
        <v>2425</v>
      </c>
      <c r="B2402">
        <v>1</v>
      </c>
      <c r="C2402">
        <v>1</v>
      </c>
      <c r="D2402">
        <f t="shared" si="74"/>
        <v>0</v>
      </c>
      <c r="E2402">
        <v>9252</v>
      </c>
      <c r="F2402">
        <v>9252</v>
      </c>
      <c r="G2402">
        <f t="shared" si="75"/>
        <v>0</v>
      </c>
      <c r="H2402">
        <v>0</v>
      </c>
      <c r="I2402">
        <v>0</v>
      </c>
      <c r="J2402">
        <f>SUM($H$32:H2402)</f>
        <v>20917</v>
      </c>
      <c r="K2402">
        <f>SUM($I$32:I2402)</f>
        <v>1405</v>
      </c>
      <c r="L2402">
        <v>7</v>
      </c>
      <c r="M2402">
        <v>912104</v>
      </c>
    </row>
    <row r="2403" spans="1:13" ht="15" customHeight="1" x14ac:dyDescent="0.25">
      <c r="A2403" t="s">
        <v>2426</v>
      </c>
      <c r="B2403">
        <v>3</v>
      </c>
      <c r="C2403">
        <v>2</v>
      </c>
      <c r="D2403">
        <f t="shared" si="74"/>
        <v>1</v>
      </c>
      <c r="E2403">
        <v>9252</v>
      </c>
      <c r="F2403">
        <v>9251</v>
      </c>
      <c r="G2403">
        <f t="shared" si="75"/>
        <v>1</v>
      </c>
      <c r="H2403">
        <v>7</v>
      </c>
      <c r="I2403">
        <v>1</v>
      </c>
      <c r="J2403">
        <f>SUM($H$32:H2403)</f>
        <v>20924</v>
      </c>
      <c r="K2403">
        <f>SUM($I$32:I2403)</f>
        <v>1406</v>
      </c>
      <c r="L2403">
        <v>207</v>
      </c>
      <c r="M2403">
        <v>912311</v>
      </c>
    </row>
    <row r="2404" spans="1:13" ht="15" customHeight="1" x14ac:dyDescent="0.25">
      <c r="A2404" t="s">
        <v>2427</v>
      </c>
      <c r="B2404">
        <v>1</v>
      </c>
      <c r="C2404">
        <v>1</v>
      </c>
      <c r="D2404">
        <f t="shared" si="74"/>
        <v>0</v>
      </c>
      <c r="E2404">
        <v>9251</v>
      </c>
      <c r="F2404">
        <v>9251</v>
      </c>
      <c r="G2404">
        <f t="shared" si="75"/>
        <v>0</v>
      </c>
      <c r="H2404">
        <v>0</v>
      </c>
      <c r="I2404">
        <v>0</v>
      </c>
      <c r="J2404">
        <f>SUM($H$32:H2404)</f>
        <v>20924</v>
      </c>
      <c r="K2404">
        <f>SUM($I$32:I2404)</f>
        <v>1406</v>
      </c>
      <c r="L2404">
        <v>9</v>
      </c>
      <c r="M2404">
        <v>912320</v>
      </c>
    </row>
    <row r="2405" spans="1:13" ht="15" customHeight="1" x14ac:dyDescent="0.25">
      <c r="A2405" t="s">
        <v>2428</v>
      </c>
      <c r="B2405">
        <v>3</v>
      </c>
      <c r="C2405">
        <v>3</v>
      </c>
      <c r="D2405">
        <f t="shared" si="74"/>
        <v>0</v>
      </c>
      <c r="E2405">
        <v>9251</v>
      </c>
      <c r="F2405">
        <v>9251</v>
      </c>
      <c r="G2405">
        <f t="shared" si="75"/>
        <v>0</v>
      </c>
      <c r="H2405">
        <v>5</v>
      </c>
      <c r="I2405">
        <v>0</v>
      </c>
      <c r="J2405">
        <f>SUM($H$32:H2405)</f>
        <v>20929</v>
      </c>
      <c r="K2405">
        <f>SUM($I$32:I2405)</f>
        <v>1406</v>
      </c>
      <c r="L2405">
        <v>192</v>
      </c>
      <c r="M2405">
        <v>912512</v>
      </c>
    </row>
    <row r="2406" spans="1:13" ht="15" customHeight="1" x14ac:dyDescent="0.25">
      <c r="A2406" t="s">
        <v>2429</v>
      </c>
      <c r="B2406">
        <v>1</v>
      </c>
      <c r="C2406">
        <v>1</v>
      </c>
      <c r="D2406">
        <f t="shared" si="74"/>
        <v>0</v>
      </c>
      <c r="E2406">
        <v>9251</v>
      </c>
      <c r="F2406">
        <v>9251</v>
      </c>
      <c r="G2406">
        <f t="shared" si="75"/>
        <v>0</v>
      </c>
      <c r="H2406">
        <v>0</v>
      </c>
      <c r="I2406">
        <v>0</v>
      </c>
      <c r="J2406">
        <f>SUM($H$32:H2406)</f>
        <v>20929</v>
      </c>
      <c r="K2406">
        <f>SUM($I$32:I2406)</f>
        <v>1406</v>
      </c>
      <c r="L2406">
        <v>6</v>
      </c>
      <c r="M2406">
        <v>912518</v>
      </c>
    </row>
    <row r="2407" spans="1:13" ht="15" customHeight="1" x14ac:dyDescent="0.25">
      <c r="A2407" t="s">
        <v>2430</v>
      </c>
      <c r="B2407">
        <v>3</v>
      </c>
      <c r="C2407">
        <v>2</v>
      </c>
      <c r="D2407">
        <f t="shared" si="74"/>
        <v>1</v>
      </c>
      <c r="E2407">
        <v>9251</v>
      </c>
      <c r="F2407">
        <v>9250</v>
      </c>
      <c r="G2407">
        <f t="shared" si="75"/>
        <v>1</v>
      </c>
      <c r="H2407">
        <v>7</v>
      </c>
      <c r="I2407">
        <v>1</v>
      </c>
      <c r="J2407">
        <f>SUM($H$32:H2407)</f>
        <v>20936</v>
      </c>
      <c r="K2407">
        <f>SUM($I$32:I2407)</f>
        <v>1407</v>
      </c>
      <c r="L2407">
        <v>211</v>
      </c>
      <c r="M2407">
        <v>912729</v>
      </c>
    </row>
    <row r="2408" spans="1:13" ht="15" customHeight="1" x14ac:dyDescent="0.25">
      <c r="A2408" t="s">
        <v>2431</v>
      </c>
      <c r="B2408">
        <v>2</v>
      </c>
      <c r="C2408">
        <v>2</v>
      </c>
      <c r="D2408">
        <f t="shared" si="74"/>
        <v>0</v>
      </c>
      <c r="E2408">
        <v>9250</v>
      </c>
      <c r="F2408">
        <v>9250</v>
      </c>
      <c r="G2408">
        <f t="shared" si="75"/>
        <v>0</v>
      </c>
      <c r="H2408">
        <v>2</v>
      </c>
      <c r="I2408">
        <v>0</v>
      </c>
      <c r="J2408">
        <f>SUM($H$32:H2408)</f>
        <v>20938</v>
      </c>
      <c r="K2408">
        <f>SUM($I$32:I2408)</f>
        <v>1407</v>
      </c>
      <c r="L2408">
        <v>138</v>
      </c>
      <c r="M2408">
        <v>912867</v>
      </c>
    </row>
    <row r="2409" spans="1:13" ht="15" customHeight="1" x14ac:dyDescent="0.25">
      <c r="A2409" t="s">
        <v>2432</v>
      </c>
      <c r="B2409">
        <v>1</v>
      </c>
      <c r="C2409">
        <v>1</v>
      </c>
      <c r="D2409">
        <f t="shared" si="74"/>
        <v>0</v>
      </c>
      <c r="E2409">
        <v>9250</v>
      </c>
      <c r="F2409">
        <v>9250</v>
      </c>
      <c r="G2409">
        <f t="shared" si="75"/>
        <v>0</v>
      </c>
      <c r="H2409">
        <v>0</v>
      </c>
      <c r="I2409">
        <v>0</v>
      </c>
      <c r="J2409">
        <f>SUM($H$32:H2409)</f>
        <v>20938</v>
      </c>
      <c r="K2409">
        <f>SUM($I$32:I2409)</f>
        <v>1407</v>
      </c>
      <c r="L2409">
        <v>8</v>
      </c>
      <c r="M2409">
        <v>912875</v>
      </c>
    </row>
    <row r="2410" spans="1:13" ht="15" customHeight="1" x14ac:dyDescent="0.25">
      <c r="A2410" t="s">
        <v>2433</v>
      </c>
      <c r="B2410">
        <v>1</v>
      </c>
      <c r="C2410">
        <v>1</v>
      </c>
      <c r="D2410">
        <f t="shared" si="74"/>
        <v>0</v>
      </c>
      <c r="E2410">
        <v>9250</v>
      </c>
      <c r="F2410">
        <v>9250</v>
      </c>
      <c r="G2410">
        <f t="shared" si="75"/>
        <v>0</v>
      </c>
      <c r="H2410">
        <v>0</v>
      </c>
      <c r="I2410">
        <v>0</v>
      </c>
      <c r="J2410">
        <f>SUM($H$32:H2410)</f>
        <v>20938</v>
      </c>
      <c r="K2410">
        <f>SUM($I$32:I2410)</f>
        <v>1407</v>
      </c>
      <c r="L2410">
        <v>6</v>
      </c>
      <c r="M2410">
        <v>912881</v>
      </c>
    </row>
    <row r="2411" spans="1:13" ht="15" customHeight="1" x14ac:dyDescent="0.25">
      <c r="A2411" t="s">
        <v>2434</v>
      </c>
      <c r="B2411">
        <v>1</v>
      </c>
      <c r="C2411">
        <v>1</v>
      </c>
      <c r="D2411">
        <f t="shared" si="74"/>
        <v>0</v>
      </c>
      <c r="E2411">
        <v>9250</v>
      </c>
      <c r="F2411">
        <v>9250</v>
      </c>
      <c r="G2411">
        <f t="shared" si="75"/>
        <v>0</v>
      </c>
      <c r="H2411">
        <v>0</v>
      </c>
      <c r="I2411">
        <v>0</v>
      </c>
      <c r="J2411">
        <f>SUM($H$32:H2411)</f>
        <v>20938</v>
      </c>
      <c r="K2411">
        <f>SUM($I$32:I2411)</f>
        <v>1407</v>
      </c>
      <c r="L2411">
        <v>5</v>
      </c>
      <c r="M2411">
        <v>912886</v>
      </c>
    </row>
    <row r="2412" spans="1:13" ht="15" customHeight="1" x14ac:dyDescent="0.25">
      <c r="A2412" t="s">
        <v>2435</v>
      </c>
      <c r="B2412">
        <v>1</v>
      </c>
      <c r="C2412">
        <v>1</v>
      </c>
      <c r="D2412">
        <f t="shared" si="74"/>
        <v>0</v>
      </c>
      <c r="E2412">
        <v>9250</v>
      </c>
      <c r="F2412">
        <v>9250</v>
      </c>
      <c r="G2412">
        <f t="shared" si="75"/>
        <v>0</v>
      </c>
      <c r="H2412">
        <v>0</v>
      </c>
      <c r="I2412">
        <v>0</v>
      </c>
      <c r="J2412">
        <f>SUM($H$32:H2412)</f>
        <v>20938</v>
      </c>
      <c r="K2412">
        <f>SUM($I$32:I2412)</f>
        <v>1407</v>
      </c>
      <c r="L2412">
        <v>35</v>
      </c>
      <c r="M2412">
        <v>912921</v>
      </c>
    </row>
    <row r="2413" spans="1:13" ht="15" customHeight="1" x14ac:dyDescent="0.25">
      <c r="A2413" t="s">
        <v>2436</v>
      </c>
      <c r="B2413">
        <v>1</v>
      </c>
      <c r="C2413">
        <v>1</v>
      </c>
      <c r="D2413">
        <f t="shared" si="74"/>
        <v>0</v>
      </c>
      <c r="E2413">
        <v>9250</v>
      </c>
      <c r="F2413">
        <v>9250</v>
      </c>
      <c r="G2413">
        <f t="shared" si="75"/>
        <v>0</v>
      </c>
      <c r="H2413">
        <v>0</v>
      </c>
      <c r="I2413">
        <v>0</v>
      </c>
      <c r="J2413">
        <f>SUM($H$32:H2413)</f>
        <v>20938</v>
      </c>
      <c r="K2413">
        <f>SUM($I$32:I2413)</f>
        <v>1407</v>
      </c>
      <c r="L2413">
        <v>9</v>
      </c>
      <c r="M2413">
        <v>912930</v>
      </c>
    </row>
    <row r="2414" spans="1:13" ht="15" customHeight="1" x14ac:dyDescent="0.25">
      <c r="A2414" t="s">
        <v>2437</v>
      </c>
      <c r="B2414">
        <v>1</v>
      </c>
      <c r="C2414">
        <v>1</v>
      </c>
      <c r="D2414">
        <f t="shared" si="74"/>
        <v>0</v>
      </c>
      <c r="E2414">
        <v>9250</v>
      </c>
      <c r="F2414">
        <v>9250</v>
      </c>
      <c r="G2414">
        <f t="shared" si="75"/>
        <v>0</v>
      </c>
      <c r="H2414">
        <v>0</v>
      </c>
      <c r="I2414">
        <v>0</v>
      </c>
      <c r="J2414">
        <f>SUM($H$32:H2414)</f>
        <v>20938</v>
      </c>
      <c r="K2414">
        <f>SUM($I$32:I2414)</f>
        <v>1407</v>
      </c>
      <c r="L2414">
        <v>6</v>
      </c>
      <c r="M2414">
        <v>912936</v>
      </c>
    </row>
    <row r="2415" spans="1:13" ht="15" customHeight="1" x14ac:dyDescent="0.25">
      <c r="A2415" t="s">
        <v>2438</v>
      </c>
      <c r="B2415">
        <v>2</v>
      </c>
      <c r="C2415">
        <v>2</v>
      </c>
      <c r="D2415">
        <f t="shared" si="74"/>
        <v>0</v>
      </c>
      <c r="E2415">
        <v>9250</v>
      </c>
      <c r="F2415">
        <v>9250</v>
      </c>
      <c r="G2415">
        <f t="shared" si="75"/>
        <v>0</v>
      </c>
      <c r="H2415">
        <v>2</v>
      </c>
      <c r="I2415">
        <v>0</v>
      </c>
      <c r="J2415">
        <f>SUM($H$32:H2415)</f>
        <v>20940</v>
      </c>
      <c r="K2415">
        <f>SUM($I$32:I2415)</f>
        <v>1407</v>
      </c>
      <c r="L2415">
        <v>138</v>
      </c>
      <c r="M2415">
        <v>913074</v>
      </c>
    </row>
    <row r="2416" spans="1:13" ht="15" customHeight="1" x14ac:dyDescent="0.25">
      <c r="A2416" t="s">
        <v>2439</v>
      </c>
      <c r="B2416">
        <v>3</v>
      </c>
      <c r="C2416">
        <v>2</v>
      </c>
      <c r="D2416">
        <f t="shared" si="74"/>
        <v>1</v>
      </c>
      <c r="E2416">
        <v>9250</v>
      </c>
      <c r="F2416">
        <v>9249</v>
      </c>
      <c r="G2416">
        <f t="shared" si="75"/>
        <v>1</v>
      </c>
      <c r="H2416">
        <v>7</v>
      </c>
      <c r="I2416">
        <v>1</v>
      </c>
      <c r="J2416">
        <f>SUM($H$32:H2416)</f>
        <v>20947</v>
      </c>
      <c r="K2416">
        <f>SUM($I$32:I2416)</f>
        <v>1408</v>
      </c>
      <c r="L2416">
        <v>205</v>
      </c>
      <c r="M2416">
        <v>913279</v>
      </c>
    </row>
    <row r="2417" spans="1:13" ht="15" customHeight="1" x14ac:dyDescent="0.25">
      <c r="A2417" t="s">
        <v>2440</v>
      </c>
      <c r="B2417">
        <v>1</v>
      </c>
      <c r="C2417">
        <v>1</v>
      </c>
      <c r="D2417">
        <f t="shared" si="74"/>
        <v>0</v>
      </c>
      <c r="E2417">
        <v>9249</v>
      </c>
      <c r="F2417">
        <v>9249</v>
      </c>
      <c r="G2417">
        <f t="shared" si="75"/>
        <v>0</v>
      </c>
      <c r="H2417">
        <v>0</v>
      </c>
      <c r="I2417">
        <v>0</v>
      </c>
      <c r="J2417">
        <f>SUM($H$32:H2417)</f>
        <v>20947</v>
      </c>
      <c r="K2417">
        <f>SUM($I$32:I2417)</f>
        <v>1408</v>
      </c>
      <c r="L2417">
        <v>6</v>
      </c>
      <c r="M2417">
        <v>913285</v>
      </c>
    </row>
    <row r="2418" spans="1:13" ht="15" customHeight="1" x14ac:dyDescent="0.25">
      <c r="A2418" t="s">
        <v>2441</v>
      </c>
      <c r="B2418">
        <v>3</v>
      </c>
      <c r="C2418">
        <v>2</v>
      </c>
      <c r="D2418">
        <f t="shared" si="74"/>
        <v>1</v>
      </c>
      <c r="E2418">
        <v>9249</v>
      </c>
      <c r="F2418">
        <v>9248</v>
      </c>
      <c r="G2418">
        <f t="shared" si="75"/>
        <v>1</v>
      </c>
      <c r="H2418">
        <v>7</v>
      </c>
      <c r="I2418">
        <v>1</v>
      </c>
      <c r="J2418">
        <f>SUM($H$32:H2418)</f>
        <v>20954</v>
      </c>
      <c r="K2418">
        <f>SUM($I$32:I2418)</f>
        <v>1409</v>
      </c>
      <c r="L2418">
        <v>201</v>
      </c>
      <c r="M2418">
        <v>913486</v>
      </c>
    </row>
    <row r="2419" spans="1:13" ht="15" customHeight="1" x14ac:dyDescent="0.25">
      <c r="A2419" t="s">
        <v>2442</v>
      </c>
      <c r="B2419">
        <v>3</v>
      </c>
      <c r="C2419">
        <v>2</v>
      </c>
      <c r="D2419">
        <f t="shared" si="74"/>
        <v>1</v>
      </c>
      <c r="E2419">
        <v>9248</v>
      </c>
      <c r="F2419">
        <v>9247</v>
      </c>
      <c r="G2419">
        <f t="shared" si="75"/>
        <v>1</v>
      </c>
      <c r="H2419">
        <v>7</v>
      </c>
      <c r="I2419">
        <v>1</v>
      </c>
      <c r="J2419">
        <f>SUM($H$32:H2419)</f>
        <v>20961</v>
      </c>
      <c r="K2419">
        <f>SUM($I$32:I2419)</f>
        <v>1410</v>
      </c>
      <c r="L2419">
        <v>200</v>
      </c>
      <c r="M2419">
        <v>913686</v>
      </c>
    </row>
    <row r="2420" spans="1:13" ht="15" customHeight="1" x14ac:dyDescent="0.25">
      <c r="A2420" t="s">
        <v>2443</v>
      </c>
      <c r="B2420">
        <v>1</v>
      </c>
      <c r="C2420">
        <v>1</v>
      </c>
      <c r="D2420">
        <f t="shared" si="74"/>
        <v>0</v>
      </c>
      <c r="E2420">
        <v>9247</v>
      </c>
      <c r="F2420">
        <v>9247</v>
      </c>
      <c r="G2420">
        <f t="shared" si="75"/>
        <v>0</v>
      </c>
      <c r="H2420">
        <v>0</v>
      </c>
      <c r="I2420">
        <v>0</v>
      </c>
      <c r="J2420">
        <f>SUM($H$32:H2420)</f>
        <v>20961</v>
      </c>
      <c r="K2420">
        <f>SUM($I$32:I2420)</f>
        <v>1410</v>
      </c>
      <c r="L2420">
        <v>6</v>
      </c>
      <c r="M2420">
        <v>913692</v>
      </c>
    </row>
    <row r="2421" spans="1:13" ht="15" customHeight="1" x14ac:dyDescent="0.25">
      <c r="A2421" t="s">
        <v>2444</v>
      </c>
      <c r="B2421">
        <v>3</v>
      </c>
      <c r="C2421">
        <v>3</v>
      </c>
      <c r="D2421">
        <f t="shared" si="74"/>
        <v>0</v>
      </c>
      <c r="E2421">
        <v>9247</v>
      </c>
      <c r="F2421">
        <v>9247</v>
      </c>
      <c r="G2421">
        <f t="shared" si="75"/>
        <v>0</v>
      </c>
      <c r="H2421">
        <v>5</v>
      </c>
      <c r="I2421">
        <v>0</v>
      </c>
      <c r="J2421">
        <f>SUM($H$32:H2421)</f>
        <v>20966</v>
      </c>
      <c r="K2421">
        <f>SUM($I$32:I2421)</f>
        <v>1410</v>
      </c>
      <c r="L2421">
        <v>280</v>
      </c>
      <c r="M2421">
        <v>913972</v>
      </c>
    </row>
    <row r="2422" spans="1:13" ht="15" customHeight="1" x14ac:dyDescent="0.25">
      <c r="A2422" t="s">
        <v>2445</v>
      </c>
      <c r="B2422">
        <v>3</v>
      </c>
      <c r="C2422">
        <v>3</v>
      </c>
      <c r="D2422">
        <f t="shared" si="74"/>
        <v>0</v>
      </c>
      <c r="E2422">
        <v>9247</v>
      </c>
      <c r="F2422">
        <v>9247</v>
      </c>
      <c r="G2422">
        <f t="shared" si="75"/>
        <v>0</v>
      </c>
      <c r="H2422">
        <v>5</v>
      </c>
      <c r="I2422">
        <v>0</v>
      </c>
      <c r="J2422">
        <f>SUM($H$32:H2422)</f>
        <v>20971</v>
      </c>
      <c r="K2422">
        <f>SUM($I$32:I2422)</f>
        <v>1410</v>
      </c>
      <c r="L2422">
        <v>176</v>
      </c>
      <c r="M2422">
        <v>914148</v>
      </c>
    </row>
    <row r="2423" spans="1:13" ht="15" customHeight="1" x14ac:dyDescent="0.25">
      <c r="A2423" t="s">
        <v>2446</v>
      </c>
      <c r="B2423">
        <v>3</v>
      </c>
      <c r="C2423">
        <v>3</v>
      </c>
      <c r="D2423">
        <f t="shared" si="74"/>
        <v>0</v>
      </c>
      <c r="E2423">
        <v>9247</v>
      </c>
      <c r="F2423">
        <v>9247</v>
      </c>
      <c r="G2423">
        <f t="shared" si="75"/>
        <v>0</v>
      </c>
      <c r="H2423">
        <v>5</v>
      </c>
      <c r="I2423">
        <v>0</v>
      </c>
      <c r="J2423">
        <f>SUM($H$32:H2423)</f>
        <v>20976</v>
      </c>
      <c r="K2423">
        <f>SUM($I$32:I2423)</f>
        <v>1410</v>
      </c>
      <c r="L2423">
        <v>160</v>
      </c>
      <c r="M2423">
        <v>914308</v>
      </c>
    </row>
    <row r="2424" spans="1:13" ht="15" customHeight="1" x14ac:dyDescent="0.25">
      <c r="A2424" t="s">
        <v>2447</v>
      </c>
      <c r="B2424">
        <v>2</v>
      </c>
      <c r="C2424">
        <v>2</v>
      </c>
      <c r="D2424">
        <f t="shared" si="74"/>
        <v>0</v>
      </c>
      <c r="E2424">
        <v>9247</v>
      </c>
      <c r="F2424">
        <v>9247</v>
      </c>
      <c r="G2424">
        <f t="shared" si="75"/>
        <v>0</v>
      </c>
      <c r="H2424">
        <v>2</v>
      </c>
      <c r="I2424">
        <v>0</v>
      </c>
      <c r="J2424">
        <f>SUM($H$32:H2424)</f>
        <v>20978</v>
      </c>
      <c r="K2424">
        <f>SUM($I$32:I2424)</f>
        <v>1410</v>
      </c>
      <c r="L2424">
        <v>134</v>
      </c>
      <c r="M2424">
        <v>914442</v>
      </c>
    </row>
    <row r="2425" spans="1:13" ht="15" customHeight="1" x14ac:dyDescent="0.25">
      <c r="A2425" t="s">
        <v>2448</v>
      </c>
      <c r="B2425">
        <v>2</v>
      </c>
      <c r="C2425">
        <v>2</v>
      </c>
      <c r="D2425">
        <f t="shared" si="74"/>
        <v>0</v>
      </c>
      <c r="E2425">
        <v>9247</v>
      </c>
      <c r="F2425">
        <v>9247</v>
      </c>
      <c r="G2425">
        <f t="shared" si="75"/>
        <v>0</v>
      </c>
      <c r="H2425">
        <v>2</v>
      </c>
      <c r="I2425">
        <v>0</v>
      </c>
      <c r="J2425">
        <f>SUM($H$32:H2425)</f>
        <v>20980</v>
      </c>
      <c r="K2425">
        <f>SUM($I$32:I2425)</f>
        <v>1410</v>
      </c>
      <c r="L2425">
        <v>39</v>
      </c>
      <c r="M2425">
        <v>914481</v>
      </c>
    </row>
    <row r="2426" spans="1:13" ht="15" customHeight="1" x14ac:dyDescent="0.25">
      <c r="A2426" t="s">
        <v>2449</v>
      </c>
      <c r="B2426">
        <v>2</v>
      </c>
      <c r="C2426">
        <v>2</v>
      </c>
      <c r="D2426">
        <f t="shared" si="74"/>
        <v>0</v>
      </c>
      <c r="E2426">
        <v>9247</v>
      </c>
      <c r="F2426">
        <v>9247</v>
      </c>
      <c r="G2426">
        <f t="shared" si="75"/>
        <v>0</v>
      </c>
      <c r="H2426">
        <v>2</v>
      </c>
      <c r="I2426">
        <v>0</v>
      </c>
      <c r="J2426">
        <f>SUM($H$32:H2426)</f>
        <v>20982</v>
      </c>
      <c r="K2426">
        <f>SUM($I$32:I2426)</f>
        <v>1410</v>
      </c>
      <c r="L2426">
        <v>147</v>
      </c>
      <c r="M2426">
        <v>914628</v>
      </c>
    </row>
    <row r="2427" spans="1:13" ht="15" customHeight="1" x14ac:dyDescent="0.25">
      <c r="A2427" t="s">
        <v>2450</v>
      </c>
      <c r="B2427">
        <v>2</v>
      </c>
      <c r="C2427">
        <v>2</v>
      </c>
      <c r="D2427">
        <f t="shared" si="74"/>
        <v>0</v>
      </c>
      <c r="E2427">
        <v>9247</v>
      </c>
      <c r="F2427">
        <v>9247</v>
      </c>
      <c r="G2427">
        <f t="shared" si="75"/>
        <v>0</v>
      </c>
      <c r="H2427">
        <v>2</v>
      </c>
      <c r="I2427">
        <v>0</v>
      </c>
      <c r="J2427">
        <f>SUM($H$32:H2427)</f>
        <v>20984</v>
      </c>
      <c r="K2427">
        <f>SUM($I$32:I2427)</f>
        <v>1410</v>
      </c>
      <c r="L2427">
        <v>38</v>
      </c>
      <c r="M2427">
        <v>914666</v>
      </c>
    </row>
    <row r="2428" spans="1:13" ht="15" customHeight="1" x14ac:dyDescent="0.25">
      <c r="A2428" t="s">
        <v>2451</v>
      </c>
      <c r="B2428">
        <v>3</v>
      </c>
      <c r="C2428">
        <v>3</v>
      </c>
      <c r="D2428">
        <f t="shared" si="74"/>
        <v>0</v>
      </c>
      <c r="E2428">
        <v>9247</v>
      </c>
      <c r="F2428">
        <v>9247</v>
      </c>
      <c r="G2428">
        <f t="shared" si="75"/>
        <v>0</v>
      </c>
      <c r="H2428">
        <v>5</v>
      </c>
      <c r="I2428">
        <v>0</v>
      </c>
      <c r="J2428">
        <f>SUM($H$32:H2428)</f>
        <v>20989</v>
      </c>
      <c r="K2428">
        <f>SUM($I$32:I2428)</f>
        <v>1410</v>
      </c>
      <c r="L2428">
        <v>163</v>
      </c>
      <c r="M2428">
        <v>914829</v>
      </c>
    </row>
    <row r="2429" spans="1:13" ht="15" customHeight="1" x14ac:dyDescent="0.25">
      <c r="A2429" t="s">
        <v>2452</v>
      </c>
      <c r="B2429">
        <v>2</v>
      </c>
      <c r="C2429">
        <v>2</v>
      </c>
      <c r="D2429">
        <f t="shared" si="74"/>
        <v>0</v>
      </c>
      <c r="E2429">
        <v>9247</v>
      </c>
      <c r="F2429">
        <v>9247</v>
      </c>
      <c r="G2429">
        <f t="shared" si="75"/>
        <v>0</v>
      </c>
      <c r="H2429">
        <v>2</v>
      </c>
      <c r="I2429">
        <v>0</v>
      </c>
      <c r="J2429">
        <f>SUM($H$32:H2429)</f>
        <v>20991</v>
      </c>
      <c r="K2429">
        <f>SUM($I$32:I2429)</f>
        <v>1410</v>
      </c>
      <c r="L2429">
        <v>130</v>
      </c>
      <c r="M2429">
        <v>914959</v>
      </c>
    </row>
    <row r="2430" spans="1:13" ht="15" customHeight="1" x14ac:dyDescent="0.25">
      <c r="A2430" t="s">
        <v>2453</v>
      </c>
      <c r="B2430">
        <v>2</v>
      </c>
      <c r="C2430">
        <v>2</v>
      </c>
      <c r="D2430">
        <f t="shared" si="74"/>
        <v>0</v>
      </c>
      <c r="E2430">
        <v>9247</v>
      </c>
      <c r="F2430">
        <v>9247</v>
      </c>
      <c r="G2430">
        <f t="shared" si="75"/>
        <v>0</v>
      </c>
      <c r="H2430">
        <v>2</v>
      </c>
      <c r="I2430">
        <v>0</v>
      </c>
      <c r="J2430">
        <f>SUM($H$32:H2430)</f>
        <v>20993</v>
      </c>
      <c r="K2430">
        <f>SUM($I$32:I2430)</f>
        <v>1410</v>
      </c>
      <c r="L2430">
        <v>135</v>
      </c>
      <c r="M2430">
        <v>915094</v>
      </c>
    </row>
    <row r="2431" spans="1:13" ht="15" customHeight="1" x14ac:dyDescent="0.25">
      <c r="A2431" t="s">
        <v>2454</v>
      </c>
      <c r="B2431">
        <v>3</v>
      </c>
      <c r="C2431">
        <v>2</v>
      </c>
      <c r="D2431">
        <f t="shared" si="74"/>
        <v>1</v>
      </c>
      <c r="E2431">
        <v>9247</v>
      </c>
      <c r="F2431">
        <v>9244</v>
      </c>
      <c r="G2431">
        <f t="shared" si="75"/>
        <v>3</v>
      </c>
      <c r="H2431">
        <v>7</v>
      </c>
      <c r="I2431">
        <v>1</v>
      </c>
      <c r="J2431">
        <f>SUM($H$32:H2431)</f>
        <v>21000</v>
      </c>
      <c r="K2431">
        <f>SUM($I$32:I2431)</f>
        <v>1411</v>
      </c>
      <c r="L2431">
        <v>206</v>
      </c>
      <c r="M2431">
        <v>915300</v>
      </c>
    </row>
    <row r="2432" spans="1:13" ht="15" customHeight="1" x14ac:dyDescent="0.25">
      <c r="A2432" t="s">
        <v>2455</v>
      </c>
      <c r="B2432">
        <v>3</v>
      </c>
      <c r="C2432">
        <v>3</v>
      </c>
      <c r="D2432">
        <f t="shared" si="74"/>
        <v>0</v>
      </c>
      <c r="E2432">
        <v>9244</v>
      </c>
      <c r="F2432">
        <v>9244</v>
      </c>
      <c r="G2432">
        <f t="shared" si="75"/>
        <v>0</v>
      </c>
      <c r="H2432">
        <v>5</v>
      </c>
      <c r="I2432">
        <v>0</v>
      </c>
      <c r="J2432">
        <f>SUM($H$32:H2432)</f>
        <v>21005</v>
      </c>
      <c r="K2432">
        <f>SUM($I$32:I2432)</f>
        <v>1411</v>
      </c>
      <c r="L2432">
        <v>161</v>
      </c>
      <c r="M2432">
        <v>915461</v>
      </c>
    </row>
    <row r="2433" spans="1:13" ht="15" customHeight="1" x14ac:dyDescent="0.25">
      <c r="A2433" t="s">
        <v>2456</v>
      </c>
      <c r="B2433">
        <v>2</v>
      </c>
      <c r="C2433">
        <v>2</v>
      </c>
      <c r="D2433">
        <f t="shared" si="74"/>
        <v>0</v>
      </c>
      <c r="E2433">
        <v>9244</v>
      </c>
      <c r="F2433">
        <v>9244</v>
      </c>
      <c r="G2433">
        <f t="shared" si="75"/>
        <v>0</v>
      </c>
      <c r="H2433">
        <v>2</v>
      </c>
      <c r="I2433">
        <v>0</v>
      </c>
      <c r="J2433">
        <f>SUM($H$32:H2433)</f>
        <v>21007</v>
      </c>
      <c r="K2433">
        <f>SUM($I$32:I2433)</f>
        <v>1411</v>
      </c>
      <c r="L2433">
        <v>128</v>
      </c>
      <c r="M2433">
        <v>915589</v>
      </c>
    </row>
    <row r="2434" spans="1:13" ht="15" customHeight="1" x14ac:dyDescent="0.25">
      <c r="A2434" t="s">
        <v>2457</v>
      </c>
      <c r="B2434">
        <v>2</v>
      </c>
      <c r="C2434">
        <v>1</v>
      </c>
      <c r="D2434">
        <f t="shared" si="74"/>
        <v>1</v>
      </c>
      <c r="E2434">
        <v>9244</v>
      </c>
      <c r="F2434">
        <v>9235</v>
      </c>
      <c r="G2434">
        <f t="shared" si="75"/>
        <v>9</v>
      </c>
      <c r="H2434">
        <v>2</v>
      </c>
      <c r="I2434">
        <v>1</v>
      </c>
      <c r="J2434">
        <f>SUM($H$32:H2434)</f>
        <v>21009</v>
      </c>
      <c r="K2434">
        <f>SUM($I$32:I2434)</f>
        <v>1412</v>
      </c>
      <c r="L2434">
        <v>158</v>
      </c>
      <c r="M2434">
        <v>915747</v>
      </c>
    </row>
    <row r="2435" spans="1:13" ht="15" customHeight="1" x14ac:dyDescent="0.25">
      <c r="A2435" t="s">
        <v>2458</v>
      </c>
      <c r="B2435">
        <v>1</v>
      </c>
      <c r="C2435">
        <v>1</v>
      </c>
      <c r="D2435">
        <f t="shared" si="74"/>
        <v>0</v>
      </c>
      <c r="E2435">
        <v>9235</v>
      </c>
      <c r="F2435">
        <v>9235</v>
      </c>
      <c r="G2435">
        <f t="shared" si="75"/>
        <v>0</v>
      </c>
      <c r="H2435">
        <v>0</v>
      </c>
      <c r="I2435">
        <v>0</v>
      </c>
      <c r="J2435">
        <f>SUM($H$32:H2435)</f>
        <v>21009</v>
      </c>
      <c r="K2435">
        <f>SUM($I$32:I2435)</f>
        <v>1412</v>
      </c>
      <c r="L2435">
        <v>7</v>
      </c>
      <c r="M2435">
        <v>915754</v>
      </c>
    </row>
    <row r="2436" spans="1:13" ht="15" customHeight="1" x14ac:dyDescent="0.25">
      <c r="A2436" t="s">
        <v>2459</v>
      </c>
      <c r="B2436">
        <v>2</v>
      </c>
      <c r="C2436">
        <v>2</v>
      </c>
      <c r="D2436">
        <f t="shared" si="74"/>
        <v>0</v>
      </c>
      <c r="E2436">
        <v>9235</v>
      </c>
      <c r="F2436">
        <v>9235</v>
      </c>
      <c r="G2436">
        <f t="shared" si="75"/>
        <v>0</v>
      </c>
      <c r="H2436">
        <v>2</v>
      </c>
      <c r="I2436">
        <v>0</v>
      </c>
      <c r="J2436">
        <f>SUM($H$32:H2436)</f>
        <v>21011</v>
      </c>
      <c r="K2436">
        <f>SUM($I$32:I2436)</f>
        <v>1412</v>
      </c>
      <c r="L2436">
        <v>35</v>
      </c>
      <c r="M2436">
        <v>915789</v>
      </c>
    </row>
    <row r="2437" spans="1:13" ht="15" customHeight="1" x14ac:dyDescent="0.25">
      <c r="A2437" t="s">
        <v>2460</v>
      </c>
      <c r="B2437">
        <v>2</v>
      </c>
      <c r="C2437">
        <v>2</v>
      </c>
      <c r="D2437">
        <f t="shared" si="74"/>
        <v>0</v>
      </c>
      <c r="E2437">
        <v>9235</v>
      </c>
      <c r="F2437">
        <v>9235</v>
      </c>
      <c r="G2437">
        <f t="shared" si="75"/>
        <v>0</v>
      </c>
      <c r="H2437">
        <v>2</v>
      </c>
      <c r="I2437">
        <v>0</v>
      </c>
      <c r="J2437">
        <f>SUM($H$32:H2437)</f>
        <v>21013</v>
      </c>
      <c r="K2437">
        <f>SUM($I$32:I2437)</f>
        <v>1412</v>
      </c>
      <c r="L2437">
        <v>130</v>
      </c>
      <c r="M2437">
        <v>915919</v>
      </c>
    </row>
    <row r="2438" spans="1:13" ht="15" customHeight="1" x14ac:dyDescent="0.25">
      <c r="A2438" t="s">
        <v>2461</v>
      </c>
      <c r="B2438">
        <v>2</v>
      </c>
      <c r="C2438">
        <v>2</v>
      </c>
      <c r="D2438">
        <f t="shared" si="74"/>
        <v>0</v>
      </c>
      <c r="E2438">
        <v>9235</v>
      </c>
      <c r="F2438">
        <v>9235</v>
      </c>
      <c r="G2438">
        <f t="shared" si="75"/>
        <v>0</v>
      </c>
      <c r="H2438">
        <v>2</v>
      </c>
      <c r="I2438">
        <v>0</v>
      </c>
      <c r="J2438">
        <f>SUM($H$32:H2438)</f>
        <v>21015</v>
      </c>
      <c r="K2438">
        <f>SUM($I$32:I2438)</f>
        <v>1412</v>
      </c>
      <c r="L2438">
        <v>141</v>
      </c>
      <c r="M2438">
        <v>916060</v>
      </c>
    </row>
    <row r="2439" spans="1:13" ht="15" customHeight="1" x14ac:dyDescent="0.25">
      <c r="A2439" t="s">
        <v>2462</v>
      </c>
      <c r="B2439">
        <v>2</v>
      </c>
      <c r="C2439">
        <v>2</v>
      </c>
      <c r="D2439">
        <f t="shared" si="74"/>
        <v>0</v>
      </c>
      <c r="E2439">
        <v>9235</v>
      </c>
      <c r="F2439">
        <v>9235</v>
      </c>
      <c r="G2439">
        <f t="shared" si="75"/>
        <v>0</v>
      </c>
      <c r="H2439">
        <v>2</v>
      </c>
      <c r="I2439">
        <v>0</v>
      </c>
      <c r="J2439">
        <f>SUM($H$32:H2439)</f>
        <v>21017</v>
      </c>
      <c r="K2439">
        <f>SUM($I$32:I2439)</f>
        <v>1412</v>
      </c>
      <c r="L2439">
        <v>135</v>
      </c>
      <c r="M2439">
        <v>916195</v>
      </c>
    </row>
    <row r="2440" spans="1:13" ht="15" customHeight="1" x14ac:dyDescent="0.25">
      <c r="A2440" t="s">
        <v>2463</v>
      </c>
      <c r="B2440">
        <v>2</v>
      </c>
      <c r="C2440">
        <v>2</v>
      </c>
      <c r="D2440">
        <f t="shared" si="74"/>
        <v>0</v>
      </c>
      <c r="E2440">
        <v>9235</v>
      </c>
      <c r="F2440">
        <v>9235</v>
      </c>
      <c r="G2440">
        <f t="shared" si="75"/>
        <v>0</v>
      </c>
      <c r="H2440">
        <v>2</v>
      </c>
      <c r="I2440">
        <v>0</v>
      </c>
      <c r="J2440">
        <f>SUM($H$32:H2440)</f>
        <v>21019</v>
      </c>
      <c r="K2440">
        <f>SUM($I$32:I2440)</f>
        <v>1412</v>
      </c>
      <c r="L2440">
        <v>131</v>
      </c>
      <c r="M2440">
        <v>916326</v>
      </c>
    </row>
    <row r="2441" spans="1:13" ht="15" customHeight="1" x14ac:dyDescent="0.25">
      <c r="A2441" t="s">
        <v>2464</v>
      </c>
      <c r="B2441">
        <v>3</v>
      </c>
      <c r="C2441">
        <v>3</v>
      </c>
      <c r="D2441">
        <f t="shared" si="74"/>
        <v>0</v>
      </c>
      <c r="E2441">
        <v>9235</v>
      </c>
      <c r="F2441">
        <v>9235</v>
      </c>
      <c r="G2441">
        <f t="shared" si="75"/>
        <v>0</v>
      </c>
      <c r="H2441">
        <v>5</v>
      </c>
      <c r="I2441">
        <v>0</v>
      </c>
      <c r="J2441">
        <f>SUM($H$32:H2441)</f>
        <v>21024</v>
      </c>
      <c r="K2441">
        <f>SUM($I$32:I2441)</f>
        <v>1412</v>
      </c>
      <c r="L2441">
        <v>154</v>
      </c>
      <c r="M2441">
        <v>916480</v>
      </c>
    </row>
    <row r="2442" spans="1:13" ht="15" customHeight="1" x14ac:dyDescent="0.25">
      <c r="A2442" t="s">
        <v>2465</v>
      </c>
      <c r="B2442">
        <v>2</v>
      </c>
      <c r="C2442">
        <v>2</v>
      </c>
      <c r="D2442">
        <f t="shared" si="74"/>
        <v>0</v>
      </c>
      <c r="E2442">
        <v>9235</v>
      </c>
      <c r="F2442">
        <v>9235</v>
      </c>
      <c r="G2442">
        <f t="shared" si="75"/>
        <v>0</v>
      </c>
      <c r="H2442">
        <v>2</v>
      </c>
      <c r="I2442">
        <v>0</v>
      </c>
      <c r="J2442">
        <f>SUM($H$32:H2442)</f>
        <v>21026</v>
      </c>
      <c r="K2442">
        <f>SUM($I$32:I2442)</f>
        <v>1412</v>
      </c>
      <c r="L2442">
        <v>140</v>
      </c>
      <c r="M2442">
        <v>916620</v>
      </c>
    </row>
    <row r="2443" spans="1:13" ht="15" customHeight="1" x14ac:dyDescent="0.25">
      <c r="A2443" t="s">
        <v>2466</v>
      </c>
      <c r="B2443">
        <v>2</v>
      </c>
      <c r="C2443">
        <v>2</v>
      </c>
      <c r="D2443">
        <f t="shared" si="74"/>
        <v>0</v>
      </c>
      <c r="E2443">
        <v>9235</v>
      </c>
      <c r="F2443">
        <v>9235</v>
      </c>
      <c r="G2443">
        <f t="shared" si="75"/>
        <v>0</v>
      </c>
      <c r="H2443">
        <v>2</v>
      </c>
      <c r="I2443">
        <v>0</v>
      </c>
      <c r="J2443">
        <f>SUM($H$32:H2443)</f>
        <v>21028</v>
      </c>
      <c r="K2443">
        <f>SUM($I$32:I2443)</f>
        <v>1412</v>
      </c>
      <c r="L2443">
        <v>150</v>
      </c>
      <c r="M2443">
        <v>916770</v>
      </c>
    </row>
    <row r="2444" spans="1:13" ht="15" customHeight="1" x14ac:dyDescent="0.25">
      <c r="A2444" t="s">
        <v>2467</v>
      </c>
      <c r="B2444">
        <v>1</v>
      </c>
      <c r="C2444">
        <v>1</v>
      </c>
      <c r="D2444">
        <f t="shared" si="74"/>
        <v>0</v>
      </c>
      <c r="E2444">
        <v>9235</v>
      </c>
      <c r="F2444">
        <v>9235</v>
      </c>
      <c r="G2444">
        <f t="shared" si="75"/>
        <v>0</v>
      </c>
      <c r="H2444">
        <v>0</v>
      </c>
      <c r="I2444">
        <v>0</v>
      </c>
      <c r="J2444">
        <f>SUM($H$32:H2444)</f>
        <v>21028</v>
      </c>
      <c r="K2444">
        <f>SUM($I$32:I2444)</f>
        <v>1412</v>
      </c>
      <c r="L2444">
        <v>23</v>
      </c>
      <c r="M2444">
        <v>916793</v>
      </c>
    </row>
    <row r="2445" spans="1:13" ht="15" customHeight="1" x14ac:dyDescent="0.25">
      <c r="A2445" t="s">
        <v>2468</v>
      </c>
      <c r="B2445">
        <v>1</v>
      </c>
      <c r="C2445">
        <v>1</v>
      </c>
      <c r="D2445">
        <f t="shared" si="74"/>
        <v>0</v>
      </c>
      <c r="E2445">
        <v>9235</v>
      </c>
      <c r="F2445">
        <v>9235</v>
      </c>
      <c r="G2445">
        <f t="shared" si="75"/>
        <v>0</v>
      </c>
      <c r="H2445">
        <v>0</v>
      </c>
      <c r="I2445">
        <v>0</v>
      </c>
      <c r="J2445">
        <f>SUM($H$32:H2445)</f>
        <v>21028</v>
      </c>
      <c r="K2445">
        <f>SUM($I$32:I2445)</f>
        <v>1412</v>
      </c>
      <c r="L2445">
        <v>6</v>
      </c>
      <c r="M2445">
        <v>916799</v>
      </c>
    </row>
    <row r="2446" spans="1:13" ht="15" customHeight="1" x14ac:dyDescent="0.25">
      <c r="A2446" t="s">
        <v>2469</v>
      </c>
      <c r="B2446">
        <v>3</v>
      </c>
      <c r="C2446">
        <v>2</v>
      </c>
      <c r="D2446">
        <f t="shared" si="74"/>
        <v>1</v>
      </c>
      <c r="E2446">
        <v>9235</v>
      </c>
      <c r="F2446">
        <v>9234</v>
      </c>
      <c r="G2446">
        <f t="shared" si="75"/>
        <v>1</v>
      </c>
      <c r="H2446">
        <v>7</v>
      </c>
      <c r="I2446">
        <v>1</v>
      </c>
      <c r="J2446">
        <f>SUM($H$32:H2446)</f>
        <v>21035</v>
      </c>
      <c r="K2446">
        <f>SUM($I$32:I2446)</f>
        <v>1413</v>
      </c>
      <c r="L2446">
        <v>228</v>
      </c>
      <c r="M2446">
        <v>917027</v>
      </c>
    </row>
    <row r="2447" spans="1:13" ht="15" customHeight="1" x14ac:dyDescent="0.25">
      <c r="A2447" t="s">
        <v>2470</v>
      </c>
      <c r="B2447">
        <v>3</v>
      </c>
      <c r="C2447">
        <v>3</v>
      </c>
      <c r="D2447">
        <f t="shared" si="74"/>
        <v>0</v>
      </c>
      <c r="E2447">
        <v>9234</v>
      </c>
      <c r="F2447">
        <v>9234</v>
      </c>
      <c r="G2447">
        <f t="shared" si="75"/>
        <v>0</v>
      </c>
      <c r="H2447">
        <v>5</v>
      </c>
      <c r="I2447">
        <v>0</v>
      </c>
      <c r="J2447">
        <f>SUM($H$32:H2447)</f>
        <v>21040</v>
      </c>
      <c r="K2447">
        <f>SUM($I$32:I2447)</f>
        <v>1413</v>
      </c>
      <c r="L2447">
        <v>155</v>
      </c>
      <c r="M2447">
        <v>917182</v>
      </c>
    </row>
    <row r="2448" spans="1:13" ht="15" customHeight="1" x14ac:dyDescent="0.25">
      <c r="A2448" t="s">
        <v>2471</v>
      </c>
      <c r="B2448">
        <v>1</v>
      </c>
      <c r="C2448">
        <v>1</v>
      </c>
      <c r="D2448">
        <f t="shared" si="74"/>
        <v>0</v>
      </c>
      <c r="E2448">
        <v>9234</v>
      </c>
      <c r="F2448">
        <v>9234</v>
      </c>
      <c r="G2448">
        <f t="shared" si="75"/>
        <v>0</v>
      </c>
      <c r="H2448">
        <v>0</v>
      </c>
      <c r="I2448">
        <v>0</v>
      </c>
      <c r="J2448">
        <f>SUM($H$32:H2448)</f>
        <v>21040</v>
      </c>
      <c r="K2448">
        <f>SUM($I$32:I2448)</f>
        <v>1413</v>
      </c>
      <c r="L2448">
        <v>10</v>
      </c>
      <c r="M2448">
        <v>917192</v>
      </c>
    </row>
    <row r="2449" spans="1:13" ht="15" customHeight="1" x14ac:dyDescent="0.25">
      <c r="A2449" t="s">
        <v>2472</v>
      </c>
      <c r="B2449">
        <v>1</v>
      </c>
      <c r="C2449">
        <v>1</v>
      </c>
      <c r="D2449">
        <f t="shared" si="74"/>
        <v>0</v>
      </c>
      <c r="E2449">
        <v>9234</v>
      </c>
      <c r="F2449">
        <v>9234</v>
      </c>
      <c r="G2449">
        <f t="shared" si="75"/>
        <v>0</v>
      </c>
      <c r="H2449">
        <v>0</v>
      </c>
      <c r="I2449">
        <v>0</v>
      </c>
      <c r="J2449">
        <f>SUM($H$32:H2449)</f>
        <v>21040</v>
      </c>
      <c r="K2449">
        <f>SUM($I$32:I2449)</f>
        <v>1413</v>
      </c>
      <c r="L2449">
        <v>10</v>
      </c>
      <c r="M2449">
        <v>917202</v>
      </c>
    </row>
    <row r="2450" spans="1:13" ht="15" customHeight="1" x14ac:dyDescent="0.25">
      <c r="A2450" t="s">
        <v>2473</v>
      </c>
      <c r="B2450">
        <v>2</v>
      </c>
      <c r="C2450">
        <v>2</v>
      </c>
      <c r="D2450">
        <f t="shared" si="74"/>
        <v>0</v>
      </c>
      <c r="E2450">
        <v>9234</v>
      </c>
      <c r="F2450">
        <v>9234</v>
      </c>
      <c r="G2450">
        <f t="shared" si="75"/>
        <v>0</v>
      </c>
      <c r="H2450">
        <v>2</v>
      </c>
      <c r="I2450">
        <v>0</v>
      </c>
      <c r="J2450">
        <f>SUM($H$32:H2450)</f>
        <v>21042</v>
      </c>
      <c r="K2450">
        <f>SUM($I$32:I2450)</f>
        <v>1413</v>
      </c>
      <c r="L2450">
        <v>135</v>
      </c>
      <c r="M2450">
        <v>917337</v>
      </c>
    </row>
    <row r="2451" spans="1:13" ht="15" customHeight="1" x14ac:dyDescent="0.25">
      <c r="A2451" t="s">
        <v>2474</v>
      </c>
      <c r="B2451">
        <v>2</v>
      </c>
      <c r="C2451">
        <v>2</v>
      </c>
      <c r="D2451">
        <f t="shared" si="74"/>
        <v>0</v>
      </c>
      <c r="E2451">
        <v>9234</v>
      </c>
      <c r="F2451">
        <v>9234</v>
      </c>
      <c r="G2451">
        <f t="shared" si="75"/>
        <v>0</v>
      </c>
      <c r="H2451">
        <v>2</v>
      </c>
      <c r="I2451">
        <v>0</v>
      </c>
      <c r="J2451">
        <f>SUM($H$32:H2451)</f>
        <v>21044</v>
      </c>
      <c r="K2451">
        <f>SUM($I$32:I2451)</f>
        <v>1413</v>
      </c>
      <c r="L2451">
        <v>32</v>
      </c>
      <c r="M2451">
        <v>917369</v>
      </c>
    </row>
    <row r="2452" spans="1:13" ht="15" customHeight="1" x14ac:dyDescent="0.25">
      <c r="A2452" t="s">
        <v>2475</v>
      </c>
      <c r="B2452">
        <v>2</v>
      </c>
      <c r="C2452">
        <v>2</v>
      </c>
      <c r="D2452">
        <f t="shared" si="74"/>
        <v>0</v>
      </c>
      <c r="E2452">
        <v>9234</v>
      </c>
      <c r="F2452">
        <v>9234</v>
      </c>
      <c r="G2452">
        <f t="shared" si="75"/>
        <v>0</v>
      </c>
      <c r="H2452">
        <v>2</v>
      </c>
      <c r="I2452">
        <v>0</v>
      </c>
      <c r="J2452">
        <f>SUM($H$32:H2452)</f>
        <v>21046</v>
      </c>
      <c r="K2452">
        <f>SUM($I$32:I2452)</f>
        <v>1413</v>
      </c>
      <c r="L2452">
        <v>135</v>
      </c>
      <c r="M2452">
        <v>917504</v>
      </c>
    </row>
    <row r="2453" spans="1:13" ht="15" customHeight="1" x14ac:dyDescent="0.25">
      <c r="A2453" t="s">
        <v>2476</v>
      </c>
      <c r="B2453">
        <v>2</v>
      </c>
      <c r="C2453">
        <v>2</v>
      </c>
      <c r="D2453">
        <f t="shared" si="74"/>
        <v>0</v>
      </c>
      <c r="E2453">
        <v>9234</v>
      </c>
      <c r="F2453">
        <v>9234</v>
      </c>
      <c r="G2453">
        <f t="shared" si="75"/>
        <v>0</v>
      </c>
      <c r="H2453">
        <v>2</v>
      </c>
      <c r="I2453">
        <v>0</v>
      </c>
      <c r="J2453">
        <f>SUM($H$32:H2453)</f>
        <v>21048</v>
      </c>
      <c r="K2453">
        <f>SUM($I$32:I2453)</f>
        <v>1413</v>
      </c>
      <c r="L2453">
        <v>133</v>
      </c>
      <c r="M2453">
        <v>917637</v>
      </c>
    </row>
    <row r="2454" spans="1:13" ht="15" customHeight="1" x14ac:dyDescent="0.25">
      <c r="A2454" t="s">
        <v>2477</v>
      </c>
      <c r="B2454">
        <v>2</v>
      </c>
      <c r="C2454">
        <v>2</v>
      </c>
      <c r="D2454">
        <f t="shared" si="74"/>
        <v>0</v>
      </c>
      <c r="E2454">
        <v>9234</v>
      </c>
      <c r="F2454">
        <v>9234</v>
      </c>
      <c r="G2454">
        <f t="shared" si="75"/>
        <v>0</v>
      </c>
      <c r="H2454">
        <v>2</v>
      </c>
      <c r="I2454">
        <v>0</v>
      </c>
      <c r="J2454">
        <f>SUM($H$32:H2454)</f>
        <v>21050</v>
      </c>
      <c r="K2454">
        <f>SUM($I$32:I2454)</f>
        <v>1413</v>
      </c>
      <c r="L2454">
        <v>33</v>
      </c>
      <c r="M2454">
        <v>917670</v>
      </c>
    </row>
    <row r="2455" spans="1:13" ht="15" customHeight="1" x14ac:dyDescent="0.25">
      <c r="A2455" t="s">
        <v>2478</v>
      </c>
      <c r="B2455">
        <v>1</v>
      </c>
      <c r="C2455">
        <v>1</v>
      </c>
      <c r="D2455">
        <f t="shared" si="74"/>
        <v>0</v>
      </c>
      <c r="E2455">
        <v>9234</v>
      </c>
      <c r="F2455">
        <v>9234</v>
      </c>
      <c r="G2455">
        <f t="shared" si="75"/>
        <v>0</v>
      </c>
      <c r="H2455">
        <v>0</v>
      </c>
      <c r="I2455">
        <v>0</v>
      </c>
      <c r="J2455">
        <f>SUM($H$32:H2455)</f>
        <v>21050</v>
      </c>
      <c r="K2455">
        <f>SUM($I$32:I2455)</f>
        <v>1413</v>
      </c>
      <c r="L2455">
        <v>8</v>
      </c>
      <c r="M2455">
        <v>917678</v>
      </c>
    </row>
    <row r="2456" spans="1:13" ht="15" customHeight="1" x14ac:dyDescent="0.25">
      <c r="A2456" t="s">
        <v>2479</v>
      </c>
      <c r="B2456">
        <v>1</v>
      </c>
      <c r="C2456">
        <v>1</v>
      </c>
      <c r="D2456">
        <f t="shared" si="74"/>
        <v>0</v>
      </c>
      <c r="E2456">
        <v>9234</v>
      </c>
      <c r="F2456">
        <v>9234</v>
      </c>
      <c r="G2456">
        <f t="shared" si="75"/>
        <v>0</v>
      </c>
      <c r="H2456">
        <v>0</v>
      </c>
      <c r="I2456">
        <v>0</v>
      </c>
      <c r="J2456">
        <f>SUM($H$32:H2456)</f>
        <v>21050</v>
      </c>
      <c r="K2456">
        <f>SUM($I$32:I2456)</f>
        <v>1413</v>
      </c>
      <c r="L2456">
        <v>10</v>
      </c>
      <c r="M2456">
        <v>917688</v>
      </c>
    </row>
    <row r="2457" spans="1:13" ht="15" customHeight="1" x14ac:dyDescent="0.25">
      <c r="A2457" t="s">
        <v>2480</v>
      </c>
      <c r="B2457">
        <v>1</v>
      </c>
      <c r="C2457">
        <v>1</v>
      </c>
      <c r="D2457">
        <f t="shared" si="74"/>
        <v>0</v>
      </c>
      <c r="E2457">
        <v>9234</v>
      </c>
      <c r="F2457">
        <v>9234</v>
      </c>
      <c r="G2457">
        <f t="shared" si="75"/>
        <v>0</v>
      </c>
      <c r="H2457">
        <v>0</v>
      </c>
      <c r="I2457">
        <v>0</v>
      </c>
      <c r="J2457">
        <f>SUM($H$32:H2457)</f>
        <v>21050</v>
      </c>
      <c r="K2457">
        <f>SUM($I$32:I2457)</f>
        <v>1413</v>
      </c>
      <c r="L2457">
        <v>5</v>
      </c>
      <c r="M2457">
        <v>917693</v>
      </c>
    </row>
    <row r="2458" spans="1:13" ht="15" customHeight="1" x14ac:dyDescent="0.25">
      <c r="A2458" t="s">
        <v>2481</v>
      </c>
      <c r="B2458">
        <v>2</v>
      </c>
      <c r="C2458">
        <v>2</v>
      </c>
      <c r="D2458">
        <f t="shared" si="74"/>
        <v>0</v>
      </c>
      <c r="E2458">
        <v>9234</v>
      </c>
      <c r="F2458">
        <v>9234</v>
      </c>
      <c r="G2458">
        <f t="shared" si="75"/>
        <v>0</v>
      </c>
      <c r="H2458">
        <v>2</v>
      </c>
      <c r="I2458">
        <v>0</v>
      </c>
      <c r="J2458">
        <f>SUM($H$32:H2458)</f>
        <v>21052</v>
      </c>
      <c r="K2458">
        <f>SUM($I$32:I2458)</f>
        <v>1413</v>
      </c>
      <c r="L2458">
        <v>133</v>
      </c>
      <c r="M2458">
        <v>917826</v>
      </c>
    </row>
    <row r="2459" spans="1:13" ht="15" customHeight="1" x14ac:dyDescent="0.25">
      <c r="A2459" t="s">
        <v>2482</v>
      </c>
      <c r="B2459">
        <v>1</v>
      </c>
      <c r="C2459">
        <v>1</v>
      </c>
      <c r="D2459">
        <f t="shared" si="74"/>
        <v>0</v>
      </c>
      <c r="E2459">
        <v>9234</v>
      </c>
      <c r="F2459">
        <v>9234</v>
      </c>
      <c r="G2459">
        <f t="shared" si="75"/>
        <v>0</v>
      </c>
      <c r="H2459">
        <v>0</v>
      </c>
      <c r="I2459">
        <v>0</v>
      </c>
      <c r="J2459">
        <f>SUM($H$32:H2459)</f>
        <v>21052</v>
      </c>
      <c r="K2459">
        <f>SUM($I$32:I2459)</f>
        <v>1413</v>
      </c>
      <c r="L2459">
        <v>7</v>
      </c>
      <c r="M2459">
        <v>917833</v>
      </c>
    </row>
    <row r="2460" spans="1:13" ht="15" customHeight="1" x14ac:dyDescent="0.25">
      <c r="A2460" t="s">
        <v>2483</v>
      </c>
      <c r="B2460">
        <v>3</v>
      </c>
      <c r="C2460">
        <v>3</v>
      </c>
      <c r="D2460">
        <f t="shared" si="74"/>
        <v>0</v>
      </c>
      <c r="E2460">
        <v>9234</v>
      </c>
      <c r="F2460">
        <v>9234</v>
      </c>
      <c r="G2460">
        <f t="shared" si="75"/>
        <v>0</v>
      </c>
      <c r="H2460">
        <v>5</v>
      </c>
      <c r="I2460">
        <v>0</v>
      </c>
      <c r="J2460">
        <f>SUM($H$32:H2460)</f>
        <v>21057</v>
      </c>
      <c r="K2460">
        <f>SUM($I$32:I2460)</f>
        <v>1413</v>
      </c>
      <c r="L2460">
        <v>256</v>
      </c>
      <c r="M2460">
        <v>918089</v>
      </c>
    </row>
    <row r="2461" spans="1:13" ht="15" customHeight="1" x14ac:dyDescent="0.25">
      <c r="A2461" t="s">
        <v>2484</v>
      </c>
      <c r="B2461">
        <v>2</v>
      </c>
      <c r="C2461">
        <v>2</v>
      </c>
      <c r="D2461">
        <f t="shared" si="74"/>
        <v>0</v>
      </c>
      <c r="E2461">
        <v>9234</v>
      </c>
      <c r="F2461">
        <v>9234</v>
      </c>
      <c r="G2461">
        <f t="shared" si="75"/>
        <v>0</v>
      </c>
      <c r="H2461">
        <v>2</v>
      </c>
      <c r="I2461">
        <v>0</v>
      </c>
      <c r="J2461">
        <f>SUM($H$32:H2461)</f>
        <v>21059</v>
      </c>
      <c r="K2461">
        <f>SUM($I$32:I2461)</f>
        <v>1413</v>
      </c>
      <c r="L2461">
        <v>140</v>
      </c>
      <c r="M2461">
        <v>918229</v>
      </c>
    </row>
    <row r="2462" spans="1:13" ht="15" customHeight="1" x14ac:dyDescent="0.25">
      <c r="A2462" t="s">
        <v>2485</v>
      </c>
      <c r="B2462">
        <v>2</v>
      </c>
      <c r="C2462">
        <v>2</v>
      </c>
      <c r="D2462">
        <f t="shared" si="74"/>
        <v>0</v>
      </c>
      <c r="E2462">
        <v>9234</v>
      </c>
      <c r="F2462">
        <v>9234</v>
      </c>
      <c r="G2462">
        <f t="shared" si="75"/>
        <v>0</v>
      </c>
      <c r="H2462">
        <v>2</v>
      </c>
      <c r="I2462">
        <v>0</v>
      </c>
      <c r="J2462">
        <f>SUM($H$32:H2462)</f>
        <v>21061</v>
      </c>
      <c r="K2462">
        <f>SUM($I$32:I2462)</f>
        <v>1413</v>
      </c>
      <c r="L2462">
        <v>34</v>
      </c>
      <c r="M2462">
        <v>918263</v>
      </c>
    </row>
    <row r="2463" spans="1:13" ht="15" customHeight="1" x14ac:dyDescent="0.25">
      <c r="A2463" t="s">
        <v>2486</v>
      </c>
      <c r="B2463">
        <v>1</v>
      </c>
      <c r="C2463">
        <v>1</v>
      </c>
      <c r="D2463">
        <f t="shared" si="74"/>
        <v>0</v>
      </c>
      <c r="E2463">
        <v>9234</v>
      </c>
      <c r="F2463">
        <v>9234</v>
      </c>
      <c r="G2463">
        <f t="shared" si="75"/>
        <v>0</v>
      </c>
      <c r="H2463">
        <v>0</v>
      </c>
      <c r="I2463">
        <v>0</v>
      </c>
      <c r="J2463">
        <f>SUM($H$32:H2463)</f>
        <v>21061</v>
      </c>
      <c r="K2463">
        <f>SUM($I$32:I2463)</f>
        <v>1413</v>
      </c>
      <c r="L2463">
        <v>9</v>
      </c>
      <c r="M2463">
        <v>918272</v>
      </c>
    </row>
    <row r="2464" spans="1:13" ht="15" customHeight="1" x14ac:dyDescent="0.25">
      <c r="A2464" t="s">
        <v>2487</v>
      </c>
      <c r="B2464">
        <v>1</v>
      </c>
      <c r="C2464">
        <v>1</v>
      </c>
      <c r="D2464">
        <f t="shared" ref="D2464:D2527" si="76">B2464-C2464</f>
        <v>0</v>
      </c>
      <c r="E2464">
        <v>9234</v>
      </c>
      <c r="F2464">
        <v>9234</v>
      </c>
      <c r="G2464">
        <f t="shared" ref="G2464:G2527" si="77">E2464-F2464</f>
        <v>0</v>
      </c>
      <c r="H2464">
        <v>0</v>
      </c>
      <c r="I2464">
        <v>0</v>
      </c>
      <c r="J2464">
        <f>SUM($H$32:H2464)</f>
        <v>21061</v>
      </c>
      <c r="K2464">
        <f>SUM($I$32:I2464)</f>
        <v>1413</v>
      </c>
      <c r="L2464">
        <v>5</v>
      </c>
      <c r="M2464">
        <v>918277</v>
      </c>
    </row>
    <row r="2465" spans="1:13" ht="15" customHeight="1" x14ac:dyDescent="0.25">
      <c r="A2465" t="s">
        <v>2488</v>
      </c>
      <c r="B2465">
        <v>2</v>
      </c>
      <c r="C2465">
        <v>2</v>
      </c>
      <c r="D2465">
        <f t="shared" si="76"/>
        <v>0</v>
      </c>
      <c r="E2465">
        <v>9234</v>
      </c>
      <c r="F2465">
        <v>9234</v>
      </c>
      <c r="G2465">
        <f t="shared" si="77"/>
        <v>0</v>
      </c>
      <c r="H2465">
        <v>2</v>
      </c>
      <c r="I2465">
        <v>0</v>
      </c>
      <c r="J2465">
        <f>SUM($H$32:H2465)</f>
        <v>21063</v>
      </c>
      <c r="K2465">
        <f>SUM($I$32:I2465)</f>
        <v>1413</v>
      </c>
      <c r="L2465">
        <v>135</v>
      </c>
      <c r="M2465">
        <v>918412</v>
      </c>
    </row>
    <row r="2466" spans="1:13" ht="15" customHeight="1" x14ac:dyDescent="0.25">
      <c r="A2466" t="s">
        <v>2489</v>
      </c>
      <c r="B2466">
        <v>2</v>
      </c>
      <c r="C2466">
        <v>2</v>
      </c>
      <c r="D2466">
        <f t="shared" si="76"/>
        <v>0</v>
      </c>
      <c r="E2466">
        <v>9234</v>
      </c>
      <c r="F2466">
        <v>9234</v>
      </c>
      <c r="G2466">
        <f t="shared" si="77"/>
        <v>0</v>
      </c>
      <c r="H2466">
        <v>2</v>
      </c>
      <c r="I2466">
        <v>0</v>
      </c>
      <c r="J2466">
        <f>SUM($H$32:H2466)</f>
        <v>21065</v>
      </c>
      <c r="K2466">
        <f>SUM($I$32:I2466)</f>
        <v>1413</v>
      </c>
      <c r="L2466">
        <v>34</v>
      </c>
      <c r="M2466">
        <v>918446</v>
      </c>
    </row>
    <row r="2467" spans="1:13" ht="15" customHeight="1" x14ac:dyDescent="0.25">
      <c r="A2467" t="s">
        <v>2490</v>
      </c>
      <c r="B2467">
        <v>1</v>
      </c>
      <c r="C2467">
        <v>1</v>
      </c>
      <c r="D2467">
        <f t="shared" si="76"/>
        <v>0</v>
      </c>
      <c r="E2467">
        <v>9234</v>
      </c>
      <c r="F2467">
        <v>9234</v>
      </c>
      <c r="G2467">
        <f t="shared" si="77"/>
        <v>0</v>
      </c>
      <c r="H2467">
        <v>0</v>
      </c>
      <c r="I2467">
        <v>0</v>
      </c>
      <c r="J2467">
        <f>SUM($H$32:H2467)</f>
        <v>21065</v>
      </c>
      <c r="K2467">
        <f>SUM($I$32:I2467)</f>
        <v>1413</v>
      </c>
      <c r="L2467">
        <v>7</v>
      </c>
      <c r="M2467">
        <v>918453</v>
      </c>
    </row>
    <row r="2468" spans="1:13" ht="15" customHeight="1" x14ac:dyDescent="0.25">
      <c r="A2468" t="s">
        <v>2491</v>
      </c>
      <c r="B2468">
        <v>2</v>
      </c>
      <c r="C2468">
        <v>2</v>
      </c>
      <c r="D2468">
        <f t="shared" si="76"/>
        <v>0</v>
      </c>
      <c r="E2468">
        <v>9234</v>
      </c>
      <c r="F2468">
        <v>9234</v>
      </c>
      <c r="G2468">
        <f t="shared" si="77"/>
        <v>0</v>
      </c>
      <c r="H2468">
        <v>2</v>
      </c>
      <c r="I2468">
        <v>0</v>
      </c>
      <c r="J2468">
        <f>SUM($H$32:H2468)</f>
        <v>21067</v>
      </c>
      <c r="K2468">
        <f>SUM($I$32:I2468)</f>
        <v>1413</v>
      </c>
      <c r="L2468">
        <v>132</v>
      </c>
      <c r="M2468">
        <v>918585</v>
      </c>
    </row>
    <row r="2469" spans="1:13" ht="15" customHeight="1" x14ac:dyDescent="0.25">
      <c r="A2469" t="s">
        <v>2492</v>
      </c>
      <c r="B2469">
        <v>2</v>
      </c>
      <c r="C2469">
        <v>2</v>
      </c>
      <c r="D2469">
        <f t="shared" si="76"/>
        <v>0</v>
      </c>
      <c r="E2469">
        <v>9234</v>
      </c>
      <c r="F2469">
        <v>9234</v>
      </c>
      <c r="G2469">
        <f t="shared" si="77"/>
        <v>0</v>
      </c>
      <c r="H2469">
        <v>2</v>
      </c>
      <c r="I2469">
        <v>0</v>
      </c>
      <c r="J2469">
        <f>SUM($H$32:H2469)</f>
        <v>21069</v>
      </c>
      <c r="K2469">
        <f>SUM($I$32:I2469)</f>
        <v>1413</v>
      </c>
      <c r="L2469">
        <v>36</v>
      </c>
      <c r="M2469">
        <v>918621</v>
      </c>
    </row>
    <row r="2470" spans="1:13" ht="15" customHeight="1" x14ac:dyDescent="0.25">
      <c r="A2470" t="s">
        <v>2493</v>
      </c>
      <c r="B2470">
        <v>1</v>
      </c>
      <c r="C2470">
        <v>1</v>
      </c>
      <c r="D2470">
        <f t="shared" si="76"/>
        <v>0</v>
      </c>
      <c r="E2470">
        <v>9234</v>
      </c>
      <c r="F2470">
        <v>9234</v>
      </c>
      <c r="G2470">
        <f t="shared" si="77"/>
        <v>0</v>
      </c>
      <c r="H2470">
        <v>0</v>
      </c>
      <c r="I2470">
        <v>0</v>
      </c>
      <c r="J2470">
        <f>SUM($H$32:H2470)</f>
        <v>21069</v>
      </c>
      <c r="K2470">
        <f>SUM($I$32:I2470)</f>
        <v>1413</v>
      </c>
      <c r="L2470">
        <v>6</v>
      </c>
      <c r="M2470">
        <v>918627</v>
      </c>
    </row>
    <row r="2471" spans="1:13" ht="15" customHeight="1" x14ac:dyDescent="0.25">
      <c r="A2471" t="s">
        <v>2494</v>
      </c>
      <c r="B2471">
        <v>2</v>
      </c>
      <c r="C2471">
        <v>2</v>
      </c>
      <c r="D2471">
        <f t="shared" si="76"/>
        <v>0</v>
      </c>
      <c r="E2471">
        <v>9234</v>
      </c>
      <c r="F2471">
        <v>9234</v>
      </c>
      <c r="G2471">
        <f t="shared" si="77"/>
        <v>0</v>
      </c>
      <c r="H2471">
        <v>2</v>
      </c>
      <c r="I2471">
        <v>0</v>
      </c>
      <c r="J2471">
        <f>SUM($H$32:H2471)</f>
        <v>21071</v>
      </c>
      <c r="K2471">
        <f>SUM($I$32:I2471)</f>
        <v>1413</v>
      </c>
      <c r="L2471">
        <v>135</v>
      </c>
      <c r="M2471">
        <v>918762</v>
      </c>
    </row>
    <row r="2472" spans="1:13" ht="15" customHeight="1" x14ac:dyDescent="0.25">
      <c r="A2472" t="s">
        <v>2495</v>
      </c>
      <c r="B2472">
        <v>1</v>
      </c>
      <c r="C2472">
        <v>1</v>
      </c>
      <c r="D2472">
        <f t="shared" si="76"/>
        <v>0</v>
      </c>
      <c r="E2472">
        <v>9234</v>
      </c>
      <c r="F2472">
        <v>9234</v>
      </c>
      <c r="G2472">
        <f t="shared" si="77"/>
        <v>0</v>
      </c>
      <c r="H2472">
        <v>0</v>
      </c>
      <c r="I2472">
        <v>0</v>
      </c>
      <c r="J2472">
        <f>SUM($H$32:H2472)</f>
        <v>21071</v>
      </c>
      <c r="K2472">
        <f>SUM($I$32:I2472)</f>
        <v>1413</v>
      </c>
      <c r="L2472">
        <v>7</v>
      </c>
      <c r="M2472">
        <v>918769</v>
      </c>
    </row>
    <row r="2473" spans="1:13" ht="15" customHeight="1" x14ac:dyDescent="0.25">
      <c r="A2473" t="s">
        <v>2496</v>
      </c>
      <c r="B2473">
        <v>1</v>
      </c>
      <c r="C2473">
        <v>1</v>
      </c>
      <c r="D2473">
        <f t="shared" si="76"/>
        <v>0</v>
      </c>
      <c r="E2473">
        <v>9234</v>
      </c>
      <c r="F2473">
        <v>9234</v>
      </c>
      <c r="G2473">
        <f t="shared" si="77"/>
        <v>0</v>
      </c>
      <c r="H2473">
        <v>0</v>
      </c>
      <c r="I2473">
        <v>0</v>
      </c>
      <c r="J2473">
        <f>SUM($H$32:H2473)</f>
        <v>21071</v>
      </c>
      <c r="K2473">
        <f>SUM($I$32:I2473)</f>
        <v>1413</v>
      </c>
      <c r="L2473">
        <v>6</v>
      </c>
      <c r="M2473">
        <v>918775</v>
      </c>
    </row>
    <row r="2474" spans="1:13" ht="15" customHeight="1" x14ac:dyDescent="0.25">
      <c r="A2474" t="s">
        <v>2497</v>
      </c>
      <c r="B2474">
        <v>1</v>
      </c>
      <c r="C2474">
        <v>1</v>
      </c>
      <c r="D2474">
        <f t="shared" si="76"/>
        <v>0</v>
      </c>
      <c r="E2474">
        <v>9234</v>
      </c>
      <c r="F2474">
        <v>9234</v>
      </c>
      <c r="G2474">
        <f t="shared" si="77"/>
        <v>0</v>
      </c>
      <c r="H2474">
        <v>0</v>
      </c>
      <c r="I2474">
        <v>0</v>
      </c>
      <c r="J2474">
        <f>SUM($H$32:H2474)</f>
        <v>21071</v>
      </c>
      <c r="K2474">
        <f>SUM($I$32:I2474)</f>
        <v>1413</v>
      </c>
      <c r="L2474">
        <v>7</v>
      </c>
      <c r="M2474">
        <v>918782</v>
      </c>
    </row>
    <row r="2475" spans="1:13" ht="15" customHeight="1" x14ac:dyDescent="0.25">
      <c r="A2475" t="s">
        <v>2498</v>
      </c>
      <c r="B2475">
        <v>1</v>
      </c>
      <c r="C2475">
        <v>1</v>
      </c>
      <c r="D2475">
        <f t="shared" si="76"/>
        <v>0</v>
      </c>
      <c r="E2475">
        <v>9234</v>
      </c>
      <c r="F2475">
        <v>9234</v>
      </c>
      <c r="G2475">
        <f t="shared" si="77"/>
        <v>0</v>
      </c>
      <c r="H2475">
        <v>0</v>
      </c>
      <c r="I2475">
        <v>0</v>
      </c>
      <c r="J2475">
        <f>SUM($H$32:H2475)</f>
        <v>21071</v>
      </c>
      <c r="K2475">
        <f>SUM($I$32:I2475)</f>
        <v>1413</v>
      </c>
      <c r="L2475">
        <v>22</v>
      </c>
      <c r="M2475">
        <v>918804</v>
      </c>
    </row>
    <row r="2476" spans="1:13" ht="15" customHeight="1" x14ac:dyDescent="0.25">
      <c r="A2476" t="s">
        <v>2499</v>
      </c>
      <c r="B2476">
        <v>1</v>
      </c>
      <c r="C2476">
        <v>1</v>
      </c>
      <c r="D2476">
        <f t="shared" si="76"/>
        <v>0</v>
      </c>
      <c r="E2476">
        <v>9234</v>
      </c>
      <c r="F2476">
        <v>9234</v>
      </c>
      <c r="G2476">
        <f t="shared" si="77"/>
        <v>0</v>
      </c>
      <c r="H2476">
        <v>0</v>
      </c>
      <c r="I2476">
        <v>0</v>
      </c>
      <c r="J2476">
        <f>SUM($H$32:H2476)</f>
        <v>21071</v>
      </c>
      <c r="K2476">
        <f>SUM($I$32:I2476)</f>
        <v>1413</v>
      </c>
      <c r="L2476">
        <v>9</v>
      </c>
      <c r="M2476">
        <v>918813</v>
      </c>
    </row>
    <row r="2477" spans="1:13" ht="15" customHeight="1" x14ac:dyDescent="0.25">
      <c r="A2477" t="s">
        <v>2500</v>
      </c>
      <c r="B2477">
        <v>1</v>
      </c>
      <c r="C2477">
        <v>1</v>
      </c>
      <c r="D2477">
        <f t="shared" si="76"/>
        <v>0</v>
      </c>
      <c r="E2477">
        <v>9234</v>
      </c>
      <c r="F2477">
        <v>9234</v>
      </c>
      <c r="G2477">
        <f t="shared" si="77"/>
        <v>0</v>
      </c>
      <c r="H2477">
        <v>0</v>
      </c>
      <c r="I2477">
        <v>0</v>
      </c>
      <c r="J2477">
        <f>SUM($H$32:H2477)</f>
        <v>21071</v>
      </c>
      <c r="K2477">
        <f>SUM($I$32:I2477)</f>
        <v>1413</v>
      </c>
      <c r="L2477">
        <v>6</v>
      </c>
      <c r="M2477">
        <v>918819</v>
      </c>
    </row>
    <row r="2478" spans="1:13" ht="15" customHeight="1" x14ac:dyDescent="0.25">
      <c r="A2478" t="s">
        <v>2501</v>
      </c>
      <c r="B2478">
        <v>1</v>
      </c>
      <c r="C2478">
        <v>1</v>
      </c>
      <c r="D2478">
        <f t="shared" si="76"/>
        <v>0</v>
      </c>
      <c r="E2478">
        <v>9234</v>
      </c>
      <c r="F2478">
        <v>9234</v>
      </c>
      <c r="G2478">
        <f t="shared" si="77"/>
        <v>0</v>
      </c>
      <c r="H2478">
        <v>0</v>
      </c>
      <c r="I2478">
        <v>0</v>
      </c>
      <c r="J2478">
        <f>SUM($H$32:H2478)</f>
        <v>21071</v>
      </c>
      <c r="K2478">
        <f>SUM($I$32:I2478)</f>
        <v>1413</v>
      </c>
      <c r="L2478">
        <v>4</v>
      </c>
      <c r="M2478">
        <v>918824</v>
      </c>
    </row>
    <row r="2479" spans="1:13" ht="15" customHeight="1" x14ac:dyDescent="0.25">
      <c r="A2479" t="s">
        <v>2502</v>
      </c>
      <c r="B2479">
        <v>1</v>
      </c>
      <c r="C2479">
        <v>1</v>
      </c>
      <c r="D2479">
        <f t="shared" si="76"/>
        <v>0</v>
      </c>
      <c r="E2479">
        <v>9234</v>
      </c>
      <c r="F2479">
        <v>9234</v>
      </c>
      <c r="G2479">
        <f t="shared" si="77"/>
        <v>0</v>
      </c>
      <c r="H2479">
        <v>0</v>
      </c>
      <c r="I2479">
        <v>0</v>
      </c>
      <c r="J2479">
        <f>SUM($H$32:H2479)</f>
        <v>21071</v>
      </c>
      <c r="K2479">
        <f>SUM($I$32:I2479)</f>
        <v>1413</v>
      </c>
      <c r="L2479">
        <v>5</v>
      </c>
      <c r="M2479">
        <v>918829</v>
      </c>
    </row>
    <row r="2480" spans="1:13" ht="15" customHeight="1" x14ac:dyDescent="0.25">
      <c r="A2480" t="s">
        <v>2503</v>
      </c>
      <c r="B2480">
        <v>1</v>
      </c>
      <c r="C2480">
        <v>1</v>
      </c>
      <c r="D2480">
        <f t="shared" si="76"/>
        <v>0</v>
      </c>
      <c r="E2480">
        <v>9234</v>
      </c>
      <c r="F2480">
        <v>9234</v>
      </c>
      <c r="G2480">
        <f t="shared" si="77"/>
        <v>0</v>
      </c>
      <c r="H2480">
        <v>0</v>
      </c>
      <c r="I2480">
        <v>0</v>
      </c>
      <c r="J2480">
        <f>SUM($H$32:H2480)</f>
        <v>21071</v>
      </c>
      <c r="K2480">
        <f>SUM($I$32:I2480)</f>
        <v>1413</v>
      </c>
      <c r="L2480">
        <v>4</v>
      </c>
      <c r="M2480">
        <v>918833</v>
      </c>
    </row>
    <row r="2481" spans="1:13" ht="15" customHeight="1" x14ac:dyDescent="0.25">
      <c r="A2481" t="s">
        <v>2504</v>
      </c>
      <c r="B2481">
        <v>1</v>
      </c>
      <c r="C2481">
        <v>1</v>
      </c>
      <c r="D2481">
        <f t="shared" si="76"/>
        <v>0</v>
      </c>
      <c r="E2481">
        <v>9234</v>
      </c>
      <c r="F2481">
        <v>9234</v>
      </c>
      <c r="G2481">
        <f t="shared" si="77"/>
        <v>0</v>
      </c>
      <c r="H2481">
        <v>0</v>
      </c>
      <c r="I2481">
        <v>0</v>
      </c>
      <c r="J2481">
        <f>SUM($H$32:H2481)</f>
        <v>21071</v>
      </c>
      <c r="K2481">
        <f>SUM($I$32:I2481)</f>
        <v>1413</v>
      </c>
      <c r="L2481">
        <v>11</v>
      </c>
      <c r="M2481">
        <v>918844</v>
      </c>
    </row>
    <row r="2482" spans="1:13" ht="15" customHeight="1" x14ac:dyDescent="0.25">
      <c r="A2482" t="s">
        <v>2505</v>
      </c>
      <c r="B2482">
        <v>2</v>
      </c>
      <c r="C2482">
        <v>2</v>
      </c>
      <c r="D2482">
        <f t="shared" si="76"/>
        <v>0</v>
      </c>
      <c r="E2482">
        <v>9234</v>
      </c>
      <c r="F2482">
        <v>9234</v>
      </c>
      <c r="G2482">
        <f t="shared" si="77"/>
        <v>0</v>
      </c>
      <c r="H2482">
        <v>2</v>
      </c>
      <c r="I2482">
        <v>0</v>
      </c>
      <c r="J2482">
        <f>SUM($H$32:H2482)</f>
        <v>21073</v>
      </c>
      <c r="K2482">
        <f>SUM($I$32:I2482)</f>
        <v>1413</v>
      </c>
      <c r="L2482">
        <v>130</v>
      </c>
      <c r="M2482">
        <v>918974</v>
      </c>
    </row>
    <row r="2483" spans="1:13" ht="15" customHeight="1" x14ac:dyDescent="0.25">
      <c r="A2483" t="s">
        <v>2506</v>
      </c>
      <c r="B2483">
        <v>1</v>
      </c>
      <c r="C2483">
        <v>1</v>
      </c>
      <c r="D2483">
        <f t="shared" si="76"/>
        <v>0</v>
      </c>
      <c r="E2483">
        <v>9234</v>
      </c>
      <c r="F2483">
        <v>9234</v>
      </c>
      <c r="G2483">
        <f t="shared" si="77"/>
        <v>0</v>
      </c>
      <c r="H2483">
        <v>0</v>
      </c>
      <c r="I2483">
        <v>0</v>
      </c>
      <c r="J2483">
        <f>SUM($H$32:H2483)</f>
        <v>21073</v>
      </c>
      <c r="K2483">
        <f>SUM($I$32:I2483)</f>
        <v>1413</v>
      </c>
      <c r="L2483">
        <v>13</v>
      </c>
      <c r="M2483">
        <v>918987</v>
      </c>
    </row>
    <row r="2484" spans="1:13" ht="15" customHeight="1" x14ac:dyDescent="0.25">
      <c r="A2484" t="s">
        <v>2507</v>
      </c>
      <c r="B2484">
        <v>1</v>
      </c>
      <c r="C2484">
        <v>1</v>
      </c>
      <c r="D2484">
        <f t="shared" si="76"/>
        <v>0</v>
      </c>
      <c r="E2484">
        <v>9234</v>
      </c>
      <c r="F2484">
        <v>9234</v>
      </c>
      <c r="G2484">
        <f t="shared" si="77"/>
        <v>0</v>
      </c>
      <c r="H2484">
        <v>0</v>
      </c>
      <c r="I2484">
        <v>0</v>
      </c>
      <c r="J2484">
        <f>SUM($H$32:H2484)</f>
        <v>21073</v>
      </c>
      <c r="K2484">
        <f>SUM($I$32:I2484)</f>
        <v>1413</v>
      </c>
      <c r="L2484">
        <v>5</v>
      </c>
      <c r="M2484">
        <v>918992</v>
      </c>
    </row>
    <row r="2485" spans="1:13" ht="15" customHeight="1" x14ac:dyDescent="0.25">
      <c r="A2485" t="s">
        <v>2508</v>
      </c>
      <c r="B2485">
        <v>1</v>
      </c>
      <c r="C2485">
        <v>1</v>
      </c>
      <c r="D2485">
        <f t="shared" si="76"/>
        <v>0</v>
      </c>
      <c r="E2485">
        <v>9234</v>
      </c>
      <c r="F2485">
        <v>9234</v>
      </c>
      <c r="G2485">
        <f t="shared" si="77"/>
        <v>0</v>
      </c>
      <c r="H2485">
        <v>0</v>
      </c>
      <c r="I2485">
        <v>0</v>
      </c>
      <c r="J2485">
        <f>SUM($H$32:H2485)</f>
        <v>21073</v>
      </c>
      <c r="K2485">
        <f>SUM($I$32:I2485)</f>
        <v>1413</v>
      </c>
      <c r="L2485">
        <v>4</v>
      </c>
      <c r="M2485">
        <v>918996</v>
      </c>
    </row>
    <row r="2486" spans="1:13" ht="15" customHeight="1" x14ac:dyDescent="0.25">
      <c r="A2486" t="s">
        <v>2509</v>
      </c>
      <c r="B2486">
        <v>1</v>
      </c>
      <c r="C2486">
        <v>1</v>
      </c>
      <c r="D2486">
        <f t="shared" si="76"/>
        <v>0</v>
      </c>
      <c r="E2486">
        <v>9234</v>
      </c>
      <c r="F2486">
        <v>9234</v>
      </c>
      <c r="G2486">
        <f t="shared" si="77"/>
        <v>0</v>
      </c>
      <c r="H2486">
        <v>0</v>
      </c>
      <c r="I2486">
        <v>0</v>
      </c>
      <c r="J2486">
        <f>SUM($H$32:H2486)</f>
        <v>21073</v>
      </c>
      <c r="K2486">
        <f>SUM($I$32:I2486)</f>
        <v>1413</v>
      </c>
      <c r="L2486">
        <v>5</v>
      </c>
      <c r="M2486">
        <v>919001</v>
      </c>
    </row>
    <row r="2487" spans="1:13" ht="15" customHeight="1" x14ac:dyDescent="0.25">
      <c r="A2487" t="s">
        <v>2510</v>
      </c>
      <c r="B2487">
        <v>1</v>
      </c>
      <c r="C2487">
        <v>1</v>
      </c>
      <c r="D2487">
        <f t="shared" si="76"/>
        <v>0</v>
      </c>
      <c r="E2487">
        <v>9234</v>
      </c>
      <c r="F2487">
        <v>9234</v>
      </c>
      <c r="G2487">
        <f t="shared" si="77"/>
        <v>0</v>
      </c>
      <c r="H2487">
        <v>0</v>
      </c>
      <c r="I2487">
        <v>0</v>
      </c>
      <c r="J2487">
        <f>SUM($H$32:H2487)</f>
        <v>21073</v>
      </c>
      <c r="K2487">
        <f>SUM($I$32:I2487)</f>
        <v>1413</v>
      </c>
      <c r="L2487">
        <v>5</v>
      </c>
      <c r="M2487">
        <v>919006</v>
      </c>
    </row>
    <row r="2488" spans="1:13" ht="15" customHeight="1" x14ac:dyDescent="0.25">
      <c r="A2488" t="s">
        <v>2511</v>
      </c>
      <c r="B2488">
        <v>2</v>
      </c>
      <c r="C2488">
        <v>2</v>
      </c>
      <c r="D2488">
        <f t="shared" si="76"/>
        <v>0</v>
      </c>
      <c r="E2488">
        <v>9234</v>
      </c>
      <c r="F2488">
        <v>9234</v>
      </c>
      <c r="G2488">
        <f t="shared" si="77"/>
        <v>0</v>
      </c>
      <c r="H2488">
        <v>2</v>
      </c>
      <c r="I2488">
        <v>0</v>
      </c>
      <c r="J2488">
        <f>SUM($H$32:H2488)</f>
        <v>21075</v>
      </c>
      <c r="K2488">
        <f>SUM($I$32:I2488)</f>
        <v>1413</v>
      </c>
      <c r="L2488">
        <v>135</v>
      </c>
      <c r="M2488">
        <v>919141</v>
      </c>
    </row>
    <row r="2489" spans="1:13" ht="15" customHeight="1" x14ac:dyDescent="0.25">
      <c r="A2489" t="s">
        <v>2512</v>
      </c>
      <c r="B2489">
        <v>5</v>
      </c>
      <c r="C2489">
        <v>5</v>
      </c>
      <c r="D2489">
        <f t="shared" si="76"/>
        <v>0</v>
      </c>
      <c r="E2489">
        <v>9234</v>
      </c>
      <c r="F2489">
        <v>9234</v>
      </c>
      <c r="G2489">
        <f t="shared" si="77"/>
        <v>0</v>
      </c>
      <c r="H2489">
        <v>11</v>
      </c>
      <c r="I2489">
        <v>0</v>
      </c>
      <c r="J2489">
        <f>SUM($H$32:H2489)</f>
        <v>21086</v>
      </c>
      <c r="K2489">
        <f>SUM($I$32:I2489)</f>
        <v>1413</v>
      </c>
      <c r="L2489">
        <v>322</v>
      </c>
      <c r="M2489">
        <v>919463</v>
      </c>
    </row>
    <row r="2490" spans="1:13" ht="15" customHeight="1" x14ac:dyDescent="0.25">
      <c r="A2490" t="s">
        <v>2513</v>
      </c>
      <c r="B2490">
        <v>3</v>
      </c>
      <c r="C2490">
        <v>3</v>
      </c>
      <c r="D2490">
        <f t="shared" si="76"/>
        <v>0</v>
      </c>
      <c r="E2490">
        <v>9234</v>
      </c>
      <c r="F2490">
        <v>9234</v>
      </c>
      <c r="G2490">
        <f t="shared" si="77"/>
        <v>0</v>
      </c>
      <c r="H2490">
        <v>5</v>
      </c>
      <c r="I2490">
        <v>0</v>
      </c>
      <c r="J2490">
        <f>SUM($H$32:H2490)</f>
        <v>21091</v>
      </c>
      <c r="K2490">
        <f>SUM($I$32:I2490)</f>
        <v>1413</v>
      </c>
      <c r="L2490">
        <v>160</v>
      </c>
      <c r="M2490">
        <v>919623</v>
      </c>
    </row>
    <row r="2491" spans="1:13" ht="15" customHeight="1" x14ac:dyDescent="0.25">
      <c r="A2491" t="s">
        <v>2514</v>
      </c>
      <c r="B2491">
        <v>3</v>
      </c>
      <c r="C2491">
        <v>3</v>
      </c>
      <c r="D2491">
        <f t="shared" si="76"/>
        <v>0</v>
      </c>
      <c r="E2491">
        <v>9234</v>
      </c>
      <c r="F2491">
        <v>9234</v>
      </c>
      <c r="G2491">
        <f t="shared" si="77"/>
        <v>0</v>
      </c>
      <c r="H2491">
        <v>5</v>
      </c>
      <c r="I2491">
        <v>0</v>
      </c>
      <c r="J2491">
        <f>SUM($H$32:H2491)</f>
        <v>21096</v>
      </c>
      <c r="K2491">
        <f>SUM($I$32:I2491)</f>
        <v>1413</v>
      </c>
      <c r="L2491">
        <v>151</v>
      </c>
      <c r="M2491">
        <v>919774</v>
      </c>
    </row>
    <row r="2492" spans="1:13" ht="15" customHeight="1" x14ac:dyDescent="0.25">
      <c r="A2492" t="s">
        <v>2515</v>
      </c>
      <c r="B2492">
        <v>4</v>
      </c>
      <c r="C2492">
        <v>4</v>
      </c>
      <c r="D2492">
        <f t="shared" si="76"/>
        <v>0</v>
      </c>
      <c r="E2492">
        <v>9234</v>
      </c>
      <c r="F2492">
        <v>9234</v>
      </c>
      <c r="G2492">
        <f t="shared" si="77"/>
        <v>0</v>
      </c>
      <c r="H2492">
        <v>6</v>
      </c>
      <c r="I2492">
        <v>0</v>
      </c>
      <c r="J2492">
        <f>SUM($H$32:H2492)</f>
        <v>21102</v>
      </c>
      <c r="K2492">
        <f>SUM($I$32:I2492)</f>
        <v>1413</v>
      </c>
      <c r="L2492">
        <v>168</v>
      </c>
      <c r="M2492">
        <v>919942</v>
      </c>
    </row>
    <row r="2493" spans="1:13" ht="15" customHeight="1" x14ac:dyDescent="0.25">
      <c r="A2493" t="s">
        <v>2516</v>
      </c>
      <c r="B2493">
        <v>4</v>
      </c>
      <c r="C2493">
        <v>4</v>
      </c>
      <c r="D2493">
        <f t="shared" si="76"/>
        <v>0</v>
      </c>
      <c r="E2493">
        <v>9234</v>
      </c>
      <c r="F2493">
        <v>9234</v>
      </c>
      <c r="G2493">
        <f t="shared" si="77"/>
        <v>0</v>
      </c>
      <c r="H2493">
        <v>6</v>
      </c>
      <c r="I2493">
        <v>0</v>
      </c>
      <c r="J2493">
        <f>SUM($H$32:H2493)</f>
        <v>21108</v>
      </c>
      <c r="K2493">
        <f>SUM($I$32:I2493)</f>
        <v>1413</v>
      </c>
      <c r="L2493">
        <v>249</v>
      </c>
      <c r="M2493">
        <v>920191</v>
      </c>
    </row>
    <row r="2494" spans="1:13" ht="15" customHeight="1" x14ac:dyDescent="0.25">
      <c r="A2494" t="s">
        <v>2517</v>
      </c>
      <c r="B2494">
        <v>2</v>
      </c>
      <c r="C2494">
        <v>2</v>
      </c>
      <c r="D2494">
        <f t="shared" si="76"/>
        <v>0</v>
      </c>
      <c r="E2494">
        <v>9234</v>
      </c>
      <c r="F2494">
        <v>9234</v>
      </c>
      <c r="G2494">
        <f t="shared" si="77"/>
        <v>0</v>
      </c>
      <c r="H2494">
        <v>2</v>
      </c>
      <c r="I2494">
        <v>0</v>
      </c>
      <c r="J2494">
        <f>SUM($H$32:H2494)</f>
        <v>21110</v>
      </c>
      <c r="K2494">
        <f>SUM($I$32:I2494)</f>
        <v>1413</v>
      </c>
      <c r="L2494">
        <v>44</v>
      </c>
      <c r="M2494">
        <v>920235</v>
      </c>
    </row>
    <row r="2495" spans="1:13" ht="15" customHeight="1" x14ac:dyDescent="0.25">
      <c r="A2495" t="s">
        <v>2518</v>
      </c>
      <c r="B2495">
        <v>3</v>
      </c>
      <c r="C2495">
        <v>3</v>
      </c>
      <c r="D2495">
        <f t="shared" si="76"/>
        <v>0</v>
      </c>
      <c r="E2495">
        <v>9234</v>
      </c>
      <c r="F2495">
        <v>9234</v>
      </c>
      <c r="G2495">
        <f t="shared" si="77"/>
        <v>0</v>
      </c>
      <c r="H2495">
        <v>5</v>
      </c>
      <c r="I2495">
        <v>0</v>
      </c>
      <c r="J2495">
        <f>SUM($H$32:H2495)</f>
        <v>21115</v>
      </c>
      <c r="K2495">
        <f>SUM($I$32:I2495)</f>
        <v>1413</v>
      </c>
      <c r="L2495">
        <v>62</v>
      </c>
      <c r="M2495">
        <v>920297</v>
      </c>
    </row>
    <row r="2496" spans="1:13" ht="15" customHeight="1" x14ac:dyDescent="0.25">
      <c r="A2496" t="s">
        <v>2519</v>
      </c>
      <c r="B2496">
        <v>2</v>
      </c>
      <c r="C2496">
        <v>2</v>
      </c>
      <c r="D2496">
        <f t="shared" si="76"/>
        <v>0</v>
      </c>
      <c r="E2496">
        <v>9234</v>
      </c>
      <c r="F2496">
        <v>9234</v>
      </c>
      <c r="G2496">
        <f t="shared" si="77"/>
        <v>0</v>
      </c>
      <c r="H2496">
        <v>2</v>
      </c>
      <c r="I2496">
        <v>0</v>
      </c>
      <c r="J2496">
        <f>SUM($H$32:H2496)</f>
        <v>21117</v>
      </c>
      <c r="K2496">
        <f>SUM($I$32:I2496)</f>
        <v>1413</v>
      </c>
      <c r="L2496">
        <v>36</v>
      </c>
      <c r="M2496">
        <v>920333</v>
      </c>
    </row>
    <row r="2497" spans="1:13" ht="15" customHeight="1" x14ac:dyDescent="0.25">
      <c r="A2497" t="s">
        <v>2520</v>
      </c>
      <c r="B2497">
        <v>3</v>
      </c>
      <c r="C2497">
        <v>2</v>
      </c>
      <c r="D2497">
        <f t="shared" si="76"/>
        <v>1</v>
      </c>
      <c r="E2497">
        <v>9234</v>
      </c>
      <c r="F2497">
        <v>9233</v>
      </c>
      <c r="G2497">
        <f t="shared" si="77"/>
        <v>1</v>
      </c>
      <c r="H2497">
        <v>4</v>
      </c>
      <c r="I2497">
        <v>1</v>
      </c>
      <c r="J2497">
        <f>SUM($H$32:H2497)</f>
        <v>21121</v>
      </c>
      <c r="K2497">
        <f>SUM($I$32:I2497)</f>
        <v>1414</v>
      </c>
      <c r="L2497">
        <v>175</v>
      </c>
      <c r="M2497">
        <v>920508</v>
      </c>
    </row>
    <row r="2498" spans="1:13" ht="15" customHeight="1" x14ac:dyDescent="0.25">
      <c r="A2498" t="s">
        <v>2521</v>
      </c>
      <c r="B2498">
        <v>4</v>
      </c>
      <c r="C2498">
        <v>3</v>
      </c>
      <c r="D2498">
        <f t="shared" si="76"/>
        <v>1</v>
      </c>
      <c r="E2498">
        <v>9233</v>
      </c>
      <c r="F2498">
        <v>9232</v>
      </c>
      <c r="G2498">
        <f t="shared" si="77"/>
        <v>1</v>
      </c>
      <c r="H2498">
        <v>9</v>
      </c>
      <c r="I2498">
        <v>1</v>
      </c>
      <c r="J2498">
        <f>SUM($H$32:H2498)</f>
        <v>21130</v>
      </c>
      <c r="K2498">
        <f>SUM($I$32:I2498)</f>
        <v>1415</v>
      </c>
      <c r="L2498">
        <v>288</v>
      </c>
      <c r="M2498">
        <v>920796</v>
      </c>
    </row>
    <row r="2499" spans="1:13" ht="15" customHeight="1" x14ac:dyDescent="0.25">
      <c r="A2499" t="s">
        <v>2522</v>
      </c>
      <c r="B2499">
        <v>2</v>
      </c>
      <c r="C2499">
        <v>1</v>
      </c>
      <c r="D2499">
        <f t="shared" si="76"/>
        <v>1</v>
      </c>
      <c r="E2499">
        <v>9232</v>
      </c>
      <c r="F2499">
        <v>9231</v>
      </c>
      <c r="G2499">
        <f t="shared" si="77"/>
        <v>1</v>
      </c>
      <c r="H2499">
        <v>2</v>
      </c>
      <c r="I2499">
        <v>1</v>
      </c>
      <c r="J2499">
        <f>SUM($H$32:H2499)</f>
        <v>21132</v>
      </c>
      <c r="K2499">
        <f>SUM($I$32:I2499)</f>
        <v>1416</v>
      </c>
      <c r="L2499">
        <v>176</v>
      </c>
      <c r="M2499">
        <v>920972</v>
      </c>
    </row>
    <row r="2500" spans="1:13" ht="15" customHeight="1" x14ac:dyDescent="0.25">
      <c r="A2500" t="s">
        <v>2523</v>
      </c>
      <c r="B2500">
        <v>1</v>
      </c>
      <c r="C2500">
        <v>1</v>
      </c>
      <c r="D2500">
        <f t="shared" si="76"/>
        <v>0</v>
      </c>
      <c r="E2500">
        <v>9231</v>
      </c>
      <c r="F2500">
        <v>9231</v>
      </c>
      <c r="G2500">
        <f t="shared" si="77"/>
        <v>0</v>
      </c>
      <c r="H2500">
        <v>0</v>
      </c>
      <c r="I2500">
        <v>0</v>
      </c>
      <c r="J2500">
        <f>SUM($H$32:H2500)</f>
        <v>21132</v>
      </c>
      <c r="K2500">
        <f>SUM($I$32:I2500)</f>
        <v>1416</v>
      </c>
      <c r="L2500">
        <v>9</v>
      </c>
      <c r="M2500">
        <v>920981</v>
      </c>
    </row>
    <row r="2501" spans="1:13" ht="15" customHeight="1" x14ac:dyDescent="0.25">
      <c r="A2501" t="s">
        <v>2524</v>
      </c>
      <c r="B2501">
        <v>3</v>
      </c>
      <c r="C2501">
        <v>2</v>
      </c>
      <c r="D2501">
        <f t="shared" si="76"/>
        <v>1</v>
      </c>
      <c r="E2501">
        <v>9231</v>
      </c>
      <c r="F2501">
        <v>9230</v>
      </c>
      <c r="G2501">
        <f t="shared" si="77"/>
        <v>1</v>
      </c>
      <c r="H2501">
        <v>7</v>
      </c>
      <c r="I2501">
        <v>1</v>
      </c>
      <c r="J2501">
        <f>SUM($H$32:H2501)</f>
        <v>21139</v>
      </c>
      <c r="K2501">
        <f>SUM($I$32:I2501)</f>
        <v>1417</v>
      </c>
      <c r="L2501">
        <v>207</v>
      </c>
      <c r="M2501">
        <v>921188</v>
      </c>
    </row>
    <row r="2502" spans="1:13" ht="15" customHeight="1" x14ac:dyDescent="0.25">
      <c r="A2502" t="s">
        <v>2525</v>
      </c>
      <c r="B2502">
        <v>3</v>
      </c>
      <c r="C2502">
        <v>2</v>
      </c>
      <c r="D2502">
        <f t="shared" si="76"/>
        <v>1</v>
      </c>
      <c r="E2502">
        <v>9230</v>
      </c>
      <c r="F2502">
        <v>9229</v>
      </c>
      <c r="G2502">
        <f t="shared" si="77"/>
        <v>1</v>
      </c>
      <c r="H2502">
        <v>4</v>
      </c>
      <c r="I2502">
        <v>1</v>
      </c>
      <c r="J2502">
        <f>SUM($H$32:H2502)</f>
        <v>21143</v>
      </c>
      <c r="K2502">
        <f>SUM($I$32:I2502)</f>
        <v>1418</v>
      </c>
      <c r="L2502">
        <v>176</v>
      </c>
      <c r="M2502">
        <v>921364</v>
      </c>
    </row>
    <row r="2503" spans="1:13" ht="15" customHeight="1" x14ac:dyDescent="0.25">
      <c r="A2503" t="s">
        <v>2526</v>
      </c>
      <c r="B2503">
        <v>2</v>
      </c>
      <c r="C2503">
        <v>1</v>
      </c>
      <c r="D2503">
        <f t="shared" si="76"/>
        <v>1</v>
      </c>
      <c r="E2503">
        <v>9229</v>
      </c>
      <c r="F2503">
        <v>9228</v>
      </c>
      <c r="G2503">
        <f t="shared" si="77"/>
        <v>1</v>
      </c>
      <c r="H2503">
        <v>2</v>
      </c>
      <c r="I2503">
        <v>1</v>
      </c>
      <c r="J2503">
        <f>SUM($H$32:H2503)</f>
        <v>21145</v>
      </c>
      <c r="K2503">
        <f>SUM($I$32:I2503)</f>
        <v>1419</v>
      </c>
      <c r="L2503">
        <v>156</v>
      </c>
      <c r="M2503">
        <v>921520</v>
      </c>
    </row>
    <row r="2504" spans="1:13" ht="15" customHeight="1" x14ac:dyDescent="0.25">
      <c r="A2504" t="s">
        <v>2527</v>
      </c>
      <c r="B2504">
        <v>3</v>
      </c>
      <c r="C2504">
        <v>3</v>
      </c>
      <c r="D2504">
        <f t="shared" si="76"/>
        <v>0</v>
      </c>
      <c r="E2504">
        <v>9228</v>
      </c>
      <c r="F2504">
        <v>9228</v>
      </c>
      <c r="G2504">
        <f t="shared" si="77"/>
        <v>0</v>
      </c>
      <c r="H2504">
        <v>5</v>
      </c>
      <c r="I2504">
        <v>0</v>
      </c>
      <c r="J2504">
        <f>SUM($H$32:H2504)</f>
        <v>21150</v>
      </c>
      <c r="K2504">
        <f>SUM($I$32:I2504)</f>
        <v>1419</v>
      </c>
      <c r="L2504">
        <v>259</v>
      </c>
      <c r="M2504">
        <v>921779</v>
      </c>
    </row>
    <row r="2505" spans="1:13" ht="15" customHeight="1" x14ac:dyDescent="0.25">
      <c r="A2505" t="s">
        <v>2528</v>
      </c>
      <c r="B2505">
        <v>3</v>
      </c>
      <c r="C2505">
        <v>3</v>
      </c>
      <c r="D2505">
        <f t="shared" si="76"/>
        <v>0</v>
      </c>
      <c r="E2505">
        <v>9228</v>
      </c>
      <c r="F2505">
        <v>9228</v>
      </c>
      <c r="G2505">
        <f t="shared" si="77"/>
        <v>0</v>
      </c>
      <c r="H2505">
        <v>5</v>
      </c>
      <c r="I2505">
        <v>0</v>
      </c>
      <c r="J2505">
        <f>SUM($H$32:H2505)</f>
        <v>21155</v>
      </c>
      <c r="K2505">
        <f>SUM($I$32:I2505)</f>
        <v>1419</v>
      </c>
      <c r="L2505">
        <v>60</v>
      </c>
      <c r="M2505">
        <v>921839</v>
      </c>
    </row>
    <row r="2506" spans="1:13" ht="15" customHeight="1" x14ac:dyDescent="0.25">
      <c r="A2506" t="s">
        <v>2529</v>
      </c>
      <c r="B2506">
        <v>3</v>
      </c>
      <c r="C2506">
        <v>2</v>
      </c>
      <c r="D2506">
        <f t="shared" si="76"/>
        <v>1</v>
      </c>
      <c r="E2506">
        <v>9228</v>
      </c>
      <c r="F2506">
        <v>9227</v>
      </c>
      <c r="G2506">
        <f t="shared" si="77"/>
        <v>1</v>
      </c>
      <c r="H2506">
        <v>4</v>
      </c>
      <c r="I2506">
        <v>1</v>
      </c>
      <c r="J2506">
        <f>SUM($H$32:H2506)</f>
        <v>21159</v>
      </c>
      <c r="K2506">
        <f>SUM($I$32:I2506)</f>
        <v>1420</v>
      </c>
      <c r="L2506">
        <v>178</v>
      </c>
      <c r="M2506">
        <v>922017</v>
      </c>
    </row>
    <row r="2507" spans="1:13" ht="15" customHeight="1" x14ac:dyDescent="0.25">
      <c r="A2507" t="s">
        <v>2530</v>
      </c>
      <c r="B2507">
        <v>3</v>
      </c>
      <c r="C2507">
        <v>2</v>
      </c>
      <c r="D2507">
        <f t="shared" si="76"/>
        <v>1</v>
      </c>
      <c r="E2507">
        <v>9227</v>
      </c>
      <c r="F2507">
        <v>9226</v>
      </c>
      <c r="G2507">
        <f t="shared" si="77"/>
        <v>1</v>
      </c>
      <c r="H2507">
        <v>7</v>
      </c>
      <c r="I2507">
        <v>1</v>
      </c>
      <c r="J2507">
        <f>SUM($H$32:H2507)</f>
        <v>21166</v>
      </c>
      <c r="K2507">
        <f>SUM($I$32:I2507)</f>
        <v>1421</v>
      </c>
      <c r="L2507">
        <v>211</v>
      </c>
      <c r="M2507">
        <v>922228</v>
      </c>
    </row>
    <row r="2508" spans="1:13" ht="15" customHeight="1" x14ac:dyDescent="0.25">
      <c r="A2508" t="s">
        <v>2531</v>
      </c>
      <c r="B2508">
        <v>3</v>
      </c>
      <c r="C2508">
        <v>2</v>
      </c>
      <c r="D2508">
        <f t="shared" si="76"/>
        <v>1</v>
      </c>
      <c r="E2508">
        <v>9226</v>
      </c>
      <c r="F2508">
        <v>9225</v>
      </c>
      <c r="G2508">
        <f t="shared" si="77"/>
        <v>1</v>
      </c>
      <c r="H2508">
        <v>7</v>
      </c>
      <c r="I2508">
        <v>1</v>
      </c>
      <c r="J2508">
        <f>SUM($H$32:H2508)</f>
        <v>21173</v>
      </c>
      <c r="K2508">
        <f>SUM($I$32:I2508)</f>
        <v>1422</v>
      </c>
      <c r="L2508">
        <v>207</v>
      </c>
      <c r="M2508">
        <v>922435</v>
      </c>
    </row>
    <row r="2509" spans="1:13" ht="15" customHeight="1" x14ac:dyDescent="0.25">
      <c r="A2509" t="s">
        <v>2532</v>
      </c>
      <c r="B2509">
        <v>3</v>
      </c>
      <c r="C2509">
        <v>2</v>
      </c>
      <c r="D2509">
        <f t="shared" si="76"/>
        <v>1</v>
      </c>
      <c r="E2509">
        <v>9225</v>
      </c>
      <c r="F2509">
        <v>9224</v>
      </c>
      <c r="G2509">
        <f t="shared" si="77"/>
        <v>1</v>
      </c>
      <c r="H2509">
        <v>7</v>
      </c>
      <c r="I2509">
        <v>1</v>
      </c>
      <c r="J2509">
        <f>SUM($H$32:H2509)</f>
        <v>21180</v>
      </c>
      <c r="K2509">
        <f>SUM($I$32:I2509)</f>
        <v>1423</v>
      </c>
      <c r="L2509">
        <v>206</v>
      </c>
      <c r="M2509">
        <v>922641</v>
      </c>
    </row>
    <row r="2510" spans="1:13" ht="15" customHeight="1" x14ac:dyDescent="0.25">
      <c r="A2510" t="s">
        <v>2533</v>
      </c>
      <c r="B2510">
        <v>2</v>
      </c>
      <c r="C2510">
        <v>1</v>
      </c>
      <c r="D2510">
        <f t="shared" si="76"/>
        <v>1</v>
      </c>
      <c r="E2510">
        <v>9224</v>
      </c>
      <c r="F2510">
        <v>9223</v>
      </c>
      <c r="G2510">
        <f t="shared" si="77"/>
        <v>1</v>
      </c>
      <c r="H2510">
        <v>2</v>
      </c>
      <c r="I2510">
        <v>1</v>
      </c>
      <c r="J2510">
        <f>SUM($H$32:H2510)</f>
        <v>21182</v>
      </c>
      <c r="K2510">
        <f>SUM($I$32:I2510)</f>
        <v>1424</v>
      </c>
      <c r="L2510">
        <v>152</v>
      </c>
      <c r="M2510">
        <v>922793</v>
      </c>
    </row>
    <row r="2511" spans="1:13" ht="15" customHeight="1" x14ac:dyDescent="0.25">
      <c r="A2511" t="s">
        <v>2534</v>
      </c>
      <c r="B2511">
        <v>2</v>
      </c>
      <c r="C2511">
        <v>1</v>
      </c>
      <c r="D2511">
        <f t="shared" si="76"/>
        <v>1</v>
      </c>
      <c r="E2511">
        <v>9223</v>
      </c>
      <c r="F2511">
        <v>9222</v>
      </c>
      <c r="G2511">
        <f t="shared" si="77"/>
        <v>1</v>
      </c>
      <c r="H2511">
        <v>2</v>
      </c>
      <c r="I2511">
        <v>1</v>
      </c>
      <c r="J2511">
        <f>SUM($H$32:H2511)</f>
        <v>21184</v>
      </c>
      <c r="K2511">
        <f>SUM($I$32:I2511)</f>
        <v>1425</v>
      </c>
      <c r="L2511">
        <v>157</v>
      </c>
      <c r="M2511">
        <v>922950</v>
      </c>
    </row>
    <row r="2512" spans="1:13" ht="15" customHeight="1" x14ac:dyDescent="0.25">
      <c r="A2512" t="s">
        <v>2535</v>
      </c>
      <c r="B2512">
        <v>2</v>
      </c>
      <c r="C2512">
        <v>1</v>
      </c>
      <c r="D2512">
        <f t="shared" si="76"/>
        <v>1</v>
      </c>
      <c r="E2512">
        <v>9222</v>
      </c>
      <c r="F2512">
        <v>9221</v>
      </c>
      <c r="G2512">
        <f t="shared" si="77"/>
        <v>1</v>
      </c>
      <c r="H2512">
        <v>2</v>
      </c>
      <c r="I2512">
        <v>1</v>
      </c>
      <c r="J2512">
        <f>SUM($H$32:H2512)</f>
        <v>21186</v>
      </c>
      <c r="K2512">
        <f>SUM($I$32:I2512)</f>
        <v>1426</v>
      </c>
      <c r="L2512">
        <v>179</v>
      </c>
      <c r="M2512">
        <v>923129</v>
      </c>
    </row>
    <row r="2513" spans="1:13" ht="15" customHeight="1" x14ac:dyDescent="0.25">
      <c r="A2513" t="s">
        <v>2536</v>
      </c>
      <c r="B2513">
        <v>1</v>
      </c>
      <c r="C2513">
        <v>1</v>
      </c>
      <c r="D2513">
        <f t="shared" si="76"/>
        <v>0</v>
      </c>
      <c r="E2513">
        <v>9221</v>
      </c>
      <c r="F2513">
        <v>9221</v>
      </c>
      <c r="G2513">
        <f t="shared" si="77"/>
        <v>0</v>
      </c>
      <c r="H2513">
        <v>0</v>
      </c>
      <c r="I2513">
        <v>0</v>
      </c>
      <c r="J2513">
        <f>SUM($H$32:H2513)</f>
        <v>21186</v>
      </c>
      <c r="K2513">
        <f>SUM($I$32:I2513)</f>
        <v>1426</v>
      </c>
      <c r="L2513">
        <v>7</v>
      </c>
      <c r="M2513">
        <v>923136</v>
      </c>
    </row>
    <row r="2514" spans="1:13" ht="15" customHeight="1" x14ac:dyDescent="0.25">
      <c r="A2514" t="s">
        <v>2537</v>
      </c>
      <c r="B2514">
        <v>3</v>
      </c>
      <c r="C2514">
        <v>2</v>
      </c>
      <c r="D2514">
        <f t="shared" si="76"/>
        <v>1</v>
      </c>
      <c r="E2514">
        <v>9221</v>
      </c>
      <c r="F2514">
        <v>9220</v>
      </c>
      <c r="G2514">
        <f t="shared" si="77"/>
        <v>1</v>
      </c>
      <c r="H2514">
        <v>4</v>
      </c>
      <c r="I2514">
        <v>1</v>
      </c>
      <c r="J2514">
        <f>SUM($H$32:H2514)</f>
        <v>21190</v>
      </c>
      <c r="K2514">
        <f>SUM($I$32:I2514)</f>
        <v>1427</v>
      </c>
      <c r="L2514">
        <v>184</v>
      </c>
      <c r="M2514">
        <v>923320</v>
      </c>
    </row>
    <row r="2515" spans="1:13" ht="15" customHeight="1" x14ac:dyDescent="0.25">
      <c r="A2515" t="s">
        <v>2538</v>
      </c>
      <c r="B2515">
        <v>4</v>
      </c>
      <c r="C2515">
        <v>4</v>
      </c>
      <c r="D2515">
        <f t="shared" si="76"/>
        <v>0</v>
      </c>
      <c r="E2515">
        <v>9220</v>
      </c>
      <c r="F2515">
        <v>9220</v>
      </c>
      <c r="G2515">
        <f t="shared" si="77"/>
        <v>0</v>
      </c>
      <c r="H2515">
        <v>6</v>
      </c>
      <c r="I2515">
        <v>0</v>
      </c>
      <c r="J2515">
        <f>SUM($H$32:H2515)</f>
        <v>21196</v>
      </c>
      <c r="K2515">
        <f>SUM($I$32:I2515)</f>
        <v>1427</v>
      </c>
      <c r="L2515">
        <v>166</v>
      </c>
      <c r="M2515">
        <v>923486</v>
      </c>
    </row>
    <row r="2516" spans="1:13" ht="15" customHeight="1" x14ac:dyDescent="0.25">
      <c r="A2516" t="s">
        <v>2539</v>
      </c>
      <c r="B2516">
        <v>1</v>
      </c>
      <c r="C2516">
        <v>1</v>
      </c>
      <c r="D2516">
        <f t="shared" si="76"/>
        <v>0</v>
      </c>
      <c r="E2516">
        <v>9220</v>
      </c>
      <c r="F2516">
        <v>9220</v>
      </c>
      <c r="G2516">
        <f t="shared" si="77"/>
        <v>0</v>
      </c>
      <c r="H2516">
        <v>0</v>
      </c>
      <c r="I2516">
        <v>0</v>
      </c>
      <c r="J2516">
        <f>SUM($H$32:H2516)</f>
        <v>21196</v>
      </c>
      <c r="K2516">
        <f>SUM($I$32:I2516)</f>
        <v>1427</v>
      </c>
      <c r="L2516">
        <v>7</v>
      </c>
      <c r="M2516">
        <v>923493</v>
      </c>
    </row>
    <row r="2517" spans="1:13" ht="15" customHeight="1" x14ac:dyDescent="0.25">
      <c r="A2517" t="s">
        <v>2540</v>
      </c>
      <c r="B2517">
        <v>2</v>
      </c>
      <c r="C2517">
        <v>2</v>
      </c>
      <c r="D2517">
        <f t="shared" si="76"/>
        <v>0</v>
      </c>
      <c r="E2517">
        <v>9220</v>
      </c>
      <c r="F2517">
        <v>9220</v>
      </c>
      <c r="G2517">
        <f t="shared" si="77"/>
        <v>0</v>
      </c>
      <c r="H2517">
        <v>2</v>
      </c>
      <c r="I2517">
        <v>0</v>
      </c>
      <c r="J2517">
        <f>SUM($H$32:H2517)</f>
        <v>21198</v>
      </c>
      <c r="K2517">
        <f>SUM($I$32:I2517)</f>
        <v>1427</v>
      </c>
      <c r="L2517">
        <v>39</v>
      </c>
      <c r="M2517">
        <v>923532</v>
      </c>
    </row>
    <row r="2518" spans="1:13" ht="15" customHeight="1" x14ac:dyDescent="0.25">
      <c r="A2518" t="s">
        <v>2541</v>
      </c>
      <c r="B2518">
        <v>3</v>
      </c>
      <c r="C2518">
        <v>2</v>
      </c>
      <c r="D2518">
        <f t="shared" si="76"/>
        <v>1</v>
      </c>
      <c r="E2518">
        <v>9220</v>
      </c>
      <c r="F2518">
        <v>9219</v>
      </c>
      <c r="G2518">
        <f t="shared" si="77"/>
        <v>1</v>
      </c>
      <c r="H2518">
        <v>7</v>
      </c>
      <c r="I2518">
        <v>1</v>
      </c>
      <c r="J2518">
        <f>SUM($H$32:H2518)</f>
        <v>21205</v>
      </c>
      <c r="K2518">
        <f>SUM($I$32:I2518)</f>
        <v>1428</v>
      </c>
      <c r="L2518">
        <v>205</v>
      </c>
      <c r="M2518">
        <v>923737</v>
      </c>
    </row>
    <row r="2519" spans="1:13" ht="15" customHeight="1" x14ac:dyDescent="0.25">
      <c r="A2519" t="s">
        <v>2542</v>
      </c>
      <c r="B2519">
        <v>4</v>
      </c>
      <c r="C2519">
        <v>3</v>
      </c>
      <c r="D2519">
        <f t="shared" si="76"/>
        <v>1</v>
      </c>
      <c r="E2519">
        <v>9219</v>
      </c>
      <c r="F2519">
        <v>9218</v>
      </c>
      <c r="G2519">
        <f t="shared" si="77"/>
        <v>1</v>
      </c>
      <c r="H2519">
        <v>9</v>
      </c>
      <c r="I2519">
        <v>1</v>
      </c>
      <c r="J2519">
        <f>SUM($H$32:H2519)</f>
        <v>21214</v>
      </c>
      <c r="K2519">
        <f>SUM($I$32:I2519)</f>
        <v>1429</v>
      </c>
      <c r="L2519">
        <v>401</v>
      </c>
      <c r="M2519">
        <v>924138</v>
      </c>
    </row>
    <row r="2520" spans="1:13" ht="15" customHeight="1" x14ac:dyDescent="0.25">
      <c r="A2520" t="s">
        <v>2543</v>
      </c>
      <c r="B2520">
        <v>1</v>
      </c>
      <c r="C2520">
        <v>1</v>
      </c>
      <c r="D2520">
        <f t="shared" si="76"/>
        <v>0</v>
      </c>
      <c r="E2520">
        <v>9218</v>
      </c>
      <c r="F2520">
        <v>9218</v>
      </c>
      <c r="G2520">
        <f t="shared" si="77"/>
        <v>0</v>
      </c>
      <c r="H2520">
        <v>0</v>
      </c>
      <c r="I2520">
        <v>0</v>
      </c>
      <c r="J2520">
        <f>SUM($H$32:H2520)</f>
        <v>21214</v>
      </c>
      <c r="K2520">
        <f>SUM($I$32:I2520)</f>
        <v>1429</v>
      </c>
      <c r="L2520">
        <v>14</v>
      </c>
      <c r="M2520">
        <v>924152</v>
      </c>
    </row>
    <row r="2521" spans="1:13" ht="15" customHeight="1" x14ac:dyDescent="0.25">
      <c r="A2521" t="s">
        <v>2544</v>
      </c>
      <c r="B2521">
        <v>3</v>
      </c>
      <c r="C2521">
        <v>2</v>
      </c>
      <c r="D2521">
        <f t="shared" si="76"/>
        <v>1</v>
      </c>
      <c r="E2521">
        <v>9218</v>
      </c>
      <c r="F2521">
        <v>9217</v>
      </c>
      <c r="G2521">
        <f t="shared" si="77"/>
        <v>1</v>
      </c>
      <c r="H2521">
        <v>7</v>
      </c>
      <c r="I2521">
        <v>1</v>
      </c>
      <c r="J2521">
        <f>SUM($H$32:H2521)</f>
        <v>21221</v>
      </c>
      <c r="K2521">
        <f>SUM($I$32:I2521)</f>
        <v>1430</v>
      </c>
      <c r="L2521">
        <v>227</v>
      </c>
      <c r="M2521">
        <v>924379</v>
      </c>
    </row>
    <row r="2522" spans="1:13" ht="15" customHeight="1" x14ac:dyDescent="0.25">
      <c r="A2522" t="s">
        <v>2545</v>
      </c>
      <c r="B2522">
        <v>1</v>
      </c>
      <c r="C2522">
        <v>1</v>
      </c>
      <c r="D2522">
        <f t="shared" si="76"/>
        <v>0</v>
      </c>
      <c r="E2522">
        <v>9217</v>
      </c>
      <c r="F2522">
        <v>9217</v>
      </c>
      <c r="G2522">
        <f t="shared" si="77"/>
        <v>0</v>
      </c>
      <c r="H2522">
        <v>0</v>
      </c>
      <c r="I2522">
        <v>0</v>
      </c>
      <c r="J2522">
        <f>SUM($H$32:H2522)</f>
        <v>21221</v>
      </c>
      <c r="K2522">
        <f>SUM($I$32:I2522)</f>
        <v>1430</v>
      </c>
      <c r="L2522">
        <v>14</v>
      </c>
      <c r="M2522">
        <v>924393</v>
      </c>
    </row>
    <row r="2523" spans="1:13" ht="15" customHeight="1" x14ac:dyDescent="0.25">
      <c r="A2523" t="s">
        <v>2546</v>
      </c>
      <c r="B2523">
        <v>3</v>
      </c>
      <c r="C2523">
        <v>2</v>
      </c>
      <c r="D2523">
        <f t="shared" si="76"/>
        <v>1</v>
      </c>
      <c r="E2523">
        <v>9217</v>
      </c>
      <c r="F2523">
        <v>9216</v>
      </c>
      <c r="G2523">
        <f t="shared" si="77"/>
        <v>1</v>
      </c>
      <c r="H2523">
        <v>7</v>
      </c>
      <c r="I2523">
        <v>1</v>
      </c>
      <c r="J2523">
        <f>SUM($H$32:H2523)</f>
        <v>21228</v>
      </c>
      <c r="K2523">
        <f>SUM($I$32:I2523)</f>
        <v>1431</v>
      </c>
      <c r="L2523">
        <v>212</v>
      </c>
      <c r="M2523">
        <v>924605</v>
      </c>
    </row>
    <row r="2524" spans="1:13" ht="15" customHeight="1" x14ac:dyDescent="0.25">
      <c r="A2524" t="s">
        <v>2547</v>
      </c>
      <c r="B2524">
        <v>1</v>
      </c>
      <c r="C2524">
        <v>1</v>
      </c>
      <c r="D2524">
        <f t="shared" si="76"/>
        <v>0</v>
      </c>
      <c r="E2524">
        <v>9216</v>
      </c>
      <c r="F2524">
        <v>9216</v>
      </c>
      <c r="G2524">
        <f t="shared" si="77"/>
        <v>0</v>
      </c>
      <c r="H2524">
        <v>0</v>
      </c>
      <c r="I2524">
        <v>0</v>
      </c>
      <c r="J2524">
        <f>SUM($H$32:H2524)</f>
        <v>21228</v>
      </c>
      <c r="K2524">
        <f>SUM($I$32:I2524)</f>
        <v>1431</v>
      </c>
      <c r="L2524">
        <v>7</v>
      </c>
      <c r="M2524">
        <v>924612</v>
      </c>
    </row>
    <row r="2525" spans="1:13" ht="15" customHeight="1" x14ac:dyDescent="0.25">
      <c r="A2525" t="s">
        <v>2548</v>
      </c>
      <c r="B2525">
        <v>2</v>
      </c>
      <c r="C2525">
        <v>2</v>
      </c>
      <c r="D2525">
        <f t="shared" si="76"/>
        <v>0</v>
      </c>
      <c r="E2525">
        <v>9216</v>
      </c>
      <c r="F2525">
        <v>9216</v>
      </c>
      <c r="G2525">
        <f t="shared" si="77"/>
        <v>0</v>
      </c>
      <c r="H2525">
        <v>2</v>
      </c>
      <c r="I2525">
        <v>0</v>
      </c>
      <c r="J2525">
        <f>SUM($H$32:H2525)</f>
        <v>21230</v>
      </c>
      <c r="K2525">
        <f>SUM($I$32:I2525)</f>
        <v>1431</v>
      </c>
      <c r="L2525">
        <v>51</v>
      </c>
      <c r="M2525">
        <v>924663</v>
      </c>
    </row>
    <row r="2526" spans="1:13" ht="15" customHeight="1" x14ac:dyDescent="0.25">
      <c r="A2526" t="s">
        <v>2549</v>
      </c>
      <c r="B2526">
        <v>1</v>
      </c>
      <c r="C2526">
        <v>1</v>
      </c>
      <c r="D2526">
        <f t="shared" si="76"/>
        <v>0</v>
      </c>
      <c r="E2526">
        <v>9216</v>
      </c>
      <c r="F2526">
        <v>9216</v>
      </c>
      <c r="G2526">
        <f t="shared" si="77"/>
        <v>0</v>
      </c>
      <c r="H2526">
        <v>0</v>
      </c>
      <c r="I2526">
        <v>0</v>
      </c>
      <c r="J2526">
        <f>SUM($H$32:H2526)</f>
        <v>21230</v>
      </c>
      <c r="K2526">
        <f>SUM($I$32:I2526)</f>
        <v>1431</v>
      </c>
      <c r="L2526">
        <v>6</v>
      </c>
      <c r="M2526">
        <v>924669</v>
      </c>
    </row>
    <row r="2527" spans="1:13" ht="15" customHeight="1" x14ac:dyDescent="0.25">
      <c r="A2527" t="s">
        <v>2550</v>
      </c>
      <c r="B2527">
        <v>3</v>
      </c>
      <c r="C2527">
        <v>2</v>
      </c>
      <c r="D2527">
        <f t="shared" si="76"/>
        <v>1</v>
      </c>
      <c r="E2527">
        <v>9216</v>
      </c>
      <c r="F2527">
        <v>9215</v>
      </c>
      <c r="G2527">
        <f t="shared" si="77"/>
        <v>1</v>
      </c>
      <c r="H2527">
        <v>7</v>
      </c>
      <c r="I2527">
        <v>1</v>
      </c>
      <c r="J2527">
        <f>SUM($H$32:H2527)</f>
        <v>21237</v>
      </c>
      <c r="K2527">
        <f>SUM($I$32:I2527)</f>
        <v>1432</v>
      </c>
      <c r="L2527">
        <v>205</v>
      </c>
      <c r="M2527">
        <v>924874</v>
      </c>
    </row>
    <row r="2528" spans="1:13" ht="15" customHeight="1" x14ac:dyDescent="0.25">
      <c r="A2528" t="s">
        <v>2551</v>
      </c>
      <c r="B2528">
        <v>2</v>
      </c>
      <c r="C2528">
        <v>1</v>
      </c>
      <c r="D2528">
        <f t="shared" ref="D2528:D2591" si="78">B2528-C2528</f>
        <v>1</v>
      </c>
      <c r="E2528">
        <v>9215</v>
      </c>
      <c r="F2528">
        <v>9214</v>
      </c>
      <c r="G2528">
        <f t="shared" ref="G2528:G2591" si="79">E2528-F2528</f>
        <v>1</v>
      </c>
      <c r="H2528">
        <v>2</v>
      </c>
      <c r="I2528">
        <v>1</v>
      </c>
      <c r="J2528">
        <f>SUM($H$32:H2528)</f>
        <v>21239</v>
      </c>
      <c r="K2528">
        <f>SUM($I$32:I2528)</f>
        <v>1433</v>
      </c>
      <c r="L2528">
        <v>150</v>
      </c>
      <c r="M2528">
        <v>925024</v>
      </c>
    </row>
    <row r="2529" spans="1:13" ht="15" customHeight="1" x14ac:dyDescent="0.25">
      <c r="A2529" t="s">
        <v>2552</v>
      </c>
      <c r="B2529">
        <v>1</v>
      </c>
      <c r="C2529">
        <v>1</v>
      </c>
      <c r="D2529">
        <f t="shared" si="78"/>
        <v>0</v>
      </c>
      <c r="E2529">
        <v>9214</v>
      </c>
      <c r="F2529">
        <v>9214</v>
      </c>
      <c r="G2529">
        <f t="shared" si="79"/>
        <v>0</v>
      </c>
      <c r="H2529">
        <v>0</v>
      </c>
      <c r="I2529">
        <v>0</v>
      </c>
      <c r="J2529">
        <f>SUM($H$32:H2529)</f>
        <v>21239</v>
      </c>
      <c r="K2529">
        <f>SUM($I$32:I2529)</f>
        <v>1433</v>
      </c>
      <c r="L2529">
        <v>8</v>
      </c>
      <c r="M2529">
        <v>925032</v>
      </c>
    </row>
    <row r="2530" spans="1:13" ht="15" customHeight="1" x14ac:dyDescent="0.25">
      <c r="A2530" t="s">
        <v>2553</v>
      </c>
      <c r="B2530">
        <v>2</v>
      </c>
      <c r="C2530">
        <v>1</v>
      </c>
      <c r="D2530">
        <f t="shared" si="78"/>
        <v>1</v>
      </c>
      <c r="E2530">
        <v>9214</v>
      </c>
      <c r="F2530">
        <v>9213</v>
      </c>
      <c r="G2530">
        <f t="shared" si="79"/>
        <v>1</v>
      </c>
      <c r="H2530">
        <v>2</v>
      </c>
      <c r="I2530">
        <v>1</v>
      </c>
      <c r="J2530">
        <f>SUM($H$32:H2530)</f>
        <v>21241</v>
      </c>
      <c r="K2530">
        <f>SUM($I$32:I2530)</f>
        <v>1434</v>
      </c>
      <c r="L2530">
        <v>169</v>
      </c>
      <c r="M2530">
        <v>925201</v>
      </c>
    </row>
    <row r="2531" spans="1:13" ht="15" customHeight="1" x14ac:dyDescent="0.25">
      <c r="A2531" t="s">
        <v>2554</v>
      </c>
      <c r="B2531">
        <v>3</v>
      </c>
      <c r="C2531">
        <v>2</v>
      </c>
      <c r="D2531">
        <f t="shared" si="78"/>
        <v>1</v>
      </c>
      <c r="E2531">
        <v>9213</v>
      </c>
      <c r="F2531">
        <v>9212</v>
      </c>
      <c r="G2531">
        <f t="shared" si="79"/>
        <v>1</v>
      </c>
      <c r="H2531">
        <v>4</v>
      </c>
      <c r="I2531">
        <v>1</v>
      </c>
      <c r="J2531">
        <f>SUM($H$32:H2531)</f>
        <v>21245</v>
      </c>
      <c r="K2531">
        <f>SUM($I$32:I2531)</f>
        <v>1435</v>
      </c>
      <c r="L2531">
        <v>174</v>
      </c>
      <c r="M2531">
        <v>925375</v>
      </c>
    </row>
    <row r="2532" spans="1:13" ht="15" customHeight="1" x14ac:dyDescent="0.25">
      <c r="A2532" t="s">
        <v>2555</v>
      </c>
      <c r="B2532">
        <v>2</v>
      </c>
      <c r="C2532">
        <v>1</v>
      </c>
      <c r="D2532">
        <f t="shared" si="78"/>
        <v>1</v>
      </c>
      <c r="E2532">
        <v>9212</v>
      </c>
      <c r="F2532">
        <v>9211</v>
      </c>
      <c r="G2532">
        <f t="shared" si="79"/>
        <v>1</v>
      </c>
      <c r="H2532">
        <v>2</v>
      </c>
      <c r="I2532">
        <v>1</v>
      </c>
      <c r="J2532">
        <f>SUM($H$32:H2532)</f>
        <v>21247</v>
      </c>
      <c r="K2532">
        <f>SUM($I$32:I2532)</f>
        <v>1436</v>
      </c>
      <c r="L2532">
        <v>158</v>
      </c>
      <c r="M2532">
        <v>925533</v>
      </c>
    </row>
    <row r="2533" spans="1:13" ht="15" customHeight="1" x14ac:dyDescent="0.25">
      <c r="A2533" t="s">
        <v>2556</v>
      </c>
      <c r="B2533">
        <v>4</v>
      </c>
      <c r="C2533">
        <v>2</v>
      </c>
      <c r="D2533">
        <f t="shared" si="78"/>
        <v>2</v>
      </c>
      <c r="E2533">
        <v>9211</v>
      </c>
      <c r="F2533">
        <v>9209</v>
      </c>
      <c r="G2533">
        <f t="shared" si="79"/>
        <v>2</v>
      </c>
      <c r="H2533">
        <v>4</v>
      </c>
      <c r="I2533">
        <v>1</v>
      </c>
      <c r="J2533">
        <f>SUM($H$32:H2533)</f>
        <v>21251</v>
      </c>
      <c r="K2533">
        <f>SUM($I$32:I2533)</f>
        <v>1437</v>
      </c>
      <c r="L2533">
        <v>206</v>
      </c>
      <c r="M2533">
        <v>925739</v>
      </c>
    </row>
    <row r="2534" spans="1:13" ht="15" customHeight="1" x14ac:dyDescent="0.25">
      <c r="A2534" t="s">
        <v>2557</v>
      </c>
      <c r="B2534">
        <v>2</v>
      </c>
      <c r="C2534">
        <v>2</v>
      </c>
      <c r="D2534">
        <f t="shared" si="78"/>
        <v>0</v>
      </c>
      <c r="E2534">
        <v>9209</v>
      </c>
      <c r="F2534">
        <v>9209</v>
      </c>
      <c r="G2534">
        <f t="shared" si="79"/>
        <v>0</v>
      </c>
      <c r="H2534">
        <v>2</v>
      </c>
      <c r="I2534">
        <v>0</v>
      </c>
      <c r="J2534">
        <f>SUM($H$32:H2534)</f>
        <v>21253</v>
      </c>
      <c r="K2534">
        <f>SUM($I$32:I2534)</f>
        <v>1437</v>
      </c>
      <c r="L2534">
        <v>44</v>
      </c>
      <c r="M2534">
        <v>925783</v>
      </c>
    </row>
    <row r="2535" spans="1:13" ht="15" customHeight="1" x14ac:dyDescent="0.25">
      <c r="A2535" t="s">
        <v>2558</v>
      </c>
      <c r="B2535">
        <v>1</v>
      </c>
      <c r="C2535">
        <v>1</v>
      </c>
      <c r="D2535">
        <f t="shared" si="78"/>
        <v>0</v>
      </c>
      <c r="E2535">
        <v>9209</v>
      </c>
      <c r="F2535">
        <v>9209</v>
      </c>
      <c r="G2535">
        <f t="shared" si="79"/>
        <v>0</v>
      </c>
      <c r="H2535">
        <v>0</v>
      </c>
      <c r="I2535">
        <v>0</v>
      </c>
      <c r="J2535">
        <f>SUM($H$32:H2535)</f>
        <v>21253</v>
      </c>
      <c r="K2535">
        <f>SUM($I$32:I2535)</f>
        <v>1437</v>
      </c>
      <c r="L2535">
        <v>5</v>
      </c>
      <c r="M2535">
        <v>925788</v>
      </c>
    </row>
    <row r="2536" spans="1:13" ht="15" customHeight="1" x14ac:dyDescent="0.25">
      <c r="A2536" t="s">
        <v>2559</v>
      </c>
      <c r="B2536">
        <v>1</v>
      </c>
      <c r="C2536">
        <v>1</v>
      </c>
      <c r="D2536">
        <f t="shared" si="78"/>
        <v>0</v>
      </c>
      <c r="E2536">
        <v>9209</v>
      </c>
      <c r="F2536">
        <v>9209</v>
      </c>
      <c r="G2536">
        <f t="shared" si="79"/>
        <v>0</v>
      </c>
      <c r="H2536">
        <v>0</v>
      </c>
      <c r="I2536">
        <v>0</v>
      </c>
      <c r="J2536">
        <f>SUM($H$32:H2536)</f>
        <v>21253</v>
      </c>
      <c r="K2536">
        <f>SUM($I$32:I2536)</f>
        <v>1437</v>
      </c>
      <c r="L2536">
        <v>6</v>
      </c>
      <c r="M2536">
        <v>925794</v>
      </c>
    </row>
    <row r="2537" spans="1:13" ht="15" customHeight="1" x14ac:dyDescent="0.25">
      <c r="A2537" t="s">
        <v>2560</v>
      </c>
      <c r="B2537">
        <v>2</v>
      </c>
      <c r="C2537">
        <v>2</v>
      </c>
      <c r="D2537">
        <f t="shared" si="78"/>
        <v>0</v>
      </c>
      <c r="E2537">
        <v>9209</v>
      </c>
      <c r="F2537">
        <v>9209</v>
      </c>
      <c r="G2537">
        <f t="shared" si="79"/>
        <v>0</v>
      </c>
      <c r="H2537">
        <v>2</v>
      </c>
      <c r="I2537">
        <v>0</v>
      </c>
      <c r="J2537">
        <f>SUM($H$32:H2537)</f>
        <v>21255</v>
      </c>
      <c r="K2537">
        <f>SUM($I$32:I2537)</f>
        <v>1437</v>
      </c>
      <c r="L2537">
        <v>38</v>
      </c>
      <c r="M2537">
        <v>925832</v>
      </c>
    </row>
    <row r="2538" spans="1:13" ht="15" customHeight="1" x14ac:dyDescent="0.25">
      <c r="A2538" t="s">
        <v>2561</v>
      </c>
      <c r="B2538">
        <v>1</v>
      </c>
      <c r="C2538">
        <v>1</v>
      </c>
      <c r="D2538">
        <f t="shared" si="78"/>
        <v>0</v>
      </c>
      <c r="E2538">
        <v>9209</v>
      </c>
      <c r="F2538">
        <v>9209</v>
      </c>
      <c r="G2538">
        <f t="shared" si="79"/>
        <v>0</v>
      </c>
      <c r="H2538">
        <v>0</v>
      </c>
      <c r="I2538">
        <v>0</v>
      </c>
      <c r="J2538">
        <f>SUM($H$32:H2538)</f>
        <v>21255</v>
      </c>
      <c r="K2538">
        <f>SUM($I$32:I2538)</f>
        <v>1437</v>
      </c>
      <c r="L2538">
        <v>96</v>
      </c>
      <c r="M2538">
        <v>925928</v>
      </c>
    </row>
    <row r="2539" spans="1:13" ht="15" customHeight="1" x14ac:dyDescent="0.25">
      <c r="A2539" t="s">
        <v>2562</v>
      </c>
      <c r="B2539">
        <v>2</v>
      </c>
      <c r="C2539">
        <v>2</v>
      </c>
      <c r="D2539">
        <f t="shared" si="78"/>
        <v>0</v>
      </c>
      <c r="E2539">
        <v>9209</v>
      </c>
      <c r="F2539">
        <v>9209</v>
      </c>
      <c r="G2539">
        <f t="shared" si="79"/>
        <v>0</v>
      </c>
      <c r="H2539">
        <v>2</v>
      </c>
      <c r="I2539">
        <v>0</v>
      </c>
      <c r="J2539">
        <f>SUM($H$32:H2539)</f>
        <v>21257</v>
      </c>
      <c r="K2539">
        <f>SUM($I$32:I2539)</f>
        <v>1437</v>
      </c>
      <c r="L2539">
        <v>39</v>
      </c>
      <c r="M2539">
        <v>925967</v>
      </c>
    </row>
    <row r="2540" spans="1:13" ht="15" customHeight="1" x14ac:dyDescent="0.25">
      <c r="A2540" t="s">
        <v>2563</v>
      </c>
      <c r="B2540">
        <v>6</v>
      </c>
      <c r="C2540">
        <v>4</v>
      </c>
      <c r="D2540">
        <f t="shared" si="78"/>
        <v>2</v>
      </c>
      <c r="E2540">
        <v>9209</v>
      </c>
      <c r="F2540">
        <v>9207</v>
      </c>
      <c r="G2540">
        <f t="shared" si="79"/>
        <v>2</v>
      </c>
      <c r="H2540">
        <v>18</v>
      </c>
      <c r="I2540">
        <v>3</v>
      </c>
      <c r="J2540">
        <f>SUM($H$32:H2540)</f>
        <v>21275</v>
      </c>
      <c r="K2540">
        <f>SUM($I$32:I2540)</f>
        <v>1440</v>
      </c>
      <c r="L2540">
        <v>611</v>
      </c>
      <c r="M2540">
        <v>926578</v>
      </c>
    </row>
    <row r="2541" spans="1:13" ht="15" customHeight="1" x14ac:dyDescent="0.25">
      <c r="A2541" t="s">
        <v>2564</v>
      </c>
      <c r="B2541">
        <v>3</v>
      </c>
      <c r="C2541">
        <v>3</v>
      </c>
      <c r="D2541">
        <f t="shared" si="78"/>
        <v>0</v>
      </c>
      <c r="E2541">
        <v>9207</v>
      </c>
      <c r="F2541">
        <v>9207</v>
      </c>
      <c r="G2541">
        <f t="shared" si="79"/>
        <v>0</v>
      </c>
      <c r="H2541">
        <v>5</v>
      </c>
      <c r="I2541">
        <v>0</v>
      </c>
      <c r="J2541">
        <f>SUM($H$32:H2541)</f>
        <v>21280</v>
      </c>
      <c r="K2541">
        <f>SUM($I$32:I2541)</f>
        <v>1440</v>
      </c>
      <c r="L2541">
        <v>161</v>
      </c>
      <c r="M2541">
        <v>926739</v>
      </c>
    </row>
    <row r="2542" spans="1:13" ht="15" customHeight="1" x14ac:dyDescent="0.25">
      <c r="A2542" t="s">
        <v>2565</v>
      </c>
      <c r="B2542">
        <v>3</v>
      </c>
      <c r="C2542">
        <v>3</v>
      </c>
      <c r="D2542">
        <f t="shared" si="78"/>
        <v>0</v>
      </c>
      <c r="E2542">
        <v>9207</v>
      </c>
      <c r="F2542">
        <v>9207</v>
      </c>
      <c r="G2542">
        <f t="shared" si="79"/>
        <v>0</v>
      </c>
      <c r="H2542">
        <v>5</v>
      </c>
      <c r="I2542">
        <v>0</v>
      </c>
      <c r="J2542">
        <f>SUM($H$32:H2542)</f>
        <v>21285</v>
      </c>
      <c r="K2542">
        <f>SUM($I$32:I2542)</f>
        <v>1440</v>
      </c>
      <c r="L2542">
        <v>155</v>
      </c>
      <c r="M2542">
        <v>926894</v>
      </c>
    </row>
    <row r="2543" spans="1:13" ht="15" customHeight="1" x14ac:dyDescent="0.25">
      <c r="A2543" t="s">
        <v>2566</v>
      </c>
      <c r="B2543">
        <v>2</v>
      </c>
      <c r="C2543">
        <v>2</v>
      </c>
      <c r="D2543">
        <f t="shared" si="78"/>
        <v>0</v>
      </c>
      <c r="E2543">
        <v>9207</v>
      </c>
      <c r="F2543">
        <v>9207</v>
      </c>
      <c r="G2543">
        <f t="shared" si="79"/>
        <v>0</v>
      </c>
      <c r="H2543">
        <v>2</v>
      </c>
      <c r="I2543">
        <v>0</v>
      </c>
      <c r="J2543">
        <f>SUM($H$32:H2543)</f>
        <v>21287</v>
      </c>
      <c r="K2543">
        <f>SUM($I$32:I2543)</f>
        <v>1440</v>
      </c>
      <c r="L2543">
        <v>41</v>
      </c>
      <c r="M2543">
        <v>926935</v>
      </c>
    </row>
    <row r="2544" spans="1:13" ht="15" customHeight="1" x14ac:dyDescent="0.25">
      <c r="A2544" t="s">
        <v>2567</v>
      </c>
      <c r="B2544">
        <v>3</v>
      </c>
      <c r="C2544">
        <v>3</v>
      </c>
      <c r="D2544">
        <f t="shared" si="78"/>
        <v>0</v>
      </c>
      <c r="E2544">
        <v>9207</v>
      </c>
      <c r="F2544">
        <v>9207</v>
      </c>
      <c r="G2544">
        <f t="shared" si="79"/>
        <v>0</v>
      </c>
      <c r="H2544">
        <v>5</v>
      </c>
      <c r="I2544">
        <v>0</v>
      </c>
      <c r="J2544">
        <f>SUM($H$32:H2544)</f>
        <v>21292</v>
      </c>
      <c r="K2544">
        <f>SUM($I$32:I2544)</f>
        <v>1440</v>
      </c>
      <c r="L2544">
        <v>172</v>
      </c>
      <c r="M2544">
        <v>927107</v>
      </c>
    </row>
    <row r="2545" spans="1:13" ht="15" customHeight="1" x14ac:dyDescent="0.25">
      <c r="A2545" t="s">
        <v>2568</v>
      </c>
      <c r="B2545">
        <v>3</v>
      </c>
      <c r="C2545">
        <v>3</v>
      </c>
      <c r="D2545">
        <f t="shared" si="78"/>
        <v>0</v>
      </c>
      <c r="E2545">
        <v>9207</v>
      </c>
      <c r="F2545">
        <v>9207</v>
      </c>
      <c r="G2545">
        <f t="shared" si="79"/>
        <v>0</v>
      </c>
      <c r="H2545">
        <v>5</v>
      </c>
      <c r="I2545">
        <v>0</v>
      </c>
      <c r="J2545">
        <f>SUM($H$32:H2545)</f>
        <v>21297</v>
      </c>
      <c r="K2545">
        <f>SUM($I$32:I2545)</f>
        <v>1440</v>
      </c>
      <c r="L2545">
        <v>162</v>
      </c>
      <c r="M2545">
        <v>927269</v>
      </c>
    </row>
    <row r="2546" spans="1:13" ht="15" customHeight="1" x14ac:dyDescent="0.25">
      <c r="A2546" t="s">
        <v>2569</v>
      </c>
      <c r="B2546">
        <v>3</v>
      </c>
      <c r="C2546">
        <v>3</v>
      </c>
      <c r="D2546">
        <f t="shared" si="78"/>
        <v>0</v>
      </c>
      <c r="E2546">
        <v>9207</v>
      </c>
      <c r="F2546">
        <v>9207</v>
      </c>
      <c r="G2546">
        <f t="shared" si="79"/>
        <v>0</v>
      </c>
      <c r="H2546">
        <v>5</v>
      </c>
      <c r="I2546">
        <v>0</v>
      </c>
      <c r="J2546">
        <f>SUM($H$32:H2546)</f>
        <v>21302</v>
      </c>
      <c r="K2546">
        <f>SUM($I$32:I2546)</f>
        <v>1440</v>
      </c>
      <c r="L2546">
        <v>163</v>
      </c>
      <c r="M2546">
        <v>927432</v>
      </c>
    </row>
    <row r="2547" spans="1:13" ht="15" customHeight="1" x14ac:dyDescent="0.25">
      <c r="A2547" t="s">
        <v>2570</v>
      </c>
      <c r="B2547">
        <v>3</v>
      </c>
      <c r="C2547">
        <v>3</v>
      </c>
      <c r="D2547">
        <f t="shared" si="78"/>
        <v>0</v>
      </c>
      <c r="E2547">
        <v>9207</v>
      </c>
      <c r="F2547">
        <v>9207</v>
      </c>
      <c r="G2547">
        <f t="shared" si="79"/>
        <v>0</v>
      </c>
      <c r="H2547">
        <v>5</v>
      </c>
      <c r="I2547">
        <v>0</v>
      </c>
      <c r="J2547">
        <f>SUM($H$32:H2547)</f>
        <v>21307</v>
      </c>
      <c r="K2547">
        <f>SUM($I$32:I2547)</f>
        <v>1440</v>
      </c>
      <c r="L2547">
        <v>308</v>
      </c>
      <c r="M2547">
        <v>927740</v>
      </c>
    </row>
    <row r="2548" spans="1:13" ht="15" customHeight="1" x14ac:dyDescent="0.25">
      <c r="A2548" t="s">
        <v>2571</v>
      </c>
      <c r="B2548">
        <v>3</v>
      </c>
      <c r="C2548">
        <v>3</v>
      </c>
      <c r="D2548">
        <f t="shared" si="78"/>
        <v>0</v>
      </c>
      <c r="E2548">
        <v>9207</v>
      </c>
      <c r="F2548">
        <v>9207</v>
      </c>
      <c r="G2548">
        <f t="shared" si="79"/>
        <v>0</v>
      </c>
      <c r="H2548">
        <v>5</v>
      </c>
      <c r="I2548">
        <v>0</v>
      </c>
      <c r="J2548">
        <f>SUM($H$32:H2548)</f>
        <v>21312</v>
      </c>
      <c r="K2548">
        <f>SUM($I$32:I2548)</f>
        <v>1440</v>
      </c>
      <c r="L2548">
        <v>159</v>
      </c>
      <c r="M2548">
        <v>927899</v>
      </c>
    </row>
    <row r="2549" spans="1:13" ht="15" customHeight="1" x14ac:dyDescent="0.25">
      <c r="A2549" t="s">
        <v>2572</v>
      </c>
      <c r="B2549">
        <v>1</v>
      </c>
      <c r="C2549">
        <v>1</v>
      </c>
      <c r="D2549">
        <f t="shared" si="78"/>
        <v>0</v>
      </c>
      <c r="E2549">
        <v>9207</v>
      </c>
      <c r="F2549">
        <v>9207</v>
      </c>
      <c r="G2549">
        <f t="shared" si="79"/>
        <v>0</v>
      </c>
      <c r="H2549">
        <v>0</v>
      </c>
      <c r="I2549">
        <v>0</v>
      </c>
      <c r="J2549">
        <f>SUM($H$32:H2549)</f>
        <v>21312</v>
      </c>
      <c r="K2549">
        <f>SUM($I$32:I2549)</f>
        <v>1440</v>
      </c>
      <c r="L2549">
        <v>8</v>
      </c>
      <c r="M2549">
        <v>927907</v>
      </c>
    </row>
    <row r="2550" spans="1:13" ht="15" customHeight="1" x14ac:dyDescent="0.25">
      <c r="A2550" t="s">
        <v>2573</v>
      </c>
      <c r="B2550">
        <v>2</v>
      </c>
      <c r="C2550">
        <v>2</v>
      </c>
      <c r="D2550">
        <f t="shared" si="78"/>
        <v>0</v>
      </c>
      <c r="E2550">
        <v>9207</v>
      </c>
      <c r="F2550">
        <v>9207</v>
      </c>
      <c r="G2550">
        <f t="shared" si="79"/>
        <v>0</v>
      </c>
      <c r="H2550">
        <v>2</v>
      </c>
      <c r="I2550">
        <v>0</v>
      </c>
      <c r="J2550">
        <f>SUM($H$32:H2550)</f>
        <v>21314</v>
      </c>
      <c r="K2550">
        <f>SUM($I$32:I2550)</f>
        <v>1440</v>
      </c>
      <c r="L2550">
        <v>33</v>
      </c>
      <c r="M2550">
        <v>927940</v>
      </c>
    </row>
    <row r="2551" spans="1:13" ht="15" customHeight="1" x14ac:dyDescent="0.25">
      <c r="A2551" t="s">
        <v>2574</v>
      </c>
      <c r="B2551">
        <v>3</v>
      </c>
      <c r="C2551">
        <v>3</v>
      </c>
      <c r="D2551">
        <f t="shared" si="78"/>
        <v>0</v>
      </c>
      <c r="E2551">
        <v>9207</v>
      </c>
      <c r="F2551">
        <v>9207</v>
      </c>
      <c r="G2551">
        <f t="shared" si="79"/>
        <v>0</v>
      </c>
      <c r="H2551">
        <v>5</v>
      </c>
      <c r="I2551">
        <v>0</v>
      </c>
      <c r="J2551">
        <f>SUM($H$32:H2551)</f>
        <v>21319</v>
      </c>
      <c r="K2551">
        <f>SUM($I$32:I2551)</f>
        <v>1440</v>
      </c>
      <c r="L2551">
        <v>164</v>
      </c>
      <c r="M2551">
        <v>928104</v>
      </c>
    </row>
    <row r="2552" spans="1:13" ht="15" customHeight="1" x14ac:dyDescent="0.25">
      <c r="A2552" t="s">
        <v>2575</v>
      </c>
      <c r="B2552">
        <v>3</v>
      </c>
      <c r="C2552">
        <v>3</v>
      </c>
      <c r="D2552">
        <f t="shared" si="78"/>
        <v>0</v>
      </c>
      <c r="E2552">
        <v>9207</v>
      </c>
      <c r="F2552">
        <v>9207</v>
      </c>
      <c r="G2552">
        <f t="shared" si="79"/>
        <v>0</v>
      </c>
      <c r="H2552">
        <v>5</v>
      </c>
      <c r="I2552">
        <v>0</v>
      </c>
      <c r="J2552">
        <f>SUM($H$32:H2552)</f>
        <v>21324</v>
      </c>
      <c r="K2552">
        <f>SUM($I$32:I2552)</f>
        <v>1440</v>
      </c>
      <c r="L2552">
        <v>151</v>
      </c>
      <c r="M2552">
        <v>928255</v>
      </c>
    </row>
    <row r="2553" spans="1:13" ht="15" customHeight="1" x14ac:dyDescent="0.25">
      <c r="A2553" t="s">
        <v>2576</v>
      </c>
      <c r="B2553">
        <v>3</v>
      </c>
      <c r="C2553">
        <v>3</v>
      </c>
      <c r="D2553">
        <f t="shared" si="78"/>
        <v>0</v>
      </c>
      <c r="E2553">
        <v>9207</v>
      </c>
      <c r="F2553">
        <v>9207</v>
      </c>
      <c r="G2553">
        <f t="shared" si="79"/>
        <v>0</v>
      </c>
      <c r="H2553">
        <v>5</v>
      </c>
      <c r="I2553">
        <v>0</v>
      </c>
      <c r="J2553">
        <f>SUM($H$32:H2553)</f>
        <v>21329</v>
      </c>
      <c r="K2553">
        <f>SUM($I$32:I2553)</f>
        <v>1440</v>
      </c>
      <c r="L2553">
        <v>158</v>
      </c>
      <c r="M2553">
        <v>928413</v>
      </c>
    </row>
    <row r="2554" spans="1:13" ht="15" customHeight="1" x14ac:dyDescent="0.25">
      <c r="A2554" t="s">
        <v>2577</v>
      </c>
      <c r="B2554">
        <v>5</v>
      </c>
      <c r="C2554">
        <v>5</v>
      </c>
      <c r="D2554">
        <f t="shared" si="78"/>
        <v>0</v>
      </c>
      <c r="E2554">
        <v>9207</v>
      </c>
      <c r="F2554">
        <v>9207</v>
      </c>
      <c r="G2554">
        <f t="shared" si="79"/>
        <v>0</v>
      </c>
      <c r="H2554">
        <v>11</v>
      </c>
      <c r="I2554">
        <v>0</v>
      </c>
      <c r="J2554">
        <f>SUM($H$32:H2554)</f>
        <v>21340</v>
      </c>
      <c r="K2554">
        <f>SUM($I$32:I2554)</f>
        <v>1440</v>
      </c>
      <c r="L2554">
        <v>293</v>
      </c>
      <c r="M2554">
        <v>928706</v>
      </c>
    </row>
    <row r="2555" spans="1:13" ht="15" customHeight="1" x14ac:dyDescent="0.25">
      <c r="A2555" t="s">
        <v>2578</v>
      </c>
      <c r="B2555">
        <v>6</v>
      </c>
      <c r="C2555">
        <v>2</v>
      </c>
      <c r="D2555">
        <f t="shared" si="78"/>
        <v>4</v>
      </c>
      <c r="E2555">
        <v>9207</v>
      </c>
      <c r="F2555">
        <v>9203</v>
      </c>
      <c r="G2555">
        <f t="shared" si="79"/>
        <v>4</v>
      </c>
      <c r="H2555">
        <v>16</v>
      </c>
      <c r="I2555">
        <v>4</v>
      </c>
      <c r="J2555">
        <f>SUM($H$32:H2555)</f>
        <v>21356</v>
      </c>
      <c r="K2555">
        <f>SUM($I$32:I2555)</f>
        <v>1444</v>
      </c>
      <c r="L2555">
        <v>498</v>
      </c>
      <c r="M2555">
        <v>929204</v>
      </c>
    </row>
    <row r="2556" spans="1:13" ht="15" customHeight="1" x14ac:dyDescent="0.25">
      <c r="A2556" t="s">
        <v>2579</v>
      </c>
      <c r="B2556">
        <v>3</v>
      </c>
      <c r="C2556">
        <v>3</v>
      </c>
      <c r="D2556">
        <f t="shared" si="78"/>
        <v>0</v>
      </c>
      <c r="E2556">
        <v>9203</v>
      </c>
      <c r="F2556">
        <v>9203</v>
      </c>
      <c r="G2556">
        <f t="shared" si="79"/>
        <v>0</v>
      </c>
      <c r="H2556">
        <v>5</v>
      </c>
      <c r="I2556">
        <v>0</v>
      </c>
      <c r="J2556">
        <f>SUM($H$32:H2556)</f>
        <v>21361</v>
      </c>
      <c r="K2556">
        <f>SUM($I$32:I2556)</f>
        <v>1444</v>
      </c>
      <c r="L2556">
        <v>167</v>
      </c>
      <c r="M2556">
        <v>929371</v>
      </c>
    </row>
    <row r="2557" spans="1:13" ht="15" customHeight="1" x14ac:dyDescent="0.25">
      <c r="A2557" t="s">
        <v>2580</v>
      </c>
      <c r="B2557">
        <v>1</v>
      </c>
      <c r="C2557">
        <v>1</v>
      </c>
      <c r="D2557">
        <f t="shared" si="78"/>
        <v>0</v>
      </c>
      <c r="E2557">
        <v>9203</v>
      </c>
      <c r="F2557">
        <v>9203</v>
      </c>
      <c r="G2557">
        <f t="shared" si="79"/>
        <v>0</v>
      </c>
      <c r="H2557">
        <v>0</v>
      </c>
      <c r="I2557">
        <v>0</v>
      </c>
      <c r="J2557">
        <f>SUM($H$32:H2557)</f>
        <v>21361</v>
      </c>
      <c r="K2557">
        <f>SUM($I$32:I2557)</f>
        <v>1444</v>
      </c>
      <c r="L2557">
        <v>13</v>
      </c>
      <c r="M2557">
        <v>929384</v>
      </c>
    </row>
    <row r="2558" spans="1:13" ht="15" customHeight="1" x14ac:dyDescent="0.25">
      <c r="A2558" t="s">
        <v>2581</v>
      </c>
      <c r="B2558">
        <v>6</v>
      </c>
      <c r="C2558">
        <v>4</v>
      </c>
      <c r="D2558">
        <f t="shared" si="78"/>
        <v>2</v>
      </c>
      <c r="E2558">
        <v>9203</v>
      </c>
      <c r="F2558">
        <v>9201</v>
      </c>
      <c r="G2558">
        <f t="shared" si="79"/>
        <v>2</v>
      </c>
      <c r="H2558">
        <v>15</v>
      </c>
      <c r="I2558">
        <v>3</v>
      </c>
      <c r="J2558">
        <f>SUM($H$32:H2558)</f>
        <v>21376</v>
      </c>
      <c r="K2558">
        <f>SUM($I$32:I2558)</f>
        <v>1447</v>
      </c>
      <c r="L2558">
        <v>596</v>
      </c>
      <c r="M2558">
        <v>929980</v>
      </c>
    </row>
    <row r="2559" spans="1:13" ht="15" customHeight="1" x14ac:dyDescent="0.25">
      <c r="A2559" t="s">
        <v>2582</v>
      </c>
      <c r="B2559">
        <v>3</v>
      </c>
      <c r="C2559">
        <v>3</v>
      </c>
      <c r="D2559">
        <f t="shared" si="78"/>
        <v>0</v>
      </c>
      <c r="E2559">
        <v>9201</v>
      </c>
      <c r="F2559">
        <v>9201</v>
      </c>
      <c r="G2559">
        <f t="shared" si="79"/>
        <v>0</v>
      </c>
      <c r="H2559">
        <v>5</v>
      </c>
      <c r="I2559">
        <v>0</v>
      </c>
      <c r="J2559">
        <f>SUM($H$32:H2559)</f>
        <v>21381</v>
      </c>
      <c r="K2559">
        <f>SUM($I$32:I2559)</f>
        <v>1447</v>
      </c>
      <c r="L2559">
        <v>165</v>
      </c>
      <c r="M2559">
        <v>930145</v>
      </c>
    </row>
    <row r="2560" spans="1:13" ht="15" customHeight="1" x14ac:dyDescent="0.25">
      <c r="A2560" t="s">
        <v>2583</v>
      </c>
      <c r="B2560">
        <v>1</v>
      </c>
      <c r="C2560">
        <v>1</v>
      </c>
      <c r="D2560">
        <f t="shared" si="78"/>
        <v>0</v>
      </c>
      <c r="E2560">
        <v>9201</v>
      </c>
      <c r="F2560">
        <v>9201</v>
      </c>
      <c r="G2560">
        <f t="shared" si="79"/>
        <v>0</v>
      </c>
      <c r="H2560">
        <v>0</v>
      </c>
      <c r="I2560">
        <v>0</v>
      </c>
      <c r="J2560">
        <f>SUM($H$32:H2560)</f>
        <v>21381</v>
      </c>
      <c r="K2560">
        <f>SUM($I$32:I2560)</f>
        <v>1447</v>
      </c>
      <c r="L2560">
        <v>6</v>
      </c>
      <c r="M2560">
        <v>930151</v>
      </c>
    </row>
    <row r="2561" spans="1:13" ht="15" customHeight="1" x14ac:dyDescent="0.25">
      <c r="A2561" t="s">
        <v>2584</v>
      </c>
      <c r="B2561">
        <v>2</v>
      </c>
      <c r="C2561">
        <v>2</v>
      </c>
      <c r="D2561">
        <f t="shared" si="78"/>
        <v>0</v>
      </c>
      <c r="E2561">
        <v>9201</v>
      </c>
      <c r="F2561">
        <v>9201</v>
      </c>
      <c r="G2561">
        <f t="shared" si="79"/>
        <v>0</v>
      </c>
      <c r="H2561">
        <v>2</v>
      </c>
      <c r="I2561">
        <v>0</v>
      </c>
      <c r="J2561">
        <f>SUM($H$32:H2561)</f>
        <v>21383</v>
      </c>
      <c r="K2561">
        <f>SUM($I$32:I2561)</f>
        <v>1447</v>
      </c>
      <c r="L2561">
        <v>34</v>
      </c>
      <c r="M2561">
        <v>930185</v>
      </c>
    </row>
    <row r="2562" spans="1:13" ht="15" customHeight="1" x14ac:dyDescent="0.25">
      <c r="A2562" t="s">
        <v>2585</v>
      </c>
      <c r="B2562">
        <v>1</v>
      </c>
      <c r="C2562">
        <v>1</v>
      </c>
      <c r="D2562">
        <f t="shared" si="78"/>
        <v>0</v>
      </c>
      <c r="E2562">
        <v>9201</v>
      </c>
      <c r="F2562">
        <v>9201</v>
      </c>
      <c r="G2562">
        <f t="shared" si="79"/>
        <v>0</v>
      </c>
      <c r="H2562">
        <v>0</v>
      </c>
      <c r="I2562">
        <v>0</v>
      </c>
      <c r="J2562">
        <f>SUM($H$32:H2562)</f>
        <v>21383</v>
      </c>
      <c r="K2562">
        <f>SUM($I$32:I2562)</f>
        <v>1447</v>
      </c>
      <c r="L2562">
        <v>7</v>
      </c>
      <c r="M2562">
        <v>930192</v>
      </c>
    </row>
    <row r="2563" spans="1:13" ht="15" customHeight="1" x14ac:dyDescent="0.25">
      <c r="A2563" t="s">
        <v>2586</v>
      </c>
      <c r="B2563">
        <v>3</v>
      </c>
      <c r="C2563">
        <v>3</v>
      </c>
      <c r="D2563">
        <f t="shared" si="78"/>
        <v>0</v>
      </c>
      <c r="E2563">
        <v>9201</v>
      </c>
      <c r="F2563">
        <v>9201</v>
      </c>
      <c r="G2563">
        <f t="shared" si="79"/>
        <v>0</v>
      </c>
      <c r="H2563">
        <v>5</v>
      </c>
      <c r="I2563">
        <v>0</v>
      </c>
      <c r="J2563">
        <f>SUM($H$32:H2563)</f>
        <v>21388</v>
      </c>
      <c r="K2563">
        <f>SUM($I$32:I2563)</f>
        <v>1447</v>
      </c>
      <c r="L2563">
        <v>155</v>
      </c>
      <c r="M2563">
        <v>930347</v>
      </c>
    </row>
    <row r="2564" spans="1:13" ht="15" customHeight="1" x14ac:dyDescent="0.25">
      <c r="A2564" t="s">
        <v>2587</v>
      </c>
      <c r="B2564">
        <v>2</v>
      </c>
      <c r="C2564">
        <v>2</v>
      </c>
      <c r="D2564">
        <f t="shared" si="78"/>
        <v>0</v>
      </c>
      <c r="E2564">
        <v>9201</v>
      </c>
      <c r="F2564">
        <v>9201</v>
      </c>
      <c r="G2564">
        <f t="shared" si="79"/>
        <v>0</v>
      </c>
      <c r="H2564">
        <v>2</v>
      </c>
      <c r="I2564">
        <v>0</v>
      </c>
      <c r="J2564">
        <f>SUM($H$32:H2564)</f>
        <v>21390</v>
      </c>
      <c r="K2564">
        <f>SUM($I$32:I2564)</f>
        <v>1447</v>
      </c>
      <c r="L2564">
        <v>132</v>
      </c>
      <c r="M2564">
        <v>930479</v>
      </c>
    </row>
    <row r="2565" spans="1:13" ht="15" customHeight="1" x14ac:dyDescent="0.25">
      <c r="A2565" t="s">
        <v>2588</v>
      </c>
      <c r="B2565">
        <v>2</v>
      </c>
      <c r="C2565">
        <v>2</v>
      </c>
      <c r="D2565">
        <f t="shared" si="78"/>
        <v>0</v>
      </c>
      <c r="E2565">
        <v>9201</v>
      </c>
      <c r="F2565">
        <v>9201</v>
      </c>
      <c r="G2565">
        <f t="shared" si="79"/>
        <v>0</v>
      </c>
      <c r="H2565">
        <v>2</v>
      </c>
      <c r="I2565">
        <v>0</v>
      </c>
      <c r="J2565">
        <f>SUM($H$32:H2565)</f>
        <v>21392</v>
      </c>
      <c r="K2565">
        <f>SUM($I$32:I2565)</f>
        <v>1447</v>
      </c>
      <c r="L2565">
        <v>35</v>
      </c>
      <c r="M2565">
        <v>930514</v>
      </c>
    </row>
    <row r="2566" spans="1:13" ht="15" customHeight="1" x14ac:dyDescent="0.25">
      <c r="A2566" t="s">
        <v>2589</v>
      </c>
      <c r="B2566">
        <v>2</v>
      </c>
      <c r="C2566">
        <v>2</v>
      </c>
      <c r="D2566">
        <f t="shared" si="78"/>
        <v>0</v>
      </c>
      <c r="E2566">
        <v>9201</v>
      </c>
      <c r="F2566">
        <v>9201</v>
      </c>
      <c r="G2566">
        <f t="shared" si="79"/>
        <v>0</v>
      </c>
      <c r="H2566">
        <v>2</v>
      </c>
      <c r="I2566">
        <v>0</v>
      </c>
      <c r="J2566">
        <f>SUM($H$32:H2566)</f>
        <v>21394</v>
      </c>
      <c r="K2566">
        <f>SUM($I$32:I2566)</f>
        <v>1447</v>
      </c>
      <c r="L2566">
        <v>135</v>
      </c>
      <c r="M2566">
        <v>930649</v>
      </c>
    </row>
    <row r="2567" spans="1:13" ht="15" customHeight="1" x14ac:dyDescent="0.25">
      <c r="A2567" t="s">
        <v>2590</v>
      </c>
      <c r="B2567">
        <v>2</v>
      </c>
      <c r="C2567">
        <v>2</v>
      </c>
      <c r="D2567">
        <f t="shared" si="78"/>
        <v>0</v>
      </c>
      <c r="E2567">
        <v>9201</v>
      </c>
      <c r="F2567">
        <v>9201</v>
      </c>
      <c r="G2567">
        <f t="shared" si="79"/>
        <v>0</v>
      </c>
      <c r="H2567">
        <v>2</v>
      </c>
      <c r="I2567">
        <v>0</v>
      </c>
      <c r="J2567">
        <f>SUM($H$32:H2567)</f>
        <v>21396</v>
      </c>
      <c r="K2567">
        <f>SUM($I$32:I2567)</f>
        <v>1447</v>
      </c>
      <c r="L2567">
        <v>133</v>
      </c>
      <c r="M2567">
        <v>930782</v>
      </c>
    </row>
    <row r="2568" spans="1:13" ht="15" customHeight="1" x14ac:dyDescent="0.25">
      <c r="A2568" t="s">
        <v>2591</v>
      </c>
      <c r="B2568">
        <v>2</v>
      </c>
      <c r="C2568">
        <v>2</v>
      </c>
      <c r="D2568">
        <f t="shared" si="78"/>
        <v>0</v>
      </c>
      <c r="E2568">
        <v>9201</v>
      </c>
      <c r="F2568">
        <v>9201</v>
      </c>
      <c r="G2568">
        <f t="shared" si="79"/>
        <v>0</v>
      </c>
      <c r="H2568">
        <v>2</v>
      </c>
      <c r="I2568">
        <v>0</v>
      </c>
      <c r="J2568">
        <f>SUM($H$32:H2568)</f>
        <v>21398</v>
      </c>
      <c r="K2568">
        <f>SUM($I$32:I2568)</f>
        <v>1447</v>
      </c>
      <c r="L2568">
        <v>129</v>
      </c>
      <c r="M2568">
        <v>930911</v>
      </c>
    </row>
    <row r="2569" spans="1:13" ht="15" customHeight="1" x14ac:dyDescent="0.25">
      <c r="A2569" t="s">
        <v>2592</v>
      </c>
      <c r="B2569">
        <v>4</v>
      </c>
      <c r="C2569">
        <v>4</v>
      </c>
      <c r="D2569">
        <f t="shared" si="78"/>
        <v>0</v>
      </c>
      <c r="E2569">
        <v>9201</v>
      </c>
      <c r="F2569">
        <v>9201</v>
      </c>
      <c r="G2569">
        <f t="shared" si="79"/>
        <v>0</v>
      </c>
      <c r="H2569">
        <v>6</v>
      </c>
      <c r="I2569">
        <v>0</v>
      </c>
      <c r="J2569">
        <f>SUM($H$32:H2569)</f>
        <v>21404</v>
      </c>
      <c r="K2569">
        <f>SUM($I$32:I2569)</f>
        <v>1447</v>
      </c>
      <c r="L2569">
        <v>157</v>
      </c>
      <c r="M2569">
        <v>931068</v>
      </c>
    </row>
    <row r="2570" spans="1:13" ht="15" customHeight="1" x14ac:dyDescent="0.25">
      <c r="A2570" t="s">
        <v>2593</v>
      </c>
      <c r="B2570">
        <v>4</v>
      </c>
      <c r="C2570">
        <v>2</v>
      </c>
      <c r="D2570">
        <f t="shared" si="78"/>
        <v>2</v>
      </c>
      <c r="E2570">
        <v>9201</v>
      </c>
      <c r="F2570">
        <v>9199</v>
      </c>
      <c r="G2570">
        <f t="shared" si="79"/>
        <v>2</v>
      </c>
      <c r="H2570">
        <v>11</v>
      </c>
      <c r="I2570">
        <v>3</v>
      </c>
      <c r="J2570">
        <f>SUM($H$32:H2570)</f>
        <v>21415</v>
      </c>
      <c r="K2570">
        <f>SUM($I$32:I2570)</f>
        <v>1450</v>
      </c>
      <c r="L2570">
        <v>365</v>
      </c>
      <c r="M2570">
        <v>931433</v>
      </c>
    </row>
    <row r="2571" spans="1:13" ht="15" customHeight="1" x14ac:dyDescent="0.25">
      <c r="A2571" t="s">
        <v>2594</v>
      </c>
      <c r="B2571">
        <v>3</v>
      </c>
      <c r="C2571">
        <v>2</v>
      </c>
      <c r="D2571">
        <f t="shared" si="78"/>
        <v>1</v>
      </c>
      <c r="E2571">
        <v>9199</v>
      </c>
      <c r="F2571">
        <v>9198</v>
      </c>
      <c r="G2571">
        <f t="shared" si="79"/>
        <v>1</v>
      </c>
      <c r="H2571">
        <v>7</v>
      </c>
      <c r="I2571">
        <v>1</v>
      </c>
      <c r="J2571">
        <f>SUM($H$32:H2571)</f>
        <v>21422</v>
      </c>
      <c r="K2571">
        <f>SUM($I$32:I2571)</f>
        <v>1451</v>
      </c>
      <c r="L2571">
        <v>207</v>
      </c>
      <c r="M2571">
        <v>931640</v>
      </c>
    </row>
    <row r="2572" spans="1:13" ht="15" customHeight="1" x14ac:dyDescent="0.25">
      <c r="A2572" t="s">
        <v>2595</v>
      </c>
      <c r="B2572">
        <v>2</v>
      </c>
      <c r="C2572">
        <v>1</v>
      </c>
      <c r="D2572">
        <f t="shared" si="78"/>
        <v>1</v>
      </c>
      <c r="E2572">
        <v>9198</v>
      </c>
      <c r="F2572">
        <v>9197</v>
      </c>
      <c r="G2572">
        <f t="shared" si="79"/>
        <v>1</v>
      </c>
      <c r="H2572">
        <v>2</v>
      </c>
      <c r="I2572">
        <v>1</v>
      </c>
      <c r="J2572">
        <f>SUM($H$32:H2572)</f>
        <v>21424</v>
      </c>
      <c r="K2572">
        <f>SUM($I$32:I2572)</f>
        <v>1452</v>
      </c>
      <c r="L2572">
        <v>151</v>
      </c>
      <c r="M2572">
        <v>931791</v>
      </c>
    </row>
    <row r="2573" spans="1:13" ht="15" customHeight="1" x14ac:dyDescent="0.25">
      <c r="A2573" t="s">
        <v>2596</v>
      </c>
      <c r="B2573">
        <v>2</v>
      </c>
      <c r="C2573">
        <v>2</v>
      </c>
      <c r="D2573">
        <f t="shared" si="78"/>
        <v>0</v>
      </c>
      <c r="E2573">
        <v>9197</v>
      </c>
      <c r="F2573">
        <v>9197</v>
      </c>
      <c r="G2573">
        <f t="shared" si="79"/>
        <v>0</v>
      </c>
      <c r="H2573">
        <v>2</v>
      </c>
      <c r="I2573">
        <v>0</v>
      </c>
      <c r="J2573">
        <f>SUM($H$32:H2573)</f>
        <v>21426</v>
      </c>
      <c r="K2573">
        <f>SUM($I$32:I2573)</f>
        <v>1452</v>
      </c>
      <c r="L2573">
        <v>35</v>
      </c>
      <c r="M2573">
        <v>931826</v>
      </c>
    </row>
    <row r="2574" spans="1:13" ht="15" customHeight="1" x14ac:dyDescent="0.25">
      <c r="A2574" t="s">
        <v>2597</v>
      </c>
      <c r="B2574">
        <v>2</v>
      </c>
      <c r="C2574">
        <v>2</v>
      </c>
      <c r="D2574">
        <f t="shared" si="78"/>
        <v>0</v>
      </c>
      <c r="E2574">
        <v>9197</v>
      </c>
      <c r="F2574">
        <v>9197</v>
      </c>
      <c r="G2574">
        <f t="shared" si="79"/>
        <v>0</v>
      </c>
      <c r="H2574">
        <v>2</v>
      </c>
      <c r="I2574">
        <v>0</v>
      </c>
      <c r="J2574">
        <f>SUM($H$32:H2574)</f>
        <v>21428</v>
      </c>
      <c r="K2574">
        <f>SUM($I$32:I2574)</f>
        <v>1452</v>
      </c>
      <c r="L2574">
        <v>39</v>
      </c>
      <c r="M2574">
        <v>931865</v>
      </c>
    </row>
    <row r="2575" spans="1:13" ht="15" customHeight="1" x14ac:dyDescent="0.25">
      <c r="A2575" t="s">
        <v>2598</v>
      </c>
      <c r="B2575">
        <v>1</v>
      </c>
      <c r="C2575">
        <v>1</v>
      </c>
      <c r="D2575">
        <f t="shared" si="78"/>
        <v>0</v>
      </c>
      <c r="E2575">
        <v>9197</v>
      </c>
      <c r="F2575">
        <v>9197</v>
      </c>
      <c r="G2575">
        <f t="shared" si="79"/>
        <v>0</v>
      </c>
      <c r="H2575">
        <v>0</v>
      </c>
      <c r="I2575">
        <v>0</v>
      </c>
      <c r="J2575">
        <f>SUM($H$32:H2575)</f>
        <v>21428</v>
      </c>
      <c r="K2575">
        <f>SUM($I$32:I2575)</f>
        <v>1452</v>
      </c>
      <c r="L2575">
        <v>7</v>
      </c>
      <c r="M2575">
        <v>931872</v>
      </c>
    </row>
    <row r="2576" spans="1:13" ht="15" customHeight="1" x14ac:dyDescent="0.25">
      <c r="A2576" t="s">
        <v>2599</v>
      </c>
      <c r="B2576">
        <v>1</v>
      </c>
      <c r="C2576">
        <v>1</v>
      </c>
      <c r="D2576">
        <f t="shared" si="78"/>
        <v>0</v>
      </c>
      <c r="E2576">
        <v>9197</v>
      </c>
      <c r="F2576">
        <v>9197</v>
      </c>
      <c r="G2576">
        <f t="shared" si="79"/>
        <v>0</v>
      </c>
      <c r="H2576">
        <v>0</v>
      </c>
      <c r="I2576">
        <v>0</v>
      </c>
      <c r="J2576">
        <f>SUM($H$32:H2576)</f>
        <v>21428</v>
      </c>
      <c r="K2576">
        <f>SUM($I$32:I2576)</f>
        <v>1452</v>
      </c>
      <c r="L2576">
        <v>6</v>
      </c>
      <c r="M2576">
        <v>931878</v>
      </c>
    </row>
    <row r="2577" spans="1:13" ht="15" customHeight="1" x14ac:dyDescent="0.25">
      <c r="A2577" t="s">
        <v>2600</v>
      </c>
      <c r="B2577">
        <v>3</v>
      </c>
      <c r="C2577">
        <v>3</v>
      </c>
      <c r="D2577">
        <f t="shared" si="78"/>
        <v>0</v>
      </c>
      <c r="E2577">
        <v>9197</v>
      </c>
      <c r="F2577">
        <v>9197</v>
      </c>
      <c r="G2577">
        <f t="shared" si="79"/>
        <v>0</v>
      </c>
      <c r="H2577">
        <v>5</v>
      </c>
      <c r="I2577">
        <v>0</v>
      </c>
      <c r="J2577">
        <f>SUM($H$32:H2577)</f>
        <v>21433</v>
      </c>
      <c r="K2577">
        <f>SUM($I$32:I2577)</f>
        <v>1452</v>
      </c>
      <c r="L2577">
        <v>150</v>
      </c>
      <c r="M2577">
        <v>932028</v>
      </c>
    </row>
    <row r="2578" spans="1:13" ht="15" customHeight="1" x14ac:dyDescent="0.25">
      <c r="A2578" t="s">
        <v>2601</v>
      </c>
      <c r="B2578">
        <v>3</v>
      </c>
      <c r="C2578">
        <v>1</v>
      </c>
      <c r="D2578">
        <f t="shared" si="78"/>
        <v>2</v>
      </c>
      <c r="E2578">
        <v>9197</v>
      </c>
      <c r="F2578">
        <v>9185</v>
      </c>
      <c r="G2578">
        <f t="shared" si="79"/>
        <v>12</v>
      </c>
      <c r="H2578">
        <v>4</v>
      </c>
      <c r="I2578">
        <v>4</v>
      </c>
      <c r="J2578">
        <f>SUM($H$32:H2578)</f>
        <v>21437</v>
      </c>
      <c r="K2578">
        <f>SUM($I$32:I2578)</f>
        <v>1456</v>
      </c>
      <c r="L2578">
        <v>300</v>
      </c>
      <c r="M2578">
        <v>932328</v>
      </c>
    </row>
    <row r="2579" spans="1:13" ht="15" customHeight="1" x14ac:dyDescent="0.25">
      <c r="A2579" t="s">
        <v>2602</v>
      </c>
      <c r="B2579">
        <v>3</v>
      </c>
      <c r="C2579">
        <v>3</v>
      </c>
      <c r="D2579">
        <f t="shared" si="78"/>
        <v>0</v>
      </c>
      <c r="E2579">
        <v>9185</v>
      </c>
      <c r="F2579">
        <v>9185</v>
      </c>
      <c r="G2579">
        <f t="shared" si="79"/>
        <v>0</v>
      </c>
      <c r="H2579">
        <v>5</v>
      </c>
      <c r="I2579">
        <v>0</v>
      </c>
      <c r="J2579">
        <f>SUM($H$32:H2579)</f>
        <v>21442</v>
      </c>
      <c r="K2579">
        <f>SUM($I$32:I2579)</f>
        <v>1456</v>
      </c>
      <c r="L2579">
        <v>246</v>
      </c>
      <c r="M2579">
        <v>932574</v>
      </c>
    </row>
    <row r="2580" spans="1:13" ht="15" customHeight="1" x14ac:dyDescent="0.25">
      <c r="A2580" t="s">
        <v>2603</v>
      </c>
      <c r="B2580">
        <v>1</v>
      </c>
      <c r="C2580">
        <v>1</v>
      </c>
      <c r="D2580">
        <f t="shared" si="78"/>
        <v>0</v>
      </c>
      <c r="E2580">
        <v>9185</v>
      </c>
      <c r="F2580">
        <v>9185</v>
      </c>
      <c r="G2580">
        <f t="shared" si="79"/>
        <v>0</v>
      </c>
      <c r="H2580">
        <v>0</v>
      </c>
      <c r="I2580">
        <v>0</v>
      </c>
      <c r="J2580">
        <f>SUM($H$32:H2580)</f>
        <v>21442</v>
      </c>
      <c r="K2580">
        <f>SUM($I$32:I2580)</f>
        <v>1456</v>
      </c>
      <c r="L2580">
        <v>11</v>
      </c>
      <c r="M2580">
        <v>932585</v>
      </c>
    </row>
    <row r="2581" spans="1:13" ht="15" customHeight="1" x14ac:dyDescent="0.25">
      <c r="A2581" t="s">
        <v>2604</v>
      </c>
      <c r="B2581">
        <v>2</v>
      </c>
      <c r="C2581">
        <v>2</v>
      </c>
      <c r="D2581">
        <f t="shared" si="78"/>
        <v>0</v>
      </c>
      <c r="E2581">
        <v>9185</v>
      </c>
      <c r="F2581">
        <v>9185</v>
      </c>
      <c r="G2581">
        <f t="shared" si="79"/>
        <v>0</v>
      </c>
      <c r="H2581">
        <v>2</v>
      </c>
      <c r="I2581">
        <v>0</v>
      </c>
      <c r="J2581">
        <f>SUM($H$32:H2581)</f>
        <v>21444</v>
      </c>
      <c r="K2581">
        <f>SUM($I$32:I2581)</f>
        <v>1456</v>
      </c>
      <c r="L2581">
        <v>34</v>
      </c>
      <c r="M2581">
        <v>932619</v>
      </c>
    </row>
    <row r="2582" spans="1:13" ht="15" customHeight="1" x14ac:dyDescent="0.25">
      <c r="A2582" t="s">
        <v>2605</v>
      </c>
      <c r="B2582">
        <v>1</v>
      </c>
      <c r="C2582">
        <v>1</v>
      </c>
      <c r="D2582">
        <f t="shared" si="78"/>
        <v>0</v>
      </c>
      <c r="E2582">
        <v>9185</v>
      </c>
      <c r="F2582">
        <v>9185</v>
      </c>
      <c r="G2582">
        <f t="shared" si="79"/>
        <v>0</v>
      </c>
      <c r="H2582">
        <v>0</v>
      </c>
      <c r="I2582">
        <v>0</v>
      </c>
      <c r="J2582">
        <f>SUM($H$32:H2582)</f>
        <v>21444</v>
      </c>
      <c r="K2582">
        <f>SUM($I$32:I2582)</f>
        <v>1456</v>
      </c>
      <c r="L2582">
        <v>8</v>
      </c>
      <c r="M2582">
        <v>932627</v>
      </c>
    </row>
    <row r="2583" spans="1:13" ht="15" customHeight="1" x14ac:dyDescent="0.25">
      <c r="A2583" t="s">
        <v>2606</v>
      </c>
      <c r="B2583">
        <v>2</v>
      </c>
      <c r="C2583">
        <v>2</v>
      </c>
      <c r="D2583">
        <f t="shared" si="78"/>
        <v>0</v>
      </c>
      <c r="E2583">
        <v>9185</v>
      </c>
      <c r="F2583">
        <v>9185</v>
      </c>
      <c r="G2583">
        <f t="shared" si="79"/>
        <v>0</v>
      </c>
      <c r="H2583">
        <v>2</v>
      </c>
      <c r="I2583">
        <v>0</v>
      </c>
      <c r="J2583">
        <f>SUM($H$32:H2583)</f>
        <v>21446</v>
      </c>
      <c r="K2583">
        <f>SUM($I$32:I2583)</f>
        <v>1456</v>
      </c>
      <c r="L2583">
        <v>36</v>
      </c>
      <c r="M2583">
        <v>932663</v>
      </c>
    </row>
    <row r="2584" spans="1:13" ht="15" customHeight="1" x14ac:dyDescent="0.25">
      <c r="A2584" t="s">
        <v>2607</v>
      </c>
      <c r="B2584">
        <v>2</v>
      </c>
      <c r="C2584">
        <v>2</v>
      </c>
      <c r="D2584">
        <f t="shared" si="78"/>
        <v>0</v>
      </c>
      <c r="E2584">
        <v>9185</v>
      </c>
      <c r="F2584">
        <v>9185</v>
      </c>
      <c r="G2584">
        <f t="shared" si="79"/>
        <v>0</v>
      </c>
      <c r="H2584">
        <v>2</v>
      </c>
      <c r="I2584">
        <v>0</v>
      </c>
      <c r="J2584">
        <f>SUM($H$32:H2584)</f>
        <v>21448</v>
      </c>
      <c r="K2584">
        <f>SUM($I$32:I2584)</f>
        <v>1456</v>
      </c>
      <c r="L2584">
        <v>35</v>
      </c>
      <c r="M2584">
        <v>932698</v>
      </c>
    </row>
    <row r="2585" spans="1:13" ht="15" customHeight="1" x14ac:dyDescent="0.25">
      <c r="A2585" t="s">
        <v>2608</v>
      </c>
      <c r="B2585">
        <v>3</v>
      </c>
      <c r="C2585">
        <v>3</v>
      </c>
      <c r="D2585">
        <f t="shared" si="78"/>
        <v>0</v>
      </c>
      <c r="E2585">
        <v>9185</v>
      </c>
      <c r="F2585">
        <v>9185</v>
      </c>
      <c r="G2585">
        <f t="shared" si="79"/>
        <v>0</v>
      </c>
      <c r="H2585">
        <v>5</v>
      </c>
      <c r="I2585">
        <v>0</v>
      </c>
      <c r="J2585">
        <f>SUM($H$32:H2585)</f>
        <v>21453</v>
      </c>
      <c r="K2585">
        <f>SUM($I$32:I2585)</f>
        <v>1456</v>
      </c>
      <c r="L2585">
        <v>62</v>
      </c>
      <c r="M2585">
        <v>932760</v>
      </c>
    </row>
    <row r="2586" spans="1:13" ht="15" customHeight="1" x14ac:dyDescent="0.25">
      <c r="A2586" t="s">
        <v>2609</v>
      </c>
      <c r="B2586">
        <v>1</v>
      </c>
      <c r="C2586">
        <v>1</v>
      </c>
      <c r="D2586">
        <f t="shared" si="78"/>
        <v>0</v>
      </c>
      <c r="E2586">
        <v>9185</v>
      </c>
      <c r="F2586">
        <v>9185</v>
      </c>
      <c r="G2586">
        <f t="shared" si="79"/>
        <v>0</v>
      </c>
      <c r="H2586">
        <v>0</v>
      </c>
      <c r="I2586">
        <v>0</v>
      </c>
      <c r="J2586">
        <f>SUM($H$32:H2586)</f>
        <v>21453</v>
      </c>
      <c r="K2586">
        <f>SUM($I$32:I2586)</f>
        <v>1456</v>
      </c>
      <c r="L2586">
        <v>5</v>
      </c>
      <c r="M2586">
        <v>932765</v>
      </c>
    </row>
    <row r="2587" spans="1:13" ht="15" customHeight="1" x14ac:dyDescent="0.25">
      <c r="A2587" t="s">
        <v>2610</v>
      </c>
      <c r="B2587">
        <v>2</v>
      </c>
      <c r="C2587">
        <v>2</v>
      </c>
      <c r="D2587">
        <f t="shared" si="78"/>
        <v>0</v>
      </c>
      <c r="E2587">
        <v>9185</v>
      </c>
      <c r="F2587">
        <v>9185</v>
      </c>
      <c r="G2587">
        <f t="shared" si="79"/>
        <v>0</v>
      </c>
      <c r="H2587">
        <v>2</v>
      </c>
      <c r="I2587">
        <v>0</v>
      </c>
      <c r="J2587">
        <f>SUM($H$32:H2587)</f>
        <v>21455</v>
      </c>
      <c r="K2587">
        <f>SUM($I$32:I2587)</f>
        <v>1456</v>
      </c>
      <c r="L2587">
        <v>34</v>
      </c>
      <c r="M2587">
        <v>932799</v>
      </c>
    </row>
    <row r="2588" spans="1:13" ht="15" customHeight="1" x14ac:dyDescent="0.25">
      <c r="A2588" t="s">
        <v>2611</v>
      </c>
      <c r="B2588">
        <v>5</v>
      </c>
      <c r="C2588">
        <v>4</v>
      </c>
      <c r="D2588">
        <f t="shared" si="78"/>
        <v>1</v>
      </c>
      <c r="E2588">
        <v>9185</v>
      </c>
      <c r="F2588">
        <v>9184</v>
      </c>
      <c r="G2588">
        <f t="shared" si="79"/>
        <v>1</v>
      </c>
      <c r="H2588">
        <v>13</v>
      </c>
      <c r="I2588">
        <v>1</v>
      </c>
      <c r="J2588">
        <f>SUM($H$32:H2588)</f>
        <v>21468</v>
      </c>
      <c r="K2588">
        <f>SUM($I$32:I2588)</f>
        <v>1457</v>
      </c>
      <c r="L2588">
        <v>429</v>
      </c>
      <c r="M2588">
        <v>933228</v>
      </c>
    </row>
    <row r="2589" spans="1:13" ht="15" customHeight="1" x14ac:dyDescent="0.25">
      <c r="A2589" t="s">
        <v>2612</v>
      </c>
      <c r="B2589">
        <v>3</v>
      </c>
      <c r="C2589">
        <v>2</v>
      </c>
      <c r="D2589">
        <f t="shared" si="78"/>
        <v>1</v>
      </c>
      <c r="E2589">
        <v>9184</v>
      </c>
      <c r="F2589">
        <v>9183</v>
      </c>
      <c r="G2589">
        <f t="shared" si="79"/>
        <v>1</v>
      </c>
      <c r="H2589">
        <v>7</v>
      </c>
      <c r="I2589">
        <v>1</v>
      </c>
      <c r="J2589">
        <f>SUM($H$32:H2589)</f>
        <v>21475</v>
      </c>
      <c r="K2589">
        <f>SUM($I$32:I2589)</f>
        <v>1458</v>
      </c>
      <c r="L2589">
        <v>200</v>
      </c>
      <c r="M2589">
        <v>933428</v>
      </c>
    </row>
    <row r="2590" spans="1:13" ht="15" customHeight="1" x14ac:dyDescent="0.25">
      <c r="A2590" t="s">
        <v>2613</v>
      </c>
      <c r="B2590">
        <v>3</v>
      </c>
      <c r="C2590">
        <v>3</v>
      </c>
      <c r="D2590">
        <f t="shared" si="78"/>
        <v>0</v>
      </c>
      <c r="E2590">
        <v>9183</v>
      </c>
      <c r="F2590">
        <v>9183</v>
      </c>
      <c r="G2590">
        <f t="shared" si="79"/>
        <v>0</v>
      </c>
      <c r="H2590">
        <v>5</v>
      </c>
      <c r="I2590">
        <v>0</v>
      </c>
      <c r="J2590">
        <f>SUM($H$32:H2590)</f>
        <v>21480</v>
      </c>
      <c r="K2590">
        <f>SUM($I$32:I2590)</f>
        <v>1458</v>
      </c>
      <c r="L2590">
        <v>150</v>
      </c>
      <c r="M2590">
        <v>933578</v>
      </c>
    </row>
    <row r="2591" spans="1:13" ht="15" customHeight="1" x14ac:dyDescent="0.25">
      <c r="A2591" t="s">
        <v>2614</v>
      </c>
      <c r="B2591">
        <v>3</v>
      </c>
      <c r="C2591">
        <v>3</v>
      </c>
      <c r="D2591">
        <f t="shared" si="78"/>
        <v>0</v>
      </c>
      <c r="E2591">
        <v>9183</v>
      </c>
      <c r="F2591">
        <v>9183</v>
      </c>
      <c r="G2591">
        <f t="shared" si="79"/>
        <v>0</v>
      </c>
      <c r="H2591">
        <v>5</v>
      </c>
      <c r="I2591">
        <v>0</v>
      </c>
      <c r="J2591">
        <f>SUM($H$32:H2591)</f>
        <v>21485</v>
      </c>
      <c r="K2591">
        <f>SUM($I$32:I2591)</f>
        <v>1458</v>
      </c>
      <c r="L2591">
        <v>61</v>
      </c>
      <c r="M2591">
        <v>933639</v>
      </c>
    </row>
    <row r="2592" spans="1:13" ht="15" customHeight="1" x14ac:dyDescent="0.25">
      <c r="A2592" t="s">
        <v>2615</v>
      </c>
      <c r="B2592">
        <v>1</v>
      </c>
      <c r="C2592">
        <v>1</v>
      </c>
      <c r="D2592">
        <f t="shared" ref="D2592:D2655" si="80">B2592-C2592</f>
        <v>0</v>
      </c>
      <c r="E2592">
        <v>9183</v>
      </c>
      <c r="F2592">
        <v>9183</v>
      </c>
      <c r="G2592">
        <f t="shared" ref="G2592:G2655" si="81">E2592-F2592</f>
        <v>0</v>
      </c>
      <c r="H2592">
        <v>0</v>
      </c>
      <c r="I2592">
        <v>0</v>
      </c>
      <c r="J2592">
        <f>SUM($H$32:H2592)</f>
        <v>21485</v>
      </c>
      <c r="K2592">
        <f>SUM($I$32:I2592)</f>
        <v>1458</v>
      </c>
      <c r="L2592">
        <v>6</v>
      </c>
      <c r="M2592">
        <v>933645</v>
      </c>
    </row>
    <row r="2593" spans="1:13" ht="15" customHeight="1" x14ac:dyDescent="0.25">
      <c r="A2593" t="s">
        <v>2616</v>
      </c>
      <c r="B2593">
        <v>1</v>
      </c>
      <c r="C2593">
        <v>1</v>
      </c>
      <c r="D2593">
        <f t="shared" si="80"/>
        <v>0</v>
      </c>
      <c r="E2593">
        <v>9183</v>
      </c>
      <c r="F2593">
        <v>9183</v>
      </c>
      <c r="G2593">
        <f t="shared" si="81"/>
        <v>0</v>
      </c>
      <c r="H2593">
        <v>0</v>
      </c>
      <c r="I2593">
        <v>0</v>
      </c>
      <c r="J2593">
        <f>SUM($H$32:H2593)</f>
        <v>21485</v>
      </c>
      <c r="K2593">
        <f>SUM($I$32:I2593)</f>
        <v>1458</v>
      </c>
      <c r="L2593">
        <v>5</v>
      </c>
      <c r="M2593">
        <v>933650</v>
      </c>
    </row>
    <row r="2594" spans="1:13" ht="15" customHeight="1" x14ac:dyDescent="0.25">
      <c r="A2594" t="s">
        <v>2617</v>
      </c>
      <c r="B2594">
        <v>2</v>
      </c>
      <c r="C2594">
        <v>1</v>
      </c>
      <c r="D2594">
        <f t="shared" si="80"/>
        <v>1</v>
      </c>
      <c r="E2594">
        <v>9183</v>
      </c>
      <c r="F2594">
        <v>9182</v>
      </c>
      <c r="G2594">
        <f t="shared" si="81"/>
        <v>1</v>
      </c>
      <c r="H2594">
        <v>2</v>
      </c>
      <c r="I2594">
        <v>1</v>
      </c>
      <c r="J2594">
        <f>SUM($H$32:H2594)</f>
        <v>21487</v>
      </c>
      <c r="K2594">
        <f>SUM($I$32:I2594)</f>
        <v>1459</v>
      </c>
      <c r="L2594">
        <v>156</v>
      </c>
      <c r="M2594">
        <v>933806</v>
      </c>
    </row>
    <row r="2595" spans="1:13" ht="15" customHeight="1" x14ac:dyDescent="0.25">
      <c r="A2595" t="s">
        <v>2618</v>
      </c>
      <c r="B2595">
        <v>3</v>
      </c>
      <c r="C2595">
        <v>3</v>
      </c>
      <c r="D2595">
        <f t="shared" si="80"/>
        <v>0</v>
      </c>
      <c r="E2595">
        <v>9182</v>
      </c>
      <c r="F2595">
        <v>9182</v>
      </c>
      <c r="G2595">
        <f t="shared" si="81"/>
        <v>0</v>
      </c>
      <c r="H2595">
        <v>5</v>
      </c>
      <c r="I2595">
        <v>0</v>
      </c>
      <c r="J2595">
        <f>SUM($H$32:H2595)</f>
        <v>21492</v>
      </c>
      <c r="K2595">
        <f>SUM($I$32:I2595)</f>
        <v>1459</v>
      </c>
      <c r="L2595">
        <v>148</v>
      </c>
      <c r="M2595">
        <v>933954</v>
      </c>
    </row>
    <row r="2596" spans="1:13" ht="15" customHeight="1" x14ac:dyDescent="0.25">
      <c r="A2596" t="s">
        <v>2619</v>
      </c>
      <c r="B2596">
        <v>3</v>
      </c>
      <c r="C2596">
        <v>3</v>
      </c>
      <c r="D2596">
        <f t="shared" si="80"/>
        <v>0</v>
      </c>
      <c r="E2596">
        <v>9182</v>
      </c>
      <c r="F2596">
        <v>9182</v>
      </c>
      <c r="G2596">
        <f t="shared" si="81"/>
        <v>0</v>
      </c>
      <c r="H2596">
        <v>5</v>
      </c>
      <c r="I2596">
        <v>0</v>
      </c>
      <c r="J2596">
        <f>SUM($H$32:H2596)</f>
        <v>21497</v>
      </c>
      <c r="K2596">
        <f>SUM($I$32:I2596)</f>
        <v>1459</v>
      </c>
      <c r="L2596">
        <v>156</v>
      </c>
      <c r="M2596">
        <v>934110</v>
      </c>
    </row>
    <row r="2597" spans="1:13" ht="15" customHeight="1" x14ac:dyDescent="0.25">
      <c r="A2597" t="s">
        <v>2620</v>
      </c>
      <c r="B2597">
        <v>1</v>
      </c>
      <c r="C2597">
        <v>1</v>
      </c>
      <c r="D2597">
        <f t="shared" si="80"/>
        <v>0</v>
      </c>
      <c r="E2597">
        <v>9182</v>
      </c>
      <c r="F2597">
        <v>9182</v>
      </c>
      <c r="G2597">
        <f t="shared" si="81"/>
        <v>0</v>
      </c>
      <c r="H2597">
        <v>0</v>
      </c>
      <c r="I2597">
        <v>0</v>
      </c>
      <c r="J2597">
        <f>SUM($H$32:H2597)</f>
        <v>21497</v>
      </c>
      <c r="K2597">
        <f>SUM($I$32:I2597)</f>
        <v>1459</v>
      </c>
      <c r="L2597">
        <v>6</v>
      </c>
      <c r="M2597">
        <v>934116</v>
      </c>
    </row>
    <row r="2598" spans="1:13" ht="15" customHeight="1" x14ac:dyDescent="0.25">
      <c r="A2598" t="s">
        <v>2621</v>
      </c>
      <c r="B2598">
        <v>2</v>
      </c>
      <c r="C2598">
        <v>2</v>
      </c>
      <c r="D2598">
        <f t="shared" si="80"/>
        <v>0</v>
      </c>
      <c r="E2598">
        <v>9182</v>
      </c>
      <c r="F2598">
        <v>9182</v>
      </c>
      <c r="G2598">
        <f t="shared" si="81"/>
        <v>0</v>
      </c>
      <c r="H2598">
        <v>2</v>
      </c>
      <c r="I2598">
        <v>0</v>
      </c>
      <c r="J2598">
        <f>SUM($H$32:H2598)</f>
        <v>21499</v>
      </c>
      <c r="K2598">
        <f>SUM($I$32:I2598)</f>
        <v>1459</v>
      </c>
      <c r="L2598">
        <v>33</v>
      </c>
      <c r="M2598">
        <v>934149</v>
      </c>
    </row>
    <row r="2599" spans="1:13" ht="15" customHeight="1" x14ac:dyDescent="0.25">
      <c r="A2599" t="s">
        <v>2622</v>
      </c>
      <c r="B2599">
        <v>1</v>
      </c>
      <c r="C2599">
        <v>1</v>
      </c>
      <c r="D2599">
        <f t="shared" si="80"/>
        <v>0</v>
      </c>
      <c r="E2599">
        <v>9182</v>
      </c>
      <c r="F2599">
        <v>9182</v>
      </c>
      <c r="G2599">
        <f t="shared" si="81"/>
        <v>0</v>
      </c>
      <c r="H2599">
        <v>0</v>
      </c>
      <c r="I2599">
        <v>0</v>
      </c>
      <c r="J2599">
        <f>SUM($H$32:H2599)</f>
        <v>21499</v>
      </c>
      <c r="K2599">
        <f>SUM($I$32:I2599)</f>
        <v>1459</v>
      </c>
      <c r="L2599">
        <v>7</v>
      </c>
      <c r="M2599">
        <v>934156</v>
      </c>
    </row>
    <row r="2600" spans="1:13" ht="15" customHeight="1" x14ac:dyDescent="0.25">
      <c r="A2600" t="s">
        <v>2623</v>
      </c>
      <c r="B2600">
        <v>1</v>
      </c>
      <c r="C2600">
        <v>1</v>
      </c>
      <c r="D2600">
        <f t="shared" si="80"/>
        <v>0</v>
      </c>
      <c r="E2600">
        <v>9182</v>
      </c>
      <c r="F2600">
        <v>9182</v>
      </c>
      <c r="G2600">
        <f t="shared" si="81"/>
        <v>0</v>
      </c>
      <c r="H2600">
        <v>0</v>
      </c>
      <c r="I2600">
        <v>0</v>
      </c>
      <c r="J2600">
        <f>SUM($H$32:H2600)</f>
        <v>21499</v>
      </c>
      <c r="K2600">
        <f>SUM($I$32:I2600)</f>
        <v>1459</v>
      </c>
      <c r="L2600">
        <v>11</v>
      </c>
      <c r="M2600">
        <v>934167</v>
      </c>
    </row>
    <row r="2601" spans="1:13" ht="15" customHeight="1" x14ac:dyDescent="0.25">
      <c r="A2601" t="s">
        <v>2624</v>
      </c>
      <c r="B2601">
        <v>3</v>
      </c>
      <c r="C2601">
        <v>3</v>
      </c>
      <c r="D2601">
        <f t="shared" si="80"/>
        <v>0</v>
      </c>
      <c r="E2601">
        <v>9182</v>
      </c>
      <c r="F2601">
        <v>9182</v>
      </c>
      <c r="G2601">
        <f t="shared" si="81"/>
        <v>0</v>
      </c>
      <c r="H2601">
        <v>5</v>
      </c>
      <c r="I2601">
        <v>0</v>
      </c>
      <c r="J2601">
        <f>SUM($H$32:H2601)</f>
        <v>21504</v>
      </c>
      <c r="K2601">
        <f>SUM($I$32:I2601)</f>
        <v>1459</v>
      </c>
      <c r="L2601">
        <v>238</v>
      </c>
      <c r="M2601">
        <v>934405</v>
      </c>
    </row>
    <row r="2602" spans="1:13" ht="15" customHeight="1" x14ac:dyDescent="0.25">
      <c r="A2602" t="s">
        <v>2625</v>
      </c>
      <c r="B2602">
        <v>3</v>
      </c>
      <c r="C2602">
        <v>3</v>
      </c>
      <c r="D2602">
        <f t="shared" si="80"/>
        <v>0</v>
      </c>
      <c r="E2602">
        <v>9182</v>
      </c>
      <c r="F2602">
        <v>9182</v>
      </c>
      <c r="G2602">
        <f t="shared" si="81"/>
        <v>0</v>
      </c>
      <c r="H2602">
        <v>5</v>
      </c>
      <c r="I2602">
        <v>0</v>
      </c>
      <c r="J2602">
        <f>SUM($H$32:H2602)</f>
        <v>21509</v>
      </c>
      <c r="K2602">
        <f>SUM($I$32:I2602)</f>
        <v>1459</v>
      </c>
      <c r="L2602">
        <v>151</v>
      </c>
      <c r="M2602">
        <v>934556</v>
      </c>
    </row>
    <row r="2603" spans="1:13" ht="15" customHeight="1" x14ac:dyDescent="0.25">
      <c r="A2603" t="s">
        <v>2626</v>
      </c>
      <c r="B2603">
        <v>3</v>
      </c>
      <c r="C2603">
        <v>3</v>
      </c>
      <c r="D2603">
        <f t="shared" si="80"/>
        <v>0</v>
      </c>
      <c r="E2603">
        <v>9182</v>
      </c>
      <c r="F2603">
        <v>9182</v>
      </c>
      <c r="G2603">
        <f t="shared" si="81"/>
        <v>0</v>
      </c>
      <c r="H2603">
        <v>5</v>
      </c>
      <c r="I2603">
        <v>0</v>
      </c>
      <c r="J2603">
        <f>SUM($H$32:H2603)</f>
        <v>21514</v>
      </c>
      <c r="K2603">
        <f>SUM($I$32:I2603)</f>
        <v>1459</v>
      </c>
      <c r="L2603">
        <v>72</v>
      </c>
      <c r="M2603">
        <v>934628</v>
      </c>
    </row>
    <row r="2604" spans="1:13" ht="15" customHeight="1" x14ac:dyDescent="0.25">
      <c r="A2604" t="s">
        <v>2627</v>
      </c>
      <c r="B2604">
        <v>3</v>
      </c>
      <c r="C2604">
        <v>3</v>
      </c>
      <c r="D2604">
        <f t="shared" si="80"/>
        <v>0</v>
      </c>
      <c r="E2604">
        <v>9182</v>
      </c>
      <c r="F2604">
        <v>9182</v>
      </c>
      <c r="G2604">
        <f t="shared" si="81"/>
        <v>0</v>
      </c>
      <c r="H2604">
        <v>5</v>
      </c>
      <c r="I2604">
        <v>0</v>
      </c>
      <c r="J2604">
        <f>SUM($H$32:H2604)</f>
        <v>21519</v>
      </c>
      <c r="K2604">
        <f>SUM($I$32:I2604)</f>
        <v>1459</v>
      </c>
      <c r="L2604">
        <v>163</v>
      </c>
      <c r="M2604">
        <v>934791</v>
      </c>
    </row>
    <row r="2605" spans="1:13" ht="15" customHeight="1" x14ac:dyDescent="0.25">
      <c r="A2605" t="s">
        <v>2628</v>
      </c>
      <c r="B2605">
        <v>1</v>
      </c>
      <c r="C2605">
        <v>1</v>
      </c>
      <c r="D2605">
        <f t="shared" si="80"/>
        <v>0</v>
      </c>
      <c r="E2605">
        <v>9182</v>
      </c>
      <c r="F2605">
        <v>9182</v>
      </c>
      <c r="G2605">
        <f t="shared" si="81"/>
        <v>0</v>
      </c>
      <c r="H2605">
        <v>0</v>
      </c>
      <c r="I2605">
        <v>0</v>
      </c>
      <c r="J2605">
        <f>SUM($H$32:H2605)</f>
        <v>21519</v>
      </c>
      <c r="K2605">
        <f>SUM($I$32:I2605)</f>
        <v>1459</v>
      </c>
      <c r="L2605">
        <v>11</v>
      </c>
      <c r="M2605">
        <v>934802</v>
      </c>
    </row>
    <row r="2606" spans="1:13" ht="15" customHeight="1" x14ac:dyDescent="0.25">
      <c r="A2606" t="s">
        <v>2629</v>
      </c>
      <c r="B2606">
        <v>2</v>
      </c>
      <c r="C2606">
        <v>2</v>
      </c>
      <c r="D2606">
        <f t="shared" si="80"/>
        <v>0</v>
      </c>
      <c r="E2606">
        <v>9182</v>
      </c>
      <c r="F2606">
        <v>9182</v>
      </c>
      <c r="G2606">
        <f t="shared" si="81"/>
        <v>0</v>
      </c>
      <c r="H2606">
        <v>2</v>
      </c>
      <c r="I2606">
        <v>0</v>
      </c>
      <c r="J2606">
        <f>SUM($H$32:H2606)</f>
        <v>21521</v>
      </c>
      <c r="K2606">
        <f>SUM($I$32:I2606)</f>
        <v>1459</v>
      </c>
      <c r="L2606">
        <v>36</v>
      </c>
      <c r="M2606">
        <v>934838</v>
      </c>
    </row>
    <row r="2607" spans="1:13" ht="15" customHeight="1" x14ac:dyDescent="0.25">
      <c r="A2607" t="s">
        <v>2630</v>
      </c>
      <c r="B2607">
        <v>3</v>
      </c>
      <c r="C2607">
        <v>3</v>
      </c>
      <c r="D2607">
        <f t="shared" si="80"/>
        <v>0</v>
      </c>
      <c r="E2607">
        <v>9182</v>
      </c>
      <c r="F2607">
        <v>9182</v>
      </c>
      <c r="G2607">
        <f t="shared" si="81"/>
        <v>0</v>
      </c>
      <c r="H2607">
        <v>5</v>
      </c>
      <c r="I2607">
        <v>0</v>
      </c>
      <c r="J2607">
        <f>SUM($H$32:H2607)</f>
        <v>21526</v>
      </c>
      <c r="K2607">
        <f>SUM($I$32:I2607)</f>
        <v>1459</v>
      </c>
      <c r="L2607">
        <v>157</v>
      </c>
      <c r="M2607">
        <v>934995</v>
      </c>
    </row>
    <row r="2608" spans="1:13" ht="15" customHeight="1" x14ac:dyDescent="0.25">
      <c r="A2608" t="s">
        <v>2631</v>
      </c>
      <c r="B2608">
        <v>3</v>
      </c>
      <c r="C2608">
        <v>3</v>
      </c>
      <c r="D2608">
        <f t="shared" si="80"/>
        <v>0</v>
      </c>
      <c r="E2608">
        <v>9182</v>
      </c>
      <c r="F2608">
        <v>9182</v>
      </c>
      <c r="G2608">
        <f t="shared" si="81"/>
        <v>0</v>
      </c>
      <c r="H2608">
        <v>5</v>
      </c>
      <c r="I2608">
        <v>0</v>
      </c>
      <c r="J2608">
        <f>SUM($H$32:H2608)</f>
        <v>21531</v>
      </c>
      <c r="K2608">
        <f>SUM($I$32:I2608)</f>
        <v>1459</v>
      </c>
      <c r="L2608">
        <v>177</v>
      </c>
      <c r="M2608">
        <v>935172</v>
      </c>
    </row>
    <row r="2609" spans="1:13" ht="15" customHeight="1" x14ac:dyDescent="0.25">
      <c r="A2609" t="s">
        <v>2632</v>
      </c>
      <c r="B2609">
        <v>2</v>
      </c>
      <c r="C2609">
        <v>2</v>
      </c>
      <c r="D2609">
        <f t="shared" si="80"/>
        <v>0</v>
      </c>
      <c r="E2609">
        <v>9182</v>
      </c>
      <c r="F2609">
        <v>9182</v>
      </c>
      <c r="G2609">
        <f t="shared" si="81"/>
        <v>0</v>
      </c>
      <c r="H2609">
        <v>2</v>
      </c>
      <c r="I2609">
        <v>0</v>
      </c>
      <c r="J2609">
        <f>SUM($H$32:H2609)</f>
        <v>21533</v>
      </c>
      <c r="K2609">
        <f>SUM($I$32:I2609)</f>
        <v>1459</v>
      </c>
      <c r="L2609">
        <v>141</v>
      </c>
      <c r="M2609">
        <v>935313</v>
      </c>
    </row>
    <row r="2610" spans="1:13" ht="15" customHeight="1" x14ac:dyDescent="0.25">
      <c r="A2610" t="s">
        <v>2633</v>
      </c>
      <c r="B2610">
        <v>2</v>
      </c>
      <c r="C2610">
        <v>2</v>
      </c>
      <c r="D2610">
        <f t="shared" si="80"/>
        <v>0</v>
      </c>
      <c r="E2610">
        <v>9182</v>
      </c>
      <c r="F2610">
        <v>9182</v>
      </c>
      <c r="G2610">
        <f t="shared" si="81"/>
        <v>0</v>
      </c>
      <c r="H2610">
        <v>2</v>
      </c>
      <c r="I2610">
        <v>0</v>
      </c>
      <c r="J2610">
        <f>SUM($H$32:H2610)</f>
        <v>21535</v>
      </c>
      <c r="K2610">
        <f>SUM($I$32:I2610)</f>
        <v>1459</v>
      </c>
      <c r="L2610">
        <v>136</v>
      </c>
      <c r="M2610">
        <v>935449</v>
      </c>
    </row>
    <row r="2611" spans="1:13" ht="15" customHeight="1" x14ac:dyDescent="0.25">
      <c r="A2611" t="s">
        <v>2634</v>
      </c>
      <c r="B2611">
        <v>2</v>
      </c>
      <c r="C2611">
        <v>2</v>
      </c>
      <c r="D2611">
        <f t="shared" si="80"/>
        <v>0</v>
      </c>
      <c r="E2611">
        <v>9182</v>
      </c>
      <c r="F2611">
        <v>9182</v>
      </c>
      <c r="G2611">
        <f t="shared" si="81"/>
        <v>0</v>
      </c>
      <c r="H2611">
        <v>2</v>
      </c>
      <c r="I2611">
        <v>0</v>
      </c>
      <c r="J2611">
        <f>SUM($H$32:H2611)</f>
        <v>21537</v>
      </c>
      <c r="K2611">
        <f>SUM($I$32:I2611)</f>
        <v>1459</v>
      </c>
      <c r="L2611">
        <v>147</v>
      </c>
      <c r="M2611">
        <v>935596</v>
      </c>
    </row>
    <row r="2612" spans="1:13" ht="15" customHeight="1" x14ac:dyDescent="0.25">
      <c r="A2612" t="s">
        <v>2635</v>
      </c>
      <c r="B2612">
        <v>3</v>
      </c>
      <c r="C2612">
        <v>2</v>
      </c>
      <c r="D2612">
        <f t="shared" si="80"/>
        <v>1</v>
      </c>
      <c r="E2612">
        <v>9182</v>
      </c>
      <c r="F2612">
        <v>9181</v>
      </c>
      <c r="G2612">
        <f t="shared" si="81"/>
        <v>1</v>
      </c>
      <c r="H2612">
        <v>7</v>
      </c>
      <c r="I2612">
        <v>1</v>
      </c>
      <c r="J2612">
        <f>SUM($H$32:H2612)</f>
        <v>21544</v>
      </c>
      <c r="K2612">
        <f>SUM($I$32:I2612)</f>
        <v>1460</v>
      </c>
      <c r="L2612">
        <v>208</v>
      </c>
      <c r="M2612">
        <v>935804</v>
      </c>
    </row>
    <row r="2613" spans="1:13" ht="15" customHeight="1" x14ac:dyDescent="0.25">
      <c r="A2613" t="s">
        <v>2636</v>
      </c>
      <c r="B2613">
        <v>3</v>
      </c>
      <c r="C2613">
        <v>3</v>
      </c>
      <c r="D2613">
        <f t="shared" si="80"/>
        <v>0</v>
      </c>
      <c r="E2613">
        <v>9181</v>
      </c>
      <c r="F2613">
        <v>9181</v>
      </c>
      <c r="G2613">
        <f t="shared" si="81"/>
        <v>0</v>
      </c>
      <c r="H2613">
        <v>5</v>
      </c>
      <c r="I2613">
        <v>0</v>
      </c>
      <c r="J2613">
        <f>SUM($H$32:H2613)</f>
        <v>21549</v>
      </c>
      <c r="K2613">
        <f>SUM($I$32:I2613)</f>
        <v>1460</v>
      </c>
      <c r="L2613">
        <v>167</v>
      </c>
      <c r="M2613">
        <v>935971</v>
      </c>
    </row>
    <row r="2614" spans="1:13" ht="15" customHeight="1" x14ac:dyDescent="0.25">
      <c r="A2614" t="s">
        <v>2637</v>
      </c>
      <c r="B2614">
        <v>1</v>
      </c>
      <c r="C2614">
        <v>1</v>
      </c>
      <c r="D2614">
        <f t="shared" si="80"/>
        <v>0</v>
      </c>
      <c r="E2614">
        <v>9181</v>
      </c>
      <c r="F2614">
        <v>9181</v>
      </c>
      <c r="G2614">
        <f t="shared" si="81"/>
        <v>0</v>
      </c>
      <c r="H2614">
        <v>0</v>
      </c>
      <c r="I2614">
        <v>0</v>
      </c>
      <c r="J2614">
        <f>SUM($H$32:H2614)</f>
        <v>21549</v>
      </c>
      <c r="K2614">
        <f>SUM($I$32:I2614)</f>
        <v>1460</v>
      </c>
      <c r="L2614">
        <v>11</v>
      </c>
      <c r="M2614">
        <v>935982</v>
      </c>
    </row>
    <row r="2615" spans="1:13" ht="15" customHeight="1" x14ac:dyDescent="0.25">
      <c r="A2615" t="s">
        <v>2638</v>
      </c>
      <c r="B2615">
        <v>3</v>
      </c>
      <c r="C2615">
        <v>3</v>
      </c>
      <c r="D2615">
        <f t="shared" si="80"/>
        <v>0</v>
      </c>
      <c r="E2615">
        <v>9181</v>
      </c>
      <c r="F2615">
        <v>9181</v>
      </c>
      <c r="G2615">
        <f t="shared" si="81"/>
        <v>0</v>
      </c>
      <c r="H2615">
        <v>5</v>
      </c>
      <c r="I2615">
        <v>0</v>
      </c>
      <c r="J2615">
        <f>SUM($H$32:H2615)</f>
        <v>21554</v>
      </c>
      <c r="K2615">
        <f>SUM($I$32:I2615)</f>
        <v>1460</v>
      </c>
      <c r="L2615">
        <v>209</v>
      </c>
      <c r="M2615">
        <v>936191</v>
      </c>
    </row>
    <row r="2616" spans="1:13" ht="15" customHeight="1" x14ac:dyDescent="0.25">
      <c r="A2616" t="s">
        <v>2639</v>
      </c>
      <c r="B2616">
        <v>1</v>
      </c>
      <c r="C2616">
        <v>1</v>
      </c>
      <c r="D2616">
        <f t="shared" si="80"/>
        <v>0</v>
      </c>
      <c r="E2616">
        <v>9181</v>
      </c>
      <c r="F2616">
        <v>9181</v>
      </c>
      <c r="G2616">
        <f t="shared" si="81"/>
        <v>0</v>
      </c>
      <c r="H2616">
        <v>0</v>
      </c>
      <c r="I2616">
        <v>0</v>
      </c>
      <c r="J2616">
        <f>SUM($H$32:H2616)</f>
        <v>21554</v>
      </c>
      <c r="K2616">
        <f>SUM($I$32:I2616)</f>
        <v>1460</v>
      </c>
      <c r="L2616">
        <v>7</v>
      </c>
      <c r="M2616">
        <v>936198</v>
      </c>
    </row>
    <row r="2617" spans="1:13" ht="15" customHeight="1" x14ac:dyDescent="0.25">
      <c r="A2617" t="s">
        <v>2640</v>
      </c>
      <c r="B2617">
        <v>2</v>
      </c>
      <c r="C2617">
        <v>2</v>
      </c>
      <c r="D2617">
        <f t="shared" si="80"/>
        <v>0</v>
      </c>
      <c r="E2617">
        <v>9181</v>
      </c>
      <c r="F2617">
        <v>9181</v>
      </c>
      <c r="G2617">
        <f t="shared" si="81"/>
        <v>0</v>
      </c>
      <c r="H2617">
        <v>2</v>
      </c>
      <c r="I2617">
        <v>0</v>
      </c>
      <c r="J2617">
        <f>SUM($H$32:H2617)</f>
        <v>21556</v>
      </c>
      <c r="K2617">
        <f>SUM($I$32:I2617)</f>
        <v>1460</v>
      </c>
      <c r="L2617">
        <v>155</v>
      </c>
      <c r="M2617">
        <v>936353</v>
      </c>
    </row>
    <row r="2618" spans="1:13" ht="15" customHeight="1" x14ac:dyDescent="0.25">
      <c r="A2618" t="s">
        <v>2641</v>
      </c>
      <c r="B2618">
        <v>1</v>
      </c>
      <c r="C2618">
        <v>1</v>
      </c>
      <c r="D2618">
        <f t="shared" si="80"/>
        <v>0</v>
      </c>
      <c r="E2618">
        <v>9181</v>
      </c>
      <c r="F2618">
        <v>9181</v>
      </c>
      <c r="G2618">
        <f t="shared" si="81"/>
        <v>0</v>
      </c>
      <c r="H2618">
        <v>0</v>
      </c>
      <c r="I2618">
        <v>0</v>
      </c>
      <c r="J2618">
        <f>SUM($H$32:H2618)</f>
        <v>21556</v>
      </c>
      <c r="K2618">
        <f>SUM($I$32:I2618)</f>
        <v>1460</v>
      </c>
      <c r="L2618">
        <v>7</v>
      </c>
      <c r="M2618">
        <v>936360</v>
      </c>
    </row>
    <row r="2619" spans="1:13" ht="15" customHeight="1" x14ac:dyDescent="0.25">
      <c r="A2619" t="s">
        <v>2642</v>
      </c>
      <c r="B2619">
        <v>1</v>
      </c>
      <c r="C2619">
        <v>1</v>
      </c>
      <c r="D2619">
        <f t="shared" si="80"/>
        <v>0</v>
      </c>
      <c r="E2619">
        <v>9181</v>
      </c>
      <c r="F2619">
        <v>9181</v>
      </c>
      <c r="G2619">
        <f t="shared" si="81"/>
        <v>0</v>
      </c>
      <c r="H2619">
        <v>0</v>
      </c>
      <c r="I2619">
        <v>0</v>
      </c>
      <c r="J2619">
        <f>SUM($H$32:H2619)</f>
        <v>21556</v>
      </c>
      <c r="K2619">
        <f>SUM($I$32:I2619)</f>
        <v>1460</v>
      </c>
      <c r="L2619">
        <v>6</v>
      </c>
      <c r="M2619">
        <v>936366</v>
      </c>
    </row>
    <row r="2620" spans="1:13" ht="15" customHeight="1" x14ac:dyDescent="0.25">
      <c r="A2620" t="s">
        <v>2643</v>
      </c>
      <c r="B2620">
        <v>1</v>
      </c>
      <c r="C2620">
        <v>1</v>
      </c>
      <c r="D2620">
        <f t="shared" si="80"/>
        <v>0</v>
      </c>
      <c r="E2620">
        <v>9181</v>
      </c>
      <c r="F2620">
        <v>9181</v>
      </c>
      <c r="G2620">
        <f t="shared" si="81"/>
        <v>0</v>
      </c>
      <c r="H2620">
        <v>0</v>
      </c>
      <c r="I2620">
        <v>0</v>
      </c>
      <c r="J2620">
        <f>SUM($H$32:H2620)</f>
        <v>21556</v>
      </c>
      <c r="K2620">
        <f>SUM($I$32:I2620)</f>
        <v>1460</v>
      </c>
      <c r="L2620">
        <v>14</v>
      </c>
      <c r="M2620">
        <v>936380</v>
      </c>
    </row>
    <row r="2621" spans="1:13" ht="15" customHeight="1" x14ac:dyDescent="0.25">
      <c r="A2621" t="s">
        <v>2644</v>
      </c>
      <c r="B2621">
        <v>3</v>
      </c>
      <c r="C2621">
        <v>3</v>
      </c>
      <c r="D2621">
        <f t="shared" si="80"/>
        <v>0</v>
      </c>
      <c r="E2621">
        <v>9181</v>
      </c>
      <c r="F2621">
        <v>9181</v>
      </c>
      <c r="G2621">
        <f t="shared" si="81"/>
        <v>0</v>
      </c>
      <c r="H2621">
        <v>5</v>
      </c>
      <c r="I2621">
        <v>0</v>
      </c>
      <c r="J2621">
        <f>SUM($H$32:H2621)</f>
        <v>21561</v>
      </c>
      <c r="K2621">
        <f>SUM($I$32:I2621)</f>
        <v>1460</v>
      </c>
      <c r="L2621">
        <v>172</v>
      </c>
      <c r="M2621">
        <v>936552</v>
      </c>
    </row>
    <row r="2622" spans="1:13" ht="15" customHeight="1" x14ac:dyDescent="0.25">
      <c r="A2622" t="s">
        <v>2645</v>
      </c>
      <c r="B2622">
        <v>1</v>
      </c>
      <c r="C2622">
        <v>1</v>
      </c>
      <c r="D2622">
        <f t="shared" si="80"/>
        <v>0</v>
      </c>
      <c r="E2622">
        <v>9181</v>
      </c>
      <c r="F2622">
        <v>9181</v>
      </c>
      <c r="G2622">
        <f t="shared" si="81"/>
        <v>0</v>
      </c>
      <c r="H2622">
        <v>0</v>
      </c>
      <c r="I2622">
        <v>0</v>
      </c>
      <c r="J2622">
        <f>SUM($H$32:H2622)</f>
        <v>21561</v>
      </c>
      <c r="K2622">
        <f>SUM($I$32:I2622)</f>
        <v>1460</v>
      </c>
      <c r="L2622">
        <v>6</v>
      </c>
      <c r="M2622">
        <v>936558</v>
      </c>
    </row>
    <row r="2623" spans="1:13" ht="15" customHeight="1" x14ac:dyDescent="0.25">
      <c r="A2623" t="s">
        <v>2646</v>
      </c>
      <c r="B2623">
        <v>1</v>
      </c>
      <c r="C2623">
        <v>1</v>
      </c>
      <c r="D2623">
        <f t="shared" si="80"/>
        <v>0</v>
      </c>
      <c r="E2623">
        <v>9181</v>
      </c>
      <c r="F2623">
        <v>9181</v>
      </c>
      <c r="G2623">
        <f t="shared" si="81"/>
        <v>0</v>
      </c>
      <c r="H2623">
        <v>0</v>
      </c>
      <c r="I2623">
        <v>0</v>
      </c>
      <c r="J2623">
        <f>SUM($H$32:H2623)</f>
        <v>21561</v>
      </c>
      <c r="K2623">
        <f>SUM($I$32:I2623)</f>
        <v>1460</v>
      </c>
      <c r="L2623">
        <v>5</v>
      </c>
      <c r="M2623">
        <v>936563</v>
      </c>
    </row>
    <row r="2624" spans="1:13" ht="15" customHeight="1" x14ac:dyDescent="0.25">
      <c r="A2624" t="s">
        <v>2647</v>
      </c>
      <c r="B2624">
        <v>2</v>
      </c>
      <c r="C2624">
        <v>2</v>
      </c>
      <c r="D2624">
        <f t="shared" si="80"/>
        <v>0</v>
      </c>
      <c r="E2624">
        <v>9181</v>
      </c>
      <c r="F2624">
        <v>9181</v>
      </c>
      <c r="G2624">
        <f t="shared" si="81"/>
        <v>0</v>
      </c>
      <c r="H2624">
        <v>2</v>
      </c>
      <c r="I2624">
        <v>0</v>
      </c>
      <c r="J2624">
        <f>SUM($H$32:H2624)</f>
        <v>21563</v>
      </c>
      <c r="K2624">
        <f>SUM($I$32:I2624)</f>
        <v>1460</v>
      </c>
      <c r="L2624">
        <v>129</v>
      </c>
      <c r="M2624">
        <v>936692</v>
      </c>
    </row>
    <row r="2625" spans="1:13" ht="15" customHeight="1" x14ac:dyDescent="0.25">
      <c r="A2625" t="s">
        <v>2648</v>
      </c>
      <c r="B2625">
        <v>1</v>
      </c>
      <c r="C2625">
        <v>1</v>
      </c>
      <c r="D2625">
        <f t="shared" si="80"/>
        <v>0</v>
      </c>
      <c r="E2625">
        <v>9181</v>
      </c>
      <c r="F2625">
        <v>9181</v>
      </c>
      <c r="G2625">
        <f t="shared" si="81"/>
        <v>0</v>
      </c>
      <c r="H2625">
        <v>0</v>
      </c>
      <c r="I2625">
        <v>0</v>
      </c>
      <c r="J2625">
        <f>SUM($H$32:H2625)</f>
        <v>21563</v>
      </c>
      <c r="K2625">
        <f>SUM($I$32:I2625)</f>
        <v>1460</v>
      </c>
      <c r="L2625">
        <v>5</v>
      </c>
      <c r="M2625">
        <v>936697</v>
      </c>
    </row>
    <row r="2626" spans="1:13" ht="15" customHeight="1" x14ac:dyDescent="0.25">
      <c r="A2626" t="s">
        <v>2649</v>
      </c>
      <c r="B2626">
        <v>3</v>
      </c>
      <c r="C2626">
        <v>3</v>
      </c>
      <c r="D2626">
        <f t="shared" si="80"/>
        <v>0</v>
      </c>
      <c r="E2626">
        <v>9181</v>
      </c>
      <c r="F2626">
        <v>9181</v>
      </c>
      <c r="G2626">
        <f t="shared" si="81"/>
        <v>0</v>
      </c>
      <c r="H2626">
        <v>5</v>
      </c>
      <c r="I2626">
        <v>0</v>
      </c>
      <c r="J2626">
        <f>SUM($H$32:H2626)</f>
        <v>21568</v>
      </c>
      <c r="K2626">
        <f>SUM($I$32:I2626)</f>
        <v>1460</v>
      </c>
      <c r="L2626">
        <v>262</v>
      </c>
      <c r="M2626">
        <v>936959</v>
      </c>
    </row>
    <row r="2627" spans="1:13" ht="15" customHeight="1" x14ac:dyDescent="0.25">
      <c r="A2627" t="s">
        <v>2650</v>
      </c>
      <c r="B2627">
        <v>1</v>
      </c>
      <c r="C2627">
        <v>1</v>
      </c>
      <c r="D2627">
        <f t="shared" si="80"/>
        <v>0</v>
      </c>
      <c r="E2627">
        <v>9181</v>
      </c>
      <c r="F2627">
        <v>9181</v>
      </c>
      <c r="G2627">
        <f t="shared" si="81"/>
        <v>0</v>
      </c>
      <c r="H2627">
        <v>0</v>
      </c>
      <c r="I2627">
        <v>0</v>
      </c>
      <c r="J2627">
        <f>SUM($H$32:H2627)</f>
        <v>21568</v>
      </c>
      <c r="K2627">
        <f>SUM($I$32:I2627)</f>
        <v>1460</v>
      </c>
      <c r="L2627">
        <v>8</v>
      </c>
      <c r="M2627">
        <v>936967</v>
      </c>
    </row>
    <row r="2628" spans="1:13" ht="15" customHeight="1" x14ac:dyDescent="0.25">
      <c r="A2628" t="s">
        <v>2651</v>
      </c>
      <c r="B2628">
        <v>1</v>
      </c>
      <c r="C2628">
        <v>1</v>
      </c>
      <c r="D2628">
        <f t="shared" si="80"/>
        <v>0</v>
      </c>
      <c r="E2628">
        <v>9181</v>
      </c>
      <c r="F2628">
        <v>9181</v>
      </c>
      <c r="G2628">
        <f t="shared" si="81"/>
        <v>0</v>
      </c>
      <c r="H2628">
        <v>0</v>
      </c>
      <c r="I2628">
        <v>0</v>
      </c>
      <c r="J2628">
        <f>SUM($H$32:H2628)</f>
        <v>21568</v>
      </c>
      <c r="K2628">
        <f>SUM($I$32:I2628)</f>
        <v>1460</v>
      </c>
      <c r="L2628">
        <v>6</v>
      </c>
      <c r="M2628">
        <v>936973</v>
      </c>
    </row>
    <row r="2629" spans="1:13" ht="15" customHeight="1" x14ac:dyDescent="0.25">
      <c r="A2629" t="s">
        <v>2652</v>
      </c>
      <c r="B2629">
        <v>1</v>
      </c>
      <c r="C2629">
        <v>1</v>
      </c>
      <c r="D2629">
        <f t="shared" si="80"/>
        <v>0</v>
      </c>
      <c r="E2629">
        <v>9181</v>
      </c>
      <c r="F2629">
        <v>9181</v>
      </c>
      <c r="G2629">
        <f t="shared" si="81"/>
        <v>0</v>
      </c>
      <c r="H2629">
        <v>0</v>
      </c>
      <c r="I2629">
        <v>0</v>
      </c>
      <c r="J2629">
        <f>SUM($H$32:H2629)</f>
        <v>21568</v>
      </c>
      <c r="K2629">
        <f>SUM($I$32:I2629)</f>
        <v>1460</v>
      </c>
      <c r="L2629">
        <v>6</v>
      </c>
      <c r="M2629">
        <v>936979</v>
      </c>
    </row>
    <row r="2630" spans="1:13" ht="15" customHeight="1" x14ac:dyDescent="0.25">
      <c r="A2630" t="s">
        <v>2653</v>
      </c>
      <c r="B2630">
        <v>2</v>
      </c>
      <c r="C2630">
        <v>2</v>
      </c>
      <c r="D2630">
        <f t="shared" si="80"/>
        <v>0</v>
      </c>
      <c r="E2630">
        <v>9181</v>
      </c>
      <c r="F2630">
        <v>9181</v>
      </c>
      <c r="G2630">
        <f t="shared" si="81"/>
        <v>0</v>
      </c>
      <c r="H2630">
        <v>2</v>
      </c>
      <c r="I2630">
        <v>0</v>
      </c>
      <c r="J2630">
        <f>SUM($H$32:H2630)</f>
        <v>21570</v>
      </c>
      <c r="K2630">
        <f>SUM($I$32:I2630)</f>
        <v>1460</v>
      </c>
      <c r="L2630">
        <v>45</v>
      </c>
      <c r="M2630">
        <v>937024</v>
      </c>
    </row>
    <row r="2631" spans="1:13" ht="15" customHeight="1" x14ac:dyDescent="0.25">
      <c r="A2631" t="s">
        <v>2654</v>
      </c>
      <c r="B2631">
        <v>1</v>
      </c>
      <c r="C2631">
        <v>1</v>
      </c>
      <c r="D2631">
        <f t="shared" si="80"/>
        <v>0</v>
      </c>
      <c r="E2631">
        <v>9181</v>
      </c>
      <c r="F2631">
        <v>9181</v>
      </c>
      <c r="G2631">
        <f t="shared" si="81"/>
        <v>0</v>
      </c>
      <c r="H2631">
        <v>0</v>
      </c>
      <c r="I2631">
        <v>0</v>
      </c>
      <c r="J2631">
        <f>SUM($H$32:H2631)</f>
        <v>21570</v>
      </c>
      <c r="K2631">
        <f>SUM($I$32:I2631)</f>
        <v>1460</v>
      </c>
      <c r="L2631">
        <v>12</v>
      </c>
      <c r="M2631">
        <v>937036</v>
      </c>
    </row>
    <row r="2632" spans="1:13" ht="15" customHeight="1" x14ac:dyDescent="0.25">
      <c r="A2632" t="s">
        <v>2655</v>
      </c>
      <c r="B2632">
        <v>2</v>
      </c>
      <c r="C2632">
        <v>2</v>
      </c>
      <c r="D2632">
        <f t="shared" si="80"/>
        <v>0</v>
      </c>
      <c r="E2632">
        <v>9181</v>
      </c>
      <c r="F2632">
        <v>9181</v>
      </c>
      <c r="G2632">
        <f t="shared" si="81"/>
        <v>0</v>
      </c>
      <c r="H2632">
        <v>2</v>
      </c>
      <c r="I2632">
        <v>0</v>
      </c>
      <c r="J2632">
        <f>SUM($H$32:H2632)</f>
        <v>21572</v>
      </c>
      <c r="K2632">
        <f>SUM($I$32:I2632)</f>
        <v>1460</v>
      </c>
      <c r="L2632">
        <v>53</v>
      </c>
      <c r="M2632">
        <v>937089</v>
      </c>
    </row>
    <row r="2633" spans="1:13" ht="15" customHeight="1" x14ac:dyDescent="0.25">
      <c r="A2633" t="s">
        <v>2656</v>
      </c>
      <c r="B2633">
        <v>3</v>
      </c>
      <c r="C2633">
        <v>3</v>
      </c>
      <c r="D2633">
        <f t="shared" si="80"/>
        <v>0</v>
      </c>
      <c r="E2633">
        <v>9181</v>
      </c>
      <c r="F2633">
        <v>9181</v>
      </c>
      <c r="G2633">
        <f t="shared" si="81"/>
        <v>0</v>
      </c>
      <c r="H2633">
        <v>5</v>
      </c>
      <c r="I2633">
        <v>0</v>
      </c>
      <c r="J2633">
        <f>SUM($H$32:H2633)</f>
        <v>21577</v>
      </c>
      <c r="K2633">
        <f>SUM($I$32:I2633)</f>
        <v>1460</v>
      </c>
      <c r="L2633">
        <v>173</v>
      </c>
      <c r="M2633">
        <v>937262</v>
      </c>
    </row>
    <row r="2634" spans="1:13" ht="15" customHeight="1" x14ac:dyDescent="0.25">
      <c r="A2634" t="s">
        <v>2657</v>
      </c>
      <c r="B2634">
        <v>1</v>
      </c>
      <c r="C2634">
        <v>1</v>
      </c>
      <c r="D2634">
        <f t="shared" si="80"/>
        <v>0</v>
      </c>
      <c r="E2634">
        <v>9181</v>
      </c>
      <c r="F2634">
        <v>9181</v>
      </c>
      <c r="G2634">
        <f t="shared" si="81"/>
        <v>0</v>
      </c>
      <c r="H2634">
        <v>0</v>
      </c>
      <c r="I2634">
        <v>0</v>
      </c>
      <c r="J2634">
        <f>SUM($H$32:H2634)</f>
        <v>21577</v>
      </c>
      <c r="K2634">
        <f>SUM($I$32:I2634)</f>
        <v>1460</v>
      </c>
      <c r="L2634">
        <v>8</v>
      </c>
      <c r="M2634">
        <v>937270</v>
      </c>
    </row>
    <row r="2635" spans="1:13" ht="15" customHeight="1" x14ac:dyDescent="0.25">
      <c r="A2635" t="s">
        <v>2658</v>
      </c>
      <c r="B2635">
        <v>3</v>
      </c>
      <c r="C2635">
        <v>3</v>
      </c>
      <c r="D2635">
        <f t="shared" si="80"/>
        <v>0</v>
      </c>
      <c r="E2635">
        <v>9181</v>
      </c>
      <c r="F2635">
        <v>9181</v>
      </c>
      <c r="G2635">
        <f t="shared" si="81"/>
        <v>0</v>
      </c>
      <c r="H2635">
        <v>5</v>
      </c>
      <c r="I2635">
        <v>0</v>
      </c>
      <c r="J2635">
        <f>SUM($H$32:H2635)</f>
        <v>21582</v>
      </c>
      <c r="K2635">
        <f>SUM($I$32:I2635)</f>
        <v>1460</v>
      </c>
      <c r="L2635">
        <v>180</v>
      </c>
      <c r="M2635">
        <v>937450</v>
      </c>
    </row>
    <row r="2636" spans="1:13" ht="15" customHeight="1" x14ac:dyDescent="0.25">
      <c r="A2636" t="s">
        <v>2659</v>
      </c>
      <c r="B2636">
        <v>1</v>
      </c>
      <c r="C2636">
        <v>1</v>
      </c>
      <c r="D2636">
        <f t="shared" si="80"/>
        <v>0</v>
      </c>
      <c r="E2636">
        <v>9181</v>
      </c>
      <c r="F2636">
        <v>9181</v>
      </c>
      <c r="G2636">
        <f t="shared" si="81"/>
        <v>0</v>
      </c>
      <c r="H2636">
        <v>0</v>
      </c>
      <c r="I2636">
        <v>0</v>
      </c>
      <c r="J2636">
        <f>SUM($H$32:H2636)</f>
        <v>21582</v>
      </c>
      <c r="K2636">
        <f>SUM($I$32:I2636)</f>
        <v>1460</v>
      </c>
      <c r="L2636">
        <v>6</v>
      </c>
      <c r="M2636">
        <v>937456</v>
      </c>
    </row>
    <row r="2637" spans="1:13" ht="15" customHeight="1" x14ac:dyDescent="0.25">
      <c r="A2637" t="s">
        <v>2660</v>
      </c>
      <c r="B2637">
        <v>2</v>
      </c>
      <c r="C2637">
        <v>2</v>
      </c>
      <c r="D2637">
        <f t="shared" si="80"/>
        <v>0</v>
      </c>
      <c r="E2637">
        <v>9181</v>
      </c>
      <c r="F2637">
        <v>9181</v>
      </c>
      <c r="G2637">
        <f t="shared" si="81"/>
        <v>0</v>
      </c>
      <c r="H2637">
        <v>2</v>
      </c>
      <c r="I2637">
        <v>0</v>
      </c>
      <c r="J2637">
        <f>SUM($H$32:H2637)</f>
        <v>21584</v>
      </c>
      <c r="K2637">
        <f>SUM($I$32:I2637)</f>
        <v>1460</v>
      </c>
      <c r="L2637">
        <v>42</v>
      </c>
      <c r="M2637">
        <v>937498</v>
      </c>
    </row>
    <row r="2638" spans="1:13" ht="15" customHeight="1" x14ac:dyDescent="0.25">
      <c r="A2638" t="s">
        <v>2661</v>
      </c>
      <c r="B2638">
        <v>2</v>
      </c>
      <c r="C2638">
        <v>2</v>
      </c>
      <c r="D2638">
        <f t="shared" si="80"/>
        <v>0</v>
      </c>
      <c r="E2638">
        <v>9181</v>
      </c>
      <c r="F2638">
        <v>9181</v>
      </c>
      <c r="G2638">
        <f t="shared" si="81"/>
        <v>0</v>
      </c>
      <c r="H2638">
        <v>2</v>
      </c>
      <c r="I2638">
        <v>0</v>
      </c>
      <c r="J2638">
        <f>SUM($H$32:H2638)</f>
        <v>21586</v>
      </c>
      <c r="K2638">
        <f>SUM($I$32:I2638)</f>
        <v>1460</v>
      </c>
      <c r="L2638">
        <v>36</v>
      </c>
      <c r="M2638">
        <v>937534</v>
      </c>
    </row>
    <row r="2639" spans="1:13" ht="15" customHeight="1" x14ac:dyDescent="0.25">
      <c r="A2639" t="s">
        <v>2662</v>
      </c>
      <c r="B2639">
        <v>2</v>
      </c>
      <c r="C2639">
        <v>2</v>
      </c>
      <c r="D2639">
        <f t="shared" si="80"/>
        <v>0</v>
      </c>
      <c r="E2639">
        <v>9181</v>
      </c>
      <c r="F2639">
        <v>9181</v>
      </c>
      <c r="G2639">
        <f t="shared" si="81"/>
        <v>0</v>
      </c>
      <c r="H2639">
        <v>2</v>
      </c>
      <c r="I2639">
        <v>0</v>
      </c>
      <c r="J2639">
        <f>SUM($H$32:H2639)</f>
        <v>21588</v>
      </c>
      <c r="K2639">
        <f>SUM($I$32:I2639)</f>
        <v>1460</v>
      </c>
      <c r="L2639">
        <v>34</v>
      </c>
      <c r="M2639">
        <v>937568</v>
      </c>
    </row>
    <row r="2640" spans="1:13" ht="15" customHeight="1" x14ac:dyDescent="0.25">
      <c r="A2640" t="s">
        <v>2663</v>
      </c>
      <c r="B2640">
        <v>2</v>
      </c>
      <c r="C2640">
        <v>2</v>
      </c>
      <c r="D2640">
        <f t="shared" si="80"/>
        <v>0</v>
      </c>
      <c r="E2640">
        <v>9181</v>
      </c>
      <c r="F2640">
        <v>9181</v>
      </c>
      <c r="G2640">
        <f t="shared" si="81"/>
        <v>0</v>
      </c>
      <c r="H2640">
        <v>2</v>
      </c>
      <c r="I2640">
        <v>0</v>
      </c>
      <c r="J2640">
        <f>SUM($H$32:H2640)</f>
        <v>21590</v>
      </c>
      <c r="K2640">
        <f>SUM($I$32:I2640)</f>
        <v>1460</v>
      </c>
      <c r="L2640">
        <v>34</v>
      </c>
      <c r="M2640">
        <v>937602</v>
      </c>
    </row>
    <row r="2641" spans="1:13" ht="15" customHeight="1" x14ac:dyDescent="0.25">
      <c r="A2641" t="s">
        <v>2664</v>
      </c>
      <c r="B2641">
        <v>2</v>
      </c>
      <c r="C2641">
        <v>2</v>
      </c>
      <c r="D2641">
        <f t="shared" si="80"/>
        <v>0</v>
      </c>
      <c r="E2641">
        <v>9181</v>
      </c>
      <c r="F2641">
        <v>9181</v>
      </c>
      <c r="G2641">
        <f t="shared" si="81"/>
        <v>0</v>
      </c>
      <c r="H2641">
        <v>2</v>
      </c>
      <c r="I2641">
        <v>0</v>
      </c>
      <c r="J2641">
        <f>SUM($H$32:H2641)</f>
        <v>21592</v>
      </c>
      <c r="K2641">
        <f>SUM($I$32:I2641)</f>
        <v>1460</v>
      </c>
      <c r="L2641">
        <v>37</v>
      </c>
      <c r="M2641">
        <v>937639</v>
      </c>
    </row>
    <row r="2642" spans="1:13" ht="15" customHeight="1" x14ac:dyDescent="0.25">
      <c r="A2642" t="s">
        <v>2665</v>
      </c>
      <c r="B2642">
        <v>2</v>
      </c>
      <c r="C2642">
        <v>2</v>
      </c>
      <c r="D2642">
        <f t="shared" si="80"/>
        <v>0</v>
      </c>
      <c r="E2642">
        <v>9181</v>
      </c>
      <c r="F2642">
        <v>9181</v>
      </c>
      <c r="G2642">
        <f t="shared" si="81"/>
        <v>0</v>
      </c>
      <c r="H2642">
        <v>2</v>
      </c>
      <c r="I2642">
        <v>0</v>
      </c>
      <c r="J2642">
        <f>SUM($H$32:H2642)</f>
        <v>21594</v>
      </c>
      <c r="K2642">
        <f>SUM($I$32:I2642)</f>
        <v>1460</v>
      </c>
      <c r="L2642">
        <v>39</v>
      </c>
      <c r="M2642">
        <v>937678</v>
      </c>
    </row>
    <row r="2643" spans="1:13" ht="15" customHeight="1" x14ac:dyDescent="0.25">
      <c r="A2643" t="s">
        <v>2666</v>
      </c>
      <c r="B2643">
        <v>2</v>
      </c>
      <c r="C2643">
        <v>2</v>
      </c>
      <c r="D2643">
        <f t="shared" si="80"/>
        <v>0</v>
      </c>
      <c r="E2643">
        <v>9181</v>
      </c>
      <c r="F2643">
        <v>9181</v>
      </c>
      <c r="G2643">
        <f t="shared" si="81"/>
        <v>0</v>
      </c>
      <c r="H2643">
        <v>2</v>
      </c>
      <c r="I2643">
        <v>0</v>
      </c>
      <c r="J2643">
        <f>SUM($H$32:H2643)</f>
        <v>21596</v>
      </c>
      <c r="K2643">
        <f>SUM($I$32:I2643)</f>
        <v>1460</v>
      </c>
      <c r="L2643">
        <v>35</v>
      </c>
      <c r="M2643">
        <v>937713</v>
      </c>
    </row>
    <row r="2644" spans="1:13" ht="15" customHeight="1" x14ac:dyDescent="0.25">
      <c r="A2644" t="s">
        <v>2667</v>
      </c>
      <c r="B2644">
        <v>2</v>
      </c>
      <c r="C2644">
        <v>2</v>
      </c>
      <c r="D2644">
        <f t="shared" si="80"/>
        <v>0</v>
      </c>
      <c r="E2644">
        <v>9181</v>
      </c>
      <c r="F2644">
        <v>9181</v>
      </c>
      <c r="G2644">
        <f t="shared" si="81"/>
        <v>0</v>
      </c>
      <c r="H2644">
        <v>2</v>
      </c>
      <c r="I2644">
        <v>0</v>
      </c>
      <c r="J2644">
        <f>SUM($H$32:H2644)</f>
        <v>21598</v>
      </c>
      <c r="K2644">
        <f>SUM($I$32:I2644)</f>
        <v>1460</v>
      </c>
      <c r="L2644">
        <v>33</v>
      </c>
      <c r="M2644">
        <v>937746</v>
      </c>
    </row>
    <row r="2645" spans="1:13" ht="15" customHeight="1" x14ac:dyDescent="0.25">
      <c r="A2645" t="s">
        <v>2668</v>
      </c>
      <c r="B2645">
        <v>2</v>
      </c>
      <c r="C2645">
        <v>2</v>
      </c>
      <c r="D2645">
        <f t="shared" si="80"/>
        <v>0</v>
      </c>
      <c r="E2645">
        <v>9181</v>
      </c>
      <c r="F2645">
        <v>9181</v>
      </c>
      <c r="G2645">
        <f t="shared" si="81"/>
        <v>0</v>
      </c>
      <c r="H2645">
        <v>2</v>
      </c>
      <c r="I2645">
        <v>0</v>
      </c>
      <c r="J2645">
        <f>SUM($H$32:H2645)</f>
        <v>21600</v>
      </c>
      <c r="K2645">
        <f>SUM($I$32:I2645)</f>
        <v>1460</v>
      </c>
      <c r="L2645">
        <v>34</v>
      </c>
      <c r="M2645">
        <v>937780</v>
      </c>
    </row>
    <row r="2646" spans="1:13" ht="15" customHeight="1" x14ac:dyDescent="0.25">
      <c r="A2646" t="s">
        <v>2669</v>
      </c>
      <c r="B2646">
        <v>2</v>
      </c>
      <c r="C2646">
        <v>2</v>
      </c>
      <c r="D2646">
        <f t="shared" si="80"/>
        <v>0</v>
      </c>
      <c r="E2646">
        <v>9181</v>
      </c>
      <c r="F2646">
        <v>9181</v>
      </c>
      <c r="G2646">
        <f t="shared" si="81"/>
        <v>0</v>
      </c>
      <c r="H2646">
        <v>2</v>
      </c>
      <c r="I2646">
        <v>0</v>
      </c>
      <c r="J2646">
        <f>SUM($H$32:H2646)</f>
        <v>21602</v>
      </c>
      <c r="K2646">
        <f>SUM($I$32:I2646)</f>
        <v>1460</v>
      </c>
      <c r="L2646">
        <v>34</v>
      </c>
      <c r="M2646">
        <v>937814</v>
      </c>
    </row>
    <row r="2647" spans="1:13" ht="15" customHeight="1" x14ac:dyDescent="0.25">
      <c r="A2647" t="s">
        <v>2670</v>
      </c>
      <c r="B2647">
        <v>1</v>
      </c>
      <c r="C2647">
        <v>1</v>
      </c>
      <c r="D2647">
        <f t="shared" si="80"/>
        <v>0</v>
      </c>
      <c r="E2647">
        <v>9181</v>
      </c>
      <c r="F2647">
        <v>9181</v>
      </c>
      <c r="G2647">
        <f t="shared" si="81"/>
        <v>0</v>
      </c>
      <c r="H2647">
        <v>0</v>
      </c>
      <c r="I2647">
        <v>0</v>
      </c>
      <c r="J2647">
        <f>SUM($H$32:H2647)</f>
        <v>21602</v>
      </c>
      <c r="K2647">
        <f>SUM($I$32:I2647)</f>
        <v>1460</v>
      </c>
      <c r="L2647">
        <v>6</v>
      </c>
      <c r="M2647">
        <v>937820</v>
      </c>
    </row>
    <row r="2648" spans="1:13" ht="15" customHeight="1" x14ac:dyDescent="0.25">
      <c r="A2648" t="s">
        <v>2671</v>
      </c>
      <c r="B2648">
        <v>2</v>
      </c>
      <c r="C2648">
        <v>2</v>
      </c>
      <c r="D2648">
        <f t="shared" si="80"/>
        <v>0</v>
      </c>
      <c r="E2648">
        <v>9181</v>
      </c>
      <c r="F2648">
        <v>9181</v>
      </c>
      <c r="G2648">
        <f t="shared" si="81"/>
        <v>0</v>
      </c>
      <c r="H2648">
        <v>2</v>
      </c>
      <c r="I2648">
        <v>0</v>
      </c>
      <c r="J2648">
        <f>SUM($H$32:H2648)</f>
        <v>21604</v>
      </c>
      <c r="K2648">
        <f>SUM($I$32:I2648)</f>
        <v>1460</v>
      </c>
      <c r="L2648">
        <v>33</v>
      </c>
      <c r="M2648">
        <v>937853</v>
      </c>
    </row>
    <row r="2649" spans="1:13" ht="15" customHeight="1" x14ac:dyDescent="0.25">
      <c r="A2649" t="s">
        <v>2672</v>
      </c>
      <c r="B2649">
        <v>2</v>
      </c>
      <c r="C2649">
        <v>2</v>
      </c>
      <c r="D2649">
        <f t="shared" si="80"/>
        <v>0</v>
      </c>
      <c r="E2649">
        <v>9181</v>
      </c>
      <c r="F2649">
        <v>9181</v>
      </c>
      <c r="G2649">
        <f t="shared" si="81"/>
        <v>0</v>
      </c>
      <c r="H2649">
        <v>2</v>
      </c>
      <c r="I2649">
        <v>0</v>
      </c>
      <c r="J2649">
        <f>SUM($H$32:H2649)</f>
        <v>21606</v>
      </c>
      <c r="K2649">
        <f>SUM($I$32:I2649)</f>
        <v>1460</v>
      </c>
      <c r="L2649">
        <v>35</v>
      </c>
      <c r="M2649">
        <v>937888</v>
      </c>
    </row>
    <row r="2650" spans="1:13" ht="15" customHeight="1" x14ac:dyDescent="0.25">
      <c r="A2650" t="s">
        <v>2673</v>
      </c>
      <c r="B2650">
        <v>2</v>
      </c>
      <c r="C2650">
        <v>2</v>
      </c>
      <c r="D2650">
        <f t="shared" si="80"/>
        <v>0</v>
      </c>
      <c r="E2650">
        <v>9181</v>
      </c>
      <c r="F2650">
        <v>9181</v>
      </c>
      <c r="G2650">
        <f t="shared" si="81"/>
        <v>0</v>
      </c>
      <c r="H2650">
        <v>2</v>
      </c>
      <c r="I2650">
        <v>0</v>
      </c>
      <c r="J2650">
        <f>SUM($H$32:H2650)</f>
        <v>21608</v>
      </c>
      <c r="K2650">
        <f>SUM($I$32:I2650)</f>
        <v>1460</v>
      </c>
      <c r="L2650">
        <v>166</v>
      </c>
      <c r="M2650">
        <v>938054</v>
      </c>
    </row>
    <row r="2651" spans="1:13" ht="15" customHeight="1" x14ac:dyDescent="0.25">
      <c r="A2651" t="s">
        <v>2674</v>
      </c>
      <c r="B2651">
        <v>2</v>
      </c>
      <c r="C2651">
        <v>2</v>
      </c>
      <c r="D2651">
        <f t="shared" si="80"/>
        <v>0</v>
      </c>
      <c r="E2651">
        <v>9181</v>
      </c>
      <c r="F2651">
        <v>9181</v>
      </c>
      <c r="G2651">
        <f t="shared" si="81"/>
        <v>0</v>
      </c>
      <c r="H2651">
        <v>2</v>
      </c>
      <c r="I2651">
        <v>0</v>
      </c>
      <c r="J2651">
        <f>SUM($H$32:H2651)</f>
        <v>21610</v>
      </c>
      <c r="K2651">
        <f>SUM($I$32:I2651)</f>
        <v>1460</v>
      </c>
      <c r="L2651">
        <v>155</v>
      </c>
      <c r="M2651">
        <v>938209</v>
      </c>
    </row>
    <row r="2652" spans="1:13" ht="15" customHeight="1" x14ac:dyDescent="0.25">
      <c r="A2652" t="s">
        <v>2675</v>
      </c>
      <c r="B2652">
        <v>1</v>
      </c>
      <c r="C2652">
        <v>1</v>
      </c>
      <c r="D2652">
        <f t="shared" si="80"/>
        <v>0</v>
      </c>
      <c r="E2652">
        <v>9181</v>
      </c>
      <c r="F2652">
        <v>9181</v>
      </c>
      <c r="G2652">
        <f t="shared" si="81"/>
        <v>0</v>
      </c>
      <c r="H2652">
        <v>0</v>
      </c>
      <c r="I2652">
        <v>0</v>
      </c>
      <c r="J2652">
        <f>SUM($H$32:H2652)</f>
        <v>21610</v>
      </c>
      <c r="K2652">
        <f>SUM($I$32:I2652)</f>
        <v>1460</v>
      </c>
      <c r="L2652">
        <v>19</v>
      </c>
      <c r="M2652">
        <v>938228</v>
      </c>
    </row>
    <row r="2653" spans="1:13" ht="15" customHeight="1" x14ac:dyDescent="0.25">
      <c r="A2653" t="s">
        <v>2676</v>
      </c>
      <c r="B2653">
        <v>1</v>
      </c>
      <c r="C2653">
        <v>1</v>
      </c>
      <c r="D2653">
        <f t="shared" si="80"/>
        <v>0</v>
      </c>
      <c r="E2653">
        <v>9181</v>
      </c>
      <c r="F2653">
        <v>9181</v>
      </c>
      <c r="G2653">
        <f t="shared" si="81"/>
        <v>0</v>
      </c>
      <c r="H2653">
        <v>0</v>
      </c>
      <c r="I2653">
        <v>0</v>
      </c>
      <c r="J2653">
        <f>SUM($H$32:H2653)</f>
        <v>21610</v>
      </c>
      <c r="K2653">
        <f>SUM($I$32:I2653)</f>
        <v>1460</v>
      </c>
      <c r="L2653">
        <v>7</v>
      </c>
      <c r="M2653">
        <v>938235</v>
      </c>
    </row>
    <row r="2654" spans="1:13" ht="15" customHeight="1" x14ac:dyDescent="0.25">
      <c r="A2654" t="s">
        <v>2677</v>
      </c>
      <c r="B2654">
        <v>2</v>
      </c>
      <c r="C2654">
        <v>2</v>
      </c>
      <c r="D2654">
        <f t="shared" si="80"/>
        <v>0</v>
      </c>
      <c r="E2654">
        <v>9181</v>
      </c>
      <c r="F2654">
        <v>9181</v>
      </c>
      <c r="G2654">
        <f t="shared" si="81"/>
        <v>0</v>
      </c>
      <c r="H2654">
        <v>2</v>
      </c>
      <c r="I2654">
        <v>0</v>
      </c>
      <c r="J2654">
        <f>SUM($H$32:H2654)</f>
        <v>21612</v>
      </c>
      <c r="K2654">
        <f>SUM($I$32:I2654)</f>
        <v>1460</v>
      </c>
      <c r="L2654">
        <v>54</v>
      </c>
      <c r="M2654">
        <v>938289</v>
      </c>
    </row>
    <row r="2655" spans="1:13" ht="15" customHeight="1" x14ac:dyDescent="0.25">
      <c r="A2655" t="s">
        <v>2678</v>
      </c>
      <c r="B2655">
        <v>2</v>
      </c>
      <c r="C2655">
        <v>2</v>
      </c>
      <c r="D2655">
        <f t="shared" si="80"/>
        <v>0</v>
      </c>
      <c r="E2655">
        <v>9181</v>
      </c>
      <c r="F2655">
        <v>9181</v>
      </c>
      <c r="G2655">
        <f t="shared" si="81"/>
        <v>0</v>
      </c>
      <c r="H2655">
        <v>2</v>
      </c>
      <c r="I2655">
        <v>0</v>
      </c>
      <c r="J2655">
        <f>SUM($H$32:H2655)</f>
        <v>21614</v>
      </c>
      <c r="K2655">
        <f>SUM($I$32:I2655)</f>
        <v>1460</v>
      </c>
      <c r="L2655">
        <v>49</v>
      </c>
      <c r="M2655">
        <v>938338</v>
      </c>
    </row>
    <row r="2656" spans="1:13" ht="15" customHeight="1" x14ac:dyDescent="0.25">
      <c r="A2656" t="s">
        <v>2679</v>
      </c>
      <c r="B2656">
        <v>2</v>
      </c>
      <c r="C2656">
        <v>2</v>
      </c>
      <c r="D2656">
        <f t="shared" ref="D2656:D2719" si="82">B2656-C2656</f>
        <v>0</v>
      </c>
      <c r="E2656">
        <v>9181</v>
      </c>
      <c r="F2656">
        <v>9181</v>
      </c>
      <c r="G2656">
        <f t="shared" ref="G2656:G2719" si="83">E2656-F2656</f>
        <v>0</v>
      </c>
      <c r="H2656">
        <v>2</v>
      </c>
      <c r="I2656">
        <v>0</v>
      </c>
      <c r="J2656">
        <f>SUM($H$32:H2656)</f>
        <v>21616</v>
      </c>
      <c r="K2656">
        <f>SUM($I$32:I2656)</f>
        <v>1460</v>
      </c>
      <c r="L2656">
        <v>34</v>
      </c>
      <c r="M2656">
        <v>938372</v>
      </c>
    </row>
    <row r="2657" spans="1:13" ht="15" customHeight="1" x14ac:dyDescent="0.25">
      <c r="A2657" t="s">
        <v>2680</v>
      </c>
      <c r="B2657">
        <v>3</v>
      </c>
      <c r="C2657">
        <v>3</v>
      </c>
      <c r="D2657">
        <f t="shared" si="82"/>
        <v>0</v>
      </c>
      <c r="E2657">
        <v>9181</v>
      </c>
      <c r="F2657">
        <v>9181</v>
      </c>
      <c r="G2657">
        <f t="shared" si="83"/>
        <v>0</v>
      </c>
      <c r="H2657">
        <v>5</v>
      </c>
      <c r="I2657">
        <v>0</v>
      </c>
      <c r="J2657">
        <f>SUM($H$32:H2657)</f>
        <v>21621</v>
      </c>
      <c r="K2657">
        <f>SUM($I$32:I2657)</f>
        <v>1460</v>
      </c>
      <c r="L2657">
        <v>151</v>
      </c>
      <c r="M2657">
        <v>938523</v>
      </c>
    </row>
    <row r="2658" spans="1:13" ht="15" customHeight="1" x14ac:dyDescent="0.25">
      <c r="A2658" t="s">
        <v>2681</v>
      </c>
      <c r="B2658">
        <v>1</v>
      </c>
      <c r="C2658">
        <v>1</v>
      </c>
      <c r="D2658">
        <f t="shared" si="82"/>
        <v>0</v>
      </c>
      <c r="E2658">
        <v>9181</v>
      </c>
      <c r="F2658">
        <v>9181</v>
      </c>
      <c r="G2658">
        <f t="shared" si="83"/>
        <v>0</v>
      </c>
      <c r="H2658">
        <v>0</v>
      </c>
      <c r="I2658">
        <v>0</v>
      </c>
      <c r="J2658">
        <f>SUM($H$32:H2658)</f>
        <v>21621</v>
      </c>
      <c r="K2658">
        <f>SUM($I$32:I2658)</f>
        <v>1460</v>
      </c>
      <c r="L2658">
        <v>9</v>
      </c>
      <c r="M2658">
        <v>938532</v>
      </c>
    </row>
    <row r="2659" spans="1:13" ht="15" customHeight="1" x14ac:dyDescent="0.25">
      <c r="A2659" t="s">
        <v>2682</v>
      </c>
      <c r="B2659">
        <v>1</v>
      </c>
      <c r="C2659">
        <v>1</v>
      </c>
      <c r="D2659">
        <f t="shared" si="82"/>
        <v>0</v>
      </c>
      <c r="E2659">
        <v>9181</v>
      </c>
      <c r="F2659">
        <v>9181</v>
      </c>
      <c r="G2659">
        <f t="shared" si="83"/>
        <v>0</v>
      </c>
      <c r="H2659">
        <v>0</v>
      </c>
      <c r="I2659">
        <v>0</v>
      </c>
      <c r="J2659">
        <f>SUM($H$32:H2659)</f>
        <v>21621</v>
      </c>
      <c r="K2659">
        <f>SUM($I$32:I2659)</f>
        <v>1460</v>
      </c>
      <c r="L2659">
        <v>11</v>
      </c>
      <c r="M2659">
        <v>938543</v>
      </c>
    </row>
    <row r="2660" spans="1:13" ht="15" customHeight="1" x14ac:dyDescent="0.25">
      <c r="A2660" t="s">
        <v>2683</v>
      </c>
      <c r="B2660">
        <v>1</v>
      </c>
      <c r="C2660">
        <v>1</v>
      </c>
      <c r="D2660">
        <f t="shared" si="82"/>
        <v>0</v>
      </c>
      <c r="E2660">
        <v>9181</v>
      </c>
      <c r="F2660">
        <v>9181</v>
      </c>
      <c r="G2660">
        <f t="shared" si="83"/>
        <v>0</v>
      </c>
      <c r="H2660">
        <v>0</v>
      </c>
      <c r="I2660">
        <v>0</v>
      </c>
      <c r="J2660">
        <f>SUM($H$32:H2660)</f>
        <v>21621</v>
      </c>
      <c r="K2660">
        <f>SUM($I$32:I2660)</f>
        <v>1460</v>
      </c>
      <c r="L2660">
        <v>5</v>
      </c>
      <c r="M2660">
        <v>938548</v>
      </c>
    </row>
    <row r="2661" spans="1:13" ht="15" customHeight="1" x14ac:dyDescent="0.25">
      <c r="A2661" t="s">
        <v>2684</v>
      </c>
      <c r="B2661">
        <v>2</v>
      </c>
      <c r="C2661">
        <v>2</v>
      </c>
      <c r="D2661">
        <f t="shared" si="82"/>
        <v>0</v>
      </c>
      <c r="E2661">
        <v>9181</v>
      </c>
      <c r="F2661">
        <v>9181</v>
      </c>
      <c r="G2661">
        <f t="shared" si="83"/>
        <v>0</v>
      </c>
      <c r="H2661">
        <v>2</v>
      </c>
      <c r="I2661">
        <v>0</v>
      </c>
      <c r="J2661">
        <f>SUM($H$32:H2661)</f>
        <v>21623</v>
      </c>
      <c r="K2661">
        <f>SUM($I$32:I2661)</f>
        <v>1460</v>
      </c>
      <c r="L2661">
        <v>152</v>
      </c>
      <c r="M2661">
        <v>938700</v>
      </c>
    </row>
    <row r="2662" spans="1:13" ht="15" customHeight="1" x14ac:dyDescent="0.25">
      <c r="A2662" t="s">
        <v>2685</v>
      </c>
      <c r="B2662">
        <v>2</v>
      </c>
      <c r="C2662">
        <v>2</v>
      </c>
      <c r="D2662">
        <f t="shared" si="82"/>
        <v>0</v>
      </c>
      <c r="E2662">
        <v>9181</v>
      </c>
      <c r="F2662">
        <v>9181</v>
      </c>
      <c r="G2662">
        <f t="shared" si="83"/>
        <v>0</v>
      </c>
      <c r="H2662">
        <v>2</v>
      </c>
      <c r="I2662">
        <v>0</v>
      </c>
      <c r="J2662">
        <f>SUM($H$32:H2662)</f>
        <v>21625</v>
      </c>
      <c r="K2662">
        <f>SUM($I$32:I2662)</f>
        <v>1460</v>
      </c>
      <c r="L2662">
        <v>137</v>
      </c>
      <c r="M2662">
        <v>938837</v>
      </c>
    </row>
    <row r="2663" spans="1:13" ht="15" customHeight="1" x14ac:dyDescent="0.25">
      <c r="A2663" t="s">
        <v>2686</v>
      </c>
      <c r="B2663">
        <v>2</v>
      </c>
      <c r="C2663">
        <v>2</v>
      </c>
      <c r="D2663">
        <f t="shared" si="82"/>
        <v>0</v>
      </c>
      <c r="E2663">
        <v>9181</v>
      </c>
      <c r="F2663">
        <v>9181</v>
      </c>
      <c r="G2663">
        <f t="shared" si="83"/>
        <v>0</v>
      </c>
      <c r="H2663">
        <v>2</v>
      </c>
      <c r="I2663">
        <v>0</v>
      </c>
      <c r="J2663">
        <f>SUM($H$32:H2663)</f>
        <v>21627</v>
      </c>
      <c r="K2663">
        <f>SUM($I$32:I2663)</f>
        <v>1460</v>
      </c>
      <c r="L2663">
        <v>130</v>
      </c>
      <c r="M2663">
        <v>938967</v>
      </c>
    </row>
    <row r="2664" spans="1:13" ht="15" customHeight="1" x14ac:dyDescent="0.25">
      <c r="A2664" t="s">
        <v>2687</v>
      </c>
      <c r="B2664">
        <v>2</v>
      </c>
      <c r="C2664">
        <v>2</v>
      </c>
      <c r="D2664">
        <f t="shared" si="82"/>
        <v>0</v>
      </c>
      <c r="E2664">
        <v>9181</v>
      </c>
      <c r="F2664">
        <v>9181</v>
      </c>
      <c r="G2664">
        <f t="shared" si="83"/>
        <v>0</v>
      </c>
      <c r="H2664">
        <v>2</v>
      </c>
      <c r="I2664">
        <v>0</v>
      </c>
      <c r="J2664">
        <f>SUM($H$32:H2664)</f>
        <v>21629</v>
      </c>
      <c r="K2664">
        <f>SUM($I$32:I2664)</f>
        <v>1460</v>
      </c>
      <c r="L2664">
        <v>38</v>
      </c>
      <c r="M2664">
        <v>939005</v>
      </c>
    </row>
    <row r="2665" spans="1:13" ht="15" customHeight="1" x14ac:dyDescent="0.25">
      <c r="A2665" t="s">
        <v>2688</v>
      </c>
      <c r="B2665">
        <v>3</v>
      </c>
      <c r="C2665">
        <v>3</v>
      </c>
      <c r="D2665">
        <f t="shared" si="82"/>
        <v>0</v>
      </c>
      <c r="E2665">
        <v>9181</v>
      </c>
      <c r="F2665">
        <v>9181</v>
      </c>
      <c r="G2665">
        <f t="shared" si="83"/>
        <v>0</v>
      </c>
      <c r="H2665">
        <v>5</v>
      </c>
      <c r="I2665">
        <v>0</v>
      </c>
      <c r="J2665">
        <f>SUM($H$32:H2665)</f>
        <v>21634</v>
      </c>
      <c r="K2665">
        <f>SUM($I$32:I2665)</f>
        <v>1460</v>
      </c>
      <c r="L2665">
        <v>171</v>
      </c>
      <c r="M2665">
        <v>939176</v>
      </c>
    </row>
    <row r="2666" spans="1:13" ht="15" customHeight="1" x14ac:dyDescent="0.25">
      <c r="A2666" t="s">
        <v>2689</v>
      </c>
      <c r="B2666">
        <v>3</v>
      </c>
      <c r="C2666">
        <v>3</v>
      </c>
      <c r="D2666">
        <f t="shared" si="82"/>
        <v>0</v>
      </c>
      <c r="E2666">
        <v>9181</v>
      </c>
      <c r="F2666">
        <v>9181</v>
      </c>
      <c r="G2666">
        <f t="shared" si="83"/>
        <v>0</v>
      </c>
      <c r="H2666">
        <v>5</v>
      </c>
      <c r="I2666">
        <v>0</v>
      </c>
      <c r="J2666">
        <f>SUM($H$32:H2666)</f>
        <v>21639</v>
      </c>
      <c r="K2666">
        <f>SUM($I$32:I2666)</f>
        <v>1460</v>
      </c>
      <c r="L2666">
        <v>65</v>
      </c>
      <c r="M2666">
        <v>939241</v>
      </c>
    </row>
    <row r="2667" spans="1:13" ht="15" customHeight="1" x14ac:dyDescent="0.25">
      <c r="A2667" t="s">
        <v>2690</v>
      </c>
      <c r="B2667">
        <v>1</v>
      </c>
      <c r="C2667">
        <v>1</v>
      </c>
      <c r="D2667">
        <f t="shared" si="82"/>
        <v>0</v>
      </c>
      <c r="E2667">
        <v>9181</v>
      </c>
      <c r="F2667">
        <v>9181</v>
      </c>
      <c r="G2667">
        <f t="shared" si="83"/>
        <v>0</v>
      </c>
      <c r="H2667">
        <v>0</v>
      </c>
      <c r="I2667">
        <v>0</v>
      </c>
      <c r="J2667">
        <f>SUM($H$32:H2667)</f>
        <v>21639</v>
      </c>
      <c r="K2667">
        <f>SUM($I$32:I2667)</f>
        <v>1460</v>
      </c>
      <c r="L2667">
        <v>8</v>
      </c>
      <c r="M2667">
        <v>939249</v>
      </c>
    </row>
    <row r="2668" spans="1:13" ht="15" customHeight="1" x14ac:dyDescent="0.25">
      <c r="A2668" t="s">
        <v>2691</v>
      </c>
      <c r="B2668">
        <v>2</v>
      </c>
      <c r="C2668">
        <v>2</v>
      </c>
      <c r="D2668">
        <f t="shared" si="82"/>
        <v>0</v>
      </c>
      <c r="E2668">
        <v>9181</v>
      </c>
      <c r="F2668">
        <v>9181</v>
      </c>
      <c r="G2668">
        <f t="shared" si="83"/>
        <v>0</v>
      </c>
      <c r="H2668">
        <v>2</v>
      </c>
      <c r="I2668">
        <v>0</v>
      </c>
      <c r="J2668">
        <f>SUM($H$32:H2668)</f>
        <v>21641</v>
      </c>
      <c r="K2668">
        <f>SUM($I$32:I2668)</f>
        <v>1460</v>
      </c>
      <c r="L2668">
        <v>133</v>
      </c>
      <c r="M2668">
        <v>939382</v>
      </c>
    </row>
    <row r="2669" spans="1:13" ht="15" customHeight="1" x14ac:dyDescent="0.25">
      <c r="A2669" t="s">
        <v>2692</v>
      </c>
      <c r="B2669">
        <v>2</v>
      </c>
      <c r="C2669">
        <v>2</v>
      </c>
      <c r="D2669">
        <f t="shared" si="82"/>
        <v>0</v>
      </c>
      <c r="E2669">
        <v>9181</v>
      </c>
      <c r="F2669">
        <v>9181</v>
      </c>
      <c r="G2669">
        <f t="shared" si="83"/>
        <v>0</v>
      </c>
      <c r="H2669">
        <v>2</v>
      </c>
      <c r="I2669">
        <v>0</v>
      </c>
      <c r="J2669">
        <f>SUM($H$32:H2669)</f>
        <v>21643</v>
      </c>
      <c r="K2669">
        <f>SUM($I$32:I2669)</f>
        <v>1460</v>
      </c>
      <c r="L2669">
        <v>28</v>
      </c>
      <c r="M2669">
        <v>939410</v>
      </c>
    </row>
    <row r="2670" spans="1:13" ht="15" customHeight="1" x14ac:dyDescent="0.25">
      <c r="A2670" t="s">
        <v>2693</v>
      </c>
      <c r="B2670">
        <v>2</v>
      </c>
      <c r="C2670">
        <v>2</v>
      </c>
      <c r="D2670">
        <f t="shared" si="82"/>
        <v>0</v>
      </c>
      <c r="E2670">
        <v>9181</v>
      </c>
      <c r="F2670">
        <v>9181</v>
      </c>
      <c r="G2670">
        <f t="shared" si="83"/>
        <v>0</v>
      </c>
      <c r="H2670">
        <v>2</v>
      </c>
      <c r="I2670">
        <v>0</v>
      </c>
      <c r="J2670">
        <f>SUM($H$32:H2670)</f>
        <v>21645</v>
      </c>
      <c r="K2670">
        <f>SUM($I$32:I2670)</f>
        <v>1460</v>
      </c>
      <c r="L2670">
        <v>132</v>
      </c>
      <c r="M2670">
        <v>939542</v>
      </c>
    </row>
    <row r="2671" spans="1:13" ht="15" customHeight="1" x14ac:dyDescent="0.25">
      <c r="A2671" t="s">
        <v>2694</v>
      </c>
      <c r="B2671">
        <v>1</v>
      </c>
      <c r="C2671">
        <v>1</v>
      </c>
      <c r="D2671">
        <f t="shared" si="82"/>
        <v>0</v>
      </c>
      <c r="E2671">
        <v>9181</v>
      </c>
      <c r="F2671">
        <v>9181</v>
      </c>
      <c r="G2671">
        <f t="shared" si="83"/>
        <v>0</v>
      </c>
      <c r="H2671">
        <v>0</v>
      </c>
      <c r="I2671">
        <v>0</v>
      </c>
      <c r="J2671">
        <f>SUM($H$32:H2671)</f>
        <v>21645</v>
      </c>
      <c r="K2671">
        <f>SUM($I$32:I2671)</f>
        <v>1460</v>
      </c>
      <c r="L2671">
        <v>11</v>
      </c>
      <c r="M2671">
        <v>939553</v>
      </c>
    </row>
    <row r="2672" spans="1:13" ht="15" customHeight="1" x14ac:dyDescent="0.25">
      <c r="A2672" t="s">
        <v>2695</v>
      </c>
      <c r="B2672">
        <v>2</v>
      </c>
      <c r="C2672">
        <v>1</v>
      </c>
      <c r="D2672">
        <f t="shared" si="82"/>
        <v>1</v>
      </c>
      <c r="E2672">
        <v>9181</v>
      </c>
      <c r="F2672">
        <v>9180</v>
      </c>
      <c r="G2672">
        <f t="shared" si="83"/>
        <v>1</v>
      </c>
      <c r="H2672">
        <v>2</v>
      </c>
      <c r="I2672">
        <v>1</v>
      </c>
      <c r="J2672">
        <f>SUM($H$32:H2672)</f>
        <v>21647</v>
      </c>
      <c r="K2672">
        <f>SUM($I$32:I2672)</f>
        <v>1461</v>
      </c>
      <c r="L2672">
        <v>148</v>
      </c>
      <c r="M2672">
        <v>939701</v>
      </c>
    </row>
    <row r="2673" spans="1:13" ht="15" customHeight="1" x14ac:dyDescent="0.25">
      <c r="A2673" t="s">
        <v>2696</v>
      </c>
      <c r="B2673">
        <v>2</v>
      </c>
      <c r="C2673">
        <v>2</v>
      </c>
      <c r="D2673">
        <f t="shared" si="82"/>
        <v>0</v>
      </c>
      <c r="E2673">
        <v>9180</v>
      </c>
      <c r="F2673">
        <v>9180</v>
      </c>
      <c r="G2673">
        <f t="shared" si="83"/>
        <v>0</v>
      </c>
      <c r="H2673">
        <v>2</v>
      </c>
      <c r="I2673">
        <v>0</v>
      </c>
      <c r="J2673">
        <f>SUM($H$32:H2673)</f>
        <v>21649</v>
      </c>
      <c r="K2673">
        <f>SUM($I$32:I2673)</f>
        <v>1461</v>
      </c>
      <c r="L2673">
        <v>145</v>
      </c>
      <c r="M2673">
        <v>939846</v>
      </c>
    </row>
    <row r="2674" spans="1:13" ht="15" customHeight="1" x14ac:dyDescent="0.25">
      <c r="A2674" t="s">
        <v>2697</v>
      </c>
      <c r="B2674">
        <v>2</v>
      </c>
      <c r="C2674">
        <v>2</v>
      </c>
      <c r="D2674">
        <f t="shared" si="82"/>
        <v>0</v>
      </c>
      <c r="E2674">
        <v>9180</v>
      </c>
      <c r="F2674">
        <v>9180</v>
      </c>
      <c r="G2674">
        <f t="shared" si="83"/>
        <v>0</v>
      </c>
      <c r="H2674">
        <v>2</v>
      </c>
      <c r="I2674">
        <v>0</v>
      </c>
      <c r="J2674">
        <f>SUM($H$32:H2674)</f>
        <v>21651</v>
      </c>
      <c r="K2674">
        <f>SUM($I$32:I2674)</f>
        <v>1461</v>
      </c>
      <c r="L2674">
        <v>122</v>
      </c>
      <c r="M2674">
        <v>939968</v>
      </c>
    </row>
    <row r="2675" spans="1:13" ht="15" customHeight="1" x14ac:dyDescent="0.25">
      <c r="A2675" t="s">
        <v>2698</v>
      </c>
      <c r="B2675">
        <v>4</v>
      </c>
      <c r="C2675">
        <v>3</v>
      </c>
      <c r="D2675">
        <f t="shared" si="82"/>
        <v>1</v>
      </c>
      <c r="E2675">
        <v>9180</v>
      </c>
      <c r="F2675">
        <v>9179</v>
      </c>
      <c r="G2675">
        <f t="shared" si="83"/>
        <v>1</v>
      </c>
      <c r="H2675">
        <v>9</v>
      </c>
      <c r="I2675">
        <v>1</v>
      </c>
      <c r="J2675">
        <f>SUM($H$32:H2675)</f>
        <v>21660</v>
      </c>
      <c r="K2675">
        <f>SUM($I$32:I2675)</f>
        <v>1462</v>
      </c>
      <c r="L2675">
        <v>300</v>
      </c>
      <c r="M2675">
        <v>940268</v>
      </c>
    </row>
    <row r="2676" spans="1:13" ht="15" customHeight="1" x14ac:dyDescent="0.25">
      <c r="A2676" t="s">
        <v>2699</v>
      </c>
      <c r="B2676">
        <v>1</v>
      </c>
      <c r="C2676">
        <v>1</v>
      </c>
      <c r="D2676">
        <f t="shared" si="82"/>
        <v>0</v>
      </c>
      <c r="E2676">
        <v>9179</v>
      </c>
      <c r="F2676">
        <v>9179</v>
      </c>
      <c r="G2676">
        <f t="shared" si="83"/>
        <v>0</v>
      </c>
      <c r="H2676">
        <v>0</v>
      </c>
      <c r="I2676">
        <v>0</v>
      </c>
      <c r="J2676">
        <f>SUM($H$32:H2676)</f>
        <v>21660</v>
      </c>
      <c r="K2676">
        <f>SUM($I$32:I2676)</f>
        <v>1462</v>
      </c>
      <c r="L2676">
        <v>12</v>
      </c>
      <c r="M2676">
        <v>940280</v>
      </c>
    </row>
    <row r="2677" spans="1:13" ht="15" customHeight="1" x14ac:dyDescent="0.25">
      <c r="A2677" t="s">
        <v>2700</v>
      </c>
      <c r="B2677">
        <v>2</v>
      </c>
      <c r="C2677">
        <v>2</v>
      </c>
      <c r="D2677">
        <f t="shared" si="82"/>
        <v>0</v>
      </c>
      <c r="E2677">
        <v>9179</v>
      </c>
      <c r="F2677">
        <v>9179</v>
      </c>
      <c r="G2677">
        <f t="shared" si="83"/>
        <v>0</v>
      </c>
      <c r="H2677">
        <v>2</v>
      </c>
      <c r="I2677">
        <v>0</v>
      </c>
      <c r="J2677">
        <f>SUM($H$32:H2677)</f>
        <v>21662</v>
      </c>
      <c r="K2677">
        <f>SUM($I$32:I2677)</f>
        <v>1462</v>
      </c>
      <c r="L2677">
        <v>34</v>
      </c>
      <c r="M2677">
        <v>940314</v>
      </c>
    </row>
    <row r="2678" spans="1:13" ht="15" customHeight="1" x14ac:dyDescent="0.25">
      <c r="A2678" t="s">
        <v>2701</v>
      </c>
      <c r="B2678">
        <v>1</v>
      </c>
      <c r="C2678">
        <v>1</v>
      </c>
      <c r="D2678">
        <f t="shared" si="82"/>
        <v>0</v>
      </c>
      <c r="E2678">
        <v>9179</v>
      </c>
      <c r="F2678">
        <v>9179</v>
      </c>
      <c r="G2678">
        <f t="shared" si="83"/>
        <v>0</v>
      </c>
      <c r="H2678">
        <v>0</v>
      </c>
      <c r="I2678">
        <v>0</v>
      </c>
      <c r="J2678">
        <f>SUM($H$32:H2678)</f>
        <v>21662</v>
      </c>
      <c r="K2678">
        <f>SUM($I$32:I2678)</f>
        <v>1462</v>
      </c>
      <c r="L2678">
        <v>6</v>
      </c>
      <c r="M2678">
        <v>940320</v>
      </c>
    </row>
    <row r="2679" spans="1:13" ht="15" customHeight="1" x14ac:dyDescent="0.25">
      <c r="A2679" t="s">
        <v>2702</v>
      </c>
      <c r="B2679">
        <v>1</v>
      </c>
      <c r="C2679">
        <v>1</v>
      </c>
      <c r="D2679">
        <f t="shared" si="82"/>
        <v>0</v>
      </c>
      <c r="E2679">
        <v>9179</v>
      </c>
      <c r="F2679">
        <v>9179</v>
      </c>
      <c r="G2679">
        <f t="shared" si="83"/>
        <v>0</v>
      </c>
      <c r="H2679">
        <v>0</v>
      </c>
      <c r="I2679">
        <v>0</v>
      </c>
      <c r="J2679">
        <f>SUM($H$32:H2679)</f>
        <v>21662</v>
      </c>
      <c r="K2679">
        <f>SUM($I$32:I2679)</f>
        <v>1462</v>
      </c>
      <c r="L2679">
        <v>5</v>
      </c>
      <c r="M2679">
        <v>940325</v>
      </c>
    </row>
    <row r="2680" spans="1:13" ht="15" customHeight="1" x14ac:dyDescent="0.25">
      <c r="A2680" t="s">
        <v>2703</v>
      </c>
      <c r="B2680">
        <v>2</v>
      </c>
      <c r="C2680">
        <v>2</v>
      </c>
      <c r="D2680">
        <f t="shared" si="82"/>
        <v>0</v>
      </c>
      <c r="E2680">
        <v>9179</v>
      </c>
      <c r="F2680">
        <v>9179</v>
      </c>
      <c r="G2680">
        <f t="shared" si="83"/>
        <v>0</v>
      </c>
      <c r="H2680">
        <v>2</v>
      </c>
      <c r="I2680">
        <v>0</v>
      </c>
      <c r="J2680">
        <f>SUM($H$32:H2680)</f>
        <v>21664</v>
      </c>
      <c r="K2680">
        <f>SUM($I$32:I2680)</f>
        <v>1462</v>
      </c>
      <c r="L2680">
        <v>127</v>
      </c>
      <c r="M2680">
        <v>940452</v>
      </c>
    </row>
    <row r="2681" spans="1:13" ht="15" customHeight="1" x14ac:dyDescent="0.25">
      <c r="A2681" t="s">
        <v>2704</v>
      </c>
      <c r="B2681">
        <v>1</v>
      </c>
      <c r="C2681">
        <v>1</v>
      </c>
      <c r="D2681">
        <f t="shared" si="82"/>
        <v>0</v>
      </c>
      <c r="E2681">
        <v>9179</v>
      </c>
      <c r="F2681">
        <v>9179</v>
      </c>
      <c r="G2681">
        <f t="shared" si="83"/>
        <v>0</v>
      </c>
      <c r="H2681">
        <v>0</v>
      </c>
      <c r="I2681">
        <v>0</v>
      </c>
      <c r="J2681">
        <f>SUM($H$32:H2681)</f>
        <v>21664</v>
      </c>
      <c r="K2681">
        <f>SUM($I$32:I2681)</f>
        <v>1462</v>
      </c>
      <c r="L2681">
        <v>6</v>
      </c>
      <c r="M2681">
        <v>940458</v>
      </c>
    </row>
    <row r="2682" spans="1:13" ht="15" customHeight="1" x14ac:dyDescent="0.25">
      <c r="A2682" t="s">
        <v>2705</v>
      </c>
      <c r="B2682">
        <v>1</v>
      </c>
      <c r="C2682">
        <v>1</v>
      </c>
      <c r="D2682">
        <f t="shared" si="82"/>
        <v>0</v>
      </c>
      <c r="E2682">
        <v>9179</v>
      </c>
      <c r="F2682">
        <v>9179</v>
      </c>
      <c r="G2682">
        <f t="shared" si="83"/>
        <v>0</v>
      </c>
      <c r="H2682">
        <v>0</v>
      </c>
      <c r="I2682">
        <v>0</v>
      </c>
      <c r="J2682">
        <f>SUM($H$32:H2682)</f>
        <v>21664</v>
      </c>
      <c r="K2682">
        <f>SUM($I$32:I2682)</f>
        <v>1462</v>
      </c>
      <c r="L2682">
        <v>13</v>
      </c>
      <c r="M2682">
        <v>940471</v>
      </c>
    </row>
    <row r="2683" spans="1:13" ht="15" customHeight="1" x14ac:dyDescent="0.25">
      <c r="A2683" t="s">
        <v>2706</v>
      </c>
      <c r="B2683">
        <v>1</v>
      </c>
      <c r="C2683">
        <v>1</v>
      </c>
      <c r="D2683">
        <f t="shared" si="82"/>
        <v>0</v>
      </c>
      <c r="E2683">
        <v>9179</v>
      </c>
      <c r="F2683">
        <v>9179</v>
      </c>
      <c r="G2683">
        <f t="shared" si="83"/>
        <v>0</v>
      </c>
      <c r="H2683">
        <v>0</v>
      </c>
      <c r="I2683">
        <v>0</v>
      </c>
      <c r="J2683">
        <f>SUM($H$32:H2683)</f>
        <v>21664</v>
      </c>
      <c r="K2683">
        <f>SUM($I$32:I2683)</f>
        <v>1462</v>
      </c>
      <c r="L2683">
        <v>5</v>
      </c>
      <c r="M2683">
        <v>940476</v>
      </c>
    </row>
    <row r="2684" spans="1:13" ht="15" customHeight="1" x14ac:dyDescent="0.25">
      <c r="A2684" t="s">
        <v>2707</v>
      </c>
      <c r="B2684">
        <v>2</v>
      </c>
      <c r="C2684">
        <v>2</v>
      </c>
      <c r="D2684">
        <f t="shared" si="82"/>
        <v>0</v>
      </c>
      <c r="E2684">
        <v>9179</v>
      </c>
      <c r="F2684">
        <v>9179</v>
      </c>
      <c r="G2684">
        <f t="shared" si="83"/>
        <v>0</v>
      </c>
      <c r="H2684">
        <v>2</v>
      </c>
      <c r="I2684">
        <v>0</v>
      </c>
      <c r="J2684">
        <f>SUM($H$32:H2684)</f>
        <v>21666</v>
      </c>
      <c r="K2684">
        <f>SUM($I$32:I2684)</f>
        <v>1462</v>
      </c>
      <c r="L2684">
        <v>138</v>
      </c>
      <c r="M2684">
        <v>940614</v>
      </c>
    </row>
    <row r="2685" spans="1:13" ht="15" customHeight="1" x14ac:dyDescent="0.25">
      <c r="A2685" t="s">
        <v>2708</v>
      </c>
      <c r="B2685">
        <v>1</v>
      </c>
      <c r="C2685">
        <v>1</v>
      </c>
      <c r="D2685">
        <f t="shared" si="82"/>
        <v>0</v>
      </c>
      <c r="E2685">
        <v>9179</v>
      </c>
      <c r="F2685">
        <v>9179</v>
      </c>
      <c r="G2685">
        <f t="shared" si="83"/>
        <v>0</v>
      </c>
      <c r="H2685">
        <v>0</v>
      </c>
      <c r="I2685">
        <v>0</v>
      </c>
      <c r="J2685">
        <f>SUM($H$32:H2685)</f>
        <v>21666</v>
      </c>
      <c r="K2685">
        <f>SUM($I$32:I2685)</f>
        <v>1462</v>
      </c>
      <c r="L2685">
        <v>18</v>
      </c>
      <c r="M2685">
        <v>940632</v>
      </c>
    </row>
    <row r="2686" spans="1:13" ht="15" customHeight="1" x14ac:dyDescent="0.25">
      <c r="A2686" t="s">
        <v>2709</v>
      </c>
      <c r="B2686">
        <v>2</v>
      </c>
      <c r="C2686">
        <v>2</v>
      </c>
      <c r="D2686">
        <f t="shared" si="82"/>
        <v>0</v>
      </c>
      <c r="E2686">
        <v>9179</v>
      </c>
      <c r="F2686">
        <v>9179</v>
      </c>
      <c r="G2686">
        <f t="shared" si="83"/>
        <v>0</v>
      </c>
      <c r="H2686">
        <v>2</v>
      </c>
      <c r="I2686">
        <v>0</v>
      </c>
      <c r="J2686">
        <f>SUM($H$32:H2686)</f>
        <v>21668</v>
      </c>
      <c r="K2686">
        <f>SUM($I$32:I2686)</f>
        <v>1462</v>
      </c>
      <c r="L2686">
        <v>33</v>
      </c>
      <c r="M2686">
        <v>940665</v>
      </c>
    </row>
    <row r="2687" spans="1:13" ht="15" customHeight="1" x14ac:dyDescent="0.25">
      <c r="A2687" t="s">
        <v>2710</v>
      </c>
      <c r="B2687">
        <v>3</v>
      </c>
      <c r="C2687">
        <v>3</v>
      </c>
      <c r="D2687">
        <f t="shared" si="82"/>
        <v>0</v>
      </c>
      <c r="E2687">
        <v>9179</v>
      </c>
      <c r="F2687">
        <v>9179</v>
      </c>
      <c r="G2687">
        <f t="shared" si="83"/>
        <v>0</v>
      </c>
      <c r="H2687">
        <v>5</v>
      </c>
      <c r="I2687">
        <v>0</v>
      </c>
      <c r="J2687">
        <f>SUM($H$32:H2687)</f>
        <v>21673</v>
      </c>
      <c r="K2687">
        <f>SUM($I$32:I2687)</f>
        <v>1462</v>
      </c>
      <c r="L2687">
        <v>153</v>
      </c>
      <c r="M2687">
        <v>940818</v>
      </c>
    </row>
    <row r="2688" spans="1:13" ht="15" customHeight="1" x14ac:dyDescent="0.25">
      <c r="A2688" t="s">
        <v>2711</v>
      </c>
      <c r="B2688">
        <v>4</v>
      </c>
      <c r="C2688">
        <v>4</v>
      </c>
      <c r="D2688">
        <f t="shared" si="82"/>
        <v>0</v>
      </c>
      <c r="E2688">
        <v>9179</v>
      </c>
      <c r="F2688">
        <v>9179</v>
      </c>
      <c r="G2688">
        <f t="shared" si="83"/>
        <v>0</v>
      </c>
      <c r="H2688">
        <v>6</v>
      </c>
      <c r="I2688">
        <v>0</v>
      </c>
      <c r="J2688">
        <f>SUM($H$32:H2688)</f>
        <v>21679</v>
      </c>
      <c r="K2688">
        <f>SUM($I$32:I2688)</f>
        <v>1462</v>
      </c>
      <c r="L2688">
        <v>164</v>
      </c>
      <c r="M2688">
        <v>940982</v>
      </c>
    </row>
    <row r="2689" spans="1:13" ht="15" customHeight="1" x14ac:dyDescent="0.25">
      <c r="A2689" t="s">
        <v>2712</v>
      </c>
      <c r="B2689">
        <v>2</v>
      </c>
      <c r="C2689">
        <v>2</v>
      </c>
      <c r="D2689">
        <f t="shared" si="82"/>
        <v>0</v>
      </c>
      <c r="E2689">
        <v>9179</v>
      </c>
      <c r="F2689">
        <v>9179</v>
      </c>
      <c r="G2689">
        <f t="shared" si="83"/>
        <v>0</v>
      </c>
      <c r="H2689">
        <v>2</v>
      </c>
      <c r="I2689">
        <v>0</v>
      </c>
      <c r="J2689">
        <f>SUM($H$32:H2689)</f>
        <v>21681</v>
      </c>
      <c r="K2689">
        <f>SUM($I$32:I2689)</f>
        <v>1462</v>
      </c>
      <c r="L2689">
        <v>36</v>
      </c>
      <c r="M2689">
        <v>941018</v>
      </c>
    </row>
    <row r="2690" spans="1:13" ht="15" customHeight="1" x14ac:dyDescent="0.25">
      <c r="A2690" t="s">
        <v>2713</v>
      </c>
      <c r="B2690">
        <v>1</v>
      </c>
      <c r="C2690">
        <v>1</v>
      </c>
      <c r="D2690">
        <f t="shared" si="82"/>
        <v>0</v>
      </c>
      <c r="E2690">
        <v>9179</v>
      </c>
      <c r="F2690">
        <v>9179</v>
      </c>
      <c r="G2690">
        <f t="shared" si="83"/>
        <v>0</v>
      </c>
      <c r="H2690">
        <v>0</v>
      </c>
      <c r="I2690">
        <v>0</v>
      </c>
      <c r="J2690">
        <f>SUM($H$32:H2690)</f>
        <v>21681</v>
      </c>
      <c r="K2690">
        <f>SUM($I$32:I2690)</f>
        <v>1462</v>
      </c>
      <c r="L2690">
        <v>6</v>
      </c>
      <c r="M2690">
        <v>941024</v>
      </c>
    </row>
    <row r="2691" spans="1:13" ht="15" customHeight="1" x14ac:dyDescent="0.25">
      <c r="A2691" t="s">
        <v>2714</v>
      </c>
      <c r="B2691">
        <v>3</v>
      </c>
      <c r="C2691">
        <v>3</v>
      </c>
      <c r="D2691">
        <f t="shared" si="82"/>
        <v>0</v>
      </c>
      <c r="E2691">
        <v>9179</v>
      </c>
      <c r="F2691">
        <v>9179</v>
      </c>
      <c r="G2691">
        <f t="shared" si="83"/>
        <v>0</v>
      </c>
      <c r="H2691">
        <v>5</v>
      </c>
      <c r="I2691">
        <v>0</v>
      </c>
      <c r="J2691">
        <f>SUM($H$32:H2691)</f>
        <v>21686</v>
      </c>
      <c r="K2691">
        <f>SUM($I$32:I2691)</f>
        <v>1462</v>
      </c>
      <c r="L2691">
        <v>66</v>
      </c>
      <c r="M2691">
        <v>941090</v>
      </c>
    </row>
    <row r="2692" spans="1:13" ht="15" customHeight="1" x14ac:dyDescent="0.25">
      <c r="A2692" t="s">
        <v>2715</v>
      </c>
      <c r="B2692">
        <v>4</v>
      </c>
      <c r="C2692">
        <v>4</v>
      </c>
      <c r="D2692">
        <f t="shared" si="82"/>
        <v>0</v>
      </c>
      <c r="E2692">
        <v>9179</v>
      </c>
      <c r="F2692">
        <v>9179</v>
      </c>
      <c r="G2692">
        <f t="shared" si="83"/>
        <v>0</v>
      </c>
      <c r="H2692">
        <v>6</v>
      </c>
      <c r="I2692">
        <v>0</v>
      </c>
      <c r="J2692">
        <f>SUM($H$32:H2692)</f>
        <v>21692</v>
      </c>
      <c r="K2692">
        <f>SUM($I$32:I2692)</f>
        <v>1462</v>
      </c>
      <c r="L2692">
        <v>155</v>
      </c>
      <c r="M2692">
        <v>941245</v>
      </c>
    </row>
    <row r="2693" spans="1:13" ht="15" customHeight="1" x14ac:dyDescent="0.25">
      <c r="A2693" t="s">
        <v>2716</v>
      </c>
      <c r="B2693">
        <v>3</v>
      </c>
      <c r="C2693">
        <v>3</v>
      </c>
      <c r="D2693">
        <f t="shared" si="82"/>
        <v>0</v>
      </c>
      <c r="E2693">
        <v>9179</v>
      </c>
      <c r="F2693">
        <v>9179</v>
      </c>
      <c r="G2693">
        <f t="shared" si="83"/>
        <v>0</v>
      </c>
      <c r="H2693">
        <v>5</v>
      </c>
      <c r="I2693">
        <v>0</v>
      </c>
      <c r="J2693">
        <f>SUM($H$32:H2693)</f>
        <v>21697</v>
      </c>
      <c r="K2693">
        <f>SUM($I$32:I2693)</f>
        <v>1462</v>
      </c>
      <c r="L2693">
        <v>248</v>
      </c>
      <c r="M2693">
        <v>941493</v>
      </c>
    </row>
    <row r="2694" spans="1:13" ht="15" customHeight="1" x14ac:dyDescent="0.25">
      <c r="A2694" t="s">
        <v>2717</v>
      </c>
      <c r="B2694">
        <v>4</v>
      </c>
      <c r="C2694">
        <v>4</v>
      </c>
      <c r="D2694">
        <f t="shared" si="82"/>
        <v>0</v>
      </c>
      <c r="E2694">
        <v>9179</v>
      </c>
      <c r="F2694">
        <v>9179</v>
      </c>
      <c r="G2694">
        <f t="shared" si="83"/>
        <v>0</v>
      </c>
      <c r="H2694">
        <v>6</v>
      </c>
      <c r="I2694">
        <v>0</v>
      </c>
      <c r="J2694">
        <f>SUM($H$32:H2694)</f>
        <v>21703</v>
      </c>
      <c r="K2694">
        <f>SUM($I$32:I2694)</f>
        <v>1462</v>
      </c>
      <c r="L2694">
        <v>185</v>
      </c>
      <c r="M2694">
        <v>941678</v>
      </c>
    </row>
    <row r="2695" spans="1:13" ht="15" customHeight="1" x14ac:dyDescent="0.25">
      <c r="A2695" t="s">
        <v>2718</v>
      </c>
      <c r="B2695">
        <v>4</v>
      </c>
      <c r="C2695">
        <v>4</v>
      </c>
      <c r="D2695">
        <f t="shared" si="82"/>
        <v>0</v>
      </c>
      <c r="E2695">
        <v>9179</v>
      </c>
      <c r="F2695">
        <v>9179</v>
      </c>
      <c r="G2695">
        <f t="shared" si="83"/>
        <v>0</v>
      </c>
      <c r="H2695">
        <v>6</v>
      </c>
      <c r="I2695">
        <v>0</v>
      </c>
      <c r="J2695">
        <f>SUM($H$32:H2695)</f>
        <v>21709</v>
      </c>
      <c r="K2695">
        <f>SUM($I$32:I2695)</f>
        <v>1462</v>
      </c>
      <c r="L2695">
        <v>154</v>
      </c>
      <c r="M2695">
        <v>941832</v>
      </c>
    </row>
    <row r="2696" spans="1:13" ht="15" customHeight="1" x14ac:dyDescent="0.25">
      <c r="A2696" t="s">
        <v>2719</v>
      </c>
      <c r="B2696">
        <v>4</v>
      </c>
      <c r="C2696">
        <v>4</v>
      </c>
      <c r="D2696">
        <f t="shared" si="82"/>
        <v>0</v>
      </c>
      <c r="E2696">
        <v>9179</v>
      </c>
      <c r="F2696">
        <v>9179</v>
      </c>
      <c r="G2696">
        <f t="shared" si="83"/>
        <v>0</v>
      </c>
      <c r="H2696">
        <v>6</v>
      </c>
      <c r="I2696">
        <v>0</v>
      </c>
      <c r="J2696">
        <f>SUM($H$32:H2696)</f>
        <v>21715</v>
      </c>
      <c r="K2696">
        <f>SUM($I$32:I2696)</f>
        <v>1462</v>
      </c>
      <c r="L2696">
        <v>159</v>
      </c>
      <c r="M2696">
        <v>941991</v>
      </c>
    </row>
    <row r="2697" spans="1:13" ht="15" customHeight="1" x14ac:dyDescent="0.25">
      <c r="A2697" t="s">
        <v>2720</v>
      </c>
      <c r="B2697">
        <v>3</v>
      </c>
      <c r="C2697">
        <v>3</v>
      </c>
      <c r="D2697">
        <f t="shared" si="82"/>
        <v>0</v>
      </c>
      <c r="E2697">
        <v>9179</v>
      </c>
      <c r="F2697">
        <v>9179</v>
      </c>
      <c r="G2697">
        <f t="shared" si="83"/>
        <v>0</v>
      </c>
      <c r="H2697">
        <v>5</v>
      </c>
      <c r="I2697">
        <v>0</v>
      </c>
      <c r="J2697">
        <f>SUM($H$32:H2697)</f>
        <v>21720</v>
      </c>
      <c r="K2697">
        <f>SUM($I$32:I2697)</f>
        <v>1462</v>
      </c>
      <c r="L2697">
        <v>156</v>
      </c>
      <c r="M2697">
        <v>942147</v>
      </c>
    </row>
    <row r="2698" spans="1:13" ht="15" customHeight="1" x14ac:dyDescent="0.25">
      <c r="A2698" t="s">
        <v>2721</v>
      </c>
      <c r="B2698">
        <v>2</v>
      </c>
      <c r="C2698">
        <v>2</v>
      </c>
      <c r="D2698">
        <f t="shared" si="82"/>
        <v>0</v>
      </c>
      <c r="E2698">
        <v>9179</v>
      </c>
      <c r="F2698">
        <v>9179</v>
      </c>
      <c r="G2698">
        <f t="shared" si="83"/>
        <v>0</v>
      </c>
      <c r="H2698">
        <v>2</v>
      </c>
      <c r="I2698">
        <v>0</v>
      </c>
      <c r="J2698">
        <f>SUM($H$32:H2698)</f>
        <v>21722</v>
      </c>
      <c r="K2698">
        <f>SUM($I$32:I2698)</f>
        <v>1462</v>
      </c>
      <c r="L2698">
        <v>36</v>
      </c>
      <c r="M2698">
        <v>942183</v>
      </c>
    </row>
    <row r="2699" spans="1:13" ht="15" customHeight="1" x14ac:dyDescent="0.25">
      <c r="A2699" t="s">
        <v>2722</v>
      </c>
      <c r="B2699">
        <v>3</v>
      </c>
      <c r="C2699">
        <v>3</v>
      </c>
      <c r="D2699">
        <f t="shared" si="82"/>
        <v>0</v>
      </c>
      <c r="E2699">
        <v>9179</v>
      </c>
      <c r="F2699">
        <v>9179</v>
      </c>
      <c r="G2699">
        <f t="shared" si="83"/>
        <v>0</v>
      </c>
      <c r="H2699">
        <v>5</v>
      </c>
      <c r="I2699">
        <v>0</v>
      </c>
      <c r="J2699">
        <f>SUM($H$32:H2699)</f>
        <v>21727</v>
      </c>
      <c r="K2699">
        <f>SUM($I$32:I2699)</f>
        <v>1462</v>
      </c>
      <c r="L2699">
        <v>153</v>
      </c>
      <c r="M2699">
        <v>942336</v>
      </c>
    </row>
    <row r="2700" spans="1:13" ht="15" customHeight="1" x14ac:dyDescent="0.25">
      <c r="A2700" t="s">
        <v>2723</v>
      </c>
      <c r="B2700">
        <v>1</v>
      </c>
      <c r="C2700">
        <v>1</v>
      </c>
      <c r="D2700">
        <f t="shared" si="82"/>
        <v>0</v>
      </c>
      <c r="E2700">
        <v>9179</v>
      </c>
      <c r="F2700">
        <v>9179</v>
      </c>
      <c r="G2700">
        <f t="shared" si="83"/>
        <v>0</v>
      </c>
      <c r="H2700">
        <v>0</v>
      </c>
      <c r="I2700">
        <v>0</v>
      </c>
      <c r="J2700">
        <f>SUM($H$32:H2700)</f>
        <v>21727</v>
      </c>
      <c r="K2700">
        <f>SUM($I$32:I2700)</f>
        <v>1462</v>
      </c>
      <c r="L2700">
        <v>18</v>
      </c>
      <c r="M2700">
        <v>942354</v>
      </c>
    </row>
    <row r="2701" spans="1:13" ht="15" customHeight="1" x14ac:dyDescent="0.25">
      <c r="A2701" t="s">
        <v>2724</v>
      </c>
      <c r="B2701">
        <v>2</v>
      </c>
      <c r="C2701">
        <v>2</v>
      </c>
      <c r="D2701">
        <f t="shared" si="82"/>
        <v>0</v>
      </c>
      <c r="E2701">
        <v>9179</v>
      </c>
      <c r="F2701">
        <v>9179</v>
      </c>
      <c r="G2701">
        <f t="shared" si="83"/>
        <v>0</v>
      </c>
      <c r="H2701">
        <v>2</v>
      </c>
      <c r="I2701">
        <v>0</v>
      </c>
      <c r="J2701">
        <f>SUM($H$32:H2701)</f>
        <v>21729</v>
      </c>
      <c r="K2701">
        <f>SUM($I$32:I2701)</f>
        <v>1462</v>
      </c>
      <c r="L2701">
        <v>33</v>
      </c>
      <c r="M2701">
        <v>942387</v>
      </c>
    </row>
    <row r="2702" spans="1:13" ht="15" customHeight="1" x14ac:dyDescent="0.25">
      <c r="A2702" t="s">
        <v>2725</v>
      </c>
      <c r="B2702">
        <v>2</v>
      </c>
      <c r="C2702">
        <v>1</v>
      </c>
      <c r="D2702">
        <f t="shared" si="82"/>
        <v>1</v>
      </c>
      <c r="E2702">
        <v>9179</v>
      </c>
      <c r="F2702">
        <v>9178</v>
      </c>
      <c r="G2702">
        <f t="shared" si="83"/>
        <v>1</v>
      </c>
      <c r="H2702">
        <v>2</v>
      </c>
      <c r="I2702">
        <v>1</v>
      </c>
      <c r="J2702">
        <f>SUM($H$32:H2702)</f>
        <v>21731</v>
      </c>
      <c r="K2702">
        <f>SUM($I$32:I2702)</f>
        <v>1463</v>
      </c>
      <c r="L2702">
        <v>150</v>
      </c>
      <c r="M2702">
        <v>942537</v>
      </c>
    </row>
    <row r="2703" spans="1:13" ht="15" customHeight="1" x14ac:dyDescent="0.25">
      <c r="A2703" t="s">
        <v>2726</v>
      </c>
      <c r="B2703">
        <v>4</v>
      </c>
      <c r="C2703">
        <v>4</v>
      </c>
      <c r="D2703">
        <f t="shared" si="82"/>
        <v>0</v>
      </c>
      <c r="E2703">
        <v>9178</v>
      </c>
      <c r="F2703">
        <v>9178</v>
      </c>
      <c r="G2703">
        <f t="shared" si="83"/>
        <v>0</v>
      </c>
      <c r="H2703">
        <v>6</v>
      </c>
      <c r="I2703">
        <v>0</v>
      </c>
      <c r="J2703">
        <f>SUM($H$32:H2703)</f>
        <v>21737</v>
      </c>
      <c r="K2703">
        <f>SUM($I$32:I2703)</f>
        <v>1463</v>
      </c>
      <c r="L2703">
        <v>257</v>
      </c>
      <c r="M2703">
        <v>942794</v>
      </c>
    </row>
    <row r="2704" spans="1:13" ht="15" customHeight="1" x14ac:dyDescent="0.25">
      <c r="A2704" t="s">
        <v>2727</v>
      </c>
      <c r="B2704">
        <v>2</v>
      </c>
      <c r="C2704">
        <v>1</v>
      </c>
      <c r="D2704">
        <f t="shared" si="82"/>
        <v>1</v>
      </c>
      <c r="E2704">
        <v>9178</v>
      </c>
      <c r="F2704">
        <v>9177</v>
      </c>
      <c r="G2704">
        <f t="shared" si="83"/>
        <v>1</v>
      </c>
      <c r="H2704">
        <v>2</v>
      </c>
      <c r="I2704">
        <v>1</v>
      </c>
      <c r="J2704">
        <f>SUM($H$32:H2704)</f>
        <v>21739</v>
      </c>
      <c r="K2704">
        <f>SUM($I$32:I2704)</f>
        <v>1464</v>
      </c>
      <c r="L2704">
        <v>151</v>
      </c>
      <c r="M2704">
        <v>942945</v>
      </c>
    </row>
    <row r="2705" spans="1:13" ht="15" customHeight="1" x14ac:dyDescent="0.25">
      <c r="A2705" t="s">
        <v>2728</v>
      </c>
      <c r="B2705">
        <v>2</v>
      </c>
      <c r="C2705">
        <v>2</v>
      </c>
      <c r="D2705">
        <f t="shared" si="82"/>
        <v>0</v>
      </c>
      <c r="E2705">
        <v>9177</v>
      </c>
      <c r="F2705">
        <v>9177</v>
      </c>
      <c r="G2705">
        <f t="shared" si="83"/>
        <v>0</v>
      </c>
      <c r="H2705">
        <v>2</v>
      </c>
      <c r="I2705">
        <v>0</v>
      </c>
      <c r="J2705">
        <f>SUM($H$32:H2705)</f>
        <v>21741</v>
      </c>
      <c r="K2705">
        <f>SUM($I$32:I2705)</f>
        <v>1464</v>
      </c>
      <c r="L2705">
        <v>38</v>
      </c>
      <c r="M2705">
        <v>942983</v>
      </c>
    </row>
    <row r="2706" spans="1:13" ht="15" customHeight="1" x14ac:dyDescent="0.25">
      <c r="A2706" t="s">
        <v>2729</v>
      </c>
      <c r="B2706">
        <v>2</v>
      </c>
      <c r="C2706">
        <v>1</v>
      </c>
      <c r="D2706">
        <f t="shared" si="82"/>
        <v>1</v>
      </c>
      <c r="E2706">
        <v>9177</v>
      </c>
      <c r="F2706">
        <v>9176</v>
      </c>
      <c r="G2706">
        <f t="shared" si="83"/>
        <v>1</v>
      </c>
      <c r="H2706">
        <v>2</v>
      </c>
      <c r="I2706">
        <v>1</v>
      </c>
      <c r="J2706">
        <f>SUM($H$32:H2706)</f>
        <v>21743</v>
      </c>
      <c r="K2706">
        <f>SUM($I$32:I2706)</f>
        <v>1465</v>
      </c>
      <c r="L2706">
        <v>148</v>
      </c>
      <c r="M2706">
        <v>943131</v>
      </c>
    </row>
    <row r="2707" spans="1:13" ht="15" customHeight="1" x14ac:dyDescent="0.25">
      <c r="A2707" t="s">
        <v>2730</v>
      </c>
      <c r="B2707">
        <v>2</v>
      </c>
      <c r="C2707">
        <v>2</v>
      </c>
      <c r="D2707">
        <f t="shared" si="82"/>
        <v>0</v>
      </c>
      <c r="E2707">
        <v>9176</v>
      </c>
      <c r="F2707">
        <v>9176</v>
      </c>
      <c r="G2707">
        <f t="shared" si="83"/>
        <v>0</v>
      </c>
      <c r="H2707">
        <v>2</v>
      </c>
      <c r="I2707">
        <v>0</v>
      </c>
      <c r="J2707">
        <f>SUM($H$32:H2707)</f>
        <v>21745</v>
      </c>
      <c r="K2707">
        <f>SUM($I$32:I2707)</f>
        <v>1465</v>
      </c>
      <c r="L2707">
        <v>52</v>
      </c>
      <c r="M2707">
        <v>943183</v>
      </c>
    </row>
    <row r="2708" spans="1:13" ht="15" customHeight="1" x14ac:dyDescent="0.25">
      <c r="A2708" t="s">
        <v>2731</v>
      </c>
      <c r="B2708">
        <v>1</v>
      </c>
      <c r="C2708">
        <v>1</v>
      </c>
      <c r="D2708">
        <f t="shared" si="82"/>
        <v>0</v>
      </c>
      <c r="E2708">
        <v>9176</v>
      </c>
      <c r="F2708">
        <v>9176</v>
      </c>
      <c r="G2708">
        <f t="shared" si="83"/>
        <v>0</v>
      </c>
      <c r="H2708">
        <v>0</v>
      </c>
      <c r="I2708">
        <v>0</v>
      </c>
      <c r="J2708">
        <f>SUM($H$32:H2708)</f>
        <v>21745</v>
      </c>
      <c r="K2708">
        <f>SUM($I$32:I2708)</f>
        <v>1465</v>
      </c>
      <c r="L2708">
        <v>6</v>
      </c>
      <c r="M2708">
        <v>943189</v>
      </c>
    </row>
    <row r="2709" spans="1:13" ht="15" customHeight="1" x14ac:dyDescent="0.25">
      <c r="A2709" t="s">
        <v>2732</v>
      </c>
      <c r="B2709">
        <v>3</v>
      </c>
      <c r="C2709">
        <v>3</v>
      </c>
      <c r="D2709">
        <f t="shared" si="82"/>
        <v>0</v>
      </c>
      <c r="E2709">
        <v>9176</v>
      </c>
      <c r="F2709">
        <v>9176</v>
      </c>
      <c r="G2709">
        <f t="shared" si="83"/>
        <v>0</v>
      </c>
      <c r="H2709">
        <v>5</v>
      </c>
      <c r="I2709">
        <v>0</v>
      </c>
      <c r="J2709">
        <f>SUM($H$32:H2709)</f>
        <v>21750</v>
      </c>
      <c r="K2709">
        <f>SUM($I$32:I2709)</f>
        <v>1465</v>
      </c>
      <c r="L2709">
        <v>288</v>
      </c>
      <c r="M2709">
        <v>943477</v>
      </c>
    </row>
    <row r="2710" spans="1:13" ht="15" customHeight="1" x14ac:dyDescent="0.25">
      <c r="A2710" t="s">
        <v>2733</v>
      </c>
      <c r="B2710">
        <v>1</v>
      </c>
      <c r="C2710">
        <v>1</v>
      </c>
      <c r="D2710">
        <f t="shared" si="82"/>
        <v>0</v>
      </c>
      <c r="E2710">
        <v>9176</v>
      </c>
      <c r="F2710">
        <v>9176</v>
      </c>
      <c r="G2710">
        <f t="shared" si="83"/>
        <v>0</v>
      </c>
      <c r="H2710">
        <v>0</v>
      </c>
      <c r="I2710">
        <v>0</v>
      </c>
      <c r="J2710">
        <f>SUM($H$32:H2710)</f>
        <v>21750</v>
      </c>
      <c r="K2710">
        <f>SUM($I$32:I2710)</f>
        <v>1465</v>
      </c>
      <c r="L2710">
        <v>7</v>
      </c>
      <c r="M2710">
        <v>943484</v>
      </c>
    </row>
    <row r="2711" spans="1:13" ht="15" customHeight="1" x14ac:dyDescent="0.25">
      <c r="A2711" t="s">
        <v>2734</v>
      </c>
      <c r="B2711">
        <v>3</v>
      </c>
      <c r="C2711">
        <v>3</v>
      </c>
      <c r="D2711">
        <f t="shared" si="82"/>
        <v>0</v>
      </c>
      <c r="E2711">
        <v>9176</v>
      </c>
      <c r="F2711">
        <v>9176</v>
      </c>
      <c r="G2711">
        <f t="shared" si="83"/>
        <v>0</v>
      </c>
      <c r="H2711">
        <v>5</v>
      </c>
      <c r="I2711">
        <v>0</v>
      </c>
      <c r="J2711">
        <f>SUM($H$32:H2711)</f>
        <v>21755</v>
      </c>
      <c r="K2711">
        <f>SUM($I$32:I2711)</f>
        <v>1465</v>
      </c>
      <c r="L2711">
        <v>162</v>
      </c>
      <c r="M2711">
        <v>943646</v>
      </c>
    </row>
    <row r="2712" spans="1:13" ht="15" customHeight="1" x14ac:dyDescent="0.25">
      <c r="A2712" t="s">
        <v>2735</v>
      </c>
      <c r="B2712">
        <v>2</v>
      </c>
      <c r="C2712">
        <v>2</v>
      </c>
      <c r="D2712">
        <f t="shared" si="82"/>
        <v>0</v>
      </c>
      <c r="E2712">
        <v>9176</v>
      </c>
      <c r="F2712">
        <v>9176</v>
      </c>
      <c r="G2712">
        <f t="shared" si="83"/>
        <v>0</v>
      </c>
      <c r="H2712">
        <v>2</v>
      </c>
      <c r="I2712">
        <v>0</v>
      </c>
      <c r="J2712">
        <f>SUM($H$32:H2712)</f>
        <v>21757</v>
      </c>
      <c r="K2712">
        <f>SUM($I$32:I2712)</f>
        <v>1465</v>
      </c>
      <c r="L2712">
        <v>133</v>
      </c>
      <c r="M2712">
        <v>943779</v>
      </c>
    </row>
    <row r="2713" spans="1:13" ht="15" customHeight="1" x14ac:dyDescent="0.25">
      <c r="A2713" t="s">
        <v>2736</v>
      </c>
      <c r="B2713">
        <v>2</v>
      </c>
      <c r="C2713">
        <v>2</v>
      </c>
      <c r="D2713">
        <f t="shared" si="82"/>
        <v>0</v>
      </c>
      <c r="E2713">
        <v>9176</v>
      </c>
      <c r="F2713">
        <v>9176</v>
      </c>
      <c r="G2713">
        <f t="shared" si="83"/>
        <v>0</v>
      </c>
      <c r="H2713">
        <v>2</v>
      </c>
      <c r="I2713">
        <v>0</v>
      </c>
      <c r="J2713">
        <f>SUM($H$32:H2713)</f>
        <v>21759</v>
      </c>
      <c r="K2713">
        <f>SUM($I$32:I2713)</f>
        <v>1465</v>
      </c>
      <c r="L2713">
        <v>35</v>
      </c>
      <c r="M2713">
        <v>943814</v>
      </c>
    </row>
    <row r="2714" spans="1:13" ht="15" customHeight="1" x14ac:dyDescent="0.25">
      <c r="A2714" t="s">
        <v>2737</v>
      </c>
      <c r="B2714">
        <v>4</v>
      </c>
      <c r="C2714">
        <v>4</v>
      </c>
      <c r="D2714">
        <f t="shared" si="82"/>
        <v>0</v>
      </c>
      <c r="E2714">
        <v>9176</v>
      </c>
      <c r="F2714">
        <v>9176</v>
      </c>
      <c r="G2714">
        <f t="shared" si="83"/>
        <v>0</v>
      </c>
      <c r="H2714">
        <v>6</v>
      </c>
      <c r="I2714">
        <v>0</v>
      </c>
      <c r="J2714">
        <f>SUM($H$32:H2714)</f>
        <v>21765</v>
      </c>
      <c r="K2714">
        <f>SUM($I$32:I2714)</f>
        <v>1465</v>
      </c>
      <c r="L2714">
        <v>155</v>
      </c>
      <c r="M2714">
        <v>943969</v>
      </c>
    </row>
    <row r="2715" spans="1:13" ht="15" customHeight="1" x14ac:dyDescent="0.25">
      <c r="A2715" t="s">
        <v>2738</v>
      </c>
      <c r="B2715">
        <v>1</v>
      </c>
      <c r="C2715">
        <v>1</v>
      </c>
      <c r="D2715">
        <f t="shared" si="82"/>
        <v>0</v>
      </c>
      <c r="E2715">
        <v>9176</v>
      </c>
      <c r="F2715">
        <v>9176</v>
      </c>
      <c r="G2715">
        <f t="shared" si="83"/>
        <v>0</v>
      </c>
      <c r="H2715">
        <v>0</v>
      </c>
      <c r="I2715">
        <v>0</v>
      </c>
      <c r="J2715">
        <f>SUM($H$32:H2715)</f>
        <v>21765</v>
      </c>
      <c r="K2715">
        <f>SUM($I$32:I2715)</f>
        <v>1465</v>
      </c>
      <c r="L2715">
        <v>16</v>
      </c>
      <c r="M2715">
        <v>943985</v>
      </c>
    </row>
    <row r="2716" spans="1:13" ht="15" customHeight="1" x14ac:dyDescent="0.25">
      <c r="A2716" t="s">
        <v>2739</v>
      </c>
      <c r="B2716">
        <v>2</v>
      </c>
      <c r="C2716">
        <v>2</v>
      </c>
      <c r="D2716">
        <f t="shared" si="82"/>
        <v>0</v>
      </c>
      <c r="E2716">
        <v>9176</v>
      </c>
      <c r="F2716">
        <v>9176</v>
      </c>
      <c r="G2716">
        <f t="shared" si="83"/>
        <v>0</v>
      </c>
      <c r="H2716">
        <v>2</v>
      </c>
      <c r="I2716">
        <v>0</v>
      </c>
      <c r="J2716">
        <f>SUM($H$32:H2716)</f>
        <v>21767</v>
      </c>
      <c r="K2716">
        <f>SUM($I$32:I2716)</f>
        <v>1465</v>
      </c>
      <c r="L2716">
        <v>36</v>
      </c>
      <c r="M2716">
        <v>944021</v>
      </c>
    </row>
    <row r="2717" spans="1:13" ht="15" customHeight="1" x14ac:dyDescent="0.25">
      <c r="A2717" t="s">
        <v>2740</v>
      </c>
      <c r="B2717">
        <v>3</v>
      </c>
      <c r="C2717">
        <v>3</v>
      </c>
      <c r="D2717">
        <f t="shared" si="82"/>
        <v>0</v>
      </c>
      <c r="E2717">
        <v>9176</v>
      </c>
      <c r="F2717">
        <v>9176</v>
      </c>
      <c r="G2717">
        <f t="shared" si="83"/>
        <v>0</v>
      </c>
      <c r="H2717">
        <v>5</v>
      </c>
      <c r="I2717">
        <v>0</v>
      </c>
      <c r="J2717">
        <f>SUM($H$32:H2717)</f>
        <v>21772</v>
      </c>
      <c r="K2717">
        <f>SUM($I$32:I2717)</f>
        <v>1465</v>
      </c>
      <c r="L2717">
        <v>251</v>
      </c>
      <c r="M2717">
        <v>944272</v>
      </c>
    </row>
    <row r="2718" spans="1:13" ht="15" customHeight="1" x14ac:dyDescent="0.25">
      <c r="A2718" t="s">
        <v>2741</v>
      </c>
      <c r="B2718">
        <v>3</v>
      </c>
      <c r="C2718">
        <v>3</v>
      </c>
      <c r="D2718">
        <f t="shared" si="82"/>
        <v>0</v>
      </c>
      <c r="E2718">
        <v>9176</v>
      </c>
      <c r="F2718">
        <v>9176</v>
      </c>
      <c r="G2718">
        <f t="shared" si="83"/>
        <v>0</v>
      </c>
      <c r="H2718">
        <v>5</v>
      </c>
      <c r="I2718">
        <v>0</v>
      </c>
      <c r="J2718">
        <f>SUM($H$32:H2718)</f>
        <v>21777</v>
      </c>
      <c r="K2718">
        <f>SUM($I$32:I2718)</f>
        <v>1465</v>
      </c>
      <c r="L2718">
        <v>166</v>
      </c>
      <c r="M2718">
        <v>944438</v>
      </c>
    </row>
    <row r="2719" spans="1:13" ht="15" customHeight="1" x14ac:dyDescent="0.25">
      <c r="A2719" t="s">
        <v>2742</v>
      </c>
      <c r="B2719">
        <v>2</v>
      </c>
      <c r="C2719">
        <v>2</v>
      </c>
      <c r="D2719">
        <f t="shared" si="82"/>
        <v>0</v>
      </c>
      <c r="E2719">
        <v>9176</v>
      </c>
      <c r="F2719">
        <v>9176</v>
      </c>
      <c r="G2719">
        <f t="shared" si="83"/>
        <v>0</v>
      </c>
      <c r="H2719">
        <v>2</v>
      </c>
      <c r="I2719">
        <v>0</v>
      </c>
      <c r="J2719">
        <f>SUM($H$32:H2719)</f>
        <v>21779</v>
      </c>
      <c r="K2719">
        <f>SUM($I$32:I2719)</f>
        <v>1465</v>
      </c>
      <c r="L2719">
        <v>36</v>
      </c>
      <c r="M2719">
        <v>944474</v>
      </c>
    </row>
    <row r="2720" spans="1:13" ht="15" customHeight="1" x14ac:dyDescent="0.25">
      <c r="A2720" t="s">
        <v>2743</v>
      </c>
      <c r="B2720">
        <v>1</v>
      </c>
      <c r="C2720">
        <v>1</v>
      </c>
      <c r="D2720">
        <f t="shared" ref="D2720:D2783" si="84">B2720-C2720</f>
        <v>0</v>
      </c>
      <c r="E2720">
        <v>9176</v>
      </c>
      <c r="F2720">
        <v>9176</v>
      </c>
      <c r="G2720">
        <f t="shared" ref="G2720:G2783" si="85">E2720-F2720</f>
        <v>0</v>
      </c>
      <c r="H2720">
        <v>0</v>
      </c>
      <c r="I2720">
        <v>0</v>
      </c>
      <c r="J2720">
        <f>SUM($H$32:H2720)</f>
        <v>21779</v>
      </c>
      <c r="K2720">
        <f>SUM($I$32:I2720)</f>
        <v>1465</v>
      </c>
      <c r="L2720">
        <v>9</v>
      </c>
      <c r="M2720">
        <v>944483</v>
      </c>
    </row>
    <row r="2721" spans="1:13" ht="15" customHeight="1" x14ac:dyDescent="0.25">
      <c r="A2721" t="s">
        <v>2744</v>
      </c>
      <c r="B2721">
        <v>3</v>
      </c>
      <c r="C2721">
        <v>3</v>
      </c>
      <c r="D2721">
        <f t="shared" si="84"/>
        <v>0</v>
      </c>
      <c r="E2721">
        <v>9176</v>
      </c>
      <c r="F2721">
        <v>9176</v>
      </c>
      <c r="G2721">
        <f t="shared" si="85"/>
        <v>0</v>
      </c>
      <c r="H2721">
        <v>5</v>
      </c>
      <c r="I2721">
        <v>0</v>
      </c>
      <c r="J2721">
        <f>SUM($H$32:H2721)</f>
        <v>21784</v>
      </c>
      <c r="K2721">
        <f>SUM($I$32:I2721)</f>
        <v>1465</v>
      </c>
      <c r="L2721">
        <v>154</v>
      </c>
      <c r="M2721">
        <v>944637</v>
      </c>
    </row>
    <row r="2722" spans="1:13" ht="15" customHeight="1" x14ac:dyDescent="0.25">
      <c r="A2722" t="s">
        <v>2745</v>
      </c>
      <c r="B2722">
        <v>4</v>
      </c>
      <c r="C2722">
        <v>4</v>
      </c>
      <c r="D2722">
        <f t="shared" si="84"/>
        <v>0</v>
      </c>
      <c r="E2722">
        <v>9176</v>
      </c>
      <c r="F2722">
        <v>9176</v>
      </c>
      <c r="G2722">
        <f t="shared" si="85"/>
        <v>0</v>
      </c>
      <c r="H2722">
        <v>6</v>
      </c>
      <c r="I2722">
        <v>0</v>
      </c>
      <c r="J2722">
        <f>SUM($H$32:H2722)</f>
        <v>21790</v>
      </c>
      <c r="K2722">
        <f>SUM($I$32:I2722)</f>
        <v>1465</v>
      </c>
      <c r="L2722">
        <v>165</v>
      </c>
      <c r="M2722">
        <v>944802</v>
      </c>
    </row>
    <row r="2723" spans="1:13" ht="15" customHeight="1" x14ac:dyDescent="0.25">
      <c r="A2723" t="s">
        <v>2746</v>
      </c>
      <c r="B2723">
        <v>2</v>
      </c>
      <c r="C2723">
        <v>2</v>
      </c>
      <c r="D2723">
        <f t="shared" si="84"/>
        <v>0</v>
      </c>
      <c r="E2723">
        <v>9176</v>
      </c>
      <c r="F2723">
        <v>9176</v>
      </c>
      <c r="G2723">
        <f t="shared" si="85"/>
        <v>0</v>
      </c>
      <c r="H2723">
        <v>2</v>
      </c>
      <c r="I2723">
        <v>0</v>
      </c>
      <c r="J2723">
        <f>SUM($H$32:H2723)</f>
        <v>21792</v>
      </c>
      <c r="K2723">
        <f>SUM($I$32:I2723)</f>
        <v>1465</v>
      </c>
      <c r="L2723">
        <v>129</v>
      </c>
      <c r="M2723">
        <v>944931</v>
      </c>
    </row>
    <row r="2724" spans="1:13" ht="15" customHeight="1" x14ac:dyDescent="0.25">
      <c r="A2724" t="s">
        <v>2747</v>
      </c>
      <c r="B2724">
        <v>2</v>
      </c>
      <c r="C2724">
        <v>1</v>
      </c>
      <c r="D2724">
        <f t="shared" si="84"/>
        <v>1</v>
      </c>
      <c r="E2724">
        <v>9176</v>
      </c>
      <c r="F2724">
        <v>9175</v>
      </c>
      <c r="G2724">
        <f t="shared" si="85"/>
        <v>1</v>
      </c>
      <c r="H2724">
        <v>2</v>
      </c>
      <c r="I2724">
        <v>1</v>
      </c>
      <c r="J2724">
        <f>SUM($H$32:H2724)</f>
        <v>21794</v>
      </c>
      <c r="K2724">
        <f>SUM($I$32:I2724)</f>
        <v>1466</v>
      </c>
      <c r="L2724">
        <v>154</v>
      </c>
      <c r="M2724">
        <v>945085</v>
      </c>
    </row>
    <row r="2725" spans="1:13" ht="15" customHeight="1" x14ac:dyDescent="0.25">
      <c r="A2725" t="s">
        <v>2748</v>
      </c>
      <c r="B2725">
        <v>3</v>
      </c>
      <c r="C2725">
        <v>3</v>
      </c>
      <c r="D2725">
        <f t="shared" si="84"/>
        <v>0</v>
      </c>
      <c r="E2725">
        <v>9175</v>
      </c>
      <c r="F2725">
        <v>9175</v>
      </c>
      <c r="G2725">
        <f t="shared" si="85"/>
        <v>0</v>
      </c>
      <c r="H2725">
        <v>5</v>
      </c>
      <c r="I2725">
        <v>0</v>
      </c>
      <c r="J2725">
        <f>SUM($H$32:H2725)</f>
        <v>21799</v>
      </c>
      <c r="K2725">
        <f>SUM($I$32:I2725)</f>
        <v>1466</v>
      </c>
      <c r="L2725">
        <v>151</v>
      </c>
      <c r="M2725">
        <v>945236</v>
      </c>
    </row>
    <row r="2726" spans="1:13" ht="15" customHeight="1" x14ac:dyDescent="0.25">
      <c r="A2726" t="s">
        <v>2749</v>
      </c>
      <c r="B2726">
        <v>2</v>
      </c>
      <c r="C2726">
        <v>1</v>
      </c>
      <c r="D2726">
        <f t="shared" si="84"/>
        <v>1</v>
      </c>
      <c r="E2726">
        <v>9175</v>
      </c>
      <c r="F2726">
        <v>9173</v>
      </c>
      <c r="G2726">
        <f t="shared" si="85"/>
        <v>2</v>
      </c>
      <c r="H2726">
        <v>2</v>
      </c>
      <c r="I2726">
        <v>1</v>
      </c>
      <c r="J2726">
        <f>SUM($H$32:H2726)</f>
        <v>21801</v>
      </c>
      <c r="K2726">
        <f>SUM($I$32:I2726)</f>
        <v>1467</v>
      </c>
      <c r="L2726">
        <v>157</v>
      </c>
      <c r="M2726">
        <v>945393</v>
      </c>
    </row>
    <row r="2727" spans="1:13" ht="15" customHeight="1" x14ac:dyDescent="0.25">
      <c r="A2727" t="s">
        <v>2750</v>
      </c>
      <c r="B2727">
        <v>3</v>
      </c>
      <c r="C2727">
        <v>3</v>
      </c>
      <c r="D2727">
        <f t="shared" si="84"/>
        <v>0</v>
      </c>
      <c r="E2727">
        <v>9173</v>
      </c>
      <c r="F2727">
        <v>9173</v>
      </c>
      <c r="G2727">
        <f t="shared" si="85"/>
        <v>0</v>
      </c>
      <c r="H2727">
        <v>5</v>
      </c>
      <c r="I2727">
        <v>0</v>
      </c>
      <c r="J2727">
        <f>SUM($H$32:H2727)</f>
        <v>21806</v>
      </c>
      <c r="K2727">
        <f>SUM($I$32:I2727)</f>
        <v>1467</v>
      </c>
      <c r="L2727">
        <v>178</v>
      </c>
      <c r="M2727">
        <v>945571</v>
      </c>
    </row>
    <row r="2728" spans="1:13" ht="15" customHeight="1" x14ac:dyDescent="0.25">
      <c r="A2728" t="s">
        <v>2751</v>
      </c>
      <c r="B2728">
        <v>3</v>
      </c>
      <c r="C2728">
        <v>3</v>
      </c>
      <c r="D2728">
        <f t="shared" si="84"/>
        <v>0</v>
      </c>
      <c r="E2728">
        <v>9173</v>
      </c>
      <c r="F2728">
        <v>9173</v>
      </c>
      <c r="G2728">
        <f t="shared" si="85"/>
        <v>0</v>
      </c>
      <c r="H2728">
        <v>5</v>
      </c>
      <c r="I2728">
        <v>0</v>
      </c>
      <c r="J2728">
        <f>SUM($H$32:H2728)</f>
        <v>21811</v>
      </c>
      <c r="K2728">
        <f>SUM($I$32:I2728)</f>
        <v>1467</v>
      </c>
      <c r="L2728">
        <v>247</v>
      </c>
      <c r="M2728">
        <v>945818</v>
      </c>
    </row>
    <row r="2729" spans="1:13" ht="15" customHeight="1" x14ac:dyDescent="0.25">
      <c r="A2729" t="s">
        <v>2752</v>
      </c>
      <c r="B2729">
        <v>3</v>
      </c>
      <c r="C2729">
        <v>3</v>
      </c>
      <c r="D2729">
        <f t="shared" si="84"/>
        <v>0</v>
      </c>
      <c r="E2729">
        <v>9173</v>
      </c>
      <c r="F2729">
        <v>9173</v>
      </c>
      <c r="G2729">
        <f t="shared" si="85"/>
        <v>0</v>
      </c>
      <c r="H2729">
        <v>5</v>
      </c>
      <c r="I2729">
        <v>0</v>
      </c>
      <c r="J2729">
        <f>SUM($H$32:H2729)</f>
        <v>21816</v>
      </c>
      <c r="K2729">
        <f>SUM($I$32:I2729)</f>
        <v>1467</v>
      </c>
      <c r="L2729">
        <v>159</v>
      </c>
      <c r="M2729">
        <v>945977</v>
      </c>
    </row>
    <row r="2730" spans="1:13" ht="15" customHeight="1" x14ac:dyDescent="0.25">
      <c r="A2730" t="s">
        <v>2753</v>
      </c>
      <c r="B2730">
        <v>3</v>
      </c>
      <c r="C2730">
        <v>3</v>
      </c>
      <c r="D2730">
        <f t="shared" si="84"/>
        <v>0</v>
      </c>
      <c r="E2730">
        <v>9173</v>
      </c>
      <c r="F2730">
        <v>9173</v>
      </c>
      <c r="G2730">
        <f t="shared" si="85"/>
        <v>0</v>
      </c>
      <c r="H2730">
        <v>5</v>
      </c>
      <c r="I2730">
        <v>0</v>
      </c>
      <c r="J2730">
        <f>SUM($H$32:H2730)</f>
        <v>21821</v>
      </c>
      <c r="K2730">
        <f>SUM($I$32:I2730)</f>
        <v>1467</v>
      </c>
      <c r="L2730">
        <v>248</v>
      </c>
      <c r="M2730">
        <v>946225</v>
      </c>
    </row>
    <row r="2731" spans="1:13" ht="15" customHeight="1" x14ac:dyDescent="0.25">
      <c r="A2731" t="s">
        <v>2754</v>
      </c>
      <c r="B2731">
        <v>3</v>
      </c>
      <c r="C2731">
        <v>3</v>
      </c>
      <c r="D2731">
        <f t="shared" si="84"/>
        <v>0</v>
      </c>
      <c r="E2731">
        <v>9173</v>
      </c>
      <c r="F2731">
        <v>9173</v>
      </c>
      <c r="G2731">
        <f t="shared" si="85"/>
        <v>0</v>
      </c>
      <c r="H2731">
        <v>5</v>
      </c>
      <c r="I2731">
        <v>0</v>
      </c>
      <c r="J2731">
        <f>SUM($H$32:H2731)</f>
        <v>21826</v>
      </c>
      <c r="K2731">
        <f>SUM($I$32:I2731)</f>
        <v>1467</v>
      </c>
      <c r="L2731">
        <v>164</v>
      </c>
      <c r="M2731">
        <v>946389</v>
      </c>
    </row>
    <row r="2732" spans="1:13" ht="15" customHeight="1" x14ac:dyDescent="0.25">
      <c r="A2732" t="s">
        <v>2755</v>
      </c>
      <c r="B2732">
        <v>3</v>
      </c>
      <c r="C2732">
        <v>3</v>
      </c>
      <c r="D2732">
        <f t="shared" si="84"/>
        <v>0</v>
      </c>
      <c r="E2732">
        <v>9173</v>
      </c>
      <c r="F2732">
        <v>9173</v>
      </c>
      <c r="G2732">
        <f t="shared" si="85"/>
        <v>0</v>
      </c>
      <c r="H2732">
        <v>5</v>
      </c>
      <c r="I2732">
        <v>0</v>
      </c>
      <c r="J2732">
        <f>SUM($H$32:H2732)</f>
        <v>21831</v>
      </c>
      <c r="K2732">
        <f>SUM($I$32:I2732)</f>
        <v>1467</v>
      </c>
      <c r="L2732">
        <v>149</v>
      </c>
      <c r="M2732">
        <v>946538</v>
      </c>
    </row>
    <row r="2733" spans="1:13" ht="15" customHeight="1" x14ac:dyDescent="0.25">
      <c r="A2733" t="s">
        <v>2756</v>
      </c>
      <c r="B2733">
        <v>2</v>
      </c>
      <c r="C2733">
        <v>2</v>
      </c>
      <c r="D2733">
        <f t="shared" si="84"/>
        <v>0</v>
      </c>
      <c r="E2733">
        <v>9173</v>
      </c>
      <c r="F2733">
        <v>9173</v>
      </c>
      <c r="G2733">
        <f t="shared" si="85"/>
        <v>0</v>
      </c>
      <c r="H2733">
        <v>2</v>
      </c>
      <c r="I2733">
        <v>0</v>
      </c>
      <c r="J2733">
        <f>SUM($H$32:H2733)</f>
        <v>21833</v>
      </c>
      <c r="K2733">
        <f>SUM($I$32:I2733)</f>
        <v>1467</v>
      </c>
      <c r="L2733">
        <v>126</v>
      </c>
      <c r="M2733">
        <v>946664</v>
      </c>
    </row>
    <row r="2734" spans="1:13" ht="15" customHeight="1" x14ac:dyDescent="0.25">
      <c r="A2734" t="s">
        <v>2757</v>
      </c>
      <c r="B2734">
        <v>2</v>
      </c>
      <c r="C2734">
        <v>1</v>
      </c>
      <c r="D2734">
        <f t="shared" si="84"/>
        <v>1</v>
      </c>
      <c r="E2734">
        <v>9173</v>
      </c>
      <c r="F2734">
        <v>9172</v>
      </c>
      <c r="G2734">
        <f t="shared" si="85"/>
        <v>1</v>
      </c>
      <c r="H2734">
        <v>2</v>
      </c>
      <c r="I2734">
        <v>1</v>
      </c>
      <c r="J2734">
        <f>SUM($H$32:H2734)</f>
        <v>21835</v>
      </c>
      <c r="K2734">
        <f>SUM($I$32:I2734)</f>
        <v>1468</v>
      </c>
      <c r="L2734">
        <v>155</v>
      </c>
      <c r="M2734">
        <v>946819</v>
      </c>
    </row>
    <row r="2735" spans="1:13" ht="15" customHeight="1" x14ac:dyDescent="0.25">
      <c r="A2735" t="s">
        <v>2758</v>
      </c>
      <c r="B2735">
        <v>2</v>
      </c>
      <c r="C2735">
        <v>2</v>
      </c>
      <c r="D2735">
        <f t="shared" si="84"/>
        <v>0</v>
      </c>
      <c r="E2735">
        <v>9172</v>
      </c>
      <c r="F2735">
        <v>9172</v>
      </c>
      <c r="G2735">
        <f t="shared" si="85"/>
        <v>0</v>
      </c>
      <c r="H2735">
        <v>2</v>
      </c>
      <c r="I2735">
        <v>0</v>
      </c>
      <c r="J2735">
        <f>SUM($H$32:H2735)</f>
        <v>21837</v>
      </c>
      <c r="K2735">
        <f>SUM($I$32:I2735)</f>
        <v>1468</v>
      </c>
      <c r="L2735">
        <v>126</v>
      </c>
      <c r="M2735">
        <v>946945</v>
      </c>
    </row>
    <row r="2736" spans="1:13" ht="15" customHeight="1" x14ac:dyDescent="0.25">
      <c r="A2736" t="s">
        <v>2759</v>
      </c>
      <c r="B2736">
        <v>3</v>
      </c>
      <c r="C2736">
        <v>3</v>
      </c>
      <c r="D2736">
        <f t="shared" si="84"/>
        <v>0</v>
      </c>
      <c r="E2736">
        <v>9172</v>
      </c>
      <c r="F2736">
        <v>9172</v>
      </c>
      <c r="G2736">
        <f t="shared" si="85"/>
        <v>0</v>
      </c>
      <c r="H2736">
        <v>5</v>
      </c>
      <c r="I2736">
        <v>0</v>
      </c>
      <c r="J2736">
        <f>SUM($H$32:H2736)</f>
        <v>21842</v>
      </c>
      <c r="K2736">
        <f>SUM($I$32:I2736)</f>
        <v>1468</v>
      </c>
      <c r="L2736">
        <v>161</v>
      </c>
      <c r="M2736">
        <v>947106</v>
      </c>
    </row>
    <row r="2737" spans="1:13" ht="15" customHeight="1" x14ac:dyDescent="0.25">
      <c r="A2737" t="s">
        <v>2760</v>
      </c>
      <c r="B2737">
        <v>2</v>
      </c>
      <c r="C2737">
        <v>2</v>
      </c>
      <c r="D2737">
        <f t="shared" si="84"/>
        <v>0</v>
      </c>
      <c r="E2737">
        <v>9172</v>
      </c>
      <c r="F2737">
        <v>9172</v>
      </c>
      <c r="G2737">
        <f t="shared" si="85"/>
        <v>0</v>
      </c>
      <c r="H2737">
        <v>2</v>
      </c>
      <c r="I2737">
        <v>0</v>
      </c>
      <c r="J2737">
        <f>SUM($H$32:H2737)</f>
        <v>21844</v>
      </c>
      <c r="K2737">
        <f>SUM($I$32:I2737)</f>
        <v>1468</v>
      </c>
      <c r="L2737">
        <v>41</v>
      </c>
      <c r="M2737">
        <v>947147</v>
      </c>
    </row>
    <row r="2738" spans="1:13" ht="15" customHeight="1" x14ac:dyDescent="0.25">
      <c r="A2738" t="s">
        <v>2761</v>
      </c>
      <c r="B2738">
        <v>1</v>
      </c>
      <c r="C2738">
        <v>1</v>
      </c>
      <c r="D2738">
        <f t="shared" si="84"/>
        <v>0</v>
      </c>
      <c r="E2738">
        <v>9172</v>
      </c>
      <c r="F2738">
        <v>9172</v>
      </c>
      <c r="G2738">
        <f t="shared" si="85"/>
        <v>0</v>
      </c>
      <c r="H2738">
        <v>0</v>
      </c>
      <c r="I2738">
        <v>0</v>
      </c>
      <c r="J2738">
        <f>SUM($H$32:H2738)</f>
        <v>21844</v>
      </c>
      <c r="K2738">
        <f>SUM($I$32:I2738)</f>
        <v>1468</v>
      </c>
      <c r="L2738">
        <v>6</v>
      </c>
      <c r="M2738">
        <v>947153</v>
      </c>
    </row>
    <row r="2739" spans="1:13" ht="15" customHeight="1" x14ac:dyDescent="0.25">
      <c r="A2739" t="s">
        <v>2762</v>
      </c>
      <c r="B2739">
        <v>4</v>
      </c>
      <c r="C2739">
        <v>4</v>
      </c>
      <c r="D2739">
        <f t="shared" si="84"/>
        <v>0</v>
      </c>
      <c r="E2739">
        <v>9172</v>
      </c>
      <c r="F2739">
        <v>9172</v>
      </c>
      <c r="G2739">
        <f t="shared" si="85"/>
        <v>0</v>
      </c>
      <c r="H2739">
        <v>6</v>
      </c>
      <c r="I2739">
        <v>0</v>
      </c>
      <c r="J2739">
        <f>SUM($H$32:H2739)</f>
        <v>21850</v>
      </c>
      <c r="K2739">
        <f>SUM($I$32:I2739)</f>
        <v>1468</v>
      </c>
      <c r="L2739">
        <v>156</v>
      </c>
      <c r="M2739">
        <v>947309</v>
      </c>
    </row>
    <row r="2740" spans="1:13" ht="15" customHeight="1" x14ac:dyDescent="0.25">
      <c r="A2740" t="s">
        <v>2763</v>
      </c>
      <c r="B2740">
        <v>3</v>
      </c>
      <c r="C2740">
        <v>3</v>
      </c>
      <c r="D2740">
        <f t="shared" si="84"/>
        <v>0</v>
      </c>
      <c r="E2740">
        <v>9172</v>
      </c>
      <c r="F2740">
        <v>9172</v>
      </c>
      <c r="G2740">
        <f t="shared" si="85"/>
        <v>0</v>
      </c>
      <c r="H2740">
        <v>5</v>
      </c>
      <c r="I2740">
        <v>0</v>
      </c>
      <c r="J2740">
        <f>SUM($H$32:H2740)</f>
        <v>21855</v>
      </c>
      <c r="K2740">
        <f>SUM($I$32:I2740)</f>
        <v>1468</v>
      </c>
      <c r="L2740">
        <v>173</v>
      </c>
      <c r="M2740">
        <v>947482</v>
      </c>
    </row>
    <row r="2741" spans="1:13" ht="15" customHeight="1" x14ac:dyDescent="0.25">
      <c r="A2741" t="s">
        <v>2764</v>
      </c>
      <c r="B2741">
        <v>4</v>
      </c>
      <c r="C2741">
        <v>4</v>
      </c>
      <c r="D2741">
        <f t="shared" si="84"/>
        <v>0</v>
      </c>
      <c r="E2741">
        <v>9172</v>
      </c>
      <c r="F2741">
        <v>9172</v>
      </c>
      <c r="G2741">
        <f t="shared" si="85"/>
        <v>0</v>
      </c>
      <c r="H2741">
        <v>6</v>
      </c>
      <c r="I2741">
        <v>0</v>
      </c>
      <c r="J2741">
        <f>SUM($H$32:H2741)</f>
        <v>21861</v>
      </c>
      <c r="K2741">
        <f>SUM($I$32:I2741)</f>
        <v>1468</v>
      </c>
      <c r="L2741">
        <v>163</v>
      </c>
      <c r="M2741">
        <v>947645</v>
      </c>
    </row>
    <row r="2742" spans="1:13" ht="15" customHeight="1" x14ac:dyDescent="0.25">
      <c r="A2742" t="s">
        <v>2765</v>
      </c>
      <c r="B2742">
        <v>2</v>
      </c>
      <c r="C2742">
        <v>2</v>
      </c>
      <c r="D2742">
        <f t="shared" si="84"/>
        <v>0</v>
      </c>
      <c r="E2742">
        <v>9172</v>
      </c>
      <c r="F2742">
        <v>9172</v>
      </c>
      <c r="G2742">
        <f t="shared" si="85"/>
        <v>0</v>
      </c>
      <c r="H2742">
        <v>2</v>
      </c>
      <c r="I2742">
        <v>0</v>
      </c>
      <c r="J2742">
        <f>SUM($H$32:H2742)</f>
        <v>21863</v>
      </c>
      <c r="K2742">
        <f>SUM($I$32:I2742)</f>
        <v>1468</v>
      </c>
      <c r="L2742">
        <v>38</v>
      </c>
      <c r="M2742">
        <v>947683</v>
      </c>
    </row>
    <row r="2743" spans="1:13" ht="15" customHeight="1" x14ac:dyDescent="0.25">
      <c r="A2743" t="s">
        <v>2766</v>
      </c>
      <c r="B2743">
        <v>2</v>
      </c>
      <c r="C2743">
        <v>2</v>
      </c>
      <c r="D2743">
        <f t="shared" si="84"/>
        <v>0</v>
      </c>
      <c r="E2743">
        <v>9172</v>
      </c>
      <c r="F2743">
        <v>9172</v>
      </c>
      <c r="G2743">
        <f t="shared" si="85"/>
        <v>0</v>
      </c>
      <c r="H2743">
        <v>2</v>
      </c>
      <c r="I2743">
        <v>0</v>
      </c>
      <c r="J2743">
        <f>SUM($H$32:H2743)</f>
        <v>21865</v>
      </c>
      <c r="K2743">
        <f>SUM($I$32:I2743)</f>
        <v>1468</v>
      </c>
      <c r="L2743">
        <v>35</v>
      </c>
      <c r="M2743">
        <v>947718</v>
      </c>
    </row>
    <row r="2744" spans="1:13" ht="15" customHeight="1" x14ac:dyDescent="0.25">
      <c r="A2744" t="s">
        <v>2767</v>
      </c>
      <c r="B2744">
        <v>2</v>
      </c>
      <c r="C2744">
        <v>2</v>
      </c>
      <c r="D2744">
        <f t="shared" si="84"/>
        <v>0</v>
      </c>
      <c r="E2744">
        <v>9172</v>
      </c>
      <c r="F2744">
        <v>9172</v>
      </c>
      <c r="G2744">
        <f t="shared" si="85"/>
        <v>0</v>
      </c>
      <c r="H2744">
        <v>2</v>
      </c>
      <c r="I2744">
        <v>0</v>
      </c>
      <c r="J2744">
        <f>SUM($H$32:H2744)</f>
        <v>21867</v>
      </c>
      <c r="K2744">
        <f>SUM($I$32:I2744)</f>
        <v>1468</v>
      </c>
      <c r="L2744">
        <v>29</v>
      </c>
      <c r="M2744">
        <v>947747</v>
      </c>
    </row>
    <row r="2745" spans="1:13" ht="15" customHeight="1" x14ac:dyDescent="0.25">
      <c r="A2745" t="s">
        <v>2768</v>
      </c>
      <c r="B2745">
        <v>3</v>
      </c>
      <c r="C2745">
        <v>3</v>
      </c>
      <c r="D2745">
        <f t="shared" si="84"/>
        <v>0</v>
      </c>
      <c r="E2745">
        <v>9172</v>
      </c>
      <c r="F2745">
        <v>9172</v>
      </c>
      <c r="G2745">
        <f t="shared" si="85"/>
        <v>0</v>
      </c>
      <c r="H2745">
        <v>5</v>
      </c>
      <c r="I2745">
        <v>0</v>
      </c>
      <c r="J2745">
        <f>SUM($H$32:H2745)</f>
        <v>21872</v>
      </c>
      <c r="K2745">
        <f>SUM($I$32:I2745)</f>
        <v>1468</v>
      </c>
      <c r="L2745">
        <v>238</v>
      </c>
      <c r="M2745">
        <v>947985</v>
      </c>
    </row>
    <row r="2746" spans="1:13" ht="15" customHeight="1" x14ac:dyDescent="0.25">
      <c r="A2746" t="s">
        <v>2769</v>
      </c>
      <c r="B2746">
        <v>2</v>
      </c>
      <c r="C2746">
        <v>1</v>
      </c>
      <c r="D2746">
        <f t="shared" si="84"/>
        <v>1</v>
      </c>
      <c r="E2746">
        <v>9172</v>
      </c>
      <c r="F2746">
        <v>9171</v>
      </c>
      <c r="G2746">
        <f t="shared" si="85"/>
        <v>1</v>
      </c>
      <c r="H2746">
        <v>2</v>
      </c>
      <c r="I2746">
        <v>1</v>
      </c>
      <c r="J2746">
        <f>SUM($H$32:H2746)</f>
        <v>21874</v>
      </c>
      <c r="K2746">
        <f>SUM($I$32:I2746)</f>
        <v>1469</v>
      </c>
      <c r="L2746">
        <v>163</v>
      </c>
      <c r="M2746">
        <v>948148</v>
      </c>
    </row>
    <row r="2747" spans="1:13" ht="15" customHeight="1" x14ac:dyDescent="0.25">
      <c r="A2747" t="s">
        <v>2770</v>
      </c>
      <c r="B2747">
        <v>3</v>
      </c>
      <c r="C2747">
        <v>3</v>
      </c>
      <c r="D2747">
        <f t="shared" si="84"/>
        <v>0</v>
      </c>
      <c r="E2747">
        <v>9171</v>
      </c>
      <c r="F2747">
        <v>9171</v>
      </c>
      <c r="G2747">
        <f t="shared" si="85"/>
        <v>0</v>
      </c>
      <c r="H2747">
        <v>5</v>
      </c>
      <c r="I2747">
        <v>0</v>
      </c>
      <c r="J2747">
        <f>SUM($H$32:H2747)</f>
        <v>21879</v>
      </c>
      <c r="K2747">
        <f>SUM($I$32:I2747)</f>
        <v>1469</v>
      </c>
      <c r="L2747">
        <v>152</v>
      </c>
      <c r="M2747">
        <v>948300</v>
      </c>
    </row>
    <row r="2748" spans="1:13" ht="15" customHeight="1" x14ac:dyDescent="0.25">
      <c r="A2748" t="s">
        <v>2771</v>
      </c>
      <c r="B2748">
        <v>3</v>
      </c>
      <c r="C2748">
        <v>3</v>
      </c>
      <c r="D2748">
        <f t="shared" si="84"/>
        <v>0</v>
      </c>
      <c r="E2748">
        <v>9171</v>
      </c>
      <c r="F2748">
        <v>9171</v>
      </c>
      <c r="G2748">
        <f t="shared" si="85"/>
        <v>0</v>
      </c>
      <c r="H2748">
        <v>5</v>
      </c>
      <c r="I2748">
        <v>0</v>
      </c>
      <c r="J2748">
        <f>SUM($H$32:H2748)</f>
        <v>21884</v>
      </c>
      <c r="K2748">
        <f>SUM($I$32:I2748)</f>
        <v>1469</v>
      </c>
      <c r="L2748">
        <v>159</v>
      </c>
      <c r="M2748">
        <v>948459</v>
      </c>
    </row>
    <row r="2749" spans="1:13" ht="15" customHeight="1" x14ac:dyDescent="0.25">
      <c r="A2749" t="s">
        <v>2772</v>
      </c>
      <c r="B2749">
        <v>2</v>
      </c>
      <c r="C2749">
        <v>2</v>
      </c>
      <c r="D2749">
        <f t="shared" si="84"/>
        <v>0</v>
      </c>
      <c r="E2749">
        <v>9171</v>
      </c>
      <c r="F2749">
        <v>9171</v>
      </c>
      <c r="G2749">
        <f t="shared" si="85"/>
        <v>0</v>
      </c>
      <c r="H2749">
        <v>2</v>
      </c>
      <c r="I2749">
        <v>0</v>
      </c>
      <c r="J2749">
        <f>SUM($H$32:H2749)</f>
        <v>21886</v>
      </c>
      <c r="K2749">
        <f>SUM($I$32:I2749)</f>
        <v>1469</v>
      </c>
      <c r="L2749">
        <v>131</v>
      </c>
      <c r="M2749">
        <v>948590</v>
      </c>
    </row>
    <row r="2750" spans="1:13" ht="15" customHeight="1" x14ac:dyDescent="0.25">
      <c r="A2750" t="s">
        <v>2773</v>
      </c>
      <c r="B2750">
        <v>8</v>
      </c>
      <c r="C2750">
        <v>3</v>
      </c>
      <c r="D2750">
        <f t="shared" si="84"/>
        <v>5</v>
      </c>
      <c r="E2750">
        <v>9171</v>
      </c>
      <c r="F2750">
        <v>9166</v>
      </c>
      <c r="G2750">
        <f t="shared" si="85"/>
        <v>5</v>
      </c>
      <c r="H2750">
        <v>18</v>
      </c>
      <c r="I2750">
        <v>4</v>
      </c>
      <c r="J2750">
        <f>SUM($H$32:H2750)</f>
        <v>21904</v>
      </c>
      <c r="K2750">
        <f>SUM($I$32:I2750)</f>
        <v>1473</v>
      </c>
      <c r="L2750">
        <v>605</v>
      </c>
      <c r="M2750">
        <v>949195</v>
      </c>
    </row>
    <row r="2751" spans="1:13" ht="15" customHeight="1" x14ac:dyDescent="0.25">
      <c r="A2751" t="s">
        <v>2774</v>
      </c>
      <c r="B2751">
        <v>1</v>
      </c>
      <c r="C2751">
        <v>1</v>
      </c>
      <c r="D2751">
        <f t="shared" si="84"/>
        <v>0</v>
      </c>
      <c r="E2751">
        <v>9166</v>
      </c>
      <c r="F2751">
        <v>9166</v>
      </c>
      <c r="G2751">
        <f t="shared" si="85"/>
        <v>0</v>
      </c>
      <c r="H2751">
        <v>0</v>
      </c>
      <c r="I2751">
        <v>0</v>
      </c>
      <c r="J2751">
        <f>SUM($H$32:H2751)</f>
        <v>21904</v>
      </c>
      <c r="K2751">
        <f>SUM($I$32:I2751)</f>
        <v>1473</v>
      </c>
      <c r="L2751">
        <v>6</v>
      </c>
      <c r="M2751">
        <v>949201</v>
      </c>
    </row>
    <row r="2752" spans="1:13" ht="15" customHeight="1" x14ac:dyDescent="0.25">
      <c r="A2752" t="s">
        <v>2775</v>
      </c>
      <c r="B2752">
        <v>3</v>
      </c>
      <c r="C2752">
        <v>3</v>
      </c>
      <c r="D2752">
        <f t="shared" si="84"/>
        <v>0</v>
      </c>
      <c r="E2752">
        <v>9166</v>
      </c>
      <c r="F2752">
        <v>9166</v>
      </c>
      <c r="G2752">
        <f t="shared" si="85"/>
        <v>0</v>
      </c>
      <c r="H2752">
        <v>5</v>
      </c>
      <c r="I2752">
        <v>0</v>
      </c>
      <c r="J2752">
        <f>SUM($H$32:H2752)</f>
        <v>21909</v>
      </c>
      <c r="K2752">
        <f>SUM($I$32:I2752)</f>
        <v>1473</v>
      </c>
      <c r="L2752">
        <v>81</v>
      </c>
      <c r="M2752">
        <v>949282</v>
      </c>
    </row>
    <row r="2753" spans="1:13" ht="15" customHeight="1" x14ac:dyDescent="0.25">
      <c r="A2753" t="s">
        <v>2776</v>
      </c>
      <c r="B2753">
        <v>3</v>
      </c>
      <c r="C2753">
        <v>3</v>
      </c>
      <c r="D2753">
        <f t="shared" si="84"/>
        <v>0</v>
      </c>
      <c r="E2753">
        <v>9166</v>
      </c>
      <c r="F2753">
        <v>9166</v>
      </c>
      <c r="G2753">
        <f t="shared" si="85"/>
        <v>0</v>
      </c>
      <c r="H2753">
        <v>5</v>
      </c>
      <c r="I2753">
        <v>0</v>
      </c>
      <c r="J2753">
        <f>SUM($H$32:H2753)</f>
        <v>21914</v>
      </c>
      <c r="K2753">
        <f>SUM($I$32:I2753)</f>
        <v>1473</v>
      </c>
      <c r="L2753">
        <v>162</v>
      </c>
      <c r="M2753">
        <v>949444</v>
      </c>
    </row>
    <row r="2754" spans="1:13" ht="15" customHeight="1" x14ac:dyDescent="0.25">
      <c r="A2754" t="s">
        <v>2777</v>
      </c>
      <c r="B2754">
        <v>1</v>
      </c>
      <c r="C2754">
        <v>1</v>
      </c>
      <c r="D2754">
        <f t="shared" si="84"/>
        <v>0</v>
      </c>
      <c r="E2754">
        <v>9166</v>
      </c>
      <c r="F2754">
        <v>9166</v>
      </c>
      <c r="G2754">
        <f t="shared" si="85"/>
        <v>0</v>
      </c>
      <c r="H2754">
        <v>0</v>
      </c>
      <c r="I2754">
        <v>0</v>
      </c>
      <c r="J2754">
        <f>SUM($H$32:H2754)</f>
        <v>21914</v>
      </c>
      <c r="K2754">
        <f>SUM($I$32:I2754)</f>
        <v>1473</v>
      </c>
      <c r="L2754">
        <v>6</v>
      </c>
      <c r="M2754">
        <v>949450</v>
      </c>
    </row>
    <row r="2755" spans="1:13" ht="15" customHeight="1" x14ac:dyDescent="0.25">
      <c r="A2755" t="s">
        <v>2778</v>
      </c>
      <c r="B2755">
        <v>1</v>
      </c>
      <c r="C2755">
        <v>1</v>
      </c>
      <c r="D2755">
        <f t="shared" si="84"/>
        <v>0</v>
      </c>
      <c r="E2755">
        <v>9166</v>
      </c>
      <c r="F2755">
        <v>9166</v>
      </c>
      <c r="G2755">
        <f t="shared" si="85"/>
        <v>0</v>
      </c>
      <c r="H2755">
        <v>0</v>
      </c>
      <c r="I2755">
        <v>0</v>
      </c>
      <c r="J2755">
        <f>SUM($H$32:H2755)</f>
        <v>21914</v>
      </c>
      <c r="K2755">
        <f>SUM($I$32:I2755)</f>
        <v>1473</v>
      </c>
      <c r="L2755">
        <v>5</v>
      </c>
      <c r="M2755">
        <v>949455</v>
      </c>
    </row>
    <row r="2756" spans="1:13" ht="15" customHeight="1" x14ac:dyDescent="0.25">
      <c r="A2756" t="s">
        <v>2779</v>
      </c>
      <c r="B2756">
        <v>3</v>
      </c>
      <c r="C2756">
        <v>3</v>
      </c>
      <c r="D2756">
        <f t="shared" si="84"/>
        <v>0</v>
      </c>
      <c r="E2756">
        <v>9166</v>
      </c>
      <c r="F2756">
        <v>9166</v>
      </c>
      <c r="G2756">
        <f t="shared" si="85"/>
        <v>0</v>
      </c>
      <c r="H2756">
        <v>5</v>
      </c>
      <c r="I2756">
        <v>0</v>
      </c>
      <c r="J2756">
        <f>SUM($H$32:H2756)</f>
        <v>21919</v>
      </c>
      <c r="K2756">
        <f>SUM($I$32:I2756)</f>
        <v>1473</v>
      </c>
      <c r="L2756">
        <v>257</v>
      </c>
      <c r="M2756">
        <v>949712</v>
      </c>
    </row>
    <row r="2757" spans="1:13" ht="15" customHeight="1" x14ac:dyDescent="0.25">
      <c r="A2757" t="s">
        <v>2780</v>
      </c>
      <c r="B2757">
        <v>3</v>
      </c>
      <c r="C2757">
        <v>3</v>
      </c>
      <c r="D2757">
        <f t="shared" si="84"/>
        <v>0</v>
      </c>
      <c r="E2757">
        <v>9166</v>
      </c>
      <c r="F2757">
        <v>9166</v>
      </c>
      <c r="G2757">
        <f t="shared" si="85"/>
        <v>0</v>
      </c>
      <c r="H2757">
        <v>5</v>
      </c>
      <c r="I2757">
        <v>0</v>
      </c>
      <c r="J2757">
        <f>SUM($H$32:H2757)</f>
        <v>21924</v>
      </c>
      <c r="K2757">
        <f>SUM($I$32:I2757)</f>
        <v>1473</v>
      </c>
      <c r="L2757">
        <v>62</v>
      </c>
      <c r="M2757">
        <v>949774</v>
      </c>
    </row>
    <row r="2758" spans="1:13" ht="15" customHeight="1" x14ac:dyDescent="0.25">
      <c r="A2758" t="s">
        <v>2781</v>
      </c>
      <c r="B2758">
        <v>2</v>
      </c>
      <c r="C2758">
        <v>2</v>
      </c>
      <c r="D2758">
        <f t="shared" si="84"/>
        <v>0</v>
      </c>
      <c r="E2758">
        <v>9166</v>
      </c>
      <c r="F2758">
        <v>9166</v>
      </c>
      <c r="G2758">
        <f t="shared" si="85"/>
        <v>0</v>
      </c>
      <c r="H2758">
        <v>2</v>
      </c>
      <c r="I2758">
        <v>0</v>
      </c>
      <c r="J2758">
        <f>SUM($H$32:H2758)</f>
        <v>21926</v>
      </c>
      <c r="K2758">
        <f>SUM($I$32:I2758)</f>
        <v>1473</v>
      </c>
      <c r="L2758">
        <v>42</v>
      </c>
      <c r="M2758">
        <v>949816</v>
      </c>
    </row>
    <row r="2759" spans="1:13" ht="15" customHeight="1" x14ac:dyDescent="0.25">
      <c r="A2759" t="s">
        <v>2782</v>
      </c>
      <c r="B2759">
        <v>3</v>
      </c>
      <c r="C2759">
        <v>3</v>
      </c>
      <c r="D2759">
        <f t="shared" si="84"/>
        <v>0</v>
      </c>
      <c r="E2759">
        <v>9166</v>
      </c>
      <c r="F2759">
        <v>9166</v>
      </c>
      <c r="G2759">
        <f t="shared" si="85"/>
        <v>0</v>
      </c>
      <c r="H2759">
        <v>5</v>
      </c>
      <c r="I2759">
        <v>0</v>
      </c>
      <c r="J2759">
        <f>SUM($H$32:H2759)</f>
        <v>21931</v>
      </c>
      <c r="K2759">
        <f>SUM($I$32:I2759)</f>
        <v>1473</v>
      </c>
      <c r="L2759">
        <v>152</v>
      </c>
      <c r="M2759">
        <v>949968</v>
      </c>
    </row>
    <row r="2760" spans="1:13" ht="15" customHeight="1" x14ac:dyDescent="0.25">
      <c r="A2760" t="s">
        <v>2783</v>
      </c>
      <c r="B2760">
        <v>3</v>
      </c>
      <c r="C2760">
        <v>3</v>
      </c>
      <c r="D2760">
        <f t="shared" si="84"/>
        <v>0</v>
      </c>
      <c r="E2760">
        <v>9166</v>
      </c>
      <c r="F2760">
        <v>9166</v>
      </c>
      <c r="G2760">
        <f t="shared" si="85"/>
        <v>0</v>
      </c>
      <c r="H2760">
        <v>5</v>
      </c>
      <c r="I2760">
        <v>0</v>
      </c>
      <c r="J2760">
        <f>SUM($H$32:H2760)</f>
        <v>21936</v>
      </c>
      <c r="K2760">
        <f>SUM($I$32:I2760)</f>
        <v>1473</v>
      </c>
      <c r="L2760">
        <v>63</v>
      </c>
      <c r="M2760">
        <v>950031</v>
      </c>
    </row>
    <row r="2761" spans="1:13" ht="15" customHeight="1" x14ac:dyDescent="0.25">
      <c r="A2761" t="s">
        <v>2784</v>
      </c>
      <c r="B2761">
        <v>3</v>
      </c>
      <c r="C2761">
        <v>3</v>
      </c>
      <c r="D2761">
        <f t="shared" si="84"/>
        <v>0</v>
      </c>
      <c r="E2761">
        <v>9166</v>
      </c>
      <c r="F2761">
        <v>9166</v>
      </c>
      <c r="G2761">
        <f t="shared" si="85"/>
        <v>0</v>
      </c>
      <c r="H2761">
        <v>5</v>
      </c>
      <c r="I2761">
        <v>0</v>
      </c>
      <c r="J2761">
        <f>SUM($H$32:H2761)</f>
        <v>21941</v>
      </c>
      <c r="K2761">
        <f>SUM($I$32:I2761)</f>
        <v>1473</v>
      </c>
      <c r="L2761">
        <v>253</v>
      </c>
      <c r="M2761">
        <v>950284</v>
      </c>
    </row>
    <row r="2762" spans="1:13" ht="15" customHeight="1" x14ac:dyDescent="0.25">
      <c r="A2762" t="s">
        <v>2785</v>
      </c>
      <c r="B2762">
        <v>4</v>
      </c>
      <c r="C2762">
        <v>4</v>
      </c>
      <c r="D2762">
        <f t="shared" si="84"/>
        <v>0</v>
      </c>
      <c r="E2762">
        <v>9166</v>
      </c>
      <c r="F2762">
        <v>9166</v>
      </c>
      <c r="G2762">
        <f t="shared" si="85"/>
        <v>0</v>
      </c>
      <c r="H2762">
        <v>6</v>
      </c>
      <c r="I2762">
        <v>0</v>
      </c>
      <c r="J2762">
        <f>SUM($H$32:H2762)</f>
        <v>21947</v>
      </c>
      <c r="K2762">
        <f>SUM($I$32:I2762)</f>
        <v>1473</v>
      </c>
      <c r="L2762">
        <v>163</v>
      </c>
      <c r="M2762">
        <v>950447</v>
      </c>
    </row>
    <row r="2763" spans="1:13" ht="15" customHeight="1" x14ac:dyDescent="0.25">
      <c r="A2763" t="s">
        <v>2786</v>
      </c>
      <c r="B2763">
        <v>4</v>
      </c>
      <c r="C2763">
        <v>4</v>
      </c>
      <c r="D2763">
        <f t="shared" si="84"/>
        <v>0</v>
      </c>
      <c r="E2763">
        <v>9166</v>
      </c>
      <c r="F2763">
        <v>9166</v>
      </c>
      <c r="G2763">
        <f t="shared" si="85"/>
        <v>0</v>
      </c>
      <c r="H2763">
        <v>6</v>
      </c>
      <c r="I2763">
        <v>0</v>
      </c>
      <c r="J2763">
        <f>SUM($H$32:H2763)</f>
        <v>21953</v>
      </c>
      <c r="K2763">
        <f>SUM($I$32:I2763)</f>
        <v>1473</v>
      </c>
      <c r="L2763">
        <v>252</v>
      </c>
      <c r="M2763">
        <v>950699</v>
      </c>
    </row>
    <row r="2764" spans="1:13" ht="15" customHeight="1" x14ac:dyDescent="0.25">
      <c r="A2764" t="s">
        <v>2787</v>
      </c>
      <c r="B2764">
        <v>1</v>
      </c>
      <c r="C2764">
        <v>1</v>
      </c>
      <c r="D2764">
        <f t="shared" si="84"/>
        <v>0</v>
      </c>
      <c r="E2764">
        <v>9166</v>
      </c>
      <c r="F2764">
        <v>9166</v>
      </c>
      <c r="G2764">
        <f t="shared" si="85"/>
        <v>0</v>
      </c>
      <c r="H2764">
        <v>0</v>
      </c>
      <c r="I2764">
        <v>0</v>
      </c>
      <c r="J2764">
        <f>SUM($H$32:H2764)</f>
        <v>21953</v>
      </c>
      <c r="K2764">
        <f>SUM($I$32:I2764)</f>
        <v>1473</v>
      </c>
      <c r="L2764">
        <v>10</v>
      </c>
      <c r="M2764">
        <v>950709</v>
      </c>
    </row>
    <row r="2765" spans="1:13" ht="15" customHeight="1" x14ac:dyDescent="0.25">
      <c r="A2765" t="s">
        <v>2788</v>
      </c>
      <c r="B2765">
        <v>3</v>
      </c>
      <c r="C2765">
        <v>3</v>
      </c>
      <c r="D2765">
        <f t="shared" si="84"/>
        <v>0</v>
      </c>
      <c r="E2765">
        <v>9166</v>
      </c>
      <c r="F2765">
        <v>9166</v>
      </c>
      <c r="G2765">
        <f t="shared" si="85"/>
        <v>0</v>
      </c>
      <c r="H2765">
        <v>5</v>
      </c>
      <c r="I2765">
        <v>0</v>
      </c>
      <c r="J2765">
        <f>SUM($H$32:H2765)</f>
        <v>21958</v>
      </c>
      <c r="K2765">
        <f>SUM($I$32:I2765)</f>
        <v>1473</v>
      </c>
      <c r="L2765">
        <v>158</v>
      </c>
      <c r="M2765">
        <v>950867</v>
      </c>
    </row>
    <row r="2766" spans="1:13" ht="15" customHeight="1" x14ac:dyDescent="0.25">
      <c r="A2766" t="s">
        <v>2789</v>
      </c>
      <c r="B2766">
        <v>3</v>
      </c>
      <c r="C2766">
        <v>3</v>
      </c>
      <c r="D2766">
        <f t="shared" si="84"/>
        <v>0</v>
      </c>
      <c r="E2766">
        <v>9166</v>
      </c>
      <c r="F2766">
        <v>9166</v>
      </c>
      <c r="G2766">
        <f t="shared" si="85"/>
        <v>0</v>
      </c>
      <c r="H2766">
        <v>5</v>
      </c>
      <c r="I2766">
        <v>0</v>
      </c>
      <c r="J2766">
        <f>SUM($H$32:H2766)</f>
        <v>21963</v>
      </c>
      <c r="K2766">
        <f>SUM($I$32:I2766)</f>
        <v>1473</v>
      </c>
      <c r="L2766">
        <v>61</v>
      </c>
      <c r="M2766">
        <v>950928</v>
      </c>
    </row>
    <row r="2767" spans="1:13" ht="15" customHeight="1" x14ac:dyDescent="0.25">
      <c r="A2767" t="s">
        <v>2790</v>
      </c>
      <c r="B2767">
        <v>4</v>
      </c>
      <c r="C2767">
        <v>4</v>
      </c>
      <c r="D2767">
        <f t="shared" si="84"/>
        <v>0</v>
      </c>
      <c r="E2767">
        <v>9166</v>
      </c>
      <c r="F2767">
        <v>9166</v>
      </c>
      <c r="G2767">
        <f t="shared" si="85"/>
        <v>0</v>
      </c>
      <c r="H2767">
        <v>6</v>
      </c>
      <c r="I2767">
        <v>0</v>
      </c>
      <c r="J2767">
        <f>SUM($H$32:H2767)</f>
        <v>21969</v>
      </c>
      <c r="K2767">
        <f>SUM($I$32:I2767)</f>
        <v>1473</v>
      </c>
      <c r="L2767">
        <v>181</v>
      </c>
      <c r="M2767">
        <v>951109</v>
      </c>
    </row>
    <row r="2768" spans="1:13" ht="15" customHeight="1" x14ac:dyDescent="0.25">
      <c r="A2768" t="s">
        <v>2791</v>
      </c>
      <c r="B2768">
        <v>1</v>
      </c>
      <c r="C2768">
        <v>1</v>
      </c>
      <c r="D2768">
        <f t="shared" si="84"/>
        <v>0</v>
      </c>
      <c r="E2768">
        <v>9166</v>
      </c>
      <c r="F2768">
        <v>9166</v>
      </c>
      <c r="G2768">
        <f t="shared" si="85"/>
        <v>0</v>
      </c>
      <c r="H2768">
        <v>0</v>
      </c>
      <c r="I2768">
        <v>0</v>
      </c>
      <c r="J2768">
        <f>SUM($H$32:H2768)</f>
        <v>21969</v>
      </c>
      <c r="K2768">
        <f>SUM($I$32:I2768)</f>
        <v>1473</v>
      </c>
      <c r="L2768">
        <v>12</v>
      </c>
      <c r="M2768">
        <v>951121</v>
      </c>
    </row>
    <row r="2769" spans="1:13" ht="15" customHeight="1" x14ac:dyDescent="0.25">
      <c r="A2769" t="s">
        <v>2792</v>
      </c>
      <c r="B2769">
        <v>1</v>
      </c>
      <c r="C2769">
        <v>1</v>
      </c>
      <c r="D2769">
        <f t="shared" si="84"/>
        <v>0</v>
      </c>
      <c r="E2769">
        <v>9166</v>
      </c>
      <c r="F2769">
        <v>9166</v>
      </c>
      <c r="G2769">
        <f t="shared" si="85"/>
        <v>0</v>
      </c>
      <c r="H2769">
        <v>0</v>
      </c>
      <c r="I2769">
        <v>0</v>
      </c>
      <c r="J2769">
        <f>SUM($H$32:H2769)</f>
        <v>21969</v>
      </c>
      <c r="K2769">
        <f>SUM($I$32:I2769)</f>
        <v>1473</v>
      </c>
      <c r="L2769">
        <v>6</v>
      </c>
      <c r="M2769">
        <v>951127</v>
      </c>
    </row>
    <row r="2770" spans="1:13" ht="15" customHeight="1" x14ac:dyDescent="0.25">
      <c r="A2770" t="s">
        <v>2793</v>
      </c>
      <c r="B2770">
        <v>2</v>
      </c>
      <c r="C2770">
        <v>2</v>
      </c>
      <c r="D2770">
        <f t="shared" si="84"/>
        <v>0</v>
      </c>
      <c r="E2770">
        <v>9166</v>
      </c>
      <c r="F2770">
        <v>9166</v>
      </c>
      <c r="G2770">
        <f t="shared" si="85"/>
        <v>0</v>
      </c>
      <c r="H2770">
        <v>2</v>
      </c>
      <c r="I2770">
        <v>0</v>
      </c>
      <c r="J2770">
        <f>SUM($H$32:H2770)</f>
        <v>21971</v>
      </c>
      <c r="K2770">
        <f>SUM($I$32:I2770)</f>
        <v>1473</v>
      </c>
      <c r="L2770">
        <v>80</v>
      </c>
      <c r="M2770">
        <v>951207</v>
      </c>
    </row>
    <row r="2771" spans="1:13" ht="15" customHeight="1" x14ac:dyDescent="0.25">
      <c r="A2771" t="s">
        <v>2794</v>
      </c>
      <c r="B2771">
        <v>3</v>
      </c>
      <c r="C2771">
        <v>2</v>
      </c>
      <c r="D2771">
        <f t="shared" si="84"/>
        <v>1</v>
      </c>
      <c r="E2771">
        <v>9166</v>
      </c>
      <c r="F2771">
        <v>9157</v>
      </c>
      <c r="G2771">
        <f t="shared" si="85"/>
        <v>9</v>
      </c>
      <c r="H2771">
        <v>7</v>
      </c>
      <c r="I2771">
        <v>1</v>
      </c>
      <c r="J2771">
        <f>SUM($H$32:H2771)</f>
        <v>21978</v>
      </c>
      <c r="K2771">
        <f>SUM($I$32:I2771)</f>
        <v>1474</v>
      </c>
      <c r="L2771">
        <v>414</v>
      </c>
      <c r="M2771">
        <v>951621</v>
      </c>
    </row>
    <row r="2772" spans="1:13" ht="15" customHeight="1" x14ac:dyDescent="0.25">
      <c r="A2772" t="s">
        <v>2795</v>
      </c>
      <c r="B2772">
        <v>2</v>
      </c>
      <c r="C2772">
        <v>2</v>
      </c>
      <c r="D2772">
        <f t="shared" si="84"/>
        <v>0</v>
      </c>
      <c r="E2772">
        <v>9157</v>
      </c>
      <c r="F2772">
        <v>9157</v>
      </c>
      <c r="G2772">
        <f t="shared" si="85"/>
        <v>0</v>
      </c>
      <c r="H2772">
        <v>2</v>
      </c>
      <c r="I2772">
        <v>0</v>
      </c>
      <c r="J2772">
        <f>SUM($H$32:H2772)</f>
        <v>21980</v>
      </c>
      <c r="K2772">
        <f>SUM($I$32:I2772)</f>
        <v>1474</v>
      </c>
      <c r="L2772">
        <v>33</v>
      </c>
      <c r="M2772">
        <v>951654</v>
      </c>
    </row>
    <row r="2773" spans="1:13" ht="15" customHeight="1" x14ac:dyDescent="0.25">
      <c r="A2773" t="s">
        <v>2796</v>
      </c>
      <c r="B2773">
        <v>1</v>
      </c>
      <c r="C2773">
        <v>1</v>
      </c>
      <c r="D2773">
        <f t="shared" si="84"/>
        <v>0</v>
      </c>
      <c r="E2773">
        <v>9157</v>
      </c>
      <c r="F2773">
        <v>9157</v>
      </c>
      <c r="G2773">
        <f t="shared" si="85"/>
        <v>0</v>
      </c>
      <c r="H2773">
        <v>0</v>
      </c>
      <c r="I2773">
        <v>0</v>
      </c>
      <c r="J2773">
        <f>SUM($H$32:H2773)</f>
        <v>21980</v>
      </c>
      <c r="K2773">
        <f>SUM($I$32:I2773)</f>
        <v>1474</v>
      </c>
      <c r="L2773">
        <v>9</v>
      </c>
      <c r="M2773">
        <v>951663</v>
      </c>
    </row>
    <row r="2774" spans="1:13" ht="15" customHeight="1" x14ac:dyDescent="0.25">
      <c r="A2774" t="s">
        <v>2797</v>
      </c>
      <c r="B2774">
        <v>2</v>
      </c>
      <c r="C2774">
        <v>2</v>
      </c>
      <c r="D2774">
        <f t="shared" si="84"/>
        <v>0</v>
      </c>
      <c r="E2774">
        <v>9157</v>
      </c>
      <c r="F2774">
        <v>9157</v>
      </c>
      <c r="G2774">
        <f t="shared" si="85"/>
        <v>0</v>
      </c>
      <c r="H2774">
        <v>2</v>
      </c>
      <c r="I2774">
        <v>0</v>
      </c>
      <c r="J2774">
        <f>SUM($H$32:H2774)</f>
        <v>21982</v>
      </c>
      <c r="K2774">
        <f>SUM($I$32:I2774)</f>
        <v>1474</v>
      </c>
      <c r="L2774">
        <v>41</v>
      </c>
      <c r="M2774">
        <v>951704</v>
      </c>
    </row>
    <row r="2775" spans="1:13" ht="15" customHeight="1" x14ac:dyDescent="0.25">
      <c r="A2775" t="s">
        <v>2798</v>
      </c>
      <c r="B2775">
        <v>2</v>
      </c>
      <c r="C2775">
        <v>2</v>
      </c>
      <c r="D2775">
        <f t="shared" si="84"/>
        <v>0</v>
      </c>
      <c r="E2775">
        <v>9157</v>
      </c>
      <c r="F2775">
        <v>9157</v>
      </c>
      <c r="G2775">
        <f t="shared" si="85"/>
        <v>0</v>
      </c>
      <c r="H2775">
        <v>2</v>
      </c>
      <c r="I2775">
        <v>0</v>
      </c>
      <c r="J2775">
        <f>SUM($H$32:H2775)</f>
        <v>21984</v>
      </c>
      <c r="K2775">
        <f>SUM($I$32:I2775)</f>
        <v>1474</v>
      </c>
      <c r="L2775">
        <v>52</v>
      </c>
      <c r="M2775">
        <v>951756</v>
      </c>
    </row>
    <row r="2776" spans="1:13" ht="15" customHeight="1" x14ac:dyDescent="0.25">
      <c r="A2776" t="s">
        <v>2799</v>
      </c>
      <c r="B2776">
        <v>2</v>
      </c>
      <c r="C2776">
        <v>2</v>
      </c>
      <c r="D2776">
        <f t="shared" si="84"/>
        <v>0</v>
      </c>
      <c r="E2776">
        <v>9157</v>
      </c>
      <c r="F2776">
        <v>9157</v>
      </c>
      <c r="G2776">
        <f t="shared" si="85"/>
        <v>0</v>
      </c>
      <c r="H2776">
        <v>2</v>
      </c>
      <c r="I2776">
        <v>0</v>
      </c>
      <c r="J2776">
        <f>SUM($H$32:H2776)</f>
        <v>21986</v>
      </c>
      <c r="K2776">
        <f>SUM($I$32:I2776)</f>
        <v>1474</v>
      </c>
      <c r="L2776">
        <v>125</v>
      </c>
      <c r="M2776">
        <v>951881</v>
      </c>
    </row>
    <row r="2777" spans="1:13" ht="15" customHeight="1" x14ac:dyDescent="0.25">
      <c r="A2777" t="s">
        <v>2800</v>
      </c>
      <c r="B2777">
        <v>2</v>
      </c>
      <c r="C2777">
        <v>2</v>
      </c>
      <c r="D2777">
        <f t="shared" si="84"/>
        <v>0</v>
      </c>
      <c r="E2777">
        <v>9157</v>
      </c>
      <c r="F2777">
        <v>9157</v>
      </c>
      <c r="G2777">
        <f t="shared" si="85"/>
        <v>0</v>
      </c>
      <c r="H2777">
        <v>2</v>
      </c>
      <c r="I2777">
        <v>0</v>
      </c>
      <c r="J2777">
        <f>SUM($H$32:H2777)</f>
        <v>21988</v>
      </c>
      <c r="K2777">
        <f>SUM($I$32:I2777)</f>
        <v>1474</v>
      </c>
      <c r="L2777">
        <v>33</v>
      </c>
      <c r="M2777">
        <v>951914</v>
      </c>
    </row>
    <row r="2778" spans="1:13" ht="15" customHeight="1" x14ac:dyDescent="0.25">
      <c r="A2778" t="s">
        <v>2801</v>
      </c>
      <c r="B2778">
        <v>1</v>
      </c>
      <c r="C2778">
        <v>1</v>
      </c>
      <c r="D2778">
        <f t="shared" si="84"/>
        <v>0</v>
      </c>
      <c r="E2778">
        <v>9157</v>
      </c>
      <c r="F2778">
        <v>9157</v>
      </c>
      <c r="G2778">
        <f t="shared" si="85"/>
        <v>0</v>
      </c>
      <c r="H2778">
        <v>0</v>
      </c>
      <c r="I2778">
        <v>0</v>
      </c>
      <c r="J2778">
        <f>SUM($H$32:H2778)</f>
        <v>21988</v>
      </c>
      <c r="K2778">
        <f>SUM($I$32:I2778)</f>
        <v>1474</v>
      </c>
      <c r="L2778">
        <v>22</v>
      </c>
      <c r="M2778">
        <v>951936</v>
      </c>
    </row>
    <row r="2779" spans="1:13" ht="15" customHeight="1" x14ac:dyDescent="0.25">
      <c r="A2779" t="s">
        <v>2802</v>
      </c>
      <c r="B2779">
        <v>1</v>
      </c>
      <c r="C2779">
        <v>1</v>
      </c>
      <c r="D2779">
        <f t="shared" si="84"/>
        <v>0</v>
      </c>
      <c r="E2779">
        <v>9157</v>
      </c>
      <c r="F2779">
        <v>9157</v>
      </c>
      <c r="G2779">
        <f t="shared" si="85"/>
        <v>0</v>
      </c>
      <c r="H2779">
        <v>0</v>
      </c>
      <c r="I2779">
        <v>0</v>
      </c>
      <c r="J2779">
        <f>SUM($H$32:H2779)</f>
        <v>21988</v>
      </c>
      <c r="K2779">
        <f>SUM($I$32:I2779)</f>
        <v>1474</v>
      </c>
      <c r="L2779">
        <v>5</v>
      </c>
      <c r="M2779">
        <v>951941</v>
      </c>
    </row>
    <row r="2780" spans="1:13" ht="15" customHeight="1" x14ac:dyDescent="0.25">
      <c r="A2780" t="s">
        <v>2803</v>
      </c>
      <c r="B2780">
        <v>2</v>
      </c>
      <c r="C2780">
        <v>2</v>
      </c>
      <c r="D2780">
        <f t="shared" si="84"/>
        <v>0</v>
      </c>
      <c r="E2780">
        <v>9157</v>
      </c>
      <c r="F2780">
        <v>9157</v>
      </c>
      <c r="G2780">
        <f t="shared" si="85"/>
        <v>0</v>
      </c>
      <c r="H2780">
        <v>2</v>
      </c>
      <c r="I2780">
        <v>0</v>
      </c>
      <c r="J2780">
        <f>SUM($H$32:H2780)</f>
        <v>21990</v>
      </c>
      <c r="K2780">
        <f>SUM($I$32:I2780)</f>
        <v>1474</v>
      </c>
      <c r="L2780">
        <v>35</v>
      </c>
      <c r="M2780">
        <v>951976</v>
      </c>
    </row>
    <row r="2781" spans="1:13" ht="15" customHeight="1" x14ac:dyDescent="0.25">
      <c r="A2781" t="s">
        <v>2804</v>
      </c>
      <c r="B2781">
        <v>4</v>
      </c>
      <c r="C2781">
        <v>4</v>
      </c>
      <c r="D2781">
        <f t="shared" si="84"/>
        <v>0</v>
      </c>
      <c r="E2781">
        <v>9157</v>
      </c>
      <c r="F2781">
        <v>9157</v>
      </c>
      <c r="G2781">
        <f t="shared" si="85"/>
        <v>0</v>
      </c>
      <c r="H2781">
        <v>6</v>
      </c>
      <c r="I2781">
        <v>0</v>
      </c>
      <c r="J2781">
        <f>SUM($H$32:H2781)</f>
        <v>21996</v>
      </c>
      <c r="K2781">
        <f>SUM($I$32:I2781)</f>
        <v>1474</v>
      </c>
      <c r="L2781">
        <v>163</v>
      </c>
      <c r="M2781">
        <v>952139</v>
      </c>
    </row>
    <row r="2782" spans="1:13" ht="15" customHeight="1" x14ac:dyDescent="0.25">
      <c r="A2782" t="s">
        <v>2805</v>
      </c>
      <c r="B2782">
        <v>3</v>
      </c>
      <c r="C2782">
        <v>3</v>
      </c>
      <c r="D2782">
        <f t="shared" si="84"/>
        <v>0</v>
      </c>
      <c r="E2782">
        <v>9157</v>
      </c>
      <c r="F2782">
        <v>9157</v>
      </c>
      <c r="G2782">
        <f t="shared" si="85"/>
        <v>0</v>
      </c>
      <c r="H2782">
        <v>5</v>
      </c>
      <c r="I2782">
        <v>0</v>
      </c>
      <c r="J2782">
        <f>SUM($H$32:H2782)</f>
        <v>22001</v>
      </c>
      <c r="K2782">
        <f>SUM($I$32:I2782)</f>
        <v>1474</v>
      </c>
      <c r="L2782">
        <v>173</v>
      </c>
      <c r="M2782">
        <v>952312</v>
      </c>
    </row>
    <row r="2783" spans="1:13" ht="15" customHeight="1" x14ac:dyDescent="0.25">
      <c r="A2783" t="s">
        <v>2806</v>
      </c>
      <c r="B2783">
        <v>1</v>
      </c>
      <c r="C2783">
        <v>1</v>
      </c>
      <c r="D2783">
        <f t="shared" si="84"/>
        <v>0</v>
      </c>
      <c r="E2783">
        <v>9157</v>
      </c>
      <c r="F2783">
        <v>9157</v>
      </c>
      <c r="G2783">
        <f t="shared" si="85"/>
        <v>0</v>
      </c>
      <c r="H2783">
        <v>0</v>
      </c>
      <c r="I2783">
        <v>0</v>
      </c>
      <c r="J2783">
        <f>SUM($H$32:H2783)</f>
        <v>22001</v>
      </c>
      <c r="K2783">
        <f>SUM($I$32:I2783)</f>
        <v>1474</v>
      </c>
      <c r="L2783">
        <v>10</v>
      </c>
      <c r="M2783">
        <v>952322</v>
      </c>
    </row>
    <row r="2784" spans="1:13" ht="15" customHeight="1" x14ac:dyDescent="0.25">
      <c r="A2784" t="s">
        <v>2807</v>
      </c>
      <c r="B2784">
        <v>4</v>
      </c>
      <c r="C2784">
        <v>4</v>
      </c>
      <c r="D2784">
        <f t="shared" ref="D2784:D2847" si="86">B2784-C2784</f>
        <v>0</v>
      </c>
      <c r="E2784">
        <v>9157</v>
      </c>
      <c r="F2784">
        <v>9157</v>
      </c>
      <c r="G2784">
        <f t="shared" ref="G2784:G2847" si="87">E2784-F2784</f>
        <v>0</v>
      </c>
      <c r="H2784">
        <v>6</v>
      </c>
      <c r="I2784">
        <v>0</v>
      </c>
      <c r="J2784">
        <f>SUM($H$32:H2784)</f>
        <v>22007</v>
      </c>
      <c r="K2784">
        <f>SUM($I$32:I2784)</f>
        <v>1474</v>
      </c>
      <c r="L2784">
        <v>163</v>
      </c>
      <c r="M2784">
        <v>952485</v>
      </c>
    </row>
    <row r="2785" spans="1:13" ht="15" customHeight="1" x14ac:dyDescent="0.25">
      <c r="A2785" t="s">
        <v>2808</v>
      </c>
      <c r="B2785">
        <v>2</v>
      </c>
      <c r="C2785">
        <v>2</v>
      </c>
      <c r="D2785">
        <f t="shared" si="86"/>
        <v>0</v>
      </c>
      <c r="E2785">
        <v>9157</v>
      </c>
      <c r="F2785">
        <v>9157</v>
      </c>
      <c r="G2785">
        <f t="shared" si="87"/>
        <v>0</v>
      </c>
      <c r="H2785">
        <v>2</v>
      </c>
      <c r="I2785">
        <v>0</v>
      </c>
      <c r="J2785">
        <f>SUM($H$32:H2785)</f>
        <v>22009</v>
      </c>
      <c r="K2785">
        <f>SUM($I$32:I2785)</f>
        <v>1474</v>
      </c>
      <c r="L2785">
        <v>146</v>
      </c>
      <c r="M2785">
        <v>952631</v>
      </c>
    </row>
    <row r="2786" spans="1:13" ht="15" customHeight="1" x14ac:dyDescent="0.25">
      <c r="A2786" t="s">
        <v>2809</v>
      </c>
      <c r="B2786">
        <v>3</v>
      </c>
      <c r="C2786">
        <v>3</v>
      </c>
      <c r="D2786">
        <f t="shared" si="86"/>
        <v>0</v>
      </c>
      <c r="E2786">
        <v>9157</v>
      </c>
      <c r="F2786">
        <v>9157</v>
      </c>
      <c r="G2786">
        <f t="shared" si="87"/>
        <v>0</v>
      </c>
      <c r="H2786">
        <v>5</v>
      </c>
      <c r="I2786">
        <v>0</v>
      </c>
      <c r="J2786">
        <f>SUM($H$32:H2786)</f>
        <v>22014</v>
      </c>
      <c r="K2786">
        <f>SUM($I$32:I2786)</f>
        <v>1474</v>
      </c>
      <c r="L2786">
        <v>164</v>
      </c>
      <c r="M2786">
        <v>952795</v>
      </c>
    </row>
    <row r="2787" spans="1:13" ht="15" customHeight="1" x14ac:dyDescent="0.25">
      <c r="A2787" t="s">
        <v>2810</v>
      </c>
      <c r="B2787">
        <v>2</v>
      </c>
      <c r="C2787">
        <v>2</v>
      </c>
      <c r="D2787">
        <f t="shared" si="86"/>
        <v>0</v>
      </c>
      <c r="E2787">
        <v>9157</v>
      </c>
      <c r="F2787">
        <v>9157</v>
      </c>
      <c r="G2787">
        <f t="shared" si="87"/>
        <v>0</v>
      </c>
      <c r="H2787">
        <v>2</v>
      </c>
      <c r="I2787">
        <v>0</v>
      </c>
      <c r="J2787">
        <f>SUM($H$32:H2787)</f>
        <v>22016</v>
      </c>
      <c r="K2787">
        <f>SUM($I$32:I2787)</f>
        <v>1474</v>
      </c>
      <c r="L2787">
        <v>142</v>
      </c>
      <c r="M2787">
        <v>952937</v>
      </c>
    </row>
    <row r="2788" spans="1:13" ht="15" customHeight="1" x14ac:dyDescent="0.25">
      <c r="A2788" t="s">
        <v>2811</v>
      </c>
      <c r="B2788">
        <v>4</v>
      </c>
      <c r="C2788">
        <v>4</v>
      </c>
      <c r="D2788">
        <f t="shared" si="86"/>
        <v>0</v>
      </c>
      <c r="E2788">
        <v>9157</v>
      </c>
      <c r="F2788">
        <v>9157</v>
      </c>
      <c r="G2788">
        <f t="shared" si="87"/>
        <v>0</v>
      </c>
      <c r="H2788">
        <v>6</v>
      </c>
      <c r="I2788">
        <v>0</v>
      </c>
      <c r="J2788">
        <f>SUM($H$32:H2788)</f>
        <v>22022</v>
      </c>
      <c r="K2788">
        <f>SUM($I$32:I2788)</f>
        <v>1474</v>
      </c>
      <c r="L2788">
        <v>187</v>
      </c>
      <c r="M2788">
        <v>953124</v>
      </c>
    </row>
    <row r="2789" spans="1:13" ht="15" customHeight="1" x14ac:dyDescent="0.25">
      <c r="A2789" t="s">
        <v>2812</v>
      </c>
      <c r="B2789">
        <v>1</v>
      </c>
      <c r="C2789">
        <v>1</v>
      </c>
      <c r="D2789">
        <f t="shared" si="86"/>
        <v>0</v>
      </c>
      <c r="E2789">
        <v>9157</v>
      </c>
      <c r="F2789">
        <v>9157</v>
      </c>
      <c r="G2789">
        <f t="shared" si="87"/>
        <v>0</v>
      </c>
      <c r="H2789">
        <v>0</v>
      </c>
      <c r="I2789">
        <v>0</v>
      </c>
      <c r="J2789">
        <f>SUM($H$32:H2789)</f>
        <v>22022</v>
      </c>
      <c r="K2789">
        <f>SUM($I$32:I2789)</f>
        <v>1474</v>
      </c>
      <c r="L2789">
        <v>6</v>
      </c>
      <c r="M2789">
        <v>953130</v>
      </c>
    </row>
    <row r="2790" spans="1:13" ht="15" customHeight="1" x14ac:dyDescent="0.25">
      <c r="A2790" t="s">
        <v>2813</v>
      </c>
      <c r="B2790">
        <v>4</v>
      </c>
      <c r="C2790">
        <v>4</v>
      </c>
      <c r="D2790">
        <f t="shared" si="86"/>
        <v>0</v>
      </c>
      <c r="E2790">
        <v>9157</v>
      </c>
      <c r="F2790">
        <v>9157</v>
      </c>
      <c r="G2790">
        <f t="shared" si="87"/>
        <v>0</v>
      </c>
      <c r="H2790">
        <v>6</v>
      </c>
      <c r="I2790">
        <v>0</v>
      </c>
      <c r="J2790">
        <f>SUM($H$32:H2790)</f>
        <v>22028</v>
      </c>
      <c r="K2790">
        <f>SUM($I$32:I2790)</f>
        <v>1474</v>
      </c>
      <c r="L2790">
        <v>169</v>
      </c>
      <c r="M2790">
        <v>953299</v>
      </c>
    </row>
    <row r="2791" spans="1:13" ht="15" customHeight="1" x14ac:dyDescent="0.25">
      <c r="A2791" t="s">
        <v>2814</v>
      </c>
      <c r="B2791">
        <v>3</v>
      </c>
      <c r="C2791">
        <v>3</v>
      </c>
      <c r="D2791">
        <f t="shared" si="86"/>
        <v>0</v>
      </c>
      <c r="E2791">
        <v>9157</v>
      </c>
      <c r="F2791">
        <v>9157</v>
      </c>
      <c r="G2791">
        <f t="shared" si="87"/>
        <v>0</v>
      </c>
      <c r="H2791">
        <v>5</v>
      </c>
      <c r="I2791">
        <v>0</v>
      </c>
      <c r="J2791">
        <f>SUM($H$32:H2791)</f>
        <v>22033</v>
      </c>
      <c r="K2791">
        <f>SUM($I$32:I2791)</f>
        <v>1474</v>
      </c>
      <c r="L2791">
        <v>167</v>
      </c>
      <c r="M2791">
        <v>953466</v>
      </c>
    </row>
    <row r="2792" spans="1:13" ht="15" customHeight="1" x14ac:dyDescent="0.25">
      <c r="A2792" t="s">
        <v>2815</v>
      </c>
      <c r="B2792">
        <v>2</v>
      </c>
      <c r="C2792">
        <v>2</v>
      </c>
      <c r="D2792">
        <f t="shared" si="86"/>
        <v>0</v>
      </c>
      <c r="E2792">
        <v>9157</v>
      </c>
      <c r="F2792">
        <v>9157</v>
      </c>
      <c r="G2792">
        <f t="shared" si="87"/>
        <v>0</v>
      </c>
      <c r="H2792">
        <v>2</v>
      </c>
      <c r="I2792">
        <v>0</v>
      </c>
      <c r="J2792">
        <f>SUM($H$32:H2792)</f>
        <v>22035</v>
      </c>
      <c r="K2792">
        <f>SUM($I$32:I2792)</f>
        <v>1474</v>
      </c>
      <c r="L2792">
        <v>124</v>
      </c>
      <c r="M2792">
        <v>953590</v>
      </c>
    </row>
    <row r="2793" spans="1:13" ht="15" customHeight="1" x14ac:dyDescent="0.25">
      <c r="A2793" t="s">
        <v>2816</v>
      </c>
      <c r="B2793">
        <v>1</v>
      </c>
      <c r="C2793">
        <v>1</v>
      </c>
      <c r="D2793">
        <f t="shared" si="86"/>
        <v>0</v>
      </c>
      <c r="E2793">
        <v>9157</v>
      </c>
      <c r="F2793">
        <v>9157</v>
      </c>
      <c r="G2793">
        <f t="shared" si="87"/>
        <v>0</v>
      </c>
      <c r="H2793">
        <v>0</v>
      </c>
      <c r="I2793">
        <v>0</v>
      </c>
      <c r="J2793">
        <f>SUM($H$32:H2793)</f>
        <v>22035</v>
      </c>
      <c r="K2793">
        <f>SUM($I$32:I2793)</f>
        <v>1474</v>
      </c>
      <c r="L2793">
        <v>12</v>
      </c>
      <c r="M2793">
        <v>953602</v>
      </c>
    </row>
    <row r="2794" spans="1:13" ht="15" customHeight="1" x14ac:dyDescent="0.25">
      <c r="A2794" t="s">
        <v>2817</v>
      </c>
      <c r="B2794">
        <v>2</v>
      </c>
      <c r="C2794">
        <v>2</v>
      </c>
      <c r="D2794">
        <f t="shared" si="86"/>
        <v>0</v>
      </c>
      <c r="E2794">
        <v>9157</v>
      </c>
      <c r="F2794">
        <v>9157</v>
      </c>
      <c r="G2794">
        <f t="shared" si="87"/>
        <v>0</v>
      </c>
      <c r="H2794">
        <v>2</v>
      </c>
      <c r="I2794">
        <v>0</v>
      </c>
      <c r="J2794">
        <f>SUM($H$32:H2794)</f>
        <v>22037</v>
      </c>
      <c r="K2794">
        <f>SUM($I$32:I2794)</f>
        <v>1474</v>
      </c>
      <c r="L2794">
        <v>137</v>
      </c>
      <c r="M2794">
        <v>953739</v>
      </c>
    </row>
    <row r="2795" spans="1:13" ht="15" customHeight="1" x14ac:dyDescent="0.25">
      <c r="A2795" t="s">
        <v>2818</v>
      </c>
      <c r="B2795">
        <v>4</v>
      </c>
      <c r="C2795">
        <v>4</v>
      </c>
      <c r="D2795">
        <f t="shared" si="86"/>
        <v>0</v>
      </c>
      <c r="E2795">
        <v>9157</v>
      </c>
      <c r="F2795">
        <v>9157</v>
      </c>
      <c r="G2795">
        <f t="shared" si="87"/>
        <v>0</v>
      </c>
      <c r="H2795">
        <v>6</v>
      </c>
      <c r="I2795">
        <v>0</v>
      </c>
      <c r="J2795">
        <f>SUM($H$32:H2795)</f>
        <v>22043</v>
      </c>
      <c r="K2795">
        <f>SUM($I$32:I2795)</f>
        <v>1474</v>
      </c>
      <c r="L2795">
        <v>169</v>
      </c>
      <c r="M2795">
        <v>953908</v>
      </c>
    </row>
    <row r="2796" spans="1:13" ht="15" customHeight="1" x14ac:dyDescent="0.25">
      <c r="A2796" t="s">
        <v>2819</v>
      </c>
      <c r="B2796">
        <v>2</v>
      </c>
      <c r="C2796">
        <v>2</v>
      </c>
      <c r="D2796">
        <f t="shared" si="86"/>
        <v>0</v>
      </c>
      <c r="E2796">
        <v>9157</v>
      </c>
      <c r="F2796">
        <v>9157</v>
      </c>
      <c r="G2796">
        <f t="shared" si="87"/>
        <v>0</v>
      </c>
      <c r="H2796">
        <v>2</v>
      </c>
      <c r="I2796">
        <v>0</v>
      </c>
      <c r="J2796">
        <f>SUM($H$32:H2796)</f>
        <v>22045</v>
      </c>
      <c r="K2796">
        <f>SUM($I$32:I2796)</f>
        <v>1474</v>
      </c>
      <c r="L2796">
        <v>38</v>
      </c>
      <c r="M2796">
        <v>953946</v>
      </c>
    </row>
    <row r="2797" spans="1:13" ht="15" customHeight="1" x14ac:dyDescent="0.25">
      <c r="A2797" t="s">
        <v>2820</v>
      </c>
      <c r="B2797">
        <v>2</v>
      </c>
      <c r="C2797">
        <v>2</v>
      </c>
      <c r="D2797">
        <f t="shared" si="86"/>
        <v>0</v>
      </c>
      <c r="E2797">
        <v>9157</v>
      </c>
      <c r="F2797">
        <v>9157</v>
      </c>
      <c r="G2797">
        <f t="shared" si="87"/>
        <v>0</v>
      </c>
      <c r="H2797">
        <v>2</v>
      </c>
      <c r="I2797">
        <v>0</v>
      </c>
      <c r="J2797">
        <f>SUM($H$32:H2797)</f>
        <v>22047</v>
      </c>
      <c r="K2797">
        <f>SUM($I$32:I2797)</f>
        <v>1474</v>
      </c>
      <c r="L2797">
        <v>41</v>
      </c>
      <c r="M2797">
        <v>953987</v>
      </c>
    </row>
    <row r="2798" spans="1:13" ht="15" customHeight="1" x14ac:dyDescent="0.25">
      <c r="A2798" t="s">
        <v>2821</v>
      </c>
      <c r="B2798">
        <v>2</v>
      </c>
      <c r="C2798">
        <v>2</v>
      </c>
      <c r="D2798">
        <f t="shared" si="86"/>
        <v>0</v>
      </c>
      <c r="E2798">
        <v>9157</v>
      </c>
      <c r="F2798">
        <v>9157</v>
      </c>
      <c r="G2798">
        <f t="shared" si="87"/>
        <v>0</v>
      </c>
      <c r="H2798">
        <v>2</v>
      </c>
      <c r="I2798">
        <v>0</v>
      </c>
      <c r="J2798">
        <f>SUM($H$32:H2798)</f>
        <v>22049</v>
      </c>
      <c r="K2798">
        <f>SUM($I$32:I2798)</f>
        <v>1474</v>
      </c>
      <c r="L2798">
        <v>137</v>
      </c>
      <c r="M2798">
        <v>954124</v>
      </c>
    </row>
    <row r="2799" spans="1:13" ht="15" customHeight="1" x14ac:dyDescent="0.25">
      <c r="A2799" t="s">
        <v>2822</v>
      </c>
      <c r="B2799">
        <v>3</v>
      </c>
      <c r="C2799">
        <v>3</v>
      </c>
      <c r="D2799">
        <f t="shared" si="86"/>
        <v>0</v>
      </c>
      <c r="E2799">
        <v>9157</v>
      </c>
      <c r="F2799">
        <v>9157</v>
      </c>
      <c r="G2799">
        <f t="shared" si="87"/>
        <v>0</v>
      </c>
      <c r="H2799">
        <v>5</v>
      </c>
      <c r="I2799">
        <v>0</v>
      </c>
      <c r="J2799">
        <f>SUM($H$32:H2799)</f>
        <v>22054</v>
      </c>
      <c r="K2799">
        <f>SUM($I$32:I2799)</f>
        <v>1474</v>
      </c>
      <c r="L2799">
        <v>162</v>
      </c>
      <c r="M2799">
        <v>954286</v>
      </c>
    </row>
    <row r="2800" spans="1:13" ht="15" customHeight="1" x14ac:dyDescent="0.25">
      <c r="A2800" t="s">
        <v>2823</v>
      </c>
      <c r="B2800">
        <v>1</v>
      </c>
      <c r="C2800">
        <v>1</v>
      </c>
      <c r="D2800">
        <f t="shared" si="86"/>
        <v>0</v>
      </c>
      <c r="E2800">
        <v>9157</v>
      </c>
      <c r="F2800">
        <v>9157</v>
      </c>
      <c r="G2800">
        <f t="shared" si="87"/>
        <v>0</v>
      </c>
      <c r="H2800">
        <v>0</v>
      </c>
      <c r="I2800">
        <v>0</v>
      </c>
      <c r="J2800">
        <f>SUM($H$32:H2800)</f>
        <v>22054</v>
      </c>
      <c r="K2800">
        <f>SUM($I$32:I2800)</f>
        <v>1474</v>
      </c>
      <c r="L2800">
        <v>9</v>
      </c>
      <c r="M2800">
        <v>954296</v>
      </c>
    </row>
    <row r="2801" spans="1:13" ht="15" customHeight="1" x14ac:dyDescent="0.25">
      <c r="A2801" t="s">
        <v>2824</v>
      </c>
      <c r="B2801">
        <v>2</v>
      </c>
      <c r="C2801">
        <v>2</v>
      </c>
      <c r="D2801">
        <f t="shared" si="86"/>
        <v>0</v>
      </c>
      <c r="E2801">
        <v>9157</v>
      </c>
      <c r="F2801">
        <v>9157</v>
      </c>
      <c r="G2801">
        <f t="shared" si="87"/>
        <v>0</v>
      </c>
      <c r="H2801">
        <v>2</v>
      </c>
      <c r="I2801">
        <v>0</v>
      </c>
      <c r="J2801">
        <f>SUM($H$32:H2801)</f>
        <v>22056</v>
      </c>
      <c r="K2801">
        <f>SUM($I$32:I2801)</f>
        <v>1474</v>
      </c>
      <c r="L2801">
        <v>141</v>
      </c>
      <c r="M2801">
        <v>954437</v>
      </c>
    </row>
    <row r="2802" spans="1:13" ht="15" customHeight="1" x14ac:dyDescent="0.25">
      <c r="A2802" t="s">
        <v>2825</v>
      </c>
      <c r="B2802">
        <v>1</v>
      </c>
      <c r="C2802">
        <v>1</v>
      </c>
      <c r="D2802">
        <f t="shared" si="86"/>
        <v>0</v>
      </c>
      <c r="E2802">
        <v>9157</v>
      </c>
      <c r="F2802">
        <v>9157</v>
      </c>
      <c r="G2802">
        <f t="shared" si="87"/>
        <v>0</v>
      </c>
      <c r="H2802">
        <v>0</v>
      </c>
      <c r="I2802">
        <v>0</v>
      </c>
      <c r="J2802">
        <f>SUM($H$32:H2802)</f>
        <v>22056</v>
      </c>
      <c r="K2802">
        <f>SUM($I$32:I2802)</f>
        <v>1474</v>
      </c>
      <c r="L2802">
        <v>11</v>
      </c>
      <c r="M2802">
        <v>954448</v>
      </c>
    </row>
    <row r="2803" spans="1:13" ht="15" customHeight="1" x14ac:dyDescent="0.25">
      <c r="A2803" t="s">
        <v>2826</v>
      </c>
      <c r="B2803">
        <v>1</v>
      </c>
      <c r="C2803">
        <v>1</v>
      </c>
      <c r="D2803">
        <f t="shared" si="86"/>
        <v>0</v>
      </c>
      <c r="E2803">
        <v>9157</v>
      </c>
      <c r="F2803">
        <v>9157</v>
      </c>
      <c r="G2803">
        <f t="shared" si="87"/>
        <v>0</v>
      </c>
      <c r="H2803">
        <v>0</v>
      </c>
      <c r="I2803">
        <v>0</v>
      </c>
      <c r="J2803">
        <f>SUM($H$32:H2803)</f>
        <v>22056</v>
      </c>
      <c r="K2803">
        <f>SUM($I$32:I2803)</f>
        <v>1474</v>
      </c>
      <c r="L2803">
        <v>6</v>
      </c>
      <c r="M2803">
        <v>954454</v>
      </c>
    </row>
    <row r="2804" spans="1:13" ht="15" customHeight="1" x14ac:dyDescent="0.25">
      <c r="A2804" t="s">
        <v>2827</v>
      </c>
      <c r="B2804">
        <v>2</v>
      </c>
      <c r="C2804">
        <v>2</v>
      </c>
      <c r="D2804">
        <f t="shared" si="86"/>
        <v>0</v>
      </c>
      <c r="E2804">
        <v>9157</v>
      </c>
      <c r="F2804">
        <v>9157</v>
      </c>
      <c r="G2804">
        <f t="shared" si="87"/>
        <v>0</v>
      </c>
      <c r="H2804">
        <v>2</v>
      </c>
      <c r="I2804">
        <v>0</v>
      </c>
      <c r="J2804">
        <f>SUM($H$32:H2804)</f>
        <v>22058</v>
      </c>
      <c r="K2804">
        <f>SUM($I$32:I2804)</f>
        <v>1474</v>
      </c>
      <c r="L2804">
        <v>137</v>
      </c>
      <c r="M2804">
        <v>954591</v>
      </c>
    </row>
    <row r="2805" spans="1:13" ht="15" customHeight="1" x14ac:dyDescent="0.25">
      <c r="A2805" t="s">
        <v>2828</v>
      </c>
      <c r="B2805">
        <v>2</v>
      </c>
      <c r="C2805">
        <v>2</v>
      </c>
      <c r="D2805">
        <f t="shared" si="86"/>
        <v>0</v>
      </c>
      <c r="E2805">
        <v>9157</v>
      </c>
      <c r="F2805">
        <v>9157</v>
      </c>
      <c r="G2805">
        <f t="shared" si="87"/>
        <v>0</v>
      </c>
      <c r="H2805">
        <v>2</v>
      </c>
      <c r="I2805">
        <v>0</v>
      </c>
      <c r="J2805">
        <f>SUM($H$32:H2805)</f>
        <v>22060</v>
      </c>
      <c r="K2805">
        <f>SUM($I$32:I2805)</f>
        <v>1474</v>
      </c>
      <c r="L2805">
        <v>143</v>
      </c>
      <c r="M2805">
        <v>954734</v>
      </c>
    </row>
    <row r="2806" spans="1:13" ht="15" customHeight="1" x14ac:dyDescent="0.25">
      <c r="A2806" t="s">
        <v>2829</v>
      </c>
      <c r="B2806">
        <v>1</v>
      </c>
      <c r="C2806">
        <v>1</v>
      </c>
      <c r="D2806">
        <f t="shared" si="86"/>
        <v>0</v>
      </c>
      <c r="E2806">
        <v>9157</v>
      </c>
      <c r="F2806">
        <v>9157</v>
      </c>
      <c r="G2806">
        <f t="shared" si="87"/>
        <v>0</v>
      </c>
      <c r="H2806">
        <v>0</v>
      </c>
      <c r="I2806">
        <v>0</v>
      </c>
      <c r="J2806">
        <f>SUM($H$32:H2806)</f>
        <v>22060</v>
      </c>
      <c r="K2806">
        <f>SUM($I$32:I2806)</f>
        <v>1474</v>
      </c>
      <c r="L2806">
        <v>16</v>
      </c>
      <c r="M2806">
        <v>954750</v>
      </c>
    </row>
    <row r="2807" spans="1:13" ht="15" customHeight="1" x14ac:dyDescent="0.25">
      <c r="A2807" t="s">
        <v>2830</v>
      </c>
      <c r="B2807">
        <v>4</v>
      </c>
      <c r="C2807">
        <v>4</v>
      </c>
      <c r="D2807">
        <f t="shared" si="86"/>
        <v>0</v>
      </c>
      <c r="E2807">
        <v>9157</v>
      </c>
      <c r="F2807">
        <v>9157</v>
      </c>
      <c r="G2807">
        <f t="shared" si="87"/>
        <v>0</v>
      </c>
      <c r="H2807">
        <v>6</v>
      </c>
      <c r="I2807">
        <v>0</v>
      </c>
      <c r="J2807">
        <f>SUM($H$32:H2807)</f>
        <v>22066</v>
      </c>
      <c r="K2807">
        <f>SUM($I$32:I2807)</f>
        <v>1474</v>
      </c>
      <c r="L2807">
        <v>158</v>
      </c>
      <c r="M2807">
        <v>954908</v>
      </c>
    </row>
    <row r="2808" spans="1:13" ht="15" customHeight="1" x14ac:dyDescent="0.25">
      <c r="A2808" t="s">
        <v>2831</v>
      </c>
      <c r="B2808">
        <v>2</v>
      </c>
      <c r="C2808">
        <v>2</v>
      </c>
      <c r="D2808">
        <f t="shared" si="86"/>
        <v>0</v>
      </c>
      <c r="E2808">
        <v>9157</v>
      </c>
      <c r="F2808">
        <v>9157</v>
      </c>
      <c r="G2808">
        <f t="shared" si="87"/>
        <v>0</v>
      </c>
      <c r="H2808">
        <v>2</v>
      </c>
      <c r="I2808">
        <v>0</v>
      </c>
      <c r="J2808">
        <f>SUM($H$32:H2808)</f>
        <v>22068</v>
      </c>
      <c r="K2808">
        <f>SUM($I$32:I2808)</f>
        <v>1474</v>
      </c>
      <c r="L2808">
        <v>131</v>
      </c>
      <c r="M2808">
        <v>955039</v>
      </c>
    </row>
    <row r="2809" spans="1:13" ht="15" customHeight="1" x14ac:dyDescent="0.25">
      <c r="A2809" t="s">
        <v>2832</v>
      </c>
      <c r="B2809">
        <v>2</v>
      </c>
      <c r="C2809">
        <v>2</v>
      </c>
      <c r="D2809">
        <f t="shared" si="86"/>
        <v>0</v>
      </c>
      <c r="E2809">
        <v>9157</v>
      </c>
      <c r="F2809">
        <v>9157</v>
      </c>
      <c r="G2809">
        <f t="shared" si="87"/>
        <v>0</v>
      </c>
      <c r="H2809">
        <v>2</v>
      </c>
      <c r="I2809">
        <v>0</v>
      </c>
      <c r="J2809">
        <f>SUM($H$32:H2809)</f>
        <v>22070</v>
      </c>
      <c r="K2809">
        <f>SUM($I$32:I2809)</f>
        <v>1474</v>
      </c>
      <c r="L2809">
        <v>182</v>
      </c>
      <c r="M2809">
        <v>955221</v>
      </c>
    </row>
    <row r="2810" spans="1:13" ht="15" customHeight="1" x14ac:dyDescent="0.25">
      <c r="A2810" t="s">
        <v>2833</v>
      </c>
      <c r="B2810">
        <v>1</v>
      </c>
      <c r="C2810">
        <v>1</v>
      </c>
      <c r="D2810">
        <f t="shared" si="86"/>
        <v>0</v>
      </c>
      <c r="E2810">
        <v>9157</v>
      </c>
      <c r="F2810">
        <v>9157</v>
      </c>
      <c r="G2810">
        <f t="shared" si="87"/>
        <v>0</v>
      </c>
      <c r="H2810">
        <v>0</v>
      </c>
      <c r="I2810">
        <v>0</v>
      </c>
      <c r="J2810">
        <f>SUM($H$32:H2810)</f>
        <v>22070</v>
      </c>
      <c r="K2810">
        <f>SUM($I$32:I2810)</f>
        <v>1474</v>
      </c>
      <c r="L2810">
        <v>6</v>
      </c>
      <c r="M2810">
        <v>955227</v>
      </c>
    </row>
    <row r="2811" spans="1:13" ht="15" customHeight="1" x14ac:dyDescent="0.25">
      <c r="A2811" t="s">
        <v>2834</v>
      </c>
      <c r="B2811">
        <v>2</v>
      </c>
      <c r="C2811">
        <v>2</v>
      </c>
      <c r="D2811">
        <f t="shared" si="86"/>
        <v>0</v>
      </c>
      <c r="E2811">
        <v>9157</v>
      </c>
      <c r="F2811">
        <v>9157</v>
      </c>
      <c r="G2811">
        <f t="shared" si="87"/>
        <v>0</v>
      </c>
      <c r="H2811">
        <v>2</v>
      </c>
      <c r="I2811">
        <v>0</v>
      </c>
      <c r="J2811">
        <f>SUM($H$32:H2811)</f>
        <v>22072</v>
      </c>
      <c r="K2811">
        <f>SUM($I$32:I2811)</f>
        <v>1474</v>
      </c>
      <c r="L2811">
        <v>37</v>
      </c>
      <c r="M2811">
        <v>955264</v>
      </c>
    </row>
    <row r="2812" spans="1:13" ht="15" customHeight="1" x14ac:dyDescent="0.25">
      <c r="A2812" t="s">
        <v>2835</v>
      </c>
      <c r="B2812">
        <v>2</v>
      </c>
      <c r="C2812">
        <v>2</v>
      </c>
      <c r="D2812">
        <f t="shared" si="86"/>
        <v>0</v>
      </c>
      <c r="E2812">
        <v>9157</v>
      </c>
      <c r="F2812">
        <v>9157</v>
      </c>
      <c r="G2812">
        <f t="shared" si="87"/>
        <v>0</v>
      </c>
      <c r="H2812">
        <v>2</v>
      </c>
      <c r="I2812">
        <v>0</v>
      </c>
      <c r="J2812">
        <f>SUM($H$32:H2812)</f>
        <v>22074</v>
      </c>
      <c r="K2812">
        <f>SUM($I$32:I2812)</f>
        <v>1474</v>
      </c>
      <c r="L2812">
        <v>38</v>
      </c>
      <c r="M2812">
        <v>955302</v>
      </c>
    </row>
    <row r="2813" spans="1:13" ht="15" customHeight="1" x14ac:dyDescent="0.25">
      <c r="A2813" t="s">
        <v>2836</v>
      </c>
      <c r="B2813">
        <v>2</v>
      </c>
      <c r="C2813">
        <v>2</v>
      </c>
      <c r="D2813">
        <f t="shared" si="86"/>
        <v>0</v>
      </c>
      <c r="E2813">
        <v>9157</v>
      </c>
      <c r="F2813">
        <v>9157</v>
      </c>
      <c r="G2813">
        <f t="shared" si="87"/>
        <v>0</v>
      </c>
      <c r="H2813">
        <v>2</v>
      </c>
      <c r="I2813">
        <v>0</v>
      </c>
      <c r="J2813">
        <f>SUM($H$32:H2813)</f>
        <v>22076</v>
      </c>
      <c r="K2813">
        <f>SUM($I$32:I2813)</f>
        <v>1474</v>
      </c>
      <c r="L2813">
        <v>33</v>
      </c>
      <c r="M2813">
        <v>955335</v>
      </c>
    </row>
    <row r="2814" spans="1:13" ht="15" customHeight="1" x14ac:dyDescent="0.25">
      <c r="A2814" t="s">
        <v>2837</v>
      </c>
      <c r="B2814">
        <v>2</v>
      </c>
      <c r="C2814">
        <v>2</v>
      </c>
      <c r="D2814">
        <f t="shared" si="86"/>
        <v>0</v>
      </c>
      <c r="E2814">
        <v>9157</v>
      </c>
      <c r="F2814">
        <v>9157</v>
      </c>
      <c r="G2814">
        <f t="shared" si="87"/>
        <v>0</v>
      </c>
      <c r="H2814">
        <v>2</v>
      </c>
      <c r="I2814">
        <v>0</v>
      </c>
      <c r="J2814">
        <f>SUM($H$32:H2814)</f>
        <v>22078</v>
      </c>
      <c r="K2814">
        <f>SUM($I$32:I2814)</f>
        <v>1474</v>
      </c>
      <c r="L2814">
        <v>35</v>
      </c>
      <c r="M2814">
        <v>955370</v>
      </c>
    </row>
    <row r="2815" spans="1:13" ht="15" customHeight="1" x14ac:dyDescent="0.25">
      <c r="A2815" t="s">
        <v>2838</v>
      </c>
      <c r="B2815">
        <v>2</v>
      </c>
      <c r="C2815">
        <v>2</v>
      </c>
      <c r="D2815">
        <f t="shared" si="86"/>
        <v>0</v>
      </c>
      <c r="E2815">
        <v>9157</v>
      </c>
      <c r="F2815">
        <v>9157</v>
      </c>
      <c r="G2815">
        <f t="shared" si="87"/>
        <v>0</v>
      </c>
      <c r="H2815">
        <v>2</v>
      </c>
      <c r="I2815">
        <v>0</v>
      </c>
      <c r="J2815">
        <f>SUM($H$32:H2815)</f>
        <v>22080</v>
      </c>
      <c r="K2815">
        <f>SUM($I$32:I2815)</f>
        <v>1474</v>
      </c>
      <c r="L2815">
        <v>31</v>
      </c>
      <c r="M2815">
        <v>955401</v>
      </c>
    </row>
    <row r="2816" spans="1:13" ht="15" customHeight="1" x14ac:dyDescent="0.25">
      <c r="A2816" t="s">
        <v>2839</v>
      </c>
      <c r="B2816">
        <v>4</v>
      </c>
      <c r="C2816">
        <v>4</v>
      </c>
      <c r="D2816">
        <f t="shared" si="86"/>
        <v>0</v>
      </c>
      <c r="E2816">
        <v>9157</v>
      </c>
      <c r="F2816">
        <v>9157</v>
      </c>
      <c r="G2816">
        <f t="shared" si="87"/>
        <v>0</v>
      </c>
      <c r="H2816">
        <v>6</v>
      </c>
      <c r="I2816">
        <v>0</v>
      </c>
      <c r="J2816">
        <f>SUM($H$32:H2816)</f>
        <v>22086</v>
      </c>
      <c r="K2816">
        <f>SUM($I$32:I2816)</f>
        <v>1474</v>
      </c>
      <c r="L2816">
        <v>158</v>
      </c>
      <c r="M2816">
        <v>955559</v>
      </c>
    </row>
    <row r="2817" spans="1:13" ht="15" customHeight="1" x14ac:dyDescent="0.25">
      <c r="A2817" t="s">
        <v>2840</v>
      </c>
      <c r="B2817">
        <v>2</v>
      </c>
      <c r="C2817">
        <v>2</v>
      </c>
      <c r="D2817">
        <f t="shared" si="86"/>
        <v>0</v>
      </c>
      <c r="E2817">
        <v>9157</v>
      </c>
      <c r="F2817">
        <v>9157</v>
      </c>
      <c r="G2817">
        <f t="shared" si="87"/>
        <v>0</v>
      </c>
      <c r="H2817">
        <v>2</v>
      </c>
      <c r="I2817">
        <v>0</v>
      </c>
      <c r="J2817">
        <f>SUM($H$32:H2817)</f>
        <v>22088</v>
      </c>
      <c r="K2817">
        <f>SUM($I$32:I2817)</f>
        <v>1474</v>
      </c>
      <c r="L2817">
        <v>134</v>
      </c>
      <c r="M2817">
        <v>955693</v>
      </c>
    </row>
    <row r="2818" spans="1:13" ht="15" customHeight="1" x14ac:dyDescent="0.25">
      <c r="A2818" t="s">
        <v>2841</v>
      </c>
      <c r="B2818">
        <v>1</v>
      </c>
      <c r="C2818">
        <v>1</v>
      </c>
      <c r="D2818">
        <f t="shared" si="86"/>
        <v>0</v>
      </c>
      <c r="E2818">
        <v>9157</v>
      </c>
      <c r="F2818">
        <v>9157</v>
      </c>
      <c r="G2818">
        <f t="shared" si="87"/>
        <v>0</v>
      </c>
      <c r="H2818">
        <v>0</v>
      </c>
      <c r="I2818">
        <v>0</v>
      </c>
      <c r="J2818">
        <f>SUM($H$32:H2818)</f>
        <v>22088</v>
      </c>
      <c r="K2818">
        <f>SUM($I$32:I2818)</f>
        <v>1474</v>
      </c>
      <c r="L2818">
        <v>6</v>
      </c>
      <c r="M2818">
        <v>955699</v>
      </c>
    </row>
    <row r="2819" spans="1:13" ht="15" customHeight="1" x14ac:dyDescent="0.25">
      <c r="A2819" t="s">
        <v>2842</v>
      </c>
      <c r="B2819">
        <v>5</v>
      </c>
      <c r="C2819">
        <v>5</v>
      </c>
      <c r="D2819">
        <f t="shared" si="86"/>
        <v>0</v>
      </c>
      <c r="E2819">
        <v>9157</v>
      </c>
      <c r="F2819">
        <v>9157</v>
      </c>
      <c r="G2819">
        <f t="shared" si="87"/>
        <v>0</v>
      </c>
      <c r="H2819">
        <v>11</v>
      </c>
      <c r="I2819">
        <v>0</v>
      </c>
      <c r="J2819">
        <f>SUM($H$32:H2819)</f>
        <v>22099</v>
      </c>
      <c r="K2819">
        <f>SUM($I$32:I2819)</f>
        <v>1474</v>
      </c>
      <c r="L2819">
        <v>295</v>
      </c>
      <c r="M2819">
        <v>955994</v>
      </c>
    </row>
    <row r="2820" spans="1:13" ht="15" customHeight="1" x14ac:dyDescent="0.25">
      <c r="A2820" t="s">
        <v>2843</v>
      </c>
      <c r="B2820">
        <v>2</v>
      </c>
      <c r="C2820">
        <v>2</v>
      </c>
      <c r="D2820">
        <f t="shared" si="86"/>
        <v>0</v>
      </c>
      <c r="E2820">
        <v>9157</v>
      </c>
      <c r="F2820">
        <v>9157</v>
      </c>
      <c r="G2820">
        <f t="shared" si="87"/>
        <v>0</v>
      </c>
      <c r="H2820">
        <v>2</v>
      </c>
      <c r="I2820">
        <v>0</v>
      </c>
      <c r="J2820">
        <f>SUM($H$32:H2820)</f>
        <v>22101</v>
      </c>
      <c r="K2820">
        <f>SUM($I$32:I2820)</f>
        <v>1474</v>
      </c>
      <c r="L2820">
        <v>132</v>
      </c>
      <c r="M2820">
        <v>956126</v>
      </c>
    </row>
    <row r="2821" spans="1:13" ht="15" customHeight="1" x14ac:dyDescent="0.25">
      <c r="A2821" t="s">
        <v>2844</v>
      </c>
      <c r="B2821">
        <v>2</v>
      </c>
      <c r="C2821">
        <v>2</v>
      </c>
      <c r="D2821">
        <f t="shared" si="86"/>
        <v>0</v>
      </c>
      <c r="E2821">
        <v>9157</v>
      </c>
      <c r="F2821">
        <v>9157</v>
      </c>
      <c r="G2821">
        <f t="shared" si="87"/>
        <v>0</v>
      </c>
      <c r="H2821">
        <v>2</v>
      </c>
      <c r="I2821">
        <v>0</v>
      </c>
      <c r="J2821">
        <f>SUM($H$32:H2821)</f>
        <v>22103</v>
      </c>
      <c r="K2821">
        <f>SUM($I$32:I2821)</f>
        <v>1474</v>
      </c>
      <c r="L2821">
        <v>44</v>
      </c>
      <c r="M2821">
        <v>956170</v>
      </c>
    </row>
    <row r="2822" spans="1:13" ht="15" customHeight="1" x14ac:dyDescent="0.25">
      <c r="A2822" t="s">
        <v>2845</v>
      </c>
      <c r="B2822">
        <v>3</v>
      </c>
      <c r="C2822">
        <v>3</v>
      </c>
      <c r="D2822">
        <f t="shared" si="86"/>
        <v>0</v>
      </c>
      <c r="E2822">
        <v>9157</v>
      </c>
      <c r="F2822">
        <v>9157</v>
      </c>
      <c r="G2822">
        <f t="shared" si="87"/>
        <v>0</v>
      </c>
      <c r="H2822">
        <v>5</v>
      </c>
      <c r="I2822">
        <v>0</v>
      </c>
      <c r="J2822">
        <f>SUM($H$32:H2822)</f>
        <v>22108</v>
      </c>
      <c r="K2822">
        <f>SUM($I$32:I2822)</f>
        <v>1474</v>
      </c>
      <c r="L2822">
        <v>158</v>
      </c>
      <c r="M2822">
        <v>956328</v>
      </c>
    </row>
    <row r="2823" spans="1:13" ht="15" customHeight="1" x14ac:dyDescent="0.25">
      <c r="A2823" t="s">
        <v>2846</v>
      </c>
      <c r="B2823">
        <v>2</v>
      </c>
      <c r="C2823">
        <v>2</v>
      </c>
      <c r="D2823">
        <f t="shared" si="86"/>
        <v>0</v>
      </c>
      <c r="E2823">
        <v>9157</v>
      </c>
      <c r="F2823">
        <v>9157</v>
      </c>
      <c r="G2823">
        <f t="shared" si="87"/>
        <v>0</v>
      </c>
      <c r="H2823">
        <v>2</v>
      </c>
      <c r="I2823">
        <v>0</v>
      </c>
      <c r="J2823">
        <f>SUM($H$32:H2823)</f>
        <v>22110</v>
      </c>
      <c r="K2823">
        <f>SUM($I$32:I2823)</f>
        <v>1474</v>
      </c>
      <c r="L2823">
        <v>33</v>
      </c>
      <c r="M2823">
        <v>956361</v>
      </c>
    </row>
    <row r="2824" spans="1:13" ht="15" customHeight="1" x14ac:dyDescent="0.25">
      <c r="A2824" t="s">
        <v>2847</v>
      </c>
      <c r="B2824">
        <v>2</v>
      </c>
      <c r="C2824">
        <v>2</v>
      </c>
      <c r="D2824">
        <f t="shared" si="86"/>
        <v>0</v>
      </c>
      <c r="E2824">
        <v>9157</v>
      </c>
      <c r="F2824">
        <v>9157</v>
      </c>
      <c r="G2824">
        <f t="shared" si="87"/>
        <v>0</v>
      </c>
      <c r="H2824">
        <v>2</v>
      </c>
      <c r="I2824">
        <v>0</v>
      </c>
      <c r="J2824">
        <f>SUM($H$32:H2824)</f>
        <v>22112</v>
      </c>
      <c r="K2824">
        <f>SUM($I$32:I2824)</f>
        <v>1474</v>
      </c>
      <c r="L2824">
        <v>34</v>
      </c>
      <c r="M2824">
        <v>956395</v>
      </c>
    </row>
    <row r="2825" spans="1:13" ht="15" customHeight="1" x14ac:dyDescent="0.25">
      <c r="A2825" t="s">
        <v>2848</v>
      </c>
      <c r="B2825">
        <v>2</v>
      </c>
      <c r="C2825">
        <v>2</v>
      </c>
      <c r="D2825">
        <f t="shared" si="86"/>
        <v>0</v>
      </c>
      <c r="E2825">
        <v>9157</v>
      </c>
      <c r="F2825">
        <v>9157</v>
      </c>
      <c r="G2825">
        <f t="shared" si="87"/>
        <v>0</v>
      </c>
      <c r="H2825">
        <v>2</v>
      </c>
      <c r="I2825">
        <v>0</v>
      </c>
      <c r="J2825">
        <f>SUM($H$32:H2825)</f>
        <v>22114</v>
      </c>
      <c r="K2825">
        <f>SUM($I$32:I2825)</f>
        <v>1474</v>
      </c>
      <c r="L2825">
        <v>33</v>
      </c>
      <c r="M2825">
        <v>956428</v>
      </c>
    </row>
    <row r="2826" spans="1:13" ht="15" customHeight="1" x14ac:dyDescent="0.25">
      <c r="A2826" t="s">
        <v>2849</v>
      </c>
      <c r="B2826">
        <v>2</v>
      </c>
      <c r="C2826">
        <v>2</v>
      </c>
      <c r="D2826">
        <f t="shared" si="86"/>
        <v>0</v>
      </c>
      <c r="E2826">
        <v>9157</v>
      </c>
      <c r="F2826">
        <v>9157</v>
      </c>
      <c r="G2826">
        <f t="shared" si="87"/>
        <v>0</v>
      </c>
      <c r="H2826">
        <v>2</v>
      </c>
      <c r="I2826">
        <v>0</v>
      </c>
      <c r="J2826">
        <f>SUM($H$32:H2826)</f>
        <v>22116</v>
      </c>
      <c r="K2826">
        <f>SUM($I$32:I2826)</f>
        <v>1474</v>
      </c>
      <c r="L2826">
        <v>135</v>
      </c>
      <c r="M2826">
        <v>956563</v>
      </c>
    </row>
    <row r="2827" spans="1:13" ht="15" customHeight="1" x14ac:dyDescent="0.25">
      <c r="A2827" t="s">
        <v>2850</v>
      </c>
      <c r="B2827">
        <v>2</v>
      </c>
      <c r="C2827">
        <v>2</v>
      </c>
      <c r="D2827">
        <f t="shared" si="86"/>
        <v>0</v>
      </c>
      <c r="E2827">
        <v>9157</v>
      </c>
      <c r="F2827">
        <v>9157</v>
      </c>
      <c r="G2827">
        <f t="shared" si="87"/>
        <v>0</v>
      </c>
      <c r="H2827">
        <v>2</v>
      </c>
      <c r="I2827">
        <v>0</v>
      </c>
      <c r="J2827">
        <f>SUM($H$32:H2827)</f>
        <v>22118</v>
      </c>
      <c r="K2827">
        <f>SUM($I$32:I2827)</f>
        <v>1474</v>
      </c>
      <c r="L2827">
        <v>33</v>
      </c>
      <c r="M2827">
        <v>956596</v>
      </c>
    </row>
    <row r="2828" spans="1:13" ht="15" customHeight="1" x14ac:dyDescent="0.25">
      <c r="A2828" t="s">
        <v>2851</v>
      </c>
      <c r="B2828">
        <v>2</v>
      </c>
      <c r="C2828">
        <v>2</v>
      </c>
      <c r="D2828">
        <f t="shared" si="86"/>
        <v>0</v>
      </c>
      <c r="E2828">
        <v>9157</v>
      </c>
      <c r="F2828">
        <v>9157</v>
      </c>
      <c r="G2828">
        <f t="shared" si="87"/>
        <v>0</v>
      </c>
      <c r="H2828">
        <v>2</v>
      </c>
      <c r="I2828">
        <v>0</v>
      </c>
      <c r="J2828">
        <f>SUM($H$32:H2828)</f>
        <v>22120</v>
      </c>
      <c r="K2828">
        <f>SUM($I$32:I2828)</f>
        <v>1474</v>
      </c>
      <c r="L2828">
        <v>38</v>
      </c>
      <c r="M2828">
        <v>956634</v>
      </c>
    </row>
    <row r="2829" spans="1:13" ht="15" customHeight="1" x14ac:dyDescent="0.25">
      <c r="A2829" t="s">
        <v>2852</v>
      </c>
      <c r="B2829">
        <v>2</v>
      </c>
      <c r="C2829">
        <v>2</v>
      </c>
      <c r="D2829">
        <f t="shared" si="86"/>
        <v>0</v>
      </c>
      <c r="E2829">
        <v>9157</v>
      </c>
      <c r="F2829">
        <v>9157</v>
      </c>
      <c r="G2829">
        <f t="shared" si="87"/>
        <v>0</v>
      </c>
      <c r="H2829">
        <v>2</v>
      </c>
      <c r="I2829">
        <v>0</v>
      </c>
      <c r="J2829">
        <f>SUM($H$32:H2829)</f>
        <v>22122</v>
      </c>
      <c r="K2829">
        <f>SUM($I$32:I2829)</f>
        <v>1474</v>
      </c>
      <c r="L2829">
        <v>39</v>
      </c>
      <c r="M2829">
        <v>956673</v>
      </c>
    </row>
    <row r="2830" spans="1:13" ht="15" customHeight="1" x14ac:dyDescent="0.25">
      <c r="A2830" t="s">
        <v>2853</v>
      </c>
      <c r="B2830">
        <v>3</v>
      </c>
      <c r="C2830">
        <v>3</v>
      </c>
      <c r="D2830">
        <f t="shared" si="86"/>
        <v>0</v>
      </c>
      <c r="E2830">
        <v>9157</v>
      </c>
      <c r="F2830">
        <v>9157</v>
      </c>
      <c r="G2830">
        <f t="shared" si="87"/>
        <v>0</v>
      </c>
      <c r="H2830">
        <v>5</v>
      </c>
      <c r="I2830">
        <v>0</v>
      </c>
      <c r="J2830">
        <f>SUM($H$32:H2830)</f>
        <v>22127</v>
      </c>
      <c r="K2830">
        <f>SUM($I$32:I2830)</f>
        <v>1474</v>
      </c>
      <c r="L2830">
        <v>284</v>
      </c>
      <c r="M2830">
        <v>956957</v>
      </c>
    </row>
    <row r="2831" spans="1:13" ht="15" customHeight="1" x14ac:dyDescent="0.25">
      <c r="A2831" t="s">
        <v>2854</v>
      </c>
      <c r="B2831">
        <v>3</v>
      </c>
      <c r="C2831">
        <v>3</v>
      </c>
      <c r="D2831">
        <f t="shared" si="86"/>
        <v>0</v>
      </c>
      <c r="E2831">
        <v>9157</v>
      </c>
      <c r="F2831">
        <v>9157</v>
      </c>
      <c r="G2831">
        <f t="shared" si="87"/>
        <v>0</v>
      </c>
      <c r="H2831">
        <v>5</v>
      </c>
      <c r="I2831">
        <v>0</v>
      </c>
      <c r="J2831">
        <f>SUM($H$32:H2831)</f>
        <v>22132</v>
      </c>
      <c r="K2831">
        <f>SUM($I$32:I2831)</f>
        <v>1474</v>
      </c>
      <c r="L2831">
        <v>169</v>
      </c>
      <c r="M2831">
        <v>957126</v>
      </c>
    </row>
    <row r="2832" spans="1:13" ht="15" customHeight="1" x14ac:dyDescent="0.25">
      <c r="A2832" t="s">
        <v>2855</v>
      </c>
      <c r="B2832">
        <v>2</v>
      </c>
      <c r="C2832">
        <v>2</v>
      </c>
      <c r="D2832">
        <f t="shared" si="86"/>
        <v>0</v>
      </c>
      <c r="E2832">
        <v>9157</v>
      </c>
      <c r="F2832">
        <v>9157</v>
      </c>
      <c r="G2832">
        <f t="shared" si="87"/>
        <v>0</v>
      </c>
      <c r="H2832">
        <v>2</v>
      </c>
      <c r="I2832">
        <v>0</v>
      </c>
      <c r="J2832">
        <f>SUM($H$32:H2832)</f>
        <v>22134</v>
      </c>
      <c r="K2832">
        <f>SUM($I$32:I2832)</f>
        <v>1474</v>
      </c>
      <c r="L2832">
        <v>34</v>
      </c>
      <c r="M2832">
        <v>957160</v>
      </c>
    </row>
    <row r="2833" spans="1:13" ht="15" customHeight="1" x14ac:dyDescent="0.25">
      <c r="A2833" t="s">
        <v>2856</v>
      </c>
      <c r="B2833">
        <v>3</v>
      </c>
      <c r="C2833">
        <v>3</v>
      </c>
      <c r="D2833">
        <f t="shared" si="86"/>
        <v>0</v>
      </c>
      <c r="E2833">
        <v>9157</v>
      </c>
      <c r="F2833">
        <v>9157</v>
      </c>
      <c r="G2833">
        <f t="shared" si="87"/>
        <v>0</v>
      </c>
      <c r="H2833">
        <v>5</v>
      </c>
      <c r="I2833">
        <v>0</v>
      </c>
      <c r="J2833">
        <f>SUM($H$32:H2833)</f>
        <v>22139</v>
      </c>
      <c r="K2833">
        <f>SUM($I$32:I2833)</f>
        <v>1474</v>
      </c>
      <c r="L2833">
        <v>164</v>
      </c>
      <c r="M2833">
        <v>957324</v>
      </c>
    </row>
    <row r="2834" spans="1:13" ht="15" customHeight="1" x14ac:dyDescent="0.25">
      <c r="A2834" t="s">
        <v>2857</v>
      </c>
      <c r="B2834">
        <v>4</v>
      </c>
      <c r="C2834">
        <v>4</v>
      </c>
      <c r="D2834">
        <f t="shared" si="86"/>
        <v>0</v>
      </c>
      <c r="E2834">
        <v>9157</v>
      </c>
      <c r="F2834">
        <v>9157</v>
      </c>
      <c r="G2834">
        <f t="shared" si="87"/>
        <v>0</v>
      </c>
      <c r="H2834">
        <v>6</v>
      </c>
      <c r="I2834">
        <v>0</v>
      </c>
      <c r="J2834">
        <f>SUM($H$32:H2834)</f>
        <v>22145</v>
      </c>
      <c r="K2834">
        <f>SUM($I$32:I2834)</f>
        <v>1474</v>
      </c>
      <c r="L2834">
        <v>258</v>
      </c>
      <c r="M2834">
        <v>957582</v>
      </c>
    </row>
    <row r="2835" spans="1:13" ht="15" customHeight="1" x14ac:dyDescent="0.25">
      <c r="A2835" t="s">
        <v>2858</v>
      </c>
      <c r="B2835">
        <v>2</v>
      </c>
      <c r="C2835">
        <v>1</v>
      </c>
      <c r="D2835">
        <f t="shared" si="86"/>
        <v>1</v>
      </c>
      <c r="E2835">
        <v>9157</v>
      </c>
      <c r="F2835">
        <v>9156</v>
      </c>
      <c r="G2835">
        <f t="shared" si="87"/>
        <v>1</v>
      </c>
      <c r="H2835">
        <v>2</v>
      </c>
      <c r="I2835">
        <v>1</v>
      </c>
      <c r="J2835">
        <f>SUM($H$32:H2835)</f>
        <v>22147</v>
      </c>
      <c r="K2835">
        <f>SUM($I$32:I2835)</f>
        <v>1475</v>
      </c>
      <c r="L2835">
        <v>158</v>
      </c>
      <c r="M2835">
        <v>957740</v>
      </c>
    </row>
    <row r="2836" spans="1:13" ht="15" customHeight="1" x14ac:dyDescent="0.25">
      <c r="A2836" t="s">
        <v>2859</v>
      </c>
      <c r="B2836">
        <v>3</v>
      </c>
      <c r="C2836">
        <v>2</v>
      </c>
      <c r="D2836">
        <f t="shared" si="86"/>
        <v>1</v>
      </c>
      <c r="E2836">
        <v>9156</v>
      </c>
      <c r="F2836">
        <v>9155</v>
      </c>
      <c r="G2836">
        <f t="shared" si="87"/>
        <v>1</v>
      </c>
      <c r="H2836">
        <v>7</v>
      </c>
      <c r="I2836">
        <v>1</v>
      </c>
      <c r="J2836">
        <f>SUM($H$32:H2836)</f>
        <v>22154</v>
      </c>
      <c r="K2836">
        <f>SUM($I$32:I2836)</f>
        <v>1476</v>
      </c>
      <c r="L2836">
        <v>206</v>
      </c>
      <c r="M2836">
        <v>957946</v>
      </c>
    </row>
    <row r="2837" spans="1:13" ht="15" customHeight="1" x14ac:dyDescent="0.25">
      <c r="A2837" t="s">
        <v>2860</v>
      </c>
      <c r="B2837">
        <v>2</v>
      </c>
      <c r="C2837">
        <v>2</v>
      </c>
      <c r="D2837">
        <f t="shared" si="86"/>
        <v>0</v>
      </c>
      <c r="E2837">
        <v>9155</v>
      </c>
      <c r="F2837">
        <v>9155</v>
      </c>
      <c r="G2837">
        <f t="shared" si="87"/>
        <v>0</v>
      </c>
      <c r="H2837">
        <v>2</v>
      </c>
      <c r="I2837">
        <v>0</v>
      </c>
      <c r="J2837">
        <f>SUM($H$32:H2837)</f>
        <v>22156</v>
      </c>
      <c r="K2837">
        <f>SUM($I$32:I2837)</f>
        <v>1476</v>
      </c>
      <c r="L2837">
        <v>36</v>
      </c>
      <c r="M2837">
        <v>957982</v>
      </c>
    </row>
    <row r="2838" spans="1:13" ht="15" customHeight="1" x14ac:dyDescent="0.25">
      <c r="A2838" t="s">
        <v>2861</v>
      </c>
      <c r="B2838">
        <v>2</v>
      </c>
      <c r="C2838">
        <v>1</v>
      </c>
      <c r="D2838">
        <f t="shared" si="86"/>
        <v>1</v>
      </c>
      <c r="E2838">
        <v>9155</v>
      </c>
      <c r="F2838">
        <v>9154</v>
      </c>
      <c r="G2838">
        <f t="shared" si="87"/>
        <v>1</v>
      </c>
      <c r="H2838">
        <v>2</v>
      </c>
      <c r="I2838">
        <v>1</v>
      </c>
      <c r="J2838">
        <f>SUM($H$32:H2838)</f>
        <v>22158</v>
      </c>
      <c r="K2838">
        <f>SUM($I$32:I2838)</f>
        <v>1477</v>
      </c>
      <c r="L2838">
        <v>174</v>
      </c>
      <c r="M2838">
        <v>958156</v>
      </c>
    </row>
    <row r="2839" spans="1:13" ht="15" customHeight="1" x14ac:dyDescent="0.25">
      <c r="A2839" t="s">
        <v>2862</v>
      </c>
      <c r="B2839">
        <v>3</v>
      </c>
      <c r="C2839">
        <v>2</v>
      </c>
      <c r="D2839">
        <f t="shared" si="86"/>
        <v>1</v>
      </c>
      <c r="E2839">
        <v>9154</v>
      </c>
      <c r="F2839">
        <v>9153</v>
      </c>
      <c r="G2839">
        <f t="shared" si="87"/>
        <v>1</v>
      </c>
      <c r="H2839">
        <v>7</v>
      </c>
      <c r="I2839">
        <v>1</v>
      </c>
      <c r="J2839">
        <f>SUM($H$32:H2839)</f>
        <v>22165</v>
      </c>
      <c r="K2839">
        <f>SUM($I$32:I2839)</f>
        <v>1478</v>
      </c>
      <c r="L2839">
        <v>209</v>
      </c>
      <c r="M2839">
        <v>958365</v>
      </c>
    </row>
    <row r="2840" spans="1:13" ht="15" customHeight="1" x14ac:dyDescent="0.25">
      <c r="A2840" t="s">
        <v>2863</v>
      </c>
      <c r="B2840">
        <v>2</v>
      </c>
      <c r="C2840">
        <v>1</v>
      </c>
      <c r="D2840">
        <f t="shared" si="86"/>
        <v>1</v>
      </c>
      <c r="E2840">
        <v>9153</v>
      </c>
      <c r="F2840">
        <v>9152</v>
      </c>
      <c r="G2840">
        <f t="shared" si="87"/>
        <v>1</v>
      </c>
      <c r="H2840">
        <v>2</v>
      </c>
      <c r="I2840">
        <v>1</v>
      </c>
      <c r="J2840">
        <f>SUM($H$32:H2840)</f>
        <v>22167</v>
      </c>
      <c r="K2840">
        <f>SUM($I$32:I2840)</f>
        <v>1479</v>
      </c>
      <c r="L2840">
        <v>175</v>
      </c>
      <c r="M2840">
        <v>958540</v>
      </c>
    </row>
    <row r="2841" spans="1:13" ht="15" customHeight="1" x14ac:dyDescent="0.25">
      <c r="A2841" t="s">
        <v>2864</v>
      </c>
      <c r="B2841">
        <v>2</v>
      </c>
      <c r="C2841">
        <v>2</v>
      </c>
      <c r="D2841">
        <f t="shared" si="86"/>
        <v>0</v>
      </c>
      <c r="E2841">
        <v>9152</v>
      </c>
      <c r="F2841">
        <v>9152</v>
      </c>
      <c r="G2841">
        <f t="shared" si="87"/>
        <v>0</v>
      </c>
      <c r="H2841">
        <v>2</v>
      </c>
      <c r="I2841">
        <v>0</v>
      </c>
      <c r="J2841">
        <f>SUM($H$32:H2841)</f>
        <v>22169</v>
      </c>
      <c r="K2841">
        <f>SUM($I$32:I2841)</f>
        <v>1479</v>
      </c>
      <c r="L2841">
        <v>51</v>
      </c>
      <c r="M2841">
        <v>958591</v>
      </c>
    </row>
    <row r="2842" spans="1:13" ht="15" customHeight="1" x14ac:dyDescent="0.25">
      <c r="A2842" t="s">
        <v>2865</v>
      </c>
      <c r="B2842">
        <v>2</v>
      </c>
      <c r="C2842">
        <v>2</v>
      </c>
      <c r="D2842">
        <f t="shared" si="86"/>
        <v>0</v>
      </c>
      <c r="E2842">
        <v>9152</v>
      </c>
      <c r="F2842">
        <v>9152</v>
      </c>
      <c r="G2842">
        <f t="shared" si="87"/>
        <v>0</v>
      </c>
      <c r="H2842">
        <v>2</v>
      </c>
      <c r="I2842">
        <v>0</v>
      </c>
      <c r="J2842">
        <f>SUM($H$32:H2842)</f>
        <v>22171</v>
      </c>
      <c r="K2842">
        <f>SUM($I$32:I2842)</f>
        <v>1479</v>
      </c>
      <c r="L2842">
        <v>37</v>
      </c>
      <c r="M2842">
        <v>958628</v>
      </c>
    </row>
    <row r="2843" spans="1:13" ht="15" customHeight="1" x14ac:dyDescent="0.25">
      <c r="A2843" t="s">
        <v>2866</v>
      </c>
      <c r="B2843">
        <v>2</v>
      </c>
      <c r="C2843">
        <v>1</v>
      </c>
      <c r="D2843">
        <f t="shared" si="86"/>
        <v>1</v>
      </c>
      <c r="E2843">
        <v>9152</v>
      </c>
      <c r="F2843">
        <v>9150</v>
      </c>
      <c r="G2843">
        <f t="shared" si="87"/>
        <v>2</v>
      </c>
      <c r="H2843">
        <v>2</v>
      </c>
      <c r="I2843">
        <v>1</v>
      </c>
      <c r="J2843">
        <f>SUM($H$32:H2843)</f>
        <v>22173</v>
      </c>
      <c r="K2843">
        <f>SUM($I$32:I2843)</f>
        <v>1480</v>
      </c>
      <c r="L2843">
        <v>159</v>
      </c>
      <c r="M2843">
        <v>958787</v>
      </c>
    </row>
    <row r="2844" spans="1:13" ht="15" customHeight="1" x14ac:dyDescent="0.25">
      <c r="A2844" t="s">
        <v>2867</v>
      </c>
      <c r="B2844">
        <v>1</v>
      </c>
      <c r="C2844">
        <v>1</v>
      </c>
      <c r="D2844">
        <f t="shared" si="86"/>
        <v>0</v>
      </c>
      <c r="E2844">
        <v>9150</v>
      </c>
      <c r="F2844">
        <v>9150</v>
      </c>
      <c r="G2844">
        <f t="shared" si="87"/>
        <v>0</v>
      </c>
      <c r="H2844">
        <v>0</v>
      </c>
      <c r="I2844">
        <v>0</v>
      </c>
      <c r="J2844">
        <f>SUM($H$32:H2844)</f>
        <v>22173</v>
      </c>
      <c r="K2844">
        <f>SUM($I$32:I2844)</f>
        <v>1480</v>
      </c>
      <c r="L2844">
        <v>7</v>
      </c>
      <c r="M2844">
        <v>958794</v>
      </c>
    </row>
    <row r="2845" spans="1:13" ht="15" customHeight="1" x14ac:dyDescent="0.25">
      <c r="A2845" t="s">
        <v>2868</v>
      </c>
      <c r="B2845">
        <v>2</v>
      </c>
      <c r="C2845">
        <v>2</v>
      </c>
      <c r="D2845">
        <f t="shared" si="86"/>
        <v>0</v>
      </c>
      <c r="E2845">
        <v>9150</v>
      </c>
      <c r="F2845">
        <v>9150</v>
      </c>
      <c r="G2845">
        <f t="shared" si="87"/>
        <v>0</v>
      </c>
      <c r="H2845">
        <v>2</v>
      </c>
      <c r="I2845">
        <v>0</v>
      </c>
      <c r="J2845">
        <f>SUM($H$32:H2845)</f>
        <v>22175</v>
      </c>
      <c r="K2845">
        <f>SUM($I$32:I2845)</f>
        <v>1480</v>
      </c>
      <c r="L2845">
        <v>48</v>
      </c>
      <c r="M2845">
        <v>958842</v>
      </c>
    </row>
    <row r="2846" spans="1:13" ht="15" customHeight="1" x14ac:dyDescent="0.25">
      <c r="A2846" t="s">
        <v>2869</v>
      </c>
      <c r="B2846">
        <v>9</v>
      </c>
      <c r="C2846">
        <v>3</v>
      </c>
      <c r="D2846">
        <f t="shared" si="86"/>
        <v>6</v>
      </c>
      <c r="E2846">
        <v>9150</v>
      </c>
      <c r="F2846">
        <v>9144</v>
      </c>
      <c r="G2846">
        <f t="shared" si="87"/>
        <v>6</v>
      </c>
      <c r="H2846">
        <v>11</v>
      </c>
      <c r="I2846">
        <v>2</v>
      </c>
      <c r="J2846">
        <f>SUM($H$32:H2846)</f>
        <v>22186</v>
      </c>
      <c r="K2846">
        <f>SUM($I$32:I2846)</f>
        <v>1482</v>
      </c>
      <c r="L2846">
        <v>376</v>
      </c>
      <c r="M2846">
        <v>959218</v>
      </c>
    </row>
    <row r="2847" spans="1:13" ht="15" customHeight="1" x14ac:dyDescent="0.25">
      <c r="A2847" t="s">
        <v>2870</v>
      </c>
      <c r="B2847">
        <v>2</v>
      </c>
      <c r="C2847">
        <v>2</v>
      </c>
      <c r="D2847">
        <f t="shared" si="86"/>
        <v>0</v>
      </c>
      <c r="E2847">
        <v>9144</v>
      </c>
      <c r="F2847">
        <v>9144</v>
      </c>
      <c r="G2847">
        <f t="shared" si="87"/>
        <v>0</v>
      </c>
      <c r="H2847">
        <v>2</v>
      </c>
      <c r="I2847">
        <v>0</v>
      </c>
      <c r="J2847">
        <f>SUM($H$32:H2847)</f>
        <v>22188</v>
      </c>
      <c r="K2847">
        <f>SUM($I$32:I2847)</f>
        <v>1482</v>
      </c>
      <c r="L2847">
        <v>148</v>
      </c>
      <c r="M2847">
        <v>959366</v>
      </c>
    </row>
    <row r="2848" spans="1:13" ht="15" customHeight="1" x14ac:dyDescent="0.25">
      <c r="A2848" t="s">
        <v>2871</v>
      </c>
      <c r="B2848">
        <v>2</v>
      </c>
      <c r="C2848">
        <v>2</v>
      </c>
      <c r="D2848">
        <f t="shared" ref="D2848:D2911" si="88">B2848-C2848</f>
        <v>0</v>
      </c>
      <c r="E2848">
        <v>9144</v>
      </c>
      <c r="F2848">
        <v>9144</v>
      </c>
      <c r="G2848">
        <f t="shared" ref="G2848:G2911" si="89">E2848-F2848</f>
        <v>0</v>
      </c>
      <c r="H2848">
        <v>2</v>
      </c>
      <c r="I2848">
        <v>0</v>
      </c>
      <c r="J2848">
        <f>SUM($H$32:H2848)</f>
        <v>22190</v>
      </c>
      <c r="K2848">
        <f>SUM($I$32:I2848)</f>
        <v>1482</v>
      </c>
      <c r="L2848">
        <v>138</v>
      </c>
      <c r="M2848">
        <v>959504</v>
      </c>
    </row>
    <row r="2849" spans="1:13" ht="15" customHeight="1" x14ac:dyDescent="0.25">
      <c r="A2849" t="s">
        <v>2872</v>
      </c>
      <c r="B2849">
        <v>6</v>
      </c>
      <c r="C2849">
        <v>4</v>
      </c>
      <c r="D2849">
        <f t="shared" si="88"/>
        <v>2</v>
      </c>
      <c r="E2849">
        <v>9144</v>
      </c>
      <c r="F2849">
        <v>9142</v>
      </c>
      <c r="G2849">
        <f t="shared" si="89"/>
        <v>2</v>
      </c>
      <c r="H2849">
        <v>15</v>
      </c>
      <c r="I2849">
        <v>2</v>
      </c>
      <c r="J2849">
        <f>SUM($H$32:H2849)</f>
        <v>22205</v>
      </c>
      <c r="K2849">
        <f>SUM($I$32:I2849)</f>
        <v>1484</v>
      </c>
      <c r="L2849">
        <v>487</v>
      </c>
      <c r="M2849">
        <v>959991</v>
      </c>
    </row>
    <row r="2850" spans="1:13" ht="15" customHeight="1" x14ac:dyDescent="0.25">
      <c r="A2850" t="s">
        <v>2873</v>
      </c>
      <c r="B2850">
        <v>2</v>
      </c>
      <c r="C2850">
        <v>2</v>
      </c>
      <c r="D2850">
        <f t="shared" si="88"/>
        <v>0</v>
      </c>
      <c r="E2850">
        <v>9142</v>
      </c>
      <c r="F2850">
        <v>9142</v>
      </c>
      <c r="G2850">
        <f t="shared" si="89"/>
        <v>0</v>
      </c>
      <c r="H2850">
        <v>2</v>
      </c>
      <c r="I2850">
        <v>0</v>
      </c>
      <c r="J2850">
        <f>SUM($H$32:H2850)</f>
        <v>22207</v>
      </c>
      <c r="K2850">
        <f>SUM($I$32:I2850)</f>
        <v>1484</v>
      </c>
      <c r="L2850">
        <v>43</v>
      </c>
      <c r="M2850">
        <v>960034</v>
      </c>
    </row>
    <row r="2851" spans="1:13" ht="15" customHeight="1" x14ac:dyDescent="0.25">
      <c r="A2851" t="s">
        <v>2874</v>
      </c>
      <c r="B2851">
        <v>6</v>
      </c>
      <c r="C2851">
        <v>4</v>
      </c>
      <c r="D2851">
        <f t="shared" si="88"/>
        <v>2</v>
      </c>
      <c r="E2851">
        <v>9142</v>
      </c>
      <c r="F2851">
        <v>9140</v>
      </c>
      <c r="G2851">
        <f t="shared" si="89"/>
        <v>2</v>
      </c>
      <c r="H2851">
        <v>13</v>
      </c>
      <c r="I2851">
        <v>1</v>
      </c>
      <c r="J2851">
        <f>SUM($H$32:H2851)</f>
        <v>22220</v>
      </c>
      <c r="K2851">
        <f>SUM($I$32:I2851)</f>
        <v>1485</v>
      </c>
      <c r="L2851">
        <v>420</v>
      </c>
      <c r="M2851">
        <v>960454</v>
      </c>
    </row>
    <row r="2852" spans="1:13" ht="15" customHeight="1" x14ac:dyDescent="0.25">
      <c r="A2852" t="s">
        <v>2875</v>
      </c>
      <c r="B2852">
        <v>3</v>
      </c>
      <c r="C2852">
        <v>3</v>
      </c>
      <c r="D2852">
        <f t="shared" si="88"/>
        <v>0</v>
      </c>
      <c r="E2852">
        <v>9140</v>
      </c>
      <c r="F2852">
        <v>9140</v>
      </c>
      <c r="G2852">
        <f t="shared" si="89"/>
        <v>0</v>
      </c>
      <c r="H2852">
        <v>5</v>
      </c>
      <c r="I2852">
        <v>0</v>
      </c>
      <c r="J2852">
        <f>SUM($H$32:H2852)</f>
        <v>22225</v>
      </c>
      <c r="K2852">
        <f>SUM($I$32:I2852)</f>
        <v>1485</v>
      </c>
      <c r="L2852">
        <v>164</v>
      </c>
      <c r="M2852">
        <v>960618</v>
      </c>
    </row>
    <row r="2853" spans="1:13" ht="15" customHeight="1" x14ac:dyDescent="0.25">
      <c r="A2853" t="s">
        <v>2876</v>
      </c>
      <c r="B2853">
        <v>2</v>
      </c>
      <c r="C2853">
        <v>2</v>
      </c>
      <c r="D2853">
        <f t="shared" si="88"/>
        <v>0</v>
      </c>
      <c r="E2853">
        <v>9140</v>
      </c>
      <c r="F2853">
        <v>9140</v>
      </c>
      <c r="G2853">
        <f t="shared" si="89"/>
        <v>0</v>
      </c>
      <c r="H2853">
        <v>2</v>
      </c>
      <c r="I2853">
        <v>0</v>
      </c>
      <c r="J2853">
        <f>SUM($H$32:H2853)</f>
        <v>22227</v>
      </c>
      <c r="K2853">
        <f>SUM($I$32:I2853)</f>
        <v>1485</v>
      </c>
      <c r="L2853">
        <v>50</v>
      </c>
      <c r="M2853">
        <v>960668</v>
      </c>
    </row>
    <row r="2854" spans="1:13" ht="15" customHeight="1" x14ac:dyDescent="0.25">
      <c r="A2854" t="s">
        <v>2877</v>
      </c>
      <c r="B2854">
        <v>2</v>
      </c>
      <c r="C2854">
        <v>2</v>
      </c>
      <c r="D2854">
        <f t="shared" si="88"/>
        <v>0</v>
      </c>
      <c r="E2854">
        <v>9140</v>
      </c>
      <c r="F2854">
        <v>9140</v>
      </c>
      <c r="G2854">
        <f t="shared" si="89"/>
        <v>0</v>
      </c>
      <c r="H2854">
        <v>2</v>
      </c>
      <c r="I2854">
        <v>0</v>
      </c>
      <c r="J2854">
        <f>SUM($H$32:H2854)</f>
        <v>22229</v>
      </c>
      <c r="K2854">
        <f>SUM($I$32:I2854)</f>
        <v>1485</v>
      </c>
      <c r="L2854">
        <v>34</v>
      </c>
      <c r="M2854">
        <v>960702</v>
      </c>
    </row>
    <row r="2855" spans="1:13" ht="15" customHeight="1" x14ac:dyDescent="0.25">
      <c r="A2855" t="s">
        <v>2878</v>
      </c>
      <c r="B2855">
        <v>2</v>
      </c>
      <c r="C2855">
        <v>2</v>
      </c>
      <c r="D2855">
        <f t="shared" si="88"/>
        <v>0</v>
      </c>
      <c r="E2855">
        <v>9140</v>
      </c>
      <c r="F2855">
        <v>9140</v>
      </c>
      <c r="G2855">
        <f t="shared" si="89"/>
        <v>0</v>
      </c>
      <c r="H2855">
        <v>2</v>
      </c>
      <c r="I2855">
        <v>0</v>
      </c>
      <c r="J2855">
        <f>SUM($H$32:H2855)</f>
        <v>22231</v>
      </c>
      <c r="K2855">
        <f>SUM($I$32:I2855)</f>
        <v>1485</v>
      </c>
      <c r="L2855">
        <v>131</v>
      </c>
      <c r="M2855">
        <v>960833</v>
      </c>
    </row>
    <row r="2856" spans="1:13" ht="15" customHeight="1" x14ac:dyDescent="0.25">
      <c r="A2856" t="s">
        <v>2879</v>
      </c>
      <c r="B2856">
        <v>2</v>
      </c>
      <c r="C2856">
        <v>2</v>
      </c>
      <c r="D2856">
        <f t="shared" si="88"/>
        <v>0</v>
      </c>
      <c r="E2856">
        <v>9140</v>
      </c>
      <c r="F2856">
        <v>9140</v>
      </c>
      <c r="G2856">
        <f t="shared" si="89"/>
        <v>0</v>
      </c>
      <c r="H2856">
        <v>2</v>
      </c>
      <c r="I2856">
        <v>0</v>
      </c>
      <c r="J2856">
        <f>SUM($H$32:H2856)</f>
        <v>22233</v>
      </c>
      <c r="K2856">
        <f>SUM($I$32:I2856)</f>
        <v>1485</v>
      </c>
      <c r="L2856">
        <v>131</v>
      </c>
      <c r="M2856">
        <v>960964</v>
      </c>
    </row>
    <row r="2857" spans="1:13" ht="15" customHeight="1" x14ac:dyDescent="0.25">
      <c r="A2857" t="s">
        <v>2880</v>
      </c>
      <c r="B2857">
        <v>2</v>
      </c>
      <c r="C2857">
        <v>2</v>
      </c>
      <c r="D2857">
        <f t="shared" si="88"/>
        <v>0</v>
      </c>
      <c r="E2857">
        <v>9140</v>
      </c>
      <c r="F2857">
        <v>9140</v>
      </c>
      <c r="G2857">
        <f t="shared" si="89"/>
        <v>0</v>
      </c>
      <c r="H2857">
        <v>2</v>
      </c>
      <c r="I2857">
        <v>0</v>
      </c>
      <c r="J2857">
        <f>SUM($H$32:H2857)</f>
        <v>22235</v>
      </c>
      <c r="K2857">
        <f>SUM($I$32:I2857)</f>
        <v>1485</v>
      </c>
      <c r="L2857">
        <v>45</v>
      </c>
      <c r="M2857">
        <v>961009</v>
      </c>
    </row>
    <row r="2858" spans="1:13" ht="15" customHeight="1" x14ac:dyDescent="0.25">
      <c r="A2858" t="s">
        <v>2881</v>
      </c>
      <c r="B2858">
        <v>1</v>
      </c>
      <c r="C2858">
        <v>1</v>
      </c>
      <c r="D2858">
        <f t="shared" si="88"/>
        <v>0</v>
      </c>
      <c r="E2858">
        <v>9140</v>
      </c>
      <c r="F2858">
        <v>9140</v>
      </c>
      <c r="G2858">
        <f t="shared" si="89"/>
        <v>0</v>
      </c>
      <c r="H2858">
        <v>0</v>
      </c>
      <c r="I2858">
        <v>0</v>
      </c>
      <c r="J2858">
        <f>SUM($H$32:H2858)</f>
        <v>22235</v>
      </c>
      <c r="K2858">
        <f>SUM($I$32:I2858)</f>
        <v>1485</v>
      </c>
      <c r="L2858">
        <v>12</v>
      </c>
      <c r="M2858">
        <v>961021</v>
      </c>
    </row>
    <row r="2859" spans="1:13" ht="15" customHeight="1" x14ac:dyDescent="0.25">
      <c r="A2859" t="s">
        <v>2882</v>
      </c>
      <c r="B2859">
        <v>2</v>
      </c>
      <c r="C2859">
        <v>2</v>
      </c>
      <c r="D2859">
        <f t="shared" si="88"/>
        <v>0</v>
      </c>
      <c r="E2859">
        <v>9140</v>
      </c>
      <c r="F2859">
        <v>9140</v>
      </c>
      <c r="G2859">
        <f t="shared" si="89"/>
        <v>0</v>
      </c>
      <c r="H2859">
        <v>2</v>
      </c>
      <c r="I2859">
        <v>0</v>
      </c>
      <c r="J2859">
        <f>SUM($H$32:H2859)</f>
        <v>22237</v>
      </c>
      <c r="K2859">
        <f>SUM($I$32:I2859)</f>
        <v>1485</v>
      </c>
      <c r="L2859">
        <v>32</v>
      </c>
      <c r="M2859">
        <v>961053</v>
      </c>
    </row>
    <row r="2860" spans="1:13" ht="15" customHeight="1" x14ac:dyDescent="0.25">
      <c r="A2860" t="s">
        <v>2883</v>
      </c>
      <c r="B2860">
        <v>2</v>
      </c>
      <c r="C2860">
        <v>2</v>
      </c>
      <c r="D2860">
        <f t="shared" si="88"/>
        <v>0</v>
      </c>
      <c r="E2860">
        <v>9140</v>
      </c>
      <c r="F2860">
        <v>9140</v>
      </c>
      <c r="G2860">
        <f t="shared" si="89"/>
        <v>0</v>
      </c>
      <c r="H2860">
        <v>2</v>
      </c>
      <c r="I2860">
        <v>0</v>
      </c>
      <c r="J2860">
        <f>SUM($H$32:H2860)</f>
        <v>22239</v>
      </c>
      <c r="K2860">
        <f>SUM($I$32:I2860)</f>
        <v>1485</v>
      </c>
      <c r="L2860">
        <v>41</v>
      </c>
      <c r="M2860">
        <v>961094</v>
      </c>
    </row>
    <row r="2861" spans="1:13" ht="15" customHeight="1" x14ac:dyDescent="0.25">
      <c r="A2861" t="s">
        <v>2884</v>
      </c>
      <c r="B2861">
        <v>2</v>
      </c>
      <c r="C2861">
        <v>2</v>
      </c>
      <c r="D2861">
        <f t="shared" si="88"/>
        <v>0</v>
      </c>
      <c r="E2861">
        <v>9140</v>
      </c>
      <c r="F2861">
        <v>9140</v>
      </c>
      <c r="G2861">
        <f t="shared" si="89"/>
        <v>0</v>
      </c>
      <c r="H2861">
        <v>2</v>
      </c>
      <c r="I2861">
        <v>0</v>
      </c>
      <c r="J2861">
        <f>SUM($H$32:H2861)</f>
        <v>22241</v>
      </c>
      <c r="K2861">
        <f>SUM($I$32:I2861)</f>
        <v>1485</v>
      </c>
      <c r="L2861">
        <v>51</v>
      </c>
      <c r="M2861">
        <v>961145</v>
      </c>
    </row>
    <row r="2862" spans="1:13" ht="15" customHeight="1" x14ac:dyDescent="0.25">
      <c r="A2862" t="s">
        <v>2885</v>
      </c>
      <c r="B2862">
        <v>3</v>
      </c>
      <c r="C2862">
        <v>2</v>
      </c>
      <c r="D2862">
        <f t="shared" si="88"/>
        <v>1</v>
      </c>
      <c r="E2862">
        <v>9140</v>
      </c>
      <c r="F2862">
        <v>9136</v>
      </c>
      <c r="G2862">
        <f t="shared" si="89"/>
        <v>4</v>
      </c>
      <c r="H2862">
        <v>7</v>
      </c>
      <c r="I2862">
        <v>1</v>
      </c>
      <c r="J2862">
        <f>SUM($H$32:H2862)</f>
        <v>22248</v>
      </c>
      <c r="K2862">
        <f>SUM($I$32:I2862)</f>
        <v>1486</v>
      </c>
      <c r="L2862">
        <v>205</v>
      </c>
      <c r="M2862">
        <v>961350</v>
      </c>
    </row>
    <row r="2863" spans="1:13" ht="15" customHeight="1" x14ac:dyDescent="0.25">
      <c r="A2863" t="s">
        <v>2886</v>
      </c>
      <c r="B2863">
        <v>2</v>
      </c>
      <c r="C2863">
        <v>2</v>
      </c>
      <c r="D2863">
        <f t="shared" si="88"/>
        <v>0</v>
      </c>
      <c r="E2863">
        <v>9136</v>
      </c>
      <c r="F2863">
        <v>9136</v>
      </c>
      <c r="G2863">
        <f t="shared" si="89"/>
        <v>0</v>
      </c>
      <c r="H2863">
        <v>2</v>
      </c>
      <c r="I2863">
        <v>0</v>
      </c>
      <c r="J2863">
        <f>SUM($H$32:H2863)</f>
        <v>22250</v>
      </c>
      <c r="K2863">
        <f>SUM($I$32:I2863)</f>
        <v>1486</v>
      </c>
      <c r="L2863">
        <v>122</v>
      </c>
      <c r="M2863">
        <v>961472</v>
      </c>
    </row>
    <row r="2864" spans="1:13" ht="15" customHeight="1" x14ac:dyDescent="0.25">
      <c r="A2864" t="s">
        <v>2887</v>
      </c>
      <c r="B2864">
        <v>1</v>
      </c>
      <c r="C2864">
        <v>1</v>
      </c>
      <c r="D2864">
        <f t="shared" si="88"/>
        <v>0</v>
      </c>
      <c r="E2864">
        <v>9136</v>
      </c>
      <c r="F2864">
        <v>9136</v>
      </c>
      <c r="G2864">
        <f t="shared" si="89"/>
        <v>0</v>
      </c>
      <c r="H2864">
        <v>0</v>
      </c>
      <c r="I2864">
        <v>0</v>
      </c>
      <c r="J2864">
        <f>SUM($H$32:H2864)</f>
        <v>22250</v>
      </c>
      <c r="K2864">
        <f>SUM($I$32:I2864)</f>
        <v>1486</v>
      </c>
      <c r="L2864">
        <v>16</v>
      </c>
      <c r="M2864">
        <v>961488</v>
      </c>
    </row>
    <row r="2865" spans="1:13" ht="15" customHeight="1" x14ac:dyDescent="0.25">
      <c r="A2865" t="s">
        <v>2888</v>
      </c>
      <c r="B2865">
        <v>1</v>
      </c>
      <c r="C2865">
        <v>1</v>
      </c>
      <c r="D2865">
        <f t="shared" si="88"/>
        <v>0</v>
      </c>
      <c r="E2865">
        <v>9136</v>
      </c>
      <c r="F2865">
        <v>9136</v>
      </c>
      <c r="G2865">
        <f t="shared" si="89"/>
        <v>0</v>
      </c>
      <c r="H2865">
        <v>0</v>
      </c>
      <c r="I2865">
        <v>0</v>
      </c>
      <c r="J2865">
        <f>SUM($H$32:H2865)</f>
        <v>22250</v>
      </c>
      <c r="K2865">
        <f>SUM($I$32:I2865)</f>
        <v>1486</v>
      </c>
      <c r="L2865">
        <v>5</v>
      </c>
      <c r="M2865">
        <v>961493</v>
      </c>
    </row>
    <row r="2866" spans="1:13" ht="15" customHeight="1" x14ac:dyDescent="0.25">
      <c r="A2866" t="s">
        <v>2889</v>
      </c>
      <c r="B2866">
        <v>3</v>
      </c>
      <c r="C2866">
        <v>3</v>
      </c>
      <c r="D2866">
        <f t="shared" si="88"/>
        <v>0</v>
      </c>
      <c r="E2866">
        <v>9136</v>
      </c>
      <c r="F2866">
        <v>9136</v>
      </c>
      <c r="G2866">
        <f t="shared" si="89"/>
        <v>0</v>
      </c>
      <c r="H2866">
        <v>5</v>
      </c>
      <c r="I2866">
        <v>0</v>
      </c>
      <c r="J2866">
        <f>SUM($H$32:H2866)</f>
        <v>22255</v>
      </c>
      <c r="K2866">
        <f>SUM($I$32:I2866)</f>
        <v>1486</v>
      </c>
      <c r="L2866">
        <v>244</v>
      </c>
      <c r="M2866">
        <v>961737</v>
      </c>
    </row>
    <row r="2867" spans="1:13" ht="15" customHeight="1" x14ac:dyDescent="0.25">
      <c r="A2867" t="s">
        <v>2890</v>
      </c>
      <c r="B2867">
        <v>3</v>
      </c>
      <c r="C2867">
        <v>3</v>
      </c>
      <c r="D2867">
        <f t="shared" si="88"/>
        <v>0</v>
      </c>
      <c r="E2867">
        <v>9136</v>
      </c>
      <c r="F2867">
        <v>9136</v>
      </c>
      <c r="G2867">
        <f t="shared" si="89"/>
        <v>0</v>
      </c>
      <c r="H2867">
        <v>5</v>
      </c>
      <c r="I2867">
        <v>0</v>
      </c>
      <c r="J2867">
        <f>SUM($H$32:H2867)</f>
        <v>22260</v>
      </c>
      <c r="K2867">
        <f>SUM($I$32:I2867)</f>
        <v>1486</v>
      </c>
      <c r="L2867">
        <v>151</v>
      </c>
      <c r="M2867">
        <v>961888</v>
      </c>
    </row>
    <row r="2868" spans="1:13" ht="15" customHeight="1" x14ac:dyDescent="0.25">
      <c r="A2868" t="s">
        <v>2891</v>
      </c>
      <c r="B2868">
        <v>5</v>
      </c>
      <c r="C2868">
        <v>4</v>
      </c>
      <c r="D2868">
        <f t="shared" si="88"/>
        <v>1</v>
      </c>
      <c r="E2868">
        <v>9136</v>
      </c>
      <c r="F2868">
        <v>9135</v>
      </c>
      <c r="G2868">
        <f t="shared" si="89"/>
        <v>1</v>
      </c>
      <c r="H2868">
        <v>13</v>
      </c>
      <c r="I2868">
        <v>1</v>
      </c>
      <c r="J2868">
        <f>SUM($H$32:H2868)</f>
        <v>22273</v>
      </c>
      <c r="K2868">
        <f>SUM($I$32:I2868)</f>
        <v>1487</v>
      </c>
      <c r="L2868">
        <v>413</v>
      </c>
      <c r="M2868">
        <v>962301</v>
      </c>
    </row>
    <row r="2869" spans="1:13" ht="15" customHeight="1" x14ac:dyDescent="0.25">
      <c r="A2869" t="s">
        <v>2892</v>
      </c>
      <c r="B2869">
        <v>1</v>
      </c>
      <c r="C2869">
        <v>1</v>
      </c>
      <c r="D2869">
        <f t="shared" si="88"/>
        <v>0</v>
      </c>
      <c r="E2869">
        <v>9135</v>
      </c>
      <c r="F2869">
        <v>9135</v>
      </c>
      <c r="G2869">
        <f t="shared" si="89"/>
        <v>0</v>
      </c>
      <c r="H2869">
        <v>0</v>
      </c>
      <c r="I2869">
        <v>0</v>
      </c>
      <c r="J2869">
        <f>SUM($H$32:H2869)</f>
        <v>22273</v>
      </c>
      <c r="K2869">
        <f>SUM($I$32:I2869)</f>
        <v>1487</v>
      </c>
      <c r="L2869">
        <v>6</v>
      </c>
      <c r="M2869">
        <v>962307</v>
      </c>
    </row>
    <row r="2870" spans="1:13" ht="15" customHeight="1" x14ac:dyDescent="0.25">
      <c r="A2870" t="s">
        <v>2893</v>
      </c>
      <c r="B2870">
        <v>1</v>
      </c>
      <c r="C2870">
        <v>1</v>
      </c>
      <c r="D2870">
        <f t="shared" si="88"/>
        <v>0</v>
      </c>
      <c r="E2870">
        <v>9135</v>
      </c>
      <c r="F2870">
        <v>9135</v>
      </c>
      <c r="G2870">
        <f t="shared" si="89"/>
        <v>0</v>
      </c>
      <c r="H2870">
        <v>0</v>
      </c>
      <c r="I2870">
        <v>0</v>
      </c>
      <c r="J2870">
        <f>SUM($H$32:H2870)</f>
        <v>22273</v>
      </c>
      <c r="K2870">
        <f>SUM($I$32:I2870)</f>
        <v>1487</v>
      </c>
      <c r="L2870">
        <v>13</v>
      </c>
      <c r="M2870">
        <v>962320</v>
      </c>
    </row>
    <row r="2871" spans="1:13" ht="15" customHeight="1" x14ac:dyDescent="0.25">
      <c r="A2871" t="s">
        <v>2894</v>
      </c>
      <c r="B2871">
        <v>2</v>
      </c>
      <c r="C2871">
        <v>2</v>
      </c>
      <c r="D2871">
        <f t="shared" si="88"/>
        <v>0</v>
      </c>
      <c r="E2871">
        <v>9135</v>
      </c>
      <c r="F2871">
        <v>9135</v>
      </c>
      <c r="G2871">
        <f t="shared" si="89"/>
        <v>0</v>
      </c>
      <c r="H2871">
        <v>2</v>
      </c>
      <c r="I2871">
        <v>0</v>
      </c>
      <c r="J2871">
        <f>SUM($H$32:H2871)</f>
        <v>22275</v>
      </c>
      <c r="K2871">
        <f>SUM($I$32:I2871)</f>
        <v>1487</v>
      </c>
      <c r="L2871">
        <v>38</v>
      </c>
      <c r="M2871">
        <v>962358</v>
      </c>
    </row>
    <row r="2872" spans="1:13" ht="15" customHeight="1" x14ac:dyDescent="0.25">
      <c r="A2872" t="s">
        <v>2895</v>
      </c>
      <c r="B2872">
        <v>1</v>
      </c>
      <c r="C2872">
        <v>1</v>
      </c>
      <c r="D2872">
        <f t="shared" si="88"/>
        <v>0</v>
      </c>
      <c r="E2872">
        <v>9135</v>
      </c>
      <c r="F2872">
        <v>9135</v>
      </c>
      <c r="G2872">
        <f t="shared" si="89"/>
        <v>0</v>
      </c>
      <c r="H2872">
        <v>0</v>
      </c>
      <c r="I2872">
        <v>0</v>
      </c>
      <c r="J2872">
        <f>SUM($H$32:H2872)</f>
        <v>22275</v>
      </c>
      <c r="K2872">
        <f>SUM($I$32:I2872)</f>
        <v>1487</v>
      </c>
      <c r="L2872">
        <v>6</v>
      </c>
      <c r="M2872">
        <v>962364</v>
      </c>
    </row>
    <row r="2873" spans="1:13" ht="15" customHeight="1" x14ac:dyDescent="0.25">
      <c r="A2873" t="s">
        <v>2896</v>
      </c>
      <c r="B2873">
        <v>1</v>
      </c>
      <c r="C2873">
        <v>1</v>
      </c>
      <c r="D2873">
        <f t="shared" si="88"/>
        <v>0</v>
      </c>
      <c r="E2873">
        <v>9135</v>
      </c>
      <c r="F2873">
        <v>9135</v>
      </c>
      <c r="G2873">
        <f t="shared" si="89"/>
        <v>0</v>
      </c>
      <c r="H2873">
        <v>0</v>
      </c>
      <c r="I2873">
        <v>0</v>
      </c>
      <c r="J2873">
        <f>SUM($H$32:H2873)</f>
        <v>22275</v>
      </c>
      <c r="K2873">
        <f>SUM($I$32:I2873)</f>
        <v>1487</v>
      </c>
      <c r="L2873">
        <v>6</v>
      </c>
      <c r="M2873">
        <v>962370</v>
      </c>
    </row>
    <row r="2874" spans="1:13" ht="15" customHeight="1" x14ac:dyDescent="0.25">
      <c r="A2874" t="s">
        <v>2897</v>
      </c>
      <c r="B2874">
        <v>1</v>
      </c>
      <c r="C2874">
        <v>1</v>
      </c>
      <c r="D2874">
        <f t="shared" si="88"/>
        <v>0</v>
      </c>
      <c r="E2874">
        <v>9135</v>
      </c>
      <c r="F2874">
        <v>9135</v>
      </c>
      <c r="G2874">
        <f t="shared" si="89"/>
        <v>0</v>
      </c>
      <c r="H2874">
        <v>0</v>
      </c>
      <c r="I2874">
        <v>0</v>
      </c>
      <c r="J2874">
        <f>SUM($H$32:H2874)</f>
        <v>22275</v>
      </c>
      <c r="K2874">
        <f>SUM($I$32:I2874)</f>
        <v>1487</v>
      </c>
      <c r="L2874">
        <v>5</v>
      </c>
      <c r="M2874">
        <v>962375</v>
      </c>
    </row>
    <row r="2875" spans="1:13" ht="15" customHeight="1" x14ac:dyDescent="0.25">
      <c r="A2875" t="s">
        <v>2898</v>
      </c>
      <c r="B2875">
        <v>2</v>
      </c>
      <c r="C2875">
        <v>2</v>
      </c>
      <c r="D2875">
        <f t="shared" si="88"/>
        <v>0</v>
      </c>
      <c r="E2875">
        <v>9135</v>
      </c>
      <c r="F2875">
        <v>9135</v>
      </c>
      <c r="G2875">
        <f t="shared" si="89"/>
        <v>0</v>
      </c>
      <c r="H2875">
        <v>2</v>
      </c>
      <c r="I2875">
        <v>0</v>
      </c>
      <c r="J2875">
        <f>SUM($H$32:H2875)</f>
        <v>22277</v>
      </c>
      <c r="K2875">
        <f>SUM($I$32:I2875)</f>
        <v>1487</v>
      </c>
      <c r="L2875">
        <v>131</v>
      </c>
      <c r="M2875">
        <v>962506</v>
      </c>
    </row>
    <row r="2876" spans="1:13" ht="15" customHeight="1" x14ac:dyDescent="0.25">
      <c r="A2876" t="s">
        <v>2899</v>
      </c>
      <c r="B2876">
        <v>2</v>
      </c>
      <c r="C2876">
        <v>1</v>
      </c>
      <c r="D2876">
        <f t="shared" si="88"/>
        <v>1</v>
      </c>
      <c r="E2876">
        <v>9135</v>
      </c>
      <c r="F2876">
        <v>9134</v>
      </c>
      <c r="G2876">
        <f t="shared" si="89"/>
        <v>1</v>
      </c>
      <c r="H2876">
        <v>2</v>
      </c>
      <c r="I2876">
        <v>1</v>
      </c>
      <c r="J2876">
        <f>SUM($H$32:H2876)</f>
        <v>22279</v>
      </c>
      <c r="K2876">
        <f>SUM($I$32:I2876)</f>
        <v>1488</v>
      </c>
      <c r="L2876">
        <v>148</v>
      </c>
      <c r="M2876">
        <v>962654</v>
      </c>
    </row>
    <row r="2877" spans="1:13" ht="15" customHeight="1" x14ac:dyDescent="0.25">
      <c r="A2877" t="s">
        <v>2900</v>
      </c>
      <c r="B2877">
        <v>3</v>
      </c>
      <c r="C2877">
        <v>3</v>
      </c>
      <c r="D2877">
        <f t="shared" si="88"/>
        <v>0</v>
      </c>
      <c r="E2877">
        <v>9134</v>
      </c>
      <c r="F2877">
        <v>9134</v>
      </c>
      <c r="G2877">
        <f t="shared" si="89"/>
        <v>0</v>
      </c>
      <c r="H2877">
        <v>5</v>
      </c>
      <c r="I2877">
        <v>0</v>
      </c>
      <c r="J2877">
        <f>SUM($H$32:H2877)</f>
        <v>22284</v>
      </c>
      <c r="K2877">
        <f>SUM($I$32:I2877)</f>
        <v>1488</v>
      </c>
      <c r="L2877">
        <v>234</v>
      </c>
      <c r="M2877">
        <v>962888</v>
      </c>
    </row>
    <row r="2878" spans="1:13" ht="15" customHeight="1" x14ac:dyDescent="0.25">
      <c r="A2878" t="s">
        <v>2901</v>
      </c>
      <c r="B2878">
        <v>2</v>
      </c>
      <c r="C2878">
        <v>2</v>
      </c>
      <c r="D2878">
        <f t="shared" si="88"/>
        <v>0</v>
      </c>
      <c r="E2878">
        <v>9134</v>
      </c>
      <c r="F2878">
        <v>9134</v>
      </c>
      <c r="G2878">
        <f t="shared" si="89"/>
        <v>0</v>
      </c>
      <c r="H2878">
        <v>2</v>
      </c>
      <c r="I2878">
        <v>0</v>
      </c>
      <c r="J2878">
        <f>SUM($H$32:H2878)</f>
        <v>22286</v>
      </c>
      <c r="K2878">
        <f>SUM($I$32:I2878)</f>
        <v>1488</v>
      </c>
      <c r="L2878">
        <v>44</v>
      </c>
      <c r="M2878">
        <v>962932</v>
      </c>
    </row>
    <row r="2879" spans="1:13" ht="15" customHeight="1" x14ac:dyDescent="0.25">
      <c r="A2879" t="s">
        <v>2902</v>
      </c>
      <c r="B2879">
        <v>2</v>
      </c>
      <c r="C2879">
        <v>2</v>
      </c>
      <c r="D2879">
        <f t="shared" si="88"/>
        <v>0</v>
      </c>
      <c r="E2879">
        <v>9134</v>
      </c>
      <c r="F2879">
        <v>9134</v>
      </c>
      <c r="G2879">
        <f t="shared" si="89"/>
        <v>0</v>
      </c>
      <c r="H2879">
        <v>2</v>
      </c>
      <c r="I2879">
        <v>0</v>
      </c>
      <c r="J2879">
        <f>SUM($H$32:H2879)</f>
        <v>22288</v>
      </c>
      <c r="K2879">
        <f>SUM($I$32:I2879)</f>
        <v>1488</v>
      </c>
      <c r="L2879">
        <v>33</v>
      </c>
      <c r="M2879">
        <v>962965</v>
      </c>
    </row>
    <row r="2880" spans="1:13" ht="15" customHeight="1" x14ac:dyDescent="0.25">
      <c r="A2880" t="s">
        <v>2903</v>
      </c>
      <c r="B2880">
        <v>2</v>
      </c>
      <c r="C2880">
        <v>2</v>
      </c>
      <c r="D2880">
        <f t="shared" si="88"/>
        <v>0</v>
      </c>
      <c r="E2880">
        <v>9134</v>
      </c>
      <c r="F2880">
        <v>9134</v>
      </c>
      <c r="G2880">
        <f t="shared" si="89"/>
        <v>0</v>
      </c>
      <c r="H2880">
        <v>2</v>
      </c>
      <c r="I2880">
        <v>0</v>
      </c>
      <c r="J2880">
        <f>SUM($H$32:H2880)</f>
        <v>22290</v>
      </c>
      <c r="K2880">
        <f>SUM($I$32:I2880)</f>
        <v>1488</v>
      </c>
      <c r="L2880">
        <v>121</v>
      </c>
      <c r="M2880">
        <v>963086</v>
      </c>
    </row>
    <row r="2881" spans="1:13" ht="15" customHeight="1" x14ac:dyDescent="0.25">
      <c r="A2881" t="s">
        <v>2904</v>
      </c>
      <c r="B2881">
        <v>2</v>
      </c>
      <c r="C2881">
        <v>2</v>
      </c>
      <c r="D2881">
        <f t="shared" si="88"/>
        <v>0</v>
      </c>
      <c r="E2881">
        <v>9134</v>
      </c>
      <c r="F2881">
        <v>9134</v>
      </c>
      <c r="G2881">
        <f t="shared" si="89"/>
        <v>0</v>
      </c>
      <c r="H2881">
        <v>2</v>
      </c>
      <c r="I2881">
        <v>0</v>
      </c>
      <c r="J2881">
        <f>SUM($H$32:H2881)</f>
        <v>22292</v>
      </c>
      <c r="K2881">
        <f>SUM($I$32:I2881)</f>
        <v>1488</v>
      </c>
      <c r="L2881">
        <v>142</v>
      </c>
      <c r="M2881">
        <v>963228</v>
      </c>
    </row>
    <row r="2882" spans="1:13" ht="15" customHeight="1" x14ac:dyDescent="0.25">
      <c r="A2882" t="s">
        <v>2905</v>
      </c>
      <c r="B2882">
        <v>3</v>
      </c>
      <c r="C2882">
        <v>3</v>
      </c>
      <c r="D2882">
        <f t="shared" si="88"/>
        <v>0</v>
      </c>
      <c r="E2882">
        <v>9134</v>
      </c>
      <c r="F2882">
        <v>9134</v>
      </c>
      <c r="G2882">
        <f t="shared" si="89"/>
        <v>0</v>
      </c>
      <c r="H2882">
        <v>5</v>
      </c>
      <c r="I2882">
        <v>0</v>
      </c>
      <c r="J2882">
        <f>SUM($H$32:H2882)</f>
        <v>22297</v>
      </c>
      <c r="K2882">
        <f>SUM($I$32:I2882)</f>
        <v>1488</v>
      </c>
      <c r="L2882">
        <v>66</v>
      </c>
      <c r="M2882">
        <v>963294</v>
      </c>
    </row>
    <row r="2883" spans="1:13" ht="15" customHeight="1" x14ac:dyDescent="0.25">
      <c r="A2883" t="s">
        <v>2906</v>
      </c>
      <c r="B2883">
        <v>2</v>
      </c>
      <c r="C2883">
        <v>2</v>
      </c>
      <c r="D2883">
        <f t="shared" si="88"/>
        <v>0</v>
      </c>
      <c r="E2883">
        <v>9134</v>
      </c>
      <c r="F2883">
        <v>9134</v>
      </c>
      <c r="G2883">
        <f t="shared" si="89"/>
        <v>0</v>
      </c>
      <c r="H2883">
        <v>2</v>
      </c>
      <c r="I2883">
        <v>0</v>
      </c>
      <c r="J2883">
        <f>SUM($H$32:H2883)</f>
        <v>22299</v>
      </c>
      <c r="K2883">
        <f>SUM($I$32:I2883)</f>
        <v>1488</v>
      </c>
      <c r="L2883">
        <v>148</v>
      </c>
      <c r="M2883">
        <v>963442</v>
      </c>
    </row>
    <row r="2884" spans="1:13" ht="15" customHeight="1" x14ac:dyDescent="0.25">
      <c r="A2884" t="s">
        <v>2907</v>
      </c>
      <c r="B2884">
        <v>2</v>
      </c>
      <c r="C2884">
        <v>2</v>
      </c>
      <c r="D2884">
        <f t="shared" si="88"/>
        <v>0</v>
      </c>
      <c r="E2884">
        <v>9134</v>
      </c>
      <c r="F2884">
        <v>9134</v>
      </c>
      <c r="G2884">
        <f t="shared" si="89"/>
        <v>0</v>
      </c>
      <c r="H2884">
        <v>2</v>
      </c>
      <c r="I2884">
        <v>0</v>
      </c>
      <c r="J2884">
        <f>SUM($H$32:H2884)</f>
        <v>22301</v>
      </c>
      <c r="K2884">
        <f>SUM($I$32:I2884)</f>
        <v>1488</v>
      </c>
      <c r="L2884">
        <v>135</v>
      </c>
      <c r="M2884">
        <v>963577</v>
      </c>
    </row>
    <row r="2885" spans="1:13" ht="15" customHeight="1" x14ac:dyDescent="0.25">
      <c r="A2885" t="s">
        <v>2908</v>
      </c>
      <c r="B2885">
        <v>2</v>
      </c>
      <c r="C2885">
        <v>2</v>
      </c>
      <c r="D2885">
        <f t="shared" si="88"/>
        <v>0</v>
      </c>
      <c r="E2885">
        <v>9134</v>
      </c>
      <c r="F2885">
        <v>9134</v>
      </c>
      <c r="G2885">
        <f t="shared" si="89"/>
        <v>0</v>
      </c>
      <c r="H2885">
        <v>2</v>
      </c>
      <c r="I2885">
        <v>0</v>
      </c>
      <c r="J2885">
        <f>SUM($H$32:H2885)</f>
        <v>22303</v>
      </c>
      <c r="K2885">
        <f>SUM($I$32:I2885)</f>
        <v>1488</v>
      </c>
      <c r="L2885">
        <v>129</v>
      </c>
      <c r="M2885">
        <v>963706</v>
      </c>
    </row>
    <row r="2886" spans="1:13" ht="15" customHeight="1" x14ac:dyDescent="0.25">
      <c r="A2886" t="s">
        <v>2909</v>
      </c>
      <c r="B2886">
        <v>2</v>
      </c>
      <c r="C2886">
        <v>2</v>
      </c>
      <c r="D2886">
        <f t="shared" si="88"/>
        <v>0</v>
      </c>
      <c r="E2886">
        <v>9134</v>
      </c>
      <c r="F2886">
        <v>9134</v>
      </c>
      <c r="G2886">
        <f t="shared" si="89"/>
        <v>0</v>
      </c>
      <c r="H2886">
        <v>2</v>
      </c>
      <c r="I2886">
        <v>0</v>
      </c>
      <c r="J2886">
        <f>SUM($H$32:H2886)</f>
        <v>22305</v>
      </c>
      <c r="K2886">
        <f>SUM($I$32:I2886)</f>
        <v>1488</v>
      </c>
      <c r="L2886">
        <v>142</v>
      </c>
      <c r="M2886">
        <v>963848</v>
      </c>
    </row>
    <row r="2887" spans="1:13" ht="15" customHeight="1" x14ac:dyDescent="0.25">
      <c r="A2887" t="s">
        <v>2910</v>
      </c>
      <c r="B2887">
        <v>1</v>
      </c>
      <c r="C2887">
        <v>1</v>
      </c>
      <c r="D2887">
        <f t="shared" si="88"/>
        <v>0</v>
      </c>
      <c r="E2887">
        <v>9134</v>
      </c>
      <c r="F2887">
        <v>9134</v>
      </c>
      <c r="G2887">
        <f t="shared" si="89"/>
        <v>0</v>
      </c>
      <c r="H2887">
        <v>0</v>
      </c>
      <c r="I2887">
        <v>0</v>
      </c>
      <c r="J2887">
        <f>SUM($H$32:H2887)</f>
        <v>22305</v>
      </c>
      <c r="K2887">
        <f>SUM($I$32:I2887)</f>
        <v>1488</v>
      </c>
      <c r="L2887">
        <v>8</v>
      </c>
      <c r="M2887">
        <v>963856</v>
      </c>
    </row>
    <row r="2888" spans="1:13" ht="15" customHeight="1" x14ac:dyDescent="0.25">
      <c r="A2888" t="s">
        <v>2911</v>
      </c>
      <c r="B2888">
        <v>3</v>
      </c>
      <c r="C2888">
        <v>3</v>
      </c>
      <c r="D2888">
        <f t="shared" si="88"/>
        <v>0</v>
      </c>
      <c r="E2888">
        <v>9134</v>
      </c>
      <c r="F2888">
        <v>9134</v>
      </c>
      <c r="G2888">
        <f t="shared" si="89"/>
        <v>0</v>
      </c>
      <c r="H2888">
        <v>5</v>
      </c>
      <c r="I2888">
        <v>0</v>
      </c>
      <c r="J2888">
        <f>SUM($H$32:H2888)</f>
        <v>22310</v>
      </c>
      <c r="K2888">
        <f>SUM($I$32:I2888)</f>
        <v>1488</v>
      </c>
      <c r="L2888">
        <v>159</v>
      </c>
      <c r="M2888">
        <v>964015</v>
      </c>
    </row>
    <row r="2889" spans="1:13" ht="15" customHeight="1" x14ac:dyDescent="0.25">
      <c r="A2889" t="s">
        <v>2912</v>
      </c>
      <c r="B2889">
        <v>1</v>
      </c>
      <c r="C2889">
        <v>1</v>
      </c>
      <c r="D2889">
        <f t="shared" si="88"/>
        <v>0</v>
      </c>
      <c r="E2889">
        <v>9134</v>
      </c>
      <c r="F2889">
        <v>9134</v>
      </c>
      <c r="G2889">
        <f t="shared" si="89"/>
        <v>0</v>
      </c>
      <c r="H2889">
        <v>0</v>
      </c>
      <c r="I2889">
        <v>0</v>
      </c>
      <c r="J2889">
        <f>SUM($H$32:H2889)</f>
        <v>22310</v>
      </c>
      <c r="K2889">
        <f>SUM($I$32:I2889)</f>
        <v>1488</v>
      </c>
      <c r="L2889">
        <v>7</v>
      </c>
      <c r="M2889">
        <v>964022</v>
      </c>
    </row>
    <row r="2890" spans="1:13" ht="15" customHeight="1" x14ac:dyDescent="0.25">
      <c r="A2890" t="s">
        <v>2913</v>
      </c>
      <c r="B2890">
        <v>1</v>
      </c>
      <c r="C2890">
        <v>1</v>
      </c>
      <c r="D2890">
        <f t="shared" si="88"/>
        <v>0</v>
      </c>
      <c r="E2890">
        <v>9134</v>
      </c>
      <c r="F2890">
        <v>9134</v>
      </c>
      <c r="G2890">
        <f t="shared" si="89"/>
        <v>0</v>
      </c>
      <c r="H2890">
        <v>0</v>
      </c>
      <c r="I2890">
        <v>0</v>
      </c>
      <c r="J2890">
        <f>SUM($H$32:H2890)</f>
        <v>22310</v>
      </c>
      <c r="K2890">
        <f>SUM($I$32:I2890)</f>
        <v>1488</v>
      </c>
      <c r="L2890">
        <v>13</v>
      </c>
      <c r="M2890">
        <v>964035</v>
      </c>
    </row>
    <row r="2891" spans="1:13" ht="15" customHeight="1" x14ac:dyDescent="0.25">
      <c r="A2891" t="s">
        <v>2914</v>
      </c>
      <c r="B2891">
        <v>4</v>
      </c>
      <c r="C2891">
        <v>3</v>
      </c>
      <c r="D2891">
        <f t="shared" si="88"/>
        <v>1</v>
      </c>
      <c r="E2891">
        <v>9134</v>
      </c>
      <c r="F2891">
        <v>9133</v>
      </c>
      <c r="G2891">
        <f t="shared" si="89"/>
        <v>1</v>
      </c>
      <c r="H2891">
        <v>9</v>
      </c>
      <c r="I2891">
        <v>1</v>
      </c>
      <c r="J2891">
        <f>SUM($H$32:H2891)</f>
        <v>22319</v>
      </c>
      <c r="K2891">
        <f>SUM($I$32:I2891)</f>
        <v>1489</v>
      </c>
      <c r="L2891">
        <v>321</v>
      </c>
      <c r="M2891">
        <v>964356</v>
      </c>
    </row>
    <row r="2892" spans="1:13" ht="15" customHeight="1" x14ac:dyDescent="0.25">
      <c r="A2892" t="s">
        <v>2915</v>
      </c>
      <c r="B2892">
        <v>3</v>
      </c>
      <c r="C2892">
        <v>3</v>
      </c>
      <c r="D2892">
        <f t="shared" si="88"/>
        <v>0</v>
      </c>
      <c r="E2892">
        <v>9133</v>
      </c>
      <c r="F2892">
        <v>9133</v>
      </c>
      <c r="G2892">
        <f t="shared" si="89"/>
        <v>0</v>
      </c>
      <c r="H2892">
        <v>5</v>
      </c>
      <c r="I2892">
        <v>0</v>
      </c>
      <c r="J2892">
        <f>SUM($H$32:H2892)</f>
        <v>22324</v>
      </c>
      <c r="K2892">
        <f>SUM($I$32:I2892)</f>
        <v>1489</v>
      </c>
      <c r="L2892">
        <v>253</v>
      </c>
      <c r="M2892">
        <v>964609</v>
      </c>
    </row>
    <row r="2893" spans="1:13" ht="15" customHeight="1" x14ac:dyDescent="0.25">
      <c r="A2893" t="s">
        <v>2916</v>
      </c>
      <c r="B2893">
        <v>1</v>
      </c>
      <c r="C2893">
        <v>1</v>
      </c>
      <c r="D2893">
        <f t="shared" si="88"/>
        <v>0</v>
      </c>
      <c r="E2893">
        <v>9133</v>
      </c>
      <c r="F2893">
        <v>9133</v>
      </c>
      <c r="G2893">
        <f t="shared" si="89"/>
        <v>0</v>
      </c>
      <c r="H2893">
        <v>0</v>
      </c>
      <c r="I2893">
        <v>0</v>
      </c>
      <c r="J2893">
        <f>SUM($H$32:H2893)</f>
        <v>22324</v>
      </c>
      <c r="K2893">
        <f>SUM($I$32:I2893)</f>
        <v>1489</v>
      </c>
      <c r="L2893">
        <v>9</v>
      </c>
      <c r="M2893">
        <v>964618</v>
      </c>
    </row>
    <row r="2894" spans="1:13" ht="15" customHeight="1" x14ac:dyDescent="0.25">
      <c r="A2894" t="s">
        <v>2917</v>
      </c>
      <c r="B2894">
        <v>3</v>
      </c>
      <c r="C2894">
        <v>3</v>
      </c>
      <c r="D2894">
        <f t="shared" si="88"/>
        <v>0</v>
      </c>
      <c r="E2894">
        <v>9133</v>
      </c>
      <c r="F2894">
        <v>9133</v>
      </c>
      <c r="G2894">
        <f t="shared" si="89"/>
        <v>0</v>
      </c>
      <c r="H2894">
        <v>5</v>
      </c>
      <c r="I2894">
        <v>0</v>
      </c>
      <c r="J2894">
        <f>SUM($H$32:H2894)</f>
        <v>22329</v>
      </c>
      <c r="K2894">
        <f>SUM($I$32:I2894)</f>
        <v>1489</v>
      </c>
      <c r="L2894">
        <v>76</v>
      </c>
      <c r="M2894">
        <v>964694</v>
      </c>
    </row>
    <row r="2895" spans="1:13" ht="15" customHeight="1" x14ac:dyDescent="0.25">
      <c r="A2895" t="s">
        <v>2918</v>
      </c>
      <c r="B2895">
        <v>2</v>
      </c>
      <c r="C2895">
        <v>2</v>
      </c>
      <c r="D2895">
        <f t="shared" si="88"/>
        <v>0</v>
      </c>
      <c r="E2895">
        <v>9133</v>
      </c>
      <c r="F2895">
        <v>9133</v>
      </c>
      <c r="G2895">
        <f t="shared" si="89"/>
        <v>0</v>
      </c>
      <c r="H2895">
        <v>2</v>
      </c>
      <c r="I2895">
        <v>0</v>
      </c>
      <c r="J2895">
        <f>SUM($H$32:H2895)</f>
        <v>22331</v>
      </c>
      <c r="K2895">
        <f>SUM($I$32:I2895)</f>
        <v>1489</v>
      </c>
      <c r="L2895">
        <v>32</v>
      </c>
      <c r="M2895">
        <v>964726</v>
      </c>
    </row>
    <row r="2896" spans="1:13" ht="15" customHeight="1" x14ac:dyDescent="0.25">
      <c r="A2896" t="s">
        <v>2919</v>
      </c>
      <c r="B2896">
        <v>3</v>
      </c>
      <c r="C2896">
        <v>3</v>
      </c>
      <c r="D2896">
        <f t="shared" si="88"/>
        <v>0</v>
      </c>
      <c r="E2896">
        <v>9133</v>
      </c>
      <c r="F2896">
        <v>9133</v>
      </c>
      <c r="G2896">
        <f t="shared" si="89"/>
        <v>0</v>
      </c>
      <c r="H2896">
        <v>5</v>
      </c>
      <c r="I2896">
        <v>0</v>
      </c>
      <c r="J2896">
        <f>SUM($H$32:H2896)</f>
        <v>22336</v>
      </c>
      <c r="K2896">
        <f>SUM($I$32:I2896)</f>
        <v>1489</v>
      </c>
      <c r="L2896">
        <v>263</v>
      </c>
      <c r="M2896">
        <v>964989</v>
      </c>
    </row>
    <row r="2897" spans="1:13" ht="15" customHeight="1" x14ac:dyDescent="0.25">
      <c r="A2897" t="s">
        <v>2920</v>
      </c>
      <c r="B2897">
        <v>1</v>
      </c>
      <c r="C2897">
        <v>1</v>
      </c>
      <c r="D2897">
        <f t="shared" si="88"/>
        <v>0</v>
      </c>
      <c r="E2897">
        <v>9133</v>
      </c>
      <c r="F2897">
        <v>9133</v>
      </c>
      <c r="G2897">
        <f t="shared" si="89"/>
        <v>0</v>
      </c>
      <c r="H2897">
        <v>0</v>
      </c>
      <c r="I2897">
        <v>0</v>
      </c>
      <c r="J2897">
        <f>SUM($H$32:H2897)</f>
        <v>22336</v>
      </c>
      <c r="K2897">
        <f>SUM($I$32:I2897)</f>
        <v>1489</v>
      </c>
      <c r="L2897">
        <v>8</v>
      </c>
      <c r="M2897">
        <v>964997</v>
      </c>
    </row>
    <row r="2898" spans="1:13" ht="15" customHeight="1" x14ac:dyDescent="0.25">
      <c r="A2898" t="s">
        <v>2921</v>
      </c>
      <c r="B2898">
        <v>4</v>
      </c>
      <c r="C2898">
        <v>4</v>
      </c>
      <c r="D2898">
        <f t="shared" si="88"/>
        <v>0</v>
      </c>
      <c r="E2898">
        <v>9133</v>
      </c>
      <c r="F2898">
        <v>9133</v>
      </c>
      <c r="G2898">
        <f t="shared" si="89"/>
        <v>0</v>
      </c>
      <c r="H2898">
        <v>6</v>
      </c>
      <c r="I2898">
        <v>0</v>
      </c>
      <c r="J2898">
        <f>SUM($H$32:H2898)</f>
        <v>22342</v>
      </c>
      <c r="K2898">
        <f>SUM($I$32:I2898)</f>
        <v>1489</v>
      </c>
      <c r="L2898">
        <v>222</v>
      </c>
      <c r="M2898">
        <v>965219</v>
      </c>
    </row>
    <row r="2899" spans="1:13" ht="15" customHeight="1" x14ac:dyDescent="0.25">
      <c r="A2899" t="s">
        <v>2922</v>
      </c>
      <c r="B2899">
        <v>2</v>
      </c>
      <c r="C2899">
        <v>2</v>
      </c>
      <c r="D2899">
        <f t="shared" si="88"/>
        <v>0</v>
      </c>
      <c r="E2899">
        <v>9133</v>
      </c>
      <c r="F2899">
        <v>9133</v>
      </c>
      <c r="G2899">
        <f t="shared" si="89"/>
        <v>0</v>
      </c>
      <c r="H2899">
        <v>2</v>
      </c>
      <c r="I2899">
        <v>0</v>
      </c>
      <c r="J2899">
        <f>SUM($H$32:H2899)</f>
        <v>22344</v>
      </c>
      <c r="K2899">
        <f>SUM($I$32:I2899)</f>
        <v>1489</v>
      </c>
      <c r="L2899">
        <v>134</v>
      </c>
      <c r="M2899">
        <v>965353</v>
      </c>
    </row>
    <row r="2900" spans="1:13" ht="15" customHeight="1" x14ac:dyDescent="0.25">
      <c r="A2900" t="s">
        <v>2923</v>
      </c>
      <c r="B2900">
        <v>2</v>
      </c>
      <c r="C2900">
        <v>2</v>
      </c>
      <c r="D2900">
        <f t="shared" si="88"/>
        <v>0</v>
      </c>
      <c r="E2900">
        <v>9133</v>
      </c>
      <c r="F2900">
        <v>9133</v>
      </c>
      <c r="G2900">
        <f t="shared" si="89"/>
        <v>0</v>
      </c>
      <c r="H2900">
        <v>2</v>
      </c>
      <c r="I2900">
        <v>0</v>
      </c>
      <c r="J2900">
        <f>SUM($H$32:H2900)</f>
        <v>22346</v>
      </c>
      <c r="K2900">
        <f>SUM($I$32:I2900)</f>
        <v>1489</v>
      </c>
      <c r="L2900">
        <v>146</v>
      </c>
      <c r="M2900">
        <v>965499</v>
      </c>
    </row>
    <row r="2901" spans="1:13" ht="15" customHeight="1" x14ac:dyDescent="0.25">
      <c r="A2901" t="s">
        <v>2924</v>
      </c>
      <c r="B2901">
        <v>2</v>
      </c>
      <c r="C2901">
        <v>2</v>
      </c>
      <c r="D2901">
        <f t="shared" si="88"/>
        <v>0</v>
      </c>
      <c r="E2901">
        <v>9133</v>
      </c>
      <c r="F2901">
        <v>9133</v>
      </c>
      <c r="G2901">
        <f t="shared" si="89"/>
        <v>0</v>
      </c>
      <c r="H2901">
        <v>2</v>
      </c>
      <c r="I2901">
        <v>0</v>
      </c>
      <c r="J2901">
        <f>SUM($H$32:H2901)</f>
        <v>22348</v>
      </c>
      <c r="K2901">
        <f>SUM($I$32:I2901)</f>
        <v>1489</v>
      </c>
      <c r="L2901">
        <v>41</v>
      </c>
      <c r="M2901">
        <v>965540</v>
      </c>
    </row>
    <row r="2902" spans="1:13" ht="15" customHeight="1" x14ac:dyDescent="0.25">
      <c r="A2902" t="s">
        <v>2925</v>
      </c>
      <c r="B2902">
        <v>3</v>
      </c>
      <c r="C2902">
        <v>3</v>
      </c>
      <c r="D2902">
        <f t="shared" si="88"/>
        <v>0</v>
      </c>
      <c r="E2902">
        <v>9133</v>
      </c>
      <c r="F2902">
        <v>9133</v>
      </c>
      <c r="G2902">
        <f t="shared" si="89"/>
        <v>0</v>
      </c>
      <c r="H2902">
        <v>5</v>
      </c>
      <c r="I2902">
        <v>0</v>
      </c>
      <c r="J2902">
        <f>SUM($H$32:H2902)</f>
        <v>22353</v>
      </c>
      <c r="K2902">
        <f>SUM($I$32:I2902)</f>
        <v>1489</v>
      </c>
      <c r="L2902">
        <v>163</v>
      </c>
      <c r="M2902">
        <v>965703</v>
      </c>
    </row>
    <row r="2903" spans="1:13" ht="15" customHeight="1" x14ac:dyDescent="0.25">
      <c r="A2903" t="s">
        <v>2926</v>
      </c>
      <c r="B2903">
        <v>2</v>
      </c>
      <c r="C2903">
        <v>2</v>
      </c>
      <c r="D2903">
        <f t="shared" si="88"/>
        <v>0</v>
      </c>
      <c r="E2903">
        <v>9133</v>
      </c>
      <c r="F2903">
        <v>9133</v>
      </c>
      <c r="G2903">
        <f t="shared" si="89"/>
        <v>0</v>
      </c>
      <c r="H2903">
        <v>2</v>
      </c>
      <c r="I2903">
        <v>0</v>
      </c>
      <c r="J2903">
        <f>SUM($H$32:H2903)</f>
        <v>22355</v>
      </c>
      <c r="K2903">
        <f>SUM($I$32:I2903)</f>
        <v>1489</v>
      </c>
      <c r="L2903">
        <v>131</v>
      </c>
      <c r="M2903">
        <v>965835</v>
      </c>
    </row>
    <row r="2904" spans="1:13" ht="15" customHeight="1" x14ac:dyDescent="0.25">
      <c r="A2904" t="s">
        <v>2927</v>
      </c>
      <c r="B2904">
        <v>4</v>
      </c>
      <c r="C2904">
        <v>4</v>
      </c>
      <c r="D2904">
        <f t="shared" si="88"/>
        <v>0</v>
      </c>
      <c r="E2904">
        <v>9133</v>
      </c>
      <c r="F2904">
        <v>9133</v>
      </c>
      <c r="G2904">
        <f t="shared" si="89"/>
        <v>0</v>
      </c>
      <c r="H2904">
        <v>6</v>
      </c>
      <c r="I2904">
        <v>0</v>
      </c>
      <c r="J2904">
        <f>SUM($H$32:H2904)</f>
        <v>22361</v>
      </c>
      <c r="K2904">
        <f>SUM($I$32:I2904)</f>
        <v>1489</v>
      </c>
      <c r="L2904">
        <v>184</v>
      </c>
      <c r="M2904">
        <v>966019</v>
      </c>
    </row>
    <row r="2905" spans="1:13" ht="15" customHeight="1" x14ac:dyDescent="0.25">
      <c r="A2905" t="s">
        <v>2928</v>
      </c>
      <c r="B2905">
        <v>2</v>
      </c>
      <c r="C2905">
        <v>2</v>
      </c>
      <c r="D2905">
        <f t="shared" si="88"/>
        <v>0</v>
      </c>
      <c r="E2905">
        <v>9133</v>
      </c>
      <c r="F2905">
        <v>9133</v>
      </c>
      <c r="G2905">
        <f t="shared" si="89"/>
        <v>0</v>
      </c>
      <c r="H2905">
        <v>2</v>
      </c>
      <c r="I2905">
        <v>0</v>
      </c>
      <c r="J2905">
        <f>SUM($H$32:H2905)</f>
        <v>22363</v>
      </c>
      <c r="K2905">
        <f>SUM($I$32:I2905)</f>
        <v>1489</v>
      </c>
      <c r="L2905">
        <v>169</v>
      </c>
      <c r="M2905">
        <v>966188</v>
      </c>
    </row>
    <row r="2906" spans="1:13" ht="15" customHeight="1" x14ac:dyDescent="0.25">
      <c r="A2906" t="s">
        <v>2929</v>
      </c>
      <c r="B2906">
        <v>4</v>
      </c>
      <c r="C2906">
        <v>4</v>
      </c>
      <c r="D2906">
        <f t="shared" si="88"/>
        <v>0</v>
      </c>
      <c r="E2906">
        <v>9133</v>
      </c>
      <c r="F2906">
        <v>9133</v>
      </c>
      <c r="G2906">
        <f t="shared" si="89"/>
        <v>0</v>
      </c>
      <c r="H2906">
        <v>6</v>
      </c>
      <c r="I2906">
        <v>0</v>
      </c>
      <c r="J2906">
        <f>SUM($H$32:H2906)</f>
        <v>22369</v>
      </c>
      <c r="K2906">
        <f>SUM($I$32:I2906)</f>
        <v>1489</v>
      </c>
      <c r="L2906">
        <v>199</v>
      </c>
      <c r="M2906">
        <v>966387</v>
      </c>
    </row>
    <row r="2907" spans="1:13" ht="15" customHeight="1" x14ac:dyDescent="0.25">
      <c r="A2907" t="s">
        <v>2930</v>
      </c>
      <c r="B2907">
        <v>2</v>
      </c>
      <c r="C2907">
        <v>2</v>
      </c>
      <c r="D2907">
        <f t="shared" si="88"/>
        <v>0</v>
      </c>
      <c r="E2907">
        <v>9133</v>
      </c>
      <c r="F2907">
        <v>9133</v>
      </c>
      <c r="G2907">
        <f t="shared" si="89"/>
        <v>0</v>
      </c>
      <c r="H2907">
        <v>2</v>
      </c>
      <c r="I2907">
        <v>0</v>
      </c>
      <c r="J2907">
        <f>SUM($H$32:H2907)</f>
        <v>22371</v>
      </c>
      <c r="K2907">
        <f>SUM($I$32:I2907)</f>
        <v>1489</v>
      </c>
      <c r="L2907">
        <v>34</v>
      </c>
      <c r="M2907">
        <v>966421</v>
      </c>
    </row>
    <row r="2908" spans="1:13" ht="15" customHeight="1" x14ac:dyDescent="0.25">
      <c r="A2908" t="s">
        <v>2931</v>
      </c>
      <c r="B2908">
        <v>2</v>
      </c>
      <c r="C2908">
        <v>2</v>
      </c>
      <c r="D2908">
        <f t="shared" si="88"/>
        <v>0</v>
      </c>
      <c r="E2908">
        <v>9133</v>
      </c>
      <c r="F2908">
        <v>9133</v>
      </c>
      <c r="G2908">
        <f t="shared" si="89"/>
        <v>0</v>
      </c>
      <c r="H2908">
        <v>2</v>
      </c>
      <c r="I2908">
        <v>0</v>
      </c>
      <c r="J2908">
        <f>SUM($H$32:H2908)</f>
        <v>22373</v>
      </c>
      <c r="K2908">
        <f>SUM($I$32:I2908)</f>
        <v>1489</v>
      </c>
      <c r="L2908">
        <v>127</v>
      </c>
      <c r="M2908">
        <v>966548</v>
      </c>
    </row>
    <row r="2909" spans="1:13" ht="15" customHeight="1" x14ac:dyDescent="0.25">
      <c r="A2909" t="s">
        <v>2932</v>
      </c>
      <c r="B2909">
        <v>4</v>
      </c>
      <c r="C2909">
        <v>4</v>
      </c>
      <c r="D2909">
        <f t="shared" si="88"/>
        <v>0</v>
      </c>
      <c r="E2909">
        <v>9133</v>
      </c>
      <c r="F2909">
        <v>9133</v>
      </c>
      <c r="G2909">
        <f t="shared" si="89"/>
        <v>0</v>
      </c>
      <c r="H2909">
        <v>6</v>
      </c>
      <c r="I2909">
        <v>0</v>
      </c>
      <c r="J2909">
        <f>SUM($H$32:H2909)</f>
        <v>22379</v>
      </c>
      <c r="K2909">
        <f>SUM($I$32:I2909)</f>
        <v>1489</v>
      </c>
      <c r="L2909">
        <v>168</v>
      </c>
      <c r="M2909">
        <v>966716</v>
      </c>
    </row>
    <row r="2910" spans="1:13" ht="15" customHeight="1" x14ac:dyDescent="0.25">
      <c r="A2910" t="s">
        <v>2933</v>
      </c>
      <c r="B2910">
        <v>3</v>
      </c>
      <c r="C2910">
        <v>3</v>
      </c>
      <c r="D2910">
        <f t="shared" si="88"/>
        <v>0</v>
      </c>
      <c r="E2910">
        <v>9133</v>
      </c>
      <c r="F2910">
        <v>9133</v>
      </c>
      <c r="G2910">
        <f t="shared" si="89"/>
        <v>0</v>
      </c>
      <c r="H2910">
        <v>5</v>
      </c>
      <c r="I2910">
        <v>0</v>
      </c>
      <c r="J2910">
        <f>SUM($H$32:H2910)</f>
        <v>22384</v>
      </c>
      <c r="K2910">
        <f>SUM($I$32:I2910)</f>
        <v>1489</v>
      </c>
      <c r="L2910">
        <v>62</v>
      </c>
      <c r="M2910">
        <v>966778</v>
      </c>
    </row>
    <row r="2911" spans="1:13" ht="15" customHeight="1" x14ac:dyDescent="0.25">
      <c r="A2911" t="s">
        <v>2934</v>
      </c>
      <c r="B2911">
        <v>2</v>
      </c>
      <c r="C2911">
        <v>2</v>
      </c>
      <c r="D2911">
        <f t="shared" si="88"/>
        <v>0</v>
      </c>
      <c r="E2911">
        <v>9133</v>
      </c>
      <c r="F2911">
        <v>9133</v>
      </c>
      <c r="G2911">
        <f t="shared" si="89"/>
        <v>0</v>
      </c>
      <c r="H2911">
        <v>2</v>
      </c>
      <c r="I2911">
        <v>0</v>
      </c>
      <c r="J2911">
        <f>SUM($H$32:H2911)</f>
        <v>22386</v>
      </c>
      <c r="K2911">
        <f>SUM($I$32:I2911)</f>
        <v>1489</v>
      </c>
      <c r="L2911">
        <v>32</v>
      </c>
      <c r="M2911">
        <v>966810</v>
      </c>
    </row>
    <row r="2912" spans="1:13" ht="15" customHeight="1" x14ac:dyDescent="0.25">
      <c r="A2912" t="s">
        <v>2935</v>
      </c>
      <c r="B2912">
        <v>2</v>
      </c>
      <c r="C2912">
        <v>2</v>
      </c>
      <c r="D2912">
        <f t="shared" ref="D2912:D2975" si="90">B2912-C2912</f>
        <v>0</v>
      </c>
      <c r="E2912">
        <v>9133</v>
      </c>
      <c r="F2912">
        <v>9133</v>
      </c>
      <c r="G2912">
        <f t="shared" ref="G2912:G2975" si="91">E2912-F2912</f>
        <v>0</v>
      </c>
      <c r="H2912">
        <v>2</v>
      </c>
      <c r="I2912">
        <v>0</v>
      </c>
      <c r="J2912">
        <f>SUM($H$32:H2912)</f>
        <v>22388</v>
      </c>
      <c r="K2912">
        <f>SUM($I$32:I2912)</f>
        <v>1489</v>
      </c>
      <c r="L2912">
        <v>35</v>
      </c>
      <c r="M2912">
        <v>966845</v>
      </c>
    </row>
    <row r="2913" spans="1:13" ht="15" customHeight="1" x14ac:dyDescent="0.25">
      <c r="A2913" t="s">
        <v>2936</v>
      </c>
      <c r="B2913">
        <v>2</v>
      </c>
      <c r="C2913">
        <v>1</v>
      </c>
      <c r="D2913">
        <f t="shared" si="90"/>
        <v>1</v>
      </c>
      <c r="E2913">
        <v>9133</v>
      </c>
      <c r="F2913">
        <v>9129</v>
      </c>
      <c r="G2913">
        <f t="shared" si="91"/>
        <v>4</v>
      </c>
      <c r="H2913">
        <v>2</v>
      </c>
      <c r="I2913">
        <v>1</v>
      </c>
      <c r="J2913">
        <f>SUM($H$32:H2913)</f>
        <v>22390</v>
      </c>
      <c r="K2913">
        <f>SUM($I$32:I2913)</f>
        <v>1490</v>
      </c>
      <c r="L2913">
        <v>147</v>
      </c>
      <c r="M2913">
        <v>966992</v>
      </c>
    </row>
    <row r="2914" spans="1:13" ht="15" customHeight="1" x14ac:dyDescent="0.25">
      <c r="A2914" t="s">
        <v>2937</v>
      </c>
      <c r="B2914">
        <v>1</v>
      </c>
      <c r="C2914">
        <v>1</v>
      </c>
      <c r="D2914">
        <f t="shared" si="90"/>
        <v>0</v>
      </c>
      <c r="E2914">
        <v>9129</v>
      </c>
      <c r="F2914">
        <v>9129</v>
      </c>
      <c r="G2914">
        <f t="shared" si="91"/>
        <v>0</v>
      </c>
      <c r="H2914">
        <v>0</v>
      </c>
      <c r="I2914">
        <v>0</v>
      </c>
      <c r="J2914">
        <f>SUM($H$32:H2914)</f>
        <v>22390</v>
      </c>
      <c r="K2914">
        <f>SUM($I$32:I2914)</f>
        <v>1490</v>
      </c>
      <c r="L2914">
        <v>6</v>
      </c>
      <c r="M2914">
        <v>966998</v>
      </c>
    </row>
    <row r="2915" spans="1:13" ht="15" customHeight="1" x14ac:dyDescent="0.25">
      <c r="A2915" t="s">
        <v>2938</v>
      </c>
      <c r="B2915">
        <v>1</v>
      </c>
      <c r="C2915">
        <v>1</v>
      </c>
      <c r="D2915">
        <f t="shared" si="90"/>
        <v>0</v>
      </c>
      <c r="E2915">
        <v>9129</v>
      </c>
      <c r="F2915">
        <v>9129</v>
      </c>
      <c r="G2915">
        <f t="shared" si="91"/>
        <v>0</v>
      </c>
      <c r="H2915">
        <v>0</v>
      </c>
      <c r="I2915">
        <v>0</v>
      </c>
      <c r="J2915">
        <f>SUM($H$32:H2915)</f>
        <v>22390</v>
      </c>
      <c r="K2915">
        <f>SUM($I$32:I2915)</f>
        <v>1490</v>
      </c>
      <c r="L2915">
        <v>28</v>
      </c>
      <c r="M2915">
        <v>967026</v>
      </c>
    </row>
    <row r="2916" spans="1:13" ht="15" customHeight="1" x14ac:dyDescent="0.25">
      <c r="A2916" t="s">
        <v>2939</v>
      </c>
      <c r="B2916">
        <v>1</v>
      </c>
      <c r="C2916">
        <v>1</v>
      </c>
      <c r="D2916">
        <f t="shared" si="90"/>
        <v>0</v>
      </c>
      <c r="E2916">
        <v>9129</v>
      </c>
      <c r="F2916">
        <v>9129</v>
      </c>
      <c r="G2916">
        <f t="shared" si="91"/>
        <v>0</v>
      </c>
      <c r="H2916">
        <v>0</v>
      </c>
      <c r="I2916">
        <v>0</v>
      </c>
      <c r="J2916">
        <f>SUM($H$32:H2916)</f>
        <v>22390</v>
      </c>
      <c r="K2916">
        <f>SUM($I$32:I2916)</f>
        <v>1490</v>
      </c>
      <c r="L2916">
        <v>9</v>
      </c>
      <c r="M2916">
        <v>967035</v>
      </c>
    </row>
    <row r="2917" spans="1:13" ht="15" customHeight="1" x14ac:dyDescent="0.25">
      <c r="A2917" t="s">
        <v>2940</v>
      </c>
      <c r="B2917">
        <v>2</v>
      </c>
      <c r="C2917">
        <v>1</v>
      </c>
      <c r="D2917">
        <f t="shared" si="90"/>
        <v>1</v>
      </c>
      <c r="E2917">
        <v>9129</v>
      </c>
      <c r="F2917">
        <v>9126</v>
      </c>
      <c r="G2917">
        <f t="shared" si="91"/>
        <v>3</v>
      </c>
      <c r="H2917">
        <v>2</v>
      </c>
      <c r="I2917">
        <v>1</v>
      </c>
      <c r="J2917">
        <f>SUM($H$32:H2917)</f>
        <v>22392</v>
      </c>
      <c r="K2917">
        <f>SUM($I$32:I2917)</f>
        <v>1491</v>
      </c>
      <c r="L2917">
        <v>160</v>
      </c>
      <c r="M2917">
        <v>967195</v>
      </c>
    </row>
    <row r="2918" spans="1:13" ht="15" customHeight="1" x14ac:dyDescent="0.25">
      <c r="A2918" t="s">
        <v>2941</v>
      </c>
      <c r="B2918">
        <v>2</v>
      </c>
      <c r="C2918">
        <v>2</v>
      </c>
      <c r="D2918">
        <f t="shared" si="90"/>
        <v>0</v>
      </c>
      <c r="E2918">
        <v>9126</v>
      </c>
      <c r="F2918">
        <v>9126</v>
      </c>
      <c r="G2918">
        <f t="shared" si="91"/>
        <v>0</v>
      </c>
      <c r="H2918">
        <v>2</v>
      </c>
      <c r="I2918">
        <v>0</v>
      </c>
      <c r="J2918">
        <f>SUM($H$32:H2918)</f>
        <v>22394</v>
      </c>
      <c r="K2918">
        <f>SUM($I$32:I2918)</f>
        <v>1491</v>
      </c>
      <c r="L2918">
        <v>154</v>
      </c>
      <c r="M2918">
        <v>967349</v>
      </c>
    </row>
    <row r="2919" spans="1:13" ht="15" customHeight="1" x14ac:dyDescent="0.25">
      <c r="A2919" t="s">
        <v>2942</v>
      </c>
      <c r="B2919">
        <v>2</v>
      </c>
      <c r="C2919">
        <v>1</v>
      </c>
      <c r="D2919">
        <f t="shared" si="90"/>
        <v>1</v>
      </c>
      <c r="E2919">
        <v>9126</v>
      </c>
      <c r="F2919">
        <v>9125</v>
      </c>
      <c r="G2919">
        <f t="shared" si="91"/>
        <v>1</v>
      </c>
      <c r="H2919">
        <v>2</v>
      </c>
      <c r="I2919">
        <v>1</v>
      </c>
      <c r="J2919">
        <f>SUM($H$32:H2919)</f>
        <v>22396</v>
      </c>
      <c r="K2919">
        <f>SUM($I$32:I2919)</f>
        <v>1492</v>
      </c>
      <c r="L2919">
        <v>160</v>
      </c>
      <c r="M2919">
        <v>967509</v>
      </c>
    </row>
    <row r="2920" spans="1:13" ht="15" customHeight="1" x14ac:dyDescent="0.25">
      <c r="A2920" t="s">
        <v>2943</v>
      </c>
      <c r="B2920">
        <v>1</v>
      </c>
      <c r="C2920">
        <v>1</v>
      </c>
      <c r="D2920">
        <f t="shared" si="90"/>
        <v>0</v>
      </c>
      <c r="E2920">
        <v>9125</v>
      </c>
      <c r="F2920">
        <v>9125</v>
      </c>
      <c r="G2920">
        <f t="shared" si="91"/>
        <v>0</v>
      </c>
      <c r="H2920">
        <v>0</v>
      </c>
      <c r="I2920">
        <v>0</v>
      </c>
      <c r="J2920">
        <f>SUM($H$32:H2920)</f>
        <v>22396</v>
      </c>
      <c r="K2920">
        <f>SUM($I$32:I2920)</f>
        <v>1492</v>
      </c>
      <c r="L2920">
        <v>6</v>
      </c>
      <c r="M2920">
        <v>967515</v>
      </c>
    </row>
    <row r="2921" spans="1:13" ht="15" customHeight="1" x14ac:dyDescent="0.25">
      <c r="A2921" t="s">
        <v>2944</v>
      </c>
      <c r="B2921">
        <v>3</v>
      </c>
      <c r="C2921">
        <v>3</v>
      </c>
      <c r="D2921">
        <f t="shared" si="90"/>
        <v>0</v>
      </c>
      <c r="E2921">
        <v>9125</v>
      </c>
      <c r="F2921">
        <v>9125</v>
      </c>
      <c r="G2921">
        <f t="shared" si="91"/>
        <v>0</v>
      </c>
      <c r="H2921">
        <v>5</v>
      </c>
      <c r="I2921">
        <v>0</v>
      </c>
      <c r="J2921">
        <f>SUM($H$32:H2921)</f>
        <v>22401</v>
      </c>
      <c r="K2921">
        <f>SUM($I$32:I2921)</f>
        <v>1492</v>
      </c>
      <c r="L2921">
        <v>153</v>
      </c>
      <c r="M2921">
        <v>967668</v>
      </c>
    </row>
    <row r="2922" spans="1:13" ht="15" customHeight="1" x14ac:dyDescent="0.25">
      <c r="A2922" t="s">
        <v>2945</v>
      </c>
      <c r="B2922">
        <v>2</v>
      </c>
      <c r="C2922">
        <v>1</v>
      </c>
      <c r="D2922">
        <f t="shared" si="90"/>
        <v>1</v>
      </c>
      <c r="E2922">
        <v>9125</v>
      </c>
      <c r="F2922">
        <v>9123</v>
      </c>
      <c r="G2922">
        <f t="shared" si="91"/>
        <v>2</v>
      </c>
      <c r="H2922">
        <v>2</v>
      </c>
      <c r="I2922">
        <v>1</v>
      </c>
      <c r="J2922">
        <f>SUM($H$32:H2922)</f>
        <v>22403</v>
      </c>
      <c r="K2922">
        <f>SUM($I$32:I2922)</f>
        <v>1493</v>
      </c>
      <c r="L2922">
        <v>161</v>
      </c>
      <c r="M2922">
        <v>967829</v>
      </c>
    </row>
    <row r="2923" spans="1:13" ht="15" customHeight="1" x14ac:dyDescent="0.25">
      <c r="A2923" t="s">
        <v>2946</v>
      </c>
      <c r="B2923">
        <v>2</v>
      </c>
      <c r="C2923">
        <v>2</v>
      </c>
      <c r="D2923">
        <f t="shared" si="90"/>
        <v>0</v>
      </c>
      <c r="E2923">
        <v>9123</v>
      </c>
      <c r="F2923">
        <v>9123</v>
      </c>
      <c r="G2923">
        <f t="shared" si="91"/>
        <v>0</v>
      </c>
      <c r="H2923">
        <v>2</v>
      </c>
      <c r="I2923">
        <v>0</v>
      </c>
      <c r="J2923">
        <f>SUM($H$32:H2923)</f>
        <v>22405</v>
      </c>
      <c r="K2923">
        <f>SUM($I$32:I2923)</f>
        <v>1493</v>
      </c>
      <c r="L2923">
        <v>35</v>
      </c>
      <c r="M2923">
        <v>967864</v>
      </c>
    </row>
    <row r="2924" spans="1:13" ht="15" customHeight="1" x14ac:dyDescent="0.25">
      <c r="A2924" t="s">
        <v>2947</v>
      </c>
      <c r="B2924">
        <v>3</v>
      </c>
      <c r="C2924">
        <v>3</v>
      </c>
      <c r="D2924">
        <f t="shared" si="90"/>
        <v>0</v>
      </c>
      <c r="E2924">
        <v>9123</v>
      </c>
      <c r="F2924">
        <v>9123</v>
      </c>
      <c r="G2924">
        <f t="shared" si="91"/>
        <v>0</v>
      </c>
      <c r="H2924">
        <v>5</v>
      </c>
      <c r="I2924">
        <v>0</v>
      </c>
      <c r="J2924">
        <f>SUM($H$32:H2924)</f>
        <v>22410</v>
      </c>
      <c r="K2924">
        <f>SUM($I$32:I2924)</f>
        <v>1493</v>
      </c>
      <c r="L2924">
        <v>260</v>
      </c>
      <c r="M2924">
        <v>968124</v>
      </c>
    </row>
    <row r="2925" spans="1:13" ht="15" customHeight="1" x14ac:dyDescent="0.25">
      <c r="A2925" t="s">
        <v>2948</v>
      </c>
      <c r="B2925">
        <v>1</v>
      </c>
      <c r="C2925">
        <v>1</v>
      </c>
      <c r="D2925">
        <f t="shared" si="90"/>
        <v>0</v>
      </c>
      <c r="E2925">
        <v>9123</v>
      </c>
      <c r="F2925">
        <v>9123</v>
      </c>
      <c r="G2925">
        <f t="shared" si="91"/>
        <v>0</v>
      </c>
      <c r="H2925">
        <v>0</v>
      </c>
      <c r="I2925">
        <v>0</v>
      </c>
      <c r="J2925">
        <f>SUM($H$32:H2925)</f>
        <v>22410</v>
      </c>
      <c r="K2925">
        <f>SUM($I$32:I2925)</f>
        <v>1493</v>
      </c>
      <c r="L2925">
        <v>13</v>
      </c>
      <c r="M2925">
        <v>968137</v>
      </c>
    </row>
    <row r="2926" spans="1:13" ht="15" customHeight="1" x14ac:dyDescent="0.25">
      <c r="A2926" t="s">
        <v>2949</v>
      </c>
      <c r="B2926">
        <v>3</v>
      </c>
      <c r="C2926">
        <v>3</v>
      </c>
      <c r="D2926">
        <f t="shared" si="90"/>
        <v>0</v>
      </c>
      <c r="E2926">
        <v>9123</v>
      </c>
      <c r="F2926">
        <v>9123</v>
      </c>
      <c r="G2926">
        <f t="shared" si="91"/>
        <v>0</v>
      </c>
      <c r="H2926">
        <v>5</v>
      </c>
      <c r="I2926">
        <v>0</v>
      </c>
      <c r="J2926">
        <f>SUM($H$32:H2926)</f>
        <v>22415</v>
      </c>
      <c r="K2926">
        <f>SUM($I$32:I2926)</f>
        <v>1493</v>
      </c>
      <c r="L2926">
        <v>146</v>
      </c>
      <c r="M2926">
        <v>968283</v>
      </c>
    </row>
    <row r="2927" spans="1:13" ht="15" customHeight="1" x14ac:dyDescent="0.25">
      <c r="A2927" t="s">
        <v>2950</v>
      </c>
      <c r="B2927">
        <v>1</v>
      </c>
      <c r="C2927">
        <v>1</v>
      </c>
      <c r="D2927">
        <f t="shared" si="90"/>
        <v>0</v>
      </c>
      <c r="E2927">
        <v>9123</v>
      </c>
      <c r="F2927">
        <v>9123</v>
      </c>
      <c r="G2927">
        <f t="shared" si="91"/>
        <v>0</v>
      </c>
      <c r="H2927">
        <v>0</v>
      </c>
      <c r="I2927">
        <v>0</v>
      </c>
      <c r="J2927">
        <f>SUM($H$32:H2927)</f>
        <v>22415</v>
      </c>
      <c r="K2927">
        <f>SUM($I$32:I2927)</f>
        <v>1493</v>
      </c>
      <c r="L2927">
        <v>15</v>
      </c>
      <c r="M2927">
        <v>968298</v>
      </c>
    </row>
    <row r="2928" spans="1:13" ht="15" customHeight="1" x14ac:dyDescent="0.25">
      <c r="A2928" t="s">
        <v>2951</v>
      </c>
      <c r="B2928">
        <v>2</v>
      </c>
      <c r="C2928">
        <v>1</v>
      </c>
      <c r="D2928">
        <f t="shared" si="90"/>
        <v>1</v>
      </c>
      <c r="E2928">
        <v>9123</v>
      </c>
      <c r="F2928">
        <v>9119</v>
      </c>
      <c r="G2928">
        <f t="shared" si="91"/>
        <v>4</v>
      </c>
      <c r="H2928">
        <v>2</v>
      </c>
      <c r="I2928">
        <v>1</v>
      </c>
      <c r="J2928">
        <f>SUM($H$32:H2928)</f>
        <v>22417</v>
      </c>
      <c r="K2928">
        <f>SUM($I$32:I2928)</f>
        <v>1494</v>
      </c>
      <c r="L2928">
        <v>152</v>
      </c>
      <c r="M2928">
        <v>968450</v>
      </c>
    </row>
    <row r="2929" spans="1:13" ht="15" customHeight="1" x14ac:dyDescent="0.25">
      <c r="A2929" t="s">
        <v>2952</v>
      </c>
      <c r="B2929">
        <v>2</v>
      </c>
      <c r="C2929">
        <v>1</v>
      </c>
      <c r="D2929">
        <f t="shared" si="90"/>
        <v>1</v>
      </c>
      <c r="E2929">
        <v>9119</v>
      </c>
      <c r="F2929">
        <v>9118</v>
      </c>
      <c r="G2929">
        <f t="shared" si="91"/>
        <v>1</v>
      </c>
      <c r="H2929">
        <v>2</v>
      </c>
      <c r="I2929">
        <v>1</v>
      </c>
      <c r="J2929">
        <f>SUM($H$32:H2929)</f>
        <v>22419</v>
      </c>
      <c r="K2929">
        <f>SUM($I$32:I2929)</f>
        <v>1495</v>
      </c>
      <c r="L2929">
        <v>167</v>
      </c>
      <c r="M2929">
        <v>968617</v>
      </c>
    </row>
    <row r="2930" spans="1:13" ht="15" customHeight="1" x14ac:dyDescent="0.25">
      <c r="A2930" t="s">
        <v>2953</v>
      </c>
      <c r="B2930">
        <v>3</v>
      </c>
      <c r="C2930">
        <v>3</v>
      </c>
      <c r="D2930">
        <f t="shared" si="90"/>
        <v>0</v>
      </c>
      <c r="E2930">
        <v>9118</v>
      </c>
      <c r="F2930">
        <v>9118</v>
      </c>
      <c r="G2930">
        <f t="shared" si="91"/>
        <v>0</v>
      </c>
      <c r="H2930">
        <v>5</v>
      </c>
      <c r="I2930">
        <v>0</v>
      </c>
      <c r="J2930">
        <f>SUM($H$32:H2930)</f>
        <v>22424</v>
      </c>
      <c r="K2930">
        <f>SUM($I$32:I2930)</f>
        <v>1495</v>
      </c>
      <c r="L2930">
        <v>174</v>
      </c>
      <c r="M2930">
        <v>968791</v>
      </c>
    </row>
    <row r="2931" spans="1:13" ht="15" customHeight="1" x14ac:dyDescent="0.25">
      <c r="A2931" t="s">
        <v>2954</v>
      </c>
      <c r="B2931">
        <v>1</v>
      </c>
      <c r="C2931">
        <v>1</v>
      </c>
      <c r="D2931">
        <f t="shared" si="90"/>
        <v>0</v>
      </c>
      <c r="E2931">
        <v>9118</v>
      </c>
      <c r="F2931">
        <v>9118</v>
      </c>
      <c r="G2931">
        <f t="shared" si="91"/>
        <v>0</v>
      </c>
      <c r="H2931">
        <v>0</v>
      </c>
      <c r="I2931">
        <v>0</v>
      </c>
      <c r="J2931">
        <f>SUM($H$32:H2931)</f>
        <v>22424</v>
      </c>
      <c r="K2931">
        <f>SUM($I$32:I2931)</f>
        <v>1495</v>
      </c>
      <c r="L2931">
        <v>7</v>
      </c>
      <c r="M2931">
        <v>968798</v>
      </c>
    </row>
    <row r="2932" spans="1:13" ht="15" customHeight="1" x14ac:dyDescent="0.25">
      <c r="A2932" t="s">
        <v>2955</v>
      </c>
      <c r="B2932">
        <v>1</v>
      </c>
      <c r="C2932">
        <v>1</v>
      </c>
      <c r="D2932">
        <f t="shared" si="90"/>
        <v>0</v>
      </c>
      <c r="E2932">
        <v>9118</v>
      </c>
      <c r="F2932">
        <v>9118</v>
      </c>
      <c r="G2932">
        <f t="shared" si="91"/>
        <v>0</v>
      </c>
      <c r="H2932">
        <v>0</v>
      </c>
      <c r="I2932">
        <v>0</v>
      </c>
      <c r="J2932">
        <f>SUM($H$32:H2932)</f>
        <v>22424</v>
      </c>
      <c r="K2932">
        <f>SUM($I$32:I2932)</f>
        <v>1495</v>
      </c>
      <c r="L2932">
        <v>14</v>
      </c>
      <c r="M2932">
        <v>968812</v>
      </c>
    </row>
    <row r="2933" spans="1:13" ht="15" customHeight="1" x14ac:dyDescent="0.25">
      <c r="A2933" t="s">
        <v>2956</v>
      </c>
      <c r="B2933">
        <v>2</v>
      </c>
      <c r="C2933">
        <v>2</v>
      </c>
      <c r="D2933">
        <f t="shared" si="90"/>
        <v>0</v>
      </c>
      <c r="E2933">
        <v>9118</v>
      </c>
      <c r="F2933">
        <v>9118</v>
      </c>
      <c r="G2933">
        <f t="shared" si="91"/>
        <v>0</v>
      </c>
      <c r="H2933">
        <v>2</v>
      </c>
      <c r="I2933">
        <v>0</v>
      </c>
      <c r="J2933">
        <f>SUM($H$32:H2933)</f>
        <v>22426</v>
      </c>
      <c r="K2933">
        <f>SUM($I$32:I2933)</f>
        <v>1495</v>
      </c>
      <c r="L2933">
        <v>128</v>
      </c>
      <c r="M2933">
        <v>968940</v>
      </c>
    </row>
    <row r="2934" spans="1:13" ht="15" customHeight="1" x14ac:dyDescent="0.25">
      <c r="A2934" t="s">
        <v>2957</v>
      </c>
      <c r="B2934">
        <v>3</v>
      </c>
      <c r="C2934">
        <v>3</v>
      </c>
      <c r="D2934">
        <f t="shared" si="90"/>
        <v>0</v>
      </c>
      <c r="E2934">
        <v>9118</v>
      </c>
      <c r="F2934">
        <v>9118</v>
      </c>
      <c r="G2934">
        <f t="shared" si="91"/>
        <v>0</v>
      </c>
      <c r="H2934">
        <v>5</v>
      </c>
      <c r="I2934">
        <v>0</v>
      </c>
      <c r="J2934">
        <f>SUM($H$32:H2934)</f>
        <v>22431</v>
      </c>
      <c r="K2934">
        <f>SUM($I$32:I2934)</f>
        <v>1495</v>
      </c>
      <c r="L2934">
        <v>85</v>
      </c>
      <c r="M2934">
        <v>969025</v>
      </c>
    </row>
    <row r="2935" spans="1:13" ht="15" customHeight="1" x14ac:dyDescent="0.25">
      <c r="A2935" t="s">
        <v>2958</v>
      </c>
      <c r="B2935">
        <v>1</v>
      </c>
      <c r="C2935">
        <v>1</v>
      </c>
      <c r="D2935">
        <f t="shared" si="90"/>
        <v>0</v>
      </c>
      <c r="E2935">
        <v>9118</v>
      </c>
      <c r="F2935">
        <v>9118</v>
      </c>
      <c r="G2935">
        <f t="shared" si="91"/>
        <v>0</v>
      </c>
      <c r="H2935">
        <v>0</v>
      </c>
      <c r="I2935">
        <v>0</v>
      </c>
      <c r="J2935">
        <f>SUM($H$32:H2935)</f>
        <v>22431</v>
      </c>
      <c r="K2935">
        <f>SUM($I$32:I2935)</f>
        <v>1495</v>
      </c>
      <c r="L2935">
        <v>9</v>
      </c>
      <c r="M2935">
        <v>969034</v>
      </c>
    </row>
    <row r="2936" spans="1:13" ht="15" customHeight="1" x14ac:dyDescent="0.25">
      <c r="A2936" t="s">
        <v>2959</v>
      </c>
      <c r="B2936">
        <v>3</v>
      </c>
      <c r="C2936">
        <v>3</v>
      </c>
      <c r="D2936">
        <f t="shared" si="90"/>
        <v>0</v>
      </c>
      <c r="E2936">
        <v>9118</v>
      </c>
      <c r="F2936">
        <v>9118</v>
      </c>
      <c r="G2936">
        <f t="shared" si="91"/>
        <v>0</v>
      </c>
      <c r="H2936">
        <v>5</v>
      </c>
      <c r="I2936">
        <v>0</v>
      </c>
      <c r="J2936">
        <f>SUM($H$32:H2936)</f>
        <v>22436</v>
      </c>
      <c r="K2936">
        <f>SUM($I$32:I2936)</f>
        <v>1495</v>
      </c>
      <c r="L2936">
        <v>157</v>
      </c>
      <c r="M2936">
        <v>969191</v>
      </c>
    </row>
    <row r="2937" spans="1:13" ht="15" customHeight="1" x14ac:dyDescent="0.25">
      <c r="A2937" t="s">
        <v>2960</v>
      </c>
      <c r="B2937">
        <v>3</v>
      </c>
      <c r="C2937">
        <v>3</v>
      </c>
      <c r="D2937">
        <f t="shared" si="90"/>
        <v>0</v>
      </c>
      <c r="E2937">
        <v>9118</v>
      </c>
      <c r="F2937">
        <v>9118</v>
      </c>
      <c r="G2937">
        <f t="shared" si="91"/>
        <v>0</v>
      </c>
      <c r="H2937">
        <v>5</v>
      </c>
      <c r="I2937">
        <v>0</v>
      </c>
      <c r="J2937">
        <f>SUM($H$32:H2937)</f>
        <v>22441</v>
      </c>
      <c r="K2937">
        <f>SUM($I$32:I2937)</f>
        <v>1495</v>
      </c>
      <c r="L2937">
        <v>63</v>
      </c>
      <c r="M2937">
        <v>969254</v>
      </c>
    </row>
    <row r="2938" spans="1:13" ht="15" customHeight="1" x14ac:dyDescent="0.25">
      <c r="A2938" t="s">
        <v>2961</v>
      </c>
      <c r="B2938">
        <v>1</v>
      </c>
      <c r="C2938">
        <v>1</v>
      </c>
      <c r="D2938">
        <f t="shared" si="90"/>
        <v>0</v>
      </c>
      <c r="E2938">
        <v>9118</v>
      </c>
      <c r="F2938">
        <v>9118</v>
      </c>
      <c r="G2938">
        <f t="shared" si="91"/>
        <v>0</v>
      </c>
      <c r="H2938">
        <v>0</v>
      </c>
      <c r="I2938">
        <v>0</v>
      </c>
      <c r="J2938">
        <f>SUM($H$32:H2938)</f>
        <v>22441</v>
      </c>
      <c r="K2938">
        <f>SUM($I$32:I2938)</f>
        <v>1495</v>
      </c>
      <c r="L2938">
        <v>10</v>
      </c>
      <c r="M2938">
        <v>969264</v>
      </c>
    </row>
    <row r="2939" spans="1:13" ht="15" customHeight="1" x14ac:dyDescent="0.25">
      <c r="A2939" t="s">
        <v>2962</v>
      </c>
      <c r="B2939">
        <v>1</v>
      </c>
      <c r="C2939">
        <v>1</v>
      </c>
      <c r="D2939">
        <f t="shared" si="90"/>
        <v>0</v>
      </c>
      <c r="E2939">
        <v>9118</v>
      </c>
      <c r="F2939">
        <v>9118</v>
      </c>
      <c r="G2939">
        <f t="shared" si="91"/>
        <v>0</v>
      </c>
      <c r="H2939">
        <v>0</v>
      </c>
      <c r="I2939">
        <v>0</v>
      </c>
      <c r="J2939">
        <f>SUM($H$32:H2939)</f>
        <v>22441</v>
      </c>
      <c r="K2939">
        <f>SUM($I$32:I2939)</f>
        <v>1495</v>
      </c>
      <c r="L2939">
        <v>5</v>
      </c>
      <c r="M2939">
        <v>969269</v>
      </c>
    </row>
    <row r="2940" spans="1:13" ht="15" customHeight="1" x14ac:dyDescent="0.25">
      <c r="A2940" t="s">
        <v>2963</v>
      </c>
      <c r="B2940">
        <v>3</v>
      </c>
      <c r="C2940">
        <v>3</v>
      </c>
      <c r="D2940">
        <f t="shared" si="90"/>
        <v>0</v>
      </c>
      <c r="E2940">
        <v>9118</v>
      </c>
      <c r="F2940">
        <v>9118</v>
      </c>
      <c r="G2940">
        <f t="shared" si="91"/>
        <v>0</v>
      </c>
      <c r="H2940">
        <v>5</v>
      </c>
      <c r="I2940">
        <v>0</v>
      </c>
      <c r="J2940">
        <f>SUM($H$32:H2940)</f>
        <v>22446</v>
      </c>
      <c r="K2940">
        <f>SUM($I$32:I2940)</f>
        <v>1495</v>
      </c>
      <c r="L2940">
        <v>61</v>
      </c>
      <c r="M2940">
        <v>969330</v>
      </c>
    </row>
    <row r="2941" spans="1:13" ht="15" customHeight="1" x14ac:dyDescent="0.25">
      <c r="A2941" t="s">
        <v>2964</v>
      </c>
      <c r="B2941">
        <v>2</v>
      </c>
      <c r="C2941">
        <v>2</v>
      </c>
      <c r="D2941">
        <f t="shared" si="90"/>
        <v>0</v>
      </c>
      <c r="E2941">
        <v>9118</v>
      </c>
      <c r="F2941">
        <v>9118</v>
      </c>
      <c r="G2941">
        <f t="shared" si="91"/>
        <v>0</v>
      </c>
      <c r="H2941">
        <v>2</v>
      </c>
      <c r="I2941">
        <v>0</v>
      </c>
      <c r="J2941">
        <f>SUM($H$32:H2941)</f>
        <v>22448</v>
      </c>
      <c r="K2941">
        <f>SUM($I$32:I2941)</f>
        <v>1495</v>
      </c>
      <c r="L2941">
        <v>129</v>
      </c>
      <c r="M2941">
        <v>969459</v>
      </c>
    </row>
    <row r="2942" spans="1:13" ht="15" customHeight="1" x14ac:dyDescent="0.25">
      <c r="A2942" t="s">
        <v>2965</v>
      </c>
      <c r="B2942">
        <v>1</v>
      </c>
      <c r="C2942">
        <v>1</v>
      </c>
      <c r="D2942">
        <f t="shared" si="90"/>
        <v>0</v>
      </c>
      <c r="E2942">
        <v>9118</v>
      </c>
      <c r="F2942">
        <v>9118</v>
      </c>
      <c r="G2942">
        <f t="shared" si="91"/>
        <v>0</v>
      </c>
      <c r="H2942">
        <v>0</v>
      </c>
      <c r="I2942">
        <v>0</v>
      </c>
      <c r="J2942">
        <f>SUM($H$32:H2942)</f>
        <v>22448</v>
      </c>
      <c r="K2942">
        <f>SUM($I$32:I2942)</f>
        <v>1495</v>
      </c>
      <c r="L2942">
        <v>7</v>
      </c>
      <c r="M2942">
        <v>969466</v>
      </c>
    </row>
    <row r="2943" spans="1:13" ht="15" customHeight="1" x14ac:dyDescent="0.25">
      <c r="A2943" t="s">
        <v>2966</v>
      </c>
      <c r="B2943">
        <v>2</v>
      </c>
      <c r="C2943">
        <v>2</v>
      </c>
      <c r="D2943">
        <f t="shared" si="90"/>
        <v>0</v>
      </c>
      <c r="E2943">
        <v>9118</v>
      </c>
      <c r="F2943">
        <v>9118</v>
      </c>
      <c r="G2943">
        <f t="shared" si="91"/>
        <v>0</v>
      </c>
      <c r="H2943">
        <v>2</v>
      </c>
      <c r="I2943">
        <v>0</v>
      </c>
      <c r="J2943">
        <f>SUM($H$32:H2943)</f>
        <v>22450</v>
      </c>
      <c r="K2943">
        <f>SUM($I$32:I2943)</f>
        <v>1495</v>
      </c>
      <c r="L2943">
        <v>189</v>
      </c>
      <c r="M2943">
        <v>969655</v>
      </c>
    </row>
    <row r="2944" spans="1:13" ht="15" customHeight="1" x14ac:dyDescent="0.25">
      <c r="A2944" t="s">
        <v>2967</v>
      </c>
      <c r="B2944">
        <v>2</v>
      </c>
      <c r="C2944">
        <v>1</v>
      </c>
      <c r="D2944">
        <f t="shared" si="90"/>
        <v>1</v>
      </c>
      <c r="E2944">
        <v>9118</v>
      </c>
      <c r="F2944">
        <v>9117</v>
      </c>
      <c r="G2944">
        <f t="shared" si="91"/>
        <v>1</v>
      </c>
      <c r="H2944">
        <v>2</v>
      </c>
      <c r="I2944">
        <v>1</v>
      </c>
      <c r="J2944">
        <f>SUM($H$32:H2944)</f>
        <v>22452</v>
      </c>
      <c r="K2944">
        <f>SUM($I$32:I2944)</f>
        <v>1496</v>
      </c>
      <c r="L2944">
        <v>160</v>
      </c>
      <c r="M2944">
        <v>969815</v>
      </c>
    </row>
    <row r="2945" spans="1:13" ht="15" customHeight="1" x14ac:dyDescent="0.25">
      <c r="A2945" t="s">
        <v>2968</v>
      </c>
      <c r="B2945">
        <v>1</v>
      </c>
      <c r="C2945">
        <v>1</v>
      </c>
      <c r="D2945">
        <f t="shared" si="90"/>
        <v>0</v>
      </c>
      <c r="E2945">
        <v>9117</v>
      </c>
      <c r="F2945">
        <v>9117</v>
      </c>
      <c r="G2945">
        <f t="shared" si="91"/>
        <v>0</v>
      </c>
      <c r="H2945">
        <v>0</v>
      </c>
      <c r="I2945">
        <v>0</v>
      </c>
      <c r="J2945">
        <f>SUM($H$32:H2945)</f>
        <v>22452</v>
      </c>
      <c r="K2945">
        <f>SUM($I$32:I2945)</f>
        <v>1496</v>
      </c>
      <c r="L2945">
        <v>11</v>
      </c>
      <c r="M2945">
        <v>969826</v>
      </c>
    </row>
    <row r="2946" spans="1:13" ht="15" customHeight="1" x14ac:dyDescent="0.25">
      <c r="A2946" t="s">
        <v>2969</v>
      </c>
      <c r="B2946">
        <v>1</v>
      </c>
      <c r="C2946">
        <v>1</v>
      </c>
      <c r="D2946">
        <f t="shared" si="90"/>
        <v>0</v>
      </c>
      <c r="E2946">
        <v>9117</v>
      </c>
      <c r="F2946">
        <v>9117</v>
      </c>
      <c r="G2946">
        <f t="shared" si="91"/>
        <v>0</v>
      </c>
      <c r="H2946">
        <v>0</v>
      </c>
      <c r="I2946">
        <v>0</v>
      </c>
      <c r="J2946">
        <f>SUM($H$32:H2946)</f>
        <v>22452</v>
      </c>
      <c r="K2946">
        <f>SUM($I$32:I2946)</f>
        <v>1496</v>
      </c>
      <c r="L2946">
        <v>7</v>
      </c>
      <c r="M2946">
        <v>969833</v>
      </c>
    </row>
    <row r="2947" spans="1:13" ht="15" customHeight="1" x14ac:dyDescent="0.25">
      <c r="A2947" t="s">
        <v>2970</v>
      </c>
      <c r="B2947">
        <v>3</v>
      </c>
      <c r="C2947">
        <v>2</v>
      </c>
      <c r="D2947">
        <f t="shared" si="90"/>
        <v>1</v>
      </c>
      <c r="E2947">
        <v>9117</v>
      </c>
      <c r="F2947">
        <v>9114</v>
      </c>
      <c r="G2947">
        <f t="shared" si="91"/>
        <v>3</v>
      </c>
      <c r="H2947">
        <v>7</v>
      </c>
      <c r="I2947">
        <v>1</v>
      </c>
      <c r="J2947">
        <f>SUM($H$32:H2947)</f>
        <v>22459</v>
      </c>
      <c r="K2947">
        <f>SUM($I$32:I2947)</f>
        <v>1497</v>
      </c>
      <c r="L2947">
        <v>208</v>
      </c>
      <c r="M2947">
        <v>970041</v>
      </c>
    </row>
    <row r="2948" spans="1:13" ht="15" customHeight="1" x14ac:dyDescent="0.25">
      <c r="A2948" t="s">
        <v>2971</v>
      </c>
      <c r="B2948">
        <v>2</v>
      </c>
      <c r="C2948">
        <v>2</v>
      </c>
      <c r="D2948">
        <f t="shared" si="90"/>
        <v>0</v>
      </c>
      <c r="E2948">
        <v>9114</v>
      </c>
      <c r="F2948">
        <v>9114</v>
      </c>
      <c r="G2948">
        <f t="shared" si="91"/>
        <v>0</v>
      </c>
      <c r="H2948">
        <v>2</v>
      </c>
      <c r="I2948">
        <v>0</v>
      </c>
      <c r="J2948">
        <f>SUM($H$32:H2948)</f>
        <v>22461</v>
      </c>
      <c r="K2948">
        <f>SUM($I$32:I2948)</f>
        <v>1497</v>
      </c>
      <c r="L2948">
        <v>135</v>
      </c>
      <c r="M2948">
        <v>970176</v>
      </c>
    </row>
    <row r="2949" spans="1:13" ht="15" customHeight="1" x14ac:dyDescent="0.25">
      <c r="A2949" t="s">
        <v>2972</v>
      </c>
      <c r="B2949">
        <v>3</v>
      </c>
      <c r="C2949">
        <v>3</v>
      </c>
      <c r="D2949">
        <f t="shared" si="90"/>
        <v>0</v>
      </c>
      <c r="E2949">
        <v>9114</v>
      </c>
      <c r="F2949">
        <v>9114</v>
      </c>
      <c r="G2949">
        <f t="shared" si="91"/>
        <v>0</v>
      </c>
      <c r="H2949">
        <v>5</v>
      </c>
      <c r="I2949">
        <v>0</v>
      </c>
      <c r="J2949">
        <f>SUM($H$32:H2949)</f>
        <v>22466</v>
      </c>
      <c r="K2949">
        <f>SUM($I$32:I2949)</f>
        <v>1497</v>
      </c>
      <c r="L2949">
        <v>160</v>
      </c>
      <c r="M2949">
        <v>970336</v>
      </c>
    </row>
    <row r="2950" spans="1:13" ht="15" customHeight="1" x14ac:dyDescent="0.25">
      <c r="A2950" t="s">
        <v>2973</v>
      </c>
      <c r="B2950">
        <v>3</v>
      </c>
      <c r="C2950">
        <v>2</v>
      </c>
      <c r="D2950">
        <f t="shared" si="90"/>
        <v>1</v>
      </c>
      <c r="E2950">
        <v>9114</v>
      </c>
      <c r="F2950">
        <v>9113</v>
      </c>
      <c r="G2950">
        <f t="shared" si="91"/>
        <v>1</v>
      </c>
      <c r="H2950">
        <v>7</v>
      </c>
      <c r="I2950">
        <v>1</v>
      </c>
      <c r="J2950">
        <f>SUM($H$32:H2950)</f>
        <v>22473</v>
      </c>
      <c r="K2950">
        <f>SUM($I$32:I2950)</f>
        <v>1498</v>
      </c>
      <c r="L2950">
        <v>208</v>
      </c>
      <c r="M2950">
        <v>970544</v>
      </c>
    </row>
    <row r="2951" spans="1:13" ht="15" customHeight="1" x14ac:dyDescent="0.25">
      <c r="A2951" t="s">
        <v>2974</v>
      </c>
      <c r="B2951">
        <v>3</v>
      </c>
      <c r="C2951">
        <v>3</v>
      </c>
      <c r="D2951">
        <f t="shared" si="90"/>
        <v>0</v>
      </c>
      <c r="E2951">
        <v>9113</v>
      </c>
      <c r="F2951">
        <v>9113</v>
      </c>
      <c r="G2951">
        <f t="shared" si="91"/>
        <v>0</v>
      </c>
      <c r="H2951">
        <v>5</v>
      </c>
      <c r="I2951">
        <v>0</v>
      </c>
      <c r="J2951">
        <f>SUM($H$32:H2951)</f>
        <v>22478</v>
      </c>
      <c r="K2951">
        <f>SUM($I$32:I2951)</f>
        <v>1498</v>
      </c>
      <c r="L2951">
        <v>164</v>
      </c>
      <c r="M2951">
        <v>970708</v>
      </c>
    </row>
    <row r="2952" spans="1:13" ht="15" customHeight="1" x14ac:dyDescent="0.25">
      <c r="A2952" t="s">
        <v>2975</v>
      </c>
      <c r="B2952">
        <v>2</v>
      </c>
      <c r="C2952">
        <v>2</v>
      </c>
      <c r="D2952">
        <f t="shared" si="90"/>
        <v>0</v>
      </c>
      <c r="E2952">
        <v>9113</v>
      </c>
      <c r="F2952">
        <v>9113</v>
      </c>
      <c r="G2952">
        <f t="shared" si="91"/>
        <v>0</v>
      </c>
      <c r="H2952">
        <v>2</v>
      </c>
      <c r="I2952">
        <v>0</v>
      </c>
      <c r="J2952">
        <f>SUM($H$32:H2952)</f>
        <v>22480</v>
      </c>
      <c r="K2952">
        <f>SUM($I$32:I2952)</f>
        <v>1498</v>
      </c>
      <c r="L2952">
        <v>141</v>
      </c>
      <c r="M2952">
        <v>970849</v>
      </c>
    </row>
    <row r="2953" spans="1:13" ht="15" customHeight="1" x14ac:dyDescent="0.25">
      <c r="A2953" t="s">
        <v>2976</v>
      </c>
      <c r="B2953">
        <v>2</v>
      </c>
      <c r="C2953">
        <v>2</v>
      </c>
      <c r="D2953">
        <f t="shared" si="90"/>
        <v>0</v>
      </c>
      <c r="E2953">
        <v>9113</v>
      </c>
      <c r="F2953">
        <v>9113</v>
      </c>
      <c r="G2953">
        <f t="shared" si="91"/>
        <v>0</v>
      </c>
      <c r="H2953">
        <v>2</v>
      </c>
      <c r="I2953">
        <v>0</v>
      </c>
      <c r="J2953">
        <f>SUM($H$32:H2953)</f>
        <v>22482</v>
      </c>
      <c r="K2953">
        <f>SUM($I$32:I2953)</f>
        <v>1498</v>
      </c>
      <c r="L2953">
        <v>138</v>
      </c>
      <c r="M2953">
        <v>970987</v>
      </c>
    </row>
    <row r="2954" spans="1:13" ht="15" customHeight="1" x14ac:dyDescent="0.25">
      <c r="A2954" t="s">
        <v>2977</v>
      </c>
      <c r="B2954">
        <v>2</v>
      </c>
      <c r="C2954">
        <v>2</v>
      </c>
      <c r="D2954">
        <f t="shared" si="90"/>
        <v>0</v>
      </c>
      <c r="E2954">
        <v>9113</v>
      </c>
      <c r="F2954">
        <v>9113</v>
      </c>
      <c r="G2954">
        <f t="shared" si="91"/>
        <v>0</v>
      </c>
      <c r="H2954">
        <v>2</v>
      </c>
      <c r="I2954">
        <v>0</v>
      </c>
      <c r="J2954">
        <f>SUM($H$32:H2954)</f>
        <v>22484</v>
      </c>
      <c r="K2954">
        <f>SUM($I$32:I2954)</f>
        <v>1498</v>
      </c>
      <c r="L2954">
        <v>137</v>
      </c>
      <c r="M2954">
        <v>971124</v>
      </c>
    </row>
    <row r="2955" spans="1:13" ht="15" customHeight="1" x14ac:dyDescent="0.25">
      <c r="A2955" t="s">
        <v>2978</v>
      </c>
      <c r="B2955">
        <v>3</v>
      </c>
      <c r="C2955">
        <v>3</v>
      </c>
      <c r="D2955">
        <f t="shared" si="90"/>
        <v>0</v>
      </c>
      <c r="E2955">
        <v>9113</v>
      </c>
      <c r="F2955">
        <v>9113</v>
      </c>
      <c r="G2955">
        <f t="shared" si="91"/>
        <v>0</v>
      </c>
      <c r="H2955">
        <v>5</v>
      </c>
      <c r="I2955">
        <v>0</v>
      </c>
      <c r="J2955">
        <f>SUM($H$32:H2955)</f>
        <v>22489</v>
      </c>
      <c r="K2955">
        <f>SUM($I$32:I2955)</f>
        <v>1498</v>
      </c>
      <c r="L2955">
        <v>165</v>
      </c>
      <c r="M2955">
        <v>971289</v>
      </c>
    </row>
    <row r="2956" spans="1:13" ht="15" customHeight="1" x14ac:dyDescent="0.25">
      <c r="A2956" t="s">
        <v>2979</v>
      </c>
      <c r="B2956">
        <v>3</v>
      </c>
      <c r="C2956">
        <v>3</v>
      </c>
      <c r="D2956">
        <f t="shared" si="90"/>
        <v>0</v>
      </c>
      <c r="E2956">
        <v>9113</v>
      </c>
      <c r="F2956">
        <v>9113</v>
      </c>
      <c r="G2956">
        <f t="shared" si="91"/>
        <v>0</v>
      </c>
      <c r="H2956">
        <v>5</v>
      </c>
      <c r="I2956">
        <v>0</v>
      </c>
      <c r="J2956">
        <f>SUM($H$32:H2956)</f>
        <v>22494</v>
      </c>
      <c r="K2956">
        <f>SUM($I$32:I2956)</f>
        <v>1498</v>
      </c>
      <c r="L2956">
        <v>263</v>
      </c>
      <c r="M2956">
        <v>971552</v>
      </c>
    </row>
    <row r="2957" spans="1:13" ht="15" customHeight="1" x14ac:dyDescent="0.25">
      <c r="A2957" t="s">
        <v>2980</v>
      </c>
      <c r="B2957">
        <v>2</v>
      </c>
      <c r="C2957">
        <v>2</v>
      </c>
      <c r="D2957">
        <f t="shared" si="90"/>
        <v>0</v>
      </c>
      <c r="E2957">
        <v>9113</v>
      </c>
      <c r="F2957">
        <v>9113</v>
      </c>
      <c r="G2957">
        <f t="shared" si="91"/>
        <v>0</v>
      </c>
      <c r="H2957">
        <v>2</v>
      </c>
      <c r="I2957">
        <v>0</v>
      </c>
      <c r="J2957">
        <f>SUM($H$32:H2957)</f>
        <v>22496</v>
      </c>
      <c r="K2957">
        <f>SUM($I$32:I2957)</f>
        <v>1498</v>
      </c>
      <c r="L2957">
        <v>134</v>
      </c>
      <c r="M2957">
        <v>971686</v>
      </c>
    </row>
    <row r="2958" spans="1:13" ht="15" customHeight="1" x14ac:dyDescent="0.25">
      <c r="A2958" t="s">
        <v>2981</v>
      </c>
      <c r="B2958">
        <v>3</v>
      </c>
      <c r="C2958">
        <v>3</v>
      </c>
      <c r="D2958">
        <f t="shared" si="90"/>
        <v>0</v>
      </c>
      <c r="E2958">
        <v>9113</v>
      </c>
      <c r="F2958">
        <v>9113</v>
      </c>
      <c r="G2958">
        <f t="shared" si="91"/>
        <v>0</v>
      </c>
      <c r="H2958">
        <v>5</v>
      </c>
      <c r="I2958">
        <v>0</v>
      </c>
      <c r="J2958">
        <f>SUM($H$32:H2958)</f>
        <v>22501</v>
      </c>
      <c r="K2958">
        <f>SUM($I$32:I2958)</f>
        <v>1498</v>
      </c>
      <c r="L2958">
        <v>189</v>
      </c>
      <c r="M2958">
        <v>971875</v>
      </c>
    </row>
    <row r="2959" spans="1:13" ht="15" customHeight="1" x14ac:dyDescent="0.25">
      <c r="A2959" t="s">
        <v>2982</v>
      </c>
      <c r="B2959">
        <v>3</v>
      </c>
      <c r="C2959">
        <v>3</v>
      </c>
      <c r="D2959">
        <f t="shared" si="90"/>
        <v>0</v>
      </c>
      <c r="E2959">
        <v>9113</v>
      </c>
      <c r="F2959">
        <v>9113</v>
      </c>
      <c r="G2959">
        <f t="shared" si="91"/>
        <v>0</v>
      </c>
      <c r="H2959">
        <v>5</v>
      </c>
      <c r="I2959">
        <v>0</v>
      </c>
      <c r="J2959">
        <f>SUM($H$32:H2959)</f>
        <v>22506</v>
      </c>
      <c r="K2959">
        <f>SUM($I$32:I2959)</f>
        <v>1498</v>
      </c>
      <c r="L2959">
        <v>274</v>
      </c>
      <c r="M2959">
        <v>972149</v>
      </c>
    </row>
    <row r="2960" spans="1:13" ht="15" customHeight="1" x14ac:dyDescent="0.25">
      <c r="A2960" t="s">
        <v>2983</v>
      </c>
      <c r="B2960">
        <v>3</v>
      </c>
      <c r="C2960">
        <v>3</v>
      </c>
      <c r="D2960">
        <f t="shared" si="90"/>
        <v>0</v>
      </c>
      <c r="E2960">
        <v>9113</v>
      </c>
      <c r="F2960">
        <v>9113</v>
      </c>
      <c r="G2960">
        <f t="shared" si="91"/>
        <v>0</v>
      </c>
      <c r="H2960">
        <v>5</v>
      </c>
      <c r="I2960">
        <v>0</v>
      </c>
      <c r="J2960">
        <f>SUM($H$32:H2960)</f>
        <v>22511</v>
      </c>
      <c r="K2960">
        <f>SUM($I$32:I2960)</f>
        <v>1498</v>
      </c>
      <c r="L2960">
        <v>268</v>
      </c>
      <c r="M2960">
        <v>972417</v>
      </c>
    </row>
    <row r="2961" spans="1:13" ht="15" customHeight="1" x14ac:dyDescent="0.25">
      <c r="A2961" t="s">
        <v>2984</v>
      </c>
      <c r="B2961">
        <v>2</v>
      </c>
      <c r="C2961">
        <v>2</v>
      </c>
      <c r="D2961">
        <f t="shared" si="90"/>
        <v>0</v>
      </c>
      <c r="E2961">
        <v>9113</v>
      </c>
      <c r="F2961">
        <v>9113</v>
      </c>
      <c r="G2961">
        <f t="shared" si="91"/>
        <v>0</v>
      </c>
      <c r="H2961">
        <v>2</v>
      </c>
      <c r="I2961">
        <v>0</v>
      </c>
      <c r="J2961">
        <f>SUM($H$32:H2961)</f>
        <v>22513</v>
      </c>
      <c r="K2961">
        <f>SUM($I$32:I2961)</f>
        <v>1498</v>
      </c>
      <c r="L2961">
        <v>141</v>
      </c>
      <c r="M2961">
        <v>972558</v>
      </c>
    </row>
    <row r="2962" spans="1:13" ht="15" customHeight="1" x14ac:dyDescent="0.25">
      <c r="A2962" t="s">
        <v>2985</v>
      </c>
      <c r="B2962">
        <v>2</v>
      </c>
      <c r="C2962">
        <v>2</v>
      </c>
      <c r="D2962">
        <f t="shared" si="90"/>
        <v>0</v>
      </c>
      <c r="E2962">
        <v>9113</v>
      </c>
      <c r="F2962">
        <v>9113</v>
      </c>
      <c r="G2962">
        <f t="shared" si="91"/>
        <v>0</v>
      </c>
      <c r="H2962">
        <v>2</v>
      </c>
      <c r="I2962">
        <v>0</v>
      </c>
      <c r="J2962">
        <f>SUM($H$32:H2962)</f>
        <v>22515</v>
      </c>
      <c r="K2962">
        <f>SUM($I$32:I2962)</f>
        <v>1498</v>
      </c>
      <c r="L2962">
        <v>139</v>
      </c>
      <c r="M2962">
        <v>972698</v>
      </c>
    </row>
    <row r="2963" spans="1:13" ht="15" customHeight="1" x14ac:dyDescent="0.25">
      <c r="A2963" t="s">
        <v>2986</v>
      </c>
      <c r="B2963">
        <v>2</v>
      </c>
      <c r="C2963">
        <v>2</v>
      </c>
      <c r="D2963">
        <f t="shared" si="90"/>
        <v>0</v>
      </c>
      <c r="E2963">
        <v>9113</v>
      </c>
      <c r="F2963">
        <v>9113</v>
      </c>
      <c r="G2963">
        <f t="shared" si="91"/>
        <v>0</v>
      </c>
      <c r="H2963">
        <v>2</v>
      </c>
      <c r="I2963">
        <v>0</v>
      </c>
      <c r="J2963">
        <f>SUM($H$32:H2963)</f>
        <v>22517</v>
      </c>
      <c r="K2963">
        <f>SUM($I$32:I2963)</f>
        <v>1498</v>
      </c>
      <c r="L2963">
        <v>141</v>
      </c>
      <c r="M2963">
        <v>972839</v>
      </c>
    </row>
    <row r="2964" spans="1:13" ht="15" customHeight="1" x14ac:dyDescent="0.25">
      <c r="A2964" t="s">
        <v>2987</v>
      </c>
      <c r="B2964">
        <v>3</v>
      </c>
      <c r="C2964">
        <v>3</v>
      </c>
      <c r="D2964">
        <f t="shared" si="90"/>
        <v>0</v>
      </c>
      <c r="E2964">
        <v>9113</v>
      </c>
      <c r="F2964">
        <v>9113</v>
      </c>
      <c r="G2964">
        <f t="shared" si="91"/>
        <v>0</v>
      </c>
      <c r="H2964">
        <v>5</v>
      </c>
      <c r="I2964">
        <v>0</v>
      </c>
      <c r="J2964">
        <f>SUM($H$32:H2964)</f>
        <v>22522</v>
      </c>
      <c r="K2964">
        <f>SUM($I$32:I2964)</f>
        <v>1498</v>
      </c>
      <c r="L2964">
        <v>165</v>
      </c>
      <c r="M2964">
        <v>973004</v>
      </c>
    </row>
    <row r="2965" spans="1:13" ht="15" customHeight="1" x14ac:dyDescent="0.25">
      <c r="A2965" t="s">
        <v>2988</v>
      </c>
      <c r="B2965">
        <v>3</v>
      </c>
      <c r="C2965">
        <v>3</v>
      </c>
      <c r="D2965">
        <f t="shared" si="90"/>
        <v>0</v>
      </c>
      <c r="E2965">
        <v>9113</v>
      </c>
      <c r="F2965">
        <v>9113</v>
      </c>
      <c r="G2965">
        <f t="shared" si="91"/>
        <v>0</v>
      </c>
      <c r="H2965">
        <v>5</v>
      </c>
      <c r="I2965">
        <v>0</v>
      </c>
      <c r="J2965">
        <f>SUM($H$32:H2965)</f>
        <v>22527</v>
      </c>
      <c r="K2965">
        <f>SUM($I$32:I2965)</f>
        <v>1498</v>
      </c>
      <c r="L2965">
        <v>189</v>
      </c>
      <c r="M2965">
        <v>973193</v>
      </c>
    </row>
    <row r="2966" spans="1:13" ht="15" customHeight="1" x14ac:dyDescent="0.25">
      <c r="A2966" t="s">
        <v>2989</v>
      </c>
      <c r="B2966">
        <v>2</v>
      </c>
      <c r="C2966">
        <v>2</v>
      </c>
      <c r="D2966">
        <f t="shared" si="90"/>
        <v>0</v>
      </c>
      <c r="E2966">
        <v>9113</v>
      </c>
      <c r="F2966">
        <v>9113</v>
      </c>
      <c r="G2966">
        <f t="shared" si="91"/>
        <v>0</v>
      </c>
      <c r="H2966">
        <v>2</v>
      </c>
      <c r="I2966">
        <v>0</v>
      </c>
      <c r="J2966">
        <f>SUM($H$32:H2966)</f>
        <v>22529</v>
      </c>
      <c r="K2966">
        <f>SUM($I$32:I2966)</f>
        <v>1498</v>
      </c>
      <c r="L2966">
        <v>148</v>
      </c>
      <c r="M2966">
        <v>973341</v>
      </c>
    </row>
    <row r="2967" spans="1:13" ht="15" customHeight="1" x14ac:dyDescent="0.25">
      <c r="A2967" t="s">
        <v>2990</v>
      </c>
      <c r="B2967">
        <v>2</v>
      </c>
      <c r="C2967">
        <v>1</v>
      </c>
      <c r="D2967">
        <f t="shared" si="90"/>
        <v>1</v>
      </c>
      <c r="E2967">
        <v>9113</v>
      </c>
      <c r="F2967">
        <v>9106</v>
      </c>
      <c r="G2967">
        <f t="shared" si="91"/>
        <v>7</v>
      </c>
      <c r="H2967">
        <v>2</v>
      </c>
      <c r="I2967">
        <v>1</v>
      </c>
      <c r="J2967">
        <f>SUM($H$32:H2967)</f>
        <v>22531</v>
      </c>
      <c r="K2967">
        <f>SUM($I$32:I2967)</f>
        <v>1499</v>
      </c>
      <c r="L2967">
        <v>155</v>
      </c>
      <c r="M2967">
        <v>973496</v>
      </c>
    </row>
    <row r="2968" spans="1:13" ht="15" customHeight="1" x14ac:dyDescent="0.25">
      <c r="A2968" t="s">
        <v>2991</v>
      </c>
      <c r="B2968">
        <v>2</v>
      </c>
      <c r="C2968">
        <v>1</v>
      </c>
      <c r="D2968">
        <f t="shared" si="90"/>
        <v>1</v>
      </c>
      <c r="E2968">
        <v>9106</v>
      </c>
      <c r="F2968">
        <v>9099</v>
      </c>
      <c r="G2968">
        <f t="shared" si="91"/>
        <v>7</v>
      </c>
      <c r="H2968">
        <v>2</v>
      </c>
      <c r="I2968">
        <v>1</v>
      </c>
      <c r="J2968">
        <f>SUM($H$32:H2968)</f>
        <v>22533</v>
      </c>
      <c r="K2968">
        <f>SUM($I$32:I2968)</f>
        <v>1500</v>
      </c>
      <c r="L2968">
        <v>171</v>
      </c>
      <c r="M2968">
        <v>973667</v>
      </c>
    </row>
    <row r="2969" spans="1:13" ht="15" customHeight="1" x14ac:dyDescent="0.25">
      <c r="A2969" t="s">
        <v>2992</v>
      </c>
      <c r="B2969">
        <v>2</v>
      </c>
      <c r="C2969">
        <v>2</v>
      </c>
      <c r="D2969">
        <f t="shared" si="90"/>
        <v>0</v>
      </c>
      <c r="E2969">
        <v>9099</v>
      </c>
      <c r="F2969">
        <v>9099</v>
      </c>
      <c r="G2969">
        <f t="shared" si="91"/>
        <v>0</v>
      </c>
      <c r="H2969">
        <v>2</v>
      </c>
      <c r="I2969">
        <v>0</v>
      </c>
      <c r="J2969">
        <f>SUM($H$32:H2969)</f>
        <v>22535</v>
      </c>
      <c r="K2969">
        <f>SUM($I$32:I2969)</f>
        <v>1500</v>
      </c>
      <c r="L2969">
        <v>152</v>
      </c>
      <c r="M2969">
        <v>973819</v>
      </c>
    </row>
    <row r="2970" spans="1:13" ht="15" customHeight="1" x14ac:dyDescent="0.25">
      <c r="A2970" t="s">
        <v>2993</v>
      </c>
      <c r="B2970">
        <v>2</v>
      </c>
      <c r="C2970">
        <v>2</v>
      </c>
      <c r="D2970">
        <f t="shared" si="90"/>
        <v>0</v>
      </c>
      <c r="E2970">
        <v>9099</v>
      </c>
      <c r="F2970">
        <v>9099</v>
      </c>
      <c r="G2970">
        <f t="shared" si="91"/>
        <v>0</v>
      </c>
      <c r="H2970">
        <v>2</v>
      </c>
      <c r="I2970">
        <v>0</v>
      </c>
      <c r="J2970">
        <f>SUM($H$32:H2970)</f>
        <v>22537</v>
      </c>
      <c r="K2970">
        <f>SUM($I$32:I2970)</f>
        <v>1500</v>
      </c>
      <c r="L2970">
        <v>66</v>
      </c>
      <c r="M2970">
        <v>973885</v>
      </c>
    </row>
    <row r="2971" spans="1:13" ht="15" customHeight="1" x14ac:dyDescent="0.25">
      <c r="A2971" t="s">
        <v>2994</v>
      </c>
      <c r="B2971">
        <v>3</v>
      </c>
      <c r="C2971">
        <v>3</v>
      </c>
      <c r="D2971">
        <f t="shared" si="90"/>
        <v>0</v>
      </c>
      <c r="E2971">
        <v>9099</v>
      </c>
      <c r="F2971">
        <v>9099</v>
      </c>
      <c r="G2971">
        <f t="shared" si="91"/>
        <v>0</v>
      </c>
      <c r="H2971">
        <v>5</v>
      </c>
      <c r="I2971">
        <v>0</v>
      </c>
      <c r="J2971">
        <f>SUM($H$32:H2971)</f>
        <v>22542</v>
      </c>
      <c r="K2971">
        <f>SUM($I$32:I2971)</f>
        <v>1500</v>
      </c>
      <c r="L2971">
        <v>279</v>
      </c>
      <c r="M2971">
        <v>974164</v>
      </c>
    </row>
    <row r="2972" spans="1:13" ht="15" customHeight="1" x14ac:dyDescent="0.25">
      <c r="A2972" t="s">
        <v>2995</v>
      </c>
      <c r="B2972">
        <v>2</v>
      </c>
      <c r="C2972">
        <v>2</v>
      </c>
      <c r="D2972">
        <f t="shared" si="90"/>
        <v>0</v>
      </c>
      <c r="E2972">
        <v>9099</v>
      </c>
      <c r="F2972">
        <v>9099</v>
      </c>
      <c r="G2972">
        <f t="shared" si="91"/>
        <v>0</v>
      </c>
      <c r="H2972">
        <v>2</v>
      </c>
      <c r="I2972">
        <v>0</v>
      </c>
      <c r="J2972">
        <f>SUM($H$32:H2972)</f>
        <v>22544</v>
      </c>
      <c r="K2972">
        <f>SUM($I$32:I2972)</f>
        <v>1500</v>
      </c>
      <c r="L2972">
        <v>153</v>
      </c>
      <c r="M2972">
        <v>974317</v>
      </c>
    </row>
    <row r="2973" spans="1:13" ht="15" customHeight="1" x14ac:dyDescent="0.25">
      <c r="A2973" t="s">
        <v>2996</v>
      </c>
      <c r="B2973">
        <v>2</v>
      </c>
      <c r="C2973">
        <v>2</v>
      </c>
      <c r="D2973">
        <f t="shared" si="90"/>
        <v>0</v>
      </c>
      <c r="E2973">
        <v>9099</v>
      </c>
      <c r="F2973">
        <v>9099</v>
      </c>
      <c r="G2973">
        <f t="shared" si="91"/>
        <v>0</v>
      </c>
      <c r="H2973">
        <v>2</v>
      </c>
      <c r="I2973">
        <v>0</v>
      </c>
      <c r="J2973">
        <f>SUM($H$32:H2973)</f>
        <v>22546</v>
      </c>
      <c r="K2973">
        <f>SUM($I$32:I2973)</f>
        <v>1500</v>
      </c>
      <c r="L2973">
        <v>133</v>
      </c>
      <c r="M2973">
        <v>974450</v>
      </c>
    </row>
    <row r="2974" spans="1:13" ht="15" customHeight="1" x14ac:dyDescent="0.25">
      <c r="A2974" t="s">
        <v>2997</v>
      </c>
      <c r="B2974">
        <v>2</v>
      </c>
      <c r="C2974">
        <v>1</v>
      </c>
      <c r="D2974">
        <f t="shared" si="90"/>
        <v>1</v>
      </c>
      <c r="E2974">
        <v>9099</v>
      </c>
      <c r="F2974">
        <v>9096</v>
      </c>
      <c r="G2974">
        <f t="shared" si="91"/>
        <v>3</v>
      </c>
      <c r="H2974">
        <v>2</v>
      </c>
      <c r="I2974">
        <v>1</v>
      </c>
      <c r="J2974">
        <f>SUM($H$32:H2974)</f>
        <v>22548</v>
      </c>
      <c r="K2974">
        <f>SUM($I$32:I2974)</f>
        <v>1501</v>
      </c>
      <c r="L2974">
        <v>155</v>
      </c>
      <c r="M2974">
        <v>974605</v>
      </c>
    </row>
    <row r="2975" spans="1:13" ht="15" customHeight="1" x14ac:dyDescent="0.25">
      <c r="A2975" t="s">
        <v>2998</v>
      </c>
      <c r="B2975">
        <v>2</v>
      </c>
      <c r="C2975">
        <v>1</v>
      </c>
      <c r="D2975">
        <f t="shared" si="90"/>
        <v>1</v>
      </c>
      <c r="E2975">
        <v>9096</v>
      </c>
      <c r="F2975">
        <v>9095</v>
      </c>
      <c r="G2975">
        <f t="shared" si="91"/>
        <v>1</v>
      </c>
      <c r="H2975">
        <v>2</v>
      </c>
      <c r="I2975">
        <v>1</v>
      </c>
      <c r="J2975">
        <f>SUM($H$32:H2975)</f>
        <v>22550</v>
      </c>
      <c r="K2975">
        <f>SUM($I$32:I2975)</f>
        <v>1502</v>
      </c>
      <c r="L2975">
        <v>159</v>
      </c>
      <c r="M2975">
        <v>974764</v>
      </c>
    </row>
    <row r="2976" spans="1:13" ht="15" customHeight="1" x14ac:dyDescent="0.25">
      <c r="A2976" t="s">
        <v>2999</v>
      </c>
      <c r="B2976">
        <v>3</v>
      </c>
      <c r="C2976">
        <v>3</v>
      </c>
      <c r="D2976">
        <f t="shared" ref="D2976:D3039" si="92">B2976-C2976</f>
        <v>0</v>
      </c>
      <c r="E2976">
        <v>9095</v>
      </c>
      <c r="F2976">
        <v>9095</v>
      </c>
      <c r="G2976">
        <f t="shared" ref="G2976:G3039" si="93">E2976-F2976</f>
        <v>0</v>
      </c>
      <c r="H2976">
        <v>5</v>
      </c>
      <c r="I2976">
        <v>0</v>
      </c>
      <c r="J2976">
        <f>SUM($H$32:H2976)</f>
        <v>22555</v>
      </c>
      <c r="K2976">
        <f>SUM($I$32:I2976)</f>
        <v>1502</v>
      </c>
      <c r="L2976">
        <v>83</v>
      </c>
      <c r="M2976">
        <v>974847</v>
      </c>
    </row>
    <row r="2977" spans="1:13" ht="15" customHeight="1" x14ac:dyDescent="0.25">
      <c r="A2977" t="s">
        <v>3000</v>
      </c>
      <c r="B2977">
        <v>6</v>
      </c>
      <c r="C2977">
        <v>4</v>
      </c>
      <c r="D2977">
        <f t="shared" si="92"/>
        <v>2</v>
      </c>
      <c r="E2977">
        <v>9095</v>
      </c>
      <c r="F2977">
        <v>9093</v>
      </c>
      <c r="G2977">
        <f t="shared" si="93"/>
        <v>2</v>
      </c>
      <c r="H2977">
        <v>15</v>
      </c>
      <c r="I2977">
        <v>3</v>
      </c>
      <c r="J2977">
        <f>SUM($H$32:H2977)</f>
        <v>22570</v>
      </c>
      <c r="K2977">
        <f>SUM($I$32:I2977)</f>
        <v>1505</v>
      </c>
      <c r="L2977">
        <v>485</v>
      </c>
      <c r="M2977">
        <v>975332</v>
      </c>
    </row>
    <row r="2978" spans="1:13" ht="15" customHeight="1" x14ac:dyDescent="0.25">
      <c r="A2978" t="s">
        <v>3001</v>
      </c>
      <c r="B2978">
        <v>6</v>
      </c>
      <c r="C2978">
        <v>4</v>
      </c>
      <c r="D2978">
        <f t="shared" si="92"/>
        <v>2</v>
      </c>
      <c r="E2978">
        <v>9093</v>
      </c>
      <c r="F2978">
        <v>9091</v>
      </c>
      <c r="G2978">
        <f t="shared" si="93"/>
        <v>2</v>
      </c>
      <c r="H2978">
        <v>18</v>
      </c>
      <c r="I2978">
        <v>3</v>
      </c>
      <c r="J2978">
        <f>SUM($H$32:H2978)</f>
        <v>22588</v>
      </c>
      <c r="K2978">
        <f>SUM($I$32:I2978)</f>
        <v>1508</v>
      </c>
      <c r="L2978">
        <v>470</v>
      </c>
      <c r="M2978">
        <v>975802</v>
      </c>
    </row>
    <row r="2979" spans="1:13" ht="15" customHeight="1" x14ac:dyDescent="0.25">
      <c r="A2979" t="s">
        <v>3002</v>
      </c>
      <c r="B2979">
        <v>2</v>
      </c>
      <c r="C2979">
        <v>2</v>
      </c>
      <c r="D2979">
        <f t="shared" si="92"/>
        <v>0</v>
      </c>
      <c r="E2979">
        <v>9091</v>
      </c>
      <c r="F2979">
        <v>9091</v>
      </c>
      <c r="G2979">
        <f t="shared" si="93"/>
        <v>0</v>
      </c>
      <c r="H2979">
        <v>2</v>
      </c>
      <c r="I2979">
        <v>0</v>
      </c>
      <c r="J2979">
        <f>SUM($H$32:H2979)</f>
        <v>22590</v>
      </c>
      <c r="K2979">
        <f>SUM($I$32:I2979)</f>
        <v>1508</v>
      </c>
      <c r="L2979">
        <v>131</v>
      </c>
      <c r="M2979">
        <v>975934</v>
      </c>
    </row>
    <row r="2980" spans="1:13" ht="15" customHeight="1" x14ac:dyDescent="0.25">
      <c r="A2980" t="s">
        <v>3003</v>
      </c>
      <c r="B2980">
        <v>2</v>
      </c>
      <c r="C2980">
        <v>2</v>
      </c>
      <c r="D2980">
        <f t="shared" si="92"/>
        <v>0</v>
      </c>
      <c r="E2980">
        <v>9091</v>
      </c>
      <c r="F2980">
        <v>9091</v>
      </c>
      <c r="G2980">
        <f t="shared" si="93"/>
        <v>0</v>
      </c>
      <c r="H2980">
        <v>2</v>
      </c>
      <c r="I2980">
        <v>0</v>
      </c>
      <c r="J2980">
        <f>SUM($H$32:H2980)</f>
        <v>22592</v>
      </c>
      <c r="K2980">
        <f>SUM($I$32:I2980)</f>
        <v>1508</v>
      </c>
      <c r="L2980">
        <v>154</v>
      </c>
      <c r="M2980">
        <v>976088</v>
      </c>
    </row>
    <row r="2981" spans="1:13" ht="15" customHeight="1" x14ac:dyDescent="0.25">
      <c r="A2981" t="s">
        <v>3004</v>
      </c>
      <c r="B2981">
        <v>3</v>
      </c>
      <c r="C2981">
        <v>3</v>
      </c>
      <c r="D2981">
        <f t="shared" si="92"/>
        <v>0</v>
      </c>
      <c r="E2981">
        <v>9091</v>
      </c>
      <c r="F2981">
        <v>9091</v>
      </c>
      <c r="G2981">
        <f t="shared" si="93"/>
        <v>0</v>
      </c>
      <c r="H2981">
        <v>5</v>
      </c>
      <c r="I2981">
        <v>0</v>
      </c>
      <c r="J2981">
        <f>SUM($H$32:H2981)</f>
        <v>22597</v>
      </c>
      <c r="K2981">
        <f>SUM($I$32:I2981)</f>
        <v>1508</v>
      </c>
      <c r="L2981">
        <v>74</v>
      </c>
      <c r="M2981">
        <v>976162</v>
      </c>
    </row>
    <row r="2982" spans="1:13" ht="15" customHeight="1" x14ac:dyDescent="0.25">
      <c r="A2982" t="s">
        <v>3005</v>
      </c>
      <c r="B2982">
        <v>4</v>
      </c>
      <c r="C2982">
        <v>4</v>
      </c>
      <c r="D2982">
        <f t="shared" si="92"/>
        <v>0</v>
      </c>
      <c r="E2982">
        <v>9091</v>
      </c>
      <c r="F2982">
        <v>9091</v>
      </c>
      <c r="G2982">
        <f t="shared" si="93"/>
        <v>0</v>
      </c>
      <c r="H2982">
        <v>6</v>
      </c>
      <c r="I2982">
        <v>0</v>
      </c>
      <c r="J2982">
        <f>SUM($H$32:H2982)</f>
        <v>22603</v>
      </c>
      <c r="K2982">
        <f>SUM($I$32:I2982)</f>
        <v>1508</v>
      </c>
      <c r="L2982">
        <v>241</v>
      </c>
      <c r="M2982">
        <v>976403</v>
      </c>
    </row>
    <row r="2983" spans="1:13" ht="15" customHeight="1" x14ac:dyDescent="0.25">
      <c r="A2983" t="s">
        <v>3006</v>
      </c>
      <c r="B2983">
        <v>2</v>
      </c>
      <c r="C2983">
        <v>2</v>
      </c>
      <c r="D2983">
        <f t="shared" si="92"/>
        <v>0</v>
      </c>
      <c r="E2983">
        <v>9091</v>
      </c>
      <c r="F2983">
        <v>9091</v>
      </c>
      <c r="G2983">
        <f t="shared" si="93"/>
        <v>0</v>
      </c>
      <c r="H2983">
        <v>2</v>
      </c>
      <c r="I2983">
        <v>0</v>
      </c>
      <c r="J2983">
        <f>SUM($H$32:H2983)</f>
        <v>22605</v>
      </c>
      <c r="K2983">
        <f>SUM($I$32:I2983)</f>
        <v>1508</v>
      </c>
      <c r="L2983">
        <v>42</v>
      </c>
      <c r="M2983">
        <v>976445</v>
      </c>
    </row>
    <row r="2984" spans="1:13" ht="15" customHeight="1" x14ac:dyDescent="0.25">
      <c r="A2984" t="s">
        <v>3007</v>
      </c>
      <c r="B2984">
        <v>2</v>
      </c>
      <c r="C2984">
        <v>2</v>
      </c>
      <c r="D2984">
        <f t="shared" si="92"/>
        <v>0</v>
      </c>
      <c r="E2984">
        <v>9091</v>
      </c>
      <c r="F2984">
        <v>9091</v>
      </c>
      <c r="G2984">
        <f t="shared" si="93"/>
        <v>0</v>
      </c>
      <c r="H2984">
        <v>2</v>
      </c>
      <c r="I2984">
        <v>0</v>
      </c>
      <c r="J2984">
        <f>SUM($H$32:H2984)</f>
        <v>22607</v>
      </c>
      <c r="K2984">
        <f>SUM($I$32:I2984)</f>
        <v>1508</v>
      </c>
      <c r="L2984">
        <v>126</v>
      </c>
      <c r="M2984">
        <v>976571</v>
      </c>
    </row>
    <row r="2985" spans="1:13" ht="15" customHeight="1" x14ac:dyDescent="0.25">
      <c r="A2985" t="s">
        <v>3008</v>
      </c>
      <c r="B2985">
        <v>3</v>
      </c>
      <c r="C2985">
        <v>2</v>
      </c>
      <c r="D2985">
        <f t="shared" si="92"/>
        <v>1</v>
      </c>
      <c r="E2985">
        <v>9091</v>
      </c>
      <c r="F2985">
        <v>9088</v>
      </c>
      <c r="G2985">
        <f t="shared" si="93"/>
        <v>3</v>
      </c>
      <c r="H2985">
        <v>7</v>
      </c>
      <c r="I2985">
        <v>1</v>
      </c>
      <c r="J2985">
        <f>SUM($H$32:H2985)</f>
        <v>22614</v>
      </c>
      <c r="K2985">
        <f>SUM($I$32:I2985)</f>
        <v>1509</v>
      </c>
      <c r="L2985">
        <v>218</v>
      </c>
      <c r="M2985">
        <v>976789</v>
      </c>
    </row>
    <row r="2986" spans="1:13" ht="15" customHeight="1" x14ac:dyDescent="0.25">
      <c r="A2986" t="s">
        <v>3009</v>
      </c>
      <c r="B2986">
        <v>2</v>
      </c>
      <c r="C2986">
        <v>1</v>
      </c>
      <c r="D2986">
        <f t="shared" si="92"/>
        <v>1</v>
      </c>
      <c r="E2986">
        <v>9088</v>
      </c>
      <c r="F2986">
        <v>9087</v>
      </c>
      <c r="G2986">
        <f t="shared" si="93"/>
        <v>1</v>
      </c>
      <c r="H2986">
        <v>2</v>
      </c>
      <c r="I2986">
        <v>1</v>
      </c>
      <c r="J2986">
        <f>SUM($H$32:H2986)</f>
        <v>22616</v>
      </c>
      <c r="K2986">
        <f>SUM($I$32:I2986)</f>
        <v>1510</v>
      </c>
      <c r="L2986">
        <v>152</v>
      </c>
      <c r="M2986">
        <v>976941</v>
      </c>
    </row>
    <row r="2987" spans="1:13" ht="15" customHeight="1" x14ac:dyDescent="0.25">
      <c r="A2987" t="s">
        <v>3010</v>
      </c>
      <c r="B2987">
        <v>2</v>
      </c>
      <c r="C2987">
        <v>1</v>
      </c>
      <c r="D2987">
        <f t="shared" si="92"/>
        <v>1</v>
      </c>
      <c r="E2987">
        <v>9087</v>
      </c>
      <c r="F2987">
        <v>9086</v>
      </c>
      <c r="G2987">
        <f t="shared" si="93"/>
        <v>1</v>
      </c>
      <c r="H2987">
        <v>2</v>
      </c>
      <c r="I2987">
        <v>1</v>
      </c>
      <c r="J2987">
        <f>SUM($H$32:H2987)</f>
        <v>22618</v>
      </c>
      <c r="K2987">
        <f>SUM($I$32:I2987)</f>
        <v>1511</v>
      </c>
      <c r="L2987">
        <v>175</v>
      </c>
      <c r="M2987">
        <v>977116</v>
      </c>
    </row>
    <row r="2988" spans="1:13" ht="15" customHeight="1" x14ac:dyDescent="0.25">
      <c r="A2988" t="s">
        <v>3011</v>
      </c>
      <c r="B2988">
        <v>2</v>
      </c>
      <c r="C2988">
        <v>2</v>
      </c>
      <c r="D2988">
        <f t="shared" si="92"/>
        <v>0</v>
      </c>
      <c r="E2988">
        <v>9086</v>
      </c>
      <c r="F2988">
        <v>9086</v>
      </c>
      <c r="G2988">
        <f t="shared" si="93"/>
        <v>0</v>
      </c>
      <c r="H2988">
        <v>2</v>
      </c>
      <c r="I2988">
        <v>0</v>
      </c>
      <c r="J2988">
        <f>SUM($H$32:H2988)</f>
        <v>22620</v>
      </c>
      <c r="K2988">
        <f>SUM($I$32:I2988)</f>
        <v>1511</v>
      </c>
      <c r="L2988">
        <v>127</v>
      </c>
      <c r="M2988">
        <v>977243</v>
      </c>
    </row>
    <row r="2989" spans="1:13" ht="15" customHeight="1" x14ac:dyDescent="0.25">
      <c r="A2989" t="s">
        <v>3012</v>
      </c>
      <c r="B2989">
        <v>1</v>
      </c>
      <c r="C2989">
        <v>1</v>
      </c>
      <c r="D2989">
        <f t="shared" si="92"/>
        <v>0</v>
      </c>
      <c r="E2989">
        <v>9086</v>
      </c>
      <c r="F2989">
        <v>9086</v>
      </c>
      <c r="G2989">
        <f t="shared" si="93"/>
        <v>0</v>
      </c>
      <c r="H2989">
        <v>0</v>
      </c>
      <c r="I2989">
        <v>0</v>
      </c>
      <c r="J2989">
        <f>SUM($H$32:H2989)</f>
        <v>22620</v>
      </c>
      <c r="K2989">
        <f>SUM($I$32:I2989)</f>
        <v>1511</v>
      </c>
      <c r="L2989">
        <v>7</v>
      </c>
      <c r="M2989">
        <v>977250</v>
      </c>
    </row>
    <row r="2990" spans="1:13" ht="15" customHeight="1" x14ac:dyDescent="0.25">
      <c r="A2990" t="s">
        <v>3013</v>
      </c>
      <c r="B2990">
        <v>1</v>
      </c>
      <c r="C2990">
        <v>1</v>
      </c>
      <c r="D2990">
        <f t="shared" si="92"/>
        <v>0</v>
      </c>
      <c r="E2990">
        <v>9086</v>
      </c>
      <c r="F2990">
        <v>9086</v>
      </c>
      <c r="G2990">
        <f t="shared" si="93"/>
        <v>0</v>
      </c>
      <c r="H2990">
        <v>0</v>
      </c>
      <c r="I2990">
        <v>0</v>
      </c>
      <c r="J2990">
        <f>SUM($H$32:H2990)</f>
        <v>22620</v>
      </c>
      <c r="K2990">
        <f>SUM($I$32:I2990)</f>
        <v>1511</v>
      </c>
      <c r="L2990">
        <v>11</v>
      </c>
      <c r="M2990">
        <v>977261</v>
      </c>
    </row>
    <row r="2991" spans="1:13" ht="15" customHeight="1" x14ac:dyDescent="0.25">
      <c r="A2991" t="s">
        <v>3014</v>
      </c>
      <c r="B2991">
        <v>2</v>
      </c>
      <c r="C2991">
        <v>2</v>
      </c>
      <c r="D2991">
        <f t="shared" si="92"/>
        <v>0</v>
      </c>
      <c r="E2991">
        <v>9086</v>
      </c>
      <c r="F2991">
        <v>9086</v>
      </c>
      <c r="G2991">
        <f t="shared" si="93"/>
        <v>0</v>
      </c>
      <c r="H2991">
        <v>2</v>
      </c>
      <c r="I2991">
        <v>0</v>
      </c>
      <c r="J2991">
        <f>SUM($H$32:H2991)</f>
        <v>22622</v>
      </c>
      <c r="K2991">
        <f>SUM($I$32:I2991)</f>
        <v>1511</v>
      </c>
      <c r="L2991">
        <v>125</v>
      </c>
      <c r="M2991">
        <v>977386</v>
      </c>
    </row>
    <row r="2992" spans="1:13" ht="15" customHeight="1" x14ac:dyDescent="0.25">
      <c r="A2992" t="s">
        <v>3015</v>
      </c>
      <c r="B2992">
        <v>2</v>
      </c>
      <c r="C2992">
        <v>1</v>
      </c>
      <c r="D2992">
        <f t="shared" si="92"/>
        <v>1</v>
      </c>
      <c r="E2992">
        <v>9086</v>
      </c>
      <c r="F2992">
        <v>9085</v>
      </c>
      <c r="G2992">
        <f t="shared" si="93"/>
        <v>1</v>
      </c>
      <c r="H2992">
        <v>2</v>
      </c>
      <c r="I2992">
        <v>1</v>
      </c>
      <c r="J2992">
        <f>SUM($H$32:H2992)</f>
        <v>22624</v>
      </c>
      <c r="K2992">
        <f>SUM($I$32:I2992)</f>
        <v>1512</v>
      </c>
      <c r="L2992">
        <v>166</v>
      </c>
      <c r="M2992">
        <v>977552</v>
      </c>
    </row>
    <row r="2993" spans="1:13" ht="15" customHeight="1" x14ac:dyDescent="0.25">
      <c r="A2993" t="s">
        <v>3016</v>
      </c>
      <c r="B2993">
        <v>3</v>
      </c>
      <c r="C2993">
        <v>3</v>
      </c>
      <c r="D2993">
        <f t="shared" si="92"/>
        <v>0</v>
      </c>
      <c r="E2993">
        <v>9085</v>
      </c>
      <c r="F2993">
        <v>9085</v>
      </c>
      <c r="G2993">
        <f t="shared" si="93"/>
        <v>0</v>
      </c>
      <c r="H2993">
        <v>5</v>
      </c>
      <c r="I2993">
        <v>0</v>
      </c>
      <c r="J2993">
        <f>SUM($H$32:H2993)</f>
        <v>22629</v>
      </c>
      <c r="K2993">
        <f>SUM($I$32:I2993)</f>
        <v>1512</v>
      </c>
      <c r="L2993">
        <v>263</v>
      </c>
      <c r="M2993">
        <v>977815</v>
      </c>
    </row>
    <row r="2994" spans="1:13" ht="15" customHeight="1" x14ac:dyDescent="0.25">
      <c r="A2994" t="s">
        <v>3017</v>
      </c>
      <c r="B2994">
        <v>2</v>
      </c>
      <c r="C2994">
        <v>2</v>
      </c>
      <c r="D2994">
        <f t="shared" si="92"/>
        <v>0</v>
      </c>
      <c r="E2994">
        <v>9085</v>
      </c>
      <c r="F2994">
        <v>9085</v>
      </c>
      <c r="G2994">
        <f t="shared" si="93"/>
        <v>0</v>
      </c>
      <c r="H2994">
        <v>2</v>
      </c>
      <c r="I2994">
        <v>0</v>
      </c>
      <c r="J2994">
        <f>SUM($H$32:H2994)</f>
        <v>22631</v>
      </c>
      <c r="K2994">
        <f>SUM($I$32:I2994)</f>
        <v>1512</v>
      </c>
      <c r="L2994">
        <v>40</v>
      </c>
      <c r="M2994">
        <v>977855</v>
      </c>
    </row>
    <row r="2995" spans="1:13" ht="15" customHeight="1" x14ac:dyDescent="0.25">
      <c r="A2995" t="s">
        <v>3018</v>
      </c>
      <c r="B2995">
        <v>2</v>
      </c>
      <c r="C2995">
        <v>2</v>
      </c>
      <c r="D2995">
        <f t="shared" si="92"/>
        <v>0</v>
      </c>
      <c r="E2995">
        <v>9085</v>
      </c>
      <c r="F2995">
        <v>9085</v>
      </c>
      <c r="G2995">
        <f t="shared" si="93"/>
        <v>0</v>
      </c>
      <c r="H2995">
        <v>2</v>
      </c>
      <c r="I2995">
        <v>0</v>
      </c>
      <c r="J2995">
        <f>SUM($H$32:H2995)</f>
        <v>22633</v>
      </c>
      <c r="K2995">
        <f>SUM($I$32:I2995)</f>
        <v>1512</v>
      </c>
      <c r="L2995">
        <v>35</v>
      </c>
      <c r="M2995">
        <v>977890</v>
      </c>
    </row>
    <row r="2996" spans="1:13" ht="15" customHeight="1" x14ac:dyDescent="0.25">
      <c r="A2996" t="s">
        <v>3019</v>
      </c>
      <c r="B2996">
        <v>2</v>
      </c>
      <c r="C2996">
        <v>1</v>
      </c>
      <c r="D2996">
        <f t="shared" si="92"/>
        <v>1</v>
      </c>
      <c r="E2996">
        <v>9085</v>
      </c>
      <c r="F2996">
        <v>9082</v>
      </c>
      <c r="G2996">
        <f t="shared" si="93"/>
        <v>3</v>
      </c>
      <c r="H2996">
        <v>2</v>
      </c>
      <c r="I2996">
        <v>1</v>
      </c>
      <c r="J2996">
        <f>SUM($H$32:H2996)</f>
        <v>22635</v>
      </c>
      <c r="K2996">
        <f>SUM($I$32:I2996)</f>
        <v>1513</v>
      </c>
      <c r="L2996">
        <v>166</v>
      </c>
      <c r="M2996">
        <v>978056</v>
      </c>
    </row>
    <row r="2997" spans="1:13" ht="15" customHeight="1" x14ac:dyDescent="0.25">
      <c r="A2997" t="s">
        <v>3020</v>
      </c>
      <c r="B2997">
        <v>2</v>
      </c>
      <c r="C2997">
        <v>2</v>
      </c>
      <c r="D2997">
        <f t="shared" si="92"/>
        <v>0</v>
      </c>
      <c r="E2997">
        <v>9082</v>
      </c>
      <c r="F2997">
        <v>9082</v>
      </c>
      <c r="G2997">
        <f t="shared" si="93"/>
        <v>0</v>
      </c>
      <c r="H2997">
        <v>2</v>
      </c>
      <c r="I2997">
        <v>0</v>
      </c>
      <c r="J2997">
        <f>SUM($H$32:H2997)</f>
        <v>22637</v>
      </c>
      <c r="K2997">
        <f>SUM($I$32:I2997)</f>
        <v>1513</v>
      </c>
      <c r="L2997">
        <v>144</v>
      </c>
      <c r="M2997">
        <v>978200</v>
      </c>
    </row>
    <row r="2998" spans="1:13" ht="15" customHeight="1" x14ac:dyDescent="0.25">
      <c r="A2998" t="s">
        <v>3021</v>
      </c>
      <c r="B2998">
        <v>1</v>
      </c>
      <c r="C2998">
        <v>1</v>
      </c>
      <c r="D2998">
        <f t="shared" si="92"/>
        <v>0</v>
      </c>
      <c r="E2998">
        <v>9082</v>
      </c>
      <c r="F2998">
        <v>9082</v>
      </c>
      <c r="G2998">
        <f t="shared" si="93"/>
        <v>0</v>
      </c>
      <c r="H2998">
        <v>0</v>
      </c>
      <c r="I2998">
        <v>0</v>
      </c>
      <c r="J2998">
        <f>SUM($H$32:H2998)</f>
        <v>22637</v>
      </c>
      <c r="K2998">
        <f>SUM($I$32:I2998)</f>
        <v>1513</v>
      </c>
      <c r="L2998">
        <v>5</v>
      </c>
      <c r="M2998">
        <v>978205</v>
      </c>
    </row>
    <row r="2999" spans="1:13" ht="15" customHeight="1" x14ac:dyDescent="0.25">
      <c r="A2999" t="s">
        <v>3022</v>
      </c>
      <c r="B2999">
        <v>2</v>
      </c>
      <c r="C2999">
        <v>2</v>
      </c>
      <c r="D2999">
        <f t="shared" si="92"/>
        <v>0</v>
      </c>
      <c r="E2999">
        <v>9082</v>
      </c>
      <c r="F2999">
        <v>9082</v>
      </c>
      <c r="G2999">
        <f t="shared" si="93"/>
        <v>0</v>
      </c>
      <c r="H2999">
        <v>2</v>
      </c>
      <c r="I2999">
        <v>0</v>
      </c>
      <c r="J2999">
        <f>SUM($H$32:H2999)</f>
        <v>22639</v>
      </c>
      <c r="K2999">
        <f>SUM($I$32:I2999)</f>
        <v>1513</v>
      </c>
      <c r="L2999">
        <v>153</v>
      </c>
      <c r="M2999">
        <v>978358</v>
      </c>
    </row>
    <row r="3000" spans="1:13" ht="15" customHeight="1" x14ac:dyDescent="0.25">
      <c r="A3000" t="s">
        <v>3023</v>
      </c>
      <c r="B3000">
        <v>2</v>
      </c>
      <c r="C3000">
        <v>2</v>
      </c>
      <c r="D3000">
        <f t="shared" si="92"/>
        <v>0</v>
      </c>
      <c r="E3000">
        <v>9082</v>
      </c>
      <c r="F3000">
        <v>9082</v>
      </c>
      <c r="G3000">
        <f t="shared" si="93"/>
        <v>0</v>
      </c>
      <c r="H3000">
        <v>2</v>
      </c>
      <c r="I3000">
        <v>0</v>
      </c>
      <c r="J3000">
        <f>SUM($H$32:H3000)</f>
        <v>22641</v>
      </c>
      <c r="K3000">
        <f>SUM($I$32:I3000)</f>
        <v>1513</v>
      </c>
      <c r="L3000">
        <v>132</v>
      </c>
      <c r="M3000">
        <v>978490</v>
      </c>
    </row>
    <row r="3001" spans="1:13" ht="15" customHeight="1" x14ac:dyDescent="0.25">
      <c r="A3001" t="s">
        <v>3024</v>
      </c>
      <c r="B3001">
        <v>2</v>
      </c>
      <c r="C3001">
        <v>2</v>
      </c>
      <c r="D3001">
        <f t="shared" si="92"/>
        <v>0</v>
      </c>
      <c r="E3001">
        <v>9082</v>
      </c>
      <c r="F3001">
        <v>9082</v>
      </c>
      <c r="G3001">
        <f t="shared" si="93"/>
        <v>0</v>
      </c>
      <c r="H3001">
        <v>2</v>
      </c>
      <c r="I3001">
        <v>0</v>
      </c>
      <c r="J3001">
        <f>SUM($H$32:H3001)</f>
        <v>22643</v>
      </c>
      <c r="K3001">
        <f>SUM($I$32:I3001)</f>
        <v>1513</v>
      </c>
      <c r="L3001">
        <v>124</v>
      </c>
      <c r="M3001">
        <v>978614</v>
      </c>
    </row>
    <row r="3002" spans="1:13" ht="15" customHeight="1" x14ac:dyDescent="0.25">
      <c r="A3002" t="s">
        <v>3025</v>
      </c>
      <c r="B3002">
        <v>4</v>
      </c>
      <c r="C3002">
        <v>2</v>
      </c>
      <c r="D3002">
        <f t="shared" si="92"/>
        <v>2</v>
      </c>
      <c r="E3002">
        <v>9082</v>
      </c>
      <c r="F3002">
        <v>9058</v>
      </c>
      <c r="G3002">
        <f t="shared" si="93"/>
        <v>24</v>
      </c>
      <c r="H3002">
        <v>11</v>
      </c>
      <c r="I3002">
        <v>3</v>
      </c>
      <c r="J3002">
        <f>SUM($H$32:H3002)</f>
        <v>22654</v>
      </c>
      <c r="K3002">
        <f>SUM($I$32:I3002)</f>
        <v>1516</v>
      </c>
      <c r="L3002">
        <v>530</v>
      </c>
      <c r="M3002">
        <v>979144</v>
      </c>
    </row>
    <row r="3003" spans="1:13" ht="15" customHeight="1" x14ac:dyDescent="0.25">
      <c r="A3003" t="s">
        <v>3026</v>
      </c>
      <c r="B3003">
        <v>2</v>
      </c>
      <c r="C3003">
        <v>2</v>
      </c>
      <c r="D3003">
        <f t="shared" si="92"/>
        <v>0</v>
      </c>
      <c r="E3003">
        <v>9058</v>
      </c>
      <c r="F3003">
        <v>9058</v>
      </c>
      <c r="G3003">
        <f t="shared" si="93"/>
        <v>0</v>
      </c>
      <c r="H3003">
        <v>2</v>
      </c>
      <c r="I3003">
        <v>0</v>
      </c>
      <c r="J3003">
        <f>SUM($H$32:H3003)</f>
        <v>22656</v>
      </c>
      <c r="K3003">
        <f>SUM($I$32:I3003)</f>
        <v>1516</v>
      </c>
      <c r="L3003">
        <v>43</v>
      </c>
      <c r="M3003">
        <v>979187</v>
      </c>
    </row>
    <row r="3004" spans="1:13" ht="15" customHeight="1" x14ac:dyDescent="0.25">
      <c r="A3004" t="s">
        <v>3027</v>
      </c>
      <c r="B3004">
        <v>2</v>
      </c>
      <c r="C3004">
        <v>2</v>
      </c>
      <c r="D3004">
        <f t="shared" si="92"/>
        <v>0</v>
      </c>
      <c r="E3004">
        <v>9058</v>
      </c>
      <c r="F3004">
        <v>9058</v>
      </c>
      <c r="G3004">
        <f t="shared" si="93"/>
        <v>0</v>
      </c>
      <c r="H3004">
        <v>2</v>
      </c>
      <c r="I3004">
        <v>0</v>
      </c>
      <c r="J3004">
        <f>SUM($H$32:H3004)</f>
        <v>22658</v>
      </c>
      <c r="K3004">
        <f>SUM($I$32:I3004)</f>
        <v>1516</v>
      </c>
      <c r="L3004">
        <v>130</v>
      </c>
      <c r="M3004">
        <v>979317</v>
      </c>
    </row>
    <row r="3005" spans="1:13" ht="15" customHeight="1" x14ac:dyDescent="0.25">
      <c r="A3005" t="s">
        <v>3028</v>
      </c>
      <c r="B3005">
        <v>3</v>
      </c>
      <c r="C3005">
        <v>2</v>
      </c>
      <c r="D3005">
        <f t="shared" si="92"/>
        <v>1</v>
      </c>
      <c r="E3005">
        <v>9058</v>
      </c>
      <c r="F3005">
        <v>9055</v>
      </c>
      <c r="G3005">
        <f t="shared" si="93"/>
        <v>3</v>
      </c>
      <c r="H3005">
        <v>4</v>
      </c>
      <c r="I3005">
        <v>1</v>
      </c>
      <c r="J3005">
        <f>SUM($H$32:H3005)</f>
        <v>22662</v>
      </c>
      <c r="K3005">
        <f>SUM($I$32:I3005)</f>
        <v>1517</v>
      </c>
      <c r="L3005">
        <v>190</v>
      </c>
      <c r="M3005">
        <v>979507</v>
      </c>
    </row>
    <row r="3006" spans="1:13" ht="15" customHeight="1" x14ac:dyDescent="0.25">
      <c r="A3006" t="s">
        <v>3029</v>
      </c>
      <c r="B3006">
        <v>1</v>
      </c>
      <c r="C3006">
        <v>1</v>
      </c>
      <c r="D3006">
        <f t="shared" si="92"/>
        <v>0</v>
      </c>
      <c r="E3006">
        <v>9055</v>
      </c>
      <c r="F3006">
        <v>9055</v>
      </c>
      <c r="G3006">
        <f t="shared" si="93"/>
        <v>0</v>
      </c>
      <c r="H3006">
        <v>0</v>
      </c>
      <c r="I3006">
        <v>0</v>
      </c>
      <c r="J3006">
        <f>SUM($H$32:H3006)</f>
        <v>22662</v>
      </c>
      <c r="K3006">
        <f>SUM($I$32:I3006)</f>
        <v>1517</v>
      </c>
      <c r="L3006">
        <v>13</v>
      </c>
      <c r="M3006">
        <v>979520</v>
      </c>
    </row>
    <row r="3007" spans="1:13" ht="15" customHeight="1" x14ac:dyDescent="0.25">
      <c r="A3007" t="s">
        <v>3030</v>
      </c>
      <c r="B3007">
        <v>3</v>
      </c>
      <c r="C3007">
        <v>2</v>
      </c>
      <c r="D3007">
        <f t="shared" si="92"/>
        <v>1</v>
      </c>
      <c r="E3007">
        <v>9055</v>
      </c>
      <c r="F3007">
        <v>9052</v>
      </c>
      <c r="G3007">
        <f t="shared" si="93"/>
        <v>3</v>
      </c>
      <c r="H3007">
        <v>7</v>
      </c>
      <c r="I3007">
        <v>1</v>
      </c>
      <c r="J3007">
        <f>SUM($H$32:H3007)</f>
        <v>22669</v>
      </c>
      <c r="K3007">
        <f>SUM($I$32:I3007)</f>
        <v>1518</v>
      </c>
      <c r="L3007">
        <v>220</v>
      </c>
      <c r="M3007">
        <v>979740</v>
      </c>
    </row>
    <row r="3008" spans="1:13" ht="15" customHeight="1" x14ac:dyDescent="0.25">
      <c r="A3008" t="s">
        <v>3031</v>
      </c>
      <c r="B3008">
        <v>2</v>
      </c>
      <c r="C3008">
        <v>2</v>
      </c>
      <c r="D3008">
        <f t="shared" si="92"/>
        <v>0</v>
      </c>
      <c r="E3008">
        <v>9052</v>
      </c>
      <c r="F3008">
        <v>9052</v>
      </c>
      <c r="G3008">
        <f t="shared" si="93"/>
        <v>0</v>
      </c>
      <c r="H3008">
        <v>2</v>
      </c>
      <c r="I3008">
        <v>0</v>
      </c>
      <c r="J3008">
        <f>SUM($H$32:H3008)</f>
        <v>22671</v>
      </c>
      <c r="K3008">
        <f>SUM($I$32:I3008)</f>
        <v>1518</v>
      </c>
      <c r="L3008">
        <v>131</v>
      </c>
      <c r="M3008">
        <v>979871</v>
      </c>
    </row>
    <row r="3009" spans="1:13" ht="15" customHeight="1" x14ac:dyDescent="0.25">
      <c r="A3009" t="s">
        <v>3032</v>
      </c>
      <c r="B3009">
        <v>3</v>
      </c>
      <c r="C3009">
        <v>2</v>
      </c>
      <c r="D3009">
        <f t="shared" si="92"/>
        <v>1</v>
      </c>
      <c r="E3009">
        <v>9052</v>
      </c>
      <c r="F3009">
        <v>9049</v>
      </c>
      <c r="G3009">
        <f t="shared" si="93"/>
        <v>3</v>
      </c>
      <c r="H3009">
        <v>7</v>
      </c>
      <c r="I3009">
        <v>1</v>
      </c>
      <c r="J3009">
        <f>SUM($H$32:H3009)</f>
        <v>22678</v>
      </c>
      <c r="K3009">
        <f>SUM($I$32:I3009)</f>
        <v>1519</v>
      </c>
      <c r="L3009">
        <v>210</v>
      </c>
      <c r="M3009">
        <v>980081</v>
      </c>
    </row>
    <row r="3010" spans="1:13" ht="15" customHeight="1" x14ac:dyDescent="0.25">
      <c r="A3010" t="s">
        <v>3033</v>
      </c>
      <c r="B3010">
        <v>3</v>
      </c>
      <c r="C3010">
        <v>3</v>
      </c>
      <c r="D3010">
        <f t="shared" si="92"/>
        <v>0</v>
      </c>
      <c r="E3010">
        <v>9049</v>
      </c>
      <c r="F3010">
        <v>9049</v>
      </c>
      <c r="G3010">
        <f t="shared" si="93"/>
        <v>0</v>
      </c>
      <c r="H3010">
        <v>5</v>
      </c>
      <c r="I3010">
        <v>0</v>
      </c>
      <c r="J3010">
        <f>SUM($H$32:H3010)</f>
        <v>22683</v>
      </c>
      <c r="K3010">
        <f>SUM($I$32:I3010)</f>
        <v>1519</v>
      </c>
      <c r="L3010">
        <v>65</v>
      </c>
      <c r="M3010">
        <v>980146</v>
      </c>
    </row>
    <row r="3011" spans="1:13" ht="15" customHeight="1" x14ac:dyDescent="0.25">
      <c r="A3011" t="s">
        <v>3034</v>
      </c>
      <c r="B3011">
        <v>3</v>
      </c>
      <c r="C3011">
        <v>3</v>
      </c>
      <c r="D3011">
        <f t="shared" si="92"/>
        <v>0</v>
      </c>
      <c r="E3011">
        <v>9049</v>
      </c>
      <c r="F3011">
        <v>9049</v>
      </c>
      <c r="G3011">
        <f t="shared" si="93"/>
        <v>0</v>
      </c>
      <c r="H3011">
        <v>5</v>
      </c>
      <c r="I3011">
        <v>0</v>
      </c>
      <c r="J3011">
        <f>SUM($H$32:H3011)</f>
        <v>22688</v>
      </c>
      <c r="K3011">
        <f>SUM($I$32:I3011)</f>
        <v>1519</v>
      </c>
      <c r="L3011">
        <v>83</v>
      </c>
      <c r="M3011">
        <v>980229</v>
      </c>
    </row>
    <row r="3012" spans="1:13" ht="15" customHeight="1" x14ac:dyDescent="0.25">
      <c r="A3012" t="s">
        <v>3035</v>
      </c>
      <c r="B3012">
        <v>3</v>
      </c>
      <c r="C3012">
        <v>3</v>
      </c>
      <c r="D3012">
        <f t="shared" si="92"/>
        <v>0</v>
      </c>
      <c r="E3012">
        <v>9049</v>
      </c>
      <c r="F3012">
        <v>9049</v>
      </c>
      <c r="G3012">
        <f t="shared" si="93"/>
        <v>0</v>
      </c>
      <c r="H3012">
        <v>5</v>
      </c>
      <c r="I3012">
        <v>0</v>
      </c>
      <c r="J3012">
        <f>SUM($H$32:H3012)</f>
        <v>22693</v>
      </c>
      <c r="K3012">
        <f>SUM($I$32:I3012)</f>
        <v>1519</v>
      </c>
      <c r="L3012">
        <v>264</v>
      </c>
      <c r="M3012">
        <v>980493</v>
      </c>
    </row>
    <row r="3013" spans="1:13" ht="15" customHeight="1" x14ac:dyDescent="0.25">
      <c r="A3013" t="s">
        <v>3036</v>
      </c>
      <c r="B3013">
        <v>4</v>
      </c>
      <c r="C3013">
        <v>4</v>
      </c>
      <c r="D3013">
        <f t="shared" si="92"/>
        <v>0</v>
      </c>
      <c r="E3013">
        <v>9049</v>
      </c>
      <c r="F3013">
        <v>9049</v>
      </c>
      <c r="G3013">
        <f t="shared" si="93"/>
        <v>0</v>
      </c>
      <c r="H3013">
        <v>6</v>
      </c>
      <c r="I3013">
        <v>0</v>
      </c>
      <c r="J3013">
        <f>SUM($H$32:H3013)</f>
        <v>22699</v>
      </c>
      <c r="K3013">
        <f>SUM($I$32:I3013)</f>
        <v>1519</v>
      </c>
      <c r="L3013">
        <v>157</v>
      </c>
      <c r="M3013">
        <v>980650</v>
      </c>
    </row>
    <row r="3014" spans="1:13" ht="15" customHeight="1" x14ac:dyDescent="0.25">
      <c r="A3014" t="s">
        <v>3037</v>
      </c>
      <c r="B3014">
        <v>1</v>
      </c>
      <c r="C3014">
        <v>1</v>
      </c>
      <c r="D3014">
        <f t="shared" si="92"/>
        <v>0</v>
      </c>
      <c r="E3014">
        <v>9049</v>
      </c>
      <c r="F3014">
        <v>9049</v>
      </c>
      <c r="G3014">
        <f t="shared" si="93"/>
        <v>0</v>
      </c>
      <c r="H3014">
        <v>0</v>
      </c>
      <c r="I3014">
        <v>0</v>
      </c>
      <c r="J3014">
        <f>SUM($H$32:H3014)</f>
        <v>22699</v>
      </c>
      <c r="K3014">
        <f>SUM($I$32:I3014)</f>
        <v>1519</v>
      </c>
      <c r="L3014">
        <v>11</v>
      </c>
      <c r="M3014">
        <v>980661</v>
      </c>
    </row>
    <row r="3015" spans="1:13" ht="15" customHeight="1" x14ac:dyDescent="0.25">
      <c r="A3015" t="s">
        <v>3038</v>
      </c>
      <c r="B3015">
        <v>3</v>
      </c>
      <c r="C3015">
        <v>3</v>
      </c>
      <c r="D3015">
        <f t="shared" si="92"/>
        <v>0</v>
      </c>
      <c r="E3015">
        <v>9049</v>
      </c>
      <c r="F3015">
        <v>9049</v>
      </c>
      <c r="G3015">
        <f t="shared" si="93"/>
        <v>0</v>
      </c>
      <c r="H3015">
        <v>5</v>
      </c>
      <c r="I3015">
        <v>0</v>
      </c>
      <c r="J3015">
        <f>SUM($H$32:H3015)</f>
        <v>22704</v>
      </c>
      <c r="K3015">
        <f>SUM($I$32:I3015)</f>
        <v>1519</v>
      </c>
      <c r="L3015">
        <v>63</v>
      </c>
      <c r="M3015">
        <v>980724</v>
      </c>
    </row>
    <row r="3016" spans="1:13" ht="15" customHeight="1" x14ac:dyDescent="0.25">
      <c r="A3016" t="s">
        <v>3039</v>
      </c>
      <c r="B3016">
        <v>3</v>
      </c>
      <c r="C3016">
        <v>3</v>
      </c>
      <c r="D3016">
        <f t="shared" si="92"/>
        <v>0</v>
      </c>
      <c r="E3016">
        <v>9049</v>
      </c>
      <c r="F3016">
        <v>9049</v>
      </c>
      <c r="G3016">
        <f t="shared" si="93"/>
        <v>0</v>
      </c>
      <c r="H3016">
        <v>5</v>
      </c>
      <c r="I3016">
        <v>0</v>
      </c>
      <c r="J3016">
        <f>SUM($H$32:H3016)</f>
        <v>22709</v>
      </c>
      <c r="K3016">
        <f>SUM($I$32:I3016)</f>
        <v>1519</v>
      </c>
      <c r="L3016">
        <v>155</v>
      </c>
      <c r="M3016">
        <v>980879</v>
      </c>
    </row>
    <row r="3017" spans="1:13" ht="15" customHeight="1" x14ac:dyDescent="0.25">
      <c r="A3017" t="s">
        <v>3040</v>
      </c>
      <c r="B3017">
        <v>1</v>
      </c>
      <c r="C3017">
        <v>1</v>
      </c>
      <c r="D3017">
        <f t="shared" si="92"/>
        <v>0</v>
      </c>
      <c r="E3017">
        <v>9049</v>
      </c>
      <c r="F3017">
        <v>9049</v>
      </c>
      <c r="G3017">
        <f t="shared" si="93"/>
        <v>0</v>
      </c>
      <c r="H3017">
        <v>0</v>
      </c>
      <c r="I3017">
        <v>0</v>
      </c>
      <c r="J3017">
        <f>SUM($H$32:H3017)</f>
        <v>22709</v>
      </c>
      <c r="K3017">
        <f>SUM($I$32:I3017)</f>
        <v>1519</v>
      </c>
      <c r="L3017">
        <v>6</v>
      </c>
      <c r="M3017">
        <v>980885</v>
      </c>
    </row>
    <row r="3018" spans="1:13" ht="15" customHeight="1" x14ac:dyDescent="0.25">
      <c r="A3018" t="s">
        <v>3041</v>
      </c>
      <c r="B3018">
        <v>1</v>
      </c>
      <c r="C3018">
        <v>1</v>
      </c>
      <c r="D3018">
        <f t="shared" si="92"/>
        <v>0</v>
      </c>
      <c r="E3018">
        <v>9049</v>
      </c>
      <c r="F3018">
        <v>9049</v>
      </c>
      <c r="G3018">
        <f t="shared" si="93"/>
        <v>0</v>
      </c>
      <c r="H3018">
        <v>0</v>
      </c>
      <c r="I3018">
        <v>0</v>
      </c>
      <c r="J3018">
        <f>SUM($H$32:H3018)</f>
        <v>22709</v>
      </c>
      <c r="K3018">
        <f>SUM($I$32:I3018)</f>
        <v>1519</v>
      </c>
      <c r="L3018">
        <v>4</v>
      </c>
      <c r="M3018">
        <v>980889</v>
      </c>
    </row>
    <row r="3019" spans="1:13" ht="15" customHeight="1" x14ac:dyDescent="0.25">
      <c r="A3019" t="s">
        <v>3042</v>
      </c>
      <c r="B3019">
        <v>3</v>
      </c>
      <c r="C3019">
        <v>3</v>
      </c>
      <c r="D3019">
        <f t="shared" si="92"/>
        <v>0</v>
      </c>
      <c r="E3019">
        <v>9049</v>
      </c>
      <c r="F3019">
        <v>9049</v>
      </c>
      <c r="G3019">
        <f t="shared" si="93"/>
        <v>0</v>
      </c>
      <c r="H3019">
        <v>5</v>
      </c>
      <c r="I3019">
        <v>0</v>
      </c>
      <c r="J3019">
        <f>SUM($H$32:H3019)</f>
        <v>22714</v>
      </c>
      <c r="K3019">
        <f>SUM($I$32:I3019)</f>
        <v>1519</v>
      </c>
      <c r="L3019">
        <v>156</v>
      </c>
      <c r="M3019">
        <v>981045</v>
      </c>
    </row>
    <row r="3020" spans="1:13" ht="15" customHeight="1" x14ac:dyDescent="0.25">
      <c r="A3020" t="s">
        <v>3043</v>
      </c>
      <c r="B3020">
        <v>3</v>
      </c>
      <c r="C3020">
        <v>3</v>
      </c>
      <c r="D3020">
        <f t="shared" si="92"/>
        <v>0</v>
      </c>
      <c r="E3020">
        <v>9049</v>
      </c>
      <c r="F3020">
        <v>9049</v>
      </c>
      <c r="G3020">
        <f t="shared" si="93"/>
        <v>0</v>
      </c>
      <c r="H3020">
        <v>5</v>
      </c>
      <c r="I3020">
        <v>0</v>
      </c>
      <c r="J3020">
        <f>SUM($H$32:H3020)</f>
        <v>22719</v>
      </c>
      <c r="K3020">
        <f>SUM($I$32:I3020)</f>
        <v>1519</v>
      </c>
      <c r="L3020">
        <v>59</v>
      </c>
      <c r="M3020">
        <v>981104</v>
      </c>
    </row>
    <row r="3021" spans="1:13" ht="15" customHeight="1" x14ac:dyDescent="0.25">
      <c r="A3021" t="s">
        <v>3044</v>
      </c>
      <c r="B3021">
        <v>1</v>
      </c>
      <c r="C3021">
        <v>1</v>
      </c>
      <c r="D3021">
        <f t="shared" si="92"/>
        <v>0</v>
      </c>
      <c r="E3021">
        <v>9049</v>
      </c>
      <c r="F3021">
        <v>9049</v>
      </c>
      <c r="G3021">
        <f t="shared" si="93"/>
        <v>0</v>
      </c>
      <c r="H3021">
        <v>0</v>
      </c>
      <c r="I3021">
        <v>0</v>
      </c>
      <c r="J3021">
        <f>SUM($H$32:H3021)</f>
        <v>22719</v>
      </c>
      <c r="K3021">
        <f>SUM($I$32:I3021)</f>
        <v>1519</v>
      </c>
      <c r="L3021">
        <v>6</v>
      </c>
      <c r="M3021">
        <v>981110</v>
      </c>
    </row>
    <row r="3022" spans="1:13" ht="15" customHeight="1" x14ac:dyDescent="0.25">
      <c r="A3022" t="s">
        <v>3045</v>
      </c>
      <c r="B3022">
        <v>2</v>
      </c>
      <c r="C3022">
        <v>2</v>
      </c>
      <c r="D3022">
        <f t="shared" si="92"/>
        <v>0</v>
      </c>
      <c r="E3022">
        <v>9049</v>
      </c>
      <c r="F3022">
        <v>9049</v>
      </c>
      <c r="G3022">
        <f t="shared" si="93"/>
        <v>0</v>
      </c>
      <c r="H3022">
        <v>2</v>
      </c>
      <c r="I3022">
        <v>0</v>
      </c>
      <c r="J3022">
        <f>SUM($H$32:H3022)</f>
        <v>22721</v>
      </c>
      <c r="K3022">
        <f>SUM($I$32:I3022)</f>
        <v>1519</v>
      </c>
      <c r="L3022">
        <v>34</v>
      </c>
      <c r="M3022">
        <v>981144</v>
      </c>
    </row>
    <row r="3023" spans="1:13" ht="15" customHeight="1" x14ac:dyDescent="0.25">
      <c r="A3023" t="s">
        <v>3046</v>
      </c>
      <c r="B3023">
        <v>1</v>
      </c>
      <c r="C3023">
        <v>1</v>
      </c>
      <c r="D3023">
        <f t="shared" si="92"/>
        <v>0</v>
      </c>
      <c r="E3023">
        <v>9049</v>
      </c>
      <c r="F3023">
        <v>9049</v>
      </c>
      <c r="G3023">
        <f t="shared" si="93"/>
        <v>0</v>
      </c>
      <c r="H3023">
        <v>0</v>
      </c>
      <c r="I3023">
        <v>0</v>
      </c>
      <c r="J3023">
        <f>SUM($H$32:H3023)</f>
        <v>22721</v>
      </c>
      <c r="K3023">
        <f>SUM($I$32:I3023)</f>
        <v>1519</v>
      </c>
      <c r="L3023">
        <v>5</v>
      </c>
      <c r="M3023">
        <v>981149</v>
      </c>
    </row>
    <row r="3024" spans="1:13" ht="15" customHeight="1" x14ac:dyDescent="0.25">
      <c r="A3024" t="s">
        <v>3047</v>
      </c>
      <c r="B3024">
        <v>1</v>
      </c>
      <c r="C3024">
        <v>1</v>
      </c>
      <c r="D3024">
        <f t="shared" si="92"/>
        <v>0</v>
      </c>
      <c r="E3024">
        <v>9049</v>
      </c>
      <c r="F3024">
        <v>9049</v>
      </c>
      <c r="G3024">
        <f t="shared" si="93"/>
        <v>0</v>
      </c>
      <c r="H3024">
        <v>0</v>
      </c>
      <c r="I3024">
        <v>0</v>
      </c>
      <c r="J3024">
        <f>SUM($H$32:H3024)</f>
        <v>22721</v>
      </c>
      <c r="K3024">
        <f>SUM($I$32:I3024)</f>
        <v>1519</v>
      </c>
      <c r="L3024">
        <v>5</v>
      </c>
      <c r="M3024">
        <v>981154</v>
      </c>
    </row>
    <row r="3025" spans="1:13" ht="15" customHeight="1" x14ac:dyDescent="0.25">
      <c r="A3025" t="s">
        <v>3048</v>
      </c>
      <c r="B3025">
        <v>1</v>
      </c>
      <c r="C3025">
        <v>1</v>
      </c>
      <c r="D3025">
        <f t="shared" si="92"/>
        <v>0</v>
      </c>
      <c r="E3025">
        <v>9049</v>
      </c>
      <c r="F3025">
        <v>9049</v>
      </c>
      <c r="G3025">
        <f t="shared" si="93"/>
        <v>0</v>
      </c>
      <c r="H3025">
        <v>0</v>
      </c>
      <c r="I3025">
        <v>0</v>
      </c>
      <c r="J3025">
        <f>SUM($H$32:H3025)</f>
        <v>22721</v>
      </c>
      <c r="K3025">
        <f>SUM($I$32:I3025)</f>
        <v>1519</v>
      </c>
      <c r="L3025">
        <v>5</v>
      </c>
      <c r="M3025">
        <v>981159</v>
      </c>
    </row>
    <row r="3026" spans="1:13" ht="15" customHeight="1" x14ac:dyDescent="0.25">
      <c r="A3026" t="s">
        <v>3049</v>
      </c>
      <c r="B3026">
        <v>2</v>
      </c>
      <c r="C3026">
        <v>2</v>
      </c>
      <c r="D3026">
        <f t="shared" si="92"/>
        <v>0</v>
      </c>
      <c r="E3026">
        <v>9049</v>
      </c>
      <c r="F3026">
        <v>9049</v>
      </c>
      <c r="G3026">
        <f t="shared" si="93"/>
        <v>0</v>
      </c>
      <c r="H3026">
        <v>2</v>
      </c>
      <c r="I3026">
        <v>0</v>
      </c>
      <c r="J3026">
        <f>SUM($H$32:H3026)</f>
        <v>22723</v>
      </c>
      <c r="K3026">
        <f>SUM($I$32:I3026)</f>
        <v>1519</v>
      </c>
      <c r="L3026">
        <v>137</v>
      </c>
      <c r="M3026">
        <v>981296</v>
      </c>
    </row>
    <row r="3027" spans="1:13" ht="15" customHeight="1" x14ac:dyDescent="0.25">
      <c r="A3027" t="s">
        <v>3050</v>
      </c>
      <c r="B3027">
        <v>2</v>
      </c>
      <c r="C3027">
        <v>2</v>
      </c>
      <c r="D3027">
        <f t="shared" si="92"/>
        <v>0</v>
      </c>
      <c r="E3027">
        <v>9049</v>
      </c>
      <c r="F3027">
        <v>9049</v>
      </c>
      <c r="G3027">
        <f t="shared" si="93"/>
        <v>0</v>
      </c>
      <c r="H3027">
        <v>2</v>
      </c>
      <c r="I3027">
        <v>0</v>
      </c>
      <c r="J3027">
        <f>SUM($H$32:H3027)</f>
        <v>22725</v>
      </c>
      <c r="K3027">
        <f>SUM($I$32:I3027)</f>
        <v>1519</v>
      </c>
      <c r="L3027">
        <v>140</v>
      </c>
      <c r="M3027">
        <v>981436</v>
      </c>
    </row>
    <row r="3028" spans="1:13" ht="15" customHeight="1" x14ac:dyDescent="0.25">
      <c r="A3028" t="s">
        <v>3051</v>
      </c>
      <c r="B3028">
        <v>2</v>
      </c>
      <c r="C3028">
        <v>2</v>
      </c>
      <c r="D3028">
        <f t="shared" si="92"/>
        <v>0</v>
      </c>
      <c r="E3028">
        <v>9049</v>
      </c>
      <c r="F3028">
        <v>9049</v>
      </c>
      <c r="G3028">
        <f t="shared" si="93"/>
        <v>0</v>
      </c>
      <c r="H3028">
        <v>2</v>
      </c>
      <c r="I3028">
        <v>0</v>
      </c>
      <c r="J3028">
        <f>SUM($H$32:H3028)</f>
        <v>22727</v>
      </c>
      <c r="K3028">
        <f>SUM($I$32:I3028)</f>
        <v>1519</v>
      </c>
      <c r="L3028">
        <v>136</v>
      </c>
      <c r="M3028">
        <v>981572</v>
      </c>
    </row>
    <row r="3029" spans="1:13" ht="15" customHeight="1" x14ac:dyDescent="0.25">
      <c r="A3029" t="s">
        <v>3052</v>
      </c>
      <c r="B3029">
        <v>3</v>
      </c>
      <c r="C3029">
        <v>3</v>
      </c>
      <c r="D3029">
        <f t="shared" si="92"/>
        <v>0</v>
      </c>
      <c r="E3029">
        <v>9049</v>
      </c>
      <c r="F3029">
        <v>9049</v>
      </c>
      <c r="G3029">
        <f t="shared" si="93"/>
        <v>0</v>
      </c>
      <c r="H3029">
        <v>5</v>
      </c>
      <c r="I3029">
        <v>0</v>
      </c>
      <c r="J3029">
        <f>SUM($H$32:H3029)</f>
        <v>22732</v>
      </c>
      <c r="K3029">
        <f>SUM($I$32:I3029)</f>
        <v>1519</v>
      </c>
      <c r="L3029">
        <v>301</v>
      </c>
      <c r="M3029">
        <v>981873</v>
      </c>
    </row>
    <row r="3030" spans="1:13" ht="15" customHeight="1" x14ac:dyDescent="0.25">
      <c r="A3030" t="s">
        <v>3053</v>
      </c>
      <c r="B3030">
        <v>3</v>
      </c>
      <c r="C3030">
        <v>3</v>
      </c>
      <c r="D3030">
        <f t="shared" si="92"/>
        <v>0</v>
      </c>
      <c r="E3030">
        <v>9049</v>
      </c>
      <c r="F3030">
        <v>9049</v>
      </c>
      <c r="G3030">
        <f t="shared" si="93"/>
        <v>0</v>
      </c>
      <c r="H3030">
        <v>5</v>
      </c>
      <c r="I3030">
        <v>0</v>
      </c>
      <c r="J3030">
        <f>SUM($H$32:H3030)</f>
        <v>22737</v>
      </c>
      <c r="K3030">
        <f>SUM($I$32:I3030)</f>
        <v>1519</v>
      </c>
      <c r="L3030">
        <v>161</v>
      </c>
      <c r="M3030">
        <v>982034</v>
      </c>
    </row>
    <row r="3031" spans="1:13" ht="15" customHeight="1" x14ac:dyDescent="0.25">
      <c r="A3031" t="s">
        <v>3054</v>
      </c>
      <c r="B3031">
        <v>2</v>
      </c>
      <c r="C3031">
        <v>2</v>
      </c>
      <c r="D3031">
        <f t="shared" si="92"/>
        <v>0</v>
      </c>
      <c r="E3031">
        <v>9049</v>
      </c>
      <c r="F3031">
        <v>9049</v>
      </c>
      <c r="G3031">
        <f t="shared" si="93"/>
        <v>0</v>
      </c>
      <c r="H3031">
        <v>2</v>
      </c>
      <c r="I3031">
        <v>0</v>
      </c>
      <c r="J3031">
        <f>SUM($H$32:H3031)</f>
        <v>22739</v>
      </c>
      <c r="K3031">
        <f>SUM($I$32:I3031)</f>
        <v>1519</v>
      </c>
      <c r="L3031">
        <v>149</v>
      </c>
      <c r="M3031">
        <v>982183</v>
      </c>
    </row>
    <row r="3032" spans="1:13" ht="15" customHeight="1" x14ac:dyDescent="0.25">
      <c r="A3032" t="s">
        <v>3055</v>
      </c>
      <c r="B3032">
        <v>2</v>
      </c>
      <c r="C3032">
        <v>2</v>
      </c>
      <c r="D3032">
        <f t="shared" si="92"/>
        <v>0</v>
      </c>
      <c r="E3032">
        <v>9049</v>
      </c>
      <c r="F3032">
        <v>9049</v>
      </c>
      <c r="G3032">
        <f t="shared" si="93"/>
        <v>0</v>
      </c>
      <c r="H3032">
        <v>2</v>
      </c>
      <c r="I3032">
        <v>0</v>
      </c>
      <c r="J3032">
        <f>SUM($H$32:H3032)</f>
        <v>22741</v>
      </c>
      <c r="K3032">
        <f>SUM($I$32:I3032)</f>
        <v>1519</v>
      </c>
      <c r="L3032">
        <v>138</v>
      </c>
      <c r="M3032">
        <v>982321</v>
      </c>
    </row>
    <row r="3033" spans="1:13" ht="15" customHeight="1" x14ac:dyDescent="0.25">
      <c r="A3033" t="s">
        <v>3056</v>
      </c>
      <c r="B3033">
        <v>2</v>
      </c>
      <c r="C3033">
        <v>2</v>
      </c>
      <c r="D3033">
        <f t="shared" si="92"/>
        <v>0</v>
      </c>
      <c r="E3033">
        <v>9049</v>
      </c>
      <c r="F3033">
        <v>9049</v>
      </c>
      <c r="G3033">
        <f t="shared" si="93"/>
        <v>0</v>
      </c>
      <c r="H3033">
        <v>2</v>
      </c>
      <c r="I3033">
        <v>0</v>
      </c>
      <c r="J3033">
        <f>SUM($H$32:H3033)</f>
        <v>22743</v>
      </c>
      <c r="K3033">
        <f>SUM($I$32:I3033)</f>
        <v>1519</v>
      </c>
      <c r="L3033">
        <v>119</v>
      </c>
      <c r="M3033">
        <v>982440</v>
      </c>
    </row>
    <row r="3034" spans="1:13" ht="15" customHeight="1" x14ac:dyDescent="0.25">
      <c r="A3034" t="s">
        <v>3057</v>
      </c>
      <c r="B3034">
        <v>2</v>
      </c>
      <c r="C3034">
        <v>2</v>
      </c>
      <c r="D3034">
        <f t="shared" si="92"/>
        <v>0</v>
      </c>
      <c r="E3034">
        <v>9049</v>
      </c>
      <c r="F3034">
        <v>9049</v>
      </c>
      <c r="G3034">
        <f t="shared" si="93"/>
        <v>0</v>
      </c>
      <c r="H3034">
        <v>2</v>
      </c>
      <c r="I3034">
        <v>0</v>
      </c>
      <c r="J3034">
        <f>SUM($H$32:H3034)</f>
        <v>22745</v>
      </c>
      <c r="K3034">
        <f>SUM($I$32:I3034)</f>
        <v>1519</v>
      </c>
      <c r="L3034">
        <v>141</v>
      </c>
      <c r="M3034">
        <v>982581</v>
      </c>
    </row>
    <row r="3035" spans="1:13" ht="15" customHeight="1" x14ac:dyDescent="0.25">
      <c r="A3035" t="s">
        <v>3058</v>
      </c>
      <c r="B3035">
        <v>3</v>
      </c>
      <c r="C3035">
        <v>3</v>
      </c>
      <c r="D3035">
        <f t="shared" si="92"/>
        <v>0</v>
      </c>
      <c r="E3035">
        <v>9049</v>
      </c>
      <c r="F3035">
        <v>9049</v>
      </c>
      <c r="G3035">
        <f t="shared" si="93"/>
        <v>0</v>
      </c>
      <c r="H3035">
        <v>5</v>
      </c>
      <c r="I3035">
        <v>0</v>
      </c>
      <c r="J3035">
        <f>SUM($H$32:H3035)</f>
        <v>22750</v>
      </c>
      <c r="K3035">
        <f>SUM($I$32:I3035)</f>
        <v>1519</v>
      </c>
      <c r="L3035">
        <v>165</v>
      </c>
      <c r="M3035">
        <v>982746</v>
      </c>
    </row>
    <row r="3036" spans="1:13" ht="15" customHeight="1" x14ac:dyDescent="0.25">
      <c r="A3036" t="s">
        <v>3059</v>
      </c>
      <c r="B3036">
        <v>2</v>
      </c>
      <c r="C3036">
        <v>2</v>
      </c>
      <c r="D3036">
        <f t="shared" si="92"/>
        <v>0</v>
      </c>
      <c r="E3036">
        <v>9049</v>
      </c>
      <c r="F3036">
        <v>9049</v>
      </c>
      <c r="G3036">
        <f t="shared" si="93"/>
        <v>0</v>
      </c>
      <c r="H3036">
        <v>2</v>
      </c>
      <c r="I3036">
        <v>0</v>
      </c>
      <c r="J3036">
        <f>SUM($H$32:H3036)</f>
        <v>22752</v>
      </c>
      <c r="K3036">
        <f>SUM($I$32:I3036)</f>
        <v>1519</v>
      </c>
      <c r="L3036">
        <v>146</v>
      </c>
      <c r="M3036">
        <v>982892</v>
      </c>
    </row>
    <row r="3037" spans="1:13" ht="15" customHeight="1" x14ac:dyDescent="0.25">
      <c r="A3037" t="s">
        <v>3060</v>
      </c>
      <c r="B3037">
        <v>2</v>
      </c>
      <c r="C3037">
        <v>1</v>
      </c>
      <c r="D3037">
        <f t="shared" si="92"/>
        <v>1</v>
      </c>
      <c r="E3037">
        <v>9049</v>
      </c>
      <c r="F3037">
        <v>9048</v>
      </c>
      <c r="G3037">
        <f t="shared" si="93"/>
        <v>1</v>
      </c>
      <c r="H3037">
        <v>2</v>
      </c>
      <c r="I3037">
        <v>1</v>
      </c>
      <c r="J3037">
        <f>SUM($H$32:H3037)</f>
        <v>22754</v>
      </c>
      <c r="K3037">
        <f>SUM($I$32:I3037)</f>
        <v>1520</v>
      </c>
      <c r="L3037">
        <v>154</v>
      </c>
      <c r="M3037">
        <v>983046</v>
      </c>
    </row>
    <row r="3038" spans="1:13" ht="15" customHeight="1" x14ac:dyDescent="0.25">
      <c r="A3038" t="s">
        <v>3061</v>
      </c>
      <c r="B3038">
        <v>1</v>
      </c>
      <c r="C3038">
        <v>1</v>
      </c>
      <c r="D3038">
        <f t="shared" si="92"/>
        <v>0</v>
      </c>
      <c r="E3038">
        <v>9048</v>
      </c>
      <c r="F3038">
        <v>9048</v>
      </c>
      <c r="G3038">
        <f t="shared" si="93"/>
        <v>0</v>
      </c>
      <c r="H3038">
        <v>0</v>
      </c>
      <c r="I3038">
        <v>0</v>
      </c>
      <c r="J3038">
        <f>SUM($H$32:H3038)</f>
        <v>22754</v>
      </c>
      <c r="K3038">
        <f>SUM($I$32:I3038)</f>
        <v>1520</v>
      </c>
      <c r="L3038">
        <v>23</v>
      </c>
      <c r="M3038">
        <v>983069</v>
      </c>
    </row>
    <row r="3039" spans="1:13" ht="15" customHeight="1" x14ac:dyDescent="0.25">
      <c r="A3039" t="s">
        <v>3062</v>
      </c>
      <c r="B3039">
        <v>8</v>
      </c>
      <c r="C3039">
        <v>4</v>
      </c>
      <c r="D3039">
        <f t="shared" si="92"/>
        <v>4</v>
      </c>
      <c r="E3039">
        <v>9048</v>
      </c>
      <c r="F3039">
        <v>9044</v>
      </c>
      <c r="G3039">
        <f t="shared" si="93"/>
        <v>4</v>
      </c>
      <c r="H3039">
        <v>15</v>
      </c>
      <c r="I3039">
        <v>3</v>
      </c>
      <c r="J3039">
        <f>SUM($H$32:H3039)</f>
        <v>22769</v>
      </c>
      <c r="K3039">
        <f>SUM($I$32:I3039)</f>
        <v>1523</v>
      </c>
      <c r="L3039">
        <v>466</v>
      </c>
      <c r="M3039">
        <v>983535</v>
      </c>
    </row>
    <row r="3040" spans="1:13" ht="15" customHeight="1" x14ac:dyDescent="0.25">
      <c r="A3040" t="s">
        <v>3063</v>
      </c>
      <c r="B3040">
        <v>8</v>
      </c>
      <c r="C3040">
        <v>4</v>
      </c>
      <c r="D3040">
        <f t="shared" ref="D3040:D3103" si="94">B3040-C3040</f>
        <v>4</v>
      </c>
      <c r="E3040">
        <v>9044</v>
      </c>
      <c r="F3040">
        <v>9040</v>
      </c>
      <c r="G3040">
        <f t="shared" ref="G3040:G3103" si="95">E3040-F3040</f>
        <v>4</v>
      </c>
      <c r="H3040">
        <v>15</v>
      </c>
      <c r="I3040">
        <v>3</v>
      </c>
      <c r="J3040">
        <f>SUM($H$32:H3040)</f>
        <v>22784</v>
      </c>
      <c r="K3040">
        <f>SUM($I$32:I3040)</f>
        <v>1526</v>
      </c>
      <c r="L3040">
        <v>478</v>
      </c>
      <c r="M3040">
        <v>984013</v>
      </c>
    </row>
    <row r="3041" spans="1:13" ht="15" customHeight="1" x14ac:dyDescent="0.25">
      <c r="A3041" t="s">
        <v>3064</v>
      </c>
      <c r="B3041">
        <v>1</v>
      </c>
      <c r="C3041">
        <v>1</v>
      </c>
      <c r="D3041">
        <f t="shared" si="94"/>
        <v>0</v>
      </c>
      <c r="E3041">
        <v>9040</v>
      </c>
      <c r="F3041">
        <v>9040</v>
      </c>
      <c r="G3041">
        <f t="shared" si="95"/>
        <v>0</v>
      </c>
      <c r="H3041">
        <v>0</v>
      </c>
      <c r="I3041">
        <v>0</v>
      </c>
      <c r="J3041">
        <f>SUM($H$32:H3041)</f>
        <v>22784</v>
      </c>
      <c r="K3041">
        <f>SUM($I$32:I3041)</f>
        <v>1526</v>
      </c>
      <c r="L3041">
        <v>13</v>
      </c>
      <c r="M3041">
        <v>984026</v>
      </c>
    </row>
    <row r="3042" spans="1:13" ht="15" customHeight="1" x14ac:dyDescent="0.25">
      <c r="A3042" t="s">
        <v>3065</v>
      </c>
      <c r="B3042">
        <v>1</v>
      </c>
      <c r="C3042">
        <v>1</v>
      </c>
      <c r="D3042">
        <f t="shared" si="94"/>
        <v>0</v>
      </c>
      <c r="E3042">
        <v>9040</v>
      </c>
      <c r="F3042">
        <v>9040</v>
      </c>
      <c r="G3042">
        <f t="shared" si="95"/>
        <v>0</v>
      </c>
      <c r="H3042">
        <v>0</v>
      </c>
      <c r="I3042">
        <v>0</v>
      </c>
      <c r="J3042">
        <f>SUM($H$32:H3042)</f>
        <v>22784</v>
      </c>
      <c r="K3042">
        <f>SUM($I$32:I3042)</f>
        <v>1526</v>
      </c>
      <c r="L3042">
        <v>8</v>
      </c>
      <c r="M3042">
        <v>984034</v>
      </c>
    </row>
    <row r="3043" spans="1:13" ht="15" customHeight="1" x14ac:dyDescent="0.25">
      <c r="A3043" t="s">
        <v>3066</v>
      </c>
      <c r="B3043">
        <v>2</v>
      </c>
      <c r="C3043">
        <v>2</v>
      </c>
      <c r="D3043">
        <f t="shared" si="94"/>
        <v>0</v>
      </c>
      <c r="E3043">
        <v>9040</v>
      </c>
      <c r="F3043">
        <v>9040</v>
      </c>
      <c r="G3043">
        <f t="shared" si="95"/>
        <v>0</v>
      </c>
      <c r="H3043">
        <v>2</v>
      </c>
      <c r="I3043">
        <v>0</v>
      </c>
      <c r="J3043">
        <f>SUM($H$32:H3043)</f>
        <v>22786</v>
      </c>
      <c r="K3043">
        <f>SUM($I$32:I3043)</f>
        <v>1526</v>
      </c>
      <c r="L3043">
        <v>33</v>
      </c>
      <c r="M3043">
        <v>984067</v>
      </c>
    </row>
    <row r="3044" spans="1:13" ht="15" customHeight="1" x14ac:dyDescent="0.25">
      <c r="A3044" t="s">
        <v>3067</v>
      </c>
      <c r="B3044">
        <v>2</v>
      </c>
      <c r="C3044">
        <v>2</v>
      </c>
      <c r="D3044">
        <f t="shared" si="94"/>
        <v>0</v>
      </c>
      <c r="E3044">
        <v>9040</v>
      </c>
      <c r="F3044">
        <v>9040</v>
      </c>
      <c r="G3044">
        <f t="shared" si="95"/>
        <v>0</v>
      </c>
      <c r="H3044">
        <v>2</v>
      </c>
      <c r="I3044">
        <v>0</v>
      </c>
      <c r="J3044">
        <f>SUM($H$32:H3044)</f>
        <v>22788</v>
      </c>
      <c r="K3044">
        <f>SUM($I$32:I3044)</f>
        <v>1526</v>
      </c>
      <c r="L3044">
        <v>124</v>
      </c>
      <c r="M3044">
        <v>984191</v>
      </c>
    </row>
    <row r="3045" spans="1:13" ht="15" customHeight="1" x14ac:dyDescent="0.25">
      <c r="A3045" t="s">
        <v>3068</v>
      </c>
      <c r="B3045">
        <v>3</v>
      </c>
      <c r="C3045">
        <v>3</v>
      </c>
      <c r="D3045">
        <f t="shared" si="94"/>
        <v>0</v>
      </c>
      <c r="E3045">
        <v>9040</v>
      </c>
      <c r="F3045">
        <v>9040</v>
      </c>
      <c r="G3045">
        <f t="shared" si="95"/>
        <v>0</v>
      </c>
      <c r="H3045">
        <v>5</v>
      </c>
      <c r="I3045">
        <v>0</v>
      </c>
      <c r="J3045">
        <f>SUM($H$32:H3045)</f>
        <v>22793</v>
      </c>
      <c r="K3045">
        <f>SUM($I$32:I3045)</f>
        <v>1526</v>
      </c>
      <c r="L3045">
        <v>261</v>
      </c>
      <c r="M3045">
        <v>984452</v>
      </c>
    </row>
    <row r="3046" spans="1:13" ht="15" customHeight="1" x14ac:dyDescent="0.25">
      <c r="A3046" t="s">
        <v>3069</v>
      </c>
      <c r="B3046">
        <v>1</v>
      </c>
      <c r="C3046">
        <v>1</v>
      </c>
      <c r="D3046">
        <f t="shared" si="94"/>
        <v>0</v>
      </c>
      <c r="E3046">
        <v>9040</v>
      </c>
      <c r="F3046">
        <v>9040</v>
      </c>
      <c r="G3046">
        <f t="shared" si="95"/>
        <v>0</v>
      </c>
      <c r="H3046">
        <v>0</v>
      </c>
      <c r="I3046">
        <v>0</v>
      </c>
      <c r="J3046">
        <f>SUM($H$32:H3046)</f>
        <v>22793</v>
      </c>
      <c r="K3046">
        <f>SUM($I$32:I3046)</f>
        <v>1526</v>
      </c>
      <c r="L3046">
        <v>20</v>
      </c>
      <c r="M3046">
        <v>984472</v>
      </c>
    </row>
    <row r="3047" spans="1:13" ht="15" customHeight="1" x14ac:dyDescent="0.25">
      <c r="A3047" t="s">
        <v>3070</v>
      </c>
      <c r="B3047">
        <v>2</v>
      </c>
      <c r="C3047">
        <v>1</v>
      </c>
      <c r="D3047">
        <f t="shared" si="94"/>
        <v>1</v>
      </c>
      <c r="E3047">
        <v>9040</v>
      </c>
      <c r="F3047">
        <v>9039</v>
      </c>
      <c r="G3047">
        <f t="shared" si="95"/>
        <v>1</v>
      </c>
      <c r="H3047">
        <v>2</v>
      </c>
      <c r="I3047">
        <v>1</v>
      </c>
      <c r="J3047">
        <f>SUM($H$32:H3047)</f>
        <v>22795</v>
      </c>
      <c r="K3047">
        <f>SUM($I$32:I3047)</f>
        <v>1527</v>
      </c>
      <c r="L3047">
        <v>153</v>
      </c>
      <c r="M3047">
        <v>984625</v>
      </c>
    </row>
    <row r="3048" spans="1:13" ht="15" customHeight="1" x14ac:dyDescent="0.25">
      <c r="A3048" t="s">
        <v>3071</v>
      </c>
      <c r="B3048">
        <v>3</v>
      </c>
      <c r="C3048">
        <v>3</v>
      </c>
      <c r="D3048">
        <f t="shared" si="94"/>
        <v>0</v>
      </c>
      <c r="E3048">
        <v>9039</v>
      </c>
      <c r="F3048">
        <v>9039</v>
      </c>
      <c r="G3048">
        <f t="shared" si="95"/>
        <v>0</v>
      </c>
      <c r="H3048">
        <v>5</v>
      </c>
      <c r="I3048">
        <v>0</v>
      </c>
      <c r="J3048">
        <f>SUM($H$32:H3048)</f>
        <v>22800</v>
      </c>
      <c r="K3048">
        <f>SUM($I$32:I3048)</f>
        <v>1527</v>
      </c>
      <c r="L3048">
        <v>255</v>
      </c>
      <c r="M3048">
        <v>984880</v>
      </c>
    </row>
    <row r="3049" spans="1:13" ht="15" customHeight="1" x14ac:dyDescent="0.25">
      <c r="A3049" t="s">
        <v>3072</v>
      </c>
      <c r="B3049">
        <v>1</v>
      </c>
      <c r="C3049">
        <v>1</v>
      </c>
      <c r="D3049">
        <f t="shared" si="94"/>
        <v>0</v>
      </c>
      <c r="E3049">
        <v>9039</v>
      </c>
      <c r="F3049">
        <v>9039</v>
      </c>
      <c r="G3049">
        <f t="shared" si="95"/>
        <v>0</v>
      </c>
      <c r="H3049">
        <v>0</v>
      </c>
      <c r="I3049">
        <v>0</v>
      </c>
      <c r="J3049">
        <f>SUM($H$32:H3049)</f>
        <v>22800</v>
      </c>
      <c r="K3049">
        <f>SUM($I$32:I3049)</f>
        <v>1527</v>
      </c>
      <c r="L3049">
        <v>6</v>
      </c>
      <c r="M3049">
        <v>984886</v>
      </c>
    </row>
    <row r="3050" spans="1:13" ht="15" customHeight="1" x14ac:dyDescent="0.25">
      <c r="A3050" t="s">
        <v>3073</v>
      </c>
      <c r="B3050">
        <v>2</v>
      </c>
      <c r="C3050">
        <v>2</v>
      </c>
      <c r="D3050">
        <f t="shared" si="94"/>
        <v>0</v>
      </c>
      <c r="E3050">
        <v>9039</v>
      </c>
      <c r="F3050">
        <v>9039</v>
      </c>
      <c r="G3050">
        <f t="shared" si="95"/>
        <v>0</v>
      </c>
      <c r="H3050">
        <v>2</v>
      </c>
      <c r="I3050">
        <v>0</v>
      </c>
      <c r="J3050">
        <f>SUM($H$32:H3050)</f>
        <v>22802</v>
      </c>
      <c r="K3050">
        <f>SUM($I$32:I3050)</f>
        <v>1527</v>
      </c>
      <c r="L3050">
        <v>39</v>
      </c>
      <c r="M3050">
        <v>984925</v>
      </c>
    </row>
    <row r="3051" spans="1:13" ht="15" customHeight="1" x14ac:dyDescent="0.25">
      <c r="A3051" t="s">
        <v>3074</v>
      </c>
      <c r="B3051">
        <v>2</v>
      </c>
      <c r="C3051">
        <v>2</v>
      </c>
      <c r="D3051">
        <f t="shared" si="94"/>
        <v>0</v>
      </c>
      <c r="E3051">
        <v>9039</v>
      </c>
      <c r="F3051">
        <v>9039</v>
      </c>
      <c r="G3051">
        <f t="shared" si="95"/>
        <v>0</v>
      </c>
      <c r="H3051">
        <v>2</v>
      </c>
      <c r="I3051">
        <v>0</v>
      </c>
      <c r="J3051">
        <f>SUM($H$32:H3051)</f>
        <v>22804</v>
      </c>
      <c r="K3051">
        <f>SUM($I$32:I3051)</f>
        <v>1527</v>
      </c>
      <c r="L3051">
        <v>127</v>
      </c>
      <c r="M3051">
        <v>985052</v>
      </c>
    </row>
    <row r="3052" spans="1:13" ht="15" customHeight="1" x14ac:dyDescent="0.25">
      <c r="A3052" t="s">
        <v>3075</v>
      </c>
      <c r="B3052">
        <v>2</v>
      </c>
      <c r="C3052">
        <v>2</v>
      </c>
      <c r="D3052">
        <f t="shared" si="94"/>
        <v>0</v>
      </c>
      <c r="E3052">
        <v>9039</v>
      </c>
      <c r="F3052">
        <v>9039</v>
      </c>
      <c r="G3052">
        <f t="shared" si="95"/>
        <v>0</v>
      </c>
      <c r="H3052">
        <v>2</v>
      </c>
      <c r="I3052">
        <v>0</v>
      </c>
      <c r="J3052">
        <f>SUM($H$32:H3052)</f>
        <v>22806</v>
      </c>
      <c r="K3052">
        <f>SUM($I$32:I3052)</f>
        <v>1527</v>
      </c>
      <c r="L3052">
        <v>138</v>
      </c>
      <c r="M3052">
        <v>985190</v>
      </c>
    </row>
    <row r="3053" spans="1:13" ht="15" customHeight="1" x14ac:dyDescent="0.25">
      <c r="A3053" t="s">
        <v>3076</v>
      </c>
      <c r="B3053">
        <v>1</v>
      </c>
      <c r="C3053">
        <v>1</v>
      </c>
      <c r="D3053">
        <f t="shared" si="94"/>
        <v>0</v>
      </c>
      <c r="E3053">
        <v>9039</v>
      </c>
      <c r="F3053">
        <v>9039</v>
      </c>
      <c r="G3053">
        <f t="shared" si="95"/>
        <v>0</v>
      </c>
      <c r="H3053">
        <v>0</v>
      </c>
      <c r="I3053">
        <v>0</v>
      </c>
      <c r="J3053">
        <f>SUM($H$32:H3053)</f>
        <v>22806</v>
      </c>
      <c r="K3053">
        <f>SUM($I$32:I3053)</f>
        <v>1527</v>
      </c>
      <c r="L3053">
        <v>9</v>
      </c>
      <c r="M3053">
        <v>985199</v>
      </c>
    </row>
    <row r="3054" spans="1:13" ht="15" customHeight="1" x14ac:dyDescent="0.25">
      <c r="A3054" t="s">
        <v>3077</v>
      </c>
      <c r="B3054">
        <v>1</v>
      </c>
      <c r="C3054">
        <v>1</v>
      </c>
      <c r="D3054">
        <f t="shared" si="94"/>
        <v>0</v>
      </c>
      <c r="E3054">
        <v>9039</v>
      </c>
      <c r="F3054">
        <v>9039</v>
      </c>
      <c r="G3054">
        <f t="shared" si="95"/>
        <v>0</v>
      </c>
      <c r="H3054">
        <v>0</v>
      </c>
      <c r="I3054">
        <v>0</v>
      </c>
      <c r="J3054">
        <f>SUM($H$32:H3054)</f>
        <v>22806</v>
      </c>
      <c r="K3054">
        <f>SUM($I$32:I3054)</f>
        <v>1527</v>
      </c>
      <c r="L3054">
        <v>22</v>
      </c>
      <c r="M3054">
        <v>985221</v>
      </c>
    </row>
    <row r="3055" spans="1:13" ht="15" customHeight="1" x14ac:dyDescent="0.25">
      <c r="A3055" t="s">
        <v>3078</v>
      </c>
      <c r="B3055">
        <v>3</v>
      </c>
      <c r="C3055">
        <v>3</v>
      </c>
      <c r="D3055">
        <f t="shared" si="94"/>
        <v>0</v>
      </c>
      <c r="E3055">
        <v>9039</v>
      </c>
      <c r="F3055">
        <v>9039</v>
      </c>
      <c r="G3055">
        <f t="shared" si="95"/>
        <v>0</v>
      </c>
      <c r="H3055">
        <v>5</v>
      </c>
      <c r="I3055">
        <v>0</v>
      </c>
      <c r="J3055">
        <f>SUM($H$32:H3055)</f>
        <v>22811</v>
      </c>
      <c r="K3055">
        <f>SUM($I$32:I3055)</f>
        <v>1527</v>
      </c>
      <c r="L3055">
        <v>262</v>
      </c>
      <c r="M3055">
        <v>985483</v>
      </c>
    </row>
    <row r="3056" spans="1:13" ht="15" customHeight="1" x14ac:dyDescent="0.25">
      <c r="A3056" t="s">
        <v>3079</v>
      </c>
      <c r="B3056">
        <v>2</v>
      </c>
      <c r="C3056">
        <v>2</v>
      </c>
      <c r="D3056">
        <f t="shared" si="94"/>
        <v>0</v>
      </c>
      <c r="E3056">
        <v>9039</v>
      </c>
      <c r="F3056">
        <v>9039</v>
      </c>
      <c r="G3056">
        <f t="shared" si="95"/>
        <v>0</v>
      </c>
      <c r="H3056">
        <v>2</v>
      </c>
      <c r="I3056">
        <v>0</v>
      </c>
      <c r="J3056">
        <f>SUM($H$32:H3056)</f>
        <v>22813</v>
      </c>
      <c r="K3056">
        <f>SUM($I$32:I3056)</f>
        <v>1527</v>
      </c>
      <c r="L3056">
        <v>138</v>
      </c>
      <c r="M3056">
        <v>985621</v>
      </c>
    </row>
    <row r="3057" spans="1:13" ht="15" customHeight="1" x14ac:dyDescent="0.25">
      <c r="A3057" t="s">
        <v>3080</v>
      </c>
      <c r="B3057">
        <v>4</v>
      </c>
      <c r="C3057">
        <v>4</v>
      </c>
      <c r="D3057">
        <f t="shared" si="94"/>
        <v>0</v>
      </c>
      <c r="E3057">
        <v>9039</v>
      </c>
      <c r="F3057">
        <v>9039</v>
      </c>
      <c r="G3057">
        <f t="shared" si="95"/>
        <v>0</v>
      </c>
      <c r="H3057">
        <v>6</v>
      </c>
      <c r="I3057">
        <v>0</v>
      </c>
      <c r="J3057">
        <f>SUM($H$32:H3057)</f>
        <v>22819</v>
      </c>
      <c r="K3057">
        <f>SUM($I$32:I3057)</f>
        <v>1527</v>
      </c>
      <c r="L3057">
        <v>161</v>
      </c>
      <c r="M3057">
        <v>985782</v>
      </c>
    </row>
    <row r="3058" spans="1:13" ht="15" customHeight="1" x14ac:dyDescent="0.25">
      <c r="A3058" t="s">
        <v>3081</v>
      </c>
      <c r="B3058">
        <v>1</v>
      </c>
      <c r="C3058">
        <v>1</v>
      </c>
      <c r="D3058">
        <f t="shared" si="94"/>
        <v>0</v>
      </c>
      <c r="E3058">
        <v>9039</v>
      </c>
      <c r="F3058">
        <v>9039</v>
      </c>
      <c r="G3058">
        <f t="shared" si="95"/>
        <v>0</v>
      </c>
      <c r="H3058">
        <v>0</v>
      </c>
      <c r="I3058">
        <v>0</v>
      </c>
      <c r="J3058">
        <f>SUM($H$32:H3058)</f>
        <v>22819</v>
      </c>
      <c r="K3058">
        <f>SUM($I$32:I3058)</f>
        <v>1527</v>
      </c>
      <c r="L3058">
        <v>7</v>
      </c>
      <c r="M3058">
        <v>985789</v>
      </c>
    </row>
    <row r="3059" spans="1:13" ht="15" customHeight="1" x14ac:dyDescent="0.25">
      <c r="A3059" t="s">
        <v>3082</v>
      </c>
      <c r="B3059">
        <v>3</v>
      </c>
      <c r="C3059">
        <v>3</v>
      </c>
      <c r="D3059">
        <f t="shared" si="94"/>
        <v>0</v>
      </c>
      <c r="E3059">
        <v>9039</v>
      </c>
      <c r="F3059">
        <v>9039</v>
      </c>
      <c r="G3059">
        <f t="shared" si="95"/>
        <v>0</v>
      </c>
      <c r="H3059">
        <v>5</v>
      </c>
      <c r="I3059">
        <v>0</v>
      </c>
      <c r="J3059">
        <f>SUM($H$32:H3059)</f>
        <v>22824</v>
      </c>
      <c r="K3059">
        <f>SUM($I$32:I3059)</f>
        <v>1527</v>
      </c>
      <c r="L3059">
        <v>156</v>
      </c>
      <c r="M3059">
        <v>985945</v>
      </c>
    </row>
    <row r="3060" spans="1:13" ht="15" customHeight="1" x14ac:dyDescent="0.25">
      <c r="A3060" t="s">
        <v>3083</v>
      </c>
      <c r="B3060">
        <v>3</v>
      </c>
      <c r="C3060">
        <v>3</v>
      </c>
      <c r="D3060">
        <f t="shared" si="94"/>
        <v>0</v>
      </c>
      <c r="E3060">
        <v>9039</v>
      </c>
      <c r="F3060">
        <v>9039</v>
      </c>
      <c r="G3060">
        <f t="shared" si="95"/>
        <v>0</v>
      </c>
      <c r="H3060">
        <v>5</v>
      </c>
      <c r="I3060">
        <v>0</v>
      </c>
      <c r="J3060">
        <f>SUM($H$32:H3060)</f>
        <v>22829</v>
      </c>
      <c r="K3060">
        <f>SUM($I$32:I3060)</f>
        <v>1527</v>
      </c>
      <c r="L3060">
        <v>58</v>
      </c>
      <c r="M3060">
        <v>986003</v>
      </c>
    </row>
    <row r="3061" spans="1:13" ht="15" customHeight="1" x14ac:dyDescent="0.25">
      <c r="A3061" t="s">
        <v>3084</v>
      </c>
      <c r="B3061">
        <v>1</v>
      </c>
      <c r="C3061">
        <v>1</v>
      </c>
      <c r="D3061">
        <f t="shared" si="94"/>
        <v>0</v>
      </c>
      <c r="E3061">
        <v>9039</v>
      </c>
      <c r="F3061">
        <v>9039</v>
      </c>
      <c r="G3061">
        <f t="shared" si="95"/>
        <v>0</v>
      </c>
      <c r="H3061">
        <v>0</v>
      </c>
      <c r="I3061">
        <v>0</v>
      </c>
      <c r="J3061">
        <f>SUM($H$32:H3061)</f>
        <v>22829</v>
      </c>
      <c r="K3061">
        <f>SUM($I$32:I3061)</f>
        <v>1527</v>
      </c>
      <c r="L3061">
        <v>9</v>
      </c>
      <c r="M3061">
        <v>986012</v>
      </c>
    </row>
    <row r="3062" spans="1:13" ht="15" customHeight="1" x14ac:dyDescent="0.25">
      <c r="A3062" t="s">
        <v>3085</v>
      </c>
      <c r="B3062">
        <v>1</v>
      </c>
      <c r="C3062">
        <v>1</v>
      </c>
      <c r="D3062">
        <f t="shared" si="94"/>
        <v>0</v>
      </c>
      <c r="E3062">
        <v>9039</v>
      </c>
      <c r="F3062">
        <v>9039</v>
      </c>
      <c r="G3062">
        <f t="shared" si="95"/>
        <v>0</v>
      </c>
      <c r="H3062">
        <v>0</v>
      </c>
      <c r="I3062">
        <v>0</v>
      </c>
      <c r="J3062">
        <f>SUM($H$32:H3062)</f>
        <v>22829</v>
      </c>
      <c r="K3062">
        <f>SUM($I$32:I3062)</f>
        <v>1527</v>
      </c>
      <c r="L3062">
        <v>7</v>
      </c>
      <c r="M3062">
        <v>986019</v>
      </c>
    </row>
    <row r="3063" spans="1:13" ht="15" customHeight="1" x14ac:dyDescent="0.25">
      <c r="A3063" t="s">
        <v>3086</v>
      </c>
      <c r="B3063">
        <v>3</v>
      </c>
      <c r="C3063">
        <v>3</v>
      </c>
      <c r="D3063">
        <f t="shared" si="94"/>
        <v>0</v>
      </c>
      <c r="E3063">
        <v>9039</v>
      </c>
      <c r="F3063">
        <v>9039</v>
      </c>
      <c r="G3063">
        <f t="shared" si="95"/>
        <v>0</v>
      </c>
      <c r="H3063">
        <v>5</v>
      </c>
      <c r="I3063">
        <v>0</v>
      </c>
      <c r="J3063">
        <f>SUM($H$32:H3063)</f>
        <v>22834</v>
      </c>
      <c r="K3063">
        <f>SUM($I$32:I3063)</f>
        <v>1527</v>
      </c>
      <c r="L3063">
        <v>59</v>
      </c>
      <c r="M3063">
        <v>986078</v>
      </c>
    </row>
    <row r="3064" spans="1:13" ht="15" customHeight="1" x14ac:dyDescent="0.25">
      <c r="A3064" t="s">
        <v>3087</v>
      </c>
      <c r="B3064">
        <v>3</v>
      </c>
      <c r="C3064">
        <v>3</v>
      </c>
      <c r="D3064">
        <f t="shared" si="94"/>
        <v>0</v>
      </c>
      <c r="E3064">
        <v>9039</v>
      </c>
      <c r="F3064">
        <v>9039</v>
      </c>
      <c r="G3064">
        <f t="shared" si="95"/>
        <v>0</v>
      </c>
      <c r="H3064">
        <v>5</v>
      </c>
      <c r="I3064">
        <v>0</v>
      </c>
      <c r="J3064">
        <f>SUM($H$32:H3064)</f>
        <v>22839</v>
      </c>
      <c r="K3064">
        <f>SUM($I$32:I3064)</f>
        <v>1527</v>
      </c>
      <c r="L3064">
        <v>150</v>
      </c>
      <c r="M3064">
        <v>986228</v>
      </c>
    </row>
    <row r="3065" spans="1:13" ht="15" customHeight="1" x14ac:dyDescent="0.25">
      <c r="A3065" t="s">
        <v>3088</v>
      </c>
      <c r="B3065">
        <v>1</v>
      </c>
      <c r="C3065">
        <v>1</v>
      </c>
      <c r="D3065">
        <f t="shared" si="94"/>
        <v>0</v>
      </c>
      <c r="E3065">
        <v>9039</v>
      </c>
      <c r="F3065">
        <v>9039</v>
      </c>
      <c r="G3065">
        <f t="shared" si="95"/>
        <v>0</v>
      </c>
      <c r="H3065">
        <v>0</v>
      </c>
      <c r="I3065">
        <v>0</v>
      </c>
      <c r="J3065">
        <f>SUM($H$32:H3065)</f>
        <v>22839</v>
      </c>
      <c r="K3065">
        <f>SUM($I$32:I3065)</f>
        <v>1527</v>
      </c>
      <c r="L3065">
        <v>6</v>
      </c>
      <c r="M3065">
        <v>986234</v>
      </c>
    </row>
    <row r="3066" spans="1:13" ht="15" customHeight="1" x14ac:dyDescent="0.25">
      <c r="A3066" t="s">
        <v>3089</v>
      </c>
      <c r="B3066">
        <v>1</v>
      </c>
      <c r="C3066">
        <v>1</v>
      </c>
      <c r="D3066">
        <f t="shared" si="94"/>
        <v>0</v>
      </c>
      <c r="E3066">
        <v>9039</v>
      </c>
      <c r="F3066">
        <v>9039</v>
      </c>
      <c r="G3066">
        <f t="shared" si="95"/>
        <v>0</v>
      </c>
      <c r="H3066">
        <v>0</v>
      </c>
      <c r="I3066">
        <v>0</v>
      </c>
      <c r="J3066">
        <f>SUM($H$32:H3066)</f>
        <v>22839</v>
      </c>
      <c r="K3066">
        <f>SUM($I$32:I3066)</f>
        <v>1527</v>
      </c>
      <c r="L3066">
        <v>12</v>
      </c>
      <c r="M3066">
        <v>986246</v>
      </c>
    </row>
    <row r="3067" spans="1:13" ht="15" customHeight="1" x14ac:dyDescent="0.25">
      <c r="A3067" t="s">
        <v>3090</v>
      </c>
      <c r="B3067">
        <v>3</v>
      </c>
      <c r="C3067">
        <v>3</v>
      </c>
      <c r="D3067">
        <f t="shared" si="94"/>
        <v>0</v>
      </c>
      <c r="E3067">
        <v>9039</v>
      </c>
      <c r="F3067">
        <v>9039</v>
      </c>
      <c r="G3067">
        <f t="shared" si="95"/>
        <v>0</v>
      </c>
      <c r="H3067">
        <v>5</v>
      </c>
      <c r="I3067">
        <v>0</v>
      </c>
      <c r="J3067">
        <f>SUM($H$32:H3067)</f>
        <v>22844</v>
      </c>
      <c r="K3067">
        <f>SUM($I$32:I3067)</f>
        <v>1527</v>
      </c>
      <c r="L3067">
        <v>182</v>
      </c>
      <c r="M3067">
        <v>986428</v>
      </c>
    </row>
    <row r="3068" spans="1:13" ht="15" customHeight="1" x14ac:dyDescent="0.25">
      <c r="A3068" t="s">
        <v>3091</v>
      </c>
      <c r="B3068">
        <v>3</v>
      </c>
      <c r="C3068">
        <v>3</v>
      </c>
      <c r="D3068">
        <f t="shared" si="94"/>
        <v>0</v>
      </c>
      <c r="E3068">
        <v>9039</v>
      </c>
      <c r="F3068">
        <v>9039</v>
      </c>
      <c r="G3068">
        <f t="shared" si="95"/>
        <v>0</v>
      </c>
      <c r="H3068">
        <v>5</v>
      </c>
      <c r="I3068">
        <v>0</v>
      </c>
      <c r="J3068">
        <f>SUM($H$32:H3068)</f>
        <v>22849</v>
      </c>
      <c r="K3068">
        <f>SUM($I$32:I3068)</f>
        <v>1527</v>
      </c>
      <c r="L3068">
        <v>261</v>
      </c>
      <c r="M3068">
        <v>986689</v>
      </c>
    </row>
    <row r="3069" spans="1:13" ht="15" customHeight="1" x14ac:dyDescent="0.25">
      <c r="A3069" t="s">
        <v>3092</v>
      </c>
      <c r="B3069">
        <v>3</v>
      </c>
      <c r="C3069">
        <v>3</v>
      </c>
      <c r="D3069">
        <f t="shared" si="94"/>
        <v>0</v>
      </c>
      <c r="E3069">
        <v>9039</v>
      </c>
      <c r="F3069">
        <v>9039</v>
      </c>
      <c r="G3069">
        <f t="shared" si="95"/>
        <v>0</v>
      </c>
      <c r="H3069">
        <v>5</v>
      </c>
      <c r="I3069">
        <v>0</v>
      </c>
      <c r="J3069">
        <f>SUM($H$32:H3069)</f>
        <v>22854</v>
      </c>
      <c r="K3069">
        <f>SUM($I$32:I3069)</f>
        <v>1527</v>
      </c>
      <c r="L3069">
        <v>272</v>
      </c>
      <c r="M3069">
        <v>986961</v>
      </c>
    </row>
    <row r="3070" spans="1:13" ht="15" customHeight="1" x14ac:dyDescent="0.25">
      <c r="A3070" t="s">
        <v>3093</v>
      </c>
      <c r="B3070">
        <v>3</v>
      </c>
      <c r="C3070">
        <v>3</v>
      </c>
      <c r="D3070">
        <f t="shared" si="94"/>
        <v>0</v>
      </c>
      <c r="E3070">
        <v>9039</v>
      </c>
      <c r="F3070">
        <v>9039</v>
      </c>
      <c r="G3070">
        <f t="shared" si="95"/>
        <v>0</v>
      </c>
      <c r="H3070">
        <v>5</v>
      </c>
      <c r="I3070">
        <v>0</v>
      </c>
      <c r="J3070">
        <f>SUM($H$32:H3070)</f>
        <v>22859</v>
      </c>
      <c r="K3070">
        <f>SUM($I$32:I3070)</f>
        <v>1527</v>
      </c>
      <c r="L3070">
        <v>167</v>
      </c>
      <c r="M3070">
        <v>987128</v>
      </c>
    </row>
    <row r="3071" spans="1:13" ht="15" customHeight="1" x14ac:dyDescent="0.25">
      <c r="A3071" t="s">
        <v>3094</v>
      </c>
      <c r="B3071">
        <v>2</v>
      </c>
      <c r="C3071">
        <v>2</v>
      </c>
      <c r="D3071">
        <f t="shared" si="94"/>
        <v>0</v>
      </c>
      <c r="E3071">
        <v>9039</v>
      </c>
      <c r="F3071">
        <v>9039</v>
      </c>
      <c r="G3071">
        <f t="shared" si="95"/>
        <v>0</v>
      </c>
      <c r="H3071">
        <v>2</v>
      </c>
      <c r="I3071">
        <v>0</v>
      </c>
      <c r="J3071">
        <f>SUM($H$32:H3071)</f>
        <v>22861</v>
      </c>
      <c r="K3071">
        <f>SUM($I$32:I3071)</f>
        <v>1527</v>
      </c>
      <c r="L3071">
        <v>144</v>
      </c>
      <c r="M3071">
        <v>987272</v>
      </c>
    </row>
    <row r="3072" spans="1:13" ht="15" customHeight="1" x14ac:dyDescent="0.25">
      <c r="A3072" t="s">
        <v>3095</v>
      </c>
      <c r="B3072">
        <v>2</v>
      </c>
      <c r="C3072">
        <v>2</v>
      </c>
      <c r="D3072">
        <f t="shared" si="94"/>
        <v>0</v>
      </c>
      <c r="E3072">
        <v>9039</v>
      </c>
      <c r="F3072">
        <v>9039</v>
      </c>
      <c r="G3072">
        <f t="shared" si="95"/>
        <v>0</v>
      </c>
      <c r="H3072">
        <v>2</v>
      </c>
      <c r="I3072">
        <v>0</v>
      </c>
      <c r="J3072">
        <f>SUM($H$32:H3072)</f>
        <v>22863</v>
      </c>
      <c r="K3072">
        <f>SUM($I$32:I3072)</f>
        <v>1527</v>
      </c>
      <c r="L3072">
        <v>143</v>
      </c>
      <c r="M3072">
        <v>987415</v>
      </c>
    </row>
    <row r="3073" spans="1:13" ht="15" customHeight="1" x14ac:dyDescent="0.25">
      <c r="A3073" t="s">
        <v>3096</v>
      </c>
      <c r="B3073">
        <v>4</v>
      </c>
      <c r="C3073">
        <v>3</v>
      </c>
      <c r="D3073">
        <f t="shared" si="94"/>
        <v>1</v>
      </c>
      <c r="E3073">
        <v>9039</v>
      </c>
      <c r="F3073">
        <v>9038</v>
      </c>
      <c r="G3073">
        <f t="shared" si="95"/>
        <v>1</v>
      </c>
      <c r="H3073">
        <v>9</v>
      </c>
      <c r="I3073">
        <v>1</v>
      </c>
      <c r="J3073">
        <f>SUM($H$32:H3073)</f>
        <v>22872</v>
      </c>
      <c r="K3073">
        <f>SUM($I$32:I3073)</f>
        <v>1528</v>
      </c>
      <c r="L3073">
        <v>211</v>
      </c>
      <c r="M3073">
        <v>987626</v>
      </c>
    </row>
    <row r="3074" spans="1:13" ht="15" customHeight="1" x14ac:dyDescent="0.25">
      <c r="A3074" t="s">
        <v>3097</v>
      </c>
      <c r="B3074">
        <v>4</v>
      </c>
      <c r="C3074">
        <v>3</v>
      </c>
      <c r="D3074">
        <f t="shared" si="94"/>
        <v>1</v>
      </c>
      <c r="E3074">
        <v>9038</v>
      </c>
      <c r="F3074">
        <v>9037</v>
      </c>
      <c r="G3074">
        <f t="shared" si="95"/>
        <v>1</v>
      </c>
      <c r="H3074">
        <v>9</v>
      </c>
      <c r="I3074">
        <v>1</v>
      </c>
      <c r="J3074">
        <f>SUM($H$32:H3074)</f>
        <v>22881</v>
      </c>
      <c r="K3074">
        <f>SUM($I$32:I3074)</f>
        <v>1529</v>
      </c>
      <c r="L3074">
        <v>299</v>
      </c>
      <c r="M3074">
        <v>987925</v>
      </c>
    </row>
    <row r="3075" spans="1:13" ht="15" customHeight="1" x14ac:dyDescent="0.25">
      <c r="A3075" t="s">
        <v>3098</v>
      </c>
      <c r="B3075">
        <v>1</v>
      </c>
      <c r="C3075">
        <v>1</v>
      </c>
      <c r="D3075">
        <f t="shared" si="94"/>
        <v>0</v>
      </c>
      <c r="E3075">
        <v>9037</v>
      </c>
      <c r="F3075">
        <v>9037</v>
      </c>
      <c r="G3075">
        <f t="shared" si="95"/>
        <v>0</v>
      </c>
      <c r="H3075">
        <v>0</v>
      </c>
      <c r="I3075">
        <v>0</v>
      </c>
      <c r="J3075">
        <f>SUM($H$32:H3075)</f>
        <v>22881</v>
      </c>
      <c r="K3075">
        <f>SUM($I$32:I3075)</f>
        <v>1529</v>
      </c>
      <c r="L3075">
        <v>14</v>
      </c>
      <c r="M3075">
        <v>987939</v>
      </c>
    </row>
    <row r="3076" spans="1:13" ht="15" customHeight="1" x14ac:dyDescent="0.25">
      <c r="A3076" t="s">
        <v>3099</v>
      </c>
      <c r="B3076">
        <v>2</v>
      </c>
      <c r="C3076">
        <v>2</v>
      </c>
      <c r="D3076">
        <f t="shared" si="94"/>
        <v>0</v>
      </c>
      <c r="E3076">
        <v>9037</v>
      </c>
      <c r="F3076">
        <v>9037</v>
      </c>
      <c r="G3076">
        <f t="shared" si="95"/>
        <v>0</v>
      </c>
      <c r="H3076">
        <v>2</v>
      </c>
      <c r="I3076">
        <v>0</v>
      </c>
      <c r="J3076">
        <f>SUM($H$32:H3076)</f>
        <v>22883</v>
      </c>
      <c r="K3076">
        <f>SUM($I$32:I3076)</f>
        <v>1529</v>
      </c>
      <c r="L3076">
        <v>125</v>
      </c>
      <c r="M3076">
        <v>988064</v>
      </c>
    </row>
    <row r="3077" spans="1:13" ht="15" customHeight="1" x14ac:dyDescent="0.25">
      <c r="A3077" t="s">
        <v>3100</v>
      </c>
      <c r="B3077">
        <v>1</v>
      </c>
      <c r="C3077">
        <v>1</v>
      </c>
      <c r="D3077">
        <f t="shared" si="94"/>
        <v>0</v>
      </c>
      <c r="E3077">
        <v>9037</v>
      </c>
      <c r="F3077">
        <v>9037</v>
      </c>
      <c r="G3077">
        <f t="shared" si="95"/>
        <v>0</v>
      </c>
      <c r="H3077">
        <v>0</v>
      </c>
      <c r="I3077">
        <v>0</v>
      </c>
      <c r="J3077">
        <f>SUM($H$32:H3077)</f>
        <v>22883</v>
      </c>
      <c r="K3077">
        <f>SUM($I$32:I3077)</f>
        <v>1529</v>
      </c>
      <c r="L3077">
        <v>9</v>
      </c>
      <c r="M3077">
        <v>988073</v>
      </c>
    </row>
    <row r="3078" spans="1:13" ht="15" customHeight="1" x14ac:dyDescent="0.25">
      <c r="A3078" t="s">
        <v>3101</v>
      </c>
      <c r="B3078">
        <v>3</v>
      </c>
      <c r="C3078">
        <v>3</v>
      </c>
      <c r="D3078">
        <f t="shared" si="94"/>
        <v>0</v>
      </c>
      <c r="E3078">
        <v>9037</v>
      </c>
      <c r="F3078">
        <v>9037</v>
      </c>
      <c r="G3078">
        <f t="shared" si="95"/>
        <v>0</v>
      </c>
      <c r="H3078">
        <v>5</v>
      </c>
      <c r="I3078">
        <v>0</v>
      </c>
      <c r="J3078">
        <f>SUM($H$32:H3078)</f>
        <v>22888</v>
      </c>
      <c r="K3078">
        <f>SUM($I$32:I3078)</f>
        <v>1529</v>
      </c>
      <c r="L3078">
        <v>60</v>
      </c>
      <c r="M3078">
        <v>988133</v>
      </c>
    </row>
    <row r="3079" spans="1:13" ht="15" customHeight="1" x14ac:dyDescent="0.25">
      <c r="A3079" t="s">
        <v>3102</v>
      </c>
      <c r="B3079">
        <v>3</v>
      </c>
      <c r="C3079">
        <v>2</v>
      </c>
      <c r="D3079">
        <f t="shared" si="94"/>
        <v>1</v>
      </c>
      <c r="E3079">
        <v>9037</v>
      </c>
      <c r="F3079">
        <v>9036</v>
      </c>
      <c r="G3079">
        <f t="shared" si="95"/>
        <v>1</v>
      </c>
      <c r="H3079">
        <v>4</v>
      </c>
      <c r="I3079">
        <v>1</v>
      </c>
      <c r="J3079">
        <f>SUM($H$32:H3079)</f>
        <v>22892</v>
      </c>
      <c r="K3079">
        <f>SUM($I$32:I3079)</f>
        <v>1530</v>
      </c>
      <c r="L3079">
        <v>171</v>
      </c>
      <c r="M3079">
        <v>988304</v>
      </c>
    </row>
    <row r="3080" spans="1:13" ht="15" customHeight="1" x14ac:dyDescent="0.25">
      <c r="A3080" t="s">
        <v>3103</v>
      </c>
      <c r="B3080">
        <v>2</v>
      </c>
      <c r="C3080">
        <v>2</v>
      </c>
      <c r="D3080">
        <f t="shared" si="94"/>
        <v>0</v>
      </c>
      <c r="E3080">
        <v>9036</v>
      </c>
      <c r="F3080">
        <v>9036</v>
      </c>
      <c r="G3080">
        <f t="shared" si="95"/>
        <v>0</v>
      </c>
      <c r="H3080">
        <v>2</v>
      </c>
      <c r="I3080">
        <v>0</v>
      </c>
      <c r="J3080">
        <f>SUM($H$32:H3080)</f>
        <v>22894</v>
      </c>
      <c r="K3080">
        <f>SUM($I$32:I3080)</f>
        <v>1530</v>
      </c>
      <c r="L3080">
        <v>148</v>
      </c>
      <c r="M3080">
        <v>988452</v>
      </c>
    </row>
    <row r="3081" spans="1:13" ht="15" customHeight="1" x14ac:dyDescent="0.25">
      <c r="A3081" t="s">
        <v>3104</v>
      </c>
      <c r="B3081">
        <v>2</v>
      </c>
      <c r="C3081">
        <v>2</v>
      </c>
      <c r="D3081">
        <f t="shared" si="94"/>
        <v>0</v>
      </c>
      <c r="E3081">
        <v>9036</v>
      </c>
      <c r="F3081">
        <v>9036</v>
      </c>
      <c r="G3081">
        <f t="shared" si="95"/>
        <v>0</v>
      </c>
      <c r="H3081">
        <v>2</v>
      </c>
      <c r="I3081">
        <v>0</v>
      </c>
      <c r="J3081">
        <f>SUM($H$32:H3081)</f>
        <v>22896</v>
      </c>
      <c r="K3081">
        <f>SUM($I$32:I3081)</f>
        <v>1530</v>
      </c>
      <c r="L3081">
        <v>48</v>
      </c>
      <c r="M3081">
        <v>988500</v>
      </c>
    </row>
    <row r="3082" spans="1:13" ht="15" customHeight="1" x14ac:dyDescent="0.25">
      <c r="A3082" t="s">
        <v>3105</v>
      </c>
      <c r="B3082">
        <v>2</v>
      </c>
      <c r="C3082">
        <v>2</v>
      </c>
      <c r="D3082">
        <f t="shared" si="94"/>
        <v>0</v>
      </c>
      <c r="E3082">
        <v>9036</v>
      </c>
      <c r="F3082">
        <v>9036</v>
      </c>
      <c r="G3082">
        <f t="shared" si="95"/>
        <v>0</v>
      </c>
      <c r="H3082">
        <v>2</v>
      </c>
      <c r="I3082">
        <v>0</v>
      </c>
      <c r="J3082">
        <f>SUM($H$32:H3082)</f>
        <v>22898</v>
      </c>
      <c r="K3082">
        <f>SUM($I$32:I3082)</f>
        <v>1530</v>
      </c>
      <c r="L3082">
        <v>134</v>
      </c>
      <c r="M3082">
        <v>988634</v>
      </c>
    </row>
    <row r="3083" spans="1:13" ht="15" customHeight="1" x14ac:dyDescent="0.25">
      <c r="A3083" t="s">
        <v>3106</v>
      </c>
      <c r="B3083">
        <v>4</v>
      </c>
      <c r="C3083">
        <v>4</v>
      </c>
      <c r="D3083">
        <f t="shared" si="94"/>
        <v>0</v>
      </c>
      <c r="E3083">
        <v>9036</v>
      </c>
      <c r="F3083">
        <v>9036</v>
      </c>
      <c r="G3083">
        <f t="shared" si="95"/>
        <v>0</v>
      </c>
      <c r="H3083">
        <v>6</v>
      </c>
      <c r="I3083">
        <v>0</v>
      </c>
      <c r="J3083">
        <f>SUM($H$32:H3083)</f>
        <v>22904</v>
      </c>
      <c r="K3083">
        <f>SUM($I$32:I3083)</f>
        <v>1530</v>
      </c>
      <c r="L3083">
        <v>279</v>
      </c>
      <c r="M3083">
        <v>988913</v>
      </c>
    </row>
    <row r="3084" spans="1:13" ht="15" customHeight="1" x14ac:dyDescent="0.25">
      <c r="A3084" t="s">
        <v>3107</v>
      </c>
      <c r="B3084">
        <v>1</v>
      </c>
      <c r="C3084">
        <v>1</v>
      </c>
      <c r="D3084">
        <f t="shared" si="94"/>
        <v>0</v>
      </c>
      <c r="E3084">
        <v>9036</v>
      </c>
      <c r="F3084">
        <v>9036</v>
      </c>
      <c r="G3084">
        <f t="shared" si="95"/>
        <v>0</v>
      </c>
      <c r="H3084">
        <v>0</v>
      </c>
      <c r="I3084">
        <v>0</v>
      </c>
      <c r="J3084">
        <f>SUM($H$32:H3084)</f>
        <v>22904</v>
      </c>
      <c r="K3084">
        <f>SUM($I$32:I3084)</f>
        <v>1530</v>
      </c>
      <c r="L3084">
        <v>11</v>
      </c>
      <c r="M3084">
        <v>988924</v>
      </c>
    </row>
    <row r="3085" spans="1:13" ht="15" customHeight="1" x14ac:dyDescent="0.25">
      <c r="A3085" t="s">
        <v>3108</v>
      </c>
      <c r="B3085">
        <v>3</v>
      </c>
      <c r="C3085">
        <v>3</v>
      </c>
      <c r="D3085">
        <f t="shared" si="94"/>
        <v>0</v>
      </c>
      <c r="E3085">
        <v>9036</v>
      </c>
      <c r="F3085">
        <v>9036</v>
      </c>
      <c r="G3085">
        <f t="shared" si="95"/>
        <v>0</v>
      </c>
      <c r="H3085">
        <v>5</v>
      </c>
      <c r="I3085">
        <v>0</v>
      </c>
      <c r="J3085">
        <f>SUM($H$32:H3085)</f>
        <v>22909</v>
      </c>
      <c r="K3085">
        <f>SUM($I$32:I3085)</f>
        <v>1530</v>
      </c>
      <c r="L3085">
        <v>62</v>
      </c>
      <c r="M3085">
        <v>988986</v>
      </c>
    </row>
    <row r="3086" spans="1:13" ht="15" customHeight="1" x14ac:dyDescent="0.25">
      <c r="A3086" t="s">
        <v>3109</v>
      </c>
      <c r="B3086">
        <v>3</v>
      </c>
      <c r="C3086">
        <v>3</v>
      </c>
      <c r="D3086">
        <f t="shared" si="94"/>
        <v>0</v>
      </c>
      <c r="E3086">
        <v>9036</v>
      </c>
      <c r="F3086">
        <v>9036</v>
      </c>
      <c r="G3086">
        <f t="shared" si="95"/>
        <v>0</v>
      </c>
      <c r="H3086">
        <v>5</v>
      </c>
      <c r="I3086">
        <v>0</v>
      </c>
      <c r="J3086">
        <f>SUM($H$32:H3086)</f>
        <v>22914</v>
      </c>
      <c r="K3086">
        <f>SUM($I$32:I3086)</f>
        <v>1530</v>
      </c>
      <c r="L3086">
        <v>257</v>
      </c>
      <c r="M3086">
        <v>989243</v>
      </c>
    </row>
    <row r="3087" spans="1:13" ht="15" customHeight="1" x14ac:dyDescent="0.25">
      <c r="A3087" t="s">
        <v>3110</v>
      </c>
      <c r="B3087">
        <v>1</v>
      </c>
      <c r="C3087">
        <v>1</v>
      </c>
      <c r="D3087">
        <f t="shared" si="94"/>
        <v>0</v>
      </c>
      <c r="E3087">
        <v>9036</v>
      </c>
      <c r="F3087">
        <v>9036</v>
      </c>
      <c r="G3087">
        <f t="shared" si="95"/>
        <v>0</v>
      </c>
      <c r="H3087">
        <v>0</v>
      </c>
      <c r="I3087">
        <v>0</v>
      </c>
      <c r="J3087">
        <f>SUM($H$32:H3087)</f>
        <v>22914</v>
      </c>
      <c r="K3087">
        <f>SUM($I$32:I3087)</f>
        <v>1530</v>
      </c>
      <c r="L3087">
        <v>6</v>
      </c>
      <c r="M3087">
        <v>989249</v>
      </c>
    </row>
    <row r="3088" spans="1:13" ht="15" customHeight="1" x14ac:dyDescent="0.25">
      <c r="A3088" t="s">
        <v>3111</v>
      </c>
      <c r="B3088">
        <v>1</v>
      </c>
      <c r="C3088">
        <v>1</v>
      </c>
      <c r="D3088">
        <f t="shared" si="94"/>
        <v>0</v>
      </c>
      <c r="E3088">
        <v>9036</v>
      </c>
      <c r="F3088">
        <v>9036</v>
      </c>
      <c r="G3088">
        <f t="shared" si="95"/>
        <v>0</v>
      </c>
      <c r="H3088">
        <v>0</v>
      </c>
      <c r="I3088">
        <v>0</v>
      </c>
      <c r="J3088">
        <f>SUM($H$32:H3088)</f>
        <v>22914</v>
      </c>
      <c r="K3088">
        <f>SUM($I$32:I3088)</f>
        <v>1530</v>
      </c>
      <c r="L3088">
        <v>6</v>
      </c>
      <c r="M3088">
        <v>989255</v>
      </c>
    </row>
    <row r="3089" spans="1:13" ht="15" customHeight="1" x14ac:dyDescent="0.25">
      <c r="A3089" t="s">
        <v>3112</v>
      </c>
      <c r="B3089">
        <v>3</v>
      </c>
      <c r="C3089">
        <v>3</v>
      </c>
      <c r="D3089">
        <f t="shared" si="94"/>
        <v>0</v>
      </c>
      <c r="E3089">
        <v>9036</v>
      </c>
      <c r="F3089">
        <v>9036</v>
      </c>
      <c r="G3089">
        <f t="shared" si="95"/>
        <v>0</v>
      </c>
      <c r="H3089">
        <v>5</v>
      </c>
      <c r="I3089">
        <v>0</v>
      </c>
      <c r="J3089">
        <f>SUM($H$32:H3089)</f>
        <v>22919</v>
      </c>
      <c r="K3089">
        <f>SUM($I$32:I3089)</f>
        <v>1530</v>
      </c>
      <c r="L3089">
        <v>255</v>
      </c>
      <c r="M3089">
        <v>989510</v>
      </c>
    </row>
    <row r="3090" spans="1:13" ht="15" customHeight="1" x14ac:dyDescent="0.25">
      <c r="A3090" t="s">
        <v>3113</v>
      </c>
      <c r="B3090">
        <v>1</v>
      </c>
      <c r="C3090">
        <v>1</v>
      </c>
      <c r="D3090">
        <f t="shared" si="94"/>
        <v>0</v>
      </c>
      <c r="E3090">
        <v>9036</v>
      </c>
      <c r="F3090">
        <v>9036</v>
      </c>
      <c r="G3090">
        <f t="shared" si="95"/>
        <v>0</v>
      </c>
      <c r="H3090">
        <v>0</v>
      </c>
      <c r="I3090">
        <v>0</v>
      </c>
      <c r="J3090">
        <f>SUM($H$32:H3090)</f>
        <v>22919</v>
      </c>
      <c r="K3090">
        <f>SUM($I$32:I3090)</f>
        <v>1530</v>
      </c>
      <c r="L3090">
        <v>6</v>
      </c>
      <c r="M3090">
        <v>989516</v>
      </c>
    </row>
    <row r="3091" spans="1:13" ht="15" customHeight="1" x14ac:dyDescent="0.25">
      <c r="A3091" t="s">
        <v>3114</v>
      </c>
      <c r="B3091">
        <v>3</v>
      </c>
      <c r="C3091">
        <v>3</v>
      </c>
      <c r="D3091">
        <f t="shared" si="94"/>
        <v>0</v>
      </c>
      <c r="E3091">
        <v>9036</v>
      </c>
      <c r="F3091">
        <v>9036</v>
      </c>
      <c r="G3091">
        <f t="shared" si="95"/>
        <v>0</v>
      </c>
      <c r="H3091">
        <v>5</v>
      </c>
      <c r="I3091">
        <v>0</v>
      </c>
      <c r="J3091">
        <f>SUM($H$32:H3091)</f>
        <v>22924</v>
      </c>
      <c r="K3091">
        <f>SUM($I$32:I3091)</f>
        <v>1530</v>
      </c>
      <c r="L3091">
        <v>67</v>
      </c>
      <c r="M3091">
        <v>989583</v>
      </c>
    </row>
    <row r="3092" spans="1:13" ht="15" customHeight="1" x14ac:dyDescent="0.25">
      <c r="A3092" t="s">
        <v>3115</v>
      </c>
      <c r="B3092">
        <v>4</v>
      </c>
      <c r="C3092">
        <v>3</v>
      </c>
      <c r="D3092">
        <f t="shared" si="94"/>
        <v>1</v>
      </c>
      <c r="E3092">
        <v>9036</v>
      </c>
      <c r="F3092">
        <v>9035</v>
      </c>
      <c r="G3092">
        <f t="shared" si="95"/>
        <v>1</v>
      </c>
      <c r="H3092">
        <v>9</v>
      </c>
      <c r="I3092">
        <v>1</v>
      </c>
      <c r="J3092">
        <f>SUM($H$32:H3092)</f>
        <v>22933</v>
      </c>
      <c r="K3092">
        <f>SUM($I$32:I3092)</f>
        <v>1531</v>
      </c>
      <c r="L3092">
        <v>330</v>
      </c>
      <c r="M3092">
        <v>989913</v>
      </c>
    </row>
    <row r="3093" spans="1:13" ht="15" customHeight="1" x14ac:dyDescent="0.25">
      <c r="A3093" t="s">
        <v>3116</v>
      </c>
      <c r="B3093">
        <v>9</v>
      </c>
      <c r="C3093">
        <v>3</v>
      </c>
      <c r="D3093">
        <f t="shared" si="94"/>
        <v>6</v>
      </c>
      <c r="E3093">
        <v>9035</v>
      </c>
      <c r="F3093">
        <v>9029</v>
      </c>
      <c r="G3093">
        <f t="shared" si="95"/>
        <v>6</v>
      </c>
      <c r="H3093">
        <v>18</v>
      </c>
      <c r="I3093">
        <v>4</v>
      </c>
      <c r="J3093">
        <f>SUM($H$32:H3093)</f>
        <v>22951</v>
      </c>
      <c r="K3093">
        <f>SUM($I$32:I3093)</f>
        <v>1535</v>
      </c>
      <c r="L3093">
        <v>550</v>
      </c>
      <c r="M3093">
        <v>990463</v>
      </c>
    </row>
    <row r="3094" spans="1:13" ht="15" customHeight="1" x14ac:dyDescent="0.25">
      <c r="A3094" t="s">
        <v>3117</v>
      </c>
      <c r="B3094">
        <v>2</v>
      </c>
      <c r="C3094">
        <v>2</v>
      </c>
      <c r="D3094">
        <f t="shared" si="94"/>
        <v>0</v>
      </c>
      <c r="E3094">
        <v>9029</v>
      </c>
      <c r="F3094">
        <v>9029</v>
      </c>
      <c r="G3094">
        <f t="shared" si="95"/>
        <v>0</v>
      </c>
      <c r="H3094">
        <v>2</v>
      </c>
      <c r="I3094">
        <v>0</v>
      </c>
      <c r="J3094">
        <f>SUM($H$32:H3094)</f>
        <v>22953</v>
      </c>
      <c r="K3094">
        <f>SUM($I$32:I3094)</f>
        <v>1535</v>
      </c>
      <c r="L3094">
        <v>40</v>
      </c>
      <c r="M3094">
        <v>990503</v>
      </c>
    </row>
    <row r="3095" spans="1:13" ht="15" customHeight="1" x14ac:dyDescent="0.25">
      <c r="A3095" t="s">
        <v>3118</v>
      </c>
      <c r="B3095">
        <v>3</v>
      </c>
      <c r="C3095">
        <v>2</v>
      </c>
      <c r="D3095">
        <f t="shared" si="94"/>
        <v>1</v>
      </c>
      <c r="E3095">
        <v>9029</v>
      </c>
      <c r="F3095">
        <v>9025</v>
      </c>
      <c r="G3095">
        <f t="shared" si="95"/>
        <v>4</v>
      </c>
      <c r="H3095">
        <v>7</v>
      </c>
      <c r="I3095">
        <v>1</v>
      </c>
      <c r="J3095">
        <f>SUM($H$32:H3095)</f>
        <v>22960</v>
      </c>
      <c r="K3095">
        <f>SUM($I$32:I3095)</f>
        <v>1536</v>
      </c>
      <c r="L3095">
        <v>381</v>
      </c>
      <c r="M3095">
        <v>990884</v>
      </c>
    </row>
    <row r="3096" spans="1:13" ht="15" customHeight="1" x14ac:dyDescent="0.25">
      <c r="A3096" t="s">
        <v>3119</v>
      </c>
      <c r="B3096">
        <v>2</v>
      </c>
      <c r="C3096">
        <v>2</v>
      </c>
      <c r="D3096">
        <f t="shared" si="94"/>
        <v>0</v>
      </c>
      <c r="E3096">
        <v>9025</v>
      </c>
      <c r="F3096">
        <v>9025</v>
      </c>
      <c r="G3096">
        <f t="shared" si="95"/>
        <v>0</v>
      </c>
      <c r="H3096">
        <v>2</v>
      </c>
      <c r="I3096">
        <v>0</v>
      </c>
      <c r="J3096">
        <f>SUM($H$32:H3096)</f>
        <v>22962</v>
      </c>
      <c r="K3096">
        <f>SUM($I$32:I3096)</f>
        <v>1536</v>
      </c>
      <c r="L3096">
        <v>144</v>
      </c>
      <c r="M3096">
        <v>991028</v>
      </c>
    </row>
    <row r="3097" spans="1:13" ht="15" customHeight="1" x14ac:dyDescent="0.25">
      <c r="A3097" t="s">
        <v>3120</v>
      </c>
      <c r="B3097">
        <v>4</v>
      </c>
      <c r="C3097">
        <v>4</v>
      </c>
      <c r="D3097">
        <f t="shared" si="94"/>
        <v>0</v>
      </c>
      <c r="E3097">
        <v>9025</v>
      </c>
      <c r="F3097">
        <v>9025</v>
      </c>
      <c r="G3097">
        <f t="shared" si="95"/>
        <v>0</v>
      </c>
      <c r="H3097">
        <v>6</v>
      </c>
      <c r="I3097">
        <v>0</v>
      </c>
      <c r="J3097">
        <f>SUM($H$32:H3097)</f>
        <v>22968</v>
      </c>
      <c r="K3097">
        <f>SUM($I$32:I3097)</f>
        <v>1536</v>
      </c>
      <c r="L3097">
        <v>253</v>
      </c>
      <c r="M3097">
        <v>991281</v>
      </c>
    </row>
    <row r="3098" spans="1:13" ht="15" customHeight="1" x14ac:dyDescent="0.25">
      <c r="A3098" t="s">
        <v>3121</v>
      </c>
      <c r="B3098">
        <v>1</v>
      </c>
      <c r="C3098">
        <v>1</v>
      </c>
      <c r="D3098">
        <f t="shared" si="94"/>
        <v>0</v>
      </c>
      <c r="E3098">
        <v>9025</v>
      </c>
      <c r="F3098">
        <v>9025</v>
      </c>
      <c r="G3098">
        <f t="shared" si="95"/>
        <v>0</v>
      </c>
      <c r="H3098">
        <v>0</v>
      </c>
      <c r="I3098">
        <v>0</v>
      </c>
      <c r="J3098">
        <f>SUM($H$32:H3098)</f>
        <v>22968</v>
      </c>
      <c r="K3098">
        <f>SUM($I$32:I3098)</f>
        <v>1536</v>
      </c>
      <c r="L3098">
        <v>5</v>
      </c>
      <c r="M3098">
        <v>991286</v>
      </c>
    </row>
    <row r="3099" spans="1:13" ht="15" customHeight="1" x14ac:dyDescent="0.25">
      <c r="A3099" t="s">
        <v>3122</v>
      </c>
      <c r="B3099">
        <v>3</v>
      </c>
      <c r="C3099">
        <v>3</v>
      </c>
      <c r="D3099">
        <f t="shared" si="94"/>
        <v>0</v>
      </c>
      <c r="E3099">
        <v>9025</v>
      </c>
      <c r="F3099">
        <v>9025</v>
      </c>
      <c r="G3099">
        <f t="shared" si="95"/>
        <v>0</v>
      </c>
      <c r="H3099">
        <v>5</v>
      </c>
      <c r="I3099">
        <v>0</v>
      </c>
      <c r="J3099">
        <f>SUM($H$32:H3099)</f>
        <v>22973</v>
      </c>
      <c r="K3099">
        <f>SUM($I$32:I3099)</f>
        <v>1536</v>
      </c>
      <c r="L3099">
        <v>63</v>
      </c>
      <c r="M3099">
        <v>991349</v>
      </c>
    </row>
    <row r="3100" spans="1:13" ht="15" customHeight="1" x14ac:dyDescent="0.25">
      <c r="A3100" t="s">
        <v>3123</v>
      </c>
      <c r="B3100">
        <v>3</v>
      </c>
      <c r="C3100">
        <v>3</v>
      </c>
      <c r="D3100">
        <f t="shared" si="94"/>
        <v>0</v>
      </c>
      <c r="E3100">
        <v>9025</v>
      </c>
      <c r="F3100">
        <v>9025</v>
      </c>
      <c r="G3100">
        <f t="shared" si="95"/>
        <v>0</v>
      </c>
      <c r="H3100">
        <v>5</v>
      </c>
      <c r="I3100">
        <v>0</v>
      </c>
      <c r="J3100">
        <f>SUM($H$32:H3100)</f>
        <v>22978</v>
      </c>
      <c r="K3100">
        <f>SUM($I$32:I3100)</f>
        <v>1536</v>
      </c>
      <c r="L3100">
        <v>250</v>
      </c>
      <c r="M3100">
        <v>991599</v>
      </c>
    </row>
    <row r="3101" spans="1:13" ht="15" customHeight="1" x14ac:dyDescent="0.25">
      <c r="A3101" t="s">
        <v>3124</v>
      </c>
      <c r="B3101">
        <v>1</v>
      </c>
      <c r="C3101">
        <v>1</v>
      </c>
      <c r="D3101">
        <f t="shared" si="94"/>
        <v>0</v>
      </c>
      <c r="E3101">
        <v>9025</v>
      </c>
      <c r="F3101">
        <v>9025</v>
      </c>
      <c r="G3101">
        <f t="shared" si="95"/>
        <v>0</v>
      </c>
      <c r="H3101">
        <v>0</v>
      </c>
      <c r="I3101">
        <v>0</v>
      </c>
      <c r="J3101">
        <f>SUM($H$32:H3101)</f>
        <v>22978</v>
      </c>
      <c r="K3101">
        <f>SUM($I$32:I3101)</f>
        <v>1536</v>
      </c>
      <c r="L3101">
        <v>12</v>
      </c>
      <c r="M3101">
        <v>991611</v>
      </c>
    </row>
    <row r="3102" spans="1:13" ht="15" customHeight="1" x14ac:dyDescent="0.25">
      <c r="A3102" t="s">
        <v>3125</v>
      </c>
      <c r="B3102">
        <v>1</v>
      </c>
      <c r="C3102">
        <v>1</v>
      </c>
      <c r="D3102">
        <f t="shared" si="94"/>
        <v>0</v>
      </c>
      <c r="E3102">
        <v>9025</v>
      </c>
      <c r="F3102">
        <v>9025</v>
      </c>
      <c r="G3102">
        <f t="shared" si="95"/>
        <v>0</v>
      </c>
      <c r="H3102">
        <v>0</v>
      </c>
      <c r="I3102">
        <v>0</v>
      </c>
      <c r="J3102">
        <f>SUM($H$32:H3102)</f>
        <v>22978</v>
      </c>
      <c r="K3102">
        <f>SUM($I$32:I3102)</f>
        <v>1536</v>
      </c>
      <c r="L3102">
        <v>10</v>
      </c>
      <c r="M3102">
        <v>991621</v>
      </c>
    </row>
    <row r="3103" spans="1:13" ht="15" customHeight="1" x14ac:dyDescent="0.25">
      <c r="A3103" t="s">
        <v>3126</v>
      </c>
      <c r="B3103">
        <v>3</v>
      </c>
      <c r="C3103">
        <v>3</v>
      </c>
      <c r="D3103">
        <f t="shared" si="94"/>
        <v>0</v>
      </c>
      <c r="E3103">
        <v>9025</v>
      </c>
      <c r="F3103">
        <v>9025</v>
      </c>
      <c r="G3103">
        <f t="shared" si="95"/>
        <v>0</v>
      </c>
      <c r="H3103">
        <v>5</v>
      </c>
      <c r="I3103">
        <v>0</v>
      </c>
      <c r="J3103">
        <f>SUM($H$32:H3103)</f>
        <v>22983</v>
      </c>
      <c r="K3103">
        <f>SUM($I$32:I3103)</f>
        <v>1536</v>
      </c>
      <c r="L3103">
        <v>62</v>
      </c>
      <c r="M3103">
        <v>991683</v>
      </c>
    </row>
    <row r="3104" spans="1:13" ht="15" customHeight="1" x14ac:dyDescent="0.25">
      <c r="A3104" t="s">
        <v>3127</v>
      </c>
      <c r="B3104">
        <v>1</v>
      </c>
      <c r="C3104">
        <v>1</v>
      </c>
      <c r="D3104">
        <f t="shared" ref="D3104:D3167" si="96">B3104-C3104</f>
        <v>0</v>
      </c>
      <c r="E3104">
        <v>9025</v>
      </c>
      <c r="F3104">
        <v>9025</v>
      </c>
      <c r="G3104">
        <f t="shared" ref="G3104:G3167" si="97">E3104-F3104</f>
        <v>0</v>
      </c>
      <c r="H3104">
        <v>0</v>
      </c>
      <c r="I3104">
        <v>0</v>
      </c>
      <c r="J3104">
        <f>SUM($H$32:H3104)</f>
        <v>22983</v>
      </c>
      <c r="K3104">
        <f>SUM($I$32:I3104)</f>
        <v>1536</v>
      </c>
      <c r="L3104">
        <v>4</v>
      </c>
      <c r="M3104">
        <v>991687</v>
      </c>
    </row>
    <row r="3105" spans="1:13" ht="15" customHeight="1" x14ac:dyDescent="0.25">
      <c r="A3105" t="s">
        <v>3128</v>
      </c>
      <c r="B3105">
        <v>3</v>
      </c>
      <c r="C3105">
        <v>3</v>
      </c>
      <c r="D3105">
        <f t="shared" si="96"/>
        <v>0</v>
      </c>
      <c r="E3105">
        <v>9025</v>
      </c>
      <c r="F3105">
        <v>9025</v>
      </c>
      <c r="G3105">
        <f t="shared" si="97"/>
        <v>0</v>
      </c>
      <c r="H3105">
        <v>5</v>
      </c>
      <c r="I3105">
        <v>0</v>
      </c>
      <c r="J3105">
        <f>SUM($H$32:H3105)</f>
        <v>22988</v>
      </c>
      <c r="K3105">
        <f>SUM($I$32:I3105)</f>
        <v>1536</v>
      </c>
      <c r="L3105">
        <v>156</v>
      </c>
      <c r="M3105">
        <v>991843</v>
      </c>
    </row>
    <row r="3106" spans="1:13" ht="15" customHeight="1" x14ac:dyDescent="0.25">
      <c r="A3106" t="s">
        <v>3129</v>
      </c>
      <c r="B3106">
        <v>1</v>
      </c>
      <c r="C3106">
        <v>1</v>
      </c>
      <c r="D3106">
        <f t="shared" si="96"/>
        <v>0</v>
      </c>
      <c r="E3106">
        <v>9025</v>
      </c>
      <c r="F3106">
        <v>9025</v>
      </c>
      <c r="G3106">
        <f t="shared" si="97"/>
        <v>0</v>
      </c>
      <c r="H3106">
        <v>0</v>
      </c>
      <c r="I3106">
        <v>0</v>
      </c>
      <c r="J3106">
        <f>SUM($H$32:H3106)</f>
        <v>22988</v>
      </c>
      <c r="K3106">
        <f>SUM($I$32:I3106)</f>
        <v>1536</v>
      </c>
      <c r="L3106">
        <v>6</v>
      </c>
      <c r="M3106">
        <v>991849</v>
      </c>
    </row>
    <row r="3107" spans="1:13" ht="15" customHeight="1" x14ac:dyDescent="0.25">
      <c r="A3107" t="s">
        <v>3130</v>
      </c>
      <c r="B3107">
        <v>4</v>
      </c>
      <c r="C3107">
        <v>3</v>
      </c>
      <c r="D3107">
        <f t="shared" si="96"/>
        <v>1</v>
      </c>
      <c r="E3107">
        <v>9025</v>
      </c>
      <c r="F3107">
        <v>9024</v>
      </c>
      <c r="G3107">
        <f t="shared" si="97"/>
        <v>1</v>
      </c>
      <c r="H3107">
        <v>9</v>
      </c>
      <c r="I3107">
        <v>1</v>
      </c>
      <c r="J3107">
        <f>SUM($H$32:H3107)</f>
        <v>22997</v>
      </c>
      <c r="K3107">
        <f>SUM($I$32:I3107)</f>
        <v>1537</v>
      </c>
      <c r="L3107">
        <v>204</v>
      </c>
      <c r="M3107">
        <v>992054</v>
      </c>
    </row>
    <row r="3108" spans="1:13" ht="15" customHeight="1" x14ac:dyDescent="0.25">
      <c r="A3108" t="s">
        <v>3131</v>
      </c>
      <c r="B3108">
        <v>8</v>
      </c>
      <c r="C3108">
        <v>3</v>
      </c>
      <c r="D3108">
        <f t="shared" si="96"/>
        <v>5</v>
      </c>
      <c r="E3108">
        <v>9024</v>
      </c>
      <c r="F3108">
        <v>9019</v>
      </c>
      <c r="G3108">
        <f t="shared" si="97"/>
        <v>5</v>
      </c>
      <c r="H3108">
        <v>27</v>
      </c>
      <c r="I3108">
        <v>7</v>
      </c>
      <c r="J3108">
        <f>SUM($H$32:H3108)</f>
        <v>23024</v>
      </c>
      <c r="K3108">
        <f>SUM($I$32:I3108)</f>
        <v>1544</v>
      </c>
      <c r="L3108">
        <v>674</v>
      </c>
      <c r="M3108">
        <v>992728</v>
      </c>
    </row>
    <row r="3109" spans="1:13" ht="15" customHeight="1" x14ac:dyDescent="0.25">
      <c r="A3109" t="s">
        <v>3132</v>
      </c>
      <c r="B3109">
        <v>1</v>
      </c>
      <c r="C3109">
        <v>1</v>
      </c>
      <c r="D3109">
        <f t="shared" si="96"/>
        <v>0</v>
      </c>
      <c r="E3109">
        <v>9019</v>
      </c>
      <c r="F3109">
        <v>9019</v>
      </c>
      <c r="G3109">
        <f t="shared" si="97"/>
        <v>0</v>
      </c>
      <c r="H3109">
        <v>0</v>
      </c>
      <c r="I3109">
        <v>0</v>
      </c>
      <c r="J3109">
        <f>SUM($H$32:H3109)</f>
        <v>23024</v>
      </c>
      <c r="K3109">
        <f>SUM($I$32:I3109)</f>
        <v>1544</v>
      </c>
      <c r="L3109">
        <v>7</v>
      </c>
      <c r="M3109">
        <v>992735</v>
      </c>
    </row>
    <row r="3110" spans="1:13" ht="15" customHeight="1" x14ac:dyDescent="0.25">
      <c r="A3110" t="s">
        <v>3133</v>
      </c>
      <c r="B3110">
        <v>2</v>
      </c>
      <c r="C3110">
        <v>2</v>
      </c>
      <c r="D3110">
        <f t="shared" si="96"/>
        <v>0</v>
      </c>
      <c r="E3110">
        <v>9019</v>
      </c>
      <c r="F3110">
        <v>9019</v>
      </c>
      <c r="G3110">
        <f t="shared" si="97"/>
        <v>0</v>
      </c>
      <c r="H3110">
        <v>2</v>
      </c>
      <c r="I3110">
        <v>0</v>
      </c>
      <c r="J3110">
        <f>SUM($H$32:H3110)</f>
        <v>23026</v>
      </c>
      <c r="K3110">
        <f>SUM($I$32:I3110)</f>
        <v>1544</v>
      </c>
      <c r="L3110">
        <v>34</v>
      </c>
      <c r="M3110">
        <v>992769</v>
      </c>
    </row>
    <row r="3111" spans="1:13" ht="15" customHeight="1" x14ac:dyDescent="0.25">
      <c r="A3111" t="s">
        <v>3134</v>
      </c>
      <c r="B3111">
        <v>2</v>
      </c>
      <c r="C3111">
        <v>2</v>
      </c>
      <c r="D3111">
        <f t="shared" si="96"/>
        <v>0</v>
      </c>
      <c r="E3111">
        <v>9019</v>
      </c>
      <c r="F3111">
        <v>9019</v>
      </c>
      <c r="G3111">
        <f t="shared" si="97"/>
        <v>0</v>
      </c>
      <c r="H3111">
        <v>2</v>
      </c>
      <c r="I3111">
        <v>0</v>
      </c>
      <c r="J3111">
        <f>SUM($H$32:H3111)</f>
        <v>23028</v>
      </c>
      <c r="K3111">
        <f>SUM($I$32:I3111)</f>
        <v>1544</v>
      </c>
      <c r="L3111">
        <v>119</v>
      </c>
      <c r="M3111">
        <v>992888</v>
      </c>
    </row>
    <row r="3112" spans="1:13" ht="15" customHeight="1" x14ac:dyDescent="0.25">
      <c r="A3112" t="s">
        <v>3135</v>
      </c>
      <c r="B3112">
        <v>2</v>
      </c>
      <c r="C3112">
        <v>2</v>
      </c>
      <c r="D3112">
        <f t="shared" si="96"/>
        <v>0</v>
      </c>
      <c r="E3112">
        <v>9019</v>
      </c>
      <c r="F3112">
        <v>9019</v>
      </c>
      <c r="G3112">
        <f t="shared" si="97"/>
        <v>0</v>
      </c>
      <c r="H3112">
        <v>2</v>
      </c>
      <c r="I3112">
        <v>0</v>
      </c>
      <c r="J3112">
        <f>SUM($H$32:H3112)</f>
        <v>23030</v>
      </c>
      <c r="K3112">
        <f>SUM($I$32:I3112)</f>
        <v>1544</v>
      </c>
      <c r="L3112">
        <v>141</v>
      </c>
      <c r="M3112">
        <v>993029</v>
      </c>
    </row>
    <row r="3113" spans="1:13" ht="15" customHeight="1" x14ac:dyDescent="0.25">
      <c r="A3113" t="s">
        <v>3136</v>
      </c>
      <c r="B3113">
        <v>4</v>
      </c>
      <c r="C3113">
        <v>4</v>
      </c>
      <c r="D3113">
        <f t="shared" si="96"/>
        <v>0</v>
      </c>
      <c r="E3113">
        <v>9019</v>
      </c>
      <c r="F3113">
        <v>9019</v>
      </c>
      <c r="G3113">
        <f t="shared" si="97"/>
        <v>0</v>
      </c>
      <c r="H3113">
        <v>6</v>
      </c>
      <c r="I3113">
        <v>0</v>
      </c>
      <c r="J3113">
        <f>SUM($H$32:H3113)</f>
        <v>23036</v>
      </c>
      <c r="K3113">
        <f>SUM($I$32:I3113)</f>
        <v>1544</v>
      </c>
      <c r="L3113">
        <v>155</v>
      </c>
      <c r="M3113">
        <v>993184</v>
      </c>
    </row>
    <row r="3114" spans="1:13" ht="15" customHeight="1" x14ac:dyDescent="0.25">
      <c r="A3114" t="s">
        <v>3137</v>
      </c>
      <c r="B3114">
        <v>1</v>
      </c>
      <c r="C3114">
        <v>1</v>
      </c>
      <c r="D3114">
        <f t="shared" si="96"/>
        <v>0</v>
      </c>
      <c r="E3114">
        <v>9019</v>
      </c>
      <c r="F3114">
        <v>9019</v>
      </c>
      <c r="G3114">
        <f t="shared" si="97"/>
        <v>0</v>
      </c>
      <c r="H3114">
        <v>0</v>
      </c>
      <c r="I3114">
        <v>0</v>
      </c>
      <c r="J3114">
        <f>SUM($H$32:H3114)</f>
        <v>23036</v>
      </c>
      <c r="K3114">
        <f>SUM($I$32:I3114)</f>
        <v>1544</v>
      </c>
      <c r="L3114">
        <v>8</v>
      </c>
      <c r="M3114">
        <v>993192</v>
      </c>
    </row>
    <row r="3115" spans="1:13" ht="15" customHeight="1" x14ac:dyDescent="0.25">
      <c r="A3115" t="s">
        <v>3138</v>
      </c>
      <c r="B3115">
        <v>3</v>
      </c>
      <c r="C3115">
        <v>3</v>
      </c>
      <c r="D3115">
        <f t="shared" si="96"/>
        <v>0</v>
      </c>
      <c r="E3115">
        <v>9019</v>
      </c>
      <c r="F3115">
        <v>9019</v>
      </c>
      <c r="G3115">
        <f t="shared" si="97"/>
        <v>0</v>
      </c>
      <c r="H3115">
        <v>5</v>
      </c>
      <c r="I3115">
        <v>0</v>
      </c>
      <c r="J3115">
        <f>SUM($H$32:H3115)</f>
        <v>23041</v>
      </c>
      <c r="K3115">
        <f>SUM($I$32:I3115)</f>
        <v>1544</v>
      </c>
      <c r="L3115">
        <v>187</v>
      </c>
      <c r="M3115">
        <v>993379</v>
      </c>
    </row>
    <row r="3116" spans="1:13" ht="15" customHeight="1" x14ac:dyDescent="0.25">
      <c r="A3116" t="s">
        <v>3139</v>
      </c>
      <c r="B3116">
        <v>1</v>
      </c>
      <c r="C3116">
        <v>1</v>
      </c>
      <c r="D3116">
        <f t="shared" si="96"/>
        <v>0</v>
      </c>
      <c r="E3116">
        <v>9019</v>
      </c>
      <c r="F3116">
        <v>9019</v>
      </c>
      <c r="G3116">
        <f t="shared" si="97"/>
        <v>0</v>
      </c>
      <c r="H3116">
        <v>0</v>
      </c>
      <c r="I3116">
        <v>0</v>
      </c>
      <c r="J3116">
        <f>SUM($H$32:H3116)</f>
        <v>23041</v>
      </c>
      <c r="K3116">
        <f>SUM($I$32:I3116)</f>
        <v>1544</v>
      </c>
      <c r="L3116">
        <v>14</v>
      </c>
      <c r="M3116">
        <v>993393</v>
      </c>
    </row>
    <row r="3117" spans="1:13" ht="15" customHeight="1" x14ac:dyDescent="0.25">
      <c r="A3117" t="s">
        <v>3140</v>
      </c>
      <c r="B3117">
        <v>3</v>
      </c>
      <c r="C3117">
        <v>3</v>
      </c>
      <c r="D3117">
        <f t="shared" si="96"/>
        <v>0</v>
      </c>
      <c r="E3117">
        <v>9019</v>
      </c>
      <c r="F3117">
        <v>9019</v>
      </c>
      <c r="G3117">
        <f t="shared" si="97"/>
        <v>0</v>
      </c>
      <c r="H3117">
        <v>5</v>
      </c>
      <c r="I3117">
        <v>0</v>
      </c>
      <c r="J3117">
        <f>SUM($H$32:H3117)</f>
        <v>23046</v>
      </c>
      <c r="K3117">
        <f>SUM($I$32:I3117)</f>
        <v>1544</v>
      </c>
      <c r="L3117">
        <v>61</v>
      </c>
      <c r="M3117">
        <v>993454</v>
      </c>
    </row>
    <row r="3118" spans="1:13" ht="15" customHeight="1" x14ac:dyDescent="0.25">
      <c r="A3118" t="s">
        <v>3141</v>
      </c>
      <c r="B3118">
        <v>3</v>
      </c>
      <c r="C3118">
        <v>3</v>
      </c>
      <c r="D3118">
        <f t="shared" si="96"/>
        <v>0</v>
      </c>
      <c r="E3118">
        <v>9019</v>
      </c>
      <c r="F3118">
        <v>9019</v>
      </c>
      <c r="G3118">
        <f t="shared" si="97"/>
        <v>0</v>
      </c>
      <c r="H3118">
        <v>5</v>
      </c>
      <c r="I3118">
        <v>0</v>
      </c>
      <c r="J3118">
        <f>SUM($H$32:H3118)</f>
        <v>23051</v>
      </c>
      <c r="K3118">
        <f>SUM($I$32:I3118)</f>
        <v>1544</v>
      </c>
      <c r="L3118">
        <v>254</v>
      </c>
      <c r="M3118">
        <v>993708</v>
      </c>
    </row>
    <row r="3119" spans="1:13" ht="15" customHeight="1" x14ac:dyDescent="0.25">
      <c r="A3119" t="s">
        <v>3142</v>
      </c>
      <c r="B3119">
        <v>1</v>
      </c>
      <c r="C3119">
        <v>1</v>
      </c>
      <c r="D3119">
        <f t="shared" si="96"/>
        <v>0</v>
      </c>
      <c r="E3119">
        <v>9019</v>
      </c>
      <c r="F3119">
        <v>9019</v>
      </c>
      <c r="G3119">
        <f t="shared" si="97"/>
        <v>0</v>
      </c>
      <c r="H3119">
        <v>0</v>
      </c>
      <c r="I3119">
        <v>0</v>
      </c>
      <c r="J3119">
        <f>SUM($H$32:H3119)</f>
        <v>23051</v>
      </c>
      <c r="K3119">
        <f>SUM($I$32:I3119)</f>
        <v>1544</v>
      </c>
      <c r="L3119">
        <v>6</v>
      </c>
      <c r="M3119">
        <v>993714</v>
      </c>
    </row>
    <row r="3120" spans="1:13" ht="15" customHeight="1" x14ac:dyDescent="0.25">
      <c r="A3120" t="s">
        <v>3143</v>
      </c>
      <c r="B3120">
        <v>1</v>
      </c>
      <c r="C3120">
        <v>1</v>
      </c>
      <c r="D3120">
        <f t="shared" si="96"/>
        <v>0</v>
      </c>
      <c r="E3120">
        <v>9019</v>
      </c>
      <c r="F3120">
        <v>9019</v>
      </c>
      <c r="G3120">
        <f t="shared" si="97"/>
        <v>0</v>
      </c>
      <c r="H3120">
        <v>0</v>
      </c>
      <c r="I3120">
        <v>0</v>
      </c>
      <c r="J3120">
        <f>SUM($H$32:H3120)</f>
        <v>23051</v>
      </c>
      <c r="K3120">
        <f>SUM($I$32:I3120)</f>
        <v>1544</v>
      </c>
      <c r="L3120">
        <v>8</v>
      </c>
      <c r="M3120">
        <v>993722</v>
      </c>
    </row>
    <row r="3121" spans="1:13" ht="15" customHeight="1" x14ac:dyDescent="0.25">
      <c r="A3121" t="s">
        <v>3144</v>
      </c>
      <c r="B3121">
        <v>4</v>
      </c>
      <c r="C3121">
        <v>2</v>
      </c>
      <c r="D3121">
        <f t="shared" si="96"/>
        <v>2</v>
      </c>
      <c r="E3121">
        <v>9019</v>
      </c>
      <c r="F3121">
        <v>9017</v>
      </c>
      <c r="G3121">
        <f t="shared" si="97"/>
        <v>2</v>
      </c>
      <c r="H3121">
        <v>11</v>
      </c>
      <c r="I3121">
        <v>3</v>
      </c>
      <c r="J3121">
        <f>SUM($H$32:H3121)</f>
        <v>23062</v>
      </c>
      <c r="K3121">
        <f>SUM($I$32:I3121)</f>
        <v>1547</v>
      </c>
      <c r="L3121">
        <v>375</v>
      </c>
      <c r="M3121">
        <v>994097</v>
      </c>
    </row>
    <row r="3122" spans="1:13" ht="15" customHeight="1" x14ac:dyDescent="0.25">
      <c r="A3122" t="s">
        <v>3145</v>
      </c>
      <c r="B3122">
        <v>24</v>
      </c>
      <c r="C3122">
        <v>2</v>
      </c>
      <c r="D3122">
        <f t="shared" si="96"/>
        <v>22</v>
      </c>
      <c r="E3122">
        <v>9017</v>
      </c>
      <c r="F3122">
        <v>8995</v>
      </c>
      <c r="G3122">
        <f t="shared" si="97"/>
        <v>22</v>
      </c>
      <c r="H3122">
        <v>31</v>
      </c>
      <c r="I3122">
        <v>10</v>
      </c>
      <c r="J3122">
        <f>SUM($H$32:H3122)</f>
        <v>23093</v>
      </c>
      <c r="K3122">
        <f>SUM($I$32:I3122)</f>
        <v>1557</v>
      </c>
      <c r="L3122">
        <v>1095</v>
      </c>
      <c r="M3122">
        <v>995192</v>
      </c>
    </row>
    <row r="3123" spans="1:13" ht="15" customHeight="1" x14ac:dyDescent="0.25">
      <c r="A3123" t="s">
        <v>3146</v>
      </c>
      <c r="B3123">
        <v>5</v>
      </c>
      <c r="C3123">
        <v>3</v>
      </c>
      <c r="D3123">
        <f t="shared" si="96"/>
        <v>2</v>
      </c>
      <c r="E3123">
        <v>8995</v>
      </c>
      <c r="F3123">
        <v>8993</v>
      </c>
      <c r="G3123">
        <f t="shared" si="97"/>
        <v>2</v>
      </c>
      <c r="H3123">
        <v>7</v>
      </c>
      <c r="I3123">
        <v>1</v>
      </c>
      <c r="J3123">
        <f>SUM($H$32:H3123)</f>
        <v>23100</v>
      </c>
      <c r="K3123">
        <f>SUM($I$32:I3123)</f>
        <v>1558</v>
      </c>
      <c r="L3123">
        <v>204</v>
      </c>
      <c r="M3123">
        <v>995396</v>
      </c>
    </row>
    <row r="3124" spans="1:13" ht="15" customHeight="1" x14ac:dyDescent="0.25">
      <c r="A3124" t="s">
        <v>3147</v>
      </c>
      <c r="B3124">
        <v>1</v>
      </c>
      <c r="C3124">
        <v>1</v>
      </c>
      <c r="D3124">
        <f t="shared" si="96"/>
        <v>0</v>
      </c>
      <c r="E3124">
        <v>8993</v>
      </c>
      <c r="F3124">
        <v>8993</v>
      </c>
      <c r="G3124">
        <f t="shared" si="97"/>
        <v>0</v>
      </c>
      <c r="H3124">
        <v>0</v>
      </c>
      <c r="I3124">
        <v>0</v>
      </c>
      <c r="J3124">
        <f>SUM($H$32:H3124)</f>
        <v>23100</v>
      </c>
      <c r="K3124">
        <f>SUM($I$32:I3124)</f>
        <v>1558</v>
      </c>
      <c r="L3124">
        <v>10</v>
      </c>
      <c r="M3124">
        <v>995406</v>
      </c>
    </row>
    <row r="3125" spans="1:13" ht="15" customHeight="1" x14ac:dyDescent="0.25">
      <c r="A3125" t="s">
        <v>3148</v>
      </c>
      <c r="B3125">
        <v>2</v>
      </c>
      <c r="C3125">
        <v>2</v>
      </c>
      <c r="D3125">
        <f t="shared" si="96"/>
        <v>0</v>
      </c>
      <c r="E3125">
        <v>8993</v>
      </c>
      <c r="F3125">
        <v>8993</v>
      </c>
      <c r="G3125">
        <f t="shared" si="97"/>
        <v>0</v>
      </c>
      <c r="H3125">
        <v>2</v>
      </c>
      <c r="I3125">
        <v>0</v>
      </c>
      <c r="J3125">
        <f>SUM($H$32:H3125)</f>
        <v>23102</v>
      </c>
      <c r="K3125">
        <f>SUM($I$32:I3125)</f>
        <v>1558</v>
      </c>
      <c r="L3125">
        <v>38</v>
      </c>
      <c r="M3125">
        <v>995444</v>
      </c>
    </row>
    <row r="3126" spans="1:13" ht="15" customHeight="1" x14ac:dyDescent="0.25">
      <c r="A3126" t="s">
        <v>3149</v>
      </c>
      <c r="B3126">
        <v>2</v>
      </c>
      <c r="C3126">
        <v>2</v>
      </c>
      <c r="D3126">
        <f t="shared" si="96"/>
        <v>0</v>
      </c>
      <c r="E3126">
        <v>8993</v>
      </c>
      <c r="F3126">
        <v>8993</v>
      </c>
      <c r="G3126">
        <f t="shared" si="97"/>
        <v>0</v>
      </c>
      <c r="H3126">
        <v>2</v>
      </c>
      <c r="I3126">
        <v>0</v>
      </c>
      <c r="J3126">
        <f>SUM($H$32:H3126)</f>
        <v>23104</v>
      </c>
      <c r="K3126">
        <f>SUM($I$32:I3126)</f>
        <v>1558</v>
      </c>
      <c r="L3126">
        <v>165</v>
      </c>
      <c r="M3126">
        <v>995609</v>
      </c>
    </row>
    <row r="3127" spans="1:13" ht="15" customHeight="1" x14ac:dyDescent="0.25">
      <c r="A3127" t="s">
        <v>3150</v>
      </c>
      <c r="B3127">
        <v>4</v>
      </c>
      <c r="C3127">
        <v>4</v>
      </c>
      <c r="D3127">
        <f t="shared" si="96"/>
        <v>0</v>
      </c>
      <c r="E3127">
        <v>8993</v>
      </c>
      <c r="F3127">
        <v>8993</v>
      </c>
      <c r="G3127">
        <f t="shared" si="97"/>
        <v>0</v>
      </c>
      <c r="H3127">
        <v>6</v>
      </c>
      <c r="I3127">
        <v>0</v>
      </c>
      <c r="J3127">
        <f>SUM($H$32:H3127)</f>
        <v>23110</v>
      </c>
      <c r="K3127">
        <f>SUM($I$32:I3127)</f>
        <v>1558</v>
      </c>
      <c r="L3127">
        <v>165</v>
      </c>
      <c r="M3127">
        <v>995774</v>
      </c>
    </row>
    <row r="3128" spans="1:13" ht="15" customHeight="1" x14ac:dyDescent="0.25">
      <c r="A3128" t="s">
        <v>3151</v>
      </c>
      <c r="B3128">
        <v>3</v>
      </c>
      <c r="C3128">
        <v>3</v>
      </c>
      <c r="D3128">
        <f t="shared" si="96"/>
        <v>0</v>
      </c>
      <c r="E3128">
        <v>8993</v>
      </c>
      <c r="F3128">
        <v>8993</v>
      </c>
      <c r="G3128">
        <f t="shared" si="97"/>
        <v>0</v>
      </c>
      <c r="H3128">
        <v>5</v>
      </c>
      <c r="I3128">
        <v>0</v>
      </c>
      <c r="J3128">
        <f>SUM($H$32:H3128)</f>
        <v>23115</v>
      </c>
      <c r="K3128">
        <f>SUM($I$32:I3128)</f>
        <v>1558</v>
      </c>
      <c r="L3128">
        <v>158</v>
      </c>
      <c r="M3128">
        <v>995932</v>
      </c>
    </row>
    <row r="3129" spans="1:13" ht="15" customHeight="1" x14ac:dyDescent="0.25">
      <c r="A3129" t="s">
        <v>3152</v>
      </c>
      <c r="B3129">
        <v>1</v>
      </c>
      <c r="C3129">
        <v>1</v>
      </c>
      <c r="D3129">
        <f t="shared" si="96"/>
        <v>0</v>
      </c>
      <c r="E3129">
        <v>8993</v>
      </c>
      <c r="F3129">
        <v>8993</v>
      </c>
      <c r="G3129">
        <f t="shared" si="97"/>
        <v>0</v>
      </c>
      <c r="H3129">
        <v>0</v>
      </c>
      <c r="I3129">
        <v>0</v>
      </c>
      <c r="J3129">
        <f>SUM($H$32:H3129)</f>
        <v>23115</v>
      </c>
      <c r="K3129">
        <f>SUM($I$32:I3129)</f>
        <v>1558</v>
      </c>
      <c r="L3129">
        <v>7</v>
      </c>
      <c r="M3129">
        <v>995939</v>
      </c>
    </row>
    <row r="3130" spans="1:13" ht="15" customHeight="1" x14ac:dyDescent="0.25">
      <c r="A3130" t="s">
        <v>3153</v>
      </c>
      <c r="B3130">
        <v>3</v>
      </c>
      <c r="C3130">
        <v>3</v>
      </c>
      <c r="D3130">
        <f t="shared" si="96"/>
        <v>0</v>
      </c>
      <c r="E3130">
        <v>8993</v>
      </c>
      <c r="F3130">
        <v>8993</v>
      </c>
      <c r="G3130">
        <f t="shared" si="97"/>
        <v>0</v>
      </c>
      <c r="H3130">
        <v>5</v>
      </c>
      <c r="I3130">
        <v>0</v>
      </c>
      <c r="J3130">
        <f>SUM($H$32:H3130)</f>
        <v>23120</v>
      </c>
      <c r="K3130">
        <f>SUM($I$32:I3130)</f>
        <v>1558</v>
      </c>
      <c r="L3130">
        <v>63</v>
      </c>
      <c r="M3130">
        <v>996002</v>
      </c>
    </row>
    <row r="3131" spans="1:13" ht="15" customHeight="1" x14ac:dyDescent="0.25">
      <c r="A3131" t="s">
        <v>3154</v>
      </c>
      <c r="B3131">
        <v>1</v>
      </c>
      <c r="C3131">
        <v>1</v>
      </c>
      <c r="D3131">
        <f t="shared" si="96"/>
        <v>0</v>
      </c>
      <c r="E3131">
        <v>8993</v>
      </c>
      <c r="F3131">
        <v>8993</v>
      </c>
      <c r="G3131">
        <f t="shared" si="97"/>
        <v>0</v>
      </c>
      <c r="H3131">
        <v>0</v>
      </c>
      <c r="I3131">
        <v>0</v>
      </c>
      <c r="J3131">
        <f>SUM($H$32:H3131)</f>
        <v>23120</v>
      </c>
      <c r="K3131">
        <f>SUM($I$32:I3131)</f>
        <v>1558</v>
      </c>
      <c r="L3131">
        <v>9</v>
      </c>
      <c r="M3131">
        <v>996011</v>
      </c>
    </row>
    <row r="3132" spans="1:13" ht="15" customHeight="1" x14ac:dyDescent="0.25">
      <c r="A3132" t="s">
        <v>3155</v>
      </c>
      <c r="B3132">
        <v>1</v>
      </c>
      <c r="C3132">
        <v>1</v>
      </c>
      <c r="D3132">
        <f t="shared" si="96"/>
        <v>0</v>
      </c>
      <c r="E3132">
        <v>8993</v>
      </c>
      <c r="F3132">
        <v>8993</v>
      </c>
      <c r="G3132">
        <f t="shared" si="97"/>
        <v>0</v>
      </c>
      <c r="H3132">
        <v>0</v>
      </c>
      <c r="I3132">
        <v>0</v>
      </c>
      <c r="J3132">
        <f>SUM($H$32:H3132)</f>
        <v>23120</v>
      </c>
      <c r="K3132">
        <f>SUM($I$32:I3132)</f>
        <v>1558</v>
      </c>
      <c r="L3132">
        <v>6</v>
      </c>
      <c r="M3132">
        <v>996017</v>
      </c>
    </row>
    <row r="3133" spans="1:13" ht="15" customHeight="1" x14ac:dyDescent="0.25">
      <c r="A3133" t="s">
        <v>3156</v>
      </c>
      <c r="B3133">
        <v>2</v>
      </c>
      <c r="C3133">
        <v>2</v>
      </c>
      <c r="D3133">
        <f t="shared" si="96"/>
        <v>0</v>
      </c>
      <c r="E3133">
        <v>8993</v>
      </c>
      <c r="F3133">
        <v>8993</v>
      </c>
      <c r="G3133">
        <f t="shared" si="97"/>
        <v>0</v>
      </c>
      <c r="H3133">
        <v>2</v>
      </c>
      <c r="I3133">
        <v>0</v>
      </c>
      <c r="J3133">
        <f>SUM($H$32:H3133)</f>
        <v>23122</v>
      </c>
      <c r="K3133">
        <f>SUM($I$32:I3133)</f>
        <v>1558</v>
      </c>
      <c r="L3133">
        <v>130</v>
      </c>
      <c r="M3133">
        <v>996147</v>
      </c>
    </row>
    <row r="3134" spans="1:13" ht="15" customHeight="1" x14ac:dyDescent="0.25">
      <c r="A3134" t="s">
        <v>3157</v>
      </c>
      <c r="B3134">
        <v>4</v>
      </c>
      <c r="C3134">
        <v>3</v>
      </c>
      <c r="D3134">
        <f t="shared" si="96"/>
        <v>1</v>
      </c>
      <c r="E3134">
        <v>8993</v>
      </c>
      <c r="F3134">
        <v>8992</v>
      </c>
      <c r="G3134">
        <f t="shared" si="97"/>
        <v>1</v>
      </c>
      <c r="H3134">
        <v>9</v>
      </c>
      <c r="I3134">
        <v>1</v>
      </c>
      <c r="J3134">
        <f>SUM($H$32:H3134)</f>
        <v>23131</v>
      </c>
      <c r="K3134">
        <f>SUM($I$32:I3134)</f>
        <v>1559</v>
      </c>
      <c r="L3134">
        <v>208</v>
      </c>
      <c r="M3134">
        <v>996355</v>
      </c>
    </row>
    <row r="3135" spans="1:13" ht="15" customHeight="1" x14ac:dyDescent="0.25">
      <c r="A3135" t="s">
        <v>3158</v>
      </c>
      <c r="B3135">
        <v>2</v>
      </c>
      <c r="C3135">
        <v>2</v>
      </c>
      <c r="D3135">
        <f t="shared" si="96"/>
        <v>0</v>
      </c>
      <c r="E3135">
        <v>8992</v>
      </c>
      <c r="F3135">
        <v>8992</v>
      </c>
      <c r="G3135">
        <f t="shared" si="97"/>
        <v>0</v>
      </c>
      <c r="H3135">
        <v>2</v>
      </c>
      <c r="I3135">
        <v>0</v>
      </c>
      <c r="J3135">
        <f>SUM($H$32:H3135)</f>
        <v>23133</v>
      </c>
      <c r="K3135">
        <f>SUM($I$32:I3135)</f>
        <v>1559</v>
      </c>
      <c r="L3135">
        <v>139</v>
      </c>
      <c r="M3135">
        <v>996494</v>
      </c>
    </row>
    <row r="3136" spans="1:13" ht="15" customHeight="1" x14ac:dyDescent="0.25">
      <c r="A3136" t="s">
        <v>3159</v>
      </c>
      <c r="B3136">
        <v>1</v>
      </c>
      <c r="C3136">
        <v>1</v>
      </c>
      <c r="D3136">
        <f t="shared" si="96"/>
        <v>0</v>
      </c>
      <c r="E3136">
        <v>8992</v>
      </c>
      <c r="F3136">
        <v>8992</v>
      </c>
      <c r="G3136">
        <f t="shared" si="97"/>
        <v>0</v>
      </c>
      <c r="H3136">
        <v>0</v>
      </c>
      <c r="I3136">
        <v>0</v>
      </c>
      <c r="J3136">
        <f>SUM($H$32:H3136)</f>
        <v>23133</v>
      </c>
      <c r="K3136">
        <f>SUM($I$32:I3136)</f>
        <v>1559</v>
      </c>
      <c r="L3136">
        <v>12</v>
      </c>
      <c r="M3136">
        <v>996506</v>
      </c>
    </row>
    <row r="3137" spans="1:13" ht="15" customHeight="1" x14ac:dyDescent="0.25">
      <c r="A3137" t="s">
        <v>3160</v>
      </c>
      <c r="B3137">
        <v>3</v>
      </c>
      <c r="C3137">
        <v>3</v>
      </c>
      <c r="D3137">
        <f t="shared" si="96"/>
        <v>0</v>
      </c>
      <c r="E3137">
        <v>8992</v>
      </c>
      <c r="F3137">
        <v>8992</v>
      </c>
      <c r="G3137">
        <f t="shared" si="97"/>
        <v>0</v>
      </c>
      <c r="H3137">
        <v>5</v>
      </c>
      <c r="I3137">
        <v>0</v>
      </c>
      <c r="J3137">
        <f>SUM($H$32:H3137)</f>
        <v>23138</v>
      </c>
      <c r="K3137">
        <f>SUM($I$32:I3137)</f>
        <v>1559</v>
      </c>
      <c r="L3137">
        <v>155</v>
      </c>
      <c r="M3137">
        <v>996661</v>
      </c>
    </row>
    <row r="3138" spans="1:13" ht="15" customHeight="1" x14ac:dyDescent="0.25">
      <c r="A3138" t="s">
        <v>3161</v>
      </c>
      <c r="B3138">
        <v>1</v>
      </c>
      <c r="C3138">
        <v>1</v>
      </c>
      <c r="D3138">
        <f t="shared" si="96"/>
        <v>0</v>
      </c>
      <c r="E3138">
        <v>8992</v>
      </c>
      <c r="F3138">
        <v>8992</v>
      </c>
      <c r="G3138">
        <f t="shared" si="97"/>
        <v>0</v>
      </c>
      <c r="H3138">
        <v>0</v>
      </c>
      <c r="I3138">
        <v>0</v>
      </c>
      <c r="J3138">
        <f>SUM($H$32:H3138)</f>
        <v>23138</v>
      </c>
      <c r="K3138">
        <f>SUM($I$32:I3138)</f>
        <v>1559</v>
      </c>
      <c r="L3138">
        <v>7</v>
      </c>
      <c r="M3138">
        <v>996668</v>
      </c>
    </row>
    <row r="3139" spans="1:13" ht="15" customHeight="1" x14ac:dyDescent="0.25">
      <c r="A3139" t="s">
        <v>3162</v>
      </c>
      <c r="B3139">
        <v>3</v>
      </c>
      <c r="C3139">
        <v>3</v>
      </c>
      <c r="D3139">
        <f t="shared" si="96"/>
        <v>0</v>
      </c>
      <c r="E3139">
        <v>8992</v>
      </c>
      <c r="F3139">
        <v>8992</v>
      </c>
      <c r="G3139">
        <f t="shared" si="97"/>
        <v>0</v>
      </c>
      <c r="H3139">
        <v>5</v>
      </c>
      <c r="I3139">
        <v>0</v>
      </c>
      <c r="J3139">
        <f>SUM($H$32:H3139)</f>
        <v>23143</v>
      </c>
      <c r="K3139">
        <f>SUM($I$32:I3139)</f>
        <v>1559</v>
      </c>
      <c r="L3139">
        <v>63</v>
      </c>
      <c r="M3139">
        <v>996731</v>
      </c>
    </row>
    <row r="3140" spans="1:13" ht="15" customHeight="1" x14ac:dyDescent="0.25">
      <c r="A3140" t="s">
        <v>3163</v>
      </c>
      <c r="B3140">
        <v>1</v>
      </c>
      <c r="C3140">
        <v>1</v>
      </c>
      <c r="D3140">
        <f t="shared" si="96"/>
        <v>0</v>
      </c>
      <c r="E3140">
        <v>8992</v>
      </c>
      <c r="F3140">
        <v>8992</v>
      </c>
      <c r="G3140">
        <f t="shared" si="97"/>
        <v>0</v>
      </c>
      <c r="H3140">
        <v>0</v>
      </c>
      <c r="I3140">
        <v>0</v>
      </c>
      <c r="J3140">
        <f>SUM($H$32:H3140)</f>
        <v>23143</v>
      </c>
      <c r="K3140">
        <f>SUM($I$32:I3140)</f>
        <v>1559</v>
      </c>
      <c r="L3140">
        <v>6</v>
      </c>
      <c r="M3140">
        <v>996737</v>
      </c>
    </row>
    <row r="3141" spans="1:13" ht="15" customHeight="1" x14ac:dyDescent="0.25">
      <c r="A3141" t="s">
        <v>3164</v>
      </c>
      <c r="B3141">
        <v>5</v>
      </c>
      <c r="C3141">
        <v>3</v>
      </c>
      <c r="D3141">
        <f t="shared" si="96"/>
        <v>2</v>
      </c>
      <c r="E3141">
        <v>8992</v>
      </c>
      <c r="F3141">
        <v>8990</v>
      </c>
      <c r="G3141">
        <f t="shared" si="97"/>
        <v>2</v>
      </c>
      <c r="H3141">
        <v>7</v>
      </c>
      <c r="I3141">
        <v>1</v>
      </c>
      <c r="J3141">
        <f>SUM($H$32:H3141)</f>
        <v>23150</v>
      </c>
      <c r="K3141">
        <f>SUM($I$32:I3141)</f>
        <v>1560</v>
      </c>
      <c r="L3141">
        <v>209</v>
      </c>
      <c r="M3141">
        <v>996946</v>
      </c>
    </row>
    <row r="3142" spans="1:13" ht="15" customHeight="1" x14ac:dyDescent="0.25">
      <c r="A3142" t="s">
        <v>3165</v>
      </c>
      <c r="B3142">
        <v>1</v>
      </c>
      <c r="C3142">
        <v>1</v>
      </c>
      <c r="D3142">
        <f t="shared" si="96"/>
        <v>0</v>
      </c>
      <c r="E3142">
        <v>8990</v>
      </c>
      <c r="F3142">
        <v>8990</v>
      </c>
      <c r="G3142">
        <f t="shared" si="97"/>
        <v>0</v>
      </c>
      <c r="H3142">
        <v>0</v>
      </c>
      <c r="I3142">
        <v>0</v>
      </c>
      <c r="J3142">
        <f>SUM($H$32:H3142)</f>
        <v>23150</v>
      </c>
      <c r="K3142">
        <f>SUM($I$32:I3142)</f>
        <v>1560</v>
      </c>
      <c r="L3142">
        <v>11</v>
      </c>
      <c r="M3142">
        <v>996957</v>
      </c>
    </row>
    <row r="3143" spans="1:13" ht="15" customHeight="1" x14ac:dyDescent="0.25">
      <c r="A3143" t="s">
        <v>3166</v>
      </c>
      <c r="B3143">
        <v>1</v>
      </c>
      <c r="C3143">
        <v>1</v>
      </c>
      <c r="D3143">
        <f t="shared" si="96"/>
        <v>0</v>
      </c>
      <c r="E3143">
        <v>8990</v>
      </c>
      <c r="F3143">
        <v>8990</v>
      </c>
      <c r="G3143">
        <f t="shared" si="97"/>
        <v>0</v>
      </c>
      <c r="H3143">
        <v>0</v>
      </c>
      <c r="I3143">
        <v>0</v>
      </c>
      <c r="J3143">
        <f>SUM($H$32:H3143)</f>
        <v>23150</v>
      </c>
      <c r="K3143">
        <f>SUM($I$32:I3143)</f>
        <v>1560</v>
      </c>
      <c r="L3143">
        <v>9</v>
      </c>
      <c r="M3143">
        <v>996966</v>
      </c>
    </row>
    <row r="3144" spans="1:13" ht="15" customHeight="1" x14ac:dyDescent="0.25">
      <c r="A3144" t="s">
        <v>3167</v>
      </c>
      <c r="B3144">
        <v>1</v>
      </c>
      <c r="C3144">
        <v>1</v>
      </c>
      <c r="D3144">
        <f t="shared" si="96"/>
        <v>0</v>
      </c>
      <c r="E3144">
        <v>8990</v>
      </c>
      <c r="F3144">
        <v>8990</v>
      </c>
      <c r="G3144">
        <f t="shared" si="97"/>
        <v>0</v>
      </c>
      <c r="H3144">
        <v>0</v>
      </c>
      <c r="I3144">
        <v>0</v>
      </c>
      <c r="J3144">
        <f>SUM($H$32:H3144)</f>
        <v>23150</v>
      </c>
      <c r="K3144">
        <f>SUM($I$32:I3144)</f>
        <v>1560</v>
      </c>
      <c r="L3144">
        <v>6</v>
      </c>
      <c r="M3144">
        <v>996972</v>
      </c>
    </row>
    <row r="3145" spans="1:13" ht="15" customHeight="1" x14ac:dyDescent="0.25">
      <c r="A3145" t="s">
        <v>3168</v>
      </c>
      <c r="B3145">
        <v>3</v>
      </c>
      <c r="C3145">
        <v>3</v>
      </c>
      <c r="D3145">
        <f t="shared" si="96"/>
        <v>0</v>
      </c>
      <c r="E3145">
        <v>8990</v>
      </c>
      <c r="F3145">
        <v>8990</v>
      </c>
      <c r="G3145">
        <f t="shared" si="97"/>
        <v>0</v>
      </c>
      <c r="H3145">
        <v>5</v>
      </c>
      <c r="I3145">
        <v>0</v>
      </c>
      <c r="J3145">
        <f>SUM($H$32:H3145)</f>
        <v>23155</v>
      </c>
      <c r="K3145">
        <f>SUM($I$32:I3145)</f>
        <v>1560</v>
      </c>
      <c r="L3145">
        <v>154</v>
      </c>
      <c r="M3145">
        <v>997126</v>
      </c>
    </row>
    <row r="3146" spans="1:13" ht="15" customHeight="1" x14ac:dyDescent="0.25">
      <c r="A3146" t="s">
        <v>3169</v>
      </c>
      <c r="B3146">
        <v>3</v>
      </c>
      <c r="C3146">
        <v>3</v>
      </c>
      <c r="D3146">
        <f t="shared" si="96"/>
        <v>0</v>
      </c>
      <c r="E3146">
        <v>8990</v>
      </c>
      <c r="F3146">
        <v>8990</v>
      </c>
      <c r="G3146">
        <f t="shared" si="97"/>
        <v>0</v>
      </c>
      <c r="H3146">
        <v>5</v>
      </c>
      <c r="I3146">
        <v>0</v>
      </c>
      <c r="J3146">
        <f>SUM($H$32:H3146)</f>
        <v>23160</v>
      </c>
      <c r="K3146">
        <f>SUM($I$32:I3146)</f>
        <v>1560</v>
      </c>
      <c r="L3146">
        <v>73</v>
      </c>
      <c r="M3146">
        <v>997199</v>
      </c>
    </row>
    <row r="3147" spans="1:13" ht="15" customHeight="1" x14ac:dyDescent="0.25">
      <c r="A3147" t="s">
        <v>3170</v>
      </c>
      <c r="B3147">
        <v>9</v>
      </c>
      <c r="C3147">
        <v>3</v>
      </c>
      <c r="D3147">
        <f t="shared" si="96"/>
        <v>6</v>
      </c>
      <c r="E3147">
        <v>8990</v>
      </c>
      <c r="F3147">
        <v>8984</v>
      </c>
      <c r="G3147">
        <f t="shared" si="97"/>
        <v>6</v>
      </c>
      <c r="H3147">
        <v>18</v>
      </c>
      <c r="I3147">
        <v>3</v>
      </c>
      <c r="J3147">
        <f>SUM($H$32:H3147)</f>
        <v>23178</v>
      </c>
      <c r="K3147">
        <f>SUM($I$32:I3147)</f>
        <v>1563</v>
      </c>
      <c r="L3147">
        <v>540</v>
      </c>
      <c r="M3147">
        <v>997739</v>
      </c>
    </row>
    <row r="3148" spans="1:13" ht="15" customHeight="1" x14ac:dyDescent="0.25">
      <c r="A3148" t="s">
        <v>3171</v>
      </c>
      <c r="B3148">
        <v>2</v>
      </c>
      <c r="C3148">
        <v>2</v>
      </c>
      <c r="D3148">
        <f t="shared" si="96"/>
        <v>0</v>
      </c>
      <c r="E3148">
        <v>8984</v>
      </c>
      <c r="F3148">
        <v>8984</v>
      </c>
      <c r="G3148">
        <f t="shared" si="97"/>
        <v>0</v>
      </c>
      <c r="H3148">
        <v>2</v>
      </c>
      <c r="I3148">
        <v>0</v>
      </c>
      <c r="J3148">
        <f>SUM($H$32:H3148)</f>
        <v>23180</v>
      </c>
      <c r="K3148">
        <f>SUM($I$32:I3148)</f>
        <v>1563</v>
      </c>
      <c r="L3148">
        <v>38</v>
      </c>
      <c r="M3148">
        <v>997777</v>
      </c>
    </row>
    <row r="3149" spans="1:13" ht="15" customHeight="1" x14ac:dyDescent="0.25">
      <c r="A3149" t="s">
        <v>3172</v>
      </c>
      <c r="B3149">
        <v>1</v>
      </c>
      <c r="C3149">
        <v>1</v>
      </c>
      <c r="D3149">
        <f t="shared" si="96"/>
        <v>0</v>
      </c>
      <c r="E3149">
        <v>8984</v>
      </c>
      <c r="F3149">
        <v>8984</v>
      </c>
      <c r="G3149">
        <f t="shared" si="97"/>
        <v>0</v>
      </c>
      <c r="H3149">
        <v>0</v>
      </c>
      <c r="I3149">
        <v>0</v>
      </c>
      <c r="J3149">
        <f>SUM($H$32:H3149)</f>
        <v>23180</v>
      </c>
      <c r="K3149">
        <f>SUM($I$32:I3149)</f>
        <v>1563</v>
      </c>
      <c r="L3149">
        <v>5</v>
      </c>
      <c r="M3149">
        <v>997782</v>
      </c>
    </row>
    <row r="3150" spans="1:13" ht="15" customHeight="1" x14ac:dyDescent="0.25">
      <c r="A3150" t="s">
        <v>3173</v>
      </c>
      <c r="B3150">
        <v>1</v>
      </c>
      <c r="C3150">
        <v>1</v>
      </c>
      <c r="D3150">
        <f t="shared" si="96"/>
        <v>0</v>
      </c>
      <c r="E3150">
        <v>8984</v>
      </c>
      <c r="F3150">
        <v>8984</v>
      </c>
      <c r="G3150">
        <f t="shared" si="97"/>
        <v>0</v>
      </c>
      <c r="H3150">
        <v>0</v>
      </c>
      <c r="I3150">
        <v>0</v>
      </c>
      <c r="J3150">
        <f>SUM($H$32:H3150)</f>
        <v>23180</v>
      </c>
      <c r="K3150">
        <f>SUM($I$32:I3150)</f>
        <v>1563</v>
      </c>
      <c r="L3150">
        <v>9</v>
      </c>
      <c r="M3150">
        <v>997791</v>
      </c>
    </row>
    <row r="3151" spans="1:13" ht="15" customHeight="1" x14ac:dyDescent="0.25">
      <c r="A3151" t="s">
        <v>3174</v>
      </c>
      <c r="B3151">
        <v>3</v>
      </c>
      <c r="C3151">
        <v>3</v>
      </c>
      <c r="D3151">
        <f t="shared" si="96"/>
        <v>0</v>
      </c>
      <c r="E3151">
        <v>8984</v>
      </c>
      <c r="F3151">
        <v>8984</v>
      </c>
      <c r="G3151">
        <f t="shared" si="97"/>
        <v>0</v>
      </c>
      <c r="H3151">
        <v>5</v>
      </c>
      <c r="I3151">
        <v>0</v>
      </c>
      <c r="J3151">
        <f>SUM($H$32:H3151)</f>
        <v>23185</v>
      </c>
      <c r="K3151">
        <f>SUM($I$32:I3151)</f>
        <v>1563</v>
      </c>
      <c r="L3151">
        <v>64</v>
      </c>
      <c r="M3151">
        <v>997855</v>
      </c>
    </row>
    <row r="3152" spans="1:13" ht="15" customHeight="1" x14ac:dyDescent="0.25">
      <c r="A3152" t="s">
        <v>3175</v>
      </c>
      <c r="B3152">
        <v>3</v>
      </c>
      <c r="C3152">
        <v>3</v>
      </c>
      <c r="D3152">
        <f t="shared" si="96"/>
        <v>0</v>
      </c>
      <c r="E3152">
        <v>8984</v>
      </c>
      <c r="F3152">
        <v>8984</v>
      </c>
      <c r="G3152">
        <f t="shared" si="97"/>
        <v>0</v>
      </c>
      <c r="H3152">
        <v>5</v>
      </c>
      <c r="I3152">
        <v>0</v>
      </c>
      <c r="J3152">
        <f>SUM($H$32:H3152)</f>
        <v>23190</v>
      </c>
      <c r="K3152">
        <f>SUM($I$32:I3152)</f>
        <v>1563</v>
      </c>
      <c r="L3152">
        <v>250</v>
      </c>
      <c r="M3152">
        <v>998105</v>
      </c>
    </row>
    <row r="3153" spans="1:13" ht="15" customHeight="1" x14ac:dyDescent="0.25">
      <c r="A3153" t="s">
        <v>3176</v>
      </c>
      <c r="B3153">
        <v>5</v>
      </c>
      <c r="C3153">
        <v>3</v>
      </c>
      <c r="D3153">
        <f t="shared" si="96"/>
        <v>2</v>
      </c>
      <c r="E3153">
        <v>8984</v>
      </c>
      <c r="F3153">
        <v>8982</v>
      </c>
      <c r="G3153">
        <f t="shared" si="97"/>
        <v>2</v>
      </c>
      <c r="H3153">
        <v>16</v>
      </c>
      <c r="I3153">
        <v>2</v>
      </c>
      <c r="J3153">
        <f>SUM($H$32:H3153)</f>
        <v>23206</v>
      </c>
      <c r="K3153">
        <f>SUM($I$32:I3153)</f>
        <v>1565</v>
      </c>
      <c r="L3153">
        <v>379</v>
      </c>
      <c r="M3153">
        <v>998484</v>
      </c>
    </row>
    <row r="3154" spans="1:13" ht="15" customHeight="1" x14ac:dyDescent="0.25">
      <c r="A3154" t="s">
        <v>3177</v>
      </c>
      <c r="B3154">
        <v>2</v>
      </c>
      <c r="C3154">
        <v>2</v>
      </c>
      <c r="D3154">
        <f t="shared" si="96"/>
        <v>0</v>
      </c>
      <c r="E3154">
        <v>8982</v>
      </c>
      <c r="F3154">
        <v>8982</v>
      </c>
      <c r="G3154">
        <f t="shared" si="97"/>
        <v>0</v>
      </c>
      <c r="H3154">
        <v>2</v>
      </c>
      <c r="I3154">
        <v>0</v>
      </c>
      <c r="J3154">
        <f>SUM($H$32:H3154)</f>
        <v>23208</v>
      </c>
      <c r="K3154">
        <f>SUM($I$32:I3154)</f>
        <v>1565</v>
      </c>
      <c r="L3154">
        <v>40</v>
      </c>
      <c r="M3154">
        <v>998524</v>
      </c>
    </row>
    <row r="3155" spans="1:13" ht="15" customHeight="1" x14ac:dyDescent="0.25">
      <c r="A3155" t="s">
        <v>3178</v>
      </c>
      <c r="B3155">
        <v>1</v>
      </c>
      <c r="C3155">
        <v>1</v>
      </c>
      <c r="D3155">
        <f t="shared" si="96"/>
        <v>0</v>
      </c>
      <c r="E3155">
        <v>8982</v>
      </c>
      <c r="F3155">
        <v>8982</v>
      </c>
      <c r="G3155">
        <f t="shared" si="97"/>
        <v>0</v>
      </c>
      <c r="H3155">
        <v>0</v>
      </c>
      <c r="I3155">
        <v>0</v>
      </c>
      <c r="J3155">
        <f>SUM($H$32:H3155)</f>
        <v>23208</v>
      </c>
      <c r="K3155">
        <f>SUM($I$32:I3155)</f>
        <v>1565</v>
      </c>
      <c r="L3155">
        <v>5</v>
      </c>
      <c r="M3155">
        <v>998529</v>
      </c>
    </row>
    <row r="3156" spans="1:13" ht="15" customHeight="1" x14ac:dyDescent="0.25">
      <c r="A3156" t="s">
        <v>3179</v>
      </c>
      <c r="B3156">
        <v>3</v>
      </c>
      <c r="C3156">
        <v>3</v>
      </c>
      <c r="D3156">
        <f t="shared" si="96"/>
        <v>0</v>
      </c>
      <c r="E3156">
        <v>8982</v>
      </c>
      <c r="F3156">
        <v>8982</v>
      </c>
      <c r="G3156">
        <f t="shared" si="97"/>
        <v>0</v>
      </c>
      <c r="H3156">
        <v>5</v>
      </c>
      <c r="I3156">
        <v>0</v>
      </c>
      <c r="J3156">
        <f>SUM($H$32:H3156)</f>
        <v>23213</v>
      </c>
      <c r="K3156">
        <f>SUM($I$32:I3156)</f>
        <v>1565</v>
      </c>
      <c r="L3156">
        <v>152</v>
      </c>
      <c r="M3156">
        <v>998682</v>
      </c>
    </row>
    <row r="3157" spans="1:13" ht="15" customHeight="1" x14ac:dyDescent="0.25">
      <c r="A3157" t="s">
        <v>3180</v>
      </c>
      <c r="B3157">
        <v>1</v>
      </c>
      <c r="C3157">
        <v>1</v>
      </c>
      <c r="D3157">
        <f t="shared" si="96"/>
        <v>0</v>
      </c>
      <c r="E3157">
        <v>8982</v>
      </c>
      <c r="F3157">
        <v>8982</v>
      </c>
      <c r="G3157">
        <f t="shared" si="97"/>
        <v>0</v>
      </c>
      <c r="H3157">
        <v>0</v>
      </c>
      <c r="I3157">
        <v>0</v>
      </c>
      <c r="J3157">
        <f>SUM($H$32:H3157)</f>
        <v>23213</v>
      </c>
      <c r="K3157">
        <f>SUM($I$32:I3157)</f>
        <v>1565</v>
      </c>
      <c r="L3157">
        <v>6</v>
      </c>
      <c r="M3157">
        <v>998688</v>
      </c>
    </row>
    <row r="3158" spans="1:13" ht="15" customHeight="1" x14ac:dyDescent="0.25">
      <c r="A3158" t="s">
        <v>3181</v>
      </c>
      <c r="B3158">
        <v>1</v>
      </c>
      <c r="C3158">
        <v>1</v>
      </c>
      <c r="D3158">
        <f t="shared" si="96"/>
        <v>0</v>
      </c>
      <c r="E3158">
        <v>8982</v>
      </c>
      <c r="F3158">
        <v>8982</v>
      </c>
      <c r="G3158">
        <f t="shared" si="97"/>
        <v>0</v>
      </c>
      <c r="H3158">
        <v>0</v>
      </c>
      <c r="I3158">
        <v>0</v>
      </c>
      <c r="J3158">
        <f>SUM($H$32:H3158)</f>
        <v>23213</v>
      </c>
      <c r="K3158">
        <f>SUM($I$32:I3158)</f>
        <v>1565</v>
      </c>
      <c r="L3158">
        <v>6</v>
      </c>
      <c r="M3158">
        <v>998694</v>
      </c>
    </row>
    <row r="3159" spans="1:13" ht="15" customHeight="1" x14ac:dyDescent="0.25">
      <c r="A3159" t="s">
        <v>3182</v>
      </c>
      <c r="B3159">
        <v>1</v>
      </c>
      <c r="C3159">
        <v>1</v>
      </c>
      <c r="D3159">
        <f t="shared" si="96"/>
        <v>0</v>
      </c>
      <c r="E3159">
        <v>8982</v>
      </c>
      <c r="F3159">
        <v>8982</v>
      </c>
      <c r="G3159">
        <f t="shared" si="97"/>
        <v>0</v>
      </c>
      <c r="H3159">
        <v>0</v>
      </c>
      <c r="I3159">
        <v>0</v>
      </c>
      <c r="J3159">
        <f>SUM($H$32:H3159)</f>
        <v>23213</v>
      </c>
      <c r="K3159">
        <f>SUM($I$32:I3159)</f>
        <v>1565</v>
      </c>
      <c r="L3159">
        <v>9</v>
      </c>
      <c r="M3159">
        <v>998703</v>
      </c>
    </row>
    <row r="3160" spans="1:13" ht="15" customHeight="1" x14ac:dyDescent="0.25">
      <c r="A3160" t="s">
        <v>3183</v>
      </c>
      <c r="B3160">
        <v>5</v>
      </c>
      <c r="C3160">
        <v>3</v>
      </c>
      <c r="D3160">
        <f t="shared" si="96"/>
        <v>2</v>
      </c>
      <c r="E3160">
        <v>8982</v>
      </c>
      <c r="F3160">
        <v>8980</v>
      </c>
      <c r="G3160">
        <f t="shared" si="97"/>
        <v>2</v>
      </c>
      <c r="H3160">
        <v>16</v>
      </c>
      <c r="I3160">
        <v>2</v>
      </c>
      <c r="J3160">
        <f>SUM($H$32:H3160)</f>
        <v>23229</v>
      </c>
      <c r="K3160">
        <f>SUM($I$32:I3160)</f>
        <v>1567</v>
      </c>
      <c r="L3160">
        <v>358</v>
      </c>
      <c r="M3160">
        <v>999061</v>
      </c>
    </row>
    <row r="3161" spans="1:13" ht="15" customHeight="1" x14ac:dyDescent="0.25">
      <c r="A3161" t="s">
        <v>3184</v>
      </c>
      <c r="B3161">
        <v>2</v>
      </c>
      <c r="C3161">
        <v>2</v>
      </c>
      <c r="D3161">
        <f t="shared" si="96"/>
        <v>0</v>
      </c>
      <c r="E3161">
        <v>8980</v>
      </c>
      <c r="F3161">
        <v>8980</v>
      </c>
      <c r="G3161">
        <f t="shared" si="97"/>
        <v>0</v>
      </c>
      <c r="H3161">
        <v>2</v>
      </c>
      <c r="I3161">
        <v>0</v>
      </c>
      <c r="J3161">
        <f>SUM($H$32:H3161)</f>
        <v>23231</v>
      </c>
      <c r="K3161">
        <f>SUM($I$32:I3161)</f>
        <v>1567</v>
      </c>
      <c r="L3161">
        <v>36</v>
      </c>
      <c r="M3161">
        <v>999098</v>
      </c>
    </row>
    <row r="3162" spans="1:13" ht="15" customHeight="1" x14ac:dyDescent="0.25">
      <c r="A3162" t="s">
        <v>3185</v>
      </c>
      <c r="B3162">
        <v>1</v>
      </c>
      <c r="C3162">
        <v>1</v>
      </c>
      <c r="D3162">
        <f t="shared" si="96"/>
        <v>0</v>
      </c>
      <c r="E3162">
        <v>8980</v>
      </c>
      <c r="F3162">
        <v>8980</v>
      </c>
      <c r="G3162">
        <f t="shared" si="97"/>
        <v>0</v>
      </c>
      <c r="H3162">
        <v>0</v>
      </c>
      <c r="I3162">
        <v>0</v>
      </c>
      <c r="J3162">
        <f>SUM($H$32:H3162)</f>
        <v>23231</v>
      </c>
      <c r="K3162">
        <f>SUM($I$32:I3162)</f>
        <v>1567</v>
      </c>
      <c r="L3162">
        <v>11</v>
      </c>
      <c r="M3162">
        <v>999109</v>
      </c>
    </row>
    <row r="3163" spans="1:13" ht="15" customHeight="1" x14ac:dyDescent="0.25">
      <c r="A3163" t="s">
        <v>3186</v>
      </c>
      <c r="B3163">
        <v>4</v>
      </c>
      <c r="C3163">
        <v>2</v>
      </c>
      <c r="D3163">
        <f t="shared" si="96"/>
        <v>2</v>
      </c>
      <c r="E3163">
        <v>8980</v>
      </c>
      <c r="F3163">
        <v>8978</v>
      </c>
      <c r="G3163">
        <f t="shared" si="97"/>
        <v>2</v>
      </c>
      <c r="H3163">
        <v>11</v>
      </c>
      <c r="I3163">
        <v>3</v>
      </c>
      <c r="J3163">
        <f>SUM($H$32:H3163)</f>
        <v>23242</v>
      </c>
      <c r="K3163">
        <f>SUM($I$32:I3163)</f>
        <v>1570</v>
      </c>
      <c r="L3163">
        <v>367</v>
      </c>
      <c r="M3163">
        <v>999476</v>
      </c>
    </row>
    <row r="3164" spans="1:13" ht="15" customHeight="1" x14ac:dyDescent="0.25">
      <c r="A3164" t="s">
        <v>3187</v>
      </c>
      <c r="B3164">
        <v>4</v>
      </c>
      <c r="C3164">
        <v>3</v>
      </c>
      <c r="D3164">
        <f t="shared" si="96"/>
        <v>1</v>
      </c>
      <c r="E3164">
        <v>8978</v>
      </c>
      <c r="F3164">
        <v>8977</v>
      </c>
      <c r="G3164">
        <f t="shared" si="97"/>
        <v>1</v>
      </c>
      <c r="H3164">
        <v>9</v>
      </c>
      <c r="I3164">
        <v>1</v>
      </c>
      <c r="J3164">
        <f>SUM($H$32:H3164)</f>
        <v>23251</v>
      </c>
      <c r="K3164">
        <f>SUM($I$32:I3164)</f>
        <v>1571</v>
      </c>
      <c r="L3164">
        <v>218</v>
      </c>
      <c r="M3164">
        <v>999694</v>
      </c>
    </row>
    <row r="3165" spans="1:13" ht="15" customHeight="1" x14ac:dyDescent="0.25">
      <c r="A3165" t="s">
        <v>3188</v>
      </c>
      <c r="B3165">
        <v>2</v>
      </c>
      <c r="C3165">
        <v>2</v>
      </c>
      <c r="D3165">
        <f t="shared" si="96"/>
        <v>0</v>
      </c>
      <c r="E3165">
        <v>8977</v>
      </c>
      <c r="F3165">
        <v>8977</v>
      </c>
      <c r="G3165">
        <f t="shared" si="97"/>
        <v>0</v>
      </c>
      <c r="H3165">
        <v>2</v>
      </c>
      <c r="I3165">
        <v>0</v>
      </c>
      <c r="J3165">
        <f>SUM($H$32:H3165)</f>
        <v>23253</v>
      </c>
      <c r="K3165">
        <f>SUM($I$32:I3165)</f>
        <v>1571</v>
      </c>
      <c r="L3165">
        <v>53</v>
      </c>
      <c r="M3165">
        <v>999747</v>
      </c>
    </row>
    <row r="3166" spans="1:13" ht="15" customHeight="1" x14ac:dyDescent="0.25">
      <c r="A3166" t="s">
        <v>3189</v>
      </c>
      <c r="B3166">
        <v>2</v>
      </c>
      <c r="C3166">
        <v>2</v>
      </c>
      <c r="D3166">
        <f t="shared" si="96"/>
        <v>0</v>
      </c>
      <c r="E3166">
        <v>8977</v>
      </c>
      <c r="F3166">
        <v>8977</v>
      </c>
      <c r="G3166">
        <f t="shared" si="97"/>
        <v>0</v>
      </c>
      <c r="H3166">
        <v>2</v>
      </c>
      <c r="I3166">
        <v>0</v>
      </c>
      <c r="J3166">
        <f>SUM($H$32:H3166)</f>
        <v>23255</v>
      </c>
      <c r="K3166">
        <f>SUM($I$32:I3166)</f>
        <v>1571</v>
      </c>
      <c r="L3166">
        <v>129</v>
      </c>
      <c r="M3166">
        <v>999876</v>
      </c>
    </row>
    <row r="3167" spans="1:13" ht="15" customHeight="1" x14ac:dyDescent="0.25">
      <c r="A3167" t="s">
        <v>3190</v>
      </c>
      <c r="B3167">
        <v>5</v>
      </c>
      <c r="C3167">
        <v>3</v>
      </c>
      <c r="D3167">
        <f t="shared" si="96"/>
        <v>2</v>
      </c>
      <c r="E3167">
        <v>8977</v>
      </c>
      <c r="F3167">
        <v>8975</v>
      </c>
      <c r="G3167">
        <f t="shared" si="97"/>
        <v>2</v>
      </c>
      <c r="H3167">
        <v>14</v>
      </c>
      <c r="I3167">
        <v>3</v>
      </c>
      <c r="J3167">
        <f>SUM($H$32:H3167)</f>
        <v>23269</v>
      </c>
      <c r="K3167">
        <f>SUM($I$32:I3167)</f>
        <v>1574</v>
      </c>
      <c r="L3167">
        <v>365</v>
      </c>
      <c r="M3167">
        <v>1000241</v>
      </c>
    </row>
    <row r="3168" spans="1:13" ht="15" customHeight="1" x14ac:dyDescent="0.25">
      <c r="A3168" t="s">
        <v>3191</v>
      </c>
      <c r="B3168">
        <v>1</v>
      </c>
      <c r="C3168">
        <v>1</v>
      </c>
      <c r="D3168">
        <f t="shared" ref="D3168:D3170" si="98">B3168-C3168</f>
        <v>0</v>
      </c>
      <c r="E3168">
        <v>8975</v>
      </c>
      <c r="F3168">
        <v>8975</v>
      </c>
      <c r="G3168">
        <f t="shared" ref="G3168:G3170" si="99">E3168-F3168</f>
        <v>0</v>
      </c>
      <c r="H3168">
        <v>0</v>
      </c>
      <c r="I3168">
        <v>0</v>
      </c>
      <c r="J3168">
        <f>SUM($H$32:H3168)</f>
        <v>23269</v>
      </c>
      <c r="K3168">
        <f>SUM($I$32:I3168)</f>
        <v>1574</v>
      </c>
      <c r="L3168">
        <v>10</v>
      </c>
      <c r="M3168">
        <v>1000251</v>
      </c>
    </row>
    <row r="3169" spans="1:13" ht="15" customHeight="1" x14ac:dyDescent="0.25">
      <c r="A3169" t="s">
        <v>3192</v>
      </c>
      <c r="B3169">
        <v>42</v>
      </c>
      <c r="C3169">
        <v>2</v>
      </c>
      <c r="D3169">
        <f t="shared" si="98"/>
        <v>40</v>
      </c>
      <c r="E3169">
        <v>8975</v>
      </c>
      <c r="F3169">
        <v>8935</v>
      </c>
      <c r="G3169">
        <f t="shared" si="99"/>
        <v>40</v>
      </c>
      <c r="H3169">
        <v>38</v>
      </c>
      <c r="I3169">
        <v>12</v>
      </c>
      <c r="J3169">
        <f>SUM($H$32:H3169)</f>
        <v>23307</v>
      </c>
      <c r="K3169">
        <f>SUM($I$32:I3169)</f>
        <v>1586</v>
      </c>
      <c r="L3169">
        <v>1310</v>
      </c>
      <c r="M3169">
        <v>1001561</v>
      </c>
    </row>
    <row r="3170" spans="1:13" ht="15" customHeight="1" x14ac:dyDescent="0.25">
      <c r="A3170" t="s">
        <v>3193</v>
      </c>
      <c r="B3170">
        <v>1</v>
      </c>
      <c r="C3170">
        <v>1</v>
      </c>
      <c r="D3170">
        <f t="shared" si="98"/>
        <v>0</v>
      </c>
      <c r="E3170">
        <v>8935</v>
      </c>
      <c r="F3170">
        <v>8935</v>
      </c>
      <c r="G3170">
        <f t="shared" si="99"/>
        <v>0</v>
      </c>
      <c r="H3170">
        <v>0</v>
      </c>
      <c r="I3170">
        <v>0</v>
      </c>
      <c r="J3170">
        <f>SUM($H$32:H3170)</f>
        <v>23307</v>
      </c>
      <c r="K3170">
        <f>SUM($I$32:I3170)</f>
        <v>1586</v>
      </c>
      <c r="L3170">
        <v>10</v>
      </c>
      <c r="M3170">
        <v>1001571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96FBE-CBD9-40A3-A2FD-A4C3D4829DE1}">
  <dimension ref="A1:M3211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24485</v>
      </c>
      <c r="C20" t="s">
        <v>35</v>
      </c>
      <c r="D20">
        <f>COUNTA(A32:A3211)</f>
        <v>3180</v>
      </c>
    </row>
    <row r="21" spans="1:13" x14ac:dyDescent="0.25">
      <c r="A21" s="1" t="s">
        <v>1</v>
      </c>
      <c r="B21">
        <v>257568</v>
      </c>
      <c r="C21" t="s">
        <v>43</v>
      </c>
      <c r="D21">
        <f>B27/D20</f>
        <v>7.5044025157232701</v>
      </c>
    </row>
    <row r="22" spans="1:13" x14ac:dyDescent="0.25">
      <c r="A22" s="1" t="s">
        <v>2</v>
      </c>
      <c r="B22">
        <v>8095</v>
      </c>
      <c r="C22" t="s">
        <v>36</v>
      </c>
      <c r="D22" s="4">
        <f>(B20-B23)/B20</f>
        <v>0.63010006126199714</v>
      </c>
    </row>
    <row r="23" spans="1:13" x14ac:dyDescent="0.25">
      <c r="A23" s="1" t="s">
        <v>7</v>
      </c>
      <c r="B23">
        <v>9057</v>
      </c>
      <c r="C23" t="s">
        <v>44</v>
      </c>
      <c r="D23" s="4">
        <f>D22/D20</f>
        <v>1.9814467335282928E-4</v>
      </c>
    </row>
    <row r="24" spans="1:13" x14ac:dyDescent="0.25">
      <c r="A24" s="1" t="s">
        <v>3</v>
      </c>
      <c r="B24">
        <v>64656</v>
      </c>
      <c r="C24" t="s">
        <v>37</v>
      </c>
      <c r="D24" t="str">
        <f>TEXT(B26/86400000,"hh:mm:ss.000")</f>
        <v>00:16:47.896</v>
      </c>
    </row>
    <row r="25" spans="1:13" x14ac:dyDescent="0.25">
      <c r="A25" s="1" t="s">
        <v>4</v>
      </c>
      <c r="B25">
        <v>3372</v>
      </c>
      <c r="C25" t="s">
        <v>45</v>
      </c>
      <c r="D25">
        <f>AVERAGE(B32:B3211)</f>
        <v>3.9393081761006288</v>
      </c>
    </row>
    <row r="26" spans="1:13" x14ac:dyDescent="0.25">
      <c r="A26" s="1" t="s">
        <v>0</v>
      </c>
      <c r="B26">
        <v>1007896</v>
      </c>
    </row>
    <row r="27" spans="1:13" x14ac:dyDescent="0.25">
      <c r="A27" s="1" t="s">
        <v>8</v>
      </c>
      <c r="B27">
        <v>23864</v>
      </c>
    </row>
    <row r="28" spans="1:13" x14ac:dyDescent="0.25">
      <c r="A28" s="1" t="s">
        <v>34</v>
      </c>
      <c r="B28">
        <v>1692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28</v>
      </c>
      <c r="C32">
        <v>27</v>
      </c>
      <c r="D32">
        <f t="shared" ref="D32:D95" si="0">B32-C32</f>
        <v>1</v>
      </c>
      <c r="E32">
        <v>24485</v>
      </c>
      <c r="F32">
        <v>24241</v>
      </c>
      <c r="G32">
        <f t="shared" ref="G32:G95" si="1">E32-F32</f>
        <v>244</v>
      </c>
      <c r="H32">
        <v>74</v>
      </c>
      <c r="I32">
        <v>2</v>
      </c>
      <c r="J32">
        <f>SUM($H$32:H32)</f>
        <v>74</v>
      </c>
      <c r="K32">
        <f>SUM($I$32:I32)</f>
        <v>2</v>
      </c>
      <c r="L32">
        <v>5686</v>
      </c>
      <c r="M32">
        <v>170688</v>
      </c>
    </row>
    <row r="33" spans="1:13" ht="15" customHeight="1" x14ac:dyDescent="0.25">
      <c r="A33" t="s">
        <v>56</v>
      </c>
      <c r="B33">
        <v>16</v>
      </c>
      <c r="C33">
        <v>14</v>
      </c>
      <c r="D33">
        <f t="shared" si="0"/>
        <v>2</v>
      </c>
      <c r="E33">
        <v>24241</v>
      </c>
      <c r="F33">
        <v>24231</v>
      </c>
      <c r="G33">
        <f t="shared" si="1"/>
        <v>10</v>
      </c>
      <c r="H33">
        <v>59</v>
      </c>
      <c r="I33">
        <v>3</v>
      </c>
      <c r="J33">
        <f>SUM($H$32:H33)</f>
        <v>133</v>
      </c>
      <c r="K33">
        <f>SUM($I$32:I33)</f>
        <v>5</v>
      </c>
      <c r="L33">
        <v>4088</v>
      </c>
      <c r="M33">
        <v>174776</v>
      </c>
    </row>
    <row r="34" spans="1:13" ht="15" customHeight="1" x14ac:dyDescent="0.25">
      <c r="A34" t="s">
        <v>57</v>
      </c>
      <c r="B34">
        <v>7</v>
      </c>
      <c r="C34">
        <v>7</v>
      </c>
      <c r="D34">
        <f t="shared" si="0"/>
        <v>0</v>
      </c>
      <c r="E34">
        <v>24231</v>
      </c>
      <c r="F34">
        <v>24231</v>
      </c>
      <c r="G34">
        <f t="shared" si="1"/>
        <v>0</v>
      </c>
      <c r="H34">
        <v>13</v>
      </c>
      <c r="I34">
        <v>0</v>
      </c>
      <c r="J34">
        <f>SUM($H$32:H34)</f>
        <v>146</v>
      </c>
      <c r="K34">
        <f>SUM($I$32:I34)</f>
        <v>5</v>
      </c>
      <c r="L34">
        <v>750</v>
      </c>
      <c r="M34">
        <v>175526</v>
      </c>
    </row>
    <row r="35" spans="1:13" ht="15" customHeight="1" x14ac:dyDescent="0.25">
      <c r="A35" t="s">
        <v>58</v>
      </c>
      <c r="B35">
        <v>12</v>
      </c>
      <c r="C35">
        <v>12</v>
      </c>
      <c r="D35">
        <f t="shared" si="0"/>
        <v>0</v>
      </c>
      <c r="E35">
        <v>24231</v>
      </c>
      <c r="F35">
        <v>24231</v>
      </c>
      <c r="G35">
        <f t="shared" si="1"/>
        <v>0</v>
      </c>
      <c r="H35">
        <v>26</v>
      </c>
      <c r="I35">
        <v>0</v>
      </c>
      <c r="J35">
        <f>SUM($H$32:H35)</f>
        <v>172</v>
      </c>
      <c r="K35">
        <f>SUM($I$32:I35)</f>
        <v>5</v>
      </c>
      <c r="L35">
        <v>1484</v>
      </c>
      <c r="M35">
        <v>177010</v>
      </c>
    </row>
    <row r="36" spans="1:13" ht="15" customHeight="1" x14ac:dyDescent="0.25">
      <c r="A36" t="s">
        <v>59</v>
      </c>
      <c r="B36">
        <v>11</v>
      </c>
      <c r="C36">
        <v>11</v>
      </c>
      <c r="D36">
        <f t="shared" si="0"/>
        <v>0</v>
      </c>
      <c r="E36">
        <v>24231</v>
      </c>
      <c r="F36">
        <v>24231</v>
      </c>
      <c r="G36">
        <f t="shared" si="1"/>
        <v>0</v>
      </c>
      <c r="H36">
        <v>25</v>
      </c>
      <c r="I36">
        <v>0</v>
      </c>
      <c r="J36">
        <f>SUM($H$32:H36)</f>
        <v>197</v>
      </c>
      <c r="K36">
        <f>SUM($I$32:I36)</f>
        <v>5</v>
      </c>
      <c r="L36">
        <v>1302</v>
      </c>
      <c r="M36">
        <v>178313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24231</v>
      </c>
      <c r="F37">
        <v>24231</v>
      </c>
      <c r="G37">
        <f t="shared" si="1"/>
        <v>0</v>
      </c>
      <c r="H37">
        <v>2</v>
      </c>
      <c r="I37">
        <v>0</v>
      </c>
      <c r="J37">
        <f>SUM($H$32:H37)</f>
        <v>199</v>
      </c>
      <c r="K37">
        <f>SUM($I$32:I37)</f>
        <v>5</v>
      </c>
      <c r="L37">
        <v>298</v>
      </c>
      <c r="M37">
        <v>178611</v>
      </c>
    </row>
    <row r="38" spans="1:13" ht="15" customHeight="1" x14ac:dyDescent="0.25">
      <c r="A38" t="s">
        <v>61</v>
      </c>
      <c r="B38">
        <v>3</v>
      </c>
      <c r="C38">
        <v>3</v>
      </c>
      <c r="D38">
        <f t="shared" si="0"/>
        <v>0</v>
      </c>
      <c r="E38">
        <v>24231</v>
      </c>
      <c r="F38">
        <v>24231</v>
      </c>
      <c r="G38">
        <f t="shared" si="1"/>
        <v>0</v>
      </c>
      <c r="H38">
        <v>5</v>
      </c>
      <c r="I38">
        <v>0</v>
      </c>
      <c r="J38">
        <f>SUM($H$32:H38)</f>
        <v>204</v>
      </c>
      <c r="K38">
        <f>SUM($I$32:I38)</f>
        <v>5</v>
      </c>
      <c r="L38">
        <v>366</v>
      </c>
      <c r="M38">
        <v>178977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24231</v>
      </c>
      <c r="F39">
        <v>24231</v>
      </c>
      <c r="G39">
        <f t="shared" si="1"/>
        <v>0</v>
      </c>
      <c r="H39">
        <v>2</v>
      </c>
      <c r="I39">
        <v>0</v>
      </c>
      <c r="J39">
        <f>SUM($H$32:H39)</f>
        <v>206</v>
      </c>
      <c r="K39">
        <f>SUM($I$32:I39)</f>
        <v>5</v>
      </c>
      <c r="L39">
        <v>192</v>
      </c>
      <c r="M39">
        <v>179169</v>
      </c>
    </row>
    <row r="40" spans="1:13" ht="15" customHeight="1" x14ac:dyDescent="0.25">
      <c r="A40" t="s">
        <v>63</v>
      </c>
      <c r="B40">
        <v>3</v>
      </c>
      <c r="C40">
        <v>3</v>
      </c>
      <c r="D40">
        <f t="shared" si="0"/>
        <v>0</v>
      </c>
      <c r="E40">
        <v>24231</v>
      </c>
      <c r="F40">
        <v>24231</v>
      </c>
      <c r="G40">
        <f t="shared" si="1"/>
        <v>0</v>
      </c>
      <c r="H40">
        <v>5</v>
      </c>
      <c r="I40">
        <v>0</v>
      </c>
      <c r="J40">
        <f>SUM($H$32:H40)</f>
        <v>211</v>
      </c>
      <c r="K40">
        <f>SUM($I$32:I40)</f>
        <v>5</v>
      </c>
      <c r="L40">
        <v>469</v>
      </c>
      <c r="M40">
        <v>179638</v>
      </c>
    </row>
    <row r="41" spans="1:13" ht="15" customHeight="1" x14ac:dyDescent="0.25">
      <c r="A41" t="s">
        <v>64</v>
      </c>
      <c r="B41">
        <v>4</v>
      </c>
      <c r="C41">
        <v>4</v>
      </c>
      <c r="D41">
        <f t="shared" si="0"/>
        <v>0</v>
      </c>
      <c r="E41">
        <v>24231</v>
      </c>
      <c r="F41">
        <v>24231</v>
      </c>
      <c r="G41">
        <f t="shared" si="1"/>
        <v>0</v>
      </c>
      <c r="H41">
        <v>6</v>
      </c>
      <c r="I41">
        <v>0</v>
      </c>
      <c r="J41">
        <f>SUM($H$32:H41)</f>
        <v>217</v>
      </c>
      <c r="K41">
        <f>SUM($I$32:I41)</f>
        <v>5</v>
      </c>
      <c r="L41">
        <v>373</v>
      </c>
      <c r="M41">
        <v>180011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24231</v>
      </c>
      <c r="F42">
        <v>24231</v>
      </c>
      <c r="G42">
        <f t="shared" si="1"/>
        <v>0</v>
      </c>
      <c r="H42">
        <v>2</v>
      </c>
      <c r="I42">
        <v>0</v>
      </c>
      <c r="J42">
        <f>SUM($H$32:H42)</f>
        <v>219</v>
      </c>
      <c r="K42">
        <f>SUM($I$32:I42)</f>
        <v>5</v>
      </c>
      <c r="L42">
        <v>221</v>
      </c>
      <c r="M42">
        <v>180232</v>
      </c>
    </row>
    <row r="43" spans="1:13" ht="15" customHeight="1" x14ac:dyDescent="0.25">
      <c r="A43" t="s">
        <v>66</v>
      </c>
      <c r="B43">
        <v>8</v>
      </c>
      <c r="C43">
        <v>8</v>
      </c>
      <c r="D43">
        <f t="shared" si="0"/>
        <v>0</v>
      </c>
      <c r="E43">
        <v>24231</v>
      </c>
      <c r="F43">
        <v>24231</v>
      </c>
      <c r="G43">
        <f t="shared" si="1"/>
        <v>0</v>
      </c>
      <c r="H43">
        <v>14</v>
      </c>
      <c r="I43">
        <v>0</v>
      </c>
      <c r="J43">
        <f>SUM($H$32:H43)</f>
        <v>233</v>
      </c>
      <c r="K43">
        <f>SUM($I$32:I43)</f>
        <v>5</v>
      </c>
      <c r="L43">
        <v>811</v>
      </c>
      <c r="M43">
        <v>181043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24231</v>
      </c>
      <c r="F44">
        <v>24231</v>
      </c>
      <c r="G44">
        <f t="shared" si="1"/>
        <v>0</v>
      </c>
      <c r="H44">
        <v>11</v>
      </c>
      <c r="I44">
        <v>0</v>
      </c>
      <c r="J44">
        <f>SUM($H$32:H44)</f>
        <v>244</v>
      </c>
      <c r="K44">
        <f>SUM($I$32:I44)</f>
        <v>5</v>
      </c>
      <c r="L44">
        <v>719</v>
      </c>
      <c r="M44">
        <v>181762</v>
      </c>
    </row>
    <row r="45" spans="1:13" ht="15" customHeight="1" x14ac:dyDescent="0.25">
      <c r="A45" t="s">
        <v>68</v>
      </c>
      <c r="B45">
        <v>5</v>
      </c>
      <c r="C45">
        <v>5</v>
      </c>
      <c r="D45">
        <f t="shared" si="0"/>
        <v>0</v>
      </c>
      <c r="E45">
        <v>24231</v>
      </c>
      <c r="F45">
        <v>24231</v>
      </c>
      <c r="G45">
        <f t="shared" si="1"/>
        <v>0</v>
      </c>
      <c r="H45">
        <v>11</v>
      </c>
      <c r="I45">
        <v>0</v>
      </c>
      <c r="J45">
        <f>SUM($H$32:H45)</f>
        <v>255</v>
      </c>
      <c r="K45">
        <f>SUM($I$32:I45)</f>
        <v>5</v>
      </c>
      <c r="L45">
        <v>710</v>
      </c>
      <c r="M45">
        <v>182472</v>
      </c>
    </row>
    <row r="46" spans="1:13" ht="15" customHeight="1" x14ac:dyDescent="0.25">
      <c r="A46" t="s">
        <v>69</v>
      </c>
      <c r="B46">
        <v>6</v>
      </c>
      <c r="C46">
        <v>6</v>
      </c>
      <c r="D46">
        <f t="shared" si="0"/>
        <v>0</v>
      </c>
      <c r="E46">
        <v>24231</v>
      </c>
      <c r="F46">
        <v>24231</v>
      </c>
      <c r="G46">
        <f t="shared" si="1"/>
        <v>0</v>
      </c>
      <c r="H46">
        <v>12</v>
      </c>
      <c r="I46">
        <v>0</v>
      </c>
      <c r="J46">
        <f>SUM($H$32:H46)</f>
        <v>267</v>
      </c>
      <c r="K46">
        <f>SUM($I$32:I46)</f>
        <v>5</v>
      </c>
      <c r="L46">
        <v>824</v>
      </c>
      <c r="M46">
        <v>183296</v>
      </c>
    </row>
    <row r="47" spans="1:13" ht="15" customHeight="1" x14ac:dyDescent="0.25">
      <c r="A47" t="s">
        <v>70</v>
      </c>
      <c r="B47">
        <v>5</v>
      </c>
      <c r="C47">
        <v>5</v>
      </c>
      <c r="D47">
        <f t="shared" si="0"/>
        <v>0</v>
      </c>
      <c r="E47">
        <v>24231</v>
      </c>
      <c r="F47">
        <v>24231</v>
      </c>
      <c r="G47">
        <f t="shared" si="1"/>
        <v>0</v>
      </c>
      <c r="H47">
        <v>11</v>
      </c>
      <c r="I47">
        <v>0</v>
      </c>
      <c r="J47">
        <f>SUM($H$32:H47)</f>
        <v>278</v>
      </c>
      <c r="K47">
        <f>SUM($I$32:I47)</f>
        <v>5</v>
      </c>
      <c r="L47">
        <v>794</v>
      </c>
      <c r="M47">
        <v>184090</v>
      </c>
    </row>
    <row r="48" spans="1:13" ht="15" customHeight="1" x14ac:dyDescent="0.25">
      <c r="A48" t="s">
        <v>71</v>
      </c>
      <c r="B48">
        <v>10</v>
      </c>
      <c r="C48">
        <v>10</v>
      </c>
      <c r="D48">
        <f t="shared" si="0"/>
        <v>0</v>
      </c>
      <c r="E48">
        <v>24231</v>
      </c>
      <c r="F48">
        <v>24231</v>
      </c>
      <c r="G48">
        <f t="shared" si="1"/>
        <v>0</v>
      </c>
      <c r="H48">
        <v>24</v>
      </c>
      <c r="I48">
        <v>0</v>
      </c>
      <c r="J48">
        <f>SUM($H$32:H48)</f>
        <v>302</v>
      </c>
      <c r="K48">
        <f>SUM($I$32:I48)</f>
        <v>5</v>
      </c>
      <c r="L48">
        <v>1181</v>
      </c>
      <c r="M48">
        <v>185271</v>
      </c>
    </row>
    <row r="49" spans="1:13" ht="15" customHeight="1" x14ac:dyDescent="0.25">
      <c r="A49" t="s">
        <v>72</v>
      </c>
      <c r="B49">
        <v>12</v>
      </c>
      <c r="C49">
        <v>12</v>
      </c>
      <c r="D49">
        <f t="shared" si="0"/>
        <v>0</v>
      </c>
      <c r="E49">
        <v>24231</v>
      </c>
      <c r="F49">
        <v>24231</v>
      </c>
      <c r="G49">
        <f t="shared" si="1"/>
        <v>0</v>
      </c>
      <c r="H49">
        <v>26</v>
      </c>
      <c r="I49">
        <v>0</v>
      </c>
      <c r="J49">
        <f>SUM($H$32:H49)</f>
        <v>328</v>
      </c>
      <c r="K49">
        <f>SUM($I$32:I49)</f>
        <v>5</v>
      </c>
      <c r="L49">
        <v>943</v>
      </c>
      <c r="M49">
        <v>186214</v>
      </c>
    </row>
    <row r="50" spans="1:13" ht="15" customHeight="1" x14ac:dyDescent="0.25">
      <c r="A50" t="s">
        <v>73</v>
      </c>
      <c r="B50">
        <v>4</v>
      </c>
      <c r="C50">
        <v>4</v>
      </c>
      <c r="D50">
        <f t="shared" si="0"/>
        <v>0</v>
      </c>
      <c r="E50">
        <v>24231</v>
      </c>
      <c r="F50">
        <v>24231</v>
      </c>
      <c r="G50">
        <f t="shared" si="1"/>
        <v>0</v>
      </c>
      <c r="H50">
        <v>6</v>
      </c>
      <c r="I50">
        <v>0</v>
      </c>
      <c r="J50">
        <f>SUM($H$32:H50)</f>
        <v>334</v>
      </c>
      <c r="K50">
        <f>SUM($I$32:I50)</f>
        <v>5</v>
      </c>
      <c r="L50">
        <v>355</v>
      </c>
      <c r="M50">
        <v>186569</v>
      </c>
    </row>
    <row r="51" spans="1:13" ht="15" customHeight="1" x14ac:dyDescent="0.25">
      <c r="A51" t="s">
        <v>74</v>
      </c>
      <c r="B51">
        <v>5</v>
      </c>
      <c r="C51">
        <v>5</v>
      </c>
      <c r="D51">
        <f t="shared" si="0"/>
        <v>0</v>
      </c>
      <c r="E51">
        <v>24231</v>
      </c>
      <c r="F51">
        <v>24231</v>
      </c>
      <c r="G51">
        <f t="shared" si="1"/>
        <v>0</v>
      </c>
      <c r="H51">
        <v>11</v>
      </c>
      <c r="I51">
        <v>0</v>
      </c>
      <c r="J51">
        <f>SUM($H$32:H51)</f>
        <v>345</v>
      </c>
      <c r="K51">
        <f>SUM($I$32:I51)</f>
        <v>5</v>
      </c>
      <c r="L51">
        <v>650</v>
      </c>
      <c r="M51">
        <v>187219</v>
      </c>
    </row>
    <row r="52" spans="1:13" ht="15" customHeight="1" x14ac:dyDescent="0.25">
      <c r="A52" t="s">
        <v>75</v>
      </c>
      <c r="B52">
        <v>10</v>
      </c>
      <c r="C52">
        <v>10</v>
      </c>
      <c r="D52">
        <f t="shared" si="0"/>
        <v>0</v>
      </c>
      <c r="E52">
        <v>24231</v>
      </c>
      <c r="F52">
        <v>24231</v>
      </c>
      <c r="G52">
        <f t="shared" si="1"/>
        <v>0</v>
      </c>
      <c r="H52">
        <v>24</v>
      </c>
      <c r="I52">
        <v>0</v>
      </c>
      <c r="J52">
        <f>SUM($H$32:H52)</f>
        <v>369</v>
      </c>
      <c r="K52">
        <f>SUM($I$32:I52)</f>
        <v>5</v>
      </c>
      <c r="L52">
        <v>989</v>
      </c>
      <c r="M52">
        <v>188208</v>
      </c>
    </row>
    <row r="53" spans="1:13" ht="15" customHeight="1" x14ac:dyDescent="0.25">
      <c r="A53" t="s">
        <v>76</v>
      </c>
      <c r="B53">
        <v>9</v>
      </c>
      <c r="C53">
        <v>9</v>
      </c>
      <c r="D53">
        <f t="shared" si="0"/>
        <v>0</v>
      </c>
      <c r="E53">
        <v>24231</v>
      </c>
      <c r="F53">
        <v>24231</v>
      </c>
      <c r="G53">
        <f t="shared" si="1"/>
        <v>0</v>
      </c>
      <c r="H53">
        <v>23</v>
      </c>
      <c r="I53">
        <v>0</v>
      </c>
      <c r="J53">
        <f>SUM($H$32:H53)</f>
        <v>392</v>
      </c>
      <c r="K53">
        <f>SUM($I$32:I53)</f>
        <v>5</v>
      </c>
      <c r="L53">
        <v>793</v>
      </c>
      <c r="M53">
        <v>189001</v>
      </c>
    </row>
    <row r="54" spans="1:13" ht="15" customHeight="1" x14ac:dyDescent="0.25">
      <c r="A54" t="s">
        <v>77</v>
      </c>
      <c r="B54">
        <v>7</v>
      </c>
      <c r="C54">
        <v>7</v>
      </c>
      <c r="D54">
        <f t="shared" si="0"/>
        <v>0</v>
      </c>
      <c r="E54">
        <v>24231</v>
      </c>
      <c r="F54">
        <v>24231</v>
      </c>
      <c r="G54">
        <f t="shared" si="1"/>
        <v>0</v>
      </c>
      <c r="H54">
        <v>13</v>
      </c>
      <c r="I54">
        <v>0</v>
      </c>
      <c r="J54">
        <f>SUM($H$32:H54)</f>
        <v>405</v>
      </c>
      <c r="K54">
        <f>SUM($I$32:I54)</f>
        <v>5</v>
      </c>
      <c r="L54">
        <v>640</v>
      </c>
      <c r="M54">
        <v>189641</v>
      </c>
    </row>
    <row r="55" spans="1:13" ht="15" customHeight="1" x14ac:dyDescent="0.25">
      <c r="A55" t="s">
        <v>78</v>
      </c>
      <c r="B55">
        <v>6</v>
      </c>
      <c r="C55">
        <v>6</v>
      </c>
      <c r="D55">
        <f t="shared" si="0"/>
        <v>0</v>
      </c>
      <c r="E55">
        <v>24231</v>
      </c>
      <c r="F55">
        <v>24231</v>
      </c>
      <c r="G55">
        <f t="shared" si="1"/>
        <v>0</v>
      </c>
      <c r="H55">
        <v>12</v>
      </c>
      <c r="I55">
        <v>0</v>
      </c>
      <c r="J55">
        <f>SUM($H$32:H55)</f>
        <v>417</v>
      </c>
      <c r="K55">
        <f>SUM($I$32:I55)</f>
        <v>5</v>
      </c>
      <c r="L55">
        <v>672</v>
      </c>
      <c r="M55">
        <v>190313</v>
      </c>
    </row>
    <row r="56" spans="1:13" ht="15" customHeight="1" x14ac:dyDescent="0.25">
      <c r="A56" t="s">
        <v>79</v>
      </c>
      <c r="B56">
        <v>2</v>
      </c>
      <c r="C56">
        <v>2</v>
      </c>
      <c r="D56">
        <f t="shared" si="0"/>
        <v>0</v>
      </c>
      <c r="E56">
        <v>24231</v>
      </c>
      <c r="F56">
        <v>24231</v>
      </c>
      <c r="G56">
        <f t="shared" si="1"/>
        <v>0</v>
      </c>
      <c r="H56">
        <v>2</v>
      </c>
      <c r="I56">
        <v>0</v>
      </c>
      <c r="J56">
        <f>SUM($H$32:H56)</f>
        <v>419</v>
      </c>
      <c r="K56">
        <f>SUM($I$32:I56)</f>
        <v>5</v>
      </c>
      <c r="L56">
        <v>178</v>
      </c>
      <c r="M56">
        <v>190491</v>
      </c>
    </row>
    <row r="57" spans="1:13" ht="15" customHeight="1" x14ac:dyDescent="0.25">
      <c r="A57" t="s">
        <v>80</v>
      </c>
      <c r="B57">
        <v>4</v>
      </c>
      <c r="C57">
        <v>4</v>
      </c>
      <c r="D57">
        <f t="shared" si="0"/>
        <v>0</v>
      </c>
      <c r="E57">
        <v>24231</v>
      </c>
      <c r="F57">
        <v>24231</v>
      </c>
      <c r="G57">
        <f t="shared" si="1"/>
        <v>0</v>
      </c>
      <c r="H57">
        <v>6</v>
      </c>
      <c r="I57">
        <v>0</v>
      </c>
      <c r="J57">
        <f>SUM($H$32:H57)</f>
        <v>425</v>
      </c>
      <c r="K57">
        <f>SUM($I$32:I57)</f>
        <v>5</v>
      </c>
      <c r="L57">
        <v>341</v>
      </c>
      <c r="M57">
        <v>190832</v>
      </c>
    </row>
    <row r="58" spans="1:13" ht="15" customHeight="1" x14ac:dyDescent="0.25">
      <c r="A58" t="s">
        <v>81</v>
      </c>
      <c r="B58">
        <v>9</v>
      </c>
      <c r="C58">
        <v>9</v>
      </c>
      <c r="D58">
        <f t="shared" si="0"/>
        <v>0</v>
      </c>
      <c r="E58">
        <v>24231</v>
      </c>
      <c r="F58">
        <v>24231</v>
      </c>
      <c r="G58">
        <f t="shared" si="1"/>
        <v>0</v>
      </c>
      <c r="H58">
        <v>23</v>
      </c>
      <c r="I58">
        <v>0</v>
      </c>
      <c r="J58">
        <f>SUM($H$32:H58)</f>
        <v>448</v>
      </c>
      <c r="K58">
        <f>SUM($I$32:I58)</f>
        <v>5</v>
      </c>
      <c r="L58">
        <v>567</v>
      </c>
      <c r="M58">
        <v>191399</v>
      </c>
    </row>
    <row r="59" spans="1:13" ht="15" customHeight="1" x14ac:dyDescent="0.25">
      <c r="A59" t="s">
        <v>82</v>
      </c>
      <c r="B59">
        <v>4</v>
      </c>
      <c r="C59">
        <v>4</v>
      </c>
      <c r="D59">
        <f t="shared" si="0"/>
        <v>0</v>
      </c>
      <c r="E59">
        <v>24231</v>
      </c>
      <c r="F59">
        <v>24231</v>
      </c>
      <c r="G59">
        <f t="shared" si="1"/>
        <v>0</v>
      </c>
      <c r="H59">
        <v>6</v>
      </c>
      <c r="I59">
        <v>0</v>
      </c>
      <c r="J59">
        <f>SUM($H$32:H59)</f>
        <v>454</v>
      </c>
      <c r="K59">
        <f>SUM($I$32:I59)</f>
        <v>5</v>
      </c>
      <c r="L59">
        <v>288</v>
      </c>
      <c r="M59">
        <v>191687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24231</v>
      </c>
      <c r="F60">
        <v>24231</v>
      </c>
      <c r="G60">
        <f t="shared" si="1"/>
        <v>0</v>
      </c>
      <c r="H60">
        <v>5</v>
      </c>
      <c r="I60">
        <v>0</v>
      </c>
      <c r="J60">
        <f>SUM($H$32:H60)</f>
        <v>459</v>
      </c>
      <c r="K60">
        <f>SUM($I$32:I60)</f>
        <v>5</v>
      </c>
      <c r="L60">
        <v>350</v>
      </c>
      <c r="M60">
        <v>192037</v>
      </c>
    </row>
    <row r="61" spans="1:13" ht="15" customHeight="1" x14ac:dyDescent="0.25">
      <c r="A61" t="s">
        <v>84</v>
      </c>
      <c r="B61">
        <v>4</v>
      </c>
      <c r="C61">
        <v>4</v>
      </c>
      <c r="D61">
        <f t="shared" si="0"/>
        <v>0</v>
      </c>
      <c r="E61">
        <v>24231</v>
      </c>
      <c r="F61">
        <v>24231</v>
      </c>
      <c r="G61">
        <f t="shared" si="1"/>
        <v>0</v>
      </c>
      <c r="H61">
        <v>6</v>
      </c>
      <c r="I61">
        <v>0</v>
      </c>
      <c r="J61">
        <f>SUM($H$32:H61)</f>
        <v>465</v>
      </c>
      <c r="K61">
        <f>SUM($I$32:I61)</f>
        <v>5</v>
      </c>
      <c r="L61">
        <v>391</v>
      </c>
      <c r="M61">
        <v>192428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24231</v>
      </c>
      <c r="F62">
        <v>24231</v>
      </c>
      <c r="G62">
        <f t="shared" si="1"/>
        <v>0</v>
      </c>
      <c r="H62">
        <v>5</v>
      </c>
      <c r="I62">
        <v>0</v>
      </c>
      <c r="J62">
        <f>SUM($H$32:H62)</f>
        <v>470</v>
      </c>
      <c r="K62">
        <f>SUM($I$32:I62)</f>
        <v>5</v>
      </c>
      <c r="L62">
        <v>223</v>
      </c>
      <c r="M62">
        <v>192651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24231</v>
      </c>
      <c r="F63">
        <v>24231</v>
      </c>
      <c r="G63">
        <f t="shared" si="1"/>
        <v>0</v>
      </c>
      <c r="H63">
        <v>5</v>
      </c>
      <c r="I63">
        <v>0</v>
      </c>
      <c r="J63">
        <f>SUM($H$32:H63)</f>
        <v>475</v>
      </c>
      <c r="K63">
        <f>SUM($I$32:I63)</f>
        <v>5</v>
      </c>
      <c r="L63">
        <v>363</v>
      </c>
      <c r="M63">
        <v>193014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24231</v>
      </c>
      <c r="F64">
        <v>24231</v>
      </c>
      <c r="G64">
        <f t="shared" si="1"/>
        <v>0</v>
      </c>
      <c r="H64">
        <v>5</v>
      </c>
      <c r="I64">
        <v>0</v>
      </c>
      <c r="J64">
        <f>SUM($H$32:H64)</f>
        <v>480</v>
      </c>
      <c r="K64">
        <f>SUM($I$32:I64)</f>
        <v>5</v>
      </c>
      <c r="L64">
        <v>231</v>
      </c>
      <c r="M64">
        <v>193245</v>
      </c>
    </row>
    <row r="65" spans="1:13" ht="15" customHeight="1" x14ac:dyDescent="0.25">
      <c r="A65" t="s">
        <v>88</v>
      </c>
      <c r="B65">
        <v>4</v>
      </c>
      <c r="C65">
        <v>4</v>
      </c>
      <c r="D65">
        <f t="shared" si="0"/>
        <v>0</v>
      </c>
      <c r="E65">
        <v>24231</v>
      </c>
      <c r="F65">
        <v>24231</v>
      </c>
      <c r="G65">
        <f t="shared" si="1"/>
        <v>0</v>
      </c>
      <c r="H65">
        <v>6</v>
      </c>
      <c r="I65">
        <v>0</v>
      </c>
      <c r="J65">
        <f>SUM($H$32:H65)</f>
        <v>486</v>
      </c>
      <c r="K65">
        <f>SUM($I$32:I65)</f>
        <v>5</v>
      </c>
      <c r="L65">
        <v>352</v>
      </c>
      <c r="M65">
        <v>193597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24231</v>
      </c>
      <c r="F66">
        <v>24231</v>
      </c>
      <c r="G66">
        <f t="shared" si="1"/>
        <v>0</v>
      </c>
      <c r="H66">
        <v>5</v>
      </c>
      <c r="I66">
        <v>0</v>
      </c>
      <c r="J66">
        <f>SUM($H$32:H66)</f>
        <v>491</v>
      </c>
      <c r="K66">
        <f>SUM($I$32:I66)</f>
        <v>5</v>
      </c>
      <c r="L66">
        <v>378</v>
      </c>
      <c r="M66">
        <v>193975</v>
      </c>
    </row>
    <row r="67" spans="1:13" ht="15" customHeight="1" x14ac:dyDescent="0.25">
      <c r="A67" t="s">
        <v>90</v>
      </c>
      <c r="B67">
        <v>4</v>
      </c>
      <c r="C67">
        <v>4</v>
      </c>
      <c r="D67">
        <f t="shared" si="0"/>
        <v>0</v>
      </c>
      <c r="E67">
        <v>24231</v>
      </c>
      <c r="F67">
        <v>24231</v>
      </c>
      <c r="G67">
        <f t="shared" si="1"/>
        <v>0</v>
      </c>
      <c r="H67">
        <v>6</v>
      </c>
      <c r="I67">
        <v>0</v>
      </c>
      <c r="J67">
        <f>SUM($H$32:H67)</f>
        <v>497</v>
      </c>
      <c r="K67">
        <f>SUM($I$32:I67)</f>
        <v>5</v>
      </c>
      <c r="L67">
        <v>348</v>
      </c>
      <c r="M67">
        <v>194323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24231</v>
      </c>
      <c r="F68">
        <v>24231</v>
      </c>
      <c r="G68">
        <f t="shared" si="1"/>
        <v>0</v>
      </c>
      <c r="H68">
        <v>5</v>
      </c>
      <c r="I68">
        <v>0</v>
      </c>
      <c r="J68">
        <f>SUM($H$32:H68)</f>
        <v>502</v>
      </c>
      <c r="K68">
        <f>SUM($I$32:I68)</f>
        <v>5</v>
      </c>
      <c r="L68">
        <v>229</v>
      </c>
      <c r="M68">
        <v>194552</v>
      </c>
    </row>
    <row r="69" spans="1:13" ht="15" customHeight="1" x14ac:dyDescent="0.25">
      <c r="A69" t="s">
        <v>92</v>
      </c>
      <c r="B69">
        <v>36</v>
      </c>
      <c r="C69">
        <v>31</v>
      </c>
      <c r="D69">
        <f t="shared" si="0"/>
        <v>5</v>
      </c>
      <c r="E69">
        <v>24231</v>
      </c>
      <c r="F69">
        <v>24119</v>
      </c>
      <c r="G69">
        <f t="shared" si="1"/>
        <v>112</v>
      </c>
      <c r="H69">
        <v>232</v>
      </c>
      <c r="I69">
        <v>8</v>
      </c>
      <c r="J69">
        <f>SUM($H$32:H69)</f>
        <v>734</v>
      </c>
      <c r="K69">
        <f>SUM($I$32:I69)</f>
        <v>13</v>
      </c>
      <c r="L69">
        <v>6989</v>
      </c>
      <c r="M69">
        <v>201541</v>
      </c>
    </row>
    <row r="70" spans="1:13" ht="15" customHeight="1" x14ac:dyDescent="0.25">
      <c r="A70" t="s">
        <v>93</v>
      </c>
      <c r="B70">
        <v>2</v>
      </c>
      <c r="C70">
        <v>2</v>
      </c>
      <c r="D70">
        <f t="shared" si="0"/>
        <v>0</v>
      </c>
      <c r="E70">
        <v>24119</v>
      </c>
      <c r="F70">
        <v>24119</v>
      </c>
      <c r="G70">
        <f t="shared" si="1"/>
        <v>0</v>
      </c>
      <c r="H70">
        <v>2</v>
      </c>
      <c r="I70">
        <v>0</v>
      </c>
      <c r="J70">
        <f>SUM($H$32:H70)</f>
        <v>736</v>
      </c>
      <c r="K70">
        <f>SUM($I$32:I70)</f>
        <v>13</v>
      </c>
      <c r="L70">
        <v>267</v>
      </c>
      <c r="M70">
        <v>201808</v>
      </c>
    </row>
    <row r="71" spans="1:13" ht="15" customHeight="1" x14ac:dyDescent="0.25">
      <c r="A71" t="s">
        <v>94</v>
      </c>
      <c r="B71">
        <v>4</v>
      </c>
      <c r="C71">
        <v>4</v>
      </c>
      <c r="D71">
        <f t="shared" si="0"/>
        <v>0</v>
      </c>
      <c r="E71">
        <v>24119</v>
      </c>
      <c r="F71">
        <v>24119</v>
      </c>
      <c r="G71">
        <f t="shared" si="1"/>
        <v>0</v>
      </c>
      <c r="H71">
        <v>6</v>
      </c>
      <c r="I71">
        <v>0</v>
      </c>
      <c r="J71">
        <f>SUM($H$32:H71)</f>
        <v>742</v>
      </c>
      <c r="K71">
        <f>SUM($I$32:I71)</f>
        <v>13</v>
      </c>
      <c r="L71">
        <v>365</v>
      </c>
      <c r="M71">
        <v>202173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24119</v>
      </c>
      <c r="F72">
        <v>24119</v>
      </c>
      <c r="G72">
        <f t="shared" si="1"/>
        <v>0</v>
      </c>
      <c r="H72">
        <v>5</v>
      </c>
      <c r="I72">
        <v>0</v>
      </c>
      <c r="J72">
        <f>SUM($H$32:H72)</f>
        <v>747</v>
      </c>
      <c r="K72">
        <f>SUM($I$32:I72)</f>
        <v>13</v>
      </c>
      <c r="L72">
        <v>376</v>
      </c>
      <c r="M72">
        <v>202549</v>
      </c>
    </row>
    <row r="73" spans="1:13" ht="15" customHeight="1" x14ac:dyDescent="0.25">
      <c r="A73" t="s">
        <v>96</v>
      </c>
      <c r="B73">
        <v>2</v>
      </c>
      <c r="C73">
        <v>2</v>
      </c>
      <c r="D73">
        <f t="shared" si="0"/>
        <v>0</v>
      </c>
      <c r="E73">
        <v>24119</v>
      </c>
      <c r="F73">
        <v>24119</v>
      </c>
      <c r="G73">
        <f t="shared" si="1"/>
        <v>0</v>
      </c>
      <c r="H73">
        <v>2</v>
      </c>
      <c r="I73">
        <v>0</v>
      </c>
      <c r="J73">
        <f>SUM($H$32:H73)</f>
        <v>749</v>
      </c>
      <c r="K73">
        <f>SUM($I$32:I73)</f>
        <v>13</v>
      </c>
      <c r="L73">
        <v>251</v>
      </c>
      <c r="M73">
        <v>202800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24119</v>
      </c>
      <c r="F74">
        <v>24119</v>
      </c>
      <c r="G74">
        <f t="shared" si="1"/>
        <v>0</v>
      </c>
      <c r="H74">
        <v>5</v>
      </c>
      <c r="I74">
        <v>0</v>
      </c>
      <c r="J74">
        <f>SUM($H$32:H74)</f>
        <v>754</v>
      </c>
      <c r="K74">
        <f>SUM($I$32:I74)</f>
        <v>13</v>
      </c>
      <c r="L74">
        <v>291</v>
      </c>
      <c r="M74">
        <v>203091</v>
      </c>
    </row>
    <row r="75" spans="1:13" ht="15" customHeight="1" x14ac:dyDescent="0.25">
      <c r="A75" t="s">
        <v>98</v>
      </c>
      <c r="B75">
        <v>26</v>
      </c>
      <c r="C75">
        <v>21</v>
      </c>
      <c r="D75">
        <f t="shared" si="0"/>
        <v>5</v>
      </c>
      <c r="E75">
        <v>24119</v>
      </c>
      <c r="F75">
        <v>24082</v>
      </c>
      <c r="G75">
        <f t="shared" si="1"/>
        <v>37</v>
      </c>
      <c r="H75">
        <v>133</v>
      </c>
      <c r="I75">
        <v>5</v>
      </c>
      <c r="J75">
        <f>SUM($H$32:H75)</f>
        <v>887</v>
      </c>
      <c r="K75">
        <f>SUM($I$32:I75)</f>
        <v>18</v>
      </c>
      <c r="L75">
        <v>4102</v>
      </c>
      <c r="M75">
        <v>207193</v>
      </c>
    </row>
    <row r="76" spans="1:13" ht="15" customHeight="1" x14ac:dyDescent="0.25">
      <c r="A76" t="s">
        <v>99</v>
      </c>
      <c r="B76">
        <v>2</v>
      </c>
      <c r="C76">
        <v>2</v>
      </c>
      <c r="D76">
        <f t="shared" si="0"/>
        <v>0</v>
      </c>
      <c r="E76">
        <v>24082</v>
      </c>
      <c r="F76">
        <v>24082</v>
      </c>
      <c r="G76">
        <f t="shared" si="1"/>
        <v>0</v>
      </c>
      <c r="H76">
        <v>2</v>
      </c>
      <c r="I76">
        <v>0</v>
      </c>
      <c r="J76">
        <f>SUM($H$32:H76)</f>
        <v>889</v>
      </c>
      <c r="K76">
        <f>SUM($I$32:I76)</f>
        <v>18</v>
      </c>
      <c r="L76">
        <v>181</v>
      </c>
      <c r="M76">
        <v>207374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24082</v>
      </c>
      <c r="F77">
        <v>24082</v>
      </c>
      <c r="G77">
        <f t="shared" si="1"/>
        <v>0</v>
      </c>
      <c r="H77">
        <v>6</v>
      </c>
      <c r="I77">
        <v>0</v>
      </c>
      <c r="J77">
        <f>SUM($H$32:H77)</f>
        <v>895</v>
      </c>
      <c r="K77">
        <f>SUM($I$32:I77)</f>
        <v>18</v>
      </c>
      <c r="L77">
        <v>353</v>
      </c>
      <c r="M77">
        <v>207727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24082</v>
      </c>
      <c r="F78">
        <v>24082</v>
      </c>
      <c r="G78">
        <f t="shared" si="1"/>
        <v>0</v>
      </c>
      <c r="H78">
        <v>5</v>
      </c>
      <c r="I78">
        <v>0</v>
      </c>
      <c r="J78">
        <f>SUM($H$32:H78)</f>
        <v>900</v>
      </c>
      <c r="K78">
        <f>SUM($I$32:I78)</f>
        <v>18</v>
      </c>
      <c r="L78">
        <v>231</v>
      </c>
      <c r="M78">
        <v>207958</v>
      </c>
    </row>
    <row r="79" spans="1:13" ht="15" customHeight="1" x14ac:dyDescent="0.25">
      <c r="A79" t="s">
        <v>102</v>
      </c>
      <c r="B79">
        <v>3</v>
      </c>
      <c r="C79">
        <v>3</v>
      </c>
      <c r="D79">
        <f t="shared" si="0"/>
        <v>0</v>
      </c>
      <c r="E79">
        <v>24082</v>
      </c>
      <c r="F79">
        <v>24082</v>
      </c>
      <c r="G79">
        <f t="shared" si="1"/>
        <v>0</v>
      </c>
      <c r="H79">
        <v>5</v>
      </c>
      <c r="I79">
        <v>0</v>
      </c>
      <c r="J79">
        <f>SUM($H$32:H79)</f>
        <v>905</v>
      </c>
      <c r="K79">
        <f>SUM($I$32:I79)</f>
        <v>18</v>
      </c>
      <c r="L79">
        <v>397</v>
      </c>
      <c r="M79">
        <v>208355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24082</v>
      </c>
      <c r="F80">
        <v>24082</v>
      </c>
      <c r="G80">
        <f t="shared" si="1"/>
        <v>0</v>
      </c>
      <c r="H80">
        <v>5</v>
      </c>
      <c r="I80">
        <v>0</v>
      </c>
      <c r="J80">
        <f>SUM($H$32:H80)</f>
        <v>910</v>
      </c>
      <c r="K80">
        <f>SUM($I$32:I80)</f>
        <v>18</v>
      </c>
      <c r="L80">
        <v>383</v>
      </c>
      <c r="M80">
        <v>208738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24082</v>
      </c>
      <c r="F81">
        <v>24082</v>
      </c>
      <c r="G81">
        <f t="shared" si="1"/>
        <v>0</v>
      </c>
      <c r="H81">
        <v>6</v>
      </c>
      <c r="I81">
        <v>0</v>
      </c>
      <c r="J81">
        <f>SUM($H$32:H81)</f>
        <v>916</v>
      </c>
      <c r="K81">
        <f>SUM($I$32:I81)</f>
        <v>18</v>
      </c>
      <c r="L81">
        <v>351</v>
      </c>
      <c r="M81">
        <v>209089</v>
      </c>
    </row>
    <row r="82" spans="1:13" ht="15" customHeight="1" x14ac:dyDescent="0.25">
      <c r="A82" t="s">
        <v>105</v>
      </c>
      <c r="B82">
        <v>4</v>
      </c>
      <c r="C82">
        <v>4</v>
      </c>
      <c r="D82">
        <f t="shared" si="0"/>
        <v>0</v>
      </c>
      <c r="E82">
        <v>24082</v>
      </c>
      <c r="F82">
        <v>24082</v>
      </c>
      <c r="G82">
        <f t="shared" si="1"/>
        <v>0</v>
      </c>
      <c r="H82">
        <v>6</v>
      </c>
      <c r="I82">
        <v>0</v>
      </c>
      <c r="J82">
        <f>SUM($H$32:H82)</f>
        <v>922</v>
      </c>
      <c r="K82">
        <f>SUM($I$32:I82)</f>
        <v>18</v>
      </c>
      <c r="L82">
        <v>428</v>
      </c>
      <c r="M82">
        <v>209517</v>
      </c>
    </row>
    <row r="83" spans="1:13" ht="15" customHeight="1" x14ac:dyDescent="0.25">
      <c r="A83" t="s">
        <v>106</v>
      </c>
      <c r="B83">
        <v>15</v>
      </c>
      <c r="C83">
        <v>13</v>
      </c>
      <c r="D83">
        <f t="shared" si="0"/>
        <v>2</v>
      </c>
      <c r="E83">
        <v>24082</v>
      </c>
      <c r="F83">
        <v>24058</v>
      </c>
      <c r="G83">
        <f t="shared" si="1"/>
        <v>24</v>
      </c>
      <c r="H83">
        <v>56</v>
      </c>
      <c r="I83">
        <v>3</v>
      </c>
      <c r="J83">
        <f>SUM($H$32:H83)</f>
        <v>978</v>
      </c>
      <c r="K83">
        <f>SUM($I$32:I83)</f>
        <v>21</v>
      </c>
      <c r="L83">
        <v>2028</v>
      </c>
      <c r="M83">
        <v>211545</v>
      </c>
    </row>
    <row r="84" spans="1:13" ht="15" customHeight="1" x14ac:dyDescent="0.25">
      <c r="A84" t="s">
        <v>107</v>
      </c>
      <c r="B84">
        <v>4</v>
      </c>
      <c r="C84">
        <v>4</v>
      </c>
      <c r="D84">
        <f t="shared" si="0"/>
        <v>0</v>
      </c>
      <c r="E84">
        <v>24058</v>
      </c>
      <c r="F84">
        <v>24058</v>
      </c>
      <c r="G84">
        <f t="shared" si="1"/>
        <v>0</v>
      </c>
      <c r="H84">
        <v>6</v>
      </c>
      <c r="I84">
        <v>0</v>
      </c>
      <c r="J84">
        <f>SUM($H$32:H84)</f>
        <v>984</v>
      </c>
      <c r="K84">
        <f>SUM($I$32:I84)</f>
        <v>21</v>
      </c>
      <c r="L84">
        <v>348</v>
      </c>
      <c r="M84">
        <v>211893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24058</v>
      </c>
      <c r="F85">
        <v>24058</v>
      </c>
      <c r="G85">
        <f t="shared" si="1"/>
        <v>0</v>
      </c>
      <c r="H85">
        <v>5</v>
      </c>
      <c r="I85">
        <v>0</v>
      </c>
      <c r="J85">
        <f>SUM($H$32:H85)</f>
        <v>989</v>
      </c>
      <c r="K85">
        <f>SUM($I$32:I85)</f>
        <v>21</v>
      </c>
      <c r="L85">
        <v>412</v>
      </c>
      <c r="M85">
        <v>212305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24058</v>
      </c>
      <c r="F86">
        <v>24058</v>
      </c>
      <c r="G86">
        <f t="shared" si="1"/>
        <v>0</v>
      </c>
      <c r="H86">
        <v>5</v>
      </c>
      <c r="I86">
        <v>0</v>
      </c>
      <c r="J86">
        <f>SUM($H$32:H86)</f>
        <v>994</v>
      </c>
      <c r="K86">
        <f>SUM($I$32:I86)</f>
        <v>21</v>
      </c>
      <c r="L86">
        <v>220</v>
      </c>
      <c r="M86">
        <v>212525</v>
      </c>
    </row>
    <row r="87" spans="1:13" ht="15" customHeight="1" x14ac:dyDescent="0.25">
      <c r="A87" t="s">
        <v>110</v>
      </c>
      <c r="B87">
        <v>2</v>
      </c>
      <c r="C87">
        <v>2</v>
      </c>
      <c r="D87">
        <f t="shared" si="0"/>
        <v>0</v>
      </c>
      <c r="E87">
        <v>24058</v>
      </c>
      <c r="F87">
        <v>24058</v>
      </c>
      <c r="G87">
        <f t="shared" si="1"/>
        <v>0</v>
      </c>
      <c r="H87">
        <v>2</v>
      </c>
      <c r="I87">
        <v>0</v>
      </c>
      <c r="J87">
        <f>SUM($H$32:H87)</f>
        <v>996</v>
      </c>
      <c r="K87">
        <f>SUM($I$32:I87)</f>
        <v>21</v>
      </c>
      <c r="L87">
        <v>172</v>
      </c>
      <c r="M87">
        <v>212697</v>
      </c>
    </row>
    <row r="88" spans="1:13" ht="15" customHeight="1" x14ac:dyDescent="0.25">
      <c r="A88" t="s">
        <v>111</v>
      </c>
      <c r="B88">
        <v>4</v>
      </c>
      <c r="C88">
        <v>4</v>
      </c>
      <c r="D88">
        <f t="shared" si="0"/>
        <v>0</v>
      </c>
      <c r="E88">
        <v>24058</v>
      </c>
      <c r="F88">
        <v>24058</v>
      </c>
      <c r="G88">
        <f t="shared" si="1"/>
        <v>0</v>
      </c>
      <c r="H88">
        <v>6</v>
      </c>
      <c r="I88">
        <v>0</v>
      </c>
      <c r="J88">
        <f>SUM($H$32:H88)</f>
        <v>1002</v>
      </c>
      <c r="K88">
        <f>SUM($I$32:I88)</f>
        <v>21</v>
      </c>
      <c r="L88">
        <v>338</v>
      </c>
      <c r="M88">
        <v>213035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24058</v>
      </c>
      <c r="F89">
        <v>24058</v>
      </c>
      <c r="G89">
        <f t="shared" si="1"/>
        <v>0</v>
      </c>
      <c r="H89">
        <v>5</v>
      </c>
      <c r="I89">
        <v>0</v>
      </c>
      <c r="J89">
        <f>SUM($H$32:H89)</f>
        <v>1007</v>
      </c>
      <c r="K89">
        <f>SUM($I$32:I89)</f>
        <v>21</v>
      </c>
      <c r="L89">
        <v>232</v>
      </c>
      <c r="M89">
        <v>213267</v>
      </c>
    </row>
    <row r="90" spans="1:13" ht="15" customHeight="1" x14ac:dyDescent="0.25">
      <c r="A90" t="s">
        <v>113</v>
      </c>
      <c r="B90">
        <v>4</v>
      </c>
      <c r="C90">
        <v>4</v>
      </c>
      <c r="D90">
        <f t="shared" si="0"/>
        <v>0</v>
      </c>
      <c r="E90">
        <v>24058</v>
      </c>
      <c r="F90">
        <v>24058</v>
      </c>
      <c r="G90">
        <f t="shared" si="1"/>
        <v>0</v>
      </c>
      <c r="H90">
        <v>6</v>
      </c>
      <c r="I90">
        <v>0</v>
      </c>
      <c r="J90">
        <f>SUM($H$32:H90)</f>
        <v>1013</v>
      </c>
      <c r="K90">
        <f>SUM($I$32:I90)</f>
        <v>21</v>
      </c>
      <c r="L90">
        <v>380</v>
      </c>
      <c r="M90">
        <v>213647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24058</v>
      </c>
      <c r="F91">
        <v>24058</v>
      </c>
      <c r="G91">
        <f t="shared" si="1"/>
        <v>0</v>
      </c>
      <c r="H91">
        <v>5</v>
      </c>
      <c r="I91">
        <v>0</v>
      </c>
      <c r="J91">
        <f>SUM($H$32:H91)</f>
        <v>1018</v>
      </c>
      <c r="K91">
        <f>SUM($I$32:I91)</f>
        <v>21</v>
      </c>
      <c r="L91">
        <v>449</v>
      </c>
      <c r="M91">
        <v>214096</v>
      </c>
    </row>
    <row r="92" spans="1:13" ht="15" customHeight="1" x14ac:dyDescent="0.25">
      <c r="A92" t="s">
        <v>115</v>
      </c>
      <c r="B92">
        <v>4</v>
      </c>
      <c r="C92">
        <v>4</v>
      </c>
      <c r="D92">
        <f t="shared" si="0"/>
        <v>0</v>
      </c>
      <c r="E92">
        <v>24058</v>
      </c>
      <c r="F92">
        <v>24058</v>
      </c>
      <c r="G92">
        <f t="shared" si="1"/>
        <v>0</v>
      </c>
      <c r="H92">
        <v>6</v>
      </c>
      <c r="I92">
        <v>0</v>
      </c>
      <c r="J92">
        <f>SUM($H$32:H92)</f>
        <v>1024</v>
      </c>
      <c r="K92">
        <f>SUM($I$32:I92)</f>
        <v>21</v>
      </c>
      <c r="L92">
        <v>340</v>
      </c>
      <c r="M92">
        <v>214436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24058</v>
      </c>
      <c r="F93">
        <v>24058</v>
      </c>
      <c r="G93">
        <f t="shared" si="1"/>
        <v>0</v>
      </c>
      <c r="H93">
        <v>5</v>
      </c>
      <c r="I93">
        <v>0</v>
      </c>
      <c r="J93">
        <f>SUM($H$32:H93)</f>
        <v>1029</v>
      </c>
      <c r="K93">
        <f>SUM($I$32:I93)</f>
        <v>21</v>
      </c>
      <c r="L93">
        <v>229</v>
      </c>
      <c r="M93">
        <v>214665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24058</v>
      </c>
      <c r="F94">
        <v>24058</v>
      </c>
      <c r="G94">
        <f t="shared" si="1"/>
        <v>0</v>
      </c>
      <c r="H94">
        <v>5</v>
      </c>
      <c r="I94">
        <v>0</v>
      </c>
      <c r="J94">
        <f>SUM($H$32:H94)</f>
        <v>1034</v>
      </c>
      <c r="K94">
        <f>SUM($I$32:I94)</f>
        <v>21</v>
      </c>
      <c r="L94">
        <v>337</v>
      </c>
      <c r="M94">
        <v>215002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24058</v>
      </c>
      <c r="F95">
        <v>24058</v>
      </c>
      <c r="G95">
        <f t="shared" si="1"/>
        <v>0</v>
      </c>
      <c r="H95">
        <v>5</v>
      </c>
      <c r="I95">
        <v>0</v>
      </c>
      <c r="J95">
        <f>SUM($H$32:H95)</f>
        <v>1039</v>
      </c>
      <c r="K95">
        <f>SUM($I$32:I95)</f>
        <v>21</v>
      </c>
      <c r="L95">
        <v>401</v>
      </c>
      <c r="M95">
        <v>215403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24058</v>
      </c>
      <c r="F96">
        <v>24058</v>
      </c>
      <c r="G96">
        <f t="shared" ref="G96:G159" si="3">E96-F96</f>
        <v>0</v>
      </c>
      <c r="H96">
        <v>5</v>
      </c>
      <c r="I96">
        <v>0</v>
      </c>
      <c r="J96">
        <f>SUM($H$32:H96)</f>
        <v>1044</v>
      </c>
      <c r="K96">
        <f>SUM($I$32:I96)</f>
        <v>21</v>
      </c>
      <c r="L96">
        <v>342</v>
      </c>
      <c r="M96">
        <v>215746</v>
      </c>
    </row>
    <row r="97" spans="1:13" ht="15" customHeight="1" x14ac:dyDescent="0.25">
      <c r="A97" t="s">
        <v>120</v>
      </c>
      <c r="B97">
        <v>4</v>
      </c>
      <c r="C97">
        <v>4</v>
      </c>
      <c r="D97">
        <f t="shared" si="2"/>
        <v>0</v>
      </c>
      <c r="E97">
        <v>24058</v>
      </c>
      <c r="F97">
        <v>24058</v>
      </c>
      <c r="G97">
        <f t="shared" si="3"/>
        <v>0</v>
      </c>
      <c r="H97">
        <v>6</v>
      </c>
      <c r="I97">
        <v>0</v>
      </c>
      <c r="J97">
        <f>SUM($H$32:H97)</f>
        <v>1050</v>
      </c>
      <c r="K97">
        <f>SUM($I$32:I97)</f>
        <v>21</v>
      </c>
      <c r="L97">
        <v>344</v>
      </c>
      <c r="M97">
        <v>216090</v>
      </c>
    </row>
    <row r="98" spans="1:13" ht="15" customHeight="1" x14ac:dyDescent="0.25">
      <c r="A98" t="s">
        <v>121</v>
      </c>
      <c r="B98">
        <v>53</v>
      </c>
      <c r="C98">
        <v>48</v>
      </c>
      <c r="D98">
        <f t="shared" si="2"/>
        <v>5</v>
      </c>
      <c r="E98">
        <v>24058</v>
      </c>
      <c r="F98">
        <v>23952</v>
      </c>
      <c r="G98">
        <f t="shared" si="3"/>
        <v>106</v>
      </c>
      <c r="H98">
        <v>312</v>
      </c>
      <c r="I98">
        <v>9</v>
      </c>
      <c r="J98">
        <f>SUM($H$32:H98)</f>
        <v>1362</v>
      </c>
      <c r="K98">
        <f>SUM($I$32:I98)</f>
        <v>30</v>
      </c>
      <c r="L98">
        <v>8239</v>
      </c>
      <c r="M98">
        <v>224329</v>
      </c>
    </row>
    <row r="99" spans="1:13" ht="15" customHeight="1" x14ac:dyDescent="0.25">
      <c r="A99" t="s">
        <v>122</v>
      </c>
      <c r="B99">
        <v>4</v>
      </c>
      <c r="C99">
        <v>4</v>
      </c>
      <c r="D99">
        <f t="shared" si="2"/>
        <v>0</v>
      </c>
      <c r="E99">
        <v>23952</v>
      </c>
      <c r="F99">
        <v>23952</v>
      </c>
      <c r="G99">
        <f t="shared" si="3"/>
        <v>0</v>
      </c>
      <c r="H99">
        <v>6</v>
      </c>
      <c r="I99">
        <v>0</v>
      </c>
      <c r="J99">
        <f>SUM($H$32:H99)</f>
        <v>1368</v>
      </c>
      <c r="K99">
        <f>SUM($I$32:I99)</f>
        <v>30</v>
      </c>
      <c r="L99">
        <v>466</v>
      </c>
      <c r="M99">
        <v>224795</v>
      </c>
    </row>
    <row r="100" spans="1:13" ht="15" customHeight="1" x14ac:dyDescent="0.25">
      <c r="A100" t="s">
        <v>123</v>
      </c>
      <c r="B100">
        <v>4</v>
      </c>
      <c r="C100">
        <v>4</v>
      </c>
      <c r="D100">
        <f t="shared" si="2"/>
        <v>0</v>
      </c>
      <c r="E100">
        <v>23952</v>
      </c>
      <c r="F100">
        <v>23952</v>
      </c>
      <c r="G100">
        <f t="shared" si="3"/>
        <v>0</v>
      </c>
      <c r="H100">
        <v>6</v>
      </c>
      <c r="I100">
        <v>0</v>
      </c>
      <c r="J100">
        <f>SUM($H$32:H100)</f>
        <v>1374</v>
      </c>
      <c r="K100">
        <f>SUM($I$32:I100)</f>
        <v>30</v>
      </c>
      <c r="L100">
        <v>338</v>
      </c>
      <c r="M100">
        <v>225133</v>
      </c>
    </row>
    <row r="101" spans="1:13" ht="15" customHeight="1" x14ac:dyDescent="0.25">
      <c r="A101" t="s">
        <v>124</v>
      </c>
      <c r="B101">
        <v>4</v>
      </c>
      <c r="C101">
        <v>4</v>
      </c>
      <c r="D101">
        <f t="shared" si="2"/>
        <v>0</v>
      </c>
      <c r="E101">
        <v>23952</v>
      </c>
      <c r="F101">
        <v>23952</v>
      </c>
      <c r="G101">
        <f t="shared" si="3"/>
        <v>0</v>
      </c>
      <c r="H101">
        <v>6</v>
      </c>
      <c r="I101">
        <v>0</v>
      </c>
      <c r="J101">
        <f>SUM($H$32:H101)</f>
        <v>1380</v>
      </c>
      <c r="K101">
        <f>SUM($I$32:I101)</f>
        <v>30</v>
      </c>
      <c r="L101">
        <v>380</v>
      </c>
      <c r="M101">
        <v>225513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23952</v>
      </c>
      <c r="F102">
        <v>23952</v>
      </c>
      <c r="G102">
        <f t="shared" si="3"/>
        <v>0</v>
      </c>
      <c r="H102">
        <v>5</v>
      </c>
      <c r="I102">
        <v>0</v>
      </c>
      <c r="J102">
        <f>SUM($H$32:H102)</f>
        <v>1385</v>
      </c>
      <c r="K102">
        <f>SUM($I$32:I102)</f>
        <v>30</v>
      </c>
      <c r="L102">
        <v>230</v>
      </c>
      <c r="M102">
        <v>225743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23952</v>
      </c>
      <c r="F103">
        <v>23952</v>
      </c>
      <c r="G103">
        <f t="shared" si="3"/>
        <v>0</v>
      </c>
      <c r="H103">
        <v>5</v>
      </c>
      <c r="I103">
        <v>0</v>
      </c>
      <c r="J103">
        <f>SUM($H$32:H103)</f>
        <v>1390</v>
      </c>
      <c r="K103">
        <f>SUM($I$32:I103)</f>
        <v>30</v>
      </c>
      <c r="L103">
        <v>344</v>
      </c>
      <c r="M103">
        <v>226087</v>
      </c>
    </row>
    <row r="104" spans="1:13" ht="15" customHeight="1" x14ac:dyDescent="0.25">
      <c r="A104" t="s">
        <v>127</v>
      </c>
      <c r="B104">
        <v>5</v>
      </c>
      <c r="C104">
        <v>5</v>
      </c>
      <c r="D104">
        <f t="shared" si="2"/>
        <v>0</v>
      </c>
      <c r="E104">
        <v>23952</v>
      </c>
      <c r="F104">
        <v>23952</v>
      </c>
      <c r="G104">
        <f t="shared" si="3"/>
        <v>0</v>
      </c>
      <c r="H104">
        <v>11</v>
      </c>
      <c r="I104">
        <v>0</v>
      </c>
      <c r="J104">
        <f>SUM($H$32:H104)</f>
        <v>1401</v>
      </c>
      <c r="K104">
        <f>SUM($I$32:I104)</f>
        <v>30</v>
      </c>
      <c r="L104">
        <v>154</v>
      </c>
      <c r="M104">
        <v>226241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23952</v>
      </c>
      <c r="F105">
        <v>23952</v>
      </c>
      <c r="G105">
        <f t="shared" si="3"/>
        <v>0</v>
      </c>
      <c r="H105">
        <v>5</v>
      </c>
      <c r="I105">
        <v>0</v>
      </c>
      <c r="J105">
        <f>SUM($H$32:H105)</f>
        <v>1406</v>
      </c>
      <c r="K105">
        <f>SUM($I$32:I105)</f>
        <v>30</v>
      </c>
      <c r="L105">
        <v>408</v>
      </c>
      <c r="M105">
        <v>226649</v>
      </c>
    </row>
    <row r="106" spans="1:13" ht="15" customHeight="1" x14ac:dyDescent="0.25">
      <c r="A106" t="s">
        <v>129</v>
      </c>
      <c r="B106">
        <v>14</v>
      </c>
      <c r="C106">
        <v>10</v>
      </c>
      <c r="D106">
        <f t="shared" si="2"/>
        <v>4</v>
      </c>
      <c r="E106">
        <v>23952</v>
      </c>
      <c r="F106">
        <v>23941</v>
      </c>
      <c r="G106">
        <f t="shared" si="3"/>
        <v>11</v>
      </c>
      <c r="H106">
        <v>67</v>
      </c>
      <c r="I106">
        <v>7</v>
      </c>
      <c r="J106">
        <f>SUM($H$32:H106)</f>
        <v>1473</v>
      </c>
      <c r="K106">
        <f>SUM($I$32:I106)</f>
        <v>37</v>
      </c>
      <c r="L106">
        <v>2344</v>
      </c>
      <c r="M106">
        <v>228993</v>
      </c>
    </row>
    <row r="107" spans="1:13" ht="15" customHeight="1" x14ac:dyDescent="0.25">
      <c r="A107" t="s">
        <v>130</v>
      </c>
      <c r="B107">
        <v>6</v>
      </c>
      <c r="C107">
        <v>5</v>
      </c>
      <c r="D107">
        <f t="shared" si="2"/>
        <v>1</v>
      </c>
      <c r="E107">
        <v>23941</v>
      </c>
      <c r="F107">
        <v>23940</v>
      </c>
      <c r="G107">
        <f t="shared" si="3"/>
        <v>1</v>
      </c>
      <c r="H107">
        <v>17</v>
      </c>
      <c r="I107">
        <v>1</v>
      </c>
      <c r="J107">
        <f>SUM($H$32:H107)</f>
        <v>1490</v>
      </c>
      <c r="K107">
        <f>SUM($I$32:I107)</f>
        <v>38</v>
      </c>
      <c r="L107">
        <v>931</v>
      </c>
      <c r="M107">
        <v>229924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23940</v>
      </c>
      <c r="F108">
        <v>23940</v>
      </c>
      <c r="G108">
        <f t="shared" si="3"/>
        <v>0</v>
      </c>
      <c r="H108">
        <v>6</v>
      </c>
      <c r="I108">
        <v>0</v>
      </c>
      <c r="J108">
        <f>SUM($H$32:H108)</f>
        <v>1496</v>
      </c>
      <c r="K108">
        <f>SUM($I$32:I108)</f>
        <v>38</v>
      </c>
      <c r="L108">
        <v>423</v>
      </c>
      <c r="M108">
        <v>230347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23940</v>
      </c>
      <c r="F109">
        <v>23940</v>
      </c>
      <c r="G109">
        <f t="shared" si="3"/>
        <v>0</v>
      </c>
      <c r="H109">
        <v>5</v>
      </c>
      <c r="I109">
        <v>0</v>
      </c>
      <c r="J109">
        <f>SUM($H$32:H109)</f>
        <v>1501</v>
      </c>
      <c r="K109">
        <f>SUM($I$32:I109)</f>
        <v>38</v>
      </c>
      <c r="L109">
        <v>415</v>
      </c>
      <c r="M109">
        <v>230762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23940</v>
      </c>
      <c r="F110">
        <v>23940</v>
      </c>
      <c r="G110">
        <f t="shared" si="3"/>
        <v>0</v>
      </c>
      <c r="H110">
        <v>5</v>
      </c>
      <c r="I110">
        <v>0</v>
      </c>
      <c r="J110">
        <f>SUM($H$32:H110)</f>
        <v>1506</v>
      </c>
      <c r="K110">
        <f>SUM($I$32:I110)</f>
        <v>38</v>
      </c>
      <c r="L110">
        <v>404</v>
      </c>
      <c r="M110">
        <v>231166</v>
      </c>
    </row>
    <row r="111" spans="1:13" ht="15" customHeight="1" x14ac:dyDescent="0.25">
      <c r="A111" t="s">
        <v>134</v>
      </c>
      <c r="B111">
        <v>12</v>
      </c>
      <c r="C111">
        <v>10</v>
      </c>
      <c r="D111">
        <f t="shared" si="2"/>
        <v>2</v>
      </c>
      <c r="E111">
        <v>23940</v>
      </c>
      <c r="F111">
        <v>23935</v>
      </c>
      <c r="G111">
        <f t="shared" si="3"/>
        <v>5</v>
      </c>
      <c r="H111">
        <v>47</v>
      </c>
      <c r="I111">
        <v>3</v>
      </c>
      <c r="J111">
        <f>SUM($H$32:H111)</f>
        <v>1553</v>
      </c>
      <c r="K111">
        <f>SUM($I$32:I111)</f>
        <v>41</v>
      </c>
      <c r="L111">
        <v>1709</v>
      </c>
      <c r="M111">
        <v>232875</v>
      </c>
    </row>
    <row r="112" spans="1:13" ht="15" customHeight="1" x14ac:dyDescent="0.25">
      <c r="A112" t="s">
        <v>135</v>
      </c>
      <c r="B112">
        <v>29</v>
      </c>
      <c r="C112">
        <v>18</v>
      </c>
      <c r="D112">
        <f t="shared" si="2"/>
        <v>11</v>
      </c>
      <c r="E112">
        <v>23935</v>
      </c>
      <c r="F112">
        <v>23815</v>
      </c>
      <c r="G112">
        <f t="shared" si="3"/>
        <v>120</v>
      </c>
      <c r="H112">
        <v>238</v>
      </c>
      <c r="I112">
        <v>24</v>
      </c>
      <c r="J112">
        <f>SUM($H$32:H112)</f>
        <v>1791</v>
      </c>
      <c r="K112">
        <f>SUM($I$32:I112)</f>
        <v>65</v>
      </c>
      <c r="L112">
        <v>7144</v>
      </c>
      <c r="M112">
        <v>240019</v>
      </c>
    </row>
    <row r="113" spans="1:13" ht="15" customHeight="1" x14ac:dyDescent="0.25">
      <c r="A113" t="s">
        <v>136</v>
      </c>
      <c r="B113">
        <v>3</v>
      </c>
      <c r="C113">
        <v>3</v>
      </c>
      <c r="D113">
        <f t="shared" si="2"/>
        <v>0</v>
      </c>
      <c r="E113">
        <v>23815</v>
      </c>
      <c r="F113">
        <v>23815</v>
      </c>
      <c r="G113">
        <f t="shared" si="3"/>
        <v>0</v>
      </c>
      <c r="H113">
        <v>5</v>
      </c>
      <c r="I113">
        <v>0</v>
      </c>
      <c r="J113">
        <f>SUM($H$32:H113)</f>
        <v>1796</v>
      </c>
      <c r="K113">
        <f>SUM($I$32:I113)</f>
        <v>65</v>
      </c>
      <c r="L113">
        <v>445</v>
      </c>
      <c r="M113">
        <v>240464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23815</v>
      </c>
      <c r="F114">
        <v>23815</v>
      </c>
      <c r="G114">
        <f t="shared" si="3"/>
        <v>0</v>
      </c>
      <c r="H114">
        <v>6</v>
      </c>
      <c r="I114">
        <v>0</v>
      </c>
      <c r="J114">
        <f>SUM($H$32:H114)</f>
        <v>1802</v>
      </c>
      <c r="K114">
        <f>SUM($I$32:I114)</f>
        <v>65</v>
      </c>
      <c r="L114">
        <v>365</v>
      </c>
      <c r="M114">
        <v>240829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23815</v>
      </c>
      <c r="F115">
        <v>23815</v>
      </c>
      <c r="G115">
        <f t="shared" si="3"/>
        <v>0</v>
      </c>
      <c r="H115">
        <v>5</v>
      </c>
      <c r="I115">
        <v>0</v>
      </c>
      <c r="J115">
        <f>SUM($H$32:H115)</f>
        <v>1807</v>
      </c>
      <c r="K115">
        <f>SUM($I$32:I115)</f>
        <v>65</v>
      </c>
      <c r="L115">
        <v>434</v>
      </c>
      <c r="M115">
        <v>241263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23815</v>
      </c>
      <c r="F116">
        <v>23815</v>
      </c>
      <c r="G116">
        <f t="shared" si="3"/>
        <v>0</v>
      </c>
      <c r="H116">
        <v>5</v>
      </c>
      <c r="I116">
        <v>0</v>
      </c>
      <c r="J116">
        <f>SUM($H$32:H116)</f>
        <v>1812</v>
      </c>
      <c r="K116">
        <f>SUM($I$32:I116)</f>
        <v>65</v>
      </c>
      <c r="L116">
        <v>432</v>
      </c>
      <c r="M116">
        <v>241695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23815</v>
      </c>
      <c r="F117">
        <v>23815</v>
      </c>
      <c r="G117">
        <f t="shared" si="3"/>
        <v>0</v>
      </c>
      <c r="H117">
        <v>5</v>
      </c>
      <c r="I117">
        <v>0</v>
      </c>
      <c r="J117">
        <f>SUM($H$32:H117)</f>
        <v>1817</v>
      </c>
      <c r="K117">
        <f>SUM($I$32:I117)</f>
        <v>65</v>
      </c>
      <c r="L117">
        <v>415</v>
      </c>
      <c r="M117">
        <v>242110</v>
      </c>
    </row>
    <row r="118" spans="1:13" ht="15" customHeight="1" x14ac:dyDescent="0.25">
      <c r="A118" t="s">
        <v>141</v>
      </c>
      <c r="B118">
        <v>15</v>
      </c>
      <c r="C118">
        <v>12</v>
      </c>
      <c r="D118">
        <f t="shared" si="2"/>
        <v>3</v>
      </c>
      <c r="E118">
        <v>23815</v>
      </c>
      <c r="F118">
        <v>23812</v>
      </c>
      <c r="G118">
        <f t="shared" si="3"/>
        <v>3</v>
      </c>
      <c r="H118">
        <v>68</v>
      </c>
      <c r="I118">
        <v>6</v>
      </c>
      <c r="J118">
        <f>SUM($H$32:H118)</f>
        <v>1885</v>
      </c>
      <c r="K118">
        <f>SUM($I$32:I118)</f>
        <v>71</v>
      </c>
      <c r="L118">
        <v>2214</v>
      </c>
      <c r="M118">
        <v>244324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23812</v>
      </c>
      <c r="F119">
        <v>23812</v>
      </c>
      <c r="G119">
        <f t="shared" si="3"/>
        <v>0</v>
      </c>
      <c r="H119">
        <v>5</v>
      </c>
      <c r="I119">
        <v>0</v>
      </c>
      <c r="J119">
        <f>SUM($H$32:H119)</f>
        <v>1890</v>
      </c>
      <c r="K119">
        <f>SUM($I$32:I119)</f>
        <v>71</v>
      </c>
      <c r="L119">
        <v>342</v>
      </c>
      <c r="M119">
        <v>244666</v>
      </c>
    </row>
    <row r="120" spans="1:13" ht="15" customHeight="1" x14ac:dyDescent="0.25">
      <c r="A120" t="s">
        <v>143</v>
      </c>
      <c r="B120">
        <v>13</v>
      </c>
      <c r="C120">
        <v>9</v>
      </c>
      <c r="D120">
        <f t="shared" si="2"/>
        <v>4</v>
      </c>
      <c r="E120">
        <v>23812</v>
      </c>
      <c r="F120">
        <v>23801</v>
      </c>
      <c r="G120">
        <f t="shared" si="3"/>
        <v>11</v>
      </c>
      <c r="H120">
        <v>51</v>
      </c>
      <c r="I120">
        <v>4</v>
      </c>
      <c r="J120">
        <f>SUM($H$32:H120)</f>
        <v>1941</v>
      </c>
      <c r="K120">
        <f>SUM($I$32:I120)</f>
        <v>75</v>
      </c>
      <c r="L120">
        <v>1677</v>
      </c>
      <c r="M120">
        <v>246343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23801</v>
      </c>
      <c r="F121">
        <v>23801</v>
      </c>
      <c r="G121">
        <f t="shared" si="3"/>
        <v>0</v>
      </c>
      <c r="H121">
        <v>5</v>
      </c>
      <c r="I121">
        <v>0</v>
      </c>
      <c r="J121">
        <f>SUM($H$32:H121)</f>
        <v>1946</v>
      </c>
      <c r="K121">
        <f>SUM($I$32:I121)</f>
        <v>75</v>
      </c>
      <c r="L121">
        <v>278</v>
      </c>
      <c r="M121">
        <v>246621</v>
      </c>
    </row>
    <row r="122" spans="1:13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23801</v>
      </c>
      <c r="F122">
        <v>23801</v>
      </c>
      <c r="G122">
        <f t="shared" si="3"/>
        <v>0</v>
      </c>
      <c r="H122">
        <v>6</v>
      </c>
      <c r="I122">
        <v>0</v>
      </c>
      <c r="J122">
        <f>SUM($H$32:H122)</f>
        <v>1952</v>
      </c>
      <c r="K122">
        <f>SUM($I$32:I122)</f>
        <v>75</v>
      </c>
      <c r="L122">
        <v>407</v>
      </c>
      <c r="M122">
        <v>247028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23801</v>
      </c>
      <c r="F123">
        <v>23801</v>
      </c>
      <c r="G123">
        <f t="shared" si="3"/>
        <v>0</v>
      </c>
      <c r="H123">
        <v>6</v>
      </c>
      <c r="I123">
        <v>0</v>
      </c>
      <c r="J123">
        <f>SUM($H$32:H123)</f>
        <v>1958</v>
      </c>
      <c r="K123">
        <f>SUM($I$32:I123)</f>
        <v>75</v>
      </c>
      <c r="L123">
        <v>425</v>
      </c>
      <c r="M123">
        <v>247453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23801</v>
      </c>
      <c r="F124">
        <v>23801</v>
      </c>
      <c r="G124">
        <f t="shared" si="3"/>
        <v>0</v>
      </c>
      <c r="H124">
        <v>6</v>
      </c>
      <c r="I124">
        <v>0</v>
      </c>
      <c r="J124">
        <f>SUM($H$32:H124)</f>
        <v>1964</v>
      </c>
      <c r="K124">
        <f>SUM($I$32:I124)</f>
        <v>75</v>
      </c>
      <c r="L124">
        <v>404</v>
      </c>
      <c r="M124">
        <v>247857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23801</v>
      </c>
      <c r="F125">
        <v>23801</v>
      </c>
      <c r="G125">
        <f t="shared" si="3"/>
        <v>0</v>
      </c>
      <c r="H125">
        <v>6</v>
      </c>
      <c r="I125">
        <v>0</v>
      </c>
      <c r="J125">
        <f>SUM($H$32:H125)</f>
        <v>1970</v>
      </c>
      <c r="K125">
        <f>SUM($I$32:I125)</f>
        <v>75</v>
      </c>
      <c r="L125">
        <v>443</v>
      </c>
      <c r="M125">
        <v>248300</v>
      </c>
    </row>
    <row r="126" spans="1:13" ht="15" customHeight="1" x14ac:dyDescent="0.25">
      <c r="A126" t="s">
        <v>149</v>
      </c>
      <c r="B126">
        <v>48</v>
      </c>
      <c r="C126">
        <v>39</v>
      </c>
      <c r="D126">
        <f t="shared" si="2"/>
        <v>9</v>
      </c>
      <c r="E126">
        <v>23801</v>
      </c>
      <c r="F126">
        <v>23792</v>
      </c>
      <c r="G126">
        <f t="shared" si="3"/>
        <v>9</v>
      </c>
      <c r="H126">
        <v>363</v>
      </c>
      <c r="I126">
        <v>19</v>
      </c>
      <c r="J126">
        <f>SUM($H$32:H126)</f>
        <v>2333</v>
      </c>
      <c r="K126">
        <f>SUM($I$32:I126)</f>
        <v>94</v>
      </c>
      <c r="L126">
        <v>8919</v>
      </c>
      <c r="M126">
        <v>257219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23792</v>
      </c>
      <c r="F127">
        <v>23792</v>
      </c>
      <c r="G127">
        <f t="shared" si="3"/>
        <v>0</v>
      </c>
      <c r="H127">
        <v>5</v>
      </c>
      <c r="I127">
        <v>0</v>
      </c>
      <c r="J127">
        <f>SUM($H$32:H127)</f>
        <v>2338</v>
      </c>
      <c r="K127">
        <f>SUM($I$32:I127)</f>
        <v>94</v>
      </c>
      <c r="L127">
        <v>387</v>
      </c>
      <c r="M127">
        <v>257606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23792</v>
      </c>
      <c r="F128">
        <v>23792</v>
      </c>
      <c r="G128">
        <f t="shared" si="3"/>
        <v>0</v>
      </c>
      <c r="H128">
        <v>5</v>
      </c>
      <c r="I128">
        <v>0</v>
      </c>
      <c r="J128">
        <f>SUM($H$32:H128)</f>
        <v>2343</v>
      </c>
      <c r="K128">
        <f>SUM($I$32:I128)</f>
        <v>94</v>
      </c>
      <c r="L128">
        <v>317</v>
      </c>
      <c r="M128">
        <v>257923</v>
      </c>
    </row>
    <row r="129" spans="1:13" ht="15" customHeight="1" x14ac:dyDescent="0.25">
      <c r="A129" t="s">
        <v>152</v>
      </c>
      <c r="B129">
        <v>4</v>
      </c>
      <c r="C129">
        <v>4</v>
      </c>
      <c r="D129">
        <f t="shared" si="2"/>
        <v>0</v>
      </c>
      <c r="E129">
        <v>23792</v>
      </c>
      <c r="F129">
        <v>23792</v>
      </c>
      <c r="G129">
        <f t="shared" si="3"/>
        <v>0</v>
      </c>
      <c r="H129">
        <v>6</v>
      </c>
      <c r="I129">
        <v>0</v>
      </c>
      <c r="J129">
        <f>SUM($H$32:H129)</f>
        <v>2349</v>
      </c>
      <c r="K129">
        <f>SUM($I$32:I129)</f>
        <v>94</v>
      </c>
      <c r="L129">
        <v>343</v>
      </c>
      <c r="M129">
        <v>258266</v>
      </c>
    </row>
    <row r="130" spans="1:13" ht="15" customHeight="1" x14ac:dyDescent="0.25">
      <c r="A130" t="s">
        <v>153</v>
      </c>
      <c r="B130">
        <v>5</v>
      </c>
      <c r="C130">
        <v>4</v>
      </c>
      <c r="D130">
        <f t="shared" si="2"/>
        <v>1</v>
      </c>
      <c r="E130">
        <v>23792</v>
      </c>
      <c r="F130">
        <v>23788</v>
      </c>
      <c r="G130">
        <f t="shared" si="3"/>
        <v>4</v>
      </c>
      <c r="H130">
        <v>13</v>
      </c>
      <c r="I130">
        <v>1</v>
      </c>
      <c r="J130">
        <f>SUM($H$32:H130)</f>
        <v>2362</v>
      </c>
      <c r="K130">
        <f>SUM($I$32:I130)</f>
        <v>95</v>
      </c>
      <c r="L130">
        <v>728</v>
      </c>
      <c r="M130">
        <v>258994</v>
      </c>
    </row>
    <row r="131" spans="1:13" ht="15" customHeight="1" x14ac:dyDescent="0.25">
      <c r="A131" t="s">
        <v>154</v>
      </c>
      <c r="B131">
        <v>4</v>
      </c>
      <c r="C131">
        <v>4</v>
      </c>
      <c r="D131">
        <f t="shared" si="2"/>
        <v>0</v>
      </c>
      <c r="E131">
        <v>23788</v>
      </c>
      <c r="F131">
        <v>23788</v>
      </c>
      <c r="G131">
        <f t="shared" si="3"/>
        <v>0</v>
      </c>
      <c r="H131">
        <v>6</v>
      </c>
      <c r="I131">
        <v>0</v>
      </c>
      <c r="J131">
        <f>SUM($H$32:H131)</f>
        <v>2368</v>
      </c>
      <c r="K131">
        <f>SUM($I$32:I131)</f>
        <v>95</v>
      </c>
      <c r="L131">
        <v>447</v>
      </c>
      <c r="M131">
        <v>259441</v>
      </c>
    </row>
    <row r="132" spans="1:13" ht="15" customHeight="1" x14ac:dyDescent="0.25">
      <c r="A132" t="s">
        <v>155</v>
      </c>
      <c r="B132">
        <v>3</v>
      </c>
      <c r="C132">
        <v>3</v>
      </c>
      <c r="D132">
        <f t="shared" si="2"/>
        <v>0</v>
      </c>
      <c r="E132">
        <v>23788</v>
      </c>
      <c r="F132">
        <v>23788</v>
      </c>
      <c r="G132">
        <f t="shared" si="3"/>
        <v>0</v>
      </c>
      <c r="H132">
        <v>5</v>
      </c>
      <c r="I132">
        <v>0</v>
      </c>
      <c r="J132">
        <f>SUM($H$32:H132)</f>
        <v>2373</v>
      </c>
      <c r="K132">
        <f>SUM($I$32:I132)</f>
        <v>95</v>
      </c>
      <c r="L132">
        <v>473</v>
      </c>
      <c r="M132">
        <v>259914</v>
      </c>
    </row>
    <row r="133" spans="1:13" ht="15" customHeight="1" x14ac:dyDescent="0.25">
      <c r="A133" t="s">
        <v>156</v>
      </c>
      <c r="B133">
        <v>4</v>
      </c>
      <c r="C133">
        <v>4</v>
      </c>
      <c r="D133">
        <f t="shared" si="2"/>
        <v>0</v>
      </c>
      <c r="E133">
        <v>23788</v>
      </c>
      <c r="F133">
        <v>23788</v>
      </c>
      <c r="G133">
        <f t="shared" si="3"/>
        <v>0</v>
      </c>
      <c r="H133">
        <v>6</v>
      </c>
      <c r="I133">
        <v>0</v>
      </c>
      <c r="J133">
        <f>SUM($H$32:H133)</f>
        <v>2379</v>
      </c>
      <c r="K133">
        <f>SUM($I$32:I133)</f>
        <v>95</v>
      </c>
      <c r="L133">
        <v>461</v>
      </c>
      <c r="M133">
        <v>260375</v>
      </c>
    </row>
    <row r="134" spans="1:13" ht="15" customHeight="1" x14ac:dyDescent="0.25">
      <c r="A134" t="s">
        <v>157</v>
      </c>
      <c r="B134">
        <v>28</v>
      </c>
      <c r="C134">
        <v>22</v>
      </c>
      <c r="D134">
        <f t="shared" si="2"/>
        <v>6</v>
      </c>
      <c r="E134">
        <v>23788</v>
      </c>
      <c r="F134">
        <v>23714</v>
      </c>
      <c r="G134">
        <f t="shared" si="3"/>
        <v>74</v>
      </c>
      <c r="H134">
        <v>192</v>
      </c>
      <c r="I134">
        <v>13</v>
      </c>
      <c r="J134">
        <f>SUM($H$32:H134)</f>
        <v>2571</v>
      </c>
      <c r="K134">
        <f>SUM($I$32:I134)</f>
        <v>108</v>
      </c>
      <c r="L134">
        <v>5062</v>
      </c>
      <c r="M134">
        <v>265437</v>
      </c>
    </row>
    <row r="135" spans="1:13" ht="15" customHeight="1" x14ac:dyDescent="0.25">
      <c r="A135" t="s">
        <v>158</v>
      </c>
      <c r="B135">
        <v>2</v>
      </c>
      <c r="C135">
        <v>2</v>
      </c>
      <c r="D135">
        <f t="shared" si="2"/>
        <v>0</v>
      </c>
      <c r="E135">
        <v>23714</v>
      </c>
      <c r="F135">
        <v>23714</v>
      </c>
      <c r="G135">
        <f t="shared" si="3"/>
        <v>0</v>
      </c>
      <c r="H135">
        <v>2</v>
      </c>
      <c r="I135">
        <v>0</v>
      </c>
      <c r="J135">
        <f>SUM($H$32:H135)</f>
        <v>2573</v>
      </c>
      <c r="K135">
        <f>SUM($I$32:I135)</f>
        <v>108</v>
      </c>
      <c r="L135">
        <v>240</v>
      </c>
      <c r="M135">
        <v>265677</v>
      </c>
    </row>
    <row r="136" spans="1:13" ht="15" customHeight="1" x14ac:dyDescent="0.25">
      <c r="A136" t="s">
        <v>159</v>
      </c>
      <c r="B136">
        <v>3</v>
      </c>
      <c r="C136">
        <v>3</v>
      </c>
      <c r="D136">
        <f t="shared" si="2"/>
        <v>0</v>
      </c>
      <c r="E136">
        <v>23714</v>
      </c>
      <c r="F136">
        <v>23714</v>
      </c>
      <c r="G136">
        <f t="shared" si="3"/>
        <v>0</v>
      </c>
      <c r="H136">
        <v>5</v>
      </c>
      <c r="I136">
        <v>0</v>
      </c>
      <c r="J136">
        <f>SUM($H$32:H136)</f>
        <v>2578</v>
      </c>
      <c r="K136">
        <f>SUM($I$32:I136)</f>
        <v>108</v>
      </c>
      <c r="L136">
        <v>429</v>
      </c>
      <c r="M136">
        <v>266106</v>
      </c>
    </row>
    <row r="137" spans="1:13" ht="15" customHeight="1" x14ac:dyDescent="0.25">
      <c r="A137" t="s">
        <v>160</v>
      </c>
      <c r="B137">
        <v>4</v>
      </c>
      <c r="C137">
        <v>4</v>
      </c>
      <c r="D137">
        <f t="shared" si="2"/>
        <v>0</v>
      </c>
      <c r="E137">
        <v>23714</v>
      </c>
      <c r="F137">
        <v>23714</v>
      </c>
      <c r="G137">
        <f t="shared" si="3"/>
        <v>0</v>
      </c>
      <c r="H137">
        <v>6</v>
      </c>
      <c r="I137">
        <v>0</v>
      </c>
      <c r="J137">
        <f>SUM($H$32:H137)</f>
        <v>2584</v>
      </c>
      <c r="K137">
        <f>SUM($I$32:I137)</f>
        <v>108</v>
      </c>
      <c r="L137">
        <v>485</v>
      </c>
      <c r="M137">
        <v>266591</v>
      </c>
    </row>
    <row r="138" spans="1:13" ht="15" customHeight="1" x14ac:dyDescent="0.25">
      <c r="A138" t="s">
        <v>161</v>
      </c>
      <c r="B138">
        <v>2</v>
      </c>
      <c r="C138">
        <v>2</v>
      </c>
      <c r="D138">
        <f t="shared" si="2"/>
        <v>0</v>
      </c>
      <c r="E138">
        <v>23714</v>
      </c>
      <c r="F138">
        <v>23714</v>
      </c>
      <c r="G138">
        <f t="shared" si="3"/>
        <v>0</v>
      </c>
      <c r="H138">
        <v>2</v>
      </c>
      <c r="I138">
        <v>0</v>
      </c>
      <c r="J138">
        <f>SUM($H$32:H138)</f>
        <v>2586</v>
      </c>
      <c r="K138">
        <f>SUM($I$32:I138)</f>
        <v>108</v>
      </c>
      <c r="L138">
        <v>56</v>
      </c>
      <c r="M138">
        <v>266647</v>
      </c>
    </row>
    <row r="139" spans="1:13" ht="15" customHeight="1" x14ac:dyDescent="0.25">
      <c r="A139" t="s">
        <v>162</v>
      </c>
      <c r="B139">
        <v>4</v>
      </c>
      <c r="C139">
        <v>4</v>
      </c>
      <c r="D139">
        <f t="shared" si="2"/>
        <v>0</v>
      </c>
      <c r="E139">
        <v>23714</v>
      </c>
      <c r="F139">
        <v>23714</v>
      </c>
      <c r="G139">
        <f t="shared" si="3"/>
        <v>0</v>
      </c>
      <c r="H139">
        <v>6</v>
      </c>
      <c r="I139">
        <v>0</v>
      </c>
      <c r="J139">
        <f>SUM($H$32:H139)</f>
        <v>2592</v>
      </c>
      <c r="K139">
        <f>SUM($I$32:I139)</f>
        <v>108</v>
      </c>
      <c r="L139">
        <v>449</v>
      </c>
      <c r="M139">
        <v>267096</v>
      </c>
    </row>
    <row r="140" spans="1:13" ht="15" customHeight="1" x14ac:dyDescent="0.25">
      <c r="A140" t="s">
        <v>163</v>
      </c>
      <c r="B140">
        <v>3</v>
      </c>
      <c r="C140">
        <v>3</v>
      </c>
      <c r="D140">
        <f t="shared" si="2"/>
        <v>0</v>
      </c>
      <c r="E140">
        <v>23714</v>
      </c>
      <c r="F140">
        <v>23714</v>
      </c>
      <c r="G140">
        <f t="shared" si="3"/>
        <v>0</v>
      </c>
      <c r="H140">
        <v>5</v>
      </c>
      <c r="I140">
        <v>0</v>
      </c>
      <c r="J140">
        <f>SUM($H$32:H140)</f>
        <v>2597</v>
      </c>
      <c r="K140">
        <f>SUM($I$32:I140)</f>
        <v>108</v>
      </c>
      <c r="L140">
        <v>470</v>
      </c>
      <c r="M140">
        <v>267566</v>
      </c>
    </row>
    <row r="141" spans="1:13" ht="15" customHeight="1" x14ac:dyDescent="0.25">
      <c r="A141" t="s">
        <v>164</v>
      </c>
      <c r="B141">
        <v>3</v>
      </c>
      <c r="C141">
        <v>3</v>
      </c>
      <c r="D141">
        <f t="shared" si="2"/>
        <v>0</v>
      </c>
      <c r="E141">
        <v>23714</v>
      </c>
      <c r="F141">
        <v>23714</v>
      </c>
      <c r="G141">
        <f t="shared" si="3"/>
        <v>0</v>
      </c>
      <c r="H141">
        <v>5</v>
      </c>
      <c r="I141">
        <v>0</v>
      </c>
      <c r="J141">
        <f>SUM($H$32:H141)</f>
        <v>2602</v>
      </c>
      <c r="K141">
        <f>SUM($I$32:I141)</f>
        <v>108</v>
      </c>
      <c r="L141">
        <v>444</v>
      </c>
      <c r="M141">
        <v>268010</v>
      </c>
    </row>
    <row r="142" spans="1:13" ht="15" customHeight="1" x14ac:dyDescent="0.25">
      <c r="A142" t="s">
        <v>165</v>
      </c>
      <c r="B142">
        <v>26</v>
      </c>
      <c r="C142">
        <v>25</v>
      </c>
      <c r="D142">
        <f t="shared" si="2"/>
        <v>1</v>
      </c>
      <c r="E142">
        <v>23714</v>
      </c>
      <c r="F142">
        <v>23710</v>
      </c>
      <c r="G142">
        <f t="shared" si="3"/>
        <v>4</v>
      </c>
      <c r="H142">
        <v>81</v>
      </c>
      <c r="I142">
        <v>1</v>
      </c>
      <c r="J142">
        <f>SUM($H$32:H142)</f>
        <v>2683</v>
      </c>
      <c r="K142">
        <f>SUM($I$32:I142)</f>
        <v>109</v>
      </c>
      <c r="L142">
        <v>2369</v>
      </c>
      <c r="M142">
        <v>270379</v>
      </c>
    </row>
    <row r="143" spans="1:13" ht="15" customHeight="1" x14ac:dyDescent="0.25">
      <c r="A143" t="s">
        <v>166</v>
      </c>
      <c r="B143">
        <v>4</v>
      </c>
      <c r="C143">
        <v>4</v>
      </c>
      <c r="D143">
        <f t="shared" si="2"/>
        <v>0</v>
      </c>
      <c r="E143">
        <v>23710</v>
      </c>
      <c r="F143">
        <v>23710</v>
      </c>
      <c r="G143">
        <f t="shared" si="3"/>
        <v>0</v>
      </c>
      <c r="H143">
        <v>6</v>
      </c>
      <c r="I143">
        <v>0</v>
      </c>
      <c r="J143">
        <f>SUM($H$32:H143)</f>
        <v>2689</v>
      </c>
      <c r="K143">
        <f>SUM($I$32:I143)</f>
        <v>109</v>
      </c>
      <c r="L143">
        <v>430</v>
      </c>
      <c r="M143">
        <v>270809</v>
      </c>
    </row>
    <row r="144" spans="1:13" ht="15" customHeight="1" x14ac:dyDescent="0.25">
      <c r="A144" t="s">
        <v>167</v>
      </c>
      <c r="B144">
        <v>4</v>
      </c>
      <c r="C144">
        <v>4</v>
      </c>
      <c r="D144">
        <f t="shared" si="2"/>
        <v>0</v>
      </c>
      <c r="E144">
        <v>23710</v>
      </c>
      <c r="F144">
        <v>23710</v>
      </c>
      <c r="G144">
        <f t="shared" si="3"/>
        <v>0</v>
      </c>
      <c r="H144">
        <v>6</v>
      </c>
      <c r="I144">
        <v>0</v>
      </c>
      <c r="J144">
        <f>SUM($H$32:H144)</f>
        <v>2695</v>
      </c>
      <c r="K144">
        <f>SUM($I$32:I144)</f>
        <v>109</v>
      </c>
      <c r="L144">
        <v>404</v>
      </c>
      <c r="M144">
        <v>271213</v>
      </c>
    </row>
    <row r="145" spans="1:13" ht="15" customHeight="1" x14ac:dyDescent="0.25">
      <c r="A145" t="s">
        <v>168</v>
      </c>
      <c r="B145">
        <v>66</v>
      </c>
      <c r="C145">
        <v>37</v>
      </c>
      <c r="D145">
        <f t="shared" si="2"/>
        <v>29</v>
      </c>
      <c r="E145">
        <v>23710</v>
      </c>
      <c r="F145">
        <v>23681</v>
      </c>
      <c r="G145">
        <f t="shared" si="3"/>
        <v>29</v>
      </c>
      <c r="H145">
        <v>961</v>
      </c>
      <c r="I145">
        <v>111</v>
      </c>
      <c r="J145">
        <f>SUM($H$32:H145)</f>
        <v>3656</v>
      </c>
      <c r="K145">
        <f>SUM($I$32:I145)</f>
        <v>220</v>
      </c>
      <c r="L145">
        <v>22598</v>
      </c>
      <c r="M145">
        <v>293811</v>
      </c>
    </row>
    <row r="146" spans="1:13" ht="15" customHeight="1" x14ac:dyDescent="0.25">
      <c r="A146" t="s">
        <v>169</v>
      </c>
      <c r="B146">
        <v>4</v>
      </c>
      <c r="C146">
        <v>4</v>
      </c>
      <c r="D146">
        <f t="shared" si="2"/>
        <v>0</v>
      </c>
      <c r="E146">
        <v>23681</v>
      </c>
      <c r="F146">
        <v>23681</v>
      </c>
      <c r="G146">
        <f t="shared" si="3"/>
        <v>0</v>
      </c>
      <c r="H146">
        <v>6</v>
      </c>
      <c r="I146">
        <v>0</v>
      </c>
      <c r="J146">
        <f>SUM($H$32:H146)</f>
        <v>3662</v>
      </c>
      <c r="K146">
        <f>SUM($I$32:I146)</f>
        <v>220</v>
      </c>
      <c r="L146">
        <v>405</v>
      </c>
      <c r="M146">
        <v>294216</v>
      </c>
    </row>
    <row r="147" spans="1:13" ht="15" customHeight="1" x14ac:dyDescent="0.25">
      <c r="A147" t="s">
        <v>170</v>
      </c>
      <c r="B147">
        <v>3</v>
      </c>
      <c r="C147">
        <v>3</v>
      </c>
      <c r="D147">
        <f t="shared" si="2"/>
        <v>0</v>
      </c>
      <c r="E147">
        <v>23681</v>
      </c>
      <c r="F147">
        <v>23681</v>
      </c>
      <c r="G147">
        <f t="shared" si="3"/>
        <v>0</v>
      </c>
      <c r="H147">
        <v>5</v>
      </c>
      <c r="I147">
        <v>0</v>
      </c>
      <c r="J147">
        <f>SUM($H$32:H147)</f>
        <v>3667</v>
      </c>
      <c r="K147">
        <f>SUM($I$32:I147)</f>
        <v>220</v>
      </c>
      <c r="L147">
        <v>382</v>
      </c>
      <c r="M147">
        <v>294598</v>
      </c>
    </row>
    <row r="148" spans="1:13" ht="15" customHeight="1" x14ac:dyDescent="0.25">
      <c r="A148" t="s">
        <v>171</v>
      </c>
      <c r="B148">
        <v>3</v>
      </c>
      <c r="C148">
        <v>3</v>
      </c>
      <c r="D148">
        <f t="shared" si="2"/>
        <v>0</v>
      </c>
      <c r="E148">
        <v>23681</v>
      </c>
      <c r="F148">
        <v>23681</v>
      </c>
      <c r="G148">
        <f t="shared" si="3"/>
        <v>0</v>
      </c>
      <c r="H148">
        <v>5</v>
      </c>
      <c r="I148">
        <v>0</v>
      </c>
      <c r="J148">
        <f>SUM($H$32:H148)</f>
        <v>3672</v>
      </c>
      <c r="K148">
        <f>SUM($I$32:I148)</f>
        <v>220</v>
      </c>
      <c r="L148">
        <v>332</v>
      </c>
      <c r="M148">
        <v>294930</v>
      </c>
    </row>
    <row r="149" spans="1:13" ht="15" customHeight="1" x14ac:dyDescent="0.25">
      <c r="A149" t="s">
        <v>172</v>
      </c>
      <c r="B149">
        <v>3</v>
      </c>
      <c r="C149">
        <v>3</v>
      </c>
      <c r="D149">
        <f t="shared" si="2"/>
        <v>0</v>
      </c>
      <c r="E149">
        <v>23681</v>
      </c>
      <c r="F149">
        <v>23681</v>
      </c>
      <c r="G149">
        <f t="shared" si="3"/>
        <v>0</v>
      </c>
      <c r="H149">
        <v>5</v>
      </c>
      <c r="I149">
        <v>0</v>
      </c>
      <c r="J149">
        <f>SUM($H$32:H149)</f>
        <v>3677</v>
      </c>
      <c r="K149">
        <f>SUM($I$32:I149)</f>
        <v>220</v>
      </c>
      <c r="L149">
        <v>409</v>
      </c>
      <c r="M149">
        <v>295339</v>
      </c>
    </row>
    <row r="150" spans="1:13" ht="15" customHeight="1" x14ac:dyDescent="0.25">
      <c r="A150" t="s">
        <v>173</v>
      </c>
      <c r="B150">
        <v>4</v>
      </c>
      <c r="C150">
        <v>4</v>
      </c>
      <c r="D150">
        <f t="shared" si="2"/>
        <v>0</v>
      </c>
      <c r="E150">
        <v>23681</v>
      </c>
      <c r="F150">
        <v>23681</v>
      </c>
      <c r="G150">
        <f t="shared" si="3"/>
        <v>0</v>
      </c>
      <c r="H150">
        <v>6</v>
      </c>
      <c r="I150">
        <v>0</v>
      </c>
      <c r="J150">
        <f>SUM($H$32:H150)</f>
        <v>3683</v>
      </c>
      <c r="K150">
        <f>SUM($I$32:I150)</f>
        <v>220</v>
      </c>
      <c r="L150">
        <v>470</v>
      </c>
      <c r="M150">
        <v>295809</v>
      </c>
    </row>
    <row r="151" spans="1:13" ht="15" customHeight="1" x14ac:dyDescent="0.25">
      <c r="A151" t="s">
        <v>174</v>
      </c>
      <c r="B151">
        <v>3</v>
      </c>
      <c r="C151">
        <v>3</v>
      </c>
      <c r="D151">
        <f t="shared" si="2"/>
        <v>0</v>
      </c>
      <c r="E151">
        <v>23681</v>
      </c>
      <c r="F151">
        <v>23681</v>
      </c>
      <c r="G151">
        <f t="shared" si="3"/>
        <v>0</v>
      </c>
      <c r="H151">
        <v>5</v>
      </c>
      <c r="I151">
        <v>0</v>
      </c>
      <c r="J151">
        <f>SUM($H$32:H151)</f>
        <v>3688</v>
      </c>
      <c r="K151">
        <f>SUM($I$32:I151)</f>
        <v>220</v>
      </c>
      <c r="L151">
        <v>391</v>
      </c>
      <c r="M151">
        <v>296200</v>
      </c>
    </row>
    <row r="152" spans="1:13" ht="15" customHeight="1" x14ac:dyDescent="0.25">
      <c r="A152" t="s">
        <v>175</v>
      </c>
      <c r="B152">
        <v>4</v>
      </c>
      <c r="C152">
        <v>4</v>
      </c>
      <c r="D152">
        <f t="shared" si="2"/>
        <v>0</v>
      </c>
      <c r="E152">
        <v>23681</v>
      </c>
      <c r="F152">
        <v>23681</v>
      </c>
      <c r="G152">
        <f t="shared" si="3"/>
        <v>0</v>
      </c>
      <c r="H152">
        <v>6</v>
      </c>
      <c r="I152">
        <v>0</v>
      </c>
      <c r="J152">
        <f>SUM($H$32:H152)</f>
        <v>3694</v>
      </c>
      <c r="K152">
        <f>SUM($I$32:I152)</f>
        <v>220</v>
      </c>
      <c r="L152">
        <v>441</v>
      </c>
      <c r="M152">
        <v>296641</v>
      </c>
    </row>
    <row r="153" spans="1:13" ht="15" customHeight="1" x14ac:dyDescent="0.25">
      <c r="A153" t="s">
        <v>176</v>
      </c>
      <c r="B153">
        <v>4</v>
      </c>
      <c r="C153">
        <v>4</v>
      </c>
      <c r="D153">
        <f t="shared" si="2"/>
        <v>0</v>
      </c>
      <c r="E153">
        <v>23681</v>
      </c>
      <c r="F153">
        <v>23681</v>
      </c>
      <c r="G153">
        <f t="shared" si="3"/>
        <v>0</v>
      </c>
      <c r="H153">
        <v>6</v>
      </c>
      <c r="I153">
        <v>0</v>
      </c>
      <c r="J153">
        <f>SUM($H$32:H153)</f>
        <v>3700</v>
      </c>
      <c r="K153">
        <f>SUM($I$32:I153)</f>
        <v>220</v>
      </c>
      <c r="L153">
        <v>494</v>
      </c>
      <c r="M153">
        <v>297135</v>
      </c>
    </row>
    <row r="154" spans="1:13" ht="15" customHeight="1" x14ac:dyDescent="0.25">
      <c r="A154" t="s">
        <v>177</v>
      </c>
      <c r="B154">
        <v>4</v>
      </c>
      <c r="C154">
        <v>4</v>
      </c>
      <c r="D154">
        <f t="shared" si="2"/>
        <v>0</v>
      </c>
      <c r="E154">
        <v>23681</v>
      </c>
      <c r="F154">
        <v>23681</v>
      </c>
      <c r="G154">
        <f t="shared" si="3"/>
        <v>0</v>
      </c>
      <c r="H154">
        <v>6</v>
      </c>
      <c r="I154">
        <v>0</v>
      </c>
      <c r="J154">
        <f>SUM($H$32:H154)</f>
        <v>3706</v>
      </c>
      <c r="K154">
        <f>SUM($I$32:I154)</f>
        <v>220</v>
      </c>
      <c r="L154">
        <v>464</v>
      </c>
      <c r="M154">
        <v>297599</v>
      </c>
    </row>
    <row r="155" spans="1:13" ht="15" customHeight="1" x14ac:dyDescent="0.25">
      <c r="A155" t="s">
        <v>178</v>
      </c>
      <c r="B155">
        <v>15</v>
      </c>
      <c r="C155">
        <v>12</v>
      </c>
      <c r="D155">
        <f t="shared" si="2"/>
        <v>3</v>
      </c>
      <c r="E155">
        <v>23681</v>
      </c>
      <c r="F155">
        <v>23675</v>
      </c>
      <c r="G155">
        <f t="shared" si="3"/>
        <v>6</v>
      </c>
      <c r="H155">
        <v>68</v>
      </c>
      <c r="I155">
        <v>6</v>
      </c>
      <c r="J155">
        <f>SUM($H$32:H155)</f>
        <v>3774</v>
      </c>
      <c r="K155">
        <f>SUM($I$32:I155)</f>
        <v>226</v>
      </c>
      <c r="L155">
        <v>2248</v>
      </c>
      <c r="M155">
        <v>299847</v>
      </c>
    </row>
    <row r="156" spans="1:13" ht="15" customHeight="1" x14ac:dyDescent="0.25">
      <c r="A156" t="s">
        <v>179</v>
      </c>
      <c r="B156">
        <v>3</v>
      </c>
      <c r="C156">
        <v>3</v>
      </c>
      <c r="D156">
        <f t="shared" si="2"/>
        <v>0</v>
      </c>
      <c r="E156">
        <v>23675</v>
      </c>
      <c r="F156">
        <v>23675</v>
      </c>
      <c r="G156">
        <f t="shared" si="3"/>
        <v>0</v>
      </c>
      <c r="H156">
        <v>5</v>
      </c>
      <c r="I156">
        <v>0</v>
      </c>
      <c r="J156">
        <f>SUM($H$32:H156)</f>
        <v>3779</v>
      </c>
      <c r="K156">
        <f>SUM($I$32:I156)</f>
        <v>226</v>
      </c>
      <c r="L156">
        <v>458</v>
      </c>
      <c r="M156">
        <v>300305</v>
      </c>
    </row>
    <row r="157" spans="1:13" ht="15" customHeight="1" x14ac:dyDescent="0.25">
      <c r="A157" t="s">
        <v>180</v>
      </c>
      <c r="B157">
        <v>3</v>
      </c>
      <c r="C157">
        <v>3</v>
      </c>
      <c r="D157">
        <f t="shared" si="2"/>
        <v>0</v>
      </c>
      <c r="E157">
        <v>23675</v>
      </c>
      <c r="F157">
        <v>23675</v>
      </c>
      <c r="G157">
        <f t="shared" si="3"/>
        <v>0</v>
      </c>
      <c r="H157">
        <v>5</v>
      </c>
      <c r="I157">
        <v>0</v>
      </c>
      <c r="J157">
        <f>SUM($H$32:H157)</f>
        <v>3784</v>
      </c>
      <c r="K157">
        <f>SUM($I$32:I157)</f>
        <v>226</v>
      </c>
      <c r="L157">
        <v>450</v>
      </c>
      <c r="M157">
        <v>300755</v>
      </c>
    </row>
    <row r="158" spans="1:13" ht="15" customHeight="1" x14ac:dyDescent="0.25">
      <c r="A158" t="s">
        <v>181</v>
      </c>
      <c r="B158">
        <v>4</v>
      </c>
      <c r="C158">
        <v>4</v>
      </c>
      <c r="D158">
        <f t="shared" si="2"/>
        <v>0</v>
      </c>
      <c r="E158">
        <v>23675</v>
      </c>
      <c r="F158">
        <v>23675</v>
      </c>
      <c r="G158">
        <f t="shared" si="3"/>
        <v>0</v>
      </c>
      <c r="H158">
        <v>6</v>
      </c>
      <c r="I158">
        <v>0</v>
      </c>
      <c r="J158">
        <f>SUM($H$32:H158)</f>
        <v>3790</v>
      </c>
      <c r="K158">
        <f>SUM($I$32:I158)</f>
        <v>226</v>
      </c>
      <c r="L158">
        <v>449</v>
      </c>
      <c r="M158">
        <v>301204</v>
      </c>
    </row>
    <row r="159" spans="1:13" ht="15" customHeight="1" x14ac:dyDescent="0.25">
      <c r="A159" t="s">
        <v>182</v>
      </c>
      <c r="B159">
        <v>2</v>
      </c>
      <c r="C159">
        <v>2</v>
      </c>
      <c r="D159">
        <f t="shared" si="2"/>
        <v>0</v>
      </c>
      <c r="E159">
        <v>23675</v>
      </c>
      <c r="F159">
        <v>23675</v>
      </c>
      <c r="G159">
        <f t="shared" si="3"/>
        <v>0</v>
      </c>
      <c r="H159">
        <v>2</v>
      </c>
      <c r="I159">
        <v>0</v>
      </c>
      <c r="J159">
        <f>SUM($H$32:H159)</f>
        <v>3792</v>
      </c>
      <c r="K159">
        <f>SUM($I$32:I159)</f>
        <v>226</v>
      </c>
      <c r="L159">
        <v>231</v>
      </c>
      <c r="M159">
        <v>301435</v>
      </c>
    </row>
    <row r="160" spans="1:13" ht="15" customHeight="1" x14ac:dyDescent="0.25">
      <c r="A160" t="s">
        <v>183</v>
      </c>
      <c r="B160">
        <v>4</v>
      </c>
      <c r="C160">
        <v>4</v>
      </c>
      <c r="D160">
        <f t="shared" ref="D160:D223" si="4">B160-C160</f>
        <v>0</v>
      </c>
      <c r="E160">
        <v>23675</v>
      </c>
      <c r="F160">
        <v>23675</v>
      </c>
      <c r="G160">
        <f t="shared" ref="G160:G223" si="5">E160-F160</f>
        <v>0</v>
      </c>
      <c r="H160">
        <v>6</v>
      </c>
      <c r="I160">
        <v>0</v>
      </c>
      <c r="J160">
        <f>SUM($H$32:H160)</f>
        <v>3798</v>
      </c>
      <c r="K160">
        <f>SUM($I$32:I160)</f>
        <v>226</v>
      </c>
      <c r="L160">
        <v>461</v>
      </c>
      <c r="M160">
        <v>301896</v>
      </c>
    </row>
    <row r="161" spans="1:13" ht="15" customHeight="1" x14ac:dyDescent="0.25">
      <c r="A161" t="s">
        <v>184</v>
      </c>
      <c r="B161">
        <v>3</v>
      </c>
      <c r="C161">
        <v>3</v>
      </c>
      <c r="D161">
        <f t="shared" si="4"/>
        <v>0</v>
      </c>
      <c r="E161">
        <v>23675</v>
      </c>
      <c r="F161">
        <v>23675</v>
      </c>
      <c r="G161">
        <f t="shared" si="5"/>
        <v>0</v>
      </c>
      <c r="H161">
        <v>5</v>
      </c>
      <c r="I161">
        <v>0</v>
      </c>
      <c r="J161">
        <f>SUM($H$32:H161)</f>
        <v>3803</v>
      </c>
      <c r="K161">
        <f>SUM($I$32:I161)</f>
        <v>226</v>
      </c>
      <c r="L161">
        <v>465</v>
      </c>
      <c r="M161">
        <v>302361</v>
      </c>
    </row>
    <row r="162" spans="1:13" ht="15" customHeight="1" x14ac:dyDescent="0.25">
      <c r="A162" t="s">
        <v>185</v>
      </c>
      <c r="B162">
        <v>4</v>
      </c>
      <c r="C162">
        <v>4</v>
      </c>
      <c r="D162">
        <f t="shared" si="4"/>
        <v>0</v>
      </c>
      <c r="E162">
        <v>23675</v>
      </c>
      <c r="F162">
        <v>23675</v>
      </c>
      <c r="G162">
        <f t="shared" si="5"/>
        <v>0</v>
      </c>
      <c r="H162">
        <v>6</v>
      </c>
      <c r="I162">
        <v>0</v>
      </c>
      <c r="J162">
        <f>SUM($H$32:H162)</f>
        <v>3809</v>
      </c>
      <c r="K162">
        <f>SUM($I$32:I162)</f>
        <v>226</v>
      </c>
      <c r="L162">
        <v>493</v>
      </c>
      <c r="M162">
        <v>302854</v>
      </c>
    </row>
    <row r="163" spans="1:13" ht="15" customHeight="1" x14ac:dyDescent="0.25">
      <c r="A163" t="s">
        <v>186</v>
      </c>
      <c r="B163">
        <v>4</v>
      </c>
      <c r="C163">
        <v>4</v>
      </c>
      <c r="D163">
        <f t="shared" si="4"/>
        <v>0</v>
      </c>
      <c r="E163">
        <v>23675</v>
      </c>
      <c r="F163">
        <v>23675</v>
      </c>
      <c r="G163">
        <f t="shared" si="5"/>
        <v>0</v>
      </c>
      <c r="H163">
        <v>6</v>
      </c>
      <c r="I163">
        <v>0</v>
      </c>
      <c r="J163">
        <f>SUM($H$32:H163)</f>
        <v>3815</v>
      </c>
      <c r="K163">
        <f>SUM($I$32:I163)</f>
        <v>226</v>
      </c>
      <c r="L163">
        <v>502</v>
      </c>
      <c r="M163">
        <v>303356</v>
      </c>
    </row>
    <row r="164" spans="1:13" ht="15" customHeight="1" x14ac:dyDescent="0.25">
      <c r="A164" t="s">
        <v>187</v>
      </c>
      <c r="B164">
        <v>93</v>
      </c>
      <c r="C164">
        <v>86</v>
      </c>
      <c r="D164">
        <f t="shared" si="4"/>
        <v>7</v>
      </c>
      <c r="E164">
        <v>23675</v>
      </c>
      <c r="F164">
        <v>23570</v>
      </c>
      <c r="G164">
        <f t="shared" si="5"/>
        <v>105</v>
      </c>
      <c r="H164">
        <v>509</v>
      </c>
      <c r="I164">
        <v>6</v>
      </c>
      <c r="J164">
        <f>SUM($H$32:H164)</f>
        <v>4324</v>
      </c>
      <c r="K164">
        <f>SUM($I$32:I164)</f>
        <v>232</v>
      </c>
      <c r="L164">
        <v>15175</v>
      </c>
      <c r="M164">
        <v>318531</v>
      </c>
    </row>
    <row r="165" spans="1:13" ht="15" customHeight="1" x14ac:dyDescent="0.25">
      <c r="A165" t="s">
        <v>188</v>
      </c>
      <c r="B165">
        <v>4</v>
      </c>
      <c r="C165">
        <v>4</v>
      </c>
      <c r="D165">
        <f t="shared" si="4"/>
        <v>0</v>
      </c>
      <c r="E165">
        <v>23570</v>
      </c>
      <c r="F165">
        <v>23570</v>
      </c>
      <c r="G165">
        <f t="shared" si="5"/>
        <v>0</v>
      </c>
      <c r="H165">
        <v>6</v>
      </c>
      <c r="I165">
        <v>0</v>
      </c>
      <c r="J165">
        <f>SUM($H$32:H165)</f>
        <v>4330</v>
      </c>
      <c r="K165">
        <f>SUM($I$32:I165)</f>
        <v>232</v>
      </c>
      <c r="L165">
        <v>393</v>
      </c>
      <c r="M165">
        <v>318924</v>
      </c>
    </row>
    <row r="166" spans="1:13" ht="15" customHeight="1" x14ac:dyDescent="0.25">
      <c r="A166" t="s">
        <v>189</v>
      </c>
      <c r="B166">
        <v>4</v>
      </c>
      <c r="C166">
        <v>4</v>
      </c>
      <c r="D166">
        <f t="shared" si="4"/>
        <v>0</v>
      </c>
      <c r="E166">
        <v>23570</v>
      </c>
      <c r="F166">
        <v>23570</v>
      </c>
      <c r="G166">
        <f t="shared" si="5"/>
        <v>0</v>
      </c>
      <c r="H166">
        <v>6</v>
      </c>
      <c r="I166">
        <v>0</v>
      </c>
      <c r="J166">
        <f>SUM($H$32:H166)</f>
        <v>4336</v>
      </c>
      <c r="K166">
        <f>SUM($I$32:I166)</f>
        <v>232</v>
      </c>
      <c r="L166">
        <v>336</v>
      </c>
      <c r="M166">
        <v>319260</v>
      </c>
    </row>
    <row r="167" spans="1:13" ht="15" customHeight="1" x14ac:dyDescent="0.25">
      <c r="A167" t="s">
        <v>190</v>
      </c>
      <c r="B167">
        <v>2</v>
      </c>
      <c r="C167">
        <v>2</v>
      </c>
      <c r="D167">
        <f t="shared" si="4"/>
        <v>0</v>
      </c>
      <c r="E167">
        <v>23570</v>
      </c>
      <c r="F167">
        <v>23570</v>
      </c>
      <c r="G167">
        <f t="shared" si="5"/>
        <v>0</v>
      </c>
      <c r="H167">
        <v>2</v>
      </c>
      <c r="I167">
        <v>0</v>
      </c>
      <c r="J167">
        <f>SUM($H$32:H167)</f>
        <v>4338</v>
      </c>
      <c r="K167">
        <f>SUM($I$32:I167)</f>
        <v>232</v>
      </c>
      <c r="L167">
        <v>171</v>
      </c>
      <c r="M167">
        <v>319431</v>
      </c>
    </row>
    <row r="168" spans="1:13" ht="15" customHeight="1" x14ac:dyDescent="0.25">
      <c r="A168" t="s">
        <v>191</v>
      </c>
      <c r="B168">
        <v>4</v>
      </c>
      <c r="C168">
        <v>4</v>
      </c>
      <c r="D168">
        <f t="shared" si="4"/>
        <v>0</v>
      </c>
      <c r="E168">
        <v>23570</v>
      </c>
      <c r="F168">
        <v>23570</v>
      </c>
      <c r="G168">
        <f t="shared" si="5"/>
        <v>0</v>
      </c>
      <c r="H168">
        <v>6</v>
      </c>
      <c r="I168">
        <v>0</v>
      </c>
      <c r="J168">
        <f>SUM($H$32:H168)</f>
        <v>4344</v>
      </c>
      <c r="K168">
        <f>SUM($I$32:I168)</f>
        <v>232</v>
      </c>
      <c r="L168">
        <v>407</v>
      </c>
      <c r="M168">
        <v>319838</v>
      </c>
    </row>
    <row r="169" spans="1:13" ht="15" customHeight="1" x14ac:dyDescent="0.25">
      <c r="A169" t="s">
        <v>192</v>
      </c>
      <c r="B169">
        <v>4</v>
      </c>
      <c r="C169">
        <v>4</v>
      </c>
      <c r="D169">
        <f t="shared" si="4"/>
        <v>0</v>
      </c>
      <c r="E169">
        <v>23570</v>
      </c>
      <c r="F169">
        <v>23570</v>
      </c>
      <c r="G169">
        <f t="shared" si="5"/>
        <v>0</v>
      </c>
      <c r="H169">
        <v>6</v>
      </c>
      <c r="I169">
        <v>0</v>
      </c>
      <c r="J169">
        <f>SUM($H$32:H169)</f>
        <v>4350</v>
      </c>
      <c r="K169">
        <f>SUM($I$32:I169)</f>
        <v>232</v>
      </c>
      <c r="L169">
        <v>355</v>
      </c>
      <c r="M169">
        <v>320193</v>
      </c>
    </row>
    <row r="170" spans="1:13" ht="15" customHeight="1" x14ac:dyDescent="0.25">
      <c r="A170" t="s">
        <v>193</v>
      </c>
      <c r="B170">
        <v>4</v>
      </c>
      <c r="C170">
        <v>4</v>
      </c>
      <c r="D170">
        <f t="shared" si="4"/>
        <v>0</v>
      </c>
      <c r="E170">
        <v>23570</v>
      </c>
      <c r="F170">
        <v>23570</v>
      </c>
      <c r="G170">
        <f t="shared" si="5"/>
        <v>0</v>
      </c>
      <c r="H170">
        <v>6</v>
      </c>
      <c r="I170">
        <v>0</v>
      </c>
      <c r="J170">
        <f>SUM($H$32:H170)</f>
        <v>4356</v>
      </c>
      <c r="K170">
        <f>SUM($I$32:I170)</f>
        <v>232</v>
      </c>
      <c r="L170">
        <v>342</v>
      </c>
      <c r="M170">
        <v>320535</v>
      </c>
    </row>
    <row r="171" spans="1:13" ht="15" customHeight="1" x14ac:dyDescent="0.25">
      <c r="A171" t="s">
        <v>194</v>
      </c>
      <c r="B171">
        <v>4</v>
      </c>
      <c r="C171">
        <v>4</v>
      </c>
      <c r="D171">
        <f t="shared" si="4"/>
        <v>0</v>
      </c>
      <c r="E171">
        <v>23570</v>
      </c>
      <c r="F171">
        <v>23570</v>
      </c>
      <c r="G171">
        <f t="shared" si="5"/>
        <v>0</v>
      </c>
      <c r="H171">
        <v>6</v>
      </c>
      <c r="I171">
        <v>0</v>
      </c>
      <c r="J171">
        <f>SUM($H$32:H171)</f>
        <v>4362</v>
      </c>
      <c r="K171">
        <f>SUM($I$32:I171)</f>
        <v>232</v>
      </c>
      <c r="L171">
        <v>431</v>
      </c>
      <c r="M171">
        <v>320966</v>
      </c>
    </row>
    <row r="172" spans="1:13" ht="15" customHeight="1" x14ac:dyDescent="0.25">
      <c r="A172" t="s">
        <v>195</v>
      </c>
      <c r="B172">
        <v>2</v>
      </c>
      <c r="C172">
        <v>2</v>
      </c>
      <c r="D172">
        <f t="shared" si="4"/>
        <v>0</v>
      </c>
      <c r="E172">
        <v>23570</v>
      </c>
      <c r="F172">
        <v>23570</v>
      </c>
      <c r="G172">
        <f t="shared" si="5"/>
        <v>0</v>
      </c>
      <c r="H172">
        <v>2</v>
      </c>
      <c r="I172">
        <v>0</v>
      </c>
      <c r="J172">
        <f>SUM($H$32:H172)</f>
        <v>4364</v>
      </c>
      <c r="K172">
        <f>SUM($I$32:I172)</f>
        <v>232</v>
      </c>
      <c r="L172">
        <v>56</v>
      </c>
      <c r="M172">
        <v>321022</v>
      </c>
    </row>
    <row r="173" spans="1:13" ht="15" customHeight="1" x14ac:dyDescent="0.25">
      <c r="A173" t="s">
        <v>196</v>
      </c>
      <c r="B173">
        <v>3</v>
      </c>
      <c r="C173">
        <v>3</v>
      </c>
      <c r="D173">
        <f t="shared" si="4"/>
        <v>0</v>
      </c>
      <c r="E173">
        <v>23570</v>
      </c>
      <c r="F173">
        <v>23570</v>
      </c>
      <c r="G173">
        <f t="shared" si="5"/>
        <v>0</v>
      </c>
      <c r="H173">
        <v>5</v>
      </c>
      <c r="I173">
        <v>0</v>
      </c>
      <c r="J173">
        <f>SUM($H$32:H173)</f>
        <v>4369</v>
      </c>
      <c r="K173">
        <f>SUM($I$32:I173)</f>
        <v>232</v>
      </c>
      <c r="L173">
        <v>222</v>
      </c>
      <c r="M173">
        <v>321244</v>
      </c>
    </row>
    <row r="174" spans="1:13" ht="15" customHeight="1" x14ac:dyDescent="0.25">
      <c r="A174" t="s">
        <v>197</v>
      </c>
      <c r="B174">
        <v>4</v>
      </c>
      <c r="C174">
        <v>4</v>
      </c>
      <c r="D174">
        <f t="shared" si="4"/>
        <v>0</v>
      </c>
      <c r="E174">
        <v>23570</v>
      </c>
      <c r="F174">
        <v>23570</v>
      </c>
      <c r="G174">
        <f t="shared" si="5"/>
        <v>0</v>
      </c>
      <c r="H174">
        <v>6</v>
      </c>
      <c r="I174">
        <v>0</v>
      </c>
      <c r="J174">
        <f>SUM($H$32:H174)</f>
        <v>4375</v>
      </c>
      <c r="K174">
        <f>SUM($I$32:I174)</f>
        <v>232</v>
      </c>
      <c r="L174">
        <v>331</v>
      </c>
      <c r="M174">
        <v>321575</v>
      </c>
    </row>
    <row r="175" spans="1:13" ht="15" customHeight="1" x14ac:dyDescent="0.25">
      <c r="A175" t="s">
        <v>198</v>
      </c>
      <c r="B175">
        <v>3</v>
      </c>
      <c r="C175">
        <v>3</v>
      </c>
      <c r="D175">
        <f t="shared" si="4"/>
        <v>0</v>
      </c>
      <c r="E175">
        <v>23570</v>
      </c>
      <c r="F175">
        <v>23570</v>
      </c>
      <c r="G175">
        <f t="shared" si="5"/>
        <v>0</v>
      </c>
      <c r="H175">
        <v>5</v>
      </c>
      <c r="I175">
        <v>0</v>
      </c>
      <c r="J175">
        <f>SUM($H$32:H175)</f>
        <v>4380</v>
      </c>
      <c r="K175">
        <f>SUM($I$32:I175)</f>
        <v>232</v>
      </c>
      <c r="L175">
        <v>335</v>
      </c>
      <c r="M175">
        <v>321910</v>
      </c>
    </row>
    <row r="176" spans="1:13" ht="15" customHeight="1" x14ac:dyDescent="0.25">
      <c r="A176" t="s">
        <v>199</v>
      </c>
      <c r="B176">
        <v>21</v>
      </c>
      <c r="C176">
        <v>15</v>
      </c>
      <c r="D176">
        <f t="shared" si="4"/>
        <v>6</v>
      </c>
      <c r="E176">
        <v>23570</v>
      </c>
      <c r="F176">
        <v>23442</v>
      </c>
      <c r="G176">
        <f t="shared" si="5"/>
        <v>128</v>
      </c>
      <c r="H176">
        <v>102</v>
      </c>
      <c r="I176">
        <v>8</v>
      </c>
      <c r="J176">
        <f>SUM($H$32:H176)</f>
        <v>4482</v>
      </c>
      <c r="K176">
        <f>SUM($I$32:I176)</f>
        <v>240</v>
      </c>
      <c r="L176">
        <v>2685</v>
      </c>
      <c r="M176">
        <v>324595</v>
      </c>
    </row>
    <row r="177" spans="1:13" ht="15" customHeight="1" x14ac:dyDescent="0.25">
      <c r="A177" t="s">
        <v>200</v>
      </c>
      <c r="B177">
        <v>3</v>
      </c>
      <c r="C177">
        <v>3</v>
      </c>
      <c r="D177">
        <f t="shared" si="4"/>
        <v>0</v>
      </c>
      <c r="E177">
        <v>23442</v>
      </c>
      <c r="F177">
        <v>23442</v>
      </c>
      <c r="G177">
        <f t="shared" si="5"/>
        <v>0</v>
      </c>
      <c r="H177">
        <v>5</v>
      </c>
      <c r="I177">
        <v>0</v>
      </c>
      <c r="J177">
        <f>SUM($H$32:H177)</f>
        <v>4487</v>
      </c>
      <c r="K177">
        <f>SUM($I$32:I177)</f>
        <v>240</v>
      </c>
      <c r="L177">
        <v>106</v>
      </c>
      <c r="M177">
        <v>324701</v>
      </c>
    </row>
    <row r="178" spans="1:13" ht="15" customHeight="1" x14ac:dyDescent="0.25">
      <c r="A178" t="s">
        <v>201</v>
      </c>
      <c r="B178">
        <v>2</v>
      </c>
      <c r="C178">
        <v>2</v>
      </c>
      <c r="D178">
        <f t="shared" si="4"/>
        <v>0</v>
      </c>
      <c r="E178">
        <v>23442</v>
      </c>
      <c r="F178">
        <v>23442</v>
      </c>
      <c r="G178">
        <f t="shared" si="5"/>
        <v>0</v>
      </c>
      <c r="H178">
        <v>2</v>
      </c>
      <c r="I178">
        <v>0</v>
      </c>
      <c r="J178">
        <f>SUM($H$32:H178)</f>
        <v>4489</v>
      </c>
      <c r="K178">
        <f>SUM($I$32:I178)</f>
        <v>240</v>
      </c>
      <c r="L178">
        <v>240</v>
      </c>
      <c r="M178">
        <v>324941</v>
      </c>
    </row>
    <row r="179" spans="1:13" ht="15" customHeight="1" x14ac:dyDescent="0.25">
      <c r="A179" t="s">
        <v>202</v>
      </c>
      <c r="B179">
        <v>4</v>
      </c>
      <c r="C179">
        <v>4</v>
      </c>
      <c r="D179">
        <f t="shared" si="4"/>
        <v>0</v>
      </c>
      <c r="E179">
        <v>23442</v>
      </c>
      <c r="F179">
        <v>23442</v>
      </c>
      <c r="G179">
        <f t="shared" si="5"/>
        <v>0</v>
      </c>
      <c r="H179">
        <v>6</v>
      </c>
      <c r="I179">
        <v>0</v>
      </c>
      <c r="J179">
        <f>SUM($H$32:H179)</f>
        <v>4495</v>
      </c>
      <c r="K179">
        <f>SUM($I$32:I179)</f>
        <v>240</v>
      </c>
      <c r="L179">
        <v>401</v>
      </c>
      <c r="M179">
        <v>325342</v>
      </c>
    </row>
    <row r="180" spans="1:13" ht="15" customHeight="1" x14ac:dyDescent="0.25">
      <c r="A180" t="s">
        <v>203</v>
      </c>
      <c r="B180">
        <v>3</v>
      </c>
      <c r="C180">
        <v>3</v>
      </c>
      <c r="D180">
        <f t="shared" si="4"/>
        <v>0</v>
      </c>
      <c r="E180">
        <v>23442</v>
      </c>
      <c r="F180">
        <v>23442</v>
      </c>
      <c r="G180">
        <f t="shared" si="5"/>
        <v>0</v>
      </c>
      <c r="H180">
        <v>5</v>
      </c>
      <c r="I180">
        <v>0</v>
      </c>
      <c r="J180">
        <f>SUM($H$32:H180)</f>
        <v>4500</v>
      </c>
      <c r="K180">
        <f>SUM($I$32:I180)</f>
        <v>240</v>
      </c>
      <c r="L180">
        <v>375</v>
      </c>
      <c r="M180">
        <v>325717</v>
      </c>
    </row>
    <row r="181" spans="1:13" ht="15" customHeight="1" x14ac:dyDescent="0.25">
      <c r="A181" t="s">
        <v>204</v>
      </c>
      <c r="B181">
        <v>64</v>
      </c>
      <c r="C181">
        <v>58</v>
      </c>
      <c r="D181">
        <f t="shared" si="4"/>
        <v>6</v>
      </c>
      <c r="E181">
        <v>23442</v>
      </c>
      <c r="F181">
        <v>23391</v>
      </c>
      <c r="G181">
        <f t="shared" si="5"/>
        <v>51</v>
      </c>
      <c r="H181">
        <v>425</v>
      </c>
      <c r="I181">
        <v>12</v>
      </c>
      <c r="J181">
        <f>SUM($H$32:H181)</f>
        <v>4925</v>
      </c>
      <c r="K181">
        <f>SUM($I$32:I181)</f>
        <v>252</v>
      </c>
      <c r="L181">
        <v>13450</v>
      </c>
      <c r="M181">
        <v>339167</v>
      </c>
    </row>
    <row r="182" spans="1:13" ht="15" customHeight="1" x14ac:dyDescent="0.25">
      <c r="A182" t="s">
        <v>205</v>
      </c>
      <c r="B182">
        <v>4</v>
      </c>
      <c r="C182">
        <v>4</v>
      </c>
      <c r="D182">
        <f t="shared" si="4"/>
        <v>0</v>
      </c>
      <c r="E182">
        <v>23391</v>
      </c>
      <c r="F182">
        <v>23391</v>
      </c>
      <c r="G182">
        <f t="shared" si="5"/>
        <v>0</v>
      </c>
      <c r="H182">
        <v>6</v>
      </c>
      <c r="I182">
        <v>0</v>
      </c>
      <c r="J182">
        <f>SUM($H$32:H182)</f>
        <v>4931</v>
      </c>
      <c r="K182">
        <f>SUM($I$32:I182)</f>
        <v>252</v>
      </c>
      <c r="L182">
        <v>493</v>
      </c>
      <c r="M182">
        <v>339660</v>
      </c>
    </row>
    <row r="183" spans="1:13" ht="15" customHeight="1" x14ac:dyDescent="0.25">
      <c r="A183" t="s">
        <v>206</v>
      </c>
      <c r="B183">
        <v>23</v>
      </c>
      <c r="C183">
        <v>23</v>
      </c>
      <c r="D183">
        <f t="shared" si="4"/>
        <v>0</v>
      </c>
      <c r="E183">
        <v>23391</v>
      </c>
      <c r="F183">
        <v>23391</v>
      </c>
      <c r="G183">
        <f t="shared" si="5"/>
        <v>0</v>
      </c>
      <c r="H183">
        <v>53</v>
      </c>
      <c r="I183">
        <v>0</v>
      </c>
      <c r="J183">
        <f>SUM($H$32:H183)</f>
        <v>4984</v>
      </c>
      <c r="K183">
        <f>SUM($I$32:I183)</f>
        <v>252</v>
      </c>
      <c r="L183">
        <v>399</v>
      </c>
      <c r="M183">
        <v>340059</v>
      </c>
    </row>
    <row r="184" spans="1:13" ht="15" customHeight="1" x14ac:dyDescent="0.25">
      <c r="A184" t="s">
        <v>207</v>
      </c>
      <c r="B184">
        <v>3</v>
      </c>
      <c r="C184">
        <v>3</v>
      </c>
      <c r="D184">
        <f t="shared" si="4"/>
        <v>0</v>
      </c>
      <c r="E184">
        <v>23391</v>
      </c>
      <c r="F184">
        <v>23391</v>
      </c>
      <c r="G184">
        <f t="shared" si="5"/>
        <v>0</v>
      </c>
      <c r="H184">
        <v>5</v>
      </c>
      <c r="I184">
        <v>0</v>
      </c>
      <c r="J184">
        <f>SUM($H$32:H184)</f>
        <v>4989</v>
      </c>
      <c r="K184">
        <f>SUM($I$32:I184)</f>
        <v>252</v>
      </c>
      <c r="L184">
        <v>377</v>
      </c>
      <c r="M184">
        <v>340436</v>
      </c>
    </row>
    <row r="185" spans="1:13" ht="15" customHeight="1" x14ac:dyDescent="0.25">
      <c r="A185" t="s">
        <v>208</v>
      </c>
      <c r="B185">
        <v>25</v>
      </c>
      <c r="C185">
        <v>23</v>
      </c>
      <c r="D185">
        <f t="shared" si="4"/>
        <v>2</v>
      </c>
      <c r="E185">
        <v>23391</v>
      </c>
      <c r="F185">
        <v>23342</v>
      </c>
      <c r="G185">
        <f t="shared" si="5"/>
        <v>49</v>
      </c>
      <c r="H185">
        <v>102</v>
      </c>
      <c r="I185">
        <v>3</v>
      </c>
      <c r="J185">
        <f>SUM($H$32:H185)</f>
        <v>5091</v>
      </c>
      <c r="K185">
        <f>SUM($I$32:I185)</f>
        <v>255</v>
      </c>
      <c r="L185">
        <v>3450</v>
      </c>
      <c r="M185">
        <v>343886</v>
      </c>
    </row>
    <row r="186" spans="1:13" ht="15" customHeight="1" x14ac:dyDescent="0.25">
      <c r="A186" t="s">
        <v>209</v>
      </c>
      <c r="B186">
        <v>4</v>
      </c>
      <c r="C186">
        <v>4</v>
      </c>
      <c r="D186">
        <f t="shared" si="4"/>
        <v>0</v>
      </c>
      <c r="E186">
        <v>23342</v>
      </c>
      <c r="F186">
        <v>23342</v>
      </c>
      <c r="G186">
        <f t="shared" si="5"/>
        <v>0</v>
      </c>
      <c r="H186">
        <v>6</v>
      </c>
      <c r="I186">
        <v>0</v>
      </c>
      <c r="J186">
        <f>SUM($H$32:H186)</f>
        <v>5097</v>
      </c>
      <c r="K186">
        <f>SUM($I$32:I186)</f>
        <v>255</v>
      </c>
      <c r="L186">
        <v>422</v>
      </c>
      <c r="M186">
        <v>344308</v>
      </c>
    </row>
    <row r="187" spans="1:13" ht="15" customHeight="1" x14ac:dyDescent="0.25">
      <c r="A187" t="s">
        <v>210</v>
      </c>
      <c r="B187">
        <v>3</v>
      </c>
      <c r="C187">
        <v>3</v>
      </c>
      <c r="D187">
        <f t="shared" si="4"/>
        <v>0</v>
      </c>
      <c r="E187">
        <v>23342</v>
      </c>
      <c r="F187">
        <v>23342</v>
      </c>
      <c r="G187">
        <f t="shared" si="5"/>
        <v>0</v>
      </c>
      <c r="H187">
        <v>5</v>
      </c>
      <c r="I187">
        <v>0</v>
      </c>
      <c r="J187">
        <f>SUM($H$32:H187)</f>
        <v>5102</v>
      </c>
      <c r="K187">
        <f>SUM($I$32:I187)</f>
        <v>255</v>
      </c>
      <c r="L187">
        <v>434</v>
      </c>
      <c r="M187">
        <v>344742</v>
      </c>
    </row>
    <row r="188" spans="1:13" ht="15" customHeight="1" x14ac:dyDescent="0.25">
      <c r="A188" t="s">
        <v>211</v>
      </c>
      <c r="B188">
        <v>4</v>
      </c>
      <c r="C188">
        <v>4</v>
      </c>
      <c r="D188">
        <f t="shared" si="4"/>
        <v>0</v>
      </c>
      <c r="E188">
        <v>23342</v>
      </c>
      <c r="F188">
        <v>23342</v>
      </c>
      <c r="G188">
        <f t="shared" si="5"/>
        <v>0</v>
      </c>
      <c r="H188">
        <v>6</v>
      </c>
      <c r="I188">
        <v>0</v>
      </c>
      <c r="J188">
        <f>SUM($H$32:H188)</f>
        <v>5108</v>
      </c>
      <c r="K188">
        <f>SUM($I$32:I188)</f>
        <v>255</v>
      </c>
      <c r="L188">
        <v>352</v>
      </c>
      <c r="M188">
        <v>345094</v>
      </c>
    </row>
    <row r="189" spans="1:13" ht="15" customHeight="1" x14ac:dyDescent="0.25">
      <c r="A189" t="s">
        <v>212</v>
      </c>
      <c r="B189">
        <v>4</v>
      </c>
      <c r="C189">
        <v>4</v>
      </c>
      <c r="D189">
        <f t="shared" si="4"/>
        <v>0</v>
      </c>
      <c r="E189">
        <v>23342</v>
      </c>
      <c r="F189">
        <v>23342</v>
      </c>
      <c r="G189">
        <f t="shared" si="5"/>
        <v>0</v>
      </c>
      <c r="H189">
        <v>6</v>
      </c>
      <c r="I189">
        <v>0</v>
      </c>
      <c r="J189">
        <f>SUM($H$32:H189)</f>
        <v>5114</v>
      </c>
      <c r="K189">
        <f>SUM($I$32:I189)</f>
        <v>255</v>
      </c>
      <c r="L189">
        <v>417</v>
      </c>
      <c r="M189">
        <v>345511</v>
      </c>
    </row>
    <row r="190" spans="1:13" ht="15" customHeight="1" x14ac:dyDescent="0.25">
      <c r="A190" t="s">
        <v>213</v>
      </c>
      <c r="B190">
        <v>4</v>
      </c>
      <c r="C190">
        <v>4</v>
      </c>
      <c r="D190">
        <f t="shared" si="4"/>
        <v>0</v>
      </c>
      <c r="E190">
        <v>23342</v>
      </c>
      <c r="F190">
        <v>23342</v>
      </c>
      <c r="G190">
        <f t="shared" si="5"/>
        <v>0</v>
      </c>
      <c r="H190">
        <v>6</v>
      </c>
      <c r="I190">
        <v>0</v>
      </c>
      <c r="J190">
        <f>SUM($H$32:H190)</f>
        <v>5120</v>
      </c>
      <c r="K190">
        <f>SUM($I$32:I190)</f>
        <v>255</v>
      </c>
      <c r="L190">
        <v>453</v>
      </c>
      <c r="M190">
        <v>345964</v>
      </c>
    </row>
    <row r="191" spans="1:13" ht="15" customHeight="1" x14ac:dyDescent="0.25">
      <c r="A191" t="s">
        <v>214</v>
      </c>
      <c r="B191">
        <v>3</v>
      </c>
      <c r="C191">
        <v>3</v>
      </c>
      <c r="D191">
        <f t="shared" si="4"/>
        <v>0</v>
      </c>
      <c r="E191">
        <v>23342</v>
      </c>
      <c r="F191">
        <v>23342</v>
      </c>
      <c r="G191">
        <f t="shared" si="5"/>
        <v>0</v>
      </c>
      <c r="H191">
        <v>5</v>
      </c>
      <c r="I191">
        <v>0</v>
      </c>
      <c r="J191">
        <f>SUM($H$32:H191)</f>
        <v>5125</v>
      </c>
      <c r="K191">
        <f>SUM($I$32:I191)</f>
        <v>255</v>
      </c>
      <c r="L191">
        <v>428</v>
      </c>
      <c r="M191">
        <v>346392</v>
      </c>
    </row>
    <row r="192" spans="1:13" ht="15" customHeight="1" x14ac:dyDescent="0.25">
      <c r="A192" t="s">
        <v>215</v>
      </c>
      <c r="B192">
        <v>3</v>
      </c>
      <c r="C192">
        <v>3</v>
      </c>
      <c r="D192">
        <f t="shared" si="4"/>
        <v>0</v>
      </c>
      <c r="E192">
        <v>23342</v>
      </c>
      <c r="F192">
        <v>23342</v>
      </c>
      <c r="G192">
        <f t="shared" si="5"/>
        <v>0</v>
      </c>
      <c r="H192">
        <v>5</v>
      </c>
      <c r="I192">
        <v>0</v>
      </c>
      <c r="J192">
        <f>SUM($H$32:H192)</f>
        <v>5130</v>
      </c>
      <c r="K192">
        <f>SUM($I$32:I192)</f>
        <v>255</v>
      </c>
      <c r="L192">
        <v>424</v>
      </c>
      <c r="M192">
        <v>346816</v>
      </c>
    </row>
    <row r="193" spans="1:13" ht="15" customHeight="1" x14ac:dyDescent="0.25">
      <c r="A193" t="s">
        <v>216</v>
      </c>
      <c r="B193">
        <v>3</v>
      </c>
      <c r="C193">
        <v>3</v>
      </c>
      <c r="D193">
        <f t="shared" si="4"/>
        <v>0</v>
      </c>
      <c r="E193">
        <v>23342</v>
      </c>
      <c r="F193">
        <v>23342</v>
      </c>
      <c r="G193">
        <f t="shared" si="5"/>
        <v>0</v>
      </c>
      <c r="H193">
        <v>5</v>
      </c>
      <c r="I193">
        <v>0</v>
      </c>
      <c r="J193">
        <f>SUM($H$32:H193)</f>
        <v>5135</v>
      </c>
      <c r="K193">
        <f>SUM($I$32:I193)</f>
        <v>255</v>
      </c>
      <c r="L193">
        <v>267</v>
      </c>
      <c r="M193">
        <v>347084</v>
      </c>
    </row>
    <row r="194" spans="1:13" ht="15" customHeight="1" x14ac:dyDescent="0.25">
      <c r="A194" t="s">
        <v>217</v>
      </c>
      <c r="B194">
        <v>1</v>
      </c>
      <c r="C194">
        <v>1</v>
      </c>
      <c r="D194">
        <f t="shared" si="4"/>
        <v>0</v>
      </c>
      <c r="E194">
        <v>23342</v>
      </c>
      <c r="F194">
        <v>23342</v>
      </c>
      <c r="G194">
        <f t="shared" si="5"/>
        <v>0</v>
      </c>
      <c r="H194">
        <v>0</v>
      </c>
      <c r="I194">
        <v>0</v>
      </c>
      <c r="J194">
        <f>SUM($H$32:H194)</f>
        <v>5135</v>
      </c>
      <c r="K194">
        <f>SUM($I$32:I194)</f>
        <v>255</v>
      </c>
      <c r="L194">
        <v>7</v>
      </c>
      <c r="M194">
        <v>347091</v>
      </c>
    </row>
    <row r="195" spans="1:13" ht="15" customHeight="1" x14ac:dyDescent="0.25">
      <c r="A195" t="s">
        <v>218</v>
      </c>
      <c r="B195">
        <v>4</v>
      </c>
      <c r="C195">
        <v>4</v>
      </c>
      <c r="D195">
        <f t="shared" si="4"/>
        <v>0</v>
      </c>
      <c r="E195">
        <v>23342</v>
      </c>
      <c r="F195">
        <v>23342</v>
      </c>
      <c r="G195">
        <f t="shared" si="5"/>
        <v>0</v>
      </c>
      <c r="H195">
        <v>6</v>
      </c>
      <c r="I195">
        <v>0</v>
      </c>
      <c r="J195">
        <f>SUM($H$32:H195)</f>
        <v>5141</v>
      </c>
      <c r="K195">
        <f>SUM($I$32:I195)</f>
        <v>255</v>
      </c>
      <c r="L195">
        <v>445</v>
      </c>
      <c r="M195">
        <v>347536</v>
      </c>
    </row>
    <row r="196" spans="1:13" ht="15" customHeight="1" x14ac:dyDescent="0.25">
      <c r="A196" t="s">
        <v>219</v>
      </c>
      <c r="B196">
        <v>4</v>
      </c>
      <c r="C196">
        <v>4</v>
      </c>
      <c r="D196">
        <f t="shared" si="4"/>
        <v>0</v>
      </c>
      <c r="E196">
        <v>23342</v>
      </c>
      <c r="F196">
        <v>23342</v>
      </c>
      <c r="G196">
        <f t="shared" si="5"/>
        <v>0</v>
      </c>
      <c r="H196">
        <v>6</v>
      </c>
      <c r="I196">
        <v>0</v>
      </c>
      <c r="J196">
        <f>SUM($H$32:H196)</f>
        <v>5147</v>
      </c>
      <c r="K196">
        <f>SUM($I$32:I196)</f>
        <v>255</v>
      </c>
      <c r="L196">
        <v>441</v>
      </c>
      <c r="M196">
        <v>347977</v>
      </c>
    </row>
    <row r="197" spans="1:13" ht="15" customHeight="1" x14ac:dyDescent="0.25">
      <c r="A197" t="s">
        <v>220</v>
      </c>
      <c r="B197">
        <v>3</v>
      </c>
      <c r="C197">
        <v>3</v>
      </c>
      <c r="D197">
        <f t="shared" si="4"/>
        <v>0</v>
      </c>
      <c r="E197">
        <v>23342</v>
      </c>
      <c r="F197">
        <v>23342</v>
      </c>
      <c r="G197">
        <f t="shared" si="5"/>
        <v>0</v>
      </c>
      <c r="H197">
        <v>5</v>
      </c>
      <c r="I197">
        <v>0</v>
      </c>
      <c r="J197">
        <f>SUM($H$32:H197)</f>
        <v>5152</v>
      </c>
      <c r="K197">
        <f>SUM($I$32:I197)</f>
        <v>255</v>
      </c>
      <c r="L197">
        <v>430</v>
      </c>
      <c r="M197">
        <v>348407</v>
      </c>
    </row>
    <row r="198" spans="1:13" ht="15" customHeight="1" x14ac:dyDescent="0.25">
      <c r="A198" t="s">
        <v>221</v>
      </c>
      <c r="B198">
        <v>21</v>
      </c>
      <c r="C198">
        <v>17</v>
      </c>
      <c r="D198">
        <f t="shared" si="4"/>
        <v>4</v>
      </c>
      <c r="E198">
        <v>23342</v>
      </c>
      <c r="F198">
        <v>23305</v>
      </c>
      <c r="G198">
        <f t="shared" si="5"/>
        <v>37</v>
      </c>
      <c r="H198">
        <v>101</v>
      </c>
      <c r="I198">
        <v>8</v>
      </c>
      <c r="J198">
        <f>SUM($H$32:H198)</f>
        <v>5253</v>
      </c>
      <c r="K198">
        <f>SUM($I$32:I198)</f>
        <v>263</v>
      </c>
      <c r="L198">
        <v>3111</v>
      </c>
      <c r="M198">
        <v>351518</v>
      </c>
    </row>
    <row r="199" spans="1:13" ht="15" customHeight="1" x14ac:dyDescent="0.25">
      <c r="A199" t="s">
        <v>222</v>
      </c>
      <c r="B199">
        <v>4</v>
      </c>
      <c r="C199">
        <v>4</v>
      </c>
      <c r="D199">
        <f t="shared" si="4"/>
        <v>0</v>
      </c>
      <c r="E199">
        <v>23305</v>
      </c>
      <c r="F199">
        <v>23305</v>
      </c>
      <c r="G199">
        <f t="shared" si="5"/>
        <v>0</v>
      </c>
      <c r="H199">
        <v>6</v>
      </c>
      <c r="I199">
        <v>0</v>
      </c>
      <c r="J199">
        <f>SUM($H$32:H199)</f>
        <v>5259</v>
      </c>
      <c r="K199">
        <f>SUM($I$32:I199)</f>
        <v>263</v>
      </c>
      <c r="L199">
        <v>415</v>
      </c>
      <c r="M199">
        <v>351933</v>
      </c>
    </row>
    <row r="200" spans="1:13" ht="15" customHeight="1" x14ac:dyDescent="0.25">
      <c r="A200" t="s">
        <v>223</v>
      </c>
      <c r="B200">
        <v>4</v>
      </c>
      <c r="C200">
        <v>4</v>
      </c>
      <c r="D200">
        <f t="shared" si="4"/>
        <v>0</v>
      </c>
      <c r="E200">
        <v>23305</v>
      </c>
      <c r="F200">
        <v>23305</v>
      </c>
      <c r="G200">
        <f t="shared" si="5"/>
        <v>0</v>
      </c>
      <c r="H200">
        <v>6</v>
      </c>
      <c r="I200">
        <v>0</v>
      </c>
      <c r="J200">
        <f>SUM($H$32:H200)</f>
        <v>5265</v>
      </c>
      <c r="K200">
        <f>SUM($I$32:I200)</f>
        <v>263</v>
      </c>
      <c r="L200">
        <v>403</v>
      </c>
      <c r="M200">
        <v>352336</v>
      </c>
    </row>
    <row r="201" spans="1:13" ht="15" customHeight="1" x14ac:dyDescent="0.25">
      <c r="A201" t="s">
        <v>224</v>
      </c>
      <c r="B201">
        <v>3</v>
      </c>
      <c r="C201">
        <v>3</v>
      </c>
      <c r="D201">
        <f t="shared" si="4"/>
        <v>0</v>
      </c>
      <c r="E201">
        <v>23305</v>
      </c>
      <c r="F201">
        <v>23305</v>
      </c>
      <c r="G201">
        <f t="shared" si="5"/>
        <v>0</v>
      </c>
      <c r="H201">
        <v>5</v>
      </c>
      <c r="I201">
        <v>0</v>
      </c>
      <c r="J201">
        <f>SUM($H$32:H201)</f>
        <v>5270</v>
      </c>
      <c r="K201">
        <f>SUM($I$32:I201)</f>
        <v>263</v>
      </c>
      <c r="L201">
        <v>397</v>
      </c>
      <c r="M201">
        <v>352733</v>
      </c>
    </row>
    <row r="202" spans="1:13" ht="15" customHeight="1" x14ac:dyDescent="0.25">
      <c r="A202" t="s">
        <v>225</v>
      </c>
      <c r="B202">
        <v>4</v>
      </c>
      <c r="C202">
        <v>4</v>
      </c>
      <c r="D202">
        <f t="shared" si="4"/>
        <v>0</v>
      </c>
      <c r="E202">
        <v>23305</v>
      </c>
      <c r="F202">
        <v>23305</v>
      </c>
      <c r="G202">
        <f t="shared" si="5"/>
        <v>0</v>
      </c>
      <c r="H202">
        <v>6</v>
      </c>
      <c r="I202">
        <v>0</v>
      </c>
      <c r="J202">
        <f>SUM($H$32:H202)</f>
        <v>5276</v>
      </c>
      <c r="K202">
        <f>SUM($I$32:I202)</f>
        <v>263</v>
      </c>
      <c r="L202">
        <v>406</v>
      </c>
      <c r="M202">
        <v>353139</v>
      </c>
    </row>
    <row r="203" spans="1:13" ht="15" customHeight="1" x14ac:dyDescent="0.25">
      <c r="A203" t="s">
        <v>226</v>
      </c>
      <c r="B203">
        <v>3</v>
      </c>
      <c r="C203">
        <v>3</v>
      </c>
      <c r="D203">
        <f t="shared" si="4"/>
        <v>0</v>
      </c>
      <c r="E203">
        <v>23305</v>
      </c>
      <c r="F203">
        <v>23305</v>
      </c>
      <c r="G203">
        <f t="shared" si="5"/>
        <v>0</v>
      </c>
      <c r="H203">
        <v>5</v>
      </c>
      <c r="I203">
        <v>0</v>
      </c>
      <c r="J203">
        <f>SUM($H$32:H203)</f>
        <v>5281</v>
      </c>
      <c r="K203">
        <f>SUM($I$32:I203)</f>
        <v>263</v>
      </c>
      <c r="L203">
        <v>272</v>
      </c>
      <c r="M203">
        <v>353411</v>
      </c>
    </row>
    <row r="204" spans="1:13" ht="15" customHeight="1" x14ac:dyDescent="0.25">
      <c r="A204" t="s">
        <v>227</v>
      </c>
      <c r="B204">
        <v>1</v>
      </c>
      <c r="C204">
        <v>1</v>
      </c>
      <c r="D204">
        <f t="shared" si="4"/>
        <v>0</v>
      </c>
      <c r="E204">
        <v>23305</v>
      </c>
      <c r="F204">
        <v>23305</v>
      </c>
      <c r="G204">
        <f t="shared" si="5"/>
        <v>0</v>
      </c>
      <c r="H204">
        <v>0</v>
      </c>
      <c r="I204">
        <v>0</v>
      </c>
      <c r="J204">
        <f>SUM($H$32:H204)</f>
        <v>5281</v>
      </c>
      <c r="K204">
        <f>SUM($I$32:I204)</f>
        <v>263</v>
      </c>
      <c r="L204">
        <v>5</v>
      </c>
      <c r="M204">
        <v>353416</v>
      </c>
    </row>
    <row r="205" spans="1:13" ht="15" customHeight="1" x14ac:dyDescent="0.25">
      <c r="A205" t="s">
        <v>228</v>
      </c>
      <c r="B205">
        <v>4</v>
      </c>
      <c r="C205">
        <v>4</v>
      </c>
      <c r="D205">
        <f t="shared" si="4"/>
        <v>0</v>
      </c>
      <c r="E205">
        <v>23305</v>
      </c>
      <c r="F205">
        <v>23305</v>
      </c>
      <c r="G205">
        <f t="shared" si="5"/>
        <v>0</v>
      </c>
      <c r="H205">
        <v>6</v>
      </c>
      <c r="I205">
        <v>0</v>
      </c>
      <c r="J205">
        <f>SUM($H$32:H205)</f>
        <v>5287</v>
      </c>
      <c r="K205">
        <f>SUM($I$32:I205)</f>
        <v>263</v>
      </c>
      <c r="L205">
        <v>412</v>
      </c>
      <c r="M205">
        <v>353828</v>
      </c>
    </row>
    <row r="206" spans="1:13" ht="15" customHeight="1" x14ac:dyDescent="0.25">
      <c r="A206" t="s">
        <v>229</v>
      </c>
      <c r="B206">
        <v>62</v>
      </c>
      <c r="C206">
        <v>43</v>
      </c>
      <c r="D206">
        <f t="shared" si="4"/>
        <v>19</v>
      </c>
      <c r="E206">
        <v>23305</v>
      </c>
      <c r="F206">
        <v>23286</v>
      </c>
      <c r="G206">
        <f t="shared" si="5"/>
        <v>19</v>
      </c>
      <c r="H206">
        <v>881</v>
      </c>
      <c r="I206">
        <v>99</v>
      </c>
      <c r="J206">
        <f>SUM($H$32:H206)</f>
        <v>6168</v>
      </c>
      <c r="K206">
        <f>SUM($I$32:I206)</f>
        <v>362</v>
      </c>
      <c r="L206">
        <v>18177</v>
      </c>
      <c r="M206">
        <v>372005</v>
      </c>
    </row>
    <row r="207" spans="1:13" ht="15" customHeight="1" x14ac:dyDescent="0.25">
      <c r="A207" t="s">
        <v>230</v>
      </c>
      <c r="B207">
        <v>4</v>
      </c>
      <c r="C207">
        <v>4</v>
      </c>
      <c r="D207">
        <f t="shared" si="4"/>
        <v>0</v>
      </c>
      <c r="E207">
        <v>23286</v>
      </c>
      <c r="F207">
        <v>23286</v>
      </c>
      <c r="G207">
        <f t="shared" si="5"/>
        <v>0</v>
      </c>
      <c r="H207">
        <v>6</v>
      </c>
      <c r="I207">
        <v>0</v>
      </c>
      <c r="J207">
        <f>SUM($H$32:H207)</f>
        <v>6174</v>
      </c>
      <c r="K207">
        <f>SUM($I$32:I207)</f>
        <v>362</v>
      </c>
      <c r="L207">
        <v>413</v>
      </c>
      <c r="M207">
        <v>372418</v>
      </c>
    </row>
    <row r="208" spans="1:13" ht="15" customHeight="1" x14ac:dyDescent="0.25">
      <c r="A208" t="s">
        <v>231</v>
      </c>
      <c r="B208">
        <v>3</v>
      </c>
      <c r="C208">
        <v>3</v>
      </c>
      <c r="D208">
        <f t="shared" si="4"/>
        <v>0</v>
      </c>
      <c r="E208">
        <v>23286</v>
      </c>
      <c r="F208">
        <v>23286</v>
      </c>
      <c r="G208">
        <f t="shared" si="5"/>
        <v>0</v>
      </c>
      <c r="H208">
        <v>5</v>
      </c>
      <c r="I208">
        <v>0</v>
      </c>
      <c r="J208">
        <f>SUM($H$32:H208)</f>
        <v>6179</v>
      </c>
      <c r="K208">
        <f>SUM($I$32:I208)</f>
        <v>362</v>
      </c>
      <c r="L208">
        <v>409</v>
      </c>
      <c r="M208">
        <v>372827</v>
      </c>
    </row>
    <row r="209" spans="1:13" ht="15" customHeight="1" x14ac:dyDescent="0.25">
      <c r="A209" t="s">
        <v>232</v>
      </c>
      <c r="B209">
        <v>4</v>
      </c>
      <c r="C209">
        <v>4</v>
      </c>
      <c r="D209">
        <f t="shared" si="4"/>
        <v>0</v>
      </c>
      <c r="E209">
        <v>23286</v>
      </c>
      <c r="F209">
        <v>23286</v>
      </c>
      <c r="G209">
        <f t="shared" si="5"/>
        <v>0</v>
      </c>
      <c r="H209">
        <v>6</v>
      </c>
      <c r="I209">
        <v>0</v>
      </c>
      <c r="J209">
        <f>SUM($H$32:H209)</f>
        <v>6185</v>
      </c>
      <c r="K209">
        <f>SUM($I$32:I209)</f>
        <v>362</v>
      </c>
      <c r="L209">
        <v>418</v>
      </c>
      <c r="M209">
        <v>373245</v>
      </c>
    </row>
    <row r="210" spans="1:13" ht="15" customHeight="1" x14ac:dyDescent="0.25">
      <c r="A210" t="s">
        <v>233</v>
      </c>
      <c r="B210">
        <v>3</v>
      </c>
      <c r="C210">
        <v>3</v>
      </c>
      <c r="D210">
        <f t="shared" si="4"/>
        <v>0</v>
      </c>
      <c r="E210">
        <v>23286</v>
      </c>
      <c r="F210">
        <v>23286</v>
      </c>
      <c r="G210">
        <f t="shared" si="5"/>
        <v>0</v>
      </c>
      <c r="H210">
        <v>5</v>
      </c>
      <c r="I210">
        <v>0</v>
      </c>
      <c r="J210">
        <f>SUM($H$32:H210)</f>
        <v>6190</v>
      </c>
      <c r="K210">
        <f>SUM($I$32:I210)</f>
        <v>362</v>
      </c>
      <c r="L210">
        <v>455</v>
      </c>
      <c r="M210">
        <v>373700</v>
      </c>
    </row>
    <row r="211" spans="1:13" ht="15" customHeight="1" x14ac:dyDescent="0.25">
      <c r="A211" t="s">
        <v>234</v>
      </c>
      <c r="B211">
        <v>3</v>
      </c>
      <c r="C211">
        <v>3</v>
      </c>
      <c r="D211">
        <f t="shared" si="4"/>
        <v>0</v>
      </c>
      <c r="E211">
        <v>23286</v>
      </c>
      <c r="F211">
        <v>23286</v>
      </c>
      <c r="G211">
        <f t="shared" si="5"/>
        <v>0</v>
      </c>
      <c r="H211">
        <v>5</v>
      </c>
      <c r="I211">
        <v>0</v>
      </c>
      <c r="J211">
        <f>SUM($H$32:H211)</f>
        <v>6195</v>
      </c>
      <c r="K211">
        <f>SUM($I$32:I211)</f>
        <v>362</v>
      </c>
      <c r="L211">
        <v>412</v>
      </c>
      <c r="M211">
        <v>374112</v>
      </c>
    </row>
    <row r="212" spans="1:13" ht="15" customHeight="1" x14ac:dyDescent="0.25">
      <c r="A212" t="s">
        <v>235</v>
      </c>
      <c r="B212">
        <v>10</v>
      </c>
      <c r="C212">
        <v>9</v>
      </c>
      <c r="D212">
        <f t="shared" si="4"/>
        <v>1</v>
      </c>
      <c r="E212">
        <v>23286</v>
      </c>
      <c r="F212">
        <v>23285</v>
      </c>
      <c r="G212">
        <f t="shared" si="5"/>
        <v>1</v>
      </c>
      <c r="H212">
        <v>33</v>
      </c>
      <c r="I212">
        <v>1</v>
      </c>
      <c r="J212">
        <f>SUM($H$32:H212)</f>
        <v>6228</v>
      </c>
      <c r="K212">
        <f>SUM($I$32:I212)</f>
        <v>363</v>
      </c>
      <c r="L212">
        <v>1174</v>
      </c>
      <c r="M212">
        <v>375286</v>
      </c>
    </row>
    <row r="213" spans="1:13" ht="15" customHeight="1" x14ac:dyDescent="0.25">
      <c r="A213" t="s">
        <v>236</v>
      </c>
      <c r="B213">
        <v>3</v>
      </c>
      <c r="C213">
        <v>3</v>
      </c>
      <c r="D213">
        <f t="shared" si="4"/>
        <v>0</v>
      </c>
      <c r="E213">
        <v>23285</v>
      </c>
      <c r="F213">
        <v>23285</v>
      </c>
      <c r="G213">
        <f t="shared" si="5"/>
        <v>0</v>
      </c>
      <c r="H213">
        <v>5</v>
      </c>
      <c r="I213">
        <v>0</v>
      </c>
      <c r="J213">
        <f>SUM($H$32:H213)</f>
        <v>6233</v>
      </c>
      <c r="K213">
        <f>SUM($I$32:I213)</f>
        <v>363</v>
      </c>
      <c r="L213">
        <v>410</v>
      </c>
      <c r="M213">
        <v>375696</v>
      </c>
    </row>
    <row r="214" spans="1:13" ht="15" customHeight="1" x14ac:dyDescent="0.25">
      <c r="A214" t="s">
        <v>237</v>
      </c>
      <c r="B214">
        <v>4</v>
      </c>
      <c r="C214">
        <v>4</v>
      </c>
      <c r="D214">
        <f t="shared" si="4"/>
        <v>0</v>
      </c>
      <c r="E214">
        <v>23285</v>
      </c>
      <c r="F214">
        <v>23285</v>
      </c>
      <c r="G214">
        <f t="shared" si="5"/>
        <v>0</v>
      </c>
      <c r="H214">
        <v>6</v>
      </c>
      <c r="I214">
        <v>0</v>
      </c>
      <c r="J214">
        <f>SUM($H$32:H214)</f>
        <v>6239</v>
      </c>
      <c r="K214">
        <f>SUM($I$32:I214)</f>
        <v>363</v>
      </c>
      <c r="L214">
        <v>421</v>
      </c>
      <c r="M214">
        <v>376117</v>
      </c>
    </row>
    <row r="215" spans="1:13" ht="15" customHeight="1" x14ac:dyDescent="0.25">
      <c r="A215" t="s">
        <v>238</v>
      </c>
      <c r="B215">
        <v>4</v>
      </c>
      <c r="C215">
        <v>4</v>
      </c>
      <c r="D215">
        <f t="shared" si="4"/>
        <v>0</v>
      </c>
      <c r="E215">
        <v>23285</v>
      </c>
      <c r="F215">
        <v>23285</v>
      </c>
      <c r="G215">
        <f t="shared" si="5"/>
        <v>0</v>
      </c>
      <c r="H215">
        <v>6</v>
      </c>
      <c r="I215">
        <v>0</v>
      </c>
      <c r="J215">
        <f>SUM($H$32:H215)</f>
        <v>6245</v>
      </c>
      <c r="K215">
        <f>SUM($I$32:I215)</f>
        <v>363</v>
      </c>
      <c r="L215">
        <v>407</v>
      </c>
      <c r="M215">
        <v>376524</v>
      </c>
    </row>
    <row r="216" spans="1:13" ht="15" customHeight="1" x14ac:dyDescent="0.25">
      <c r="A216" t="s">
        <v>239</v>
      </c>
      <c r="B216">
        <v>3</v>
      </c>
      <c r="C216">
        <v>3</v>
      </c>
      <c r="D216">
        <f t="shared" si="4"/>
        <v>0</v>
      </c>
      <c r="E216">
        <v>23285</v>
      </c>
      <c r="F216">
        <v>23285</v>
      </c>
      <c r="G216">
        <f t="shared" si="5"/>
        <v>0</v>
      </c>
      <c r="H216">
        <v>5</v>
      </c>
      <c r="I216">
        <v>0</v>
      </c>
      <c r="J216">
        <f>SUM($H$32:H216)</f>
        <v>6250</v>
      </c>
      <c r="K216">
        <f>SUM($I$32:I216)</f>
        <v>363</v>
      </c>
      <c r="L216">
        <v>408</v>
      </c>
      <c r="M216">
        <v>376932</v>
      </c>
    </row>
    <row r="217" spans="1:13" ht="15" customHeight="1" x14ac:dyDescent="0.25">
      <c r="A217" t="s">
        <v>240</v>
      </c>
      <c r="B217">
        <v>3</v>
      </c>
      <c r="C217">
        <v>3</v>
      </c>
      <c r="D217">
        <f t="shared" si="4"/>
        <v>0</v>
      </c>
      <c r="E217">
        <v>23285</v>
      </c>
      <c r="F217">
        <v>23285</v>
      </c>
      <c r="G217">
        <f t="shared" si="5"/>
        <v>0</v>
      </c>
      <c r="H217">
        <v>5</v>
      </c>
      <c r="I217">
        <v>0</v>
      </c>
      <c r="J217">
        <f>SUM($H$32:H217)</f>
        <v>6255</v>
      </c>
      <c r="K217">
        <f>SUM($I$32:I217)</f>
        <v>363</v>
      </c>
      <c r="L217">
        <v>236</v>
      </c>
      <c r="M217">
        <v>377168</v>
      </c>
    </row>
    <row r="218" spans="1:13" ht="15" customHeight="1" x14ac:dyDescent="0.25">
      <c r="A218" t="s">
        <v>241</v>
      </c>
      <c r="B218">
        <v>15</v>
      </c>
      <c r="C218">
        <v>9</v>
      </c>
      <c r="D218">
        <f t="shared" si="4"/>
        <v>6</v>
      </c>
      <c r="E218">
        <v>23285</v>
      </c>
      <c r="F218">
        <v>23238</v>
      </c>
      <c r="G218">
        <f t="shared" si="5"/>
        <v>47</v>
      </c>
      <c r="H218">
        <v>76</v>
      </c>
      <c r="I218">
        <v>11</v>
      </c>
      <c r="J218">
        <f>SUM($H$32:H218)</f>
        <v>6331</v>
      </c>
      <c r="K218">
        <f>SUM($I$32:I218)</f>
        <v>374</v>
      </c>
      <c r="L218">
        <v>2712</v>
      </c>
      <c r="M218">
        <v>379880</v>
      </c>
    </row>
    <row r="219" spans="1:13" ht="15" customHeight="1" x14ac:dyDescent="0.25">
      <c r="A219" t="s">
        <v>242</v>
      </c>
      <c r="B219">
        <v>3</v>
      </c>
      <c r="C219">
        <v>3</v>
      </c>
      <c r="D219">
        <f t="shared" si="4"/>
        <v>0</v>
      </c>
      <c r="E219">
        <v>23238</v>
      </c>
      <c r="F219">
        <v>23238</v>
      </c>
      <c r="G219">
        <f t="shared" si="5"/>
        <v>0</v>
      </c>
      <c r="H219">
        <v>5</v>
      </c>
      <c r="I219">
        <v>0</v>
      </c>
      <c r="J219">
        <f>SUM($H$32:H219)</f>
        <v>6336</v>
      </c>
      <c r="K219">
        <f>SUM($I$32:I219)</f>
        <v>374</v>
      </c>
      <c r="L219">
        <v>403</v>
      </c>
      <c r="M219">
        <v>380283</v>
      </c>
    </row>
    <row r="220" spans="1:13" ht="15" customHeight="1" x14ac:dyDescent="0.25">
      <c r="A220" t="s">
        <v>243</v>
      </c>
      <c r="B220">
        <v>4</v>
      </c>
      <c r="C220">
        <v>4</v>
      </c>
      <c r="D220">
        <f t="shared" si="4"/>
        <v>0</v>
      </c>
      <c r="E220">
        <v>23238</v>
      </c>
      <c r="F220">
        <v>23238</v>
      </c>
      <c r="G220">
        <f t="shared" si="5"/>
        <v>0</v>
      </c>
      <c r="H220">
        <v>6</v>
      </c>
      <c r="I220">
        <v>0</v>
      </c>
      <c r="J220">
        <f>SUM($H$32:H220)</f>
        <v>6342</v>
      </c>
      <c r="K220">
        <f>SUM($I$32:I220)</f>
        <v>374</v>
      </c>
      <c r="L220">
        <v>512</v>
      </c>
      <c r="M220">
        <v>380795</v>
      </c>
    </row>
    <row r="221" spans="1:13" ht="15" customHeight="1" x14ac:dyDescent="0.25">
      <c r="A221" t="s">
        <v>244</v>
      </c>
      <c r="B221">
        <v>4</v>
      </c>
      <c r="C221">
        <v>4</v>
      </c>
      <c r="D221">
        <f t="shared" si="4"/>
        <v>0</v>
      </c>
      <c r="E221">
        <v>23238</v>
      </c>
      <c r="F221">
        <v>23238</v>
      </c>
      <c r="G221">
        <f t="shared" si="5"/>
        <v>0</v>
      </c>
      <c r="H221">
        <v>6</v>
      </c>
      <c r="I221">
        <v>0</v>
      </c>
      <c r="J221">
        <f>SUM($H$32:H221)</f>
        <v>6348</v>
      </c>
      <c r="K221">
        <f>SUM($I$32:I221)</f>
        <v>374</v>
      </c>
      <c r="L221">
        <v>485</v>
      </c>
      <c r="M221">
        <v>381280</v>
      </c>
    </row>
    <row r="222" spans="1:13" ht="15" customHeight="1" x14ac:dyDescent="0.25">
      <c r="A222" t="s">
        <v>245</v>
      </c>
      <c r="B222">
        <v>3</v>
      </c>
      <c r="C222">
        <v>3</v>
      </c>
      <c r="D222">
        <f t="shared" si="4"/>
        <v>0</v>
      </c>
      <c r="E222">
        <v>23238</v>
      </c>
      <c r="F222">
        <v>23238</v>
      </c>
      <c r="G222">
        <f t="shared" si="5"/>
        <v>0</v>
      </c>
      <c r="H222">
        <v>5</v>
      </c>
      <c r="I222">
        <v>0</v>
      </c>
      <c r="J222">
        <f>SUM($H$32:H222)</f>
        <v>6353</v>
      </c>
      <c r="K222">
        <f>SUM($I$32:I222)</f>
        <v>374</v>
      </c>
      <c r="L222">
        <v>390</v>
      </c>
      <c r="M222">
        <v>381670</v>
      </c>
    </row>
    <row r="223" spans="1:13" ht="15" customHeight="1" x14ac:dyDescent="0.25">
      <c r="A223" t="s">
        <v>246</v>
      </c>
      <c r="B223">
        <v>2</v>
      </c>
      <c r="C223">
        <v>2</v>
      </c>
      <c r="D223">
        <f t="shared" si="4"/>
        <v>0</v>
      </c>
      <c r="E223">
        <v>23238</v>
      </c>
      <c r="F223">
        <v>23238</v>
      </c>
      <c r="G223">
        <f t="shared" si="5"/>
        <v>0</v>
      </c>
      <c r="H223">
        <v>2</v>
      </c>
      <c r="I223">
        <v>0</v>
      </c>
      <c r="J223">
        <f>SUM($H$32:H223)</f>
        <v>6355</v>
      </c>
      <c r="K223">
        <f>SUM($I$32:I223)</f>
        <v>374</v>
      </c>
      <c r="L223">
        <v>70</v>
      </c>
      <c r="M223">
        <v>381740</v>
      </c>
    </row>
    <row r="224" spans="1:13" ht="15" customHeight="1" x14ac:dyDescent="0.25">
      <c r="A224" t="s">
        <v>247</v>
      </c>
      <c r="B224">
        <v>68</v>
      </c>
      <c r="C224">
        <v>42</v>
      </c>
      <c r="D224">
        <f t="shared" ref="D224:D287" si="6">B224-C224</f>
        <v>26</v>
      </c>
      <c r="E224">
        <v>23238</v>
      </c>
      <c r="F224">
        <v>22008</v>
      </c>
      <c r="G224">
        <f t="shared" ref="G224:G287" si="7">E224-F224</f>
        <v>1230</v>
      </c>
      <c r="H224">
        <v>1061</v>
      </c>
      <c r="I224">
        <v>99</v>
      </c>
      <c r="J224">
        <f>SUM($H$32:H224)</f>
        <v>7416</v>
      </c>
      <c r="K224">
        <f>SUM($I$32:I224)</f>
        <v>473</v>
      </c>
      <c r="L224">
        <v>28733</v>
      </c>
      <c r="M224">
        <v>410473</v>
      </c>
    </row>
    <row r="225" spans="1:13" ht="15" customHeight="1" x14ac:dyDescent="0.25">
      <c r="A225" t="s">
        <v>248</v>
      </c>
      <c r="B225">
        <v>4</v>
      </c>
      <c r="C225">
        <v>4</v>
      </c>
      <c r="D225">
        <f t="shared" si="6"/>
        <v>0</v>
      </c>
      <c r="E225">
        <v>22008</v>
      </c>
      <c r="F225">
        <v>22008</v>
      </c>
      <c r="G225">
        <f t="shared" si="7"/>
        <v>0</v>
      </c>
      <c r="H225">
        <v>6</v>
      </c>
      <c r="I225">
        <v>0</v>
      </c>
      <c r="J225">
        <f>SUM($H$32:H225)</f>
        <v>7422</v>
      </c>
      <c r="K225">
        <f>SUM($I$32:I225)</f>
        <v>473</v>
      </c>
      <c r="L225">
        <v>416</v>
      </c>
      <c r="M225">
        <v>410889</v>
      </c>
    </row>
    <row r="226" spans="1:13" ht="15" customHeight="1" x14ac:dyDescent="0.25">
      <c r="A226" t="s">
        <v>249</v>
      </c>
      <c r="B226">
        <v>2</v>
      </c>
      <c r="C226">
        <v>2</v>
      </c>
      <c r="D226">
        <f t="shared" si="6"/>
        <v>0</v>
      </c>
      <c r="E226">
        <v>22008</v>
      </c>
      <c r="F226">
        <v>22008</v>
      </c>
      <c r="G226">
        <f t="shared" si="7"/>
        <v>0</v>
      </c>
      <c r="H226">
        <v>2</v>
      </c>
      <c r="I226">
        <v>0</v>
      </c>
      <c r="J226">
        <f>SUM($H$32:H226)</f>
        <v>7424</v>
      </c>
      <c r="K226">
        <f>SUM($I$32:I226)</f>
        <v>473</v>
      </c>
      <c r="L226">
        <v>215</v>
      </c>
      <c r="M226">
        <v>411104</v>
      </c>
    </row>
    <row r="227" spans="1:13" ht="15" customHeight="1" x14ac:dyDescent="0.25">
      <c r="A227" t="s">
        <v>250</v>
      </c>
      <c r="B227">
        <v>3</v>
      </c>
      <c r="C227">
        <v>3</v>
      </c>
      <c r="D227">
        <f t="shared" si="6"/>
        <v>0</v>
      </c>
      <c r="E227">
        <v>22008</v>
      </c>
      <c r="F227">
        <v>22008</v>
      </c>
      <c r="G227">
        <f t="shared" si="7"/>
        <v>0</v>
      </c>
      <c r="H227">
        <v>5</v>
      </c>
      <c r="I227">
        <v>0</v>
      </c>
      <c r="J227">
        <f>SUM($H$32:H227)</f>
        <v>7429</v>
      </c>
      <c r="K227">
        <f>SUM($I$32:I227)</f>
        <v>473</v>
      </c>
      <c r="L227">
        <v>404</v>
      </c>
      <c r="M227">
        <v>411508</v>
      </c>
    </row>
    <row r="228" spans="1:13" ht="15" customHeight="1" x14ac:dyDescent="0.25">
      <c r="A228" t="s">
        <v>251</v>
      </c>
      <c r="B228">
        <v>3</v>
      </c>
      <c r="C228">
        <v>3</v>
      </c>
      <c r="D228">
        <f t="shared" si="6"/>
        <v>0</v>
      </c>
      <c r="E228">
        <v>22008</v>
      </c>
      <c r="F228">
        <v>22008</v>
      </c>
      <c r="G228">
        <f t="shared" si="7"/>
        <v>0</v>
      </c>
      <c r="H228">
        <v>5</v>
      </c>
      <c r="I228">
        <v>0</v>
      </c>
      <c r="J228">
        <f>SUM($H$32:H228)</f>
        <v>7434</v>
      </c>
      <c r="K228">
        <f>SUM($I$32:I228)</f>
        <v>473</v>
      </c>
      <c r="L228">
        <v>121</v>
      </c>
      <c r="M228">
        <v>411629</v>
      </c>
    </row>
    <row r="229" spans="1:13" ht="15" customHeight="1" x14ac:dyDescent="0.25">
      <c r="A229" t="s">
        <v>252</v>
      </c>
      <c r="B229">
        <v>3</v>
      </c>
      <c r="C229">
        <v>3</v>
      </c>
      <c r="D229">
        <f t="shared" si="6"/>
        <v>0</v>
      </c>
      <c r="E229">
        <v>22008</v>
      </c>
      <c r="F229">
        <v>22008</v>
      </c>
      <c r="G229">
        <f t="shared" si="7"/>
        <v>0</v>
      </c>
      <c r="H229">
        <v>5</v>
      </c>
      <c r="I229">
        <v>0</v>
      </c>
      <c r="J229">
        <f>SUM($H$32:H229)</f>
        <v>7439</v>
      </c>
      <c r="K229">
        <f>SUM($I$32:I229)</f>
        <v>473</v>
      </c>
      <c r="L229">
        <v>379</v>
      </c>
      <c r="M229">
        <v>412008</v>
      </c>
    </row>
    <row r="230" spans="1:13" ht="15" customHeight="1" x14ac:dyDescent="0.25">
      <c r="A230" t="s">
        <v>253</v>
      </c>
      <c r="B230">
        <v>41</v>
      </c>
      <c r="C230">
        <v>37</v>
      </c>
      <c r="D230">
        <f t="shared" si="6"/>
        <v>4</v>
      </c>
      <c r="E230">
        <v>22008</v>
      </c>
      <c r="F230">
        <v>21984</v>
      </c>
      <c r="G230">
        <f t="shared" si="7"/>
        <v>24</v>
      </c>
      <c r="H230">
        <v>227</v>
      </c>
      <c r="I230">
        <v>5</v>
      </c>
      <c r="J230">
        <f>SUM($H$32:H230)</f>
        <v>7666</v>
      </c>
      <c r="K230">
        <f>SUM($I$32:I230)</f>
        <v>478</v>
      </c>
      <c r="L230">
        <v>6894</v>
      </c>
      <c r="M230">
        <v>418902</v>
      </c>
    </row>
    <row r="231" spans="1:13" ht="15" customHeight="1" x14ac:dyDescent="0.25">
      <c r="A231" t="s">
        <v>254</v>
      </c>
      <c r="B231">
        <v>4</v>
      </c>
      <c r="C231">
        <v>4</v>
      </c>
      <c r="D231">
        <f t="shared" si="6"/>
        <v>0</v>
      </c>
      <c r="E231">
        <v>21984</v>
      </c>
      <c r="F231">
        <v>21984</v>
      </c>
      <c r="G231">
        <f t="shared" si="7"/>
        <v>0</v>
      </c>
      <c r="H231">
        <v>6</v>
      </c>
      <c r="I231">
        <v>0</v>
      </c>
      <c r="J231">
        <f>SUM($H$32:H231)</f>
        <v>7672</v>
      </c>
      <c r="K231">
        <f>SUM($I$32:I231)</f>
        <v>478</v>
      </c>
      <c r="L231">
        <v>411</v>
      </c>
      <c r="M231">
        <v>419313</v>
      </c>
    </row>
    <row r="232" spans="1:13" ht="15" customHeight="1" x14ac:dyDescent="0.25">
      <c r="A232" t="s">
        <v>255</v>
      </c>
      <c r="B232">
        <v>7</v>
      </c>
      <c r="C232">
        <v>7</v>
      </c>
      <c r="D232">
        <f t="shared" si="6"/>
        <v>0</v>
      </c>
      <c r="E232">
        <v>21984</v>
      </c>
      <c r="F232">
        <v>21984</v>
      </c>
      <c r="G232">
        <f t="shared" si="7"/>
        <v>0</v>
      </c>
      <c r="H232">
        <v>13</v>
      </c>
      <c r="I232">
        <v>0</v>
      </c>
      <c r="J232">
        <f>SUM($H$32:H232)</f>
        <v>7685</v>
      </c>
      <c r="K232">
        <f>SUM($I$32:I232)</f>
        <v>478</v>
      </c>
      <c r="L232">
        <v>487</v>
      </c>
      <c r="M232">
        <v>419800</v>
      </c>
    </row>
    <row r="233" spans="1:13" ht="15" customHeight="1" x14ac:dyDescent="0.25">
      <c r="A233" t="s">
        <v>256</v>
      </c>
      <c r="B233">
        <v>5</v>
      </c>
      <c r="C233">
        <v>5</v>
      </c>
      <c r="D233">
        <f t="shared" si="6"/>
        <v>0</v>
      </c>
      <c r="E233">
        <v>21984</v>
      </c>
      <c r="F233">
        <v>21984</v>
      </c>
      <c r="G233">
        <f t="shared" si="7"/>
        <v>0</v>
      </c>
      <c r="H233">
        <v>11</v>
      </c>
      <c r="I233">
        <v>0</v>
      </c>
      <c r="J233">
        <f>SUM($H$32:H233)</f>
        <v>7696</v>
      </c>
      <c r="K233">
        <f>SUM($I$32:I233)</f>
        <v>478</v>
      </c>
      <c r="L233">
        <v>580</v>
      </c>
      <c r="M233">
        <v>420380</v>
      </c>
    </row>
    <row r="234" spans="1:13" ht="15" customHeight="1" x14ac:dyDescent="0.25">
      <c r="A234" t="s">
        <v>257</v>
      </c>
      <c r="B234">
        <v>5</v>
      </c>
      <c r="C234">
        <v>4</v>
      </c>
      <c r="D234">
        <f t="shared" si="6"/>
        <v>1</v>
      </c>
      <c r="E234">
        <v>21984</v>
      </c>
      <c r="F234">
        <v>21983</v>
      </c>
      <c r="G234">
        <f t="shared" si="7"/>
        <v>1</v>
      </c>
      <c r="H234">
        <v>13</v>
      </c>
      <c r="I234">
        <v>1</v>
      </c>
      <c r="J234">
        <f>SUM($H$32:H234)</f>
        <v>7709</v>
      </c>
      <c r="K234">
        <f>SUM($I$32:I234)</f>
        <v>479</v>
      </c>
      <c r="L234">
        <v>707</v>
      </c>
      <c r="M234">
        <v>421087</v>
      </c>
    </row>
    <row r="235" spans="1:13" ht="15" customHeight="1" x14ac:dyDescent="0.25">
      <c r="A235" t="s">
        <v>258</v>
      </c>
      <c r="B235">
        <v>5</v>
      </c>
      <c r="C235">
        <v>5</v>
      </c>
      <c r="D235">
        <f t="shared" si="6"/>
        <v>0</v>
      </c>
      <c r="E235">
        <v>21983</v>
      </c>
      <c r="F235">
        <v>21983</v>
      </c>
      <c r="G235">
        <f t="shared" si="7"/>
        <v>0</v>
      </c>
      <c r="H235">
        <v>11</v>
      </c>
      <c r="I235">
        <v>0</v>
      </c>
      <c r="J235">
        <f>SUM($H$32:H235)</f>
        <v>7720</v>
      </c>
      <c r="K235">
        <f>SUM($I$32:I235)</f>
        <v>479</v>
      </c>
      <c r="L235">
        <v>579</v>
      </c>
      <c r="M235">
        <v>421666</v>
      </c>
    </row>
    <row r="236" spans="1:13" ht="15" customHeight="1" x14ac:dyDescent="0.25">
      <c r="A236" t="s">
        <v>259</v>
      </c>
      <c r="B236">
        <v>39</v>
      </c>
      <c r="C236">
        <v>32</v>
      </c>
      <c r="D236">
        <f t="shared" si="6"/>
        <v>7</v>
      </c>
      <c r="E236">
        <v>21983</v>
      </c>
      <c r="F236">
        <v>21976</v>
      </c>
      <c r="G236">
        <f t="shared" si="7"/>
        <v>7</v>
      </c>
      <c r="H236">
        <v>306</v>
      </c>
      <c r="I236">
        <v>16</v>
      </c>
      <c r="J236">
        <f>SUM($H$32:H236)</f>
        <v>8026</v>
      </c>
      <c r="K236">
        <f>SUM($I$32:I236)</f>
        <v>495</v>
      </c>
      <c r="L236">
        <v>6375</v>
      </c>
      <c r="M236">
        <v>428041</v>
      </c>
    </row>
    <row r="237" spans="1:13" ht="15" customHeight="1" x14ac:dyDescent="0.25">
      <c r="A237" t="s">
        <v>260</v>
      </c>
      <c r="B237">
        <v>8</v>
      </c>
      <c r="C237">
        <v>7</v>
      </c>
      <c r="D237">
        <f t="shared" si="6"/>
        <v>1</v>
      </c>
      <c r="E237">
        <v>21976</v>
      </c>
      <c r="F237">
        <v>21975</v>
      </c>
      <c r="G237">
        <f t="shared" si="7"/>
        <v>1</v>
      </c>
      <c r="H237">
        <v>21</v>
      </c>
      <c r="I237">
        <v>1</v>
      </c>
      <c r="J237">
        <f>SUM($H$32:H237)</f>
        <v>8047</v>
      </c>
      <c r="K237">
        <f>SUM($I$32:I237)</f>
        <v>496</v>
      </c>
      <c r="L237">
        <v>766</v>
      </c>
      <c r="M237">
        <v>428807</v>
      </c>
    </row>
    <row r="238" spans="1:13" ht="15" customHeight="1" x14ac:dyDescent="0.25">
      <c r="A238" t="s">
        <v>261</v>
      </c>
      <c r="B238">
        <v>6</v>
      </c>
      <c r="C238">
        <v>6</v>
      </c>
      <c r="D238">
        <f t="shared" si="6"/>
        <v>0</v>
      </c>
      <c r="E238">
        <v>21975</v>
      </c>
      <c r="F238">
        <v>21975</v>
      </c>
      <c r="G238">
        <f t="shared" si="7"/>
        <v>0</v>
      </c>
      <c r="H238">
        <v>12</v>
      </c>
      <c r="I238">
        <v>0</v>
      </c>
      <c r="J238">
        <f>SUM($H$32:H238)</f>
        <v>8059</v>
      </c>
      <c r="K238">
        <f>SUM($I$32:I238)</f>
        <v>496</v>
      </c>
      <c r="L238">
        <v>344</v>
      </c>
      <c r="M238">
        <v>429151</v>
      </c>
    </row>
    <row r="239" spans="1:13" ht="15" customHeight="1" x14ac:dyDescent="0.25">
      <c r="A239" t="s">
        <v>262</v>
      </c>
      <c r="B239">
        <v>6</v>
      </c>
      <c r="C239">
        <v>6</v>
      </c>
      <c r="D239">
        <f t="shared" si="6"/>
        <v>0</v>
      </c>
      <c r="E239">
        <v>21975</v>
      </c>
      <c r="F239">
        <v>21975</v>
      </c>
      <c r="G239">
        <f t="shared" si="7"/>
        <v>0</v>
      </c>
      <c r="H239">
        <v>12</v>
      </c>
      <c r="I239">
        <v>0</v>
      </c>
      <c r="J239">
        <f>SUM($H$32:H239)</f>
        <v>8071</v>
      </c>
      <c r="K239">
        <f>SUM($I$32:I239)</f>
        <v>496</v>
      </c>
      <c r="L239">
        <v>346</v>
      </c>
      <c r="M239">
        <v>429497</v>
      </c>
    </row>
    <row r="240" spans="1:13" ht="15" customHeight="1" x14ac:dyDescent="0.25">
      <c r="A240" t="s">
        <v>263</v>
      </c>
      <c r="B240">
        <v>5</v>
      </c>
      <c r="C240">
        <v>5</v>
      </c>
      <c r="D240">
        <f t="shared" si="6"/>
        <v>0</v>
      </c>
      <c r="E240">
        <v>21975</v>
      </c>
      <c r="F240">
        <v>21975</v>
      </c>
      <c r="G240">
        <f t="shared" si="7"/>
        <v>0</v>
      </c>
      <c r="H240">
        <v>11</v>
      </c>
      <c r="I240">
        <v>0</v>
      </c>
      <c r="J240">
        <f>SUM($H$32:H240)</f>
        <v>8082</v>
      </c>
      <c r="K240">
        <f>SUM($I$32:I240)</f>
        <v>496</v>
      </c>
      <c r="L240">
        <v>595</v>
      </c>
      <c r="M240">
        <v>430092</v>
      </c>
    </row>
    <row r="241" spans="1:13" ht="15" customHeight="1" x14ac:dyDescent="0.25">
      <c r="A241" t="s">
        <v>264</v>
      </c>
      <c r="B241">
        <v>7</v>
      </c>
      <c r="C241">
        <v>7</v>
      </c>
      <c r="D241">
        <f t="shared" si="6"/>
        <v>0</v>
      </c>
      <c r="E241">
        <v>21975</v>
      </c>
      <c r="F241">
        <v>21975</v>
      </c>
      <c r="G241">
        <f t="shared" si="7"/>
        <v>0</v>
      </c>
      <c r="H241">
        <v>13</v>
      </c>
      <c r="I241">
        <v>0</v>
      </c>
      <c r="J241">
        <f>SUM($H$32:H241)</f>
        <v>8095</v>
      </c>
      <c r="K241">
        <f>SUM($I$32:I241)</f>
        <v>496</v>
      </c>
      <c r="L241">
        <v>379</v>
      </c>
      <c r="M241">
        <v>430471</v>
      </c>
    </row>
    <row r="242" spans="1:13" ht="15" customHeight="1" x14ac:dyDescent="0.25">
      <c r="A242" t="s">
        <v>265</v>
      </c>
      <c r="B242">
        <v>6</v>
      </c>
      <c r="C242">
        <v>5</v>
      </c>
      <c r="D242">
        <f t="shared" si="6"/>
        <v>1</v>
      </c>
      <c r="E242">
        <v>21975</v>
      </c>
      <c r="F242">
        <v>21974</v>
      </c>
      <c r="G242">
        <f t="shared" si="7"/>
        <v>1</v>
      </c>
      <c r="H242">
        <v>14</v>
      </c>
      <c r="I242">
        <v>1</v>
      </c>
      <c r="J242">
        <f>SUM($H$32:H242)</f>
        <v>8109</v>
      </c>
      <c r="K242">
        <f>SUM($I$32:I242)</f>
        <v>497</v>
      </c>
      <c r="L242">
        <v>449</v>
      </c>
      <c r="M242">
        <v>430920</v>
      </c>
    </row>
    <row r="243" spans="1:13" ht="15" customHeight="1" x14ac:dyDescent="0.25">
      <c r="A243" t="s">
        <v>266</v>
      </c>
      <c r="B243">
        <v>6</v>
      </c>
      <c r="C243">
        <v>6</v>
      </c>
      <c r="D243">
        <f t="shared" si="6"/>
        <v>0</v>
      </c>
      <c r="E243">
        <v>21974</v>
      </c>
      <c r="F243">
        <v>21974</v>
      </c>
      <c r="G243">
        <f t="shared" si="7"/>
        <v>0</v>
      </c>
      <c r="H243">
        <v>12</v>
      </c>
      <c r="I243">
        <v>0</v>
      </c>
      <c r="J243">
        <f>SUM($H$32:H243)</f>
        <v>8121</v>
      </c>
      <c r="K243">
        <f>SUM($I$32:I243)</f>
        <v>497</v>
      </c>
      <c r="L243">
        <v>337</v>
      </c>
      <c r="M243">
        <v>431257</v>
      </c>
    </row>
    <row r="244" spans="1:13" ht="15" customHeight="1" x14ac:dyDescent="0.25">
      <c r="A244" t="s">
        <v>267</v>
      </c>
      <c r="B244">
        <v>8</v>
      </c>
      <c r="C244">
        <v>8</v>
      </c>
      <c r="D244">
        <f t="shared" si="6"/>
        <v>0</v>
      </c>
      <c r="E244">
        <v>21974</v>
      </c>
      <c r="F244">
        <v>21974</v>
      </c>
      <c r="G244">
        <f t="shared" si="7"/>
        <v>0</v>
      </c>
      <c r="H244">
        <v>14</v>
      </c>
      <c r="I244">
        <v>0</v>
      </c>
      <c r="J244">
        <f>SUM($H$32:H244)</f>
        <v>8135</v>
      </c>
      <c r="K244">
        <f>SUM($I$32:I244)</f>
        <v>497</v>
      </c>
      <c r="L244">
        <v>565</v>
      </c>
      <c r="M244">
        <v>431822</v>
      </c>
    </row>
    <row r="245" spans="1:13" ht="15" customHeight="1" x14ac:dyDescent="0.25">
      <c r="A245" t="s">
        <v>268</v>
      </c>
      <c r="B245">
        <v>7</v>
      </c>
      <c r="C245">
        <v>5</v>
      </c>
      <c r="D245">
        <f t="shared" si="6"/>
        <v>2</v>
      </c>
      <c r="E245">
        <v>21974</v>
      </c>
      <c r="F245">
        <v>21972</v>
      </c>
      <c r="G245">
        <f t="shared" si="7"/>
        <v>2</v>
      </c>
      <c r="H245">
        <v>24</v>
      </c>
      <c r="I245">
        <v>3</v>
      </c>
      <c r="J245">
        <f>SUM($H$32:H245)</f>
        <v>8159</v>
      </c>
      <c r="K245">
        <f>SUM($I$32:I245)</f>
        <v>500</v>
      </c>
      <c r="L245">
        <v>720</v>
      </c>
      <c r="M245">
        <v>432542</v>
      </c>
    </row>
    <row r="246" spans="1:13" ht="15" customHeight="1" x14ac:dyDescent="0.25">
      <c r="A246" t="s">
        <v>269</v>
      </c>
      <c r="B246">
        <v>32</v>
      </c>
      <c r="C246">
        <v>28</v>
      </c>
      <c r="D246">
        <f t="shared" si="6"/>
        <v>4</v>
      </c>
      <c r="E246">
        <v>21972</v>
      </c>
      <c r="F246">
        <v>21948</v>
      </c>
      <c r="G246">
        <f t="shared" si="7"/>
        <v>24</v>
      </c>
      <c r="H246">
        <v>175</v>
      </c>
      <c r="I246">
        <v>9</v>
      </c>
      <c r="J246">
        <f>SUM($H$32:H246)</f>
        <v>8334</v>
      </c>
      <c r="K246">
        <f>SUM($I$32:I246)</f>
        <v>509</v>
      </c>
      <c r="L246">
        <v>4506</v>
      </c>
      <c r="M246">
        <v>437048</v>
      </c>
    </row>
    <row r="247" spans="1:13" ht="15" customHeight="1" x14ac:dyDescent="0.25">
      <c r="A247" t="s">
        <v>270</v>
      </c>
      <c r="B247">
        <v>6</v>
      </c>
      <c r="C247">
        <v>6</v>
      </c>
      <c r="D247">
        <f t="shared" si="6"/>
        <v>0</v>
      </c>
      <c r="E247">
        <v>21948</v>
      </c>
      <c r="F247">
        <v>21948</v>
      </c>
      <c r="G247">
        <f t="shared" si="7"/>
        <v>0</v>
      </c>
      <c r="H247">
        <v>12</v>
      </c>
      <c r="I247">
        <v>0</v>
      </c>
      <c r="J247">
        <f>SUM($H$32:H247)</f>
        <v>8346</v>
      </c>
      <c r="K247">
        <f>SUM($I$32:I247)</f>
        <v>509</v>
      </c>
      <c r="L247">
        <v>444</v>
      </c>
      <c r="M247">
        <v>437492</v>
      </c>
    </row>
    <row r="248" spans="1:13" ht="15" customHeight="1" x14ac:dyDescent="0.25">
      <c r="A248" t="s">
        <v>271</v>
      </c>
      <c r="B248">
        <v>6</v>
      </c>
      <c r="C248">
        <v>6</v>
      </c>
      <c r="D248">
        <f t="shared" si="6"/>
        <v>0</v>
      </c>
      <c r="E248">
        <v>21948</v>
      </c>
      <c r="F248">
        <v>21948</v>
      </c>
      <c r="G248">
        <f t="shared" si="7"/>
        <v>0</v>
      </c>
      <c r="H248">
        <v>12</v>
      </c>
      <c r="I248">
        <v>0</v>
      </c>
      <c r="J248">
        <f>SUM($H$32:H248)</f>
        <v>8358</v>
      </c>
      <c r="K248">
        <f>SUM($I$32:I248)</f>
        <v>509</v>
      </c>
      <c r="L248">
        <v>427</v>
      </c>
      <c r="M248">
        <v>437919</v>
      </c>
    </row>
    <row r="249" spans="1:13" ht="15" customHeight="1" x14ac:dyDescent="0.25">
      <c r="A249" t="s">
        <v>272</v>
      </c>
      <c r="B249">
        <v>8</v>
      </c>
      <c r="C249">
        <v>7</v>
      </c>
      <c r="D249">
        <f t="shared" si="6"/>
        <v>1</v>
      </c>
      <c r="E249">
        <v>21948</v>
      </c>
      <c r="F249">
        <v>21947</v>
      </c>
      <c r="G249">
        <f t="shared" si="7"/>
        <v>1</v>
      </c>
      <c r="H249">
        <v>21</v>
      </c>
      <c r="I249">
        <v>1</v>
      </c>
      <c r="J249">
        <f>SUM($H$32:H249)</f>
        <v>8379</v>
      </c>
      <c r="K249">
        <f>SUM($I$32:I249)</f>
        <v>510</v>
      </c>
      <c r="L249">
        <v>610</v>
      </c>
      <c r="M249">
        <v>438529</v>
      </c>
    </row>
    <row r="250" spans="1:13" ht="15" customHeight="1" x14ac:dyDescent="0.25">
      <c r="A250" t="s">
        <v>273</v>
      </c>
      <c r="B250">
        <v>6</v>
      </c>
      <c r="C250">
        <v>6</v>
      </c>
      <c r="D250">
        <f t="shared" si="6"/>
        <v>0</v>
      </c>
      <c r="E250">
        <v>21947</v>
      </c>
      <c r="F250">
        <v>21947</v>
      </c>
      <c r="G250">
        <f t="shared" si="7"/>
        <v>0</v>
      </c>
      <c r="H250">
        <v>12</v>
      </c>
      <c r="I250">
        <v>0</v>
      </c>
      <c r="J250">
        <f>SUM($H$32:H250)</f>
        <v>8391</v>
      </c>
      <c r="K250">
        <f>SUM($I$32:I250)</f>
        <v>510</v>
      </c>
      <c r="L250">
        <v>293</v>
      </c>
      <c r="M250">
        <v>438822</v>
      </c>
    </row>
    <row r="251" spans="1:13" ht="15" customHeight="1" x14ac:dyDescent="0.25">
      <c r="A251" t="s">
        <v>274</v>
      </c>
      <c r="B251">
        <v>6</v>
      </c>
      <c r="C251">
        <v>6</v>
      </c>
      <c r="D251">
        <f t="shared" si="6"/>
        <v>0</v>
      </c>
      <c r="E251">
        <v>21947</v>
      </c>
      <c r="F251">
        <v>21947</v>
      </c>
      <c r="G251">
        <f t="shared" si="7"/>
        <v>0</v>
      </c>
      <c r="H251">
        <v>12</v>
      </c>
      <c r="I251">
        <v>0</v>
      </c>
      <c r="J251">
        <f>SUM($H$32:H251)</f>
        <v>8403</v>
      </c>
      <c r="K251">
        <f>SUM($I$32:I251)</f>
        <v>510</v>
      </c>
      <c r="L251">
        <v>455</v>
      </c>
      <c r="M251">
        <v>439277</v>
      </c>
    </row>
    <row r="252" spans="1:13" ht="15" customHeight="1" x14ac:dyDescent="0.25">
      <c r="A252" t="s">
        <v>275</v>
      </c>
      <c r="B252">
        <v>7</v>
      </c>
      <c r="C252">
        <v>5</v>
      </c>
      <c r="D252">
        <f t="shared" si="6"/>
        <v>2</v>
      </c>
      <c r="E252">
        <v>21947</v>
      </c>
      <c r="F252">
        <v>21945</v>
      </c>
      <c r="G252">
        <f t="shared" si="7"/>
        <v>2</v>
      </c>
      <c r="H252">
        <v>24</v>
      </c>
      <c r="I252">
        <v>3</v>
      </c>
      <c r="J252">
        <f>SUM($H$32:H252)</f>
        <v>8427</v>
      </c>
      <c r="K252">
        <f>SUM($I$32:I252)</f>
        <v>513</v>
      </c>
      <c r="L252">
        <v>783</v>
      </c>
      <c r="M252">
        <v>440060</v>
      </c>
    </row>
    <row r="253" spans="1:13" ht="15" customHeight="1" x14ac:dyDescent="0.25">
      <c r="A253" t="s">
        <v>276</v>
      </c>
      <c r="B253">
        <v>18</v>
      </c>
      <c r="C253">
        <v>14</v>
      </c>
      <c r="D253">
        <f t="shared" si="6"/>
        <v>4</v>
      </c>
      <c r="E253">
        <v>21945</v>
      </c>
      <c r="F253">
        <v>21930</v>
      </c>
      <c r="G253">
        <f t="shared" si="7"/>
        <v>15</v>
      </c>
      <c r="H253">
        <v>101</v>
      </c>
      <c r="I253">
        <v>7</v>
      </c>
      <c r="J253">
        <f>SUM($H$32:H253)</f>
        <v>8528</v>
      </c>
      <c r="K253">
        <f>SUM($I$32:I253)</f>
        <v>520</v>
      </c>
      <c r="L253">
        <v>2759</v>
      </c>
      <c r="M253">
        <v>442819</v>
      </c>
    </row>
    <row r="254" spans="1:13" ht="15" customHeight="1" x14ac:dyDescent="0.25">
      <c r="A254" t="s">
        <v>277</v>
      </c>
      <c r="B254">
        <v>5</v>
      </c>
      <c r="C254">
        <v>5</v>
      </c>
      <c r="D254">
        <f t="shared" si="6"/>
        <v>0</v>
      </c>
      <c r="E254">
        <v>21930</v>
      </c>
      <c r="F254">
        <v>21930</v>
      </c>
      <c r="G254">
        <f t="shared" si="7"/>
        <v>0</v>
      </c>
      <c r="H254">
        <v>11</v>
      </c>
      <c r="I254">
        <v>0</v>
      </c>
      <c r="J254">
        <f>SUM($H$32:H254)</f>
        <v>8539</v>
      </c>
      <c r="K254">
        <f>SUM($I$32:I254)</f>
        <v>520</v>
      </c>
      <c r="L254">
        <v>371</v>
      </c>
      <c r="M254">
        <v>443190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21930</v>
      </c>
      <c r="F255">
        <v>21929</v>
      </c>
      <c r="G255">
        <f t="shared" si="7"/>
        <v>1</v>
      </c>
      <c r="H255">
        <v>9</v>
      </c>
      <c r="I255">
        <v>1</v>
      </c>
      <c r="J255">
        <f>SUM($H$32:H255)</f>
        <v>8548</v>
      </c>
      <c r="K255">
        <f>SUM($I$32:I255)</f>
        <v>521</v>
      </c>
      <c r="L255">
        <v>405</v>
      </c>
      <c r="M255">
        <v>443595</v>
      </c>
    </row>
    <row r="256" spans="1:13" ht="15" customHeight="1" x14ac:dyDescent="0.25">
      <c r="A256" t="s">
        <v>279</v>
      </c>
      <c r="B256">
        <v>7</v>
      </c>
      <c r="C256">
        <v>6</v>
      </c>
      <c r="D256">
        <f t="shared" si="6"/>
        <v>1</v>
      </c>
      <c r="E256">
        <v>21929</v>
      </c>
      <c r="F256">
        <v>21928</v>
      </c>
      <c r="G256">
        <f t="shared" si="7"/>
        <v>1</v>
      </c>
      <c r="H256">
        <v>19</v>
      </c>
      <c r="I256">
        <v>1</v>
      </c>
      <c r="J256">
        <f>SUM($H$32:H256)</f>
        <v>8567</v>
      </c>
      <c r="K256">
        <f>SUM($I$32:I256)</f>
        <v>522</v>
      </c>
      <c r="L256">
        <v>432</v>
      </c>
      <c r="M256">
        <v>444027</v>
      </c>
    </row>
    <row r="257" spans="1:13" ht="15" customHeight="1" x14ac:dyDescent="0.25">
      <c r="A257" t="s">
        <v>280</v>
      </c>
      <c r="B257">
        <v>5</v>
      </c>
      <c r="C257">
        <v>4</v>
      </c>
      <c r="D257">
        <f t="shared" si="6"/>
        <v>1</v>
      </c>
      <c r="E257">
        <v>21928</v>
      </c>
      <c r="F257">
        <v>21927</v>
      </c>
      <c r="G257">
        <f t="shared" si="7"/>
        <v>1</v>
      </c>
      <c r="H257">
        <v>15</v>
      </c>
      <c r="I257">
        <v>1</v>
      </c>
      <c r="J257">
        <f>SUM($H$32:H257)</f>
        <v>8582</v>
      </c>
      <c r="K257">
        <f>SUM($I$32:I257)</f>
        <v>523</v>
      </c>
      <c r="L257">
        <v>421</v>
      </c>
      <c r="M257">
        <v>444448</v>
      </c>
    </row>
    <row r="258" spans="1:13" ht="15" customHeight="1" x14ac:dyDescent="0.25">
      <c r="A258" t="s">
        <v>281</v>
      </c>
      <c r="B258">
        <v>3</v>
      </c>
      <c r="C258">
        <v>2</v>
      </c>
      <c r="D258">
        <f t="shared" si="6"/>
        <v>1</v>
      </c>
      <c r="E258">
        <v>21927</v>
      </c>
      <c r="F258">
        <v>21926</v>
      </c>
      <c r="G258">
        <f t="shared" si="7"/>
        <v>1</v>
      </c>
      <c r="H258">
        <v>7</v>
      </c>
      <c r="I258">
        <v>1</v>
      </c>
      <c r="J258">
        <f>SUM($H$32:H258)</f>
        <v>8589</v>
      </c>
      <c r="K258">
        <f>SUM($I$32:I258)</f>
        <v>524</v>
      </c>
      <c r="L258">
        <v>379</v>
      </c>
      <c r="M258">
        <v>444827</v>
      </c>
    </row>
    <row r="259" spans="1:13" ht="15" customHeight="1" x14ac:dyDescent="0.25">
      <c r="A259" t="s">
        <v>282</v>
      </c>
      <c r="B259">
        <v>5</v>
      </c>
      <c r="C259">
        <v>4</v>
      </c>
      <c r="D259">
        <f t="shared" si="6"/>
        <v>1</v>
      </c>
      <c r="E259">
        <v>21926</v>
      </c>
      <c r="F259">
        <v>21925</v>
      </c>
      <c r="G259">
        <f t="shared" si="7"/>
        <v>1</v>
      </c>
      <c r="H259">
        <v>13</v>
      </c>
      <c r="I259">
        <v>1</v>
      </c>
      <c r="J259">
        <f>SUM($H$32:H259)</f>
        <v>8602</v>
      </c>
      <c r="K259">
        <f>SUM($I$32:I259)</f>
        <v>525</v>
      </c>
      <c r="L259">
        <v>426</v>
      </c>
      <c r="M259">
        <v>445253</v>
      </c>
    </row>
    <row r="260" spans="1:13" ht="15" customHeight="1" x14ac:dyDescent="0.25">
      <c r="A260" t="s">
        <v>283</v>
      </c>
      <c r="B260">
        <v>5</v>
      </c>
      <c r="C260">
        <v>4</v>
      </c>
      <c r="D260">
        <f t="shared" si="6"/>
        <v>1</v>
      </c>
      <c r="E260">
        <v>21925</v>
      </c>
      <c r="F260">
        <v>21924</v>
      </c>
      <c r="G260">
        <f t="shared" si="7"/>
        <v>1</v>
      </c>
      <c r="H260">
        <v>13</v>
      </c>
      <c r="I260">
        <v>1</v>
      </c>
      <c r="J260">
        <f>SUM($H$32:H260)</f>
        <v>8615</v>
      </c>
      <c r="K260">
        <f>SUM($I$32:I260)</f>
        <v>526</v>
      </c>
      <c r="L260">
        <v>453</v>
      </c>
      <c r="M260">
        <v>445706</v>
      </c>
    </row>
    <row r="261" spans="1:13" ht="15" customHeight="1" x14ac:dyDescent="0.25">
      <c r="A261" t="s">
        <v>284</v>
      </c>
      <c r="B261">
        <v>4</v>
      </c>
      <c r="C261">
        <v>3</v>
      </c>
      <c r="D261">
        <f t="shared" si="6"/>
        <v>1</v>
      </c>
      <c r="E261">
        <v>21924</v>
      </c>
      <c r="F261">
        <v>21923</v>
      </c>
      <c r="G261">
        <f t="shared" si="7"/>
        <v>1</v>
      </c>
      <c r="H261">
        <v>9</v>
      </c>
      <c r="I261">
        <v>1</v>
      </c>
      <c r="J261">
        <f>SUM($H$32:H261)</f>
        <v>8624</v>
      </c>
      <c r="K261">
        <f>SUM($I$32:I261)</f>
        <v>527</v>
      </c>
      <c r="L261">
        <v>440</v>
      </c>
      <c r="M261">
        <v>446147</v>
      </c>
    </row>
    <row r="262" spans="1:13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21923</v>
      </c>
      <c r="F262">
        <v>21922</v>
      </c>
      <c r="G262">
        <f t="shared" si="7"/>
        <v>1</v>
      </c>
      <c r="H262">
        <v>7</v>
      </c>
      <c r="I262">
        <v>1</v>
      </c>
      <c r="J262">
        <f>SUM($H$32:H262)</f>
        <v>8631</v>
      </c>
      <c r="K262">
        <f>SUM($I$32:I262)</f>
        <v>528</v>
      </c>
      <c r="L262">
        <v>410</v>
      </c>
      <c r="M262">
        <v>446557</v>
      </c>
    </row>
    <row r="263" spans="1:13" ht="15" customHeight="1" x14ac:dyDescent="0.25">
      <c r="A263" t="s">
        <v>286</v>
      </c>
      <c r="B263">
        <v>3</v>
      </c>
      <c r="C263">
        <v>2</v>
      </c>
      <c r="D263">
        <f t="shared" si="6"/>
        <v>1</v>
      </c>
      <c r="E263">
        <v>21922</v>
      </c>
      <c r="F263">
        <v>21921</v>
      </c>
      <c r="G263">
        <f t="shared" si="7"/>
        <v>1</v>
      </c>
      <c r="H263">
        <v>7</v>
      </c>
      <c r="I263">
        <v>1</v>
      </c>
      <c r="J263">
        <f>SUM($H$32:H263)</f>
        <v>8638</v>
      </c>
      <c r="K263">
        <f>SUM($I$32:I263)</f>
        <v>529</v>
      </c>
      <c r="L263">
        <v>383</v>
      </c>
      <c r="M263">
        <v>446940</v>
      </c>
    </row>
    <row r="264" spans="1:13" ht="15" customHeight="1" x14ac:dyDescent="0.25">
      <c r="A264" t="s">
        <v>287</v>
      </c>
      <c r="B264">
        <v>16</v>
      </c>
      <c r="C264">
        <v>15</v>
      </c>
      <c r="D264">
        <f t="shared" si="6"/>
        <v>1</v>
      </c>
      <c r="E264">
        <v>21921</v>
      </c>
      <c r="F264">
        <v>21915</v>
      </c>
      <c r="G264">
        <f t="shared" si="7"/>
        <v>6</v>
      </c>
      <c r="H264">
        <v>45</v>
      </c>
      <c r="I264">
        <v>1</v>
      </c>
      <c r="J264">
        <f>SUM($H$32:H264)</f>
        <v>8683</v>
      </c>
      <c r="K264">
        <f>SUM($I$32:I264)</f>
        <v>530</v>
      </c>
      <c r="L264">
        <v>1609</v>
      </c>
      <c r="M264">
        <v>448549</v>
      </c>
    </row>
    <row r="265" spans="1:13" ht="15" customHeight="1" x14ac:dyDescent="0.25">
      <c r="A265" t="s">
        <v>288</v>
      </c>
      <c r="B265">
        <v>5</v>
      </c>
      <c r="C265">
        <v>4</v>
      </c>
      <c r="D265">
        <f t="shared" si="6"/>
        <v>1</v>
      </c>
      <c r="E265">
        <v>21915</v>
      </c>
      <c r="F265">
        <v>21914</v>
      </c>
      <c r="G265">
        <f t="shared" si="7"/>
        <v>1</v>
      </c>
      <c r="H265">
        <v>13</v>
      </c>
      <c r="I265">
        <v>1</v>
      </c>
      <c r="J265">
        <f>SUM($H$32:H265)</f>
        <v>8696</v>
      </c>
      <c r="K265">
        <f>SUM($I$32:I265)</f>
        <v>531</v>
      </c>
      <c r="L265">
        <v>475</v>
      </c>
      <c r="M265">
        <v>449024</v>
      </c>
    </row>
    <row r="266" spans="1:13" ht="15" customHeight="1" x14ac:dyDescent="0.25">
      <c r="A266" t="s">
        <v>289</v>
      </c>
      <c r="B266">
        <v>5</v>
      </c>
      <c r="C266">
        <v>4</v>
      </c>
      <c r="D266">
        <f t="shared" si="6"/>
        <v>1</v>
      </c>
      <c r="E266">
        <v>21914</v>
      </c>
      <c r="F266">
        <v>21913</v>
      </c>
      <c r="G266">
        <f t="shared" si="7"/>
        <v>1</v>
      </c>
      <c r="H266">
        <v>15</v>
      </c>
      <c r="I266">
        <v>1</v>
      </c>
      <c r="J266">
        <f>SUM($H$32:H266)</f>
        <v>8711</v>
      </c>
      <c r="K266">
        <f>SUM($I$32:I266)</f>
        <v>532</v>
      </c>
      <c r="L266">
        <v>462</v>
      </c>
      <c r="M266">
        <v>449486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21913</v>
      </c>
      <c r="F267">
        <v>21912</v>
      </c>
      <c r="G267">
        <f t="shared" si="7"/>
        <v>1</v>
      </c>
      <c r="H267">
        <v>19</v>
      </c>
      <c r="I267">
        <v>1</v>
      </c>
      <c r="J267">
        <f>SUM($H$32:H267)</f>
        <v>8730</v>
      </c>
      <c r="K267">
        <f>SUM($I$32:I267)</f>
        <v>533</v>
      </c>
      <c r="L267">
        <v>891</v>
      </c>
      <c r="M267">
        <v>450377</v>
      </c>
    </row>
    <row r="268" spans="1:13" ht="15" customHeight="1" x14ac:dyDescent="0.25">
      <c r="A268" t="s">
        <v>291</v>
      </c>
      <c r="B268">
        <v>4</v>
      </c>
      <c r="C268">
        <v>3</v>
      </c>
      <c r="D268">
        <f t="shared" si="6"/>
        <v>1</v>
      </c>
      <c r="E268">
        <v>21912</v>
      </c>
      <c r="F268">
        <v>21911</v>
      </c>
      <c r="G268">
        <f t="shared" si="7"/>
        <v>1</v>
      </c>
      <c r="H268">
        <v>9</v>
      </c>
      <c r="I268">
        <v>1</v>
      </c>
      <c r="J268">
        <f>SUM($H$32:H268)</f>
        <v>8739</v>
      </c>
      <c r="K268">
        <f>SUM($I$32:I268)</f>
        <v>534</v>
      </c>
      <c r="L268">
        <v>435</v>
      </c>
      <c r="M268">
        <v>450812</v>
      </c>
    </row>
    <row r="269" spans="1:13" ht="15" customHeight="1" x14ac:dyDescent="0.25">
      <c r="A269" t="s">
        <v>292</v>
      </c>
      <c r="B269">
        <v>5</v>
      </c>
      <c r="C269">
        <v>4</v>
      </c>
      <c r="D269">
        <f t="shared" si="6"/>
        <v>1</v>
      </c>
      <c r="E269">
        <v>21911</v>
      </c>
      <c r="F269">
        <v>21910</v>
      </c>
      <c r="G269">
        <f t="shared" si="7"/>
        <v>1</v>
      </c>
      <c r="H269">
        <v>13</v>
      </c>
      <c r="I269">
        <v>1</v>
      </c>
      <c r="J269">
        <f>SUM($H$32:H269)</f>
        <v>8752</v>
      </c>
      <c r="K269">
        <f>SUM($I$32:I269)</f>
        <v>535</v>
      </c>
      <c r="L269">
        <v>469</v>
      </c>
      <c r="M269">
        <v>451281</v>
      </c>
    </row>
    <row r="270" spans="1:13" ht="15" customHeight="1" x14ac:dyDescent="0.25">
      <c r="A270" t="s">
        <v>293</v>
      </c>
      <c r="B270">
        <v>6</v>
      </c>
      <c r="C270">
        <v>3</v>
      </c>
      <c r="D270">
        <f t="shared" si="6"/>
        <v>3</v>
      </c>
      <c r="E270">
        <v>21910</v>
      </c>
      <c r="F270">
        <v>21897</v>
      </c>
      <c r="G270">
        <f t="shared" si="7"/>
        <v>13</v>
      </c>
      <c r="H270">
        <v>21</v>
      </c>
      <c r="I270">
        <v>4</v>
      </c>
      <c r="J270">
        <f>SUM($H$32:H270)</f>
        <v>8773</v>
      </c>
      <c r="K270">
        <f>SUM($I$32:I270)</f>
        <v>539</v>
      </c>
      <c r="L270">
        <v>1806</v>
      </c>
      <c r="M270">
        <v>453087</v>
      </c>
    </row>
    <row r="271" spans="1:13" ht="15" customHeight="1" x14ac:dyDescent="0.25">
      <c r="A271" t="s">
        <v>294</v>
      </c>
      <c r="B271">
        <v>10</v>
      </c>
      <c r="C271">
        <v>7</v>
      </c>
      <c r="D271">
        <f t="shared" si="6"/>
        <v>3</v>
      </c>
      <c r="E271">
        <v>21897</v>
      </c>
      <c r="F271">
        <v>21888</v>
      </c>
      <c r="G271">
        <f t="shared" si="7"/>
        <v>9</v>
      </c>
      <c r="H271">
        <v>30</v>
      </c>
      <c r="I271">
        <v>2</v>
      </c>
      <c r="J271">
        <f>SUM($H$32:H271)</f>
        <v>8803</v>
      </c>
      <c r="K271">
        <f>SUM($I$32:I271)</f>
        <v>541</v>
      </c>
      <c r="L271">
        <v>1761</v>
      </c>
      <c r="M271">
        <v>454848</v>
      </c>
    </row>
    <row r="272" spans="1:13" ht="15" customHeight="1" x14ac:dyDescent="0.25">
      <c r="A272" t="s">
        <v>295</v>
      </c>
      <c r="B272">
        <v>4</v>
      </c>
      <c r="C272">
        <v>3</v>
      </c>
      <c r="D272">
        <f t="shared" si="6"/>
        <v>1</v>
      </c>
      <c r="E272">
        <v>21888</v>
      </c>
      <c r="F272">
        <v>21887</v>
      </c>
      <c r="G272">
        <f t="shared" si="7"/>
        <v>1</v>
      </c>
      <c r="H272">
        <v>9</v>
      </c>
      <c r="I272">
        <v>1</v>
      </c>
      <c r="J272">
        <f>SUM($H$32:H272)</f>
        <v>8812</v>
      </c>
      <c r="K272">
        <f>SUM($I$32:I272)</f>
        <v>542</v>
      </c>
      <c r="L272">
        <v>420</v>
      </c>
      <c r="M272">
        <v>455268</v>
      </c>
    </row>
    <row r="273" spans="1:13" ht="15" customHeight="1" x14ac:dyDescent="0.25">
      <c r="A273" t="s">
        <v>296</v>
      </c>
      <c r="B273">
        <v>1</v>
      </c>
      <c r="C273">
        <v>1</v>
      </c>
      <c r="D273">
        <f t="shared" si="6"/>
        <v>0</v>
      </c>
      <c r="E273">
        <v>21887</v>
      </c>
      <c r="F273">
        <v>21887</v>
      </c>
      <c r="G273">
        <f t="shared" si="7"/>
        <v>0</v>
      </c>
      <c r="H273">
        <v>0</v>
      </c>
      <c r="I273">
        <v>0</v>
      </c>
      <c r="J273">
        <f>SUM($H$32:H273)</f>
        <v>8812</v>
      </c>
      <c r="K273">
        <f>SUM($I$32:I273)</f>
        <v>542</v>
      </c>
      <c r="L273">
        <v>28</v>
      </c>
      <c r="M273">
        <v>455296</v>
      </c>
    </row>
    <row r="274" spans="1:13" ht="15" customHeight="1" x14ac:dyDescent="0.25">
      <c r="A274" t="s">
        <v>297</v>
      </c>
      <c r="B274">
        <v>6</v>
      </c>
      <c r="C274">
        <v>6</v>
      </c>
      <c r="D274">
        <f t="shared" si="6"/>
        <v>0</v>
      </c>
      <c r="E274">
        <v>21887</v>
      </c>
      <c r="F274">
        <v>21887</v>
      </c>
      <c r="G274">
        <f t="shared" si="7"/>
        <v>0</v>
      </c>
      <c r="H274">
        <v>12</v>
      </c>
      <c r="I274">
        <v>0</v>
      </c>
      <c r="J274">
        <f>SUM($H$32:H274)</f>
        <v>8824</v>
      </c>
      <c r="K274">
        <f>SUM($I$32:I274)</f>
        <v>542</v>
      </c>
      <c r="L274">
        <v>444</v>
      </c>
      <c r="M274">
        <v>455740</v>
      </c>
    </row>
    <row r="275" spans="1:13" ht="15" customHeight="1" x14ac:dyDescent="0.25">
      <c r="A275" t="s">
        <v>298</v>
      </c>
      <c r="B275">
        <v>9</v>
      </c>
      <c r="C275">
        <v>9</v>
      </c>
      <c r="D275">
        <f t="shared" si="6"/>
        <v>0</v>
      </c>
      <c r="E275">
        <v>21887</v>
      </c>
      <c r="F275">
        <v>21887</v>
      </c>
      <c r="G275">
        <f t="shared" si="7"/>
        <v>0</v>
      </c>
      <c r="H275">
        <v>23</v>
      </c>
      <c r="I275">
        <v>0</v>
      </c>
      <c r="J275">
        <f>SUM($H$32:H275)</f>
        <v>8847</v>
      </c>
      <c r="K275">
        <f>SUM($I$32:I275)</f>
        <v>542</v>
      </c>
      <c r="L275">
        <v>874</v>
      </c>
      <c r="M275">
        <v>456614</v>
      </c>
    </row>
    <row r="276" spans="1:13" ht="15" customHeight="1" x14ac:dyDescent="0.25">
      <c r="A276" t="s">
        <v>299</v>
      </c>
      <c r="B276">
        <v>10</v>
      </c>
      <c r="C276">
        <v>10</v>
      </c>
      <c r="D276">
        <f t="shared" si="6"/>
        <v>0</v>
      </c>
      <c r="E276">
        <v>21887</v>
      </c>
      <c r="F276">
        <v>21887</v>
      </c>
      <c r="G276">
        <f t="shared" si="7"/>
        <v>0</v>
      </c>
      <c r="H276">
        <v>24</v>
      </c>
      <c r="I276">
        <v>0</v>
      </c>
      <c r="J276">
        <f>SUM($H$32:H276)</f>
        <v>8871</v>
      </c>
      <c r="K276">
        <f>SUM($I$32:I276)</f>
        <v>542</v>
      </c>
      <c r="L276">
        <v>729</v>
      </c>
      <c r="M276">
        <v>457343</v>
      </c>
    </row>
    <row r="277" spans="1:13" ht="15" customHeight="1" x14ac:dyDescent="0.25">
      <c r="A277" t="s">
        <v>300</v>
      </c>
      <c r="B277">
        <v>9</v>
      </c>
      <c r="C277">
        <v>9</v>
      </c>
      <c r="D277">
        <f t="shared" si="6"/>
        <v>0</v>
      </c>
      <c r="E277">
        <v>21887</v>
      </c>
      <c r="F277">
        <v>21887</v>
      </c>
      <c r="G277">
        <f t="shared" si="7"/>
        <v>0</v>
      </c>
      <c r="H277">
        <v>23</v>
      </c>
      <c r="I277">
        <v>0</v>
      </c>
      <c r="J277">
        <f>SUM($H$32:H277)</f>
        <v>8894</v>
      </c>
      <c r="K277">
        <f>SUM($I$32:I277)</f>
        <v>542</v>
      </c>
      <c r="L277">
        <v>873</v>
      </c>
      <c r="M277">
        <v>458216</v>
      </c>
    </row>
    <row r="278" spans="1:13" ht="15" customHeight="1" x14ac:dyDescent="0.25">
      <c r="A278" t="s">
        <v>301</v>
      </c>
      <c r="B278">
        <v>9</v>
      </c>
      <c r="C278">
        <v>8</v>
      </c>
      <c r="D278">
        <f t="shared" si="6"/>
        <v>1</v>
      </c>
      <c r="E278">
        <v>21887</v>
      </c>
      <c r="F278">
        <v>21886</v>
      </c>
      <c r="G278">
        <f t="shared" si="7"/>
        <v>1</v>
      </c>
      <c r="H278">
        <v>29</v>
      </c>
      <c r="I278">
        <v>1</v>
      </c>
      <c r="J278">
        <f>SUM($H$32:H278)</f>
        <v>8923</v>
      </c>
      <c r="K278">
        <f>SUM($I$32:I278)</f>
        <v>543</v>
      </c>
      <c r="L278">
        <v>955</v>
      </c>
      <c r="M278">
        <v>459171</v>
      </c>
    </row>
    <row r="279" spans="1:13" ht="15" customHeight="1" x14ac:dyDescent="0.25">
      <c r="A279" t="s">
        <v>302</v>
      </c>
      <c r="B279">
        <v>7</v>
      </c>
      <c r="C279">
        <v>7</v>
      </c>
      <c r="D279">
        <f t="shared" si="6"/>
        <v>0</v>
      </c>
      <c r="E279">
        <v>21886</v>
      </c>
      <c r="F279">
        <v>21886</v>
      </c>
      <c r="G279">
        <f t="shared" si="7"/>
        <v>0</v>
      </c>
      <c r="H279">
        <v>13</v>
      </c>
      <c r="I279">
        <v>0</v>
      </c>
      <c r="J279">
        <f>SUM($H$32:H279)</f>
        <v>8936</v>
      </c>
      <c r="K279">
        <f>SUM($I$32:I279)</f>
        <v>543</v>
      </c>
      <c r="L279">
        <v>389</v>
      </c>
      <c r="M279">
        <v>459560</v>
      </c>
    </row>
    <row r="280" spans="1:13" ht="15" customHeight="1" x14ac:dyDescent="0.25">
      <c r="A280" t="s">
        <v>303</v>
      </c>
      <c r="B280">
        <v>7</v>
      </c>
      <c r="C280">
        <v>7</v>
      </c>
      <c r="D280">
        <f t="shared" si="6"/>
        <v>0</v>
      </c>
      <c r="E280">
        <v>21886</v>
      </c>
      <c r="F280">
        <v>21886</v>
      </c>
      <c r="G280">
        <f t="shared" si="7"/>
        <v>0</v>
      </c>
      <c r="H280">
        <v>13</v>
      </c>
      <c r="I280">
        <v>0</v>
      </c>
      <c r="J280">
        <f>SUM($H$32:H280)</f>
        <v>8949</v>
      </c>
      <c r="K280">
        <f>SUM($I$32:I280)</f>
        <v>543</v>
      </c>
      <c r="L280">
        <v>380</v>
      </c>
      <c r="M280">
        <v>459940</v>
      </c>
    </row>
    <row r="281" spans="1:13" ht="15" customHeight="1" x14ac:dyDescent="0.25">
      <c r="A281" t="s">
        <v>304</v>
      </c>
      <c r="B281">
        <v>12</v>
      </c>
      <c r="C281">
        <v>12</v>
      </c>
      <c r="D281">
        <f t="shared" si="6"/>
        <v>0</v>
      </c>
      <c r="E281">
        <v>21886</v>
      </c>
      <c r="F281">
        <v>21886</v>
      </c>
      <c r="G281">
        <f t="shared" si="7"/>
        <v>0</v>
      </c>
      <c r="H281">
        <v>26</v>
      </c>
      <c r="I281">
        <v>0</v>
      </c>
      <c r="J281">
        <f>SUM($H$32:H281)</f>
        <v>8975</v>
      </c>
      <c r="K281">
        <f>SUM($I$32:I281)</f>
        <v>543</v>
      </c>
      <c r="L281">
        <v>676</v>
      </c>
      <c r="M281">
        <v>460616</v>
      </c>
    </row>
    <row r="282" spans="1:13" ht="15" customHeight="1" x14ac:dyDescent="0.25">
      <c r="A282" t="s">
        <v>305</v>
      </c>
      <c r="B282">
        <v>10</v>
      </c>
      <c r="C282">
        <v>10</v>
      </c>
      <c r="D282">
        <f t="shared" si="6"/>
        <v>0</v>
      </c>
      <c r="E282">
        <v>21886</v>
      </c>
      <c r="F282">
        <v>21886</v>
      </c>
      <c r="G282">
        <f t="shared" si="7"/>
        <v>0</v>
      </c>
      <c r="H282">
        <v>24</v>
      </c>
      <c r="I282">
        <v>0</v>
      </c>
      <c r="J282">
        <f>SUM($H$32:H282)</f>
        <v>8999</v>
      </c>
      <c r="K282">
        <f>SUM($I$32:I282)</f>
        <v>543</v>
      </c>
      <c r="L282">
        <v>657</v>
      </c>
      <c r="M282">
        <v>461273</v>
      </c>
    </row>
    <row r="283" spans="1:13" ht="15" customHeight="1" x14ac:dyDescent="0.25">
      <c r="A283" t="s">
        <v>306</v>
      </c>
      <c r="B283">
        <v>11</v>
      </c>
      <c r="C283">
        <v>11</v>
      </c>
      <c r="D283">
        <f t="shared" si="6"/>
        <v>0</v>
      </c>
      <c r="E283">
        <v>21886</v>
      </c>
      <c r="F283">
        <v>21886</v>
      </c>
      <c r="G283">
        <f t="shared" si="7"/>
        <v>0</v>
      </c>
      <c r="H283">
        <v>25</v>
      </c>
      <c r="I283">
        <v>0</v>
      </c>
      <c r="J283">
        <f>SUM($H$32:H283)</f>
        <v>9024</v>
      </c>
      <c r="K283">
        <f>SUM($I$32:I283)</f>
        <v>543</v>
      </c>
      <c r="L283">
        <v>832</v>
      </c>
      <c r="M283">
        <v>462105</v>
      </c>
    </row>
    <row r="284" spans="1:13" ht="15" customHeight="1" x14ac:dyDescent="0.25">
      <c r="A284" t="s">
        <v>307</v>
      </c>
      <c r="B284">
        <v>9</v>
      </c>
      <c r="C284">
        <v>9</v>
      </c>
      <c r="D284">
        <f t="shared" si="6"/>
        <v>0</v>
      </c>
      <c r="E284">
        <v>21886</v>
      </c>
      <c r="F284">
        <v>21886</v>
      </c>
      <c r="G284">
        <f t="shared" si="7"/>
        <v>0</v>
      </c>
      <c r="H284">
        <v>23</v>
      </c>
      <c r="I284">
        <v>0</v>
      </c>
      <c r="J284">
        <f>SUM($H$32:H284)</f>
        <v>9047</v>
      </c>
      <c r="K284">
        <f>SUM($I$32:I284)</f>
        <v>543</v>
      </c>
      <c r="L284">
        <v>592</v>
      </c>
      <c r="M284">
        <v>462697</v>
      </c>
    </row>
    <row r="285" spans="1:13" ht="15" customHeight="1" x14ac:dyDescent="0.25">
      <c r="A285" t="s">
        <v>308</v>
      </c>
      <c r="B285">
        <v>4</v>
      </c>
      <c r="C285">
        <v>4</v>
      </c>
      <c r="D285">
        <f t="shared" si="6"/>
        <v>0</v>
      </c>
      <c r="E285">
        <v>21886</v>
      </c>
      <c r="F285">
        <v>21886</v>
      </c>
      <c r="G285">
        <f t="shared" si="7"/>
        <v>0</v>
      </c>
      <c r="H285">
        <v>6</v>
      </c>
      <c r="I285">
        <v>0</v>
      </c>
      <c r="J285">
        <f>SUM($H$32:H285)</f>
        <v>9053</v>
      </c>
      <c r="K285">
        <f>SUM($I$32:I285)</f>
        <v>543</v>
      </c>
      <c r="L285">
        <v>376</v>
      </c>
      <c r="M285">
        <v>463073</v>
      </c>
    </row>
    <row r="286" spans="1:13" ht="15" customHeight="1" x14ac:dyDescent="0.25">
      <c r="A286" t="s">
        <v>309</v>
      </c>
      <c r="B286">
        <v>14</v>
      </c>
      <c r="C286">
        <v>10</v>
      </c>
      <c r="D286">
        <f t="shared" si="6"/>
        <v>4</v>
      </c>
      <c r="E286">
        <v>21886</v>
      </c>
      <c r="F286">
        <v>21882</v>
      </c>
      <c r="G286">
        <f t="shared" si="7"/>
        <v>4</v>
      </c>
      <c r="H286">
        <v>54</v>
      </c>
      <c r="I286">
        <v>4</v>
      </c>
      <c r="J286">
        <f>SUM($H$32:H286)</f>
        <v>9107</v>
      </c>
      <c r="K286">
        <f>SUM($I$32:I286)</f>
        <v>547</v>
      </c>
      <c r="L286">
        <v>1602</v>
      </c>
      <c r="M286">
        <v>464675</v>
      </c>
    </row>
    <row r="287" spans="1:13" ht="15" customHeight="1" x14ac:dyDescent="0.25">
      <c r="A287" t="s">
        <v>310</v>
      </c>
      <c r="B287">
        <v>5</v>
      </c>
      <c r="C287">
        <v>4</v>
      </c>
      <c r="D287">
        <f t="shared" si="6"/>
        <v>1</v>
      </c>
      <c r="E287">
        <v>21882</v>
      </c>
      <c r="F287">
        <v>21881</v>
      </c>
      <c r="G287">
        <f t="shared" si="7"/>
        <v>1</v>
      </c>
      <c r="H287">
        <v>15</v>
      </c>
      <c r="I287">
        <v>1</v>
      </c>
      <c r="J287">
        <f>SUM($H$32:H287)</f>
        <v>9122</v>
      </c>
      <c r="K287">
        <f>SUM($I$32:I287)</f>
        <v>548</v>
      </c>
      <c r="L287">
        <v>444</v>
      </c>
      <c r="M287">
        <v>465119</v>
      </c>
    </row>
    <row r="288" spans="1:13" ht="15" customHeight="1" x14ac:dyDescent="0.25">
      <c r="A288" t="s">
        <v>311</v>
      </c>
      <c r="B288">
        <v>8</v>
      </c>
      <c r="C288">
        <v>7</v>
      </c>
      <c r="D288">
        <f t="shared" ref="D288:D351" si="8">B288-C288</f>
        <v>1</v>
      </c>
      <c r="E288">
        <v>21881</v>
      </c>
      <c r="F288">
        <v>21880</v>
      </c>
      <c r="G288">
        <f t="shared" ref="G288:G351" si="9">E288-F288</f>
        <v>1</v>
      </c>
      <c r="H288">
        <v>21</v>
      </c>
      <c r="I288">
        <v>1</v>
      </c>
      <c r="J288">
        <f>SUM($H$32:H288)</f>
        <v>9143</v>
      </c>
      <c r="K288">
        <f>SUM($I$32:I288)</f>
        <v>549</v>
      </c>
      <c r="L288">
        <v>491</v>
      </c>
      <c r="M288">
        <v>465610</v>
      </c>
    </row>
    <row r="289" spans="1:13" ht="15" customHeight="1" x14ac:dyDescent="0.25">
      <c r="A289" t="s">
        <v>312</v>
      </c>
      <c r="B289">
        <v>6</v>
      </c>
      <c r="C289">
        <v>5</v>
      </c>
      <c r="D289">
        <f t="shared" si="8"/>
        <v>1</v>
      </c>
      <c r="E289">
        <v>21880</v>
      </c>
      <c r="F289">
        <v>21879</v>
      </c>
      <c r="G289">
        <f t="shared" si="9"/>
        <v>1</v>
      </c>
      <c r="H289">
        <v>14</v>
      </c>
      <c r="I289">
        <v>1</v>
      </c>
      <c r="J289">
        <f>SUM($H$32:H289)</f>
        <v>9157</v>
      </c>
      <c r="K289">
        <f>SUM($I$32:I289)</f>
        <v>550</v>
      </c>
      <c r="L289">
        <v>366</v>
      </c>
      <c r="M289">
        <v>465977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21879</v>
      </c>
      <c r="F290">
        <v>21878</v>
      </c>
      <c r="G290">
        <f t="shared" si="9"/>
        <v>1</v>
      </c>
      <c r="H290">
        <v>9</v>
      </c>
      <c r="I290">
        <v>1</v>
      </c>
      <c r="J290">
        <f>SUM($H$32:H290)</f>
        <v>9166</v>
      </c>
      <c r="K290">
        <f>SUM($I$32:I290)</f>
        <v>551</v>
      </c>
      <c r="L290">
        <v>459</v>
      </c>
      <c r="M290">
        <v>466436</v>
      </c>
    </row>
    <row r="291" spans="1:13" ht="15" customHeight="1" x14ac:dyDescent="0.25">
      <c r="A291" t="s">
        <v>314</v>
      </c>
      <c r="B291">
        <v>6</v>
      </c>
      <c r="C291">
        <v>5</v>
      </c>
      <c r="D291">
        <f t="shared" si="8"/>
        <v>1</v>
      </c>
      <c r="E291">
        <v>21878</v>
      </c>
      <c r="F291">
        <v>21877</v>
      </c>
      <c r="G291">
        <f t="shared" si="9"/>
        <v>1</v>
      </c>
      <c r="H291">
        <v>14</v>
      </c>
      <c r="I291">
        <v>1</v>
      </c>
      <c r="J291">
        <f>SUM($H$32:H291)</f>
        <v>9180</v>
      </c>
      <c r="K291">
        <f>SUM($I$32:I291)</f>
        <v>552</v>
      </c>
      <c r="L291">
        <v>383</v>
      </c>
      <c r="M291">
        <v>466819</v>
      </c>
    </row>
    <row r="292" spans="1:13" ht="15" customHeight="1" x14ac:dyDescent="0.25">
      <c r="A292" t="s">
        <v>315</v>
      </c>
      <c r="B292">
        <v>4</v>
      </c>
      <c r="C292">
        <v>3</v>
      </c>
      <c r="D292">
        <f t="shared" si="8"/>
        <v>1</v>
      </c>
      <c r="E292">
        <v>21877</v>
      </c>
      <c r="F292">
        <v>21876</v>
      </c>
      <c r="G292">
        <f t="shared" si="9"/>
        <v>1</v>
      </c>
      <c r="H292">
        <v>9</v>
      </c>
      <c r="I292">
        <v>1</v>
      </c>
      <c r="J292">
        <f>SUM($H$32:H292)</f>
        <v>9189</v>
      </c>
      <c r="K292">
        <f>SUM($I$32:I292)</f>
        <v>553</v>
      </c>
      <c r="L292">
        <v>326</v>
      </c>
      <c r="M292">
        <v>467146</v>
      </c>
    </row>
    <row r="293" spans="1:13" ht="15" customHeight="1" x14ac:dyDescent="0.25">
      <c r="A293" t="s">
        <v>316</v>
      </c>
      <c r="B293">
        <v>10</v>
      </c>
      <c r="C293">
        <v>10</v>
      </c>
      <c r="D293">
        <f t="shared" si="8"/>
        <v>0</v>
      </c>
      <c r="E293">
        <v>21876</v>
      </c>
      <c r="F293">
        <v>21876</v>
      </c>
      <c r="G293">
        <f t="shared" si="9"/>
        <v>0</v>
      </c>
      <c r="H293">
        <v>24</v>
      </c>
      <c r="I293">
        <v>0</v>
      </c>
      <c r="J293">
        <f>SUM($H$32:H293)</f>
        <v>9213</v>
      </c>
      <c r="K293">
        <f>SUM($I$32:I293)</f>
        <v>553</v>
      </c>
      <c r="L293">
        <v>557</v>
      </c>
      <c r="M293">
        <v>467703</v>
      </c>
    </row>
    <row r="294" spans="1:13" ht="15" customHeight="1" x14ac:dyDescent="0.25">
      <c r="A294" t="s">
        <v>317</v>
      </c>
      <c r="B294">
        <v>11</v>
      </c>
      <c r="C294">
        <v>10</v>
      </c>
      <c r="D294">
        <f t="shared" si="8"/>
        <v>1</v>
      </c>
      <c r="E294">
        <v>21876</v>
      </c>
      <c r="F294">
        <v>21875</v>
      </c>
      <c r="G294">
        <f t="shared" si="9"/>
        <v>1</v>
      </c>
      <c r="H294">
        <v>31</v>
      </c>
      <c r="I294">
        <v>1</v>
      </c>
      <c r="J294">
        <f>SUM($H$32:H294)</f>
        <v>9244</v>
      </c>
      <c r="K294">
        <f>SUM($I$32:I294)</f>
        <v>554</v>
      </c>
      <c r="L294">
        <v>690</v>
      </c>
      <c r="M294">
        <v>468393</v>
      </c>
    </row>
    <row r="295" spans="1:13" ht="15" customHeight="1" x14ac:dyDescent="0.25">
      <c r="A295" t="s">
        <v>318</v>
      </c>
      <c r="B295">
        <v>8</v>
      </c>
      <c r="C295">
        <v>7</v>
      </c>
      <c r="D295">
        <f t="shared" si="8"/>
        <v>1</v>
      </c>
      <c r="E295">
        <v>21875</v>
      </c>
      <c r="F295">
        <v>21874</v>
      </c>
      <c r="G295">
        <f t="shared" si="9"/>
        <v>1</v>
      </c>
      <c r="H295">
        <v>21</v>
      </c>
      <c r="I295">
        <v>1</v>
      </c>
      <c r="J295">
        <f>SUM($H$32:H295)</f>
        <v>9265</v>
      </c>
      <c r="K295">
        <f>SUM($I$32:I295)</f>
        <v>555</v>
      </c>
      <c r="L295">
        <v>490</v>
      </c>
      <c r="M295">
        <v>468883</v>
      </c>
    </row>
    <row r="296" spans="1:13" ht="15" customHeight="1" x14ac:dyDescent="0.25">
      <c r="A296" t="s">
        <v>319</v>
      </c>
      <c r="B296">
        <v>6</v>
      </c>
      <c r="C296">
        <v>6</v>
      </c>
      <c r="D296">
        <f t="shared" si="8"/>
        <v>0</v>
      </c>
      <c r="E296">
        <v>21874</v>
      </c>
      <c r="F296">
        <v>21874</v>
      </c>
      <c r="G296">
        <f t="shared" si="9"/>
        <v>0</v>
      </c>
      <c r="H296">
        <v>12</v>
      </c>
      <c r="I296">
        <v>0</v>
      </c>
      <c r="J296">
        <f>SUM($H$32:H296)</f>
        <v>9277</v>
      </c>
      <c r="K296">
        <f>SUM($I$32:I296)</f>
        <v>555</v>
      </c>
      <c r="L296">
        <v>448</v>
      </c>
      <c r="M296">
        <v>469331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21874</v>
      </c>
      <c r="F297">
        <v>21873</v>
      </c>
      <c r="G297">
        <f t="shared" si="9"/>
        <v>1</v>
      </c>
      <c r="H297">
        <v>9</v>
      </c>
      <c r="I297">
        <v>1</v>
      </c>
      <c r="J297">
        <f>SUM($H$32:H297)</f>
        <v>9286</v>
      </c>
      <c r="K297">
        <f>SUM($I$32:I297)</f>
        <v>556</v>
      </c>
      <c r="L297">
        <v>327</v>
      </c>
      <c r="M297">
        <v>469658</v>
      </c>
    </row>
    <row r="298" spans="1:13" ht="15" customHeight="1" x14ac:dyDescent="0.25">
      <c r="A298" t="s">
        <v>321</v>
      </c>
      <c r="B298">
        <v>6</v>
      </c>
      <c r="C298">
        <v>6</v>
      </c>
      <c r="D298">
        <f t="shared" si="8"/>
        <v>0</v>
      </c>
      <c r="E298">
        <v>21873</v>
      </c>
      <c r="F298">
        <v>21873</v>
      </c>
      <c r="G298">
        <f t="shared" si="9"/>
        <v>0</v>
      </c>
      <c r="H298">
        <v>12</v>
      </c>
      <c r="I298">
        <v>0</v>
      </c>
      <c r="J298">
        <f>SUM($H$32:H298)</f>
        <v>9298</v>
      </c>
      <c r="K298">
        <f>SUM($I$32:I298)</f>
        <v>556</v>
      </c>
      <c r="L298">
        <v>288</v>
      </c>
      <c r="M298">
        <v>469946</v>
      </c>
    </row>
    <row r="299" spans="1:13" ht="15" customHeight="1" x14ac:dyDescent="0.25">
      <c r="A299" t="s">
        <v>322</v>
      </c>
      <c r="B299">
        <v>4</v>
      </c>
      <c r="C299">
        <v>4</v>
      </c>
      <c r="D299">
        <f t="shared" si="8"/>
        <v>0</v>
      </c>
      <c r="E299">
        <v>21873</v>
      </c>
      <c r="F299">
        <v>21873</v>
      </c>
      <c r="G299">
        <f t="shared" si="9"/>
        <v>0</v>
      </c>
      <c r="H299">
        <v>6</v>
      </c>
      <c r="I299">
        <v>0</v>
      </c>
      <c r="J299">
        <f>SUM($H$32:H299)</f>
        <v>9304</v>
      </c>
      <c r="K299">
        <f>SUM($I$32:I299)</f>
        <v>556</v>
      </c>
      <c r="L299">
        <v>255</v>
      </c>
      <c r="M299">
        <v>470201</v>
      </c>
    </row>
    <row r="300" spans="1:13" ht="15" customHeight="1" x14ac:dyDescent="0.25">
      <c r="A300" t="s">
        <v>323</v>
      </c>
      <c r="B300">
        <v>6</v>
      </c>
      <c r="C300">
        <v>5</v>
      </c>
      <c r="D300">
        <f t="shared" si="8"/>
        <v>1</v>
      </c>
      <c r="E300">
        <v>21873</v>
      </c>
      <c r="F300">
        <v>21872</v>
      </c>
      <c r="G300">
        <f t="shared" si="9"/>
        <v>1</v>
      </c>
      <c r="H300">
        <v>17</v>
      </c>
      <c r="I300">
        <v>1</v>
      </c>
      <c r="J300">
        <f>SUM($H$32:H300)</f>
        <v>9321</v>
      </c>
      <c r="K300">
        <f>SUM($I$32:I300)</f>
        <v>557</v>
      </c>
      <c r="L300">
        <v>412</v>
      </c>
      <c r="M300">
        <v>470613</v>
      </c>
    </row>
    <row r="301" spans="1:13" ht="15" customHeight="1" x14ac:dyDescent="0.25">
      <c r="A301" t="s">
        <v>324</v>
      </c>
      <c r="B301">
        <v>7</v>
      </c>
      <c r="C301">
        <v>6</v>
      </c>
      <c r="D301">
        <f t="shared" si="8"/>
        <v>1</v>
      </c>
      <c r="E301">
        <v>21872</v>
      </c>
      <c r="F301">
        <v>21871</v>
      </c>
      <c r="G301">
        <f t="shared" si="9"/>
        <v>1</v>
      </c>
      <c r="H301">
        <v>15</v>
      </c>
      <c r="I301">
        <v>1</v>
      </c>
      <c r="J301">
        <f>SUM($H$32:H301)</f>
        <v>9336</v>
      </c>
      <c r="K301">
        <f>SUM($I$32:I301)</f>
        <v>558</v>
      </c>
      <c r="L301">
        <v>598</v>
      </c>
      <c r="M301">
        <v>471211</v>
      </c>
    </row>
    <row r="302" spans="1:13" ht="15" customHeight="1" x14ac:dyDescent="0.25">
      <c r="A302" t="s">
        <v>325</v>
      </c>
      <c r="B302">
        <v>4</v>
      </c>
      <c r="C302">
        <v>4</v>
      </c>
      <c r="D302">
        <f t="shared" si="8"/>
        <v>0</v>
      </c>
      <c r="E302">
        <v>21871</v>
      </c>
      <c r="F302">
        <v>21871</v>
      </c>
      <c r="G302">
        <f t="shared" si="9"/>
        <v>0</v>
      </c>
      <c r="H302">
        <v>6</v>
      </c>
      <c r="I302">
        <v>0</v>
      </c>
      <c r="J302">
        <f>SUM($H$32:H302)</f>
        <v>9342</v>
      </c>
      <c r="K302">
        <f>SUM($I$32:I302)</f>
        <v>558</v>
      </c>
      <c r="L302">
        <v>247</v>
      </c>
      <c r="M302">
        <v>471458</v>
      </c>
    </row>
    <row r="303" spans="1:13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21871</v>
      </c>
      <c r="F303">
        <v>21870</v>
      </c>
      <c r="G303">
        <f t="shared" si="9"/>
        <v>1</v>
      </c>
      <c r="H303">
        <v>4</v>
      </c>
      <c r="I303">
        <v>1</v>
      </c>
      <c r="J303">
        <f>SUM($H$32:H303)</f>
        <v>9346</v>
      </c>
      <c r="K303">
        <f>SUM($I$32:I303)</f>
        <v>559</v>
      </c>
      <c r="L303">
        <v>273</v>
      </c>
      <c r="M303">
        <v>471731</v>
      </c>
    </row>
    <row r="304" spans="1:13" ht="15" customHeight="1" x14ac:dyDescent="0.25">
      <c r="A304" t="s">
        <v>327</v>
      </c>
      <c r="B304">
        <v>6</v>
      </c>
      <c r="C304">
        <v>5</v>
      </c>
      <c r="D304">
        <f t="shared" si="8"/>
        <v>1</v>
      </c>
      <c r="E304">
        <v>21870</v>
      </c>
      <c r="F304">
        <v>21869</v>
      </c>
      <c r="G304">
        <f t="shared" si="9"/>
        <v>1</v>
      </c>
      <c r="H304">
        <v>17</v>
      </c>
      <c r="I304">
        <v>1</v>
      </c>
      <c r="J304">
        <f>SUM($H$32:H304)</f>
        <v>9363</v>
      </c>
      <c r="K304">
        <f>SUM($I$32:I304)</f>
        <v>560</v>
      </c>
      <c r="L304">
        <v>402</v>
      </c>
      <c r="M304">
        <v>472133</v>
      </c>
    </row>
    <row r="305" spans="1:13" ht="15" customHeight="1" x14ac:dyDescent="0.25">
      <c r="A305" t="s">
        <v>328</v>
      </c>
      <c r="B305">
        <v>4</v>
      </c>
      <c r="C305">
        <v>4</v>
      </c>
      <c r="D305">
        <f t="shared" si="8"/>
        <v>0</v>
      </c>
      <c r="E305">
        <v>21869</v>
      </c>
      <c r="F305">
        <v>21869</v>
      </c>
      <c r="G305">
        <f t="shared" si="9"/>
        <v>0</v>
      </c>
      <c r="H305">
        <v>6</v>
      </c>
      <c r="I305">
        <v>0</v>
      </c>
      <c r="J305">
        <f>SUM($H$32:H305)</f>
        <v>9369</v>
      </c>
      <c r="K305">
        <f>SUM($I$32:I305)</f>
        <v>560</v>
      </c>
      <c r="L305">
        <v>237</v>
      </c>
      <c r="M305">
        <v>472370</v>
      </c>
    </row>
    <row r="306" spans="1:13" ht="15" customHeight="1" x14ac:dyDescent="0.25">
      <c r="A306" t="s">
        <v>329</v>
      </c>
      <c r="B306">
        <v>6</v>
      </c>
      <c r="C306">
        <v>6</v>
      </c>
      <c r="D306">
        <f t="shared" si="8"/>
        <v>0</v>
      </c>
      <c r="E306">
        <v>21869</v>
      </c>
      <c r="F306">
        <v>21869</v>
      </c>
      <c r="G306">
        <f t="shared" si="9"/>
        <v>0</v>
      </c>
      <c r="H306">
        <v>12</v>
      </c>
      <c r="I306">
        <v>0</v>
      </c>
      <c r="J306">
        <f>SUM($H$32:H306)</f>
        <v>9381</v>
      </c>
      <c r="K306">
        <f>SUM($I$32:I306)</f>
        <v>560</v>
      </c>
      <c r="L306">
        <v>284</v>
      </c>
      <c r="M306">
        <v>472654</v>
      </c>
    </row>
    <row r="307" spans="1:13" ht="15" customHeight="1" x14ac:dyDescent="0.25">
      <c r="A307" t="s">
        <v>330</v>
      </c>
      <c r="B307">
        <v>6</v>
      </c>
      <c r="C307">
        <v>5</v>
      </c>
      <c r="D307">
        <f t="shared" si="8"/>
        <v>1</v>
      </c>
      <c r="E307">
        <v>21869</v>
      </c>
      <c r="F307">
        <v>21868</v>
      </c>
      <c r="G307">
        <f t="shared" si="9"/>
        <v>1</v>
      </c>
      <c r="H307">
        <v>14</v>
      </c>
      <c r="I307">
        <v>1</v>
      </c>
      <c r="J307">
        <f>SUM($H$32:H307)</f>
        <v>9395</v>
      </c>
      <c r="K307">
        <f>SUM($I$32:I307)</f>
        <v>561</v>
      </c>
      <c r="L307">
        <v>358</v>
      </c>
      <c r="M307">
        <v>473012</v>
      </c>
    </row>
    <row r="308" spans="1:13" ht="15" customHeight="1" x14ac:dyDescent="0.25">
      <c r="A308" t="s">
        <v>331</v>
      </c>
      <c r="B308">
        <v>2</v>
      </c>
      <c r="C308">
        <v>2</v>
      </c>
      <c r="D308">
        <f t="shared" si="8"/>
        <v>0</v>
      </c>
      <c r="E308">
        <v>21868</v>
      </c>
      <c r="F308">
        <v>21868</v>
      </c>
      <c r="G308">
        <f t="shared" si="9"/>
        <v>0</v>
      </c>
      <c r="H308">
        <v>2</v>
      </c>
      <c r="I308">
        <v>0</v>
      </c>
      <c r="J308">
        <f>SUM($H$32:H308)</f>
        <v>9397</v>
      </c>
      <c r="K308">
        <f>SUM($I$32:I308)</f>
        <v>561</v>
      </c>
      <c r="L308">
        <v>58</v>
      </c>
      <c r="M308">
        <v>473070</v>
      </c>
    </row>
    <row r="309" spans="1:13" ht="15" customHeight="1" x14ac:dyDescent="0.25">
      <c r="A309" t="s">
        <v>332</v>
      </c>
      <c r="B309">
        <v>3</v>
      </c>
      <c r="C309">
        <v>3</v>
      </c>
      <c r="D309">
        <f t="shared" si="8"/>
        <v>0</v>
      </c>
      <c r="E309">
        <v>21868</v>
      </c>
      <c r="F309">
        <v>21868</v>
      </c>
      <c r="G309">
        <f t="shared" si="9"/>
        <v>0</v>
      </c>
      <c r="H309">
        <v>5</v>
      </c>
      <c r="I309">
        <v>0</v>
      </c>
      <c r="J309">
        <f>SUM($H$32:H309)</f>
        <v>9402</v>
      </c>
      <c r="K309">
        <f>SUM($I$32:I309)</f>
        <v>561</v>
      </c>
      <c r="L309">
        <v>424</v>
      </c>
      <c r="M309">
        <v>473494</v>
      </c>
    </row>
    <row r="310" spans="1:13" ht="15" customHeight="1" x14ac:dyDescent="0.25">
      <c r="A310" t="s">
        <v>333</v>
      </c>
      <c r="B310">
        <v>4</v>
      </c>
      <c r="C310">
        <v>4</v>
      </c>
      <c r="D310">
        <f t="shared" si="8"/>
        <v>0</v>
      </c>
      <c r="E310">
        <v>21868</v>
      </c>
      <c r="F310">
        <v>21868</v>
      </c>
      <c r="G310">
        <f t="shared" si="9"/>
        <v>0</v>
      </c>
      <c r="H310">
        <v>6</v>
      </c>
      <c r="I310">
        <v>0</v>
      </c>
      <c r="J310">
        <f>SUM($H$32:H310)</f>
        <v>9408</v>
      </c>
      <c r="K310">
        <f>SUM($I$32:I310)</f>
        <v>561</v>
      </c>
      <c r="L310">
        <v>240</v>
      </c>
      <c r="M310">
        <v>473734</v>
      </c>
    </row>
    <row r="311" spans="1:13" ht="15" customHeight="1" x14ac:dyDescent="0.25">
      <c r="A311" t="s">
        <v>334</v>
      </c>
      <c r="B311">
        <v>5</v>
      </c>
      <c r="C311">
        <v>4</v>
      </c>
      <c r="D311">
        <f t="shared" si="8"/>
        <v>1</v>
      </c>
      <c r="E311">
        <v>21868</v>
      </c>
      <c r="F311">
        <v>21867</v>
      </c>
      <c r="G311">
        <f t="shared" si="9"/>
        <v>1</v>
      </c>
      <c r="H311">
        <v>15</v>
      </c>
      <c r="I311">
        <v>1</v>
      </c>
      <c r="J311">
        <f>SUM($H$32:H311)</f>
        <v>9423</v>
      </c>
      <c r="K311">
        <f>SUM($I$32:I311)</f>
        <v>562</v>
      </c>
      <c r="L311">
        <v>587</v>
      </c>
      <c r="M311">
        <v>474321</v>
      </c>
    </row>
    <row r="312" spans="1:13" ht="15" customHeight="1" x14ac:dyDescent="0.25">
      <c r="A312" t="s">
        <v>335</v>
      </c>
      <c r="B312">
        <v>3</v>
      </c>
      <c r="C312">
        <v>2</v>
      </c>
      <c r="D312">
        <f t="shared" si="8"/>
        <v>1</v>
      </c>
      <c r="E312">
        <v>21867</v>
      </c>
      <c r="F312">
        <v>21866</v>
      </c>
      <c r="G312">
        <f t="shared" si="9"/>
        <v>1</v>
      </c>
      <c r="H312">
        <v>7</v>
      </c>
      <c r="I312">
        <v>1</v>
      </c>
      <c r="J312">
        <f>SUM($H$32:H312)</f>
        <v>9430</v>
      </c>
      <c r="K312">
        <f>SUM($I$32:I312)</f>
        <v>563</v>
      </c>
      <c r="L312">
        <v>324</v>
      </c>
      <c r="M312">
        <v>474646</v>
      </c>
    </row>
    <row r="313" spans="1:13" ht="15" customHeight="1" x14ac:dyDescent="0.25">
      <c r="A313" t="s">
        <v>336</v>
      </c>
      <c r="B313">
        <v>6</v>
      </c>
      <c r="C313">
        <v>6</v>
      </c>
      <c r="D313">
        <f t="shared" si="8"/>
        <v>0</v>
      </c>
      <c r="E313">
        <v>21866</v>
      </c>
      <c r="F313">
        <v>21866</v>
      </c>
      <c r="G313">
        <f t="shared" si="9"/>
        <v>0</v>
      </c>
      <c r="H313">
        <v>12</v>
      </c>
      <c r="I313">
        <v>0</v>
      </c>
      <c r="J313">
        <f>SUM($H$32:H313)</f>
        <v>9442</v>
      </c>
      <c r="K313">
        <f>SUM($I$32:I313)</f>
        <v>563</v>
      </c>
      <c r="L313">
        <v>309</v>
      </c>
      <c r="M313">
        <v>474955</v>
      </c>
    </row>
    <row r="314" spans="1:13" ht="15" customHeight="1" x14ac:dyDescent="0.25">
      <c r="A314" t="s">
        <v>337</v>
      </c>
      <c r="B314">
        <v>10</v>
      </c>
      <c r="C314">
        <v>10</v>
      </c>
      <c r="D314">
        <f t="shared" si="8"/>
        <v>0</v>
      </c>
      <c r="E314">
        <v>21866</v>
      </c>
      <c r="F314">
        <v>21866</v>
      </c>
      <c r="G314">
        <f t="shared" si="9"/>
        <v>0</v>
      </c>
      <c r="H314">
        <v>24</v>
      </c>
      <c r="I314">
        <v>0</v>
      </c>
      <c r="J314">
        <f>SUM($H$32:H314)</f>
        <v>9466</v>
      </c>
      <c r="K314">
        <f>SUM($I$32:I314)</f>
        <v>563</v>
      </c>
      <c r="L314">
        <v>536</v>
      </c>
      <c r="M314">
        <v>475491</v>
      </c>
    </row>
    <row r="315" spans="1:13" ht="15" customHeight="1" x14ac:dyDescent="0.25">
      <c r="A315" t="s">
        <v>338</v>
      </c>
      <c r="B315">
        <v>6</v>
      </c>
      <c r="C315">
        <v>6</v>
      </c>
      <c r="D315">
        <f t="shared" si="8"/>
        <v>0</v>
      </c>
      <c r="E315">
        <v>21866</v>
      </c>
      <c r="F315">
        <v>21866</v>
      </c>
      <c r="G315">
        <f t="shared" si="9"/>
        <v>0</v>
      </c>
      <c r="H315">
        <v>12</v>
      </c>
      <c r="I315">
        <v>0</v>
      </c>
      <c r="J315">
        <f>SUM($H$32:H315)</f>
        <v>9478</v>
      </c>
      <c r="K315">
        <f>SUM($I$32:I315)</f>
        <v>563</v>
      </c>
      <c r="L315">
        <v>316</v>
      </c>
      <c r="M315">
        <v>475807</v>
      </c>
    </row>
    <row r="316" spans="1:13" ht="15" customHeight="1" x14ac:dyDescent="0.25">
      <c r="A316" t="s">
        <v>339</v>
      </c>
      <c r="B316">
        <v>5</v>
      </c>
      <c r="C316">
        <v>4</v>
      </c>
      <c r="D316">
        <f t="shared" si="8"/>
        <v>1</v>
      </c>
      <c r="E316">
        <v>21866</v>
      </c>
      <c r="F316">
        <v>21865</v>
      </c>
      <c r="G316">
        <f t="shared" si="9"/>
        <v>1</v>
      </c>
      <c r="H316">
        <v>13</v>
      </c>
      <c r="I316">
        <v>1</v>
      </c>
      <c r="J316">
        <f>SUM($H$32:H316)</f>
        <v>9491</v>
      </c>
      <c r="K316">
        <f>SUM($I$32:I316)</f>
        <v>564</v>
      </c>
      <c r="L316">
        <v>367</v>
      </c>
      <c r="M316">
        <v>476174</v>
      </c>
    </row>
    <row r="317" spans="1:13" ht="15" customHeight="1" x14ac:dyDescent="0.25">
      <c r="A317" t="s">
        <v>340</v>
      </c>
      <c r="B317">
        <v>5</v>
      </c>
      <c r="C317">
        <v>4</v>
      </c>
      <c r="D317">
        <f t="shared" si="8"/>
        <v>1</v>
      </c>
      <c r="E317">
        <v>21865</v>
      </c>
      <c r="F317">
        <v>21864</v>
      </c>
      <c r="G317">
        <f t="shared" si="9"/>
        <v>1</v>
      </c>
      <c r="H317">
        <v>13</v>
      </c>
      <c r="I317">
        <v>1</v>
      </c>
      <c r="J317">
        <f>SUM($H$32:H317)</f>
        <v>9504</v>
      </c>
      <c r="K317">
        <f>SUM($I$32:I317)</f>
        <v>565</v>
      </c>
      <c r="L317">
        <v>370</v>
      </c>
      <c r="M317">
        <v>476544</v>
      </c>
    </row>
    <row r="318" spans="1:13" ht="15" customHeight="1" x14ac:dyDescent="0.25">
      <c r="A318" t="s">
        <v>341</v>
      </c>
      <c r="B318">
        <v>6</v>
      </c>
      <c r="C318">
        <v>6</v>
      </c>
      <c r="D318">
        <f t="shared" si="8"/>
        <v>0</v>
      </c>
      <c r="E318">
        <v>21864</v>
      </c>
      <c r="F318">
        <v>21864</v>
      </c>
      <c r="G318">
        <f t="shared" si="9"/>
        <v>0</v>
      </c>
      <c r="H318">
        <v>12</v>
      </c>
      <c r="I318">
        <v>0</v>
      </c>
      <c r="J318">
        <f>SUM($H$32:H318)</f>
        <v>9516</v>
      </c>
      <c r="K318">
        <f>SUM($I$32:I318)</f>
        <v>565</v>
      </c>
      <c r="L318">
        <v>311</v>
      </c>
      <c r="M318">
        <v>476855</v>
      </c>
    </row>
    <row r="319" spans="1:13" ht="15" customHeight="1" x14ac:dyDescent="0.25">
      <c r="A319" t="s">
        <v>342</v>
      </c>
      <c r="B319">
        <v>4</v>
      </c>
      <c r="C319">
        <v>4</v>
      </c>
      <c r="D319">
        <f t="shared" si="8"/>
        <v>0</v>
      </c>
      <c r="E319">
        <v>21864</v>
      </c>
      <c r="F319">
        <v>21864</v>
      </c>
      <c r="G319">
        <f t="shared" si="9"/>
        <v>0</v>
      </c>
      <c r="H319">
        <v>6</v>
      </c>
      <c r="I319">
        <v>0</v>
      </c>
      <c r="J319">
        <f>SUM($H$32:H319)</f>
        <v>9522</v>
      </c>
      <c r="K319">
        <f>SUM($I$32:I319)</f>
        <v>565</v>
      </c>
      <c r="L319">
        <v>254</v>
      </c>
      <c r="M319">
        <v>477109</v>
      </c>
    </row>
    <row r="320" spans="1:13" ht="15" customHeight="1" x14ac:dyDescent="0.25">
      <c r="A320" t="s">
        <v>343</v>
      </c>
      <c r="B320">
        <v>6</v>
      </c>
      <c r="C320">
        <v>5</v>
      </c>
      <c r="D320">
        <f t="shared" si="8"/>
        <v>1</v>
      </c>
      <c r="E320">
        <v>21864</v>
      </c>
      <c r="F320">
        <v>21863</v>
      </c>
      <c r="G320">
        <f t="shared" si="9"/>
        <v>1</v>
      </c>
      <c r="H320">
        <v>17</v>
      </c>
      <c r="I320">
        <v>1</v>
      </c>
      <c r="J320">
        <f>SUM($H$32:H320)</f>
        <v>9539</v>
      </c>
      <c r="K320">
        <f>SUM($I$32:I320)</f>
        <v>566</v>
      </c>
      <c r="L320">
        <v>486</v>
      </c>
      <c r="M320">
        <v>477595</v>
      </c>
    </row>
    <row r="321" spans="1:13" ht="15" customHeight="1" x14ac:dyDescent="0.25">
      <c r="A321" t="s">
        <v>344</v>
      </c>
      <c r="B321">
        <v>6</v>
      </c>
      <c r="C321">
        <v>5</v>
      </c>
      <c r="D321">
        <f t="shared" si="8"/>
        <v>1</v>
      </c>
      <c r="E321">
        <v>21863</v>
      </c>
      <c r="F321">
        <v>21862</v>
      </c>
      <c r="G321">
        <f t="shared" si="9"/>
        <v>1</v>
      </c>
      <c r="H321">
        <v>17</v>
      </c>
      <c r="I321">
        <v>1</v>
      </c>
      <c r="J321">
        <f>SUM($H$32:H321)</f>
        <v>9556</v>
      </c>
      <c r="K321">
        <f>SUM($I$32:I321)</f>
        <v>567</v>
      </c>
      <c r="L321">
        <v>371</v>
      </c>
      <c r="M321">
        <v>477966</v>
      </c>
    </row>
    <row r="322" spans="1:13" ht="15" customHeight="1" x14ac:dyDescent="0.25">
      <c r="A322" t="s">
        <v>345</v>
      </c>
      <c r="B322">
        <v>3</v>
      </c>
      <c r="C322">
        <v>3</v>
      </c>
      <c r="D322">
        <f t="shared" si="8"/>
        <v>0</v>
      </c>
      <c r="E322">
        <v>21862</v>
      </c>
      <c r="F322">
        <v>21862</v>
      </c>
      <c r="G322">
        <f t="shared" si="9"/>
        <v>0</v>
      </c>
      <c r="H322">
        <v>5</v>
      </c>
      <c r="I322">
        <v>0</v>
      </c>
      <c r="J322">
        <f>SUM($H$32:H322)</f>
        <v>9561</v>
      </c>
      <c r="K322">
        <f>SUM($I$32:I322)</f>
        <v>567</v>
      </c>
      <c r="L322">
        <v>150</v>
      </c>
      <c r="M322">
        <v>478116</v>
      </c>
    </row>
    <row r="323" spans="1:13" ht="15" customHeight="1" x14ac:dyDescent="0.25">
      <c r="A323" t="s">
        <v>346</v>
      </c>
      <c r="B323">
        <v>4</v>
      </c>
      <c r="C323">
        <v>2</v>
      </c>
      <c r="D323">
        <f t="shared" si="8"/>
        <v>2</v>
      </c>
      <c r="E323">
        <v>21862</v>
      </c>
      <c r="F323">
        <v>21860</v>
      </c>
      <c r="G323">
        <f t="shared" si="9"/>
        <v>2</v>
      </c>
      <c r="H323">
        <v>11</v>
      </c>
      <c r="I323">
        <v>3</v>
      </c>
      <c r="J323">
        <f>SUM($H$32:H323)</f>
        <v>9572</v>
      </c>
      <c r="K323">
        <f>SUM($I$32:I323)</f>
        <v>570</v>
      </c>
      <c r="L323">
        <v>545</v>
      </c>
      <c r="M323">
        <v>478661</v>
      </c>
    </row>
    <row r="324" spans="1:13" ht="15" customHeight="1" x14ac:dyDescent="0.25">
      <c r="A324" t="s">
        <v>347</v>
      </c>
      <c r="B324">
        <v>4</v>
      </c>
      <c r="C324">
        <v>3</v>
      </c>
      <c r="D324">
        <f t="shared" si="8"/>
        <v>1</v>
      </c>
      <c r="E324">
        <v>21860</v>
      </c>
      <c r="F324">
        <v>21859</v>
      </c>
      <c r="G324">
        <f t="shared" si="9"/>
        <v>1</v>
      </c>
      <c r="H324">
        <v>9</v>
      </c>
      <c r="I324">
        <v>1</v>
      </c>
      <c r="J324">
        <f>SUM($H$32:H324)</f>
        <v>9581</v>
      </c>
      <c r="K324">
        <f>SUM($I$32:I324)</f>
        <v>571</v>
      </c>
      <c r="L324">
        <v>340</v>
      </c>
      <c r="M324">
        <v>479001</v>
      </c>
    </row>
    <row r="325" spans="1:13" ht="15" customHeight="1" x14ac:dyDescent="0.25">
      <c r="A325" t="s">
        <v>348</v>
      </c>
      <c r="B325">
        <v>10</v>
      </c>
      <c r="C325">
        <v>10</v>
      </c>
      <c r="D325">
        <f t="shared" si="8"/>
        <v>0</v>
      </c>
      <c r="E325">
        <v>21859</v>
      </c>
      <c r="F325">
        <v>21859</v>
      </c>
      <c r="G325">
        <f t="shared" si="9"/>
        <v>0</v>
      </c>
      <c r="H325">
        <v>24</v>
      </c>
      <c r="I325">
        <v>0</v>
      </c>
      <c r="J325">
        <f>SUM($H$32:H325)</f>
        <v>9605</v>
      </c>
      <c r="K325">
        <f>SUM($I$32:I325)</f>
        <v>571</v>
      </c>
      <c r="L325">
        <v>350</v>
      </c>
      <c r="M325">
        <v>479351</v>
      </c>
    </row>
    <row r="326" spans="1:13" ht="15" customHeight="1" x14ac:dyDescent="0.25">
      <c r="A326" t="s">
        <v>349</v>
      </c>
      <c r="B326">
        <v>10</v>
      </c>
      <c r="C326">
        <v>10</v>
      </c>
      <c r="D326">
        <f t="shared" si="8"/>
        <v>0</v>
      </c>
      <c r="E326">
        <v>21859</v>
      </c>
      <c r="F326">
        <v>21859</v>
      </c>
      <c r="G326">
        <f t="shared" si="9"/>
        <v>0</v>
      </c>
      <c r="H326">
        <v>24</v>
      </c>
      <c r="I326">
        <v>0</v>
      </c>
      <c r="J326">
        <f>SUM($H$32:H326)</f>
        <v>9629</v>
      </c>
      <c r="K326">
        <f>SUM($I$32:I326)</f>
        <v>571</v>
      </c>
      <c r="L326">
        <v>477</v>
      </c>
      <c r="M326">
        <v>479828</v>
      </c>
    </row>
    <row r="327" spans="1:13" ht="15" customHeight="1" x14ac:dyDescent="0.25">
      <c r="A327" t="s">
        <v>350</v>
      </c>
      <c r="B327">
        <v>9</v>
      </c>
      <c r="C327">
        <v>9</v>
      </c>
      <c r="D327">
        <f t="shared" si="8"/>
        <v>0</v>
      </c>
      <c r="E327">
        <v>21859</v>
      </c>
      <c r="F327">
        <v>21859</v>
      </c>
      <c r="G327">
        <f t="shared" si="9"/>
        <v>0</v>
      </c>
      <c r="H327">
        <v>23</v>
      </c>
      <c r="I327">
        <v>0</v>
      </c>
      <c r="J327">
        <f>SUM($H$32:H327)</f>
        <v>9652</v>
      </c>
      <c r="K327">
        <f>SUM($I$32:I327)</f>
        <v>571</v>
      </c>
      <c r="L327">
        <v>645</v>
      </c>
      <c r="M327">
        <v>480473</v>
      </c>
    </row>
    <row r="328" spans="1:13" ht="15" customHeight="1" x14ac:dyDescent="0.25">
      <c r="A328" t="s">
        <v>351</v>
      </c>
      <c r="B328">
        <v>4</v>
      </c>
      <c r="C328">
        <v>3</v>
      </c>
      <c r="D328">
        <f t="shared" si="8"/>
        <v>1</v>
      </c>
      <c r="E328">
        <v>21859</v>
      </c>
      <c r="F328">
        <v>21858</v>
      </c>
      <c r="G328">
        <f t="shared" si="9"/>
        <v>1</v>
      </c>
      <c r="H328">
        <v>9</v>
      </c>
      <c r="I328">
        <v>1</v>
      </c>
      <c r="J328">
        <f>SUM($H$32:H328)</f>
        <v>9661</v>
      </c>
      <c r="K328">
        <f>SUM($I$32:I328)</f>
        <v>572</v>
      </c>
      <c r="L328">
        <v>322</v>
      </c>
      <c r="M328">
        <v>480795</v>
      </c>
    </row>
    <row r="329" spans="1:13" ht="15" customHeight="1" x14ac:dyDescent="0.25">
      <c r="A329" t="s">
        <v>352</v>
      </c>
      <c r="B329">
        <v>2</v>
      </c>
      <c r="C329">
        <v>2</v>
      </c>
      <c r="D329">
        <f t="shared" si="8"/>
        <v>0</v>
      </c>
      <c r="E329">
        <v>21858</v>
      </c>
      <c r="F329">
        <v>21858</v>
      </c>
      <c r="G329">
        <f t="shared" si="9"/>
        <v>0</v>
      </c>
      <c r="H329">
        <v>2</v>
      </c>
      <c r="I329">
        <v>0</v>
      </c>
      <c r="J329">
        <f>SUM($H$32:H329)</f>
        <v>9663</v>
      </c>
      <c r="K329">
        <f>SUM($I$32:I329)</f>
        <v>572</v>
      </c>
      <c r="L329">
        <v>55</v>
      </c>
      <c r="M329">
        <v>480850</v>
      </c>
    </row>
    <row r="330" spans="1:13" ht="15" customHeight="1" x14ac:dyDescent="0.25">
      <c r="A330" t="s">
        <v>353</v>
      </c>
      <c r="B330">
        <v>6</v>
      </c>
      <c r="C330">
        <v>6</v>
      </c>
      <c r="D330">
        <f t="shared" si="8"/>
        <v>0</v>
      </c>
      <c r="E330">
        <v>21858</v>
      </c>
      <c r="F330">
        <v>21858</v>
      </c>
      <c r="G330">
        <f t="shared" si="9"/>
        <v>0</v>
      </c>
      <c r="H330">
        <v>12</v>
      </c>
      <c r="I330">
        <v>0</v>
      </c>
      <c r="J330">
        <f>SUM($H$32:H330)</f>
        <v>9675</v>
      </c>
      <c r="K330">
        <f>SUM($I$32:I330)</f>
        <v>572</v>
      </c>
      <c r="L330">
        <v>274</v>
      </c>
      <c r="M330">
        <v>481124</v>
      </c>
    </row>
    <row r="331" spans="1:13" ht="15" customHeight="1" x14ac:dyDescent="0.25">
      <c r="A331" t="s">
        <v>354</v>
      </c>
      <c r="B331">
        <v>4</v>
      </c>
      <c r="C331">
        <v>4</v>
      </c>
      <c r="D331">
        <f t="shared" si="8"/>
        <v>0</v>
      </c>
      <c r="E331">
        <v>21858</v>
      </c>
      <c r="F331">
        <v>21858</v>
      </c>
      <c r="G331">
        <f t="shared" si="9"/>
        <v>0</v>
      </c>
      <c r="H331">
        <v>6</v>
      </c>
      <c r="I331">
        <v>0</v>
      </c>
      <c r="J331">
        <f>SUM($H$32:H331)</f>
        <v>9681</v>
      </c>
      <c r="K331">
        <f>SUM($I$32:I331)</f>
        <v>572</v>
      </c>
      <c r="L331">
        <v>217</v>
      </c>
      <c r="M331">
        <v>481341</v>
      </c>
    </row>
    <row r="332" spans="1:13" ht="15" customHeight="1" x14ac:dyDescent="0.25">
      <c r="A332" t="s">
        <v>355</v>
      </c>
      <c r="B332">
        <v>9</v>
      </c>
      <c r="C332">
        <v>8</v>
      </c>
      <c r="D332">
        <f t="shared" si="8"/>
        <v>1</v>
      </c>
      <c r="E332">
        <v>21858</v>
      </c>
      <c r="F332">
        <v>21857</v>
      </c>
      <c r="G332">
        <f t="shared" si="9"/>
        <v>1</v>
      </c>
      <c r="H332">
        <v>29</v>
      </c>
      <c r="I332">
        <v>1</v>
      </c>
      <c r="J332">
        <f>SUM($H$32:H332)</f>
        <v>9710</v>
      </c>
      <c r="K332">
        <f>SUM($I$32:I332)</f>
        <v>573</v>
      </c>
      <c r="L332">
        <v>852</v>
      </c>
      <c r="M332">
        <v>482193</v>
      </c>
    </row>
    <row r="333" spans="1:13" ht="15" customHeight="1" x14ac:dyDescent="0.25">
      <c r="A333" t="s">
        <v>356</v>
      </c>
      <c r="B333">
        <v>8</v>
      </c>
      <c r="C333">
        <v>8</v>
      </c>
      <c r="D333">
        <f t="shared" si="8"/>
        <v>0</v>
      </c>
      <c r="E333">
        <v>21857</v>
      </c>
      <c r="F333">
        <v>21857</v>
      </c>
      <c r="G333">
        <f t="shared" si="9"/>
        <v>0</v>
      </c>
      <c r="H333">
        <v>14</v>
      </c>
      <c r="I333">
        <v>0</v>
      </c>
      <c r="J333">
        <f>SUM($H$32:H333)</f>
        <v>9724</v>
      </c>
      <c r="K333">
        <f>SUM($I$32:I333)</f>
        <v>573</v>
      </c>
      <c r="L333">
        <v>279</v>
      </c>
      <c r="M333">
        <v>482472</v>
      </c>
    </row>
    <row r="334" spans="1:13" ht="15" customHeight="1" x14ac:dyDescent="0.25">
      <c r="A334" t="s">
        <v>357</v>
      </c>
      <c r="B334">
        <v>7</v>
      </c>
      <c r="C334">
        <v>7</v>
      </c>
      <c r="D334">
        <f t="shared" si="8"/>
        <v>0</v>
      </c>
      <c r="E334">
        <v>21857</v>
      </c>
      <c r="F334">
        <v>21857</v>
      </c>
      <c r="G334">
        <f t="shared" si="9"/>
        <v>0</v>
      </c>
      <c r="H334">
        <v>13</v>
      </c>
      <c r="I334">
        <v>0</v>
      </c>
      <c r="J334">
        <f>SUM($H$32:H334)</f>
        <v>9737</v>
      </c>
      <c r="K334">
        <f>SUM($I$32:I334)</f>
        <v>573</v>
      </c>
      <c r="L334">
        <v>261</v>
      </c>
      <c r="M334">
        <v>482733</v>
      </c>
    </row>
    <row r="335" spans="1:13" ht="15" customHeight="1" x14ac:dyDescent="0.25">
      <c r="A335" t="s">
        <v>358</v>
      </c>
      <c r="B335">
        <v>7</v>
      </c>
      <c r="C335">
        <v>7</v>
      </c>
      <c r="D335">
        <f t="shared" si="8"/>
        <v>0</v>
      </c>
      <c r="E335">
        <v>21857</v>
      </c>
      <c r="F335">
        <v>21857</v>
      </c>
      <c r="G335">
        <f t="shared" si="9"/>
        <v>0</v>
      </c>
      <c r="H335">
        <v>13</v>
      </c>
      <c r="I335">
        <v>0</v>
      </c>
      <c r="J335">
        <f>SUM($H$32:H335)</f>
        <v>9750</v>
      </c>
      <c r="K335">
        <f>SUM($I$32:I335)</f>
        <v>573</v>
      </c>
      <c r="L335">
        <v>272</v>
      </c>
      <c r="M335">
        <v>483005</v>
      </c>
    </row>
    <row r="336" spans="1:13" ht="15" customHeight="1" x14ac:dyDescent="0.25">
      <c r="A336" t="s">
        <v>359</v>
      </c>
      <c r="B336">
        <v>10</v>
      </c>
      <c r="C336">
        <v>9</v>
      </c>
      <c r="D336">
        <f t="shared" si="8"/>
        <v>1</v>
      </c>
      <c r="E336">
        <v>21857</v>
      </c>
      <c r="F336">
        <v>21856</v>
      </c>
      <c r="G336">
        <f t="shared" si="9"/>
        <v>1</v>
      </c>
      <c r="H336">
        <v>30</v>
      </c>
      <c r="I336">
        <v>1</v>
      </c>
      <c r="J336">
        <f>SUM($H$32:H336)</f>
        <v>9780</v>
      </c>
      <c r="K336">
        <f>SUM($I$32:I336)</f>
        <v>574</v>
      </c>
      <c r="L336">
        <v>613</v>
      </c>
      <c r="M336">
        <v>483618</v>
      </c>
    </row>
    <row r="337" spans="1:13" ht="15" customHeight="1" x14ac:dyDescent="0.25">
      <c r="A337" t="s">
        <v>360</v>
      </c>
      <c r="B337">
        <v>9</v>
      </c>
      <c r="C337">
        <v>9</v>
      </c>
      <c r="D337">
        <f t="shared" si="8"/>
        <v>0</v>
      </c>
      <c r="E337">
        <v>21856</v>
      </c>
      <c r="F337">
        <v>21856</v>
      </c>
      <c r="G337">
        <f t="shared" si="9"/>
        <v>0</v>
      </c>
      <c r="H337">
        <v>23</v>
      </c>
      <c r="I337">
        <v>0</v>
      </c>
      <c r="J337">
        <f>SUM($H$32:H337)</f>
        <v>9803</v>
      </c>
      <c r="K337">
        <f>SUM($I$32:I337)</f>
        <v>574</v>
      </c>
      <c r="L337">
        <v>497</v>
      </c>
      <c r="M337">
        <v>484115</v>
      </c>
    </row>
    <row r="338" spans="1:13" ht="15" customHeight="1" x14ac:dyDescent="0.25">
      <c r="A338" t="s">
        <v>361</v>
      </c>
      <c r="B338">
        <v>9</v>
      </c>
      <c r="C338">
        <v>9</v>
      </c>
      <c r="D338">
        <f t="shared" si="8"/>
        <v>0</v>
      </c>
      <c r="E338">
        <v>21856</v>
      </c>
      <c r="F338">
        <v>21856</v>
      </c>
      <c r="G338">
        <f t="shared" si="9"/>
        <v>0</v>
      </c>
      <c r="H338">
        <v>23</v>
      </c>
      <c r="I338">
        <v>0</v>
      </c>
      <c r="J338">
        <f>SUM($H$32:H338)</f>
        <v>9826</v>
      </c>
      <c r="K338">
        <f>SUM($I$32:I338)</f>
        <v>574</v>
      </c>
      <c r="L338">
        <v>512</v>
      </c>
      <c r="M338">
        <v>484627</v>
      </c>
    </row>
    <row r="339" spans="1:13" ht="15" customHeight="1" x14ac:dyDescent="0.25">
      <c r="A339" t="s">
        <v>362</v>
      </c>
      <c r="B339">
        <v>7</v>
      </c>
      <c r="C339">
        <v>7</v>
      </c>
      <c r="D339">
        <f t="shared" si="8"/>
        <v>0</v>
      </c>
      <c r="E339">
        <v>21856</v>
      </c>
      <c r="F339">
        <v>21856</v>
      </c>
      <c r="G339">
        <f t="shared" si="9"/>
        <v>0</v>
      </c>
      <c r="H339">
        <v>13</v>
      </c>
      <c r="I339">
        <v>0</v>
      </c>
      <c r="J339">
        <f>SUM($H$32:H339)</f>
        <v>9839</v>
      </c>
      <c r="K339">
        <f>SUM($I$32:I339)</f>
        <v>574</v>
      </c>
      <c r="L339">
        <v>398</v>
      </c>
      <c r="M339">
        <v>485025</v>
      </c>
    </row>
    <row r="340" spans="1:13" ht="15" customHeight="1" x14ac:dyDescent="0.25">
      <c r="A340" t="s">
        <v>363</v>
      </c>
      <c r="B340">
        <v>6</v>
      </c>
      <c r="C340">
        <v>6</v>
      </c>
      <c r="D340">
        <f t="shared" si="8"/>
        <v>0</v>
      </c>
      <c r="E340">
        <v>21856</v>
      </c>
      <c r="F340">
        <v>21856</v>
      </c>
      <c r="G340">
        <f t="shared" si="9"/>
        <v>0</v>
      </c>
      <c r="H340">
        <v>12</v>
      </c>
      <c r="I340">
        <v>0</v>
      </c>
      <c r="J340">
        <f>SUM($H$32:H340)</f>
        <v>9851</v>
      </c>
      <c r="K340">
        <f>SUM($I$32:I340)</f>
        <v>574</v>
      </c>
      <c r="L340">
        <v>372</v>
      </c>
      <c r="M340">
        <v>485397</v>
      </c>
    </row>
    <row r="341" spans="1:13" ht="15" customHeight="1" x14ac:dyDescent="0.25">
      <c r="A341" t="s">
        <v>364</v>
      </c>
      <c r="B341">
        <v>7</v>
      </c>
      <c r="C341">
        <v>7</v>
      </c>
      <c r="D341">
        <f t="shared" si="8"/>
        <v>0</v>
      </c>
      <c r="E341">
        <v>21856</v>
      </c>
      <c r="F341">
        <v>21856</v>
      </c>
      <c r="G341">
        <f t="shared" si="9"/>
        <v>0</v>
      </c>
      <c r="H341">
        <v>13</v>
      </c>
      <c r="I341">
        <v>0</v>
      </c>
      <c r="J341">
        <f>SUM($H$32:H341)</f>
        <v>9864</v>
      </c>
      <c r="K341">
        <f>SUM($I$32:I341)</f>
        <v>574</v>
      </c>
      <c r="L341">
        <v>288</v>
      </c>
      <c r="M341">
        <v>485685</v>
      </c>
    </row>
    <row r="342" spans="1:13" ht="15" customHeight="1" x14ac:dyDescent="0.25">
      <c r="A342" t="s">
        <v>365</v>
      </c>
      <c r="B342">
        <v>6</v>
      </c>
      <c r="C342">
        <v>5</v>
      </c>
      <c r="D342">
        <f t="shared" si="8"/>
        <v>1</v>
      </c>
      <c r="E342">
        <v>21856</v>
      </c>
      <c r="F342">
        <v>21855</v>
      </c>
      <c r="G342">
        <f t="shared" si="9"/>
        <v>1</v>
      </c>
      <c r="H342">
        <v>17</v>
      </c>
      <c r="I342">
        <v>1</v>
      </c>
      <c r="J342">
        <f>SUM($H$32:H342)</f>
        <v>9881</v>
      </c>
      <c r="K342">
        <f>SUM($I$32:I342)</f>
        <v>575</v>
      </c>
      <c r="L342">
        <v>386</v>
      </c>
      <c r="M342">
        <v>486072</v>
      </c>
    </row>
    <row r="343" spans="1:13" ht="15" customHeight="1" x14ac:dyDescent="0.25">
      <c r="A343" t="s">
        <v>366</v>
      </c>
      <c r="B343">
        <v>4</v>
      </c>
      <c r="C343">
        <v>3</v>
      </c>
      <c r="D343">
        <f t="shared" si="8"/>
        <v>1</v>
      </c>
      <c r="E343">
        <v>21855</v>
      </c>
      <c r="F343">
        <v>21854</v>
      </c>
      <c r="G343">
        <f t="shared" si="9"/>
        <v>1</v>
      </c>
      <c r="H343">
        <v>9</v>
      </c>
      <c r="I343">
        <v>1</v>
      </c>
      <c r="J343">
        <f>SUM($H$32:H343)</f>
        <v>9890</v>
      </c>
      <c r="K343">
        <f>SUM($I$32:I343)</f>
        <v>576</v>
      </c>
      <c r="L343">
        <v>333</v>
      </c>
      <c r="M343">
        <v>486405</v>
      </c>
    </row>
    <row r="344" spans="1:13" ht="15" customHeight="1" x14ac:dyDescent="0.25">
      <c r="A344" t="s">
        <v>367</v>
      </c>
      <c r="B344">
        <v>4</v>
      </c>
      <c r="C344">
        <v>3</v>
      </c>
      <c r="D344">
        <f t="shared" si="8"/>
        <v>1</v>
      </c>
      <c r="E344">
        <v>21854</v>
      </c>
      <c r="F344">
        <v>21853</v>
      </c>
      <c r="G344">
        <f t="shared" si="9"/>
        <v>1</v>
      </c>
      <c r="H344">
        <v>9</v>
      </c>
      <c r="I344">
        <v>1</v>
      </c>
      <c r="J344">
        <f>SUM($H$32:H344)</f>
        <v>9899</v>
      </c>
      <c r="K344">
        <f>SUM($I$32:I344)</f>
        <v>577</v>
      </c>
      <c r="L344">
        <v>316</v>
      </c>
      <c r="M344">
        <v>486721</v>
      </c>
    </row>
    <row r="345" spans="1:13" ht="15" customHeight="1" x14ac:dyDescent="0.25">
      <c r="A345" t="s">
        <v>368</v>
      </c>
      <c r="B345">
        <v>6</v>
      </c>
      <c r="C345">
        <v>6</v>
      </c>
      <c r="D345">
        <f t="shared" si="8"/>
        <v>0</v>
      </c>
      <c r="E345">
        <v>21853</v>
      </c>
      <c r="F345">
        <v>21853</v>
      </c>
      <c r="G345">
        <f t="shared" si="9"/>
        <v>0</v>
      </c>
      <c r="H345">
        <v>12</v>
      </c>
      <c r="I345">
        <v>0</v>
      </c>
      <c r="J345">
        <f>SUM($H$32:H345)</f>
        <v>9911</v>
      </c>
      <c r="K345">
        <f>SUM($I$32:I345)</f>
        <v>577</v>
      </c>
      <c r="L345">
        <v>376</v>
      </c>
      <c r="M345">
        <v>487097</v>
      </c>
    </row>
    <row r="346" spans="1:13" ht="15" customHeight="1" x14ac:dyDescent="0.25">
      <c r="A346" t="s">
        <v>369</v>
      </c>
      <c r="B346">
        <v>4</v>
      </c>
      <c r="C346">
        <v>3</v>
      </c>
      <c r="D346">
        <f t="shared" si="8"/>
        <v>1</v>
      </c>
      <c r="E346">
        <v>21853</v>
      </c>
      <c r="F346">
        <v>21852</v>
      </c>
      <c r="G346">
        <f t="shared" si="9"/>
        <v>1</v>
      </c>
      <c r="H346">
        <v>9</v>
      </c>
      <c r="I346">
        <v>1</v>
      </c>
      <c r="J346">
        <f>SUM($H$32:H346)</f>
        <v>9920</v>
      </c>
      <c r="K346">
        <f>SUM($I$32:I346)</f>
        <v>578</v>
      </c>
      <c r="L346">
        <v>340</v>
      </c>
      <c r="M346">
        <v>487437</v>
      </c>
    </row>
    <row r="347" spans="1:13" ht="15" customHeight="1" x14ac:dyDescent="0.25">
      <c r="A347" t="s">
        <v>370</v>
      </c>
      <c r="B347">
        <v>4</v>
      </c>
      <c r="C347">
        <v>4</v>
      </c>
      <c r="D347">
        <f t="shared" si="8"/>
        <v>0</v>
      </c>
      <c r="E347">
        <v>21852</v>
      </c>
      <c r="F347">
        <v>21852</v>
      </c>
      <c r="G347">
        <f t="shared" si="9"/>
        <v>0</v>
      </c>
      <c r="H347">
        <v>6</v>
      </c>
      <c r="I347">
        <v>0</v>
      </c>
      <c r="J347">
        <f>SUM($H$32:H347)</f>
        <v>9926</v>
      </c>
      <c r="K347">
        <f>SUM($I$32:I347)</f>
        <v>578</v>
      </c>
      <c r="L347">
        <v>248</v>
      </c>
      <c r="M347">
        <v>487685</v>
      </c>
    </row>
    <row r="348" spans="1:13" ht="15" customHeight="1" x14ac:dyDescent="0.25">
      <c r="A348" t="s">
        <v>371</v>
      </c>
      <c r="B348">
        <v>10</v>
      </c>
      <c r="C348">
        <v>10</v>
      </c>
      <c r="D348">
        <f t="shared" si="8"/>
        <v>0</v>
      </c>
      <c r="E348">
        <v>21852</v>
      </c>
      <c r="F348">
        <v>21852</v>
      </c>
      <c r="G348">
        <f t="shared" si="9"/>
        <v>0</v>
      </c>
      <c r="H348">
        <v>24</v>
      </c>
      <c r="I348">
        <v>0</v>
      </c>
      <c r="J348">
        <f>SUM($H$32:H348)</f>
        <v>9950</v>
      </c>
      <c r="K348">
        <f>SUM($I$32:I348)</f>
        <v>578</v>
      </c>
      <c r="L348">
        <v>327</v>
      </c>
      <c r="M348">
        <v>488012</v>
      </c>
    </row>
    <row r="349" spans="1:13" ht="15" customHeight="1" x14ac:dyDescent="0.25">
      <c r="A349" t="s">
        <v>372</v>
      </c>
      <c r="B349">
        <v>6</v>
      </c>
      <c r="C349">
        <v>6</v>
      </c>
      <c r="D349">
        <f t="shared" si="8"/>
        <v>0</v>
      </c>
      <c r="E349">
        <v>21852</v>
      </c>
      <c r="F349">
        <v>21852</v>
      </c>
      <c r="G349">
        <f t="shared" si="9"/>
        <v>0</v>
      </c>
      <c r="H349">
        <v>12</v>
      </c>
      <c r="I349">
        <v>0</v>
      </c>
      <c r="J349">
        <f>SUM($H$32:H349)</f>
        <v>9962</v>
      </c>
      <c r="K349">
        <f>SUM($I$32:I349)</f>
        <v>578</v>
      </c>
      <c r="L349">
        <v>385</v>
      </c>
      <c r="M349">
        <v>488397</v>
      </c>
    </row>
    <row r="350" spans="1:13" ht="15" customHeight="1" x14ac:dyDescent="0.25">
      <c r="A350" t="s">
        <v>373</v>
      </c>
      <c r="B350">
        <v>9</v>
      </c>
      <c r="C350">
        <v>9</v>
      </c>
      <c r="D350">
        <f t="shared" si="8"/>
        <v>0</v>
      </c>
      <c r="E350">
        <v>21852</v>
      </c>
      <c r="F350">
        <v>21852</v>
      </c>
      <c r="G350">
        <f t="shared" si="9"/>
        <v>0</v>
      </c>
      <c r="H350">
        <v>23</v>
      </c>
      <c r="I350">
        <v>0</v>
      </c>
      <c r="J350">
        <f>SUM($H$32:H350)</f>
        <v>9985</v>
      </c>
      <c r="K350">
        <f>SUM($I$32:I350)</f>
        <v>578</v>
      </c>
      <c r="L350">
        <v>500</v>
      </c>
      <c r="M350">
        <v>488897</v>
      </c>
    </row>
    <row r="351" spans="1:13" ht="15" customHeight="1" x14ac:dyDescent="0.25">
      <c r="A351" t="s">
        <v>374</v>
      </c>
      <c r="B351">
        <v>10</v>
      </c>
      <c r="C351">
        <v>10</v>
      </c>
      <c r="D351">
        <f t="shared" si="8"/>
        <v>0</v>
      </c>
      <c r="E351">
        <v>21852</v>
      </c>
      <c r="F351">
        <v>21852</v>
      </c>
      <c r="G351">
        <f t="shared" si="9"/>
        <v>0</v>
      </c>
      <c r="H351">
        <v>24</v>
      </c>
      <c r="I351">
        <v>0</v>
      </c>
      <c r="J351">
        <f>SUM($H$32:H351)</f>
        <v>10009</v>
      </c>
      <c r="K351">
        <f>SUM($I$32:I351)</f>
        <v>578</v>
      </c>
      <c r="L351">
        <v>473</v>
      </c>
      <c r="M351">
        <v>489370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21852</v>
      </c>
      <c r="F352">
        <v>21852</v>
      </c>
      <c r="G352">
        <f t="shared" ref="G352:G415" si="11">E352-F352</f>
        <v>0</v>
      </c>
      <c r="H352">
        <v>2</v>
      </c>
      <c r="I352">
        <v>0</v>
      </c>
      <c r="J352">
        <f>SUM($H$32:H352)</f>
        <v>10011</v>
      </c>
      <c r="K352">
        <f>SUM($I$32:I352)</f>
        <v>578</v>
      </c>
      <c r="L352">
        <v>58</v>
      </c>
      <c r="M352">
        <v>489428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21852</v>
      </c>
      <c r="F353">
        <v>21852</v>
      </c>
      <c r="G353">
        <f t="shared" si="11"/>
        <v>0</v>
      </c>
      <c r="H353">
        <v>0</v>
      </c>
      <c r="I353">
        <v>0</v>
      </c>
      <c r="J353">
        <f>SUM($H$32:H353)</f>
        <v>10011</v>
      </c>
      <c r="K353">
        <f>SUM($I$32:I353)</f>
        <v>578</v>
      </c>
      <c r="L353">
        <v>18</v>
      </c>
      <c r="M353">
        <v>489446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21852</v>
      </c>
      <c r="F354">
        <v>21852</v>
      </c>
      <c r="G354">
        <f t="shared" si="11"/>
        <v>0</v>
      </c>
      <c r="H354">
        <v>2</v>
      </c>
      <c r="I354">
        <v>0</v>
      </c>
      <c r="J354">
        <f>SUM($H$32:H354)</f>
        <v>10013</v>
      </c>
      <c r="K354">
        <f>SUM($I$32:I354)</f>
        <v>578</v>
      </c>
      <c r="L354">
        <v>68</v>
      </c>
      <c r="M354">
        <v>489514</v>
      </c>
    </row>
    <row r="355" spans="1:13" ht="15" customHeight="1" x14ac:dyDescent="0.25">
      <c r="A355" t="s">
        <v>378</v>
      </c>
      <c r="B355">
        <v>9</v>
      </c>
      <c r="C355">
        <v>8</v>
      </c>
      <c r="D355">
        <f t="shared" si="10"/>
        <v>1</v>
      </c>
      <c r="E355">
        <v>21852</v>
      </c>
      <c r="F355">
        <v>21851</v>
      </c>
      <c r="G355">
        <f t="shared" si="11"/>
        <v>1</v>
      </c>
      <c r="H355">
        <v>29</v>
      </c>
      <c r="I355">
        <v>1</v>
      </c>
      <c r="J355">
        <f>SUM($H$32:H355)</f>
        <v>10042</v>
      </c>
      <c r="K355">
        <f>SUM($I$32:I355)</f>
        <v>579</v>
      </c>
      <c r="L355">
        <v>901</v>
      </c>
      <c r="M355">
        <v>490415</v>
      </c>
    </row>
    <row r="356" spans="1:13" ht="15" customHeight="1" x14ac:dyDescent="0.25">
      <c r="A356" t="s">
        <v>379</v>
      </c>
      <c r="B356">
        <v>7</v>
      </c>
      <c r="C356">
        <v>7</v>
      </c>
      <c r="D356">
        <f t="shared" si="10"/>
        <v>0</v>
      </c>
      <c r="E356">
        <v>21851</v>
      </c>
      <c r="F356">
        <v>21851</v>
      </c>
      <c r="G356">
        <f t="shared" si="11"/>
        <v>0</v>
      </c>
      <c r="H356">
        <v>13</v>
      </c>
      <c r="I356">
        <v>0</v>
      </c>
      <c r="J356">
        <f>SUM($H$32:H356)</f>
        <v>10055</v>
      </c>
      <c r="K356">
        <f>SUM($I$32:I356)</f>
        <v>579</v>
      </c>
      <c r="L356">
        <v>310</v>
      </c>
      <c r="M356">
        <v>490725</v>
      </c>
    </row>
    <row r="357" spans="1:13" ht="15" customHeight="1" x14ac:dyDescent="0.25">
      <c r="A357" t="s">
        <v>380</v>
      </c>
      <c r="B357">
        <v>7</v>
      </c>
      <c r="C357">
        <v>7</v>
      </c>
      <c r="D357">
        <f t="shared" si="10"/>
        <v>0</v>
      </c>
      <c r="E357">
        <v>21851</v>
      </c>
      <c r="F357">
        <v>21851</v>
      </c>
      <c r="G357">
        <f t="shared" si="11"/>
        <v>0</v>
      </c>
      <c r="H357">
        <v>13</v>
      </c>
      <c r="I357">
        <v>0</v>
      </c>
      <c r="J357">
        <f>SUM($H$32:H357)</f>
        <v>10068</v>
      </c>
      <c r="K357">
        <f>SUM($I$32:I357)</f>
        <v>579</v>
      </c>
      <c r="L357">
        <v>436</v>
      </c>
      <c r="M357">
        <v>491161</v>
      </c>
    </row>
    <row r="358" spans="1:13" ht="15" customHeight="1" x14ac:dyDescent="0.25">
      <c r="A358" t="s">
        <v>381</v>
      </c>
      <c r="B358">
        <v>7</v>
      </c>
      <c r="C358">
        <v>7</v>
      </c>
      <c r="D358">
        <f t="shared" si="10"/>
        <v>0</v>
      </c>
      <c r="E358">
        <v>21851</v>
      </c>
      <c r="F358">
        <v>21851</v>
      </c>
      <c r="G358">
        <f t="shared" si="11"/>
        <v>0</v>
      </c>
      <c r="H358">
        <v>13</v>
      </c>
      <c r="I358">
        <v>0</v>
      </c>
      <c r="J358">
        <f>SUM($H$32:H358)</f>
        <v>10081</v>
      </c>
      <c r="K358">
        <f>SUM($I$32:I358)</f>
        <v>579</v>
      </c>
      <c r="L358">
        <v>304</v>
      </c>
      <c r="M358">
        <v>491465</v>
      </c>
    </row>
    <row r="359" spans="1:13" ht="15" customHeight="1" x14ac:dyDescent="0.25">
      <c r="A359" t="s">
        <v>382</v>
      </c>
      <c r="B359">
        <v>7</v>
      </c>
      <c r="C359">
        <v>7</v>
      </c>
      <c r="D359">
        <f t="shared" si="10"/>
        <v>0</v>
      </c>
      <c r="E359">
        <v>21851</v>
      </c>
      <c r="F359">
        <v>21851</v>
      </c>
      <c r="G359">
        <f t="shared" si="11"/>
        <v>0</v>
      </c>
      <c r="H359">
        <v>13</v>
      </c>
      <c r="I359">
        <v>0</v>
      </c>
      <c r="J359">
        <f>SUM($H$32:H359)</f>
        <v>10094</v>
      </c>
      <c r="K359">
        <f>SUM($I$32:I359)</f>
        <v>579</v>
      </c>
      <c r="L359">
        <v>372</v>
      </c>
      <c r="M359">
        <v>491837</v>
      </c>
    </row>
    <row r="360" spans="1:13" ht="15" customHeight="1" x14ac:dyDescent="0.25">
      <c r="A360" t="s">
        <v>383</v>
      </c>
      <c r="B360">
        <v>9</v>
      </c>
      <c r="C360">
        <v>9</v>
      </c>
      <c r="D360">
        <f t="shared" si="10"/>
        <v>0</v>
      </c>
      <c r="E360">
        <v>21851</v>
      </c>
      <c r="F360">
        <v>21851</v>
      </c>
      <c r="G360">
        <f t="shared" si="11"/>
        <v>0</v>
      </c>
      <c r="H360">
        <v>23</v>
      </c>
      <c r="I360">
        <v>0</v>
      </c>
      <c r="J360">
        <f>SUM($H$32:H360)</f>
        <v>10117</v>
      </c>
      <c r="K360">
        <f>SUM($I$32:I360)</f>
        <v>579</v>
      </c>
      <c r="L360">
        <v>456</v>
      </c>
      <c r="M360">
        <v>492293</v>
      </c>
    </row>
    <row r="361" spans="1:13" ht="15" customHeight="1" x14ac:dyDescent="0.25">
      <c r="A361" t="s">
        <v>384</v>
      </c>
      <c r="B361">
        <v>4</v>
      </c>
      <c r="C361">
        <v>3</v>
      </c>
      <c r="D361">
        <f t="shared" si="10"/>
        <v>1</v>
      </c>
      <c r="E361">
        <v>21851</v>
      </c>
      <c r="F361">
        <v>21850</v>
      </c>
      <c r="G361">
        <f t="shared" si="11"/>
        <v>1</v>
      </c>
      <c r="H361">
        <v>9</v>
      </c>
      <c r="I361">
        <v>1</v>
      </c>
      <c r="J361">
        <f>SUM($H$32:H361)</f>
        <v>10126</v>
      </c>
      <c r="K361">
        <f>SUM($I$32:I361)</f>
        <v>580</v>
      </c>
      <c r="L361">
        <v>335</v>
      </c>
      <c r="M361">
        <v>492628</v>
      </c>
    </row>
    <row r="362" spans="1:13" ht="15" customHeight="1" x14ac:dyDescent="0.25">
      <c r="A362" t="s">
        <v>385</v>
      </c>
      <c r="B362">
        <v>10</v>
      </c>
      <c r="C362">
        <v>10</v>
      </c>
      <c r="D362">
        <f t="shared" si="10"/>
        <v>0</v>
      </c>
      <c r="E362">
        <v>21850</v>
      </c>
      <c r="F362">
        <v>21850</v>
      </c>
      <c r="G362">
        <f t="shared" si="11"/>
        <v>0</v>
      </c>
      <c r="H362">
        <v>24</v>
      </c>
      <c r="I362">
        <v>0</v>
      </c>
      <c r="J362">
        <f>SUM($H$32:H362)</f>
        <v>10150</v>
      </c>
      <c r="K362">
        <f>SUM($I$32:I362)</f>
        <v>580</v>
      </c>
      <c r="L362">
        <v>338</v>
      </c>
      <c r="M362">
        <v>492966</v>
      </c>
    </row>
    <row r="363" spans="1:13" ht="15" customHeight="1" x14ac:dyDescent="0.25">
      <c r="A363" t="s">
        <v>386</v>
      </c>
      <c r="B363">
        <v>4</v>
      </c>
      <c r="C363">
        <v>4</v>
      </c>
      <c r="D363">
        <f t="shared" si="10"/>
        <v>0</v>
      </c>
      <c r="E363">
        <v>21850</v>
      </c>
      <c r="F363">
        <v>21850</v>
      </c>
      <c r="G363">
        <f t="shared" si="11"/>
        <v>0</v>
      </c>
      <c r="H363">
        <v>6</v>
      </c>
      <c r="I363">
        <v>0</v>
      </c>
      <c r="J363">
        <f>SUM($H$32:H363)</f>
        <v>10156</v>
      </c>
      <c r="K363">
        <f>SUM($I$32:I363)</f>
        <v>580</v>
      </c>
      <c r="L363">
        <v>262</v>
      </c>
      <c r="M363">
        <v>493228</v>
      </c>
    </row>
    <row r="364" spans="1:13" ht="15" customHeight="1" x14ac:dyDescent="0.25">
      <c r="A364" t="s">
        <v>387</v>
      </c>
      <c r="B364">
        <v>7</v>
      </c>
      <c r="C364">
        <v>7</v>
      </c>
      <c r="D364">
        <f t="shared" si="10"/>
        <v>0</v>
      </c>
      <c r="E364">
        <v>21850</v>
      </c>
      <c r="F364">
        <v>21850</v>
      </c>
      <c r="G364">
        <f t="shared" si="11"/>
        <v>0</v>
      </c>
      <c r="H364">
        <v>13</v>
      </c>
      <c r="I364">
        <v>0</v>
      </c>
      <c r="J364">
        <f>SUM($H$32:H364)</f>
        <v>10169</v>
      </c>
      <c r="K364">
        <f>SUM($I$32:I364)</f>
        <v>580</v>
      </c>
      <c r="L364">
        <v>422</v>
      </c>
      <c r="M364">
        <v>493650</v>
      </c>
    </row>
    <row r="365" spans="1:13" ht="15" customHeight="1" x14ac:dyDescent="0.25">
      <c r="A365" t="s">
        <v>388</v>
      </c>
      <c r="B365">
        <v>2</v>
      </c>
      <c r="C365">
        <v>2</v>
      </c>
      <c r="D365">
        <f t="shared" si="10"/>
        <v>0</v>
      </c>
      <c r="E365">
        <v>21850</v>
      </c>
      <c r="F365">
        <v>21850</v>
      </c>
      <c r="G365">
        <f t="shared" si="11"/>
        <v>0</v>
      </c>
      <c r="H365">
        <v>2</v>
      </c>
      <c r="I365">
        <v>0</v>
      </c>
      <c r="J365">
        <f>SUM($H$32:H365)</f>
        <v>10171</v>
      </c>
      <c r="K365">
        <f>SUM($I$32:I365)</f>
        <v>580</v>
      </c>
      <c r="L365">
        <v>62</v>
      </c>
      <c r="M365">
        <v>493712</v>
      </c>
    </row>
    <row r="366" spans="1:13" ht="15" customHeight="1" x14ac:dyDescent="0.25">
      <c r="A366" t="s">
        <v>389</v>
      </c>
      <c r="B366">
        <v>10</v>
      </c>
      <c r="C366">
        <v>10</v>
      </c>
      <c r="D366">
        <f t="shared" si="10"/>
        <v>0</v>
      </c>
      <c r="E366">
        <v>21850</v>
      </c>
      <c r="F366">
        <v>21850</v>
      </c>
      <c r="G366">
        <f t="shared" si="11"/>
        <v>0</v>
      </c>
      <c r="H366">
        <v>24</v>
      </c>
      <c r="I366">
        <v>0</v>
      </c>
      <c r="J366">
        <f>SUM($H$32:H366)</f>
        <v>10195</v>
      </c>
      <c r="K366">
        <f>SUM($I$32:I366)</f>
        <v>580</v>
      </c>
      <c r="L366">
        <v>389</v>
      </c>
      <c r="M366">
        <v>494101</v>
      </c>
    </row>
    <row r="367" spans="1:13" ht="15" customHeight="1" x14ac:dyDescent="0.25">
      <c r="A367" t="s">
        <v>390</v>
      </c>
      <c r="B367">
        <v>3</v>
      </c>
      <c r="C367">
        <v>2</v>
      </c>
      <c r="D367">
        <f t="shared" si="10"/>
        <v>1</v>
      </c>
      <c r="E367">
        <v>21850</v>
      </c>
      <c r="F367">
        <v>21849</v>
      </c>
      <c r="G367">
        <f t="shared" si="11"/>
        <v>1</v>
      </c>
      <c r="H367">
        <v>7</v>
      </c>
      <c r="I367">
        <v>1</v>
      </c>
      <c r="J367">
        <f>SUM($H$32:H367)</f>
        <v>10202</v>
      </c>
      <c r="K367">
        <f>SUM($I$32:I367)</f>
        <v>581</v>
      </c>
      <c r="L367">
        <v>352</v>
      </c>
      <c r="M367">
        <v>494453</v>
      </c>
    </row>
    <row r="368" spans="1:13" ht="15" customHeight="1" x14ac:dyDescent="0.25">
      <c r="A368" t="s">
        <v>391</v>
      </c>
      <c r="B368">
        <v>8</v>
      </c>
      <c r="C368">
        <v>6</v>
      </c>
      <c r="D368">
        <f t="shared" si="10"/>
        <v>2</v>
      </c>
      <c r="E368">
        <v>21849</v>
      </c>
      <c r="F368">
        <v>21847</v>
      </c>
      <c r="G368">
        <f t="shared" si="11"/>
        <v>2</v>
      </c>
      <c r="H368">
        <v>15</v>
      </c>
      <c r="I368">
        <v>1</v>
      </c>
      <c r="J368">
        <f>SUM($H$32:H368)</f>
        <v>10217</v>
      </c>
      <c r="K368">
        <f>SUM($I$32:I368)</f>
        <v>582</v>
      </c>
      <c r="L368">
        <v>372</v>
      </c>
      <c r="M368">
        <v>494825</v>
      </c>
    </row>
    <row r="369" spans="1:13" ht="15" customHeight="1" x14ac:dyDescent="0.25">
      <c r="A369" t="s">
        <v>392</v>
      </c>
      <c r="B369">
        <v>8</v>
      </c>
      <c r="C369">
        <v>6</v>
      </c>
      <c r="D369">
        <f t="shared" si="10"/>
        <v>2</v>
      </c>
      <c r="E369">
        <v>21847</v>
      </c>
      <c r="F369">
        <v>21845</v>
      </c>
      <c r="G369">
        <f t="shared" si="11"/>
        <v>2</v>
      </c>
      <c r="H369">
        <v>27</v>
      </c>
      <c r="I369">
        <v>3</v>
      </c>
      <c r="J369">
        <f>SUM($H$32:H369)</f>
        <v>10244</v>
      </c>
      <c r="K369">
        <f>SUM($I$32:I369)</f>
        <v>585</v>
      </c>
      <c r="L369">
        <v>616</v>
      </c>
      <c r="M369">
        <v>495441</v>
      </c>
    </row>
    <row r="370" spans="1:13" ht="15" customHeight="1" x14ac:dyDescent="0.25">
      <c r="A370" t="s">
        <v>393</v>
      </c>
      <c r="B370">
        <v>7</v>
      </c>
      <c r="C370">
        <v>6</v>
      </c>
      <c r="D370">
        <f t="shared" si="10"/>
        <v>1</v>
      </c>
      <c r="E370">
        <v>21845</v>
      </c>
      <c r="F370">
        <v>21844</v>
      </c>
      <c r="G370">
        <f t="shared" si="11"/>
        <v>1</v>
      </c>
      <c r="H370">
        <v>19</v>
      </c>
      <c r="I370">
        <v>1</v>
      </c>
      <c r="J370">
        <f>SUM($H$32:H370)</f>
        <v>10263</v>
      </c>
      <c r="K370">
        <f>SUM($I$32:I370)</f>
        <v>586</v>
      </c>
      <c r="L370">
        <v>379</v>
      </c>
      <c r="M370">
        <v>495820</v>
      </c>
    </row>
    <row r="371" spans="1:13" ht="15" customHeight="1" x14ac:dyDescent="0.25">
      <c r="A371" t="s">
        <v>394</v>
      </c>
      <c r="B371">
        <v>3</v>
      </c>
      <c r="C371">
        <v>2</v>
      </c>
      <c r="D371">
        <f t="shared" si="10"/>
        <v>1</v>
      </c>
      <c r="E371">
        <v>21844</v>
      </c>
      <c r="F371">
        <v>21843</v>
      </c>
      <c r="G371">
        <f t="shared" si="11"/>
        <v>1</v>
      </c>
      <c r="H371">
        <v>7</v>
      </c>
      <c r="I371">
        <v>1</v>
      </c>
      <c r="J371">
        <f>SUM($H$32:H371)</f>
        <v>10270</v>
      </c>
      <c r="K371">
        <f>SUM($I$32:I371)</f>
        <v>587</v>
      </c>
      <c r="L371">
        <v>323</v>
      </c>
      <c r="M371">
        <v>496143</v>
      </c>
    </row>
    <row r="372" spans="1:13" ht="15" customHeight="1" x14ac:dyDescent="0.25">
      <c r="A372" t="s">
        <v>395</v>
      </c>
      <c r="B372">
        <v>5</v>
      </c>
      <c r="C372">
        <v>4</v>
      </c>
      <c r="D372">
        <f t="shared" si="10"/>
        <v>1</v>
      </c>
      <c r="E372">
        <v>21843</v>
      </c>
      <c r="F372">
        <v>21842</v>
      </c>
      <c r="G372">
        <f t="shared" si="11"/>
        <v>1</v>
      </c>
      <c r="H372">
        <v>13</v>
      </c>
      <c r="I372">
        <v>1</v>
      </c>
      <c r="J372">
        <f>SUM($H$32:H372)</f>
        <v>10283</v>
      </c>
      <c r="K372">
        <f>SUM($I$32:I372)</f>
        <v>588</v>
      </c>
      <c r="L372">
        <v>403</v>
      </c>
      <c r="M372">
        <v>496546</v>
      </c>
    </row>
    <row r="373" spans="1:13" ht="15" customHeight="1" x14ac:dyDescent="0.25">
      <c r="A373" t="s">
        <v>396</v>
      </c>
      <c r="B373">
        <v>3</v>
      </c>
      <c r="C373">
        <v>2</v>
      </c>
      <c r="D373">
        <f t="shared" si="10"/>
        <v>1</v>
      </c>
      <c r="E373">
        <v>21842</v>
      </c>
      <c r="F373">
        <v>21841</v>
      </c>
      <c r="G373">
        <f t="shared" si="11"/>
        <v>1</v>
      </c>
      <c r="H373">
        <v>4</v>
      </c>
      <c r="I373">
        <v>1</v>
      </c>
      <c r="J373">
        <f>SUM($H$32:H373)</f>
        <v>10287</v>
      </c>
      <c r="K373">
        <f>SUM($I$32:I373)</f>
        <v>589</v>
      </c>
      <c r="L373">
        <v>273</v>
      </c>
      <c r="M373">
        <v>496819</v>
      </c>
    </row>
    <row r="374" spans="1:13" ht="15" customHeight="1" x14ac:dyDescent="0.25">
      <c r="A374" t="s">
        <v>397</v>
      </c>
      <c r="B374">
        <v>8</v>
      </c>
      <c r="C374">
        <v>6</v>
      </c>
      <c r="D374">
        <f t="shared" si="10"/>
        <v>2</v>
      </c>
      <c r="E374">
        <v>21841</v>
      </c>
      <c r="F374">
        <v>21839</v>
      </c>
      <c r="G374">
        <f t="shared" si="11"/>
        <v>2</v>
      </c>
      <c r="H374">
        <v>15</v>
      </c>
      <c r="I374">
        <v>1</v>
      </c>
      <c r="J374">
        <f>SUM($H$32:H374)</f>
        <v>10302</v>
      </c>
      <c r="K374">
        <f>SUM($I$32:I374)</f>
        <v>590</v>
      </c>
      <c r="L374">
        <v>518</v>
      </c>
      <c r="M374">
        <v>497337</v>
      </c>
    </row>
    <row r="375" spans="1:13" ht="15" customHeight="1" x14ac:dyDescent="0.25">
      <c r="A375" t="s">
        <v>398</v>
      </c>
      <c r="B375">
        <v>8</v>
      </c>
      <c r="C375">
        <v>7</v>
      </c>
      <c r="D375">
        <f t="shared" si="10"/>
        <v>1</v>
      </c>
      <c r="E375">
        <v>21839</v>
      </c>
      <c r="F375">
        <v>21838</v>
      </c>
      <c r="G375">
        <f t="shared" si="11"/>
        <v>1</v>
      </c>
      <c r="H375">
        <v>21</v>
      </c>
      <c r="I375">
        <v>1</v>
      </c>
      <c r="J375">
        <f>SUM($H$32:H375)</f>
        <v>10323</v>
      </c>
      <c r="K375">
        <f>SUM($I$32:I375)</f>
        <v>591</v>
      </c>
      <c r="L375">
        <v>686</v>
      </c>
      <c r="M375">
        <v>498023</v>
      </c>
    </row>
    <row r="376" spans="1:13" ht="15" customHeight="1" x14ac:dyDescent="0.25">
      <c r="A376" t="s">
        <v>399</v>
      </c>
      <c r="B376">
        <v>3</v>
      </c>
      <c r="C376">
        <v>2</v>
      </c>
      <c r="D376">
        <f t="shared" si="10"/>
        <v>1</v>
      </c>
      <c r="E376">
        <v>21838</v>
      </c>
      <c r="F376">
        <v>21837</v>
      </c>
      <c r="G376">
        <f t="shared" si="11"/>
        <v>1</v>
      </c>
      <c r="H376">
        <v>7</v>
      </c>
      <c r="I376">
        <v>1</v>
      </c>
      <c r="J376">
        <f>SUM($H$32:H376)</f>
        <v>10330</v>
      </c>
      <c r="K376">
        <f>SUM($I$32:I376)</f>
        <v>592</v>
      </c>
      <c r="L376">
        <v>318</v>
      </c>
      <c r="M376">
        <v>498341</v>
      </c>
    </row>
    <row r="377" spans="1:13" ht="15" customHeight="1" x14ac:dyDescent="0.25">
      <c r="A377" t="s">
        <v>400</v>
      </c>
      <c r="B377">
        <v>3</v>
      </c>
      <c r="C377">
        <v>2</v>
      </c>
      <c r="D377">
        <f t="shared" si="10"/>
        <v>1</v>
      </c>
      <c r="E377">
        <v>21837</v>
      </c>
      <c r="F377">
        <v>21836</v>
      </c>
      <c r="G377">
        <f t="shared" si="11"/>
        <v>1</v>
      </c>
      <c r="H377">
        <v>7</v>
      </c>
      <c r="I377">
        <v>1</v>
      </c>
      <c r="J377">
        <f>SUM($H$32:H377)</f>
        <v>10337</v>
      </c>
      <c r="K377">
        <f>SUM($I$32:I377)</f>
        <v>593</v>
      </c>
      <c r="L377">
        <v>323</v>
      </c>
      <c r="M377">
        <v>498664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21836</v>
      </c>
      <c r="F378">
        <v>21836</v>
      </c>
      <c r="G378">
        <f t="shared" si="11"/>
        <v>0</v>
      </c>
      <c r="H378">
        <v>2</v>
      </c>
      <c r="I378">
        <v>0</v>
      </c>
      <c r="J378">
        <f>SUM($H$32:H378)</f>
        <v>10339</v>
      </c>
      <c r="K378">
        <f>SUM($I$32:I378)</f>
        <v>593</v>
      </c>
      <c r="L378">
        <v>58</v>
      </c>
      <c r="M378">
        <v>498722</v>
      </c>
    </row>
    <row r="379" spans="1:13" ht="15" customHeight="1" x14ac:dyDescent="0.25">
      <c r="A379" t="s">
        <v>402</v>
      </c>
      <c r="B379">
        <v>8</v>
      </c>
      <c r="C379">
        <v>6</v>
      </c>
      <c r="D379">
        <f t="shared" si="10"/>
        <v>2</v>
      </c>
      <c r="E379">
        <v>21836</v>
      </c>
      <c r="F379">
        <v>21834</v>
      </c>
      <c r="G379">
        <f t="shared" si="11"/>
        <v>2</v>
      </c>
      <c r="H379">
        <v>15</v>
      </c>
      <c r="I379">
        <v>1</v>
      </c>
      <c r="J379">
        <f>SUM($H$32:H379)</f>
        <v>10354</v>
      </c>
      <c r="K379">
        <f>SUM($I$32:I379)</f>
        <v>594</v>
      </c>
      <c r="L379">
        <v>399</v>
      </c>
      <c r="M379">
        <v>499122</v>
      </c>
    </row>
    <row r="380" spans="1:13" ht="15" customHeight="1" x14ac:dyDescent="0.25">
      <c r="A380" t="s">
        <v>403</v>
      </c>
      <c r="B380">
        <v>3</v>
      </c>
      <c r="C380">
        <v>2</v>
      </c>
      <c r="D380">
        <f t="shared" si="10"/>
        <v>1</v>
      </c>
      <c r="E380">
        <v>21834</v>
      </c>
      <c r="F380">
        <v>21833</v>
      </c>
      <c r="G380">
        <f t="shared" si="11"/>
        <v>1</v>
      </c>
      <c r="H380">
        <v>4</v>
      </c>
      <c r="I380">
        <v>1</v>
      </c>
      <c r="J380">
        <f>SUM($H$32:H380)</f>
        <v>10358</v>
      </c>
      <c r="K380">
        <f>SUM($I$32:I380)</f>
        <v>595</v>
      </c>
      <c r="L380">
        <v>277</v>
      </c>
      <c r="M380">
        <v>499399</v>
      </c>
    </row>
    <row r="381" spans="1:13" ht="15" customHeight="1" x14ac:dyDescent="0.25">
      <c r="A381" t="s">
        <v>404</v>
      </c>
      <c r="B381">
        <v>6</v>
      </c>
      <c r="C381">
        <v>5</v>
      </c>
      <c r="D381">
        <f t="shared" si="10"/>
        <v>1</v>
      </c>
      <c r="E381">
        <v>21833</v>
      </c>
      <c r="F381">
        <v>21832</v>
      </c>
      <c r="G381">
        <f t="shared" si="11"/>
        <v>1</v>
      </c>
      <c r="H381">
        <v>14</v>
      </c>
      <c r="I381">
        <v>1</v>
      </c>
      <c r="J381">
        <f>SUM($H$32:H381)</f>
        <v>10372</v>
      </c>
      <c r="K381">
        <f>SUM($I$32:I381)</f>
        <v>596</v>
      </c>
      <c r="L381">
        <v>370</v>
      </c>
      <c r="M381">
        <v>499769</v>
      </c>
    </row>
    <row r="382" spans="1:13" ht="15" customHeight="1" x14ac:dyDescent="0.25">
      <c r="A382" t="s">
        <v>405</v>
      </c>
      <c r="B382">
        <v>5</v>
      </c>
      <c r="C382">
        <v>3</v>
      </c>
      <c r="D382">
        <f t="shared" si="10"/>
        <v>2</v>
      </c>
      <c r="E382">
        <v>21832</v>
      </c>
      <c r="F382">
        <v>21830</v>
      </c>
      <c r="G382">
        <f t="shared" si="11"/>
        <v>2</v>
      </c>
      <c r="H382">
        <v>14</v>
      </c>
      <c r="I382">
        <v>3</v>
      </c>
      <c r="J382">
        <f>SUM($H$32:H382)</f>
        <v>10386</v>
      </c>
      <c r="K382">
        <f>SUM($I$32:I382)</f>
        <v>599</v>
      </c>
      <c r="L382">
        <v>878</v>
      </c>
      <c r="M382">
        <v>500647</v>
      </c>
    </row>
    <row r="383" spans="1:13" ht="15" customHeight="1" x14ac:dyDescent="0.25">
      <c r="A383" t="s">
        <v>406</v>
      </c>
      <c r="B383">
        <v>3</v>
      </c>
      <c r="C383">
        <v>2</v>
      </c>
      <c r="D383">
        <f t="shared" si="10"/>
        <v>1</v>
      </c>
      <c r="E383">
        <v>21830</v>
      </c>
      <c r="F383">
        <v>21829</v>
      </c>
      <c r="G383">
        <f t="shared" si="11"/>
        <v>1</v>
      </c>
      <c r="H383">
        <v>4</v>
      </c>
      <c r="I383">
        <v>1</v>
      </c>
      <c r="J383">
        <f>SUM($H$32:H383)</f>
        <v>10390</v>
      </c>
      <c r="K383">
        <f>SUM($I$32:I383)</f>
        <v>600</v>
      </c>
      <c r="L383">
        <v>278</v>
      </c>
      <c r="M383">
        <v>500925</v>
      </c>
    </row>
    <row r="384" spans="1:13" ht="15" customHeight="1" x14ac:dyDescent="0.25">
      <c r="A384" t="s">
        <v>407</v>
      </c>
      <c r="B384">
        <v>6</v>
      </c>
      <c r="C384">
        <v>5</v>
      </c>
      <c r="D384">
        <f t="shared" si="10"/>
        <v>1</v>
      </c>
      <c r="E384">
        <v>21829</v>
      </c>
      <c r="F384">
        <v>21828</v>
      </c>
      <c r="G384">
        <f t="shared" si="11"/>
        <v>1</v>
      </c>
      <c r="H384">
        <v>14</v>
      </c>
      <c r="I384">
        <v>1</v>
      </c>
      <c r="J384">
        <f>SUM($H$32:H384)</f>
        <v>10404</v>
      </c>
      <c r="K384">
        <f>SUM($I$32:I384)</f>
        <v>601</v>
      </c>
      <c r="L384">
        <v>372</v>
      </c>
      <c r="M384">
        <v>501297</v>
      </c>
    </row>
    <row r="385" spans="1:13" ht="15" customHeight="1" x14ac:dyDescent="0.25">
      <c r="A385" t="s">
        <v>408</v>
      </c>
      <c r="B385">
        <v>4</v>
      </c>
      <c r="C385">
        <v>3</v>
      </c>
      <c r="D385">
        <f t="shared" si="10"/>
        <v>1</v>
      </c>
      <c r="E385">
        <v>21828</v>
      </c>
      <c r="F385">
        <v>21827</v>
      </c>
      <c r="G385">
        <f t="shared" si="11"/>
        <v>1</v>
      </c>
      <c r="H385">
        <v>9</v>
      </c>
      <c r="I385">
        <v>1</v>
      </c>
      <c r="J385">
        <f>SUM($H$32:H385)</f>
        <v>10413</v>
      </c>
      <c r="K385">
        <f>SUM($I$32:I385)</f>
        <v>602</v>
      </c>
      <c r="L385">
        <v>318</v>
      </c>
      <c r="M385">
        <v>501615</v>
      </c>
    </row>
    <row r="386" spans="1:13" ht="15" customHeight="1" x14ac:dyDescent="0.25">
      <c r="A386" t="s">
        <v>409</v>
      </c>
      <c r="B386">
        <v>6</v>
      </c>
      <c r="C386">
        <v>5</v>
      </c>
      <c r="D386">
        <f t="shared" si="10"/>
        <v>1</v>
      </c>
      <c r="E386">
        <v>21827</v>
      </c>
      <c r="F386">
        <v>21826</v>
      </c>
      <c r="G386">
        <f t="shared" si="11"/>
        <v>1</v>
      </c>
      <c r="H386">
        <v>17</v>
      </c>
      <c r="I386">
        <v>1</v>
      </c>
      <c r="J386">
        <f>SUM($H$32:H386)</f>
        <v>10430</v>
      </c>
      <c r="K386">
        <f>SUM($I$32:I386)</f>
        <v>603</v>
      </c>
      <c r="L386">
        <v>384</v>
      </c>
      <c r="M386">
        <v>501999</v>
      </c>
    </row>
    <row r="387" spans="1:13" ht="15" customHeight="1" x14ac:dyDescent="0.25">
      <c r="A387" t="s">
        <v>410</v>
      </c>
      <c r="B387">
        <v>5</v>
      </c>
      <c r="C387">
        <v>4</v>
      </c>
      <c r="D387">
        <f t="shared" si="10"/>
        <v>1</v>
      </c>
      <c r="E387">
        <v>21826</v>
      </c>
      <c r="F387">
        <v>21825</v>
      </c>
      <c r="G387">
        <f t="shared" si="11"/>
        <v>1</v>
      </c>
      <c r="H387">
        <v>15</v>
      </c>
      <c r="I387">
        <v>1</v>
      </c>
      <c r="J387">
        <f>SUM($H$32:H387)</f>
        <v>10445</v>
      </c>
      <c r="K387">
        <f>SUM($I$32:I387)</f>
        <v>604</v>
      </c>
      <c r="L387">
        <v>377</v>
      </c>
      <c r="M387">
        <v>502376</v>
      </c>
    </row>
    <row r="388" spans="1:13" ht="15" customHeight="1" x14ac:dyDescent="0.25">
      <c r="A388" t="s">
        <v>411</v>
      </c>
      <c r="B388">
        <v>3</v>
      </c>
      <c r="C388">
        <v>2</v>
      </c>
      <c r="D388">
        <f t="shared" si="10"/>
        <v>1</v>
      </c>
      <c r="E388">
        <v>21825</v>
      </c>
      <c r="F388">
        <v>21824</v>
      </c>
      <c r="G388">
        <f t="shared" si="11"/>
        <v>1</v>
      </c>
      <c r="H388">
        <v>4</v>
      </c>
      <c r="I388">
        <v>1</v>
      </c>
      <c r="J388">
        <f>SUM($H$32:H388)</f>
        <v>10449</v>
      </c>
      <c r="K388">
        <f>SUM($I$32:I388)</f>
        <v>605</v>
      </c>
      <c r="L388">
        <v>274</v>
      </c>
      <c r="M388">
        <v>502650</v>
      </c>
    </row>
    <row r="389" spans="1:13" ht="15" customHeight="1" x14ac:dyDescent="0.25">
      <c r="A389" t="s">
        <v>412</v>
      </c>
      <c r="B389">
        <v>4</v>
      </c>
      <c r="C389">
        <v>2</v>
      </c>
      <c r="D389">
        <f t="shared" si="10"/>
        <v>2</v>
      </c>
      <c r="E389">
        <v>21824</v>
      </c>
      <c r="F389">
        <v>21822</v>
      </c>
      <c r="G389">
        <f t="shared" si="11"/>
        <v>2</v>
      </c>
      <c r="H389">
        <v>4</v>
      </c>
      <c r="I389">
        <v>1</v>
      </c>
      <c r="J389">
        <f>SUM($H$32:H389)</f>
        <v>10453</v>
      </c>
      <c r="K389">
        <f>SUM($I$32:I389)</f>
        <v>606</v>
      </c>
      <c r="L389">
        <v>276</v>
      </c>
      <c r="M389">
        <v>502926</v>
      </c>
    </row>
    <row r="390" spans="1:13" ht="15" customHeight="1" x14ac:dyDescent="0.25">
      <c r="A390" t="s">
        <v>413</v>
      </c>
      <c r="B390">
        <v>3</v>
      </c>
      <c r="C390">
        <v>2</v>
      </c>
      <c r="D390">
        <f t="shared" si="10"/>
        <v>1</v>
      </c>
      <c r="E390">
        <v>21822</v>
      </c>
      <c r="F390">
        <v>21821</v>
      </c>
      <c r="G390">
        <f t="shared" si="11"/>
        <v>1</v>
      </c>
      <c r="H390">
        <v>7</v>
      </c>
      <c r="I390">
        <v>1</v>
      </c>
      <c r="J390">
        <f>SUM($H$32:H390)</f>
        <v>10460</v>
      </c>
      <c r="K390">
        <f>SUM($I$32:I390)</f>
        <v>607</v>
      </c>
      <c r="L390">
        <v>318</v>
      </c>
      <c r="M390">
        <v>503244</v>
      </c>
    </row>
    <row r="391" spans="1:13" ht="15" customHeight="1" x14ac:dyDescent="0.25">
      <c r="A391" t="s">
        <v>414</v>
      </c>
      <c r="B391">
        <v>3</v>
      </c>
      <c r="C391">
        <v>2</v>
      </c>
      <c r="D391">
        <f t="shared" si="10"/>
        <v>1</v>
      </c>
      <c r="E391">
        <v>21821</v>
      </c>
      <c r="F391">
        <v>21820</v>
      </c>
      <c r="G391">
        <f t="shared" si="11"/>
        <v>1</v>
      </c>
      <c r="H391">
        <v>7</v>
      </c>
      <c r="I391">
        <v>1</v>
      </c>
      <c r="J391">
        <f>SUM($H$32:H391)</f>
        <v>10467</v>
      </c>
      <c r="K391">
        <f>SUM($I$32:I391)</f>
        <v>608</v>
      </c>
      <c r="L391">
        <v>346</v>
      </c>
      <c r="M391">
        <v>503590</v>
      </c>
    </row>
    <row r="392" spans="1:13" ht="15" customHeight="1" x14ac:dyDescent="0.25">
      <c r="A392" t="s">
        <v>415</v>
      </c>
      <c r="B392">
        <v>3</v>
      </c>
      <c r="C392">
        <v>2</v>
      </c>
      <c r="D392">
        <f t="shared" si="10"/>
        <v>1</v>
      </c>
      <c r="E392">
        <v>21820</v>
      </c>
      <c r="F392">
        <v>21819</v>
      </c>
      <c r="G392">
        <f t="shared" si="11"/>
        <v>1</v>
      </c>
      <c r="H392">
        <v>7</v>
      </c>
      <c r="I392">
        <v>1</v>
      </c>
      <c r="J392">
        <f>SUM($H$32:H392)</f>
        <v>10474</v>
      </c>
      <c r="K392">
        <f>SUM($I$32:I392)</f>
        <v>609</v>
      </c>
      <c r="L392">
        <v>315</v>
      </c>
      <c r="M392">
        <v>503905</v>
      </c>
    </row>
    <row r="393" spans="1:13" ht="15" customHeight="1" x14ac:dyDescent="0.25">
      <c r="A393" t="s">
        <v>416</v>
      </c>
      <c r="B393">
        <v>8</v>
      </c>
      <c r="C393">
        <v>6</v>
      </c>
      <c r="D393">
        <f t="shared" si="10"/>
        <v>2</v>
      </c>
      <c r="E393">
        <v>21819</v>
      </c>
      <c r="F393">
        <v>21817</v>
      </c>
      <c r="G393">
        <f t="shared" si="11"/>
        <v>2</v>
      </c>
      <c r="H393">
        <v>27</v>
      </c>
      <c r="I393">
        <v>3</v>
      </c>
      <c r="J393">
        <f>SUM($H$32:H393)</f>
        <v>10501</v>
      </c>
      <c r="K393">
        <f>SUM($I$32:I393)</f>
        <v>612</v>
      </c>
      <c r="L393">
        <v>730</v>
      </c>
      <c r="M393">
        <v>504635</v>
      </c>
    </row>
    <row r="394" spans="1:13" ht="15" customHeight="1" x14ac:dyDescent="0.25">
      <c r="A394" t="s">
        <v>417</v>
      </c>
      <c r="B394">
        <v>8</v>
      </c>
      <c r="C394">
        <v>8</v>
      </c>
      <c r="D394">
        <f t="shared" si="10"/>
        <v>0</v>
      </c>
      <c r="E394">
        <v>21817</v>
      </c>
      <c r="F394">
        <v>21817</v>
      </c>
      <c r="G394">
        <f t="shared" si="11"/>
        <v>0</v>
      </c>
      <c r="H394">
        <v>14</v>
      </c>
      <c r="I394">
        <v>0</v>
      </c>
      <c r="J394">
        <f>SUM($H$32:H394)</f>
        <v>10515</v>
      </c>
      <c r="K394">
        <f>SUM($I$32:I394)</f>
        <v>612</v>
      </c>
      <c r="L394">
        <v>411</v>
      </c>
      <c r="M394">
        <v>505046</v>
      </c>
    </row>
    <row r="395" spans="1:13" ht="15" customHeight="1" x14ac:dyDescent="0.25">
      <c r="A395" t="s">
        <v>418</v>
      </c>
      <c r="B395">
        <v>8</v>
      </c>
      <c r="C395">
        <v>6</v>
      </c>
      <c r="D395">
        <f t="shared" si="10"/>
        <v>2</v>
      </c>
      <c r="E395">
        <v>21817</v>
      </c>
      <c r="F395">
        <v>21815</v>
      </c>
      <c r="G395">
        <f t="shared" si="11"/>
        <v>2</v>
      </c>
      <c r="H395">
        <v>27</v>
      </c>
      <c r="I395">
        <v>3</v>
      </c>
      <c r="J395">
        <f>SUM($H$32:H395)</f>
        <v>10542</v>
      </c>
      <c r="K395">
        <f>SUM($I$32:I395)</f>
        <v>615</v>
      </c>
      <c r="L395">
        <v>763</v>
      </c>
      <c r="M395">
        <v>505809</v>
      </c>
    </row>
    <row r="396" spans="1:13" ht="15" customHeight="1" x14ac:dyDescent="0.25">
      <c r="A396" t="s">
        <v>419</v>
      </c>
      <c r="B396">
        <v>8</v>
      </c>
      <c r="C396">
        <v>8</v>
      </c>
      <c r="D396">
        <f t="shared" si="10"/>
        <v>0</v>
      </c>
      <c r="E396">
        <v>21815</v>
      </c>
      <c r="F396">
        <v>21815</v>
      </c>
      <c r="G396">
        <f t="shared" si="11"/>
        <v>0</v>
      </c>
      <c r="H396">
        <v>14</v>
      </c>
      <c r="I396">
        <v>0</v>
      </c>
      <c r="J396">
        <f>SUM($H$32:H396)</f>
        <v>10556</v>
      </c>
      <c r="K396">
        <f>SUM($I$32:I396)</f>
        <v>615</v>
      </c>
      <c r="L396">
        <v>397</v>
      </c>
      <c r="M396">
        <v>506206</v>
      </c>
    </row>
    <row r="397" spans="1:13" ht="15" customHeight="1" x14ac:dyDescent="0.25">
      <c r="A397" t="s">
        <v>420</v>
      </c>
      <c r="B397">
        <v>13</v>
      </c>
      <c r="C397">
        <v>8</v>
      </c>
      <c r="D397">
        <f t="shared" si="10"/>
        <v>5</v>
      </c>
      <c r="E397">
        <v>21815</v>
      </c>
      <c r="F397">
        <v>21810</v>
      </c>
      <c r="G397">
        <f t="shared" si="11"/>
        <v>5</v>
      </c>
      <c r="H397">
        <v>65</v>
      </c>
      <c r="I397">
        <v>9</v>
      </c>
      <c r="J397">
        <f>SUM($H$32:H397)</f>
        <v>10621</v>
      </c>
      <c r="K397">
        <f>SUM($I$32:I397)</f>
        <v>624</v>
      </c>
      <c r="L397">
        <v>2045</v>
      </c>
      <c r="M397">
        <v>508251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21810</v>
      </c>
      <c r="F398">
        <v>21810</v>
      </c>
      <c r="G398">
        <f t="shared" si="11"/>
        <v>0</v>
      </c>
      <c r="H398">
        <v>2</v>
      </c>
      <c r="I398">
        <v>0</v>
      </c>
      <c r="J398">
        <f>SUM($H$32:H398)</f>
        <v>10623</v>
      </c>
      <c r="K398">
        <f>SUM($I$32:I398)</f>
        <v>624</v>
      </c>
      <c r="L398">
        <v>75</v>
      </c>
      <c r="M398">
        <v>508326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21810</v>
      </c>
      <c r="F399">
        <v>21810</v>
      </c>
      <c r="G399">
        <f t="shared" si="11"/>
        <v>0</v>
      </c>
      <c r="H399">
        <v>2</v>
      </c>
      <c r="I399">
        <v>0</v>
      </c>
      <c r="J399">
        <f>SUM($H$32:H399)</f>
        <v>10625</v>
      </c>
      <c r="K399">
        <f>SUM($I$32:I399)</f>
        <v>624</v>
      </c>
      <c r="L399">
        <v>166</v>
      </c>
      <c r="M399">
        <v>508492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21810</v>
      </c>
      <c r="F400">
        <v>21810</v>
      </c>
      <c r="G400">
        <f t="shared" si="11"/>
        <v>0</v>
      </c>
      <c r="H400">
        <v>2</v>
      </c>
      <c r="I400">
        <v>0</v>
      </c>
      <c r="J400">
        <f>SUM($H$32:H400)</f>
        <v>10627</v>
      </c>
      <c r="K400">
        <f>SUM($I$32:I400)</f>
        <v>624</v>
      </c>
      <c r="L400">
        <v>71</v>
      </c>
      <c r="M400">
        <v>508563</v>
      </c>
    </row>
    <row r="401" spans="1:13" ht="15" customHeight="1" x14ac:dyDescent="0.25">
      <c r="A401" t="s">
        <v>424</v>
      </c>
      <c r="B401">
        <v>4</v>
      </c>
      <c r="C401">
        <v>3</v>
      </c>
      <c r="D401">
        <f t="shared" si="10"/>
        <v>1</v>
      </c>
      <c r="E401">
        <v>21810</v>
      </c>
      <c r="F401">
        <v>21809</v>
      </c>
      <c r="G401">
        <f t="shared" si="11"/>
        <v>1</v>
      </c>
      <c r="H401">
        <v>9</v>
      </c>
      <c r="I401">
        <v>1</v>
      </c>
      <c r="J401">
        <f>SUM($H$32:H401)</f>
        <v>10636</v>
      </c>
      <c r="K401">
        <f>SUM($I$32:I401)</f>
        <v>625</v>
      </c>
      <c r="L401">
        <v>365</v>
      </c>
      <c r="M401">
        <v>508928</v>
      </c>
    </row>
    <row r="402" spans="1:13" ht="15" customHeight="1" x14ac:dyDescent="0.25">
      <c r="A402" t="s">
        <v>425</v>
      </c>
      <c r="B402">
        <v>4</v>
      </c>
      <c r="C402">
        <v>4</v>
      </c>
      <c r="D402">
        <f t="shared" si="10"/>
        <v>0</v>
      </c>
      <c r="E402">
        <v>21809</v>
      </c>
      <c r="F402">
        <v>21809</v>
      </c>
      <c r="G402">
        <f t="shared" si="11"/>
        <v>0</v>
      </c>
      <c r="H402">
        <v>6</v>
      </c>
      <c r="I402">
        <v>0</v>
      </c>
      <c r="J402">
        <f>SUM($H$32:H402)</f>
        <v>10642</v>
      </c>
      <c r="K402">
        <f>SUM($I$32:I402)</f>
        <v>625</v>
      </c>
      <c r="L402">
        <v>265</v>
      </c>
      <c r="M402">
        <v>509193</v>
      </c>
    </row>
    <row r="403" spans="1:13" ht="15" customHeight="1" x14ac:dyDescent="0.25">
      <c r="A403" t="s">
        <v>426</v>
      </c>
      <c r="B403">
        <v>8</v>
      </c>
      <c r="C403">
        <v>8</v>
      </c>
      <c r="D403">
        <f t="shared" si="10"/>
        <v>0</v>
      </c>
      <c r="E403">
        <v>21809</v>
      </c>
      <c r="F403">
        <v>21809</v>
      </c>
      <c r="G403">
        <f t="shared" si="11"/>
        <v>0</v>
      </c>
      <c r="H403">
        <v>14</v>
      </c>
      <c r="I403">
        <v>0</v>
      </c>
      <c r="J403">
        <f>SUM($H$32:H403)</f>
        <v>10656</v>
      </c>
      <c r="K403">
        <f>SUM($I$32:I403)</f>
        <v>625</v>
      </c>
      <c r="L403">
        <v>407</v>
      </c>
      <c r="M403">
        <v>509600</v>
      </c>
    </row>
    <row r="404" spans="1:13" ht="15" customHeight="1" x14ac:dyDescent="0.25">
      <c r="A404" t="s">
        <v>427</v>
      </c>
      <c r="B404">
        <v>6</v>
      </c>
      <c r="C404">
        <v>5</v>
      </c>
      <c r="D404">
        <f t="shared" si="10"/>
        <v>1</v>
      </c>
      <c r="E404">
        <v>21809</v>
      </c>
      <c r="F404">
        <v>21808</v>
      </c>
      <c r="G404">
        <f t="shared" si="11"/>
        <v>1</v>
      </c>
      <c r="H404">
        <v>17</v>
      </c>
      <c r="I404">
        <v>1</v>
      </c>
      <c r="J404">
        <f>SUM($H$32:H404)</f>
        <v>10673</v>
      </c>
      <c r="K404">
        <f>SUM($I$32:I404)</f>
        <v>626</v>
      </c>
      <c r="L404">
        <v>407</v>
      </c>
      <c r="M404">
        <v>510007</v>
      </c>
    </row>
    <row r="405" spans="1:13" ht="15" customHeight="1" x14ac:dyDescent="0.25">
      <c r="A405" t="s">
        <v>428</v>
      </c>
      <c r="B405">
        <v>5</v>
      </c>
      <c r="C405">
        <v>5</v>
      </c>
      <c r="D405">
        <f t="shared" si="10"/>
        <v>0</v>
      </c>
      <c r="E405">
        <v>21808</v>
      </c>
      <c r="F405">
        <v>21808</v>
      </c>
      <c r="G405">
        <f t="shared" si="11"/>
        <v>0</v>
      </c>
      <c r="H405">
        <v>11</v>
      </c>
      <c r="I405">
        <v>0</v>
      </c>
      <c r="J405">
        <f>SUM($H$32:H405)</f>
        <v>10684</v>
      </c>
      <c r="K405">
        <f>SUM($I$32:I405)</f>
        <v>626</v>
      </c>
      <c r="L405">
        <v>293</v>
      </c>
      <c r="M405">
        <v>510300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21808</v>
      </c>
      <c r="F406">
        <v>21808</v>
      </c>
      <c r="G406">
        <f t="shared" si="11"/>
        <v>0</v>
      </c>
      <c r="H406">
        <v>0</v>
      </c>
      <c r="I406">
        <v>0</v>
      </c>
      <c r="J406">
        <f>SUM($H$32:H406)</f>
        <v>10684</v>
      </c>
      <c r="K406">
        <f>SUM($I$32:I406)</f>
        <v>626</v>
      </c>
      <c r="L406">
        <v>8</v>
      </c>
      <c r="M406">
        <v>510308</v>
      </c>
    </row>
    <row r="407" spans="1:13" ht="15" customHeight="1" x14ac:dyDescent="0.25">
      <c r="A407" t="s">
        <v>430</v>
      </c>
      <c r="B407">
        <v>8</v>
      </c>
      <c r="C407">
        <v>8</v>
      </c>
      <c r="D407">
        <f t="shared" si="10"/>
        <v>0</v>
      </c>
      <c r="E407">
        <v>21808</v>
      </c>
      <c r="F407">
        <v>21808</v>
      </c>
      <c r="G407">
        <f t="shared" si="11"/>
        <v>0</v>
      </c>
      <c r="H407">
        <v>14</v>
      </c>
      <c r="I407">
        <v>0</v>
      </c>
      <c r="J407">
        <f>SUM($H$32:H407)</f>
        <v>10698</v>
      </c>
      <c r="K407">
        <f>SUM($I$32:I407)</f>
        <v>626</v>
      </c>
      <c r="L407">
        <v>381</v>
      </c>
      <c r="M407">
        <v>510689</v>
      </c>
    </row>
    <row r="408" spans="1:13" ht="15" customHeight="1" x14ac:dyDescent="0.25">
      <c r="A408" t="s">
        <v>431</v>
      </c>
      <c r="B408">
        <v>7</v>
      </c>
      <c r="C408">
        <v>5</v>
      </c>
      <c r="D408">
        <f t="shared" si="10"/>
        <v>2</v>
      </c>
      <c r="E408">
        <v>21808</v>
      </c>
      <c r="F408">
        <v>21806</v>
      </c>
      <c r="G408">
        <f t="shared" si="11"/>
        <v>2</v>
      </c>
      <c r="H408">
        <v>24</v>
      </c>
      <c r="I408">
        <v>3</v>
      </c>
      <c r="J408">
        <f>SUM($H$32:H408)</f>
        <v>10722</v>
      </c>
      <c r="K408">
        <f>SUM($I$32:I408)</f>
        <v>629</v>
      </c>
      <c r="L408">
        <v>610</v>
      </c>
      <c r="M408">
        <v>511299</v>
      </c>
    </row>
    <row r="409" spans="1:13" ht="15" customHeight="1" x14ac:dyDescent="0.25">
      <c r="A409" t="s">
        <v>432</v>
      </c>
      <c r="B409">
        <v>7</v>
      </c>
      <c r="C409">
        <v>5</v>
      </c>
      <c r="D409">
        <f t="shared" si="10"/>
        <v>2</v>
      </c>
      <c r="E409">
        <v>21806</v>
      </c>
      <c r="F409">
        <v>21761</v>
      </c>
      <c r="G409">
        <f t="shared" si="11"/>
        <v>45</v>
      </c>
      <c r="H409">
        <v>20</v>
      </c>
      <c r="I409">
        <v>2</v>
      </c>
      <c r="J409">
        <f>SUM($H$32:H409)</f>
        <v>10742</v>
      </c>
      <c r="K409">
        <f>SUM($I$32:I409)</f>
        <v>631</v>
      </c>
      <c r="L409">
        <v>701</v>
      </c>
      <c r="M409">
        <v>512000</v>
      </c>
    </row>
    <row r="410" spans="1:13" ht="15" customHeight="1" x14ac:dyDescent="0.25">
      <c r="A410" t="s">
        <v>433</v>
      </c>
      <c r="B410">
        <v>4</v>
      </c>
      <c r="C410">
        <v>3</v>
      </c>
      <c r="D410">
        <f t="shared" si="10"/>
        <v>1</v>
      </c>
      <c r="E410">
        <v>21761</v>
      </c>
      <c r="F410">
        <v>21760</v>
      </c>
      <c r="G410">
        <f t="shared" si="11"/>
        <v>1</v>
      </c>
      <c r="H410">
        <v>9</v>
      </c>
      <c r="I410">
        <v>1</v>
      </c>
      <c r="J410">
        <f>SUM($H$32:H410)</f>
        <v>10751</v>
      </c>
      <c r="K410">
        <f>SUM($I$32:I410)</f>
        <v>632</v>
      </c>
      <c r="L410">
        <v>343</v>
      </c>
      <c r="M410">
        <v>512343</v>
      </c>
    </row>
    <row r="411" spans="1:13" ht="15" customHeight="1" x14ac:dyDescent="0.25">
      <c r="A411" t="s">
        <v>434</v>
      </c>
      <c r="B411">
        <v>4</v>
      </c>
      <c r="C411">
        <v>4</v>
      </c>
      <c r="D411">
        <f t="shared" si="10"/>
        <v>0</v>
      </c>
      <c r="E411">
        <v>21760</v>
      </c>
      <c r="F411">
        <v>21760</v>
      </c>
      <c r="G411">
        <f t="shared" si="11"/>
        <v>0</v>
      </c>
      <c r="H411">
        <v>6</v>
      </c>
      <c r="I411">
        <v>0</v>
      </c>
      <c r="J411">
        <f>SUM($H$32:H411)</f>
        <v>10757</v>
      </c>
      <c r="K411">
        <f>SUM($I$32:I411)</f>
        <v>632</v>
      </c>
      <c r="L411">
        <v>216</v>
      </c>
      <c r="M411">
        <v>512559</v>
      </c>
    </row>
    <row r="412" spans="1:13" ht="15" customHeight="1" x14ac:dyDescent="0.25">
      <c r="A412" t="s">
        <v>435</v>
      </c>
      <c r="B412">
        <v>4</v>
      </c>
      <c r="C412">
        <v>3</v>
      </c>
      <c r="D412">
        <f t="shared" si="10"/>
        <v>1</v>
      </c>
      <c r="E412">
        <v>21760</v>
      </c>
      <c r="F412">
        <v>21759</v>
      </c>
      <c r="G412">
        <f t="shared" si="11"/>
        <v>1</v>
      </c>
      <c r="H412">
        <v>9</v>
      </c>
      <c r="I412">
        <v>1</v>
      </c>
      <c r="J412">
        <f>SUM($H$32:H412)</f>
        <v>10766</v>
      </c>
      <c r="K412">
        <f>SUM($I$32:I412)</f>
        <v>633</v>
      </c>
      <c r="L412">
        <v>322</v>
      </c>
      <c r="M412">
        <v>512881</v>
      </c>
    </row>
    <row r="413" spans="1:13" ht="15" customHeight="1" x14ac:dyDescent="0.25">
      <c r="A413" t="s">
        <v>436</v>
      </c>
      <c r="B413">
        <v>6</v>
      </c>
      <c r="C413">
        <v>6</v>
      </c>
      <c r="D413">
        <f t="shared" si="10"/>
        <v>0</v>
      </c>
      <c r="E413">
        <v>21759</v>
      </c>
      <c r="F413">
        <v>21759</v>
      </c>
      <c r="G413">
        <f t="shared" si="11"/>
        <v>0</v>
      </c>
      <c r="H413">
        <v>12</v>
      </c>
      <c r="I413">
        <v>0</v>
      </c>
      <c r="J413">
        <f>SUM($H$32:H413)</f>
        <v>10778</v>
      </c>
      <c r="K413">
        <f>SUM($I$32:I413)</f>
        <v>633</v>
      </c>
      <c r="L413">
        <v>323</v>
      </c>
      <c r="M413">
        <v>513204</v>
      </c>
    </row>
    <row r="414" spans="1:13" ht="15" customHeight="1" x14ac:dyDescent="0.25">
      <c r="A414" t="s">
        <v>437</v>
      </c>
      <c r="B414">
        <v>6</v>
      </c>
      <c r="C414">
        <v>6</v>
      </c>
      <c r="D414">
        <f t="shared" si="10"/>
        <v>0</v>
      </c>
      <c r="E414">
        <v>21759</v>
      </c>
      <c r="F414">
        <v>21759</v>
      </c>
      <c r="G414">
        <f t="shared" si="11"/>
        <v>0</v>
      </c>
      <c r="H414">
        <v>12</v>
      </c>
      <c r="I414">
        <v>0</v>
      </c>
      <c r="J414">
        <f>SUM($H$32:H414)</f>
        <v>10790</v>
      </c>
      <c r="K414">
        <f>SUM($I$32:I414)</f>
        <v>633</v>
      </c>
      <c r="L414">
        <v>311</v>
      </c>
      <c r="M414">
        <v>513515</v>
      </c>
    </row>
    <row r="415" spans="1:13" ht="15" customHeight="1" x14ac:dyDescent="0.25">
      <c r="A415" t="s">
        <v>438</v>
      </c>
      <c r="B415">
        <v>6</v>
      </c>
      <c r="C415">
        <v>5</v>
      </c>
      <c r="D415">
        <f t="shared" si="10"/>
        <v>1</v>
      </c>
      <c r="E415">
        <v>21759</v>
      </c>
      <c r="F415">
        <v>21758</v>
      </c>
      <c r="G415">
        <f t="shared" si="11"/>
        <v>1</v>
      </c>
      <c r="H415">
        <v>17</v>
      </c>
      <c r="I415">
        <v>1</v>
      </c>
      <c r="J415">
        <f>SUM($H$32:H415)</f>
        <v>10807</v>
      </c>
      <c r="K415">
        <f>SUM($I$32:I415)</f>
        <v>634</v>
      </c>
      <c r="L415">
        <v>388</v>
      </c>
      <c r="M415">
        <v>513903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21758</v>
      </c>
      <c r="F416">
        <v>21758</v>
      </c>
      <c r="G416">
        <f t="shared" ref="G416:G479" si="13">E416-F416</f>
        <v>0</v>
      </c>
      <c r="H416">
        <v>0</v>
      </c>
      <c r="I416">
        <v>0</v>
      </c>
      <c r="J416">
        <f>SUM($H$32:H416)</f>
        <v>10807</v>
      </c>
      <c r="K416">
        <f>SUM($I$32:I416)</f>
        <v>634</v>
      </c>
      <c r="L416">
        <v>44</v>
      </c>
      <c r="M416">
        <v>513947</v>
      </c>
    </row>
    <row r="417" spans="1:13" ht="15" customHeight="1" x14ac:dyDescent="0.25">
      <c r="A417" t="s">
        <v>440</v>
      </c>
      <c r="B417">
        <v>9</v>
      </c>
      <c r="C417">
        <v>7</v>
      </c>
      <c r="D417">
        <f t="shared" si="12"/>
        <v>2</v>
      </c>
      <c r="E417">
        <v>21758</v>
      </c>
      <c r="F417">
        <v>21756</v>
      </c>
      <c r="G417">
        <f t="shared" si="13"/>
        <v>2</v>
      </c>
      <c r="H417">
        <v>36</v>
      </c>
      <c r="I417">
        <v>2</v>
      </c>
      <c r="J417">
        <f>SUM($H$32:H417)</f>
        <v>10843</v>
      </c>
      <c r="K417">
        <f>SUM($I$32:I417)</f>
        <v>636</v>
      </c>
      <c r="L417">
        <v>1157</v>
      </c>
      <c r="M417">
        <v>515104</v>
      </c>
    </row>
    <row r="418" spans="1:13" ht="15" customHeight="1" x14ac:dyDescent="0.25">
      <c r="A418" t="s">
        <v>441</v>
      </c>
      <c r="B418">
        <v>9</v>
      </c>
      <c r="C418">
        <v>7</v>
      </c>
      <c r="D418">
        <f t="shared" si="12"/>
        <v>2</v>
      </c>
      <c r="E418">
        <v>21756</v>
      </c>
      <c r="F418">
        <v>21754</v>
      </c>
      <c r="G418">
        <f t="shared" si="13"/>
        <v>2</v>
      </c>
      <c r="H418">
        <v>34</v>
      </c>
      <c r="I418">
        <v>3</v>
      </c>
      <c r="J418">
        <f>SUM($H$32:H418)</f>
        <v>10877</v>
      </c>
      <c r="K418">
        <f>SUM($I$32:I418)</f>
        <v>639</v>
      </c>
      <c r="L418">
        <v>1251</v>
      </c>
      <c r="M418">
        <v>516355</v>
      </c>
    </row>
    <row r="419" spans="1:13" ht="15" customHeight="1" x14ac:dyDescent="0.25">
      <c r="A419" t="s">
        <v>442</v>
      </c>
      <c r="B419">
        <v>9</v>
      </c>
      <c r="C419">
        <v>7</v>
      </c>
      <c r="D419">
        <f t="shared" si="12"/>
        <v>2</v>
      </c>
      <c r="E419">
        <v>21754</v>
      </c>
      <c r="F419">
        <v>21752</v>
      </c>
      <c r="G419">
        <f t="shared" si="13"/>
        <v>2</v>
      </c>
      <c r="H419">
        <v>34</v>
      </c>
      <c r="I419">
        <v>3</v>
      </c>
      <c r="J419">
        <f>SUM($H$32:H419)</f>
        <v>10911</v>
      </c>
      <c r="K419">
        <f>SUM($I$32:I419)</f>
        <v>642</v>
      </c>
      <c r="L419">
        <v>1114</v>
      </c>
      <c r="M419">
        <v>517469</v>
      </c>
    </row>
    <row r="420" spans="1:13" ht="15" customHeight="1" x14ac:dyDescent="0.25">
      <c r="A420" t="s">
        <v>443</v>
      </c>
      <c r="B420">
        <v>9</v>
      </c>
      <c r="C420">
        <v>7</v>
      </c>
      <c r="D420">
        <f t="shared" si="12"/>
        <v>2</v>
      </c>
      <c r="E420">
        <v>21752</v>
      </c>
      <c r="F420">
        <v>21750</v>
      </c>
      <c r="G420">
        <f t="shared" si="13"/>
        <v>2</v>
      </c>
      <c r="H420">
        <v>36</v>
      </c>
      <c r="I420">
        <v>2</v>
      </c>
      <c r="J420">
        <f>SUM($H$32:H420)</f>
        <v>10947</v>
      </c>
      <c r="K420">
        <f>SUM($I$32:I420)</f>
        <v>644</v>
      </c>
      <c r="L420">
        <v>1166</v>
      </c>
      <c r="M420">
        <v>518635</v>
      </c>
    </row>
    <row r="421" spans="1:13" ht="15" customHeight="1" x14ac:dyDescent="0.25">
      <c r="A421" t="s">
        <v>444</v>
      </c>
      <c r="B421">
        <v>6</v>
      </c>
      <c r="C421">
        <v>5</v>
      </c>
      <c r="D421">
        <f t="shared" si="12"/>
        <v>1</v>
      </c>
      <c r="E421">
        <v>21750</v>
      </c>
      <c r="F421">
        <v>21749</v>
      </c>
      <c r="G421">
        <f t="shared" si="13"/>
        <v>1</v>
      </c>
      <c r="H421">
        <v>14</v>
      </c>
      <c r="I421">
        <v>1</v>
      </c>
      <c r="J421">
        <f>SUM($H$32:H421)</f>
        <v>10961</v>
      </c>
      <c r="K421">
        <f>SUM($I$32:I421)</f>
        <v>645</v>
      </c>
      <c r="L421">
        <v>636</v>
      </c>
      <c r="M421">
        <v>519271</v>
      </c>
    </row>
    <row r="422" spans="1:13" ht="15" customHeight="1" x14ac:dyDescent="0.25">
      <c r="A422" t="s">
        <v>445</v>
      </c>
      <c r="B422">
        <v>6</v>
      </c>
      <c r="C422">
        <v>5</v>
      </c>
      <c r="D422">
        <f t="shared" si="12"/>
        <v>1</v>
      </c>
      <c r="E422">
        <v>21749</v>
      </c>
      <c r="F422">
        <v>21748</v>
      </c>
      <c r="G422">
        <f t="shared" si="13"/>
        <v>1</v>
      </c>
      <c r="H422">
        <v>14</v>
      </c>
      <c r="I422">
        <v>1</v>
      </c>
      <c r="J422">
        <f>SUM($H$32:H422)</f>
        <v>10975</v>
      </c>
      <c r="K422">
        <f>SUM($I$32:I422)</f>
        <v>646</v>
      </c>
      <c r="L422">
        <v>662</v>
      </c>
      <c r="M422">
        <v>519933</v>
      </c>
    </row>
    <row r="423" spans="1:13" ht="15" customHeight="1" x14ac:dyDescent="0.25">
      <c r="A423" t="s">
        <v>446</v>
      </c>
      <c r="B423">
        <v>11</v>
      </c>
      <c r="C423">
        <v>9</v>
      </c>
      <c r="D423">
        <f t="shared" si="12"/>
        <v>2</v>
      </c>
      <c r="E423">
        <v>21748</v>
      </c>
      <c r="F423">
        <v>21746</v>
      </c>
      <c r="G423">
        <f t="shared" si="13"/>
        <v>2</v>
      </c>
      <c r="H423">
        <v>36</v>
      </c>
      <c r="I423">
        <v>2</v>
      </c>
      <c r="J423">
        <f>SUM($H$32:H423)</f>
        <v>11011</v>
      </c>
      <c r="K423">
        <f>SUM($I$32:I423)</f>
        <v>648</v>
      </c>
      <c r="L423">
        <v>1127</v>
      </c>
      <c r="M423">
        <v>521060</v>
      </c>
    </row>
    <row r="424" spans="1:13" ht="15" customHeight="1" x14ac:dyDescent="0.25">
      <c r="A424" t="s">
        <v>447</v>
      </c>
      <c r="B424">
        <v>12</v>
      </c>
      <c r="C424">
        <v>9</v>
      </c>
      <c r="D424">
        <f t="shared" si="12"/>
        <v>3</v>
      </c>
      <c r="E424">
        <v>21746</v>
      </c>
      <c r="F424">
        <v>21743</v>
      </c>
      <c r="G424">
        <f t="shared" si="13"/>
        <v>3</v>
      </c>
      <c r="H424">
        <v>51</v>
      </c>
      <c r="I424">
        <v>4</v>
      </c>
      <c r="J424">
        <f>SUM($H$32:H424)</f>
        <v>11062</v>
      </c>
      <c r="K424">
        <f>SUM($I$32:I424)</f>
        <v>652</v>
      </c>
      <c r="L424">
        <v>1207</v>
      </c>
      <c r="M424">
        <v>522267</v>
      </c>
    </row>
    <row r="425" spans="1:13" ht="15" customHeight="1" x14ac:dyDescent="0.25">
      <c r="A425" t="s">
        <v>448</v>
      </c>
      <c r="B425">
        <v>6</v>
      </c>
      <c r="C425">
        <v>5</v>
      </c>
      <c r="D425">
        <f t="shared" si="12"/>
        <v>1</v>
      </c>
      <c r="E425">
        <v>21743</v>
      </c>
      <c r="F425">
        <v>21742</v>
      </c>
      <c r="G425">
        <f t="shared" si="13"/>
        <v>1</v>
      </c>
      <c r="H425">
        <v>17</v>
      </c>
      <c r="I425">
        <v>1</v>
      </c>
      <c r="J425">
        <f>SUM($H$32:H425)</f>
        <v>11079</v>
      </c>
      <c r="K425">
        <f>SUM($I$32:I425)</f>
        <v>653</v>
      </c>
      <c r="L425">
        <v>666</v>
      </c>
      <c r="M425">
        <v>522933</v>
      </c>
    </row>
    <row r="426" spans="1:13" ht="15" customHeight="1" x14ac:dyDescent="0.25">
      <c r="A426" t="s">
        <v>449</v>
      </c>
      <c r="B426">
        <v>6</v>
      </c>
      <c r="C426">
        <v>5</v>
      </c>
      <c r="D426">
        <f t="shared" si="12"/>
        <v>1</v>
      </c>
      <c r="E426">
        <v>21742</v>
      </c>
      <c r="F426">
        <v>21741</v>
      </c>
      <c r="G426">
        <f t="shared" si="13"/>
        <v>1</v>
      </c>
      <c r="H426">
        <v>17</v>
      </c>
      <c r="I426">
        <v>1</v>
      </c>
      <c r="J426">
        <f>SUM($H$32:H426)</f>
        <v>11096</v>
      </c>
      <c r="K426">
        <f>SUM($I$32:I426)</f>
        <v>654</v>
      </c>
      <c r="L426">
        <v>661</v>
      </c>
      <c r="M426">
        <v>523595</v>
      </c>
    </row>
    <row r="427" spans="1:13" ht="15" customHeight="1" x14ac:dyDescent="0.25">
      <c r="A427" t="s">
        <v>450</v>
      </c>
      <c r="B427">
        <v>9</v>
      </c>
      <c r="C427">
        <v>7</v>
      </c>
      <c r="D427">
        <f t="shared" si="12"/>
        <v>2</v>
      </c>
      <c r="E427">
        <v>21741</v>
      </c>
      <c r="F427">
        <v>21739</v>
      </c>
      <c r="G427">
        <f t="shared" si="13"/>
        <v>2</v>
      </c>
      <c r="H427">
        <v>36</v>
      </c>
      <c r="I427">
        <v>2</v>
      </c>
      <c r="J427">
        <f>SUM($H$32:H427)</f>
        <v>11132</v>
      </c>
      <c r="K427">
        <f>SUM($I$32:I427)</f>
        <v>656</v>
      </c>
      <c r="L427">
        <v>968</v>
      </c>
      <c r="M427">
        <v>524563</v>
      </c>
    </row>
    <row r="428" spans="1:13" ht="15" customHeight="1" x14ac:dyDescent="0.25">
      <c r="A428" t="s">
        <v>451</v>
      </c>
      <c r="B428">
        <v>8</v>
      </c>
      <c r="C428">
        <v>7</v>
      </c>
      <c r="D428">
        <f t="shared" si="12"/>
        <v>1</v>
      </c>
      <c r="E428">
        <v>21739</v>
      </c>
      <c r="F428">
        <v>21738</v>
      </c>
      <c r="G428">
        <f t="shared" si="13"/>
        <v>1</v>
      </c>
      <c r="H428">
        <v>21</v>
      </c>
      <c r="I428">
        <v>1</v>
      </c>
      <c r="J428">
        <f>SUM($H$32:H428)</f>
        <v>11153</v>
      </c>
      <c r="K428">
        <f>SUM($I$32:I428)</f>
        <v>657</v>
      </c>
      <c r="L428">
        <v>878</v>
      </c>
      <c r="M428">
        <v>525441</v>
      </c>
    </row>
    <row r="429" spans="1:13" ht="15" customHeight="1" x14ac:dyDescent="0.25">
      <c r="A429" t="s">
        <v>452</v>
      </c>
      <c r="B429">
        <v>5</v>
      </c>
      <c r="C429">
        <v>5</v>
      </c>
      <c r="D429">
        <f t="shared" si="12"/>
        <v>0</v>
      </c>
      <c r="E429">
        <v>21738</v>
      </c>
      <c r="F429">
        <v>21738</v>
      </c>
      <c r="G429">
        <f t="shared" si="13"/>
        <v>0</v>
      </c>
      <c r="H429">
        <v>11</v>
      </c>
      <c r="I429">
        <v>0</v>
      </c>
      <c r="J429">
        <f>SUM($H$32:H429)</f>
        <v>11164</v>
      </c>
      <c r="K429">
        <f>SUM($I$32:I429)</f>
        <v>657</v>
      </c>
      <c r="L429">
        <v>445</v>
      </c>
      <c r="M429">
        <v>525886</v>
      </c>
    </row>
    <row r="430" spans="1:13" ht="15" customHeight="1" x14ac:dyDescent="0.25">
      <c r="A430" t="s">
        <v>453</v>
      </c>
      <c r="B430">
        <v>5</v>
      </c>
      <c r="C430">
        <v>4</v>
      </c>
      <c r="D430">
        <f t="shared" si="12"/>
        <v>1</v>
      </c>
      <c r="E430">
        <v>21738</v>
      </c>
      <c r="F430">
        <v>21737</v>
      </c>
      <c r="G430">
        <f t="shared" si="13"/>
        <v>1</v>
      </c>
      <c r="H430">
        <v>13</v>
      </c>
      <c r="I430">
        <v>1</v>
      </c>
      <c r="J430">
        <f>SUM($H$32:H430)</f>
        <v>11177</v>
      </c>
      <c r="K430">
        <f>SUM($I$32:I430)</f>
        <v>658</v>
      </c>
      <c r="L430">
        <v>698</v>
      </c>
      <c r="M430">
        <v>526584</v>
      </c>
    </row>
    <row r="431" spans="1:13" ht="15" customHeight="1" x14ac:dyDescent="0.25">
      <c r="A431" t="s">
        <v>454</v>
      </c>
      <c r="B431">
        <v>6</v>
      </c>
      <c r="C431">
        <v>5</v>
      </c>
      <c r="D431">
        <f t="shared" si="12"/>
        <v>1</v>
      </c>
      <c r="E431">
        <v>21737</v>
      </c>
      <c r="F431">
        <v>21736</v>
      </c>
      <c r="G431">
        <f t="shared" si="13"/>
        <v>1</v>
      </c>
      <c r="H431">
        <v>17</v>
      </c>
      <c r="I431">
        <v>1</v>
      </c>
      <c r="J431">
        <f>SUM($H$32:H431)</f>
        <v>11194</v>
      </c>
      <c r="K431">
        <f>SUM($I$32:I431)</f>
        <v>659</v>
      </c>
      <c r="L431">
        <v>701</v>
      </c>
      <c r="M431">
        <v>527285</v>
      </c>
    </row>
    <row r="432" spans="1:13" ht="15" customHeight="1" x14ac:dyDescent="0.25">
      <c r="A432" t="s">
        <v>455</v>
      </c>
      <c r="B432">
        <v>6</v>
      </c>
      <c r="C432">
        <v>5</v>
      </c>
      <c r="D432">
        <f t="shared" si="12"/>
        <v>1</v>
      </c>
      <c r="E432">
        <v>21736</v>
      </c>
      <c r="F432">
        <v>21735</v>
      </c>
      <c r="G432">
        <f t="shared" si="13"/>
        <v>1</v>
      </c>
      <c r="H432">
        <v>17</v>
      </c>
      <c r="I432">
        <v>1</v>
      </c>
      <c r="J432">
        <f>SUM($H$32:H432)</f>
        <v>11211</v>
      </c>
      <c r="K432">
        <f>SUM($I$32:I432)</f>
        <v>660</v>
      </c>
      <c r="L432">
        <v>676</v>
      </c>
      <c r="M432">
        <v>527961</v>
      </c>
    </row>
    <row r="433" spans="1:13" ht="15" customHeight="1" x14ac:dyDescent="0.25">
      <c r="A433" t="s">
        <v>456</v>
      </c>
      <c r="B433">
        <v>6</v>
      </c>
      <c r="C433">
        <v>5</v>
      </c>
      <c r="D433">
        <f t="shared" si="12"/>
        <v>1</v>
      </c>
      <c r="E433">
        <v>21735</v>
      </c>
      <c r="F433">
        <v>21734</v>
      </c>
      <c r="G433">
        <f t="shared" si="13"/>
        <v>1</v>
      </c>
      <c r="H433">
        <v>17</v>
      </c>
      <c r="I433">
        <v>1</v>
      </c>
      <c r="J433">
        <f>SUM($H$32:H433)</f>
        <v>11228</v>
      </c>
      <c r="K433">
        <f>SUM($I$32:I433)</f>
        <v>661</v>
      </c>
      <c r="L433">
        <v>811</v>
      </c>
      <c r="M433">
        <v>528772</v>
      </c>
    </row>
    <row r="434" spans="1:13" ht="15" customHeight="1" x14ac:dyDescent="0.25">
      <c r="A434" t="s">
        <v>457</v>
      </c>
      <c r="B434">
        <v>6</v>
      </c>
      <c r="C434">
        <v>5</v>
      </c>
      <c r="D434">
        <f t="shared" si="12"/>
        <v>1</v>
      </c>
      <c r="E434">
        <v>21734</v>
      </c>
      <c r="F434">
        <v>21733</v>
      </c>
      <c r="G434">
        <f t="shared" si="13"/>
        <v>1</v>
      </c>
      <c r="H434">
        <v>14</v>
      </c>
      <c r="I434">
        <v>1</v>
      </c>
      <c r="J434">
        <f>SUM($H$32:H434)</f>
        <v>11242</v>
      </c>
      <c r="K434">
        <f>SUM($I$32:I434)</f>
        <v>662</v>
      </c>
      <c r="L434">
        <v>760</v>
      </c>
      <c r="M434">
        <v>529532</v>
      </c>
    </row>
    <row r="435" spans="1:13" ht="15" customHeight="1" x14ac:dyDescent="0.25">
      <c r="A435" t="s">
        <v>458</v>
      </c>
      <c r="B435">
        <v>9</v>
      </c>
      <c r="C435">
        <v>7</v>
      </c>
      <c r="D435">
        <f t="shared" si="12"/>
        <v>2</v>
      </c>
      <c r="E435">
        <v>21733</v>
      </c>
      <c r="F435">
        <v>21731</v>
      </c>
      <c r="G435">
        <f t="shared" si="13"/>
        <v>2</v>
      </c>
      <c r="H435">
        <v>34</v>
      </c>
      <c r="I435">
        <v>3</v>
      </c>
      <c r="J435">
        <f>SUM($H$32:H435)</f>
        <v>11276</v>
      </c>
      <c r="K435">
        <f>SUM($I$32:I435)</f>
        <v>665</v>
      </c>
      <c r="L435">
        <v>1272</v>
      </c>
      <c r="M435">
        <v>530804</v>
      </c>
    </row>
    <row r="436" spans="1:13" ht="15" customHeight="1" x14ac:dyDescent="0.25">
      <c r="A436" t="s">
        <v>459</v>
      </c>
      <c r="B436">
        <v>9</v>
      </c>
      <c r="C436">
        <v>7</v>
      </c>
      <c r="D436">
        <f t="shared" si="12"/>
        <v>2</v>
      </c>
      <c r="E436">
        <v>21731</v>
      </c>
      <c r="F436">
        <v>21729</v>
      </c>
      <c r="G436">
        <f t="shared" si="13"/>
        <v>2</v>
      </c>
      <c r="H436">
        <v>36</v>
      </c>
      <c r="I436">
        <v>2</v>
      </c>
      <c r="J436">
        <f>SUM($H$32:H436)</f>
        <v>11312</v>
      </c>
      <c r="K436">
        <f>SUM($I$32:I436)</f>
        <v>667</v>
      </c>
      <c r="L436">
        <v>1224</v>
      </c>
      <c r="M436">
        <v>532028</v>
      </c>
    </row>
    <row r="437" spans="1:13" ht="15" customHeight="1" x14ac:dyDescent="0.25">
      <c r="A437" t="s">
        <v>460</v>
      </c>
      <c r="B437">
        <v>9</v>
      </c>
      <c r="C437">
        <v>7</v>
      </c>
      <c r="D437">
        <f t="shared" si="12"/>
        <v>2</v>
      </c>
      <c r="E437">
        <v>21729</v>
      </c>
      <c r="F437">
        <v>21727</v>
      </c>
      <c r="G437">
        <f t="shared" si="13"/>
        <v>2</v>
      </c>
      <c r="H437">
        <v>34</v>
      </c>
      <c r="I437">
        <v>3</v>
      </c>
      <c r="J437">
        <f>SUM($H$32:H437)</f>
        <v>11346</v>
      </c>
      <c r="K437">
        <f>SUM($I$32:I437)</f>
        <v>670</v>
      </c>
      <c r="L437">
        <v>1080</v>
      </c>
      <c r="M437">
        <v>533108</v>
      </c>
    </row>
    <row r="438" spans="1:13" ht="15" customHeight="1" x14ac:dyDescent="0.25">
      <c r="A438" t="s">
        <v>461</v>
      </c>
      <c r="B438">
        <v>9</v>
      </c>
      <c r="C438">
        <v>7</v>
      </c>
      <c r="D438">
        <f t="shared" si="12"/>
        <v>2</v>
      </c>
      <c r="E438">
        <v>21727</v>
      </c>
      <c r="F438">
        <v>21725</v>
      </c>
      <c r="G438">
        <f t="shared" si="13"/>
        <v>2</v>
      </c>
      <c r="H438">
        <v>34</v>
      </c>
      <c r="I438">
        <v>3</v>
      </c>
      <c r="J438">
        <f>SUM($H$32:H438)</f>
        <v>11380</v>
      </c>
      <c r="K438">
        <f>SUM($I$32:I438)</f>
        <v>673</v>
      </c>
      <c r="L438">
        <v>1166</v>
      </c>
      <c r="M438">
        <v>534275</v>
      </c>
    </row>
    <row r="439" spans="1:13" ht="15" customHeight="1" x14ac:dyDescent="0.25">
      <c r="A439" t="s">
        <v>462</v>
      </c>
      <c r="B439">
        <v>4</v>
      </c>
      <c r="C439">
        <v>3</v>
      </c>
      <c r="D439">
        <f t="shared" si="12"/>
        <v>1</v>
      </c>
      <c r="E439">
        <v>21725</v>
      </c>
      <c r="F439">
        <v>21724</v>
      </c>
      <c r="G439">
        <f t="shared" si="13"/>
        <v>1</v>
      </c>
      <c r="H439">
        <v>9</v>
      </c>
      <c r="I439">
        <v>1</v>
      </c>
      <c r="J439">
        <f>SUM($H$32:H439)</f>
        <v>11389</v>
      </c>
      <c r="K439">
        <f>SUM($I$32:I439)</f>
        <v>674</v>
      </c>
      <c r="L439">
        <v>348</v>
      </c>
      <c r="M439">
        <v>534623</v>
      </c>
    </row>
    <row r="440" spans="1:13" ht="15" customHeight="1" x14ac:dyDescent="0.25">
      <c r="A440" t="s">
        <v>463</v>
      </c>
      <c r="B440">
        <v>4</v>
      </c>
      <c r="C440">
        <v>3</v>
      </c>
      <c r="D440">
        <f t="shared" si="12"/>
        <v>1</v>
      </c>
      <c r="E440">
        <v>21724</v>
      </c>
      <c r="F440">
        <v>21723</v>
      </c>
      <c r="G440">
        <f t="shared" si="13"/>
        <v>1</v>
      </c>
      <c r="H440">
        <v>9</v>
      </c>
      <c r="I440">
        <v>1</v>
      </c>
      <c r="J440">
        <f>SUM($H$32:H440)</f>
        <v>11398</v>
      </c>
      <c r="K440">
        <f>SUM($I$32:I440)</f>
        <v>675</v>
      </c>
      <c r="L440">
        <v>319</v>
      </c>
      <c r="M440">
        <v>534942</v>
      </c>
    </row>
    <row r="441" spans="1:13" ht="15" customHeight="1" x14ac:dyDescent="0.25">
      <c r="A441" t="s">
        <v>464</v>
      </c>
      <c r="B441">
        <v>4</v>
      </c>
      <c r="C441">
        <v>3</v>
      </c>
      <c r="D441">
        <f t="shared" si="12"/>
        <v>1</v>
      </c>
      <c r="E441">
        <v>21723</v>
      </c>
      <c r="F441">
        <v>21722</v>
      </c>
      <c r="G441">
        <f t="shared" si="13"/>
        <v>1</v>
      </c>
      <c r="H441">
        <v>9</v>
      </c>
      <c r="I441">
        <v>1</v>
      </c>
      <c r="J441">
        <f>SUM($H$32:H441)</f>
        <v>11407</v>
      </c>
      <c r="K441">
        <f>SUM($I$32:I441)</f>
        <v>676</v>
      </c>
      <c r="L441">
        <v>317</v>
      </c>
      <c r="M441">
        <v>535259</v>
      </c>
    </row>
    <row r="442" spans="1:13" ht="15" customHeight="1" x14ac:dyDescent="0.25">
      <c r="A442" t="s">
        <v>465</v>
      </c>
      <c r="B442">
        <v>9</v>
      </c>
      <c r="C442">
        <v>9</v>
      </c>
      <c r="D442">
        <f t="shared" si="12"/>
        <v>0</v>
      </c>
      <c r="E442">
        <v>21722</v>
      </c>
      <c r="F442">
        <v>21722</v>
      </c>
      <c r="G442">
        <f t="shared" si="13"/>
        <v>0</v>
      </c>
      <c r="H442">
        <v>23</v>
      </c>
      <c r="I442">
        <v>0</v>
      </c>
      <c r="J442">
        <f>SUM($H$32:H442)</f>
        <v>11430</v>
      </c>
      <c r="K442">
        <f>SUM($I$32:I442)</f>
        <v>676</v>
      </c>
      <c r="L442">
        <v>690</v>
      </c>
      <c r="M442">
        <v>535949</v>
      </c>
    </row>
    <row r="443" spans="1:13" ht="15" customHeight="1" x14ac:dyDescent="0.25">
      <c r="A443" t="s">
        <v>466</v>
      </c>
      <c r="B443">
        <v>9</v>
      </c>
      <c r="C443">
        <v>9</v>
      </c>
      <c r="D443">
        <f t="shared" si="12"/>
        <v>0</v>
      </c>
      <c r="E443">
        <v>21722</v>
      </c>
      <c r="F443">
        <v>21722</v>
      </c>
      <c r="G443">
        <f t="shared" si="13"/>
        <v>0</v>
      </c>
      <c r="H443">
        <v>23</v>
      </c>
      <c r="I443">
        <v>0</v>
      </c>
      <c r="J443">
        <f>SUM($H$32:H443)</f>
        <v>11453</v>
      </c>
      <c r="K443">
        <f>SUM($I$32:I443)</f>
        <v>676</v>
      </c>
      <c r="L443">
        <v>814</v>
      </c>
      <c r="M443">
        <v>536763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21722</v>
      </c>
      <c r="F444">
        <v>21722</v>
      </c>
      <c r="G444">
        <f t="shared" si="13"/>
        <v>0</v>
      </c>
      <c r="H444">
        <v>2</v>
      </c>
      <c r="I444">
        <v>0</v>
      </c>
      <c r="J444">
        <f>SUM($H$32:H444)</f>
        <v>11455</v>
      </c>
      <c r="K444">
        <f>SUM($I$32:I444)</f>
        <v>676</v>
      </c>
      <c r="L444">
        <v>55</v>
      </c>
      <c r="M444">
        <v>536818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21722</v>
      </c>
      <c r="F445">
        <v>21722</v>
      </c>
      <c r="G445">
        <f t="shared" si="13"/>
        <v>0</v>
      </c>
      <c r="H445">
        <v>2</v>
      </c>
      <c r="I445">
        <v>0</v>
      </c>
      <c r="J445">
        <f>SUM($H$32:H445)</f>
        <v>11457</v>
      </c>
      <c r="K445">
        <f>SUM($I$32:I445)</f>
        <v>676</v>
      </c>
      <c r="L445">
        <v>60</v>
      </c>
      <c r="M445">
        <v>536878</v>
      </c>
    </row>
    <row r="446" spans="1:13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21722</v>
      </c>
      <c r="F446">
        <v>21722</v>
      </c>
      <c r="G446">
        <f t="shared" si="13"/>
        <v>0</v>
      </c>
      <c r="H446">
        <v>2</v>
      </c>
      <c r="I446">
        <v>0</v>
      </c>
      <c r="J446">
        <f>SUM($H$32:H446)</f>
        <v>11459</v>
      </c>
      <c r="K446">
        <f>SUM($I$32:I446)</f>
        <v>676</v>
      </c>
      <c r="L446">
        <v>54</v>
      </c>
      <c r="M446">
        <v>536932</v>
      </c>
    </row>
    <row r="447" spans="1:13" ht="15" customHeight="1" x14ac:dyDescent="0.25">
      <c r="A447" t="s">
        <v>470</v>
      </c>
      <c r="B447">
        <v>2</v>
      </c>
      <c r="C447">
        <v>2</v>
      </c>
      <c r="D447">
        <f t="shared" si="12"/>
        <v>0</v>
      </c>
      <c r="E447">
        <v>21722</v>
      </c>
      <c r="F447">
        <v>21722</v>
      </c>
      <c r="G447">
        <f t="shared" si="13"/>
        <v>0</v>
      </c>
      <c r="H447">
        <v>2</v>
      </c>
      <c r="I447">
        <v>0</v>
      </c>
      <c r="J447">
        <f>SUM($H$32:H447)</f>
        <v>11461</v>
      </c>
      <c r="K447">
        <f>SUM($I$32:I447)</f>
        <v>676</v>
      </c>
      <c r="L447">
        <v>52</v>
      </c>
      <c r="M447">
        <v>536984</v>
      </c>
    </row>
    <row r="448" spans="1:13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21722</v>
      </c>
      <c r="F448">
        <v>21722</v>
      </c>
      <c r="G448">
        <f t="shared" si="13"/>
        <v>0</v>
      </c>
      <c r="H448">
        <v>2</v>
      </c>
      <c r="I448">
        <v>0</v>
      </c>
      <c r="J448">
        <f>SUM($H$32:H448)</f>
        <v>11463</v>
      </c>
      <c r="K448">
        <f>SUM($I$32:I448)</f>
        <v>676</v>
      </c>
      <c r="L448">
        <v>57</v>
      </c>
      <c r="M448">
        <v>537041</v>
      </c>
    </row>
    <row r="449" spans="1:13" ht="15" customHeight="1" x14ac:dyDescent="0.25">
      <c r="A449" t="s">
        <v>472</v>
      </c>
      <c r="B449">
        <v>2</v>
      </c>
      <c r="C449">
        <v>2</v>
      </c>
      <c r="D449">
        <f t="shared" si="12"/>
        <v>0</v>
      </c>
      <c r="E449">
        <v>21722</v>
      </c>
      <c r="F449">
        <v>21722</v>
      </c>
      <c r="G449">
        <f t="shared" si="13"/>
        <v>0</v>
      </c>
      <c r="H449">
        <v>2</v>
      </c>
      <c r="I449">
        <v>0</v>
      </c>
      <c r="J449">
        <f>SUM($H$32:H449)</f>
        <v>11465</v>
      </c>
      <c r="K449">
        <f>SUM($I$32:I449)</f>
        <v>676</v>
      </c>
      <c r="L449">
        <v>54</v>
      </c>
      <c r="M449">
        <v>537095</v>
      </c>
    </row>
    <row r="450" spans="1:13" ht="15" customHeight="1" x14ac:dyDescent="0.25">
      <c r="A450" t="s">
        <v>473</v>
      </c>
      <c r="B450">
        <v>2</v>
      </c>
      <c r="C450">
        <v>2</v>
      </c>
      <c r="D450">
        <f t="shared" si="12"/>
        <v>0</v>
      </c>
      <c r="E450">
        <v>21722</v>
      </c>
      <c r="F450">
        <v>21722</v>
      </c>
      <c r="G450">
        <f t="shared" si="13"/>
        <v>0</v>
      </c>
      <c r="H450">
        <v>2</v>
      </c>
      <c r="I450">
        <v>0</v>
      </c>
      <c r="J450">
        <f>SUM($H$32:H450)</f>
        <v>11467</v>
      </c>
      <c r="K450">
        <f>SUM($I$32:I450)</f>
        <v>676</v>
      </c>
      <c r="L450">
        <v>198</v>
      </c>
      <c r="M450">
        <v>537293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21722</v>
      </c>
      <c r="F451">
        <v>21722</v>
      </c>
      <c r="G451">
        <f t="shared" si="13"/>
        <v>0</v>
      </c>
      <c r="H451">
        <v>2</v>
      </c>
      <c r="I451">
        <v>0</v>
      </c>
      <c r="J451">
        <f>SUM($H$32:H451)</f>
        <v>11469</v>
      </c>
      <c r="K451">
        <f>SUM($I$32:I451)</f>
        <v>676</v>
      </c>
      <c r="L451">
        <v>58</v>
      </c>
      <c r="M451">
        <v>537351</v>
      </c>
    </row>
    <row r="452" spans="1:13" ht="15" customHeight="1" x14ac:dyDescent="0.25">
      <c r="A452" t="s">
        <v>475</v>
      </c>
      <c r="B452">
        <v>8</v>
      </c>
      <c r="C452">
        <v>7</v>
      </c>
      <c r="D452">
        <f t="shared" si="12"/>
        <v>1</v>
      </c>
      <c r="E452">
        <v>21722</v>
      </c>
      <c r="F452">
        <v>21721</v>
      </c>
      <c r="G452">
        <f t="shared" si="13"/>
        <v>1</v>
      </c>
      <c r="H452">
        <v>21</v>
      </c>
      <c r="I452">
        <v>1</v>
      </c>
      <c r="J452">
        <f>SUM($H$32:H452)</f>
        <v>11490</v>
      </c>
      <c r="K452">
        <f>SUM($I$32:I452)</f>
        <v>677</v>
      </c>
      <c r="L452">
        <v>538</v>
      </c>
      <c r="M452">
        <v>537889</v>
      </c>
    </row>
    <row r="453" spans="1:13" ht="15" customHeight="1" x14ac:dyDescent="0.25">
      <c r="A453" t="s">
        <v>476</v>
      </c>
      <c r="B453">
        <v>9</v>
      </c>
      <c r="C453">
        <v>8</v>
      </c>
      <c r="D453">
        <f t="shared" si="12"/>
        <v>1</v>
      </c>
      <c r="E453">
        <v>21721</v>
      </c>
      <c r="F453">
        <v>21720</v>
      </c>
      <c r="G453">
        <f t="shared" si="13"/>
        <v>1</v>
      </c>
      <c r="H453">
        <v>29</v>
      </c>
      <c r="I453">
        <v>1</v>
      </c>
      <c r="J453">
        <f>SUM($H$32:H453)</f>
        <v>11519</v>
      </c>
      <c r="K453">
        <f>SUM($I$32:I453)</f>
        <v>678</v>
      </c>
      <c r="L453">
        <v>577</v>
      </c>
      <c r="M453">
        <v>538466</v>
      </c>
    </row>
    <row r="454" spans="1:13" ht="15" customHeight="1" x14ac:dyDescent="0.25">
      <c r="A454" t="s">
        <v>477</v>
      </c>
      <c r="B454">
        <v>4</v>
      </c>
      <c r="C454">
        <v>3</v>
      </c>
      <c r="D454">
        <f t="shared" si="12"/>
        <v>1</v>
      </c>
      <c r="E454">
        <v>21720</v>
      </c>
      <c r="F454">
        <v>21719</v>
      </c>
      <c r="G454">
        <f t="shared" si="13"/>
        <v>1</v>
      </c>
      <c r="H454">
        <v>9</v>
      </c>
      <c r="I454">
        <v>1</v>
      </c>
      <c r="J454">
        <f>SUM($H$32:H454)</f>
        <v>11528</v>
      </c>
      <c r="K454">
        <f>SUM($I$32:I454)</f>
        <v>679</v>
      </c>
      <c r="L454">
        <v>326</v>
      </c>
      <c r="M454">
        <v>538792</v>
      </c>
    </row>
    <row r="455" spans="1:13" ht="15" customHeight="1" x14ac:dyDescent="0.25">
      <c r="A455" t="s">
        <v>478</v>
      </c>
      <c r="B455">
        <v>4</v>
      </c>
      <c r="C455">
        <v>3</v>
      </c>
      <c r="D455">
        <f t="shared" si="12"/>
        <v>1</v>
      </c>
      <c r="E455">
        <v>21719</v>
      </c>
      <c r="F455">
        <v>21718</v>
      </c>
      <c r="G455">
        <f t="shared" si="13"/>
        <v>1</v>
      </c>
      <c r="H455">
        <v>9</v>
      </c>
      <c r="I455">
        <v>1</v>
      </c>
      <c r="J455">
        <f>SUM($H$32:H455)</f>
        <v>11537</v>
      </c>
      <c r="K455">
        <f>SUM($I$32:I455)</f>
        <v>680</v>
      </c>
      <c r="L455">
        <v>345</v>
      </c>
      <c r="M455">
        <v>539137</v>
      </c>
    </row>
    <row r="456" spans="1:13" ht="15" customHeight="1" x14ac:dyDescent="0.25">
      <c r="A456" t="s">
        <v>479</v>
      </c>
      <c r="B456">
        <v>5</v>
      </c>
      <c r="C456">
        <v>4</v>
      </c>
      <c r="D456">
        <f t="shared" si="12"/>
        <v>1</v>
      </c>
      <c r="E456">
        <v>21718</v>
      </c>
      <c r="F456">
        <v>21717</v>
      </c>
      <c r="G456">
        <f t="shared" si="13"/>
        <v>1</v>
      </c>
      <c r="H456">
        <v>13</v>
      </c>
      <c r="I456">
        <v>1</v>
      </c>
      <c r="J456">
        <f>SUM($H$32:H456)</f>
        <v>11550</v>
      </c>
      <c r="K456">
        <f>SUM($I$32:I456)</f>
        <v>681</v>
      </c>
      <c r="L456">
        <v>364</v>
      </c>
      <c r="M456">
        <v>539501</v>
      </c>
    </row>
    <row r="457" spans="1:13" ht="15" customHeight="1" x14ac:dyDescent="0.25">
      <c r="A457" t="s">
        <v>480</v>
      </c>
      <c r="B457">
        <v>9</v>
      </c>
      <c r="C457">
        <v>9</v>
      </c>
      <c r="D457">
        <f t="shared" si="12"/>
        <v>0</v>
      </c>
      <c r="E457">
        <v>21717</v>
      </c>
      <c r="F457">
        <v>21717</v>
      </c>
      <c r="G457">
        <f t="shared" si="13"/>
        <v>0</v>
      </c>
      <c r="H457">
        <v>23</v>
      </c>
      <c r="I457">
        <v>0</v>
      </c>
      <c r="J457">
        <f>SUM($H$32:H457)</f>
        <v>11573</v>
      </c>
      <c r="K457">
        <f>SUM($I$32:I457)</f>
        <v>681</v>
      </c>
      <c r="L457">
        <v>477</v>
      </c>
      <c r="M457">
        <v>539978</v>
      </c>
    </row>
    <row r="458" spans="1:13" ht="15" customHeight="1" x14ac:dyDescent="0.25">
      <c r="A458" t="s">
        <v>481</v>
      </c>
      <c r="B458">
        <v>4</v>
      </c>
      <c r="C458">
        <v>3</v>
      </c>
      <c r="D458">
        <f t="shared" si="12"/>
        <v>1</v>
      </c>
      <c r="E458">
        <v>21717</v>
      </c>
      <c r="F458">
        <v>21716</v>
      </c>
      <c r="G458">
        <f t="shared" si="13"/>
        <v>1</v>
      </c>
      <c r="H458">
        <v>9</v>
      </c>
      <c r="I458">
        <v>1</v>
      </c>
      <c r="J458">
        <f>SUM($H$32:H458)</f>
        <v>11582</v>
      </c>
      <c r="K458">
        <f>SUM($I$32:I458)</f>
        <v>682</v>
      </c>
      <c r="L458">
        <v>320</v>
      </c>
      <c r="M458">
        <v>540298</v>
      </c>
    </row>
    <row r="459" spans="1:13" ht="15" customHeight="1" x14ac:dyDescent="0.25">
      <c r="A459" t="s">
        <v>482</v>
      </c>
      <c r="B459">
        <v>5</v>
      </c>
      <c r="C459">
        <v>4</v>
      </c>
      <c r="D459">
        <f t="shared" si="12"/>
        <v>1</v>
      </c>
      <c r="E459">
        <v>21716</v>
      </c>
      <c r="F459">
        <v>21715</v>
      </c>
      <c r="G459">
        <f t="shared" si="13"/>
        <v>1</v>
      </c>
      <c r="H459">
        <v>13</v>
      </c>
      <c r="I459">
        <v>1</v>
      </c>
      <c r="J459">
        <f>SUM($H$32:H459)</f>
        <v>11595</v>
      </c>
      <c r="K459">
        <f>SUM($I$32:I459)</f>
        <v>683</v>
      </c>
      <c r="L459">
        <v>359</v>
      </c>
      <c r="M459">
        <v>540657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21715</v>
      </c>
      <c r="F460">
        <v>21715</v>
      </c>
      <c r="G460">
        <f t="shared" si="13"/>
        <v>0</v>
      </c>
      <c r="H460">
        <v>2</v>
      </c>
      <c r="I460">
        <v>0</v>
      </c>
      <c r="J460">
        <f>SUM($H$32:H460)</f>
        <v>11597</v>
      </c>
      <c r="K460">
        <f>SUM($I$32:I460)</f>
        <v>683</v>
      </c>
      <c r="L460">
        <v>56</v>
      </c>
      <c r="M460">
        <v>540713</v>
      </c>
    </row>
    <row r="461" spans="1:13" ht="15" customHeight="1" x14ac:dyDescent="0.25">
      <c r="A461" t="s">
        <v>484</v>
      </c>
      <c r="B461">
        <v>5</v>
      </c>
      <c r="C461">
        <v>4</v>
      </c>
      <c r="D461">
        <f t="shared" si="12"/>
        <v>1</v>
      </c>
      <c r="E461">
        <v>21715</v>
      </c>
      <c r="F461">
        <v>21714</v>
      </c>
      <c r="G461">
        <f t="shared" si="13"/>
        <v>1</v>
      </c>
      <c r="H461">
        <v>15</v>
      </c>
      <c r="I461">
        <v>1</v>
      </c>
      <c r="J461">
        <f>SUM($H$32:H461)</f>
        <v>11612</v>
      </c>
      <c r="K461">
        <f>SUM($I$32:I461)</f>
        <v>684</v>
      </c>
      <c r="L461">
        <v>388</v>
      </c>
      <c r="M461">
        <v>541101</v>
      </c>
    </row>
    <row r="462" spans="1:13" ht="15" customHeight="1" x14ac:dyDescent="0.25">
      <c r="A462" t="s">
        <v>485</v>
      </c>
      <c r="B462">
        <v>4</v>
      </c>
      <c r="C462">
        <v>3</v>
      </c>
      <c r="D462">
        <f t="shared" si="12"/>
        <v>1</v>
      </c>
      <c r="E462">
        <v>21714</v>
      </c>
      <c r="F462">
        <v>21713</v>
      </c>
      <c r="G462">
        <f t="shared" si="13"/>
        <v>1</v>
      </c>
      <c r="H462">
        <v>9</v>
      </c>
      <c r="I462">
        <v>1</v>
      </c>
      <c r="J462">
        <f>SUM($H$32:H462)</f>
        <v>11621</v>
      </c>
      <c r="K462">
        <f>SUM($I$32:I462)</f>
        <v>685</v>
      </c>
      <c r="L462">
        <v>322</v>
      </c>
      <c r="M462">
        <v>541423</v>
      </c>
    </row>
    <row r="463" spans="1:13" ht="15" customHeight="1" x14ac:dyDescent="0.25">
      <c r="A463" t="s">
        <v>486</v>
      </c>
      <c r="B463">
        <v>4</v>
      </c>
      <c r="C463">
        <v>3</v>
      </c>
      <c r="D463">
        <f t="shared" si="12"/>
        <v>1</v>
      </c>
      <c r="E463">
        <v>21713</v>
      </c>
      <c r="F463">
        <v>21712</v>
      </c>
      <c r="G463">
        <f t="shared" si="13"/>
        <v>1</v>
      </c>
      <c r="H463">
        <v>9</v>
      </c>
      <c r="I463">
        <v>1</v>
      </c>
      <c r="J463">
        <f>SUM($H$32:H463)</f>
        <v>11630</v>
      </c>
      <c r="K463">
        <f>SUM($I$32:I463)</f>
        <v>686</v>
      </c>
      <c r="L463">
        <v>316</v>
      </c>
      <c r="M463">
        <v>541739</v>
      </c>
    </row>
    <row r="464" spans="1:13" ht="15" customHeight="1" x14ac:dyDescent="0.25">
      <c r="A464" t="s">
        <v>487</v>
      </c>
      <c r="B464">
        <v>4</v>
      </c>
      <c r="C464">
        <v>3</v>
      </c>
      <c r="D464">
        <f t="shared" si="12"/>
        <v>1</v>
      </c>
      <c r="E464">
        <v>21712</v>
      </c>
      <c r="F464">
        <v>21711</v>
      </c>
      <c r="G464">
        <f t="shared" si="13"/>
        <v>1</v>
      </c>
      <c r="H464">
        <v>9</v>
      </c>
      <c r="I464">
        <v>1</v>
      </c>
      <c r="J464">
        <f>SUM($H$32:H464)</f>
        <v>11639</v>
      </c>
      <c r="K464">
        <f>SUM($I$32:I464)</f>
        <v>687</v>
      </c>
      <c r="L464">
        <v>325</v>
      </c>
      <c r="M464">
        <v>542064</v>
      </c>
    </row>
    <row r="465" spans="1:13" ht="15" customHeight="1" x14ac:dyDescent="0.25">
      <c r="A465" t="s">
        <v>488</v>
      </c>
      <c r="B465">
        <v>7</v>
      </c>
      <c r="C465">
        <v>7</v>
      </c>
      <c r="D465">
        <f t="shared" si="12"/>
        <v>0</v>
      </c>
      <c r="E465">
        <v>21711</v>
      </c>
      <c r="F465">
        <v>21711</v>
      </c>
      <c r="G465">
        <f t="shared" si="13"/>
        <v>0</v>
      </c>
      <c r="H465">
        <v>13</v>
      </c>
      <c r="I465">
        <v>0</v>
      </c>
      <c r="J465">
        <f>SUM($H$32:H465)</f>
        <v>11652</v>
      </c>
      <c r="K465">
        <f>SUM($I$32:I465)</f>
        <v>687</v>
      </c>
      <c r="L465">
        <v>495</v>
      </c>
      <c r="M465">
        <v>542559</v>
      </c>
    </row>
    <row r="466" spans="1:13" ht="15" customHeight="1" x14ac:dyDescent="0.25">
      <c r="A466" t="s">
        <v>489</v>
      </c>
      <c r="B466">
        <v>2</v>
      </c>
      <c r="C466">
        <v>2</v>
      </c>
      <c r="D466">
        <f t="shared" si="12"/>
        <v>0</v>
      </c>
      <c r="E466">
        <v>21711</v>
      </c>
      <c r="F466">
        <v>21711</v>
      </c>
      <c r="G466">
        <f t="shared" si="13"/>
        <v>0</v>
      </c>
      <c r="H466">
        <v>2</v>
      </c>
      <c r="I466">
        <v>0</v>
      </c>
      <c r="J466">
        <f>SUM($H$32:H466)</f>
        <v>11654</v>
      </c>
      <c r="K466">
        <f>SUM($I$32:I466)</f>
        <v>687</v>
      </c>
      <c r="L466">
        <v>61</v>
      </c>
      <c r="M466">
        <v>542620</v>
      </c>
    </row>
    <row r="467" spans="1:13" ht="15" customHeight="1" x14ac:dyDescent="0.25">
      <c r="A467" t="s">
        <v>490</v>
      </c>
      <c r="B467">
        <v>12</v>
      </c>
      <c r="C467">
        <v>11</v>
      </c>
      <c r="D467">
        <f t="shared" si="12"/>
        <v>1</v>
      </c>
      <c r="E467">
        <v>21711</v>
      </c>
      <c r="F467">
        <v>21710</v>
      </c>
      <c r="G467">
        <f t="shared" si="13"/>
        <v>1</v>
      </c>
      <c r="H467">
        <v>37</v>
      </c>
      <c r="I467">
        <v>1</v>
      </c>
      <c r="J467">
        <f>SUM($H$32:H467)</f>
        <v>11691</v>
      </c>
      <c r="K467">
        <f>SUM($I$32:I467)</f>
        <v>688</v>
      </c>
      <c r="L467">
        <v>874</v>
      </c>
      <c r="M467">
        <v>543494</v>
      </c>
    </row>
    <row r="468" spans="1:13" ht="15" customHeight="1" x14ac:dyDescent="0.25">
      <c r="A468" t="s">
        <v>491</v>
      </c>
      <c r="B468">
        <v>5</v>
      </c>
      <c r="C468">
        <v>3</v>
      </c>
      <c r="D468">
        <f t="shared" si="12"/>
        <v>2</v>
      </c>
      <c r="E468">
        <v>21710</v>
      </c>
      <c r="F468">
        <v>21708</v>
      </c>
      <c r="G468">
        <f t="shared" si="13"/>
        <v>2</v>
      </c>
      <c r="H468">
        <v>7</v>
      </c>
      <c r="I468">
        <v>1</v>
      </c>
      <c r="J468">
        <f>SUM($H$32:H468)</f>
        <v>11698</v>
      </c>
      <c r="K468">
        <f>SUM($I$32:I468)</f>
        <v>689</v>
      </c>
      <c r="L468">
        <v>599</v>
      </c>
      <c r="M468">
        <v>544093</v>
      </c>
    </row>
    <row r="469" spans="1:13" ht="15" customHeight="1" x14ac:dyDescent="0.25">
      <c r="A469" t="s">
        <v>492</v>
      </c>
      <c r="B469">
        <v>12</v>
      </c>
      <c r="C469">
        <v>12</v>
      </c>
      <c r="D469">
        <f t="shared" si="12"/>
        <v>0</v>
      </c>
      <c r="E469">
        <v>21708</v>
      </c>
      <c r="F469">
        <v>21708</v>
      </c>
      <c r="G469">
        <f t="shared" si="13"/>
        <v>0</v>
      </c>
      <c r="H469">
        <v>26</v>
      </c>
      <c r="I469">
        <v>0</v>
      </c>
      <c r="J469">
        <f>SUM($H$32:H469)</f>
        <v>11724</v>
      </c>
      <c r="K469">
        <f>SUM($I$32:I469)</f>
        <v>689</v>
      </c>
      <c r="L469">
        <v>556</v>
      </c>
      <c r="M469">
        <v>544649</v>
      </c>
    </row>
    <row r="470" spans="1:13" ht="15" customHeight="1" x14ac:dyDescent="0.25">
      <c r="A470" t="s">
        <v>493</v>
      </c>
      <c r="B470">
        <v>6</v>
      </c>
      <c r="C470">
        <v>6</v>
      </c>
      <c r="D470">
        <f t="shared" si="12"/>
        <v>0</v>
      </c>
      <c r="E470">
        <v>21708</v>
      </c>
      <c r="F470">
        <v>21708</v>
      </c>
      <c r="G470">
        <f t="shared" si="13"/>
        <v>0</v>
      </c>
      <c r="H470">
        <v>12</v>
      </c>
      <c r="I470">
        <v>0</v>
      </c>
      <c r="J470">
        <f>SUM($H$32:H470)</f>
        <v>11736</v>
      </c>
      <c r="K470">
        <f>SUM($I$32:I470)</f>
        <v>689</v>
      </c>
      <c r="L470">
        <v>293</v>
      </c>
      <c r="M470">
        <v>544942</v>
      </c>
    </row>
    <row r="471" spans="1:13" ht="15" customHeight="1" x14ac:dyDescent="0.25">
      <c r="A471" t="s">
        <v>494</v>
      </c>
      <c r="B471">
        <v>10</v>
      </c>
      <c r="C471">
        <v>10</v>
      </c>
      <c r="D471">
        <f t="shared" si="12"/>
        <v>0</v>
      </c>
      <c r="E471">
        <v>21708</v>
      </c>
      <c r="F471">
        <v>21708</v>
      </c>
      <c r="G471">
        <f t="shared" si="13"/>
        <v>0</v>
      </c>
      <c r="H471">
        <v>24</v>
      </c>
      <c r="I471">
        <v>0</v>
      </c>
      <c r="J471">
        <f>SUM($H$32:H471)</f>
        <v>11760</v>
      </c>
      <c r="K471">
        <f>SUM($I$32:I471)</f>
        <v>689</v>
      </c>
      <c r="L471">
        <v>512</v>
      </c>
      <c r="M471">
        <v>545454</v>
      </c>
    </row>
    <row r="472" spans="1:13" ht="15" customHeight="1" x14ac:dyDescent="0.25">
      <c r="A472" t="s">
        <v>495</v>
      </c>
      <c r="B472">
        <v>4</v>
      </c>
      <c r="C472">
        <v>3</v>
      </c>
      <c r="D472">
        <f t="shared" si="12"/>
        <v>1</v>
      </c>
      <c r="E472">
        <v>21708</v>
      </c>
      <c r="F472">
        <v>21707</v>
      </c>
      <c r="G472">
        <f t="shared" si="13"/>
        <v>1</v>
      </c>
      <c r="H472">
        <v>9</v>
      </c>
      <c r="I472">
        <v>1</v>
      </c>
      <c r="J472">
        <f>SUM($H$32:H472)</f>
        <v>11769</v>
      </c>
      <c r="K472">
        <f>SUM($I$32:I472)</f>
        <v>690</v>
      </c>
      <c r="L472">
        <v>613</v>
      </c>
      <c r="M472">
        <v>546067</v>
      </c>
    </row>
    <row r="473" spans="1:13" ht="15" customHeight="1" x14ac:dyDescent="0.25">
      <c r="A473" t="s">
        <v>496</v>
      </c>
      <c r="B473">
        <v>6</v>
      </c>
      <c r="C473">
        <v>6</v>
      </c>
      <c r="D473">
        <f t="shared" si="12"/>
        <v>0</v>
      </c>
      <c r="E473">
        <v>21707</v>
      </c>
      <c r="F473">
        <v>21707</v>
      </c>
      <c r="G473">
        <f t="shared" si="13"/>
        <v>0</v>
      </c>
      <c r="H473">
        <v>12</v>
      </c>
      <c r="I473">
        <v>0</v>
      </c>
      <c r="J473">
        <f>SUM($H$32:H473)</f>
        <v>11781</v>
      </c>
      <c r="K473">
        <f>SUM($I$32:I473)</f>
        <v>690</v>
      </c>
      <c r="L473">
        <v>333</v>
      </c>
      <c r="M473">
        <v>546400</v>
      </c>
    </row>
    <row r="474" spans="1:13" ht="15" customHeight="1" x14ac:dyDescent="0.25">
      <c r="A474" t="s">
        <v>497</v>
      </c>
      <c r="B474">
        <v>4</v>
      </c>
      <c r="C474">
        <v>4</v>
      </c>
      <c r="D474">
        <f t="shared" si="12"/>
        <v>0</v>
      </c>
      <c r="E474">
        <v>21707</v>
      </c>
      <c r="F474">
        <v>21707</v>
      </c>
      <c r="G474">
        <f t="shared" si="13"/>
        <v>0</v>
      </c>
      <c r="H474">
        <v>6</v>
      </c>
      <c r="I474">
        <v>0</v>
      </c>
      <c r="J474">
        <f>SUM($H$32:H474)</f>
        <v>11787</v>
      </c>
      <c r="K474">
        <f>SUM($I$32:I474)</f>
        <v>690</v>
      </c>
      <c r="L474">
        <v>239</v>
      </c>
      <c r="M474">
        <v>546639</v>
      </c>
    </row>
    <row r="475" spans="1:13" ht="15" customHeight="1" x14ac:dyDescent="0.25">
      <c r="A475" t="s">
        <v>498</v>
      </c>
      <c r="B475">
        <v>6</v>
      </c>
      <c r="C475">
        <v>6</v>
      </c>
      <c r="D475">
        <f t="shared" si="12"/>
        <v>0</v>
      </c>
      <c r="E475">
        <v>21707</v>
      </c>
      <c r="F475">
        <v>21707</v>
      </c>
      <c r="G475">
        <f t="shared" si="13"/>
        <v>0</v>
      </c>
      <c r="H475">
        <v>12</v>
      </c>
      <c r="I475">
        <v>0</v>
      </c>
      <c r="J475">
        <f>SUM($H$32:H475)</f>
        <v>11799</v>
      </c>
      <c r="K475">
        <f>SUM($I$32:I475)</f>
        <v>690</v>
      </c>
      <c r="L475">
        <v>302</v>
      </c>
      <c r="M475">
        <v>546941</v>
      </c>
    </row>
    <row r="476" spans="1:13" ht="15" customHeight="1" x14ac:dyDescent="0.25">
      <c r="A476" t="s">
        <v>499</v>
      </c>
      <c r="B476">
        <v>4</v>
      </c>
      <c r="C476">
        <v>4</v>
      </c>
      <c r="D476">
        <f t="shared" si="12"/>
        <v>0</v>
      </c>
      <c r="E476">
        <v>21707</v>
      </c>
      <c r="F476">
        <v>21707</v>
      </c>
      <c r="G476">
        <f t="shared" si="13"/>
        <v>0</v>
      </c>
      <c r="H476">
        <v>6</v>
      </c>
      <c r="I476">
        <v>0</v>
      </c>
      <c r="J476">
        <f>SUM($H$32:H476)</f>
        <v>11805</v>
      </c>
      <c r="K476">
        <f>SUM($I$32:I476)</f>
        <v>690</v>
      </c>
      <c r="L476">
        <v>267</v>
      </c>
      <c r="M476">
        <v>547208</v>
      </c>
    </row>
    <row r="477" spans="1:13" ht="15" customHeight="1" x14ac:dyDescent="0.25">
      <c r="A477" t="s">
        <v>500</v>
      </c>
      <c r="B477">
        <v>8</v>
      </c>
      <c r="C477">
        <v>8</v>
      </c>
      <c r="D477">
        <f t="shared" si="12"/>
        <v>0</v>
      </c>
      <c r="E477">
        <v>21707</v>
      </c>
      <c r="F477">
        <v>21707</v>
      </c>
      <c r="G477">
        <f t="shared" si="13"/>
        <v>0</v>
      </c>
      <c r="H477">
        <v>14</v>
      </c>
      <c r="I477">
        <v>0</v>
      </c>
      <c r="J477">
        <f>SUM($H$32:H477)</f>
        <v>11819</v>
      </c>
      <c r="K477">
        <f>SUM($I$32:I477)</f>
        <v>690</v>
      </c>
      <c r="L477">
        <v>290</v>
      </c>
      <c r="M477">
        <v>547498</v>
      </c>
    </row>
    <row r="478" spans="1:13" ht="15" customHeight="1" x14ac:dyDescent="0.25">
      <c r="A478" t="s">
        <v>501</v>
      </c>
      <c r="B478">
        <v>4</v>
      </c>
      <c r="C478">
        <v>3</v>
      </c>
      <c r="D478">
        <f t="shared" si="12"/>
        <v>1</v>
      </c>
      <c r="E478">
        <v>21707</v>
      </c>
      <c r="F478">
        <v>21706</v>
      </c>
      <c r="G478">
        <f t="shared" si="13"/>
        <v>1</v>
      </c>
      <c r="H478">
        <v>9</v>
      </c>
      <c r="I478">
        <v>1</v>
      </c>
      <c r="J478">
        <f>SUM($H$32:H478)</f>
        <v>11828</v>
      </c>
      <c r="K478">
        <f>SUM($I$32:I478)</f>
        <v>691</v>
      </c>
      <c r="L478">
        <v>319</v>
      </c>
      <c r="M478">
        <v>547817</v>
      </c>
    </row>
    <row r="479" spans="1:13" ht="15" customHeight="1" x14ac:dyDescent="0.25">
      <c r="A479" t="s">
        <v>502</v>
      </c>
      <c r="B479">
        <v>6</v>
      </c>
      <c r="C479">
        <v>6</v>
      </c>
      <c r="D479">
        <f t="shared" si="12"/>
        <v>0</v>
      </c>
      <c r="E479">
        <v>21706</v>
      </c>
      <c r="F479">
        <v>21706</v>
      </c>
      <c r="G479">
        <f t="shared" si="13"/>
        <v>0</v>
      </c>
      <c r="H479">
        <v>12</v>
      </c>
      <c r="I479">
        <v>0</v>
      </c>
      <c r="J479">
        <f>SUM($H$32:H479)</f>
        <v>11840</v>
      </c>
      <c r="K479">
        <f>SUM($I$32:I479)</f>
        <v>691</v>
      </c>
      <c r="L479">
        <v>292</v>
      </c>
      <c r="M479">
        <v>548109</v>
      </c>
    </row>
    <row r="480" spans="1:13" ht="15" customHeight="1" x14ac:dyDescent="0.25">
      <c r="A480" t="s">
        <v>503</v>
      </c>
      <c r="B480">
        <v>8</v>
      </c>
      <c r="C480">
        <v>8</v>
      </c>
      <c r="D480">
        <f t="shared" ref="D480:D543" si="14">B480-C480</f>
        <v>0</v>
      </c>
      <c r="E480">
        <v>21706</v>
      </c>
      <c r="F480">
        <v>21706</v>
      </c>
      <c r="G480">
        <f t="shared" ref="G480:G543" si="15">E480-F480</f>
        <v>0</v>
      </c>
      <c r="H480">
        <v>14</v>
      </c>
      <c r="I480">
        <v>0</v>
      </c>
      <c r="J480">
        <f>SUM($H$32:H480)</f>
        <v>11854</v>
      </c>
      <c r="K480">
        <f>SUM($I$32:I480)</f>
        <v>691</v>
      </c>
      <c r="L480">
        <v>429</v>
      </c>
      <c r="M480">
        <v>548538</v>
      </c>
    </row>
    <row r="481" spans="1:13" ht="15" customHeight="1" x14ac:dyDescent="0.25">
      <c r="A481" t="s">
        <v>504</v>
      </c>
      <c r="B481">
        <v>6</v>
      </c>
      <c r="C481">
        <v>5</v>
      </c>
      <c r="D481">
        <f t="shared" si="14"/>
        <v>1</v>
      </c>
      <c r="E481">
        <v>21706</v>
      </c>
      <c r="F481">
        <v>21705</v>
      </c>
      <c r="G481">
        <f t="shared" si="15"/>
        <v>1</v>
      </c>
      <c r="H481">
        <v>17</v>
      </c>
      <c r="I481">
        <v>1</v>
      </c>
      <c r="J481">
        <f>SUM($H$32:H481)</f>
        <v>11871</v>
      </c>
      <c r="K481">
        <f>SUM($I$32:I481)</f>
        <v>692</v>
      </c>
      <c r="L481">
        <v>364</v>
      </c>
      <c r="M481">
        <v>548902</v>
      </c>
    </row>
    <row r="482" spans="1:13" ht="15" customHeight="1" x14ac:dyDescent="0.25">
      <c r="A482" t="s">
        <v>505</v>
      </c>
      <c r="B482">
        <v>10</v>
      </c>
      <c r="C482">
        <v>10</v>
      </c>
      <c r="D482">
        <f t="shared" si="14"/>
        <v>0</v>
      </c>
      <c r="E482">
        <v>21705</v>
      </c>
      <c r="F482">
        <v>21705</v>
      </c>
      <c r="G482">
        <f t="shared" si="15"/>
        <v>0</v>
      </c>
      <c r="H482">
        <v>24</v>
      </c>
      <c r="I482">
        <v>0</v>
      </c>
      <c r="J482">
        <f>SUM($H$32:H482)</f>
        <v>11895</v>
      </c>
      <c r="K482">
        <f>SUM($I$32:I482)</f>
        <v>692</v>
      </c>
      <c r="L482">
        <v>554</v>
      </c>
      <c r="M482">
        <v>549456</v>
      </c>
    </row>
    <row r="483" spans="1:13" ht="15" customHeight="1" x14ac:dyDescent="0.25">
      <c r="A483" t="s">
        <v>506</v>
      </c>
      <c r="B483">
        <v>8</v>
      </c>
      <c r="C483">
        <v>7</v>
      </c>
      <c r="D483">
        <f t="shared" si="14"/>
        <v>1</v>
      </c>
      <c r="E483">
        <v>21705</v>
      </c>
      <c r="F483">
        <v>21704</v>
      </c>
      <c r="G483">
        <f t="shared" si="15"/>
        <v>1</v>
      </c>
      <c r="H483">
        <v>21</v>
      </c>
      <c r="I483">
        <v>1</v>
      </c>
      <c r="J483">
        <f>SUM($H$32:H483)</f>
        <v>11916</v>
      </c>
      <c r="K483">
        <f>SUM($I$32:I483)</f>
        <v>693</v>
      </c>
      <c r="L483">
        <v>491</v>
      </c>
      <c r="M483">
        <v>549947</v>
      </c>
    </row>
    <row r="484" spans="1:13" ht="15" customHeight="1" x14ac:dyDescent="0.25">
      <c r="A484" t="s">
        <v>507</v>
      </c>
      <c r="B484">
        <v>6</v>
      </c>
      <c r="C484">
        <v>6</v>
      </c>
      <c r="D484">
        <f t="shared" si="14"/>
        <v>0</v>
      </c>
      <c r="E484">
        <v>21704</v>
      </c>
      <c r="F484">
        <v>21704</v>
      </c>
      <c r="G484">
        <f t="shared" si="15"/>
        <v>0</v>
      </c>
      <c r="H484">
        <v>12</v>
      </c>
      <c r="I484">
        <v>0</v>
      </c>
      <c r="J484">
        <f>SUM($H$32:H484)</f>
        <v>11928</v>
      </c>
      <c r="K484">
        <f>SUM($I$32:I484)</f>
        <v>693</v>
      </c>
      <c r="L484">
        <v>440</v>
      </c>
      <c r="M484">
        <v>550387</v>
      </c>
    </row>
    <row r="485" spans="1:13" ht="15" customHeight="1" x14ac:dyDescent="0.25">
      <c r="A485" t="s">
        <v>508</v>
      </c>
      <c r="B485">
        <v>6</v>
      </c>
      <c r="C485">
        <v>6</v>
      </c>
      <c r="D485">
        <f t="shared" si="14"/>
        <v>0</v>
      </c>
      <c r="E485">
        <v>21704</v>
      </c>
      <c r="F485">
        <v>21704</v>
      </c>
      <c r="G485">
        <f t="shared" si="15"/>
        <v>0</v>
      </c>
      <c r="H485">
        <v>12</v>
      </c>
      <c r="I485">
        <v>0</v>
      </c>
      <c r="J485">
        <f>SUM($H$32:H485)</f>
        <v>11940</v>
      </c>
      <c r="K485">
        <f>SUM($I$32:I485)</f>
        <v>693</v>
      </c>
      <c r="L485">
        <v>294</v>
      </c>
      <c r="M485">
        <v>550681</v>
      </c>
    </row>
    <row r="486" spans="1:13" ht="15" customHeight="1" x14ac:dyDescent="0.25">
      <c r="A486" t="s">
        <v>509</v>
      </c>
      <c r="B486">
        <v>4</v>
      </c>
      <c r="C486">
        <v>4</v>
      </c>
      <c r="D486">
        <f t="shared" si="14"/>
        <v>0</v>
      </c>
      <c r="E486">
        <v>21704</v>
      </c>
      <c r="F486">
        <v>21704</v>
      </c>
      <c r="G486">
        <f t="shared" si="15"/>
        <v>0</v>
      </c>
      <c r="H486">
        <v>6</v>
      </c>
      <c r="I486">
        <v>0</v>
      </c>
      <c r="J486">
        <f>SUM($H$32:H486)</f>
        <v>11946</v>
      </c>
      <c r="K486">
        <f>SUM($I$32:I486)</f>
        <v>693</v>
      </c>
      <c r="L486">
        <v>240</v>
      </c>
      <c r="M486">
        <v>550921</v>
      </c>
    </row>
    <row r="487" spans="1:13" ht="15" customHeight="1" x14ac:dyDescent="0.25">
      <c r="A487" t="s">
        <v>510</v>
      </c>
      <c r="B487">
        <v>6</v>
      </c>
      <c r="C487">
        <v>6</v>
      </c>
      <c r="D487">
        <f t="shared" si="14"/>
        <v>0</v>
      </c>
      <c r="E487">
        <v>21704</v>
      </c>
      <c r="F487">
        <v>21704</v>
      </c>
      <c r="G487">
        <f t="shared" si="15"/>
        <v>0</v>
      </c>
      <c r="H487">
        <v>12</v>
      </c>
      <c r="I487">
        <v>0</v>
      </c>
      <c r="J487">
        <f>SUM($H$32:H487)</f>
        <v>11958</v>
      </c>
      <c r="K487">
        <f>SUM($I$32:I487)</f>
        <v>693</v>
      </c>
      <c r="L487">
        <v>288</v>
      </c>
      <c r="M487">
        <v>551209</v>
      </c>
    </row>
    <row r="488" spans="1:13" ht="15" customHeight="1" x14ac:dyDescent="0.25">
      <c r="A488" t="s">
        <v>511</v>
      </c>
      <c r="B488">
        <v>6</v>
      </c>
      <c r="C488">
        <v>6</v>
      </c>
      <c r="D488">
        <f t="shared" si="14"/>
        <v>0</v>
      </c>
      <c r="E488">
        <v>21704</v>
      </c>
      <c r="F488">
        <v>21704</v>
      </c>
      <c r="G488">
        <f t="shared" si="15"/>
        <v>0</v>
      </c>
      <c r="H488">
        <v>12</v>
      </c>
      <c r="I488">
        <v>0</v>
      </c>
      <c r="J488">
        <f>SUM($H$32:H488)</f>
        <v>11970</v>
      </c>
      <c r="K488">
        <f>SUM($I$32:I488)</f>
        <v>693</v>
      </c>
      <c r="L488">
        <v>293</v>
      </c>
      <c r="M488">
        <v>551502</v>
      </c>
    </row>
    <row r="489" spans="1:13" ht="15" customHeight="1" x14ac:dyDescent="0.25">
      <c r="A489" t="s">
        <v>512</v>
      </c>
      <c r="B489">
        <v>4</v>
      </c>
      <c r="C489">
        <v>4</v>
      </c>
      <c r="D489">
        <f t="shared" si="14"/>
        <v>0</v>
      </c>
      <c r="E489">
        <v>21704</v>
      </c>
      <c r="F489">
        <v>21704</v>
      </c>
      <c r="G489">
        <f t="shared" si="15"/>
        <v>0</v>
      </c>
      <c r="H489">
        <v>6</v>
      </c>
      <c r="I489">
        <v>0</v>
      </c>
      <c r="J489">
        <f>SUM($H$32:H489)</f>
        <v>11976</v>
      </c>
      <c r="K489">
        <f>SUM($I$32:I489)</f>
        <v>693</v>
      </c>
      <c r="L489">
        <v>251</v>
      </c>
      <c r="M489">
        <v>551753</v>
      </c>
    </row>
    <row r="490" spans="1:13" ht="15" customHeight="1" x14ac:dyDescent="0.25">
      <c r="A490" t="s">
        <v>513</v>
      </c>
      <c r="B490">
        <v>7</v>
      </c>
      <c r="C490">
        <v>7</v>
      </c>
      <c r="D490">
        <f t="shared" si="14"/>
        <v>0</v>
      </c>
      <c r="E490">
        <v>21704</v>
      </c>
      <c r="F490">
        <v>21704</v>
      </c>
      <c r="G490">
        <f t="shared" si="15"/>
        <v>0</v>
      </c>
      <c r="H490">
        <v>13</v>
      </c>
      <c r="I490">
        <v>0</v>
      </c>
      <c r="J490">
        <f>SUM($H$32:H490)</f>
        <v>11989</v>
      </c>
      <c r="K490">
        <f>SUM($I$32:I490)</f>
        <v>693</v>
      </c>
      <c r="L490">
        <v>289</v>
      </c>
      <c r="M490">
        <v>552042</v>
      </c>
    </row>
    <row r="491" spans="1:13" ht="15" customHeight="1" x14ac:dyDescent="0.25">
      <c r="A491" t="s">
        <v>514</v>
      </c>
      <c r="B491">
        <v>5</v>
      </c>
      <c r="C491">
        <v>4</v>
      </c>
      <c r="D491">
        <f t="shared" si="14"/>
        <v>1</v>
      </c>
      <c r="E491">
        <v>21704</v>
      </c>
      <c r="F491">
        <v>21703</v>
      </c>
      <c r="G491">
        <f t="shared" si="15"/>
        <v>1</v>
      </c>
      <c r="H491">
        <v>15</v>
      </c>
      <c r="I491">
        <v>1</v>
      </c>
      <c r="J491">
        <f>SUM($H$32:H491)</f>
        <v>12004</v>
      </c>
      <c r="K491">
        <f>SUM($I$32:I491)</f>
        <v>694</v>
      </c>
      <c r="L491">
        <v>371</v>
      </c>
      <c r="M491">
        <v>552413</v>
      </c>
    </row>
    <row r="492" spans="1:13" ht="15" customHeight="1" x14ac:dyDescent="0.25">
      <c r="A492" t="s">
        <v>515</v>
      </c>
      <c r="B492">
        <v>4</v>
      </c>
      <c r="C492">
        <v>4</v>
      </c>
      <c r="D492">
        <f t="shared" si="14"/>
        <v>0</v>
      </c>
      <c r="E492">
        <v>21703</v>
      </c>
      <c r="F492">
        <v>21703</v>
      </c>
      <c r="G492">
        <f t="shared" si="15"/>
        <v>0</v>
      </c>
      <c r="H492">
        <v>6</v>
      </c>
      <c r="I492">
        <v>0</v>
      </c>
      <c r="J492">
        <f>SUM($H$32:H492)</f>
        <v>12010</v>
      </c>
      <c r="K492">
        <f>SUM($I$32:I492)</f>
        <v>694</v>
      </c>
      <c r="L492">
        <v>250</v>
      </c>
      <c r="M492">
        <v>552663</v>
      </c>
    </row>
    <row r="493" spans="1:13" ht="15" customHeight="1" x14ac:dyDescent="0.25">
      <c r="A493" t="s">
        <v>516</v>
      </c>
      <c r="B493">
        <v>6</v>
      </c>
      <c r="C493">
        <v>5</v>
      </c>
      <c r="D493">
        <f t="shared" si="14"/>
        <v>1</v>
      </c>
      <c r="E493">
        <v>21703</v>
      </c>
      <c r="F493">
        <v>21702</v>
      </c>
      <c r="G493">
        <f t="shared" si="15"/>
        <v>1</v>
      </c>
      <c r="H493">
        <v>14</v>
      </c>
      <c r="I493">
        <v>1</v>
      </c>
      <c r="J493">
        <f>SUM($H$32:H493)</f>
        <v>12024</v>
      </c>
      <c r="K493">
        <f>SUM($I$32:I493)</f>
        <v>695</v>
      </c>
      <c r="L493">
        <v>397</v>
      </c>
      <c r="M493">
        <v>553060</v>
      </c>
    </row>
    <row r="494" spans="1:13" ht="15" customHeight="1" x14ac:dyDescent="0.25">
      <c r="A494" t="s">
        <v>517</v>
      </c>
      <c r="B494">
        <v>3</v>
      </c>
      <c r="C494">
        <v>3</v>
      </c>
      <c r="D494">
        <f t="shared" si="14"/>
        <v>0</v>
      </c>
      <c r="E494">
        <v>21702</v>
      </c>
      <c r="F494">
        <v>21702</v>
      </c>
      <c r="G494">
        <f t="shared" si="15"/>
        <v>0</v>
      </c>
      <c r="H494">
        <v>5</v>
      </c>
      <c r="I494">
        <v>0</v>
      </c>
      <c r="J494">
        <f>SUM($H$32:H494)</f>
        <v>12029</v>
      </c>
      <c r="K494">
        <f>SUM($I$32:I494)</f>
        <v>695</v>
      </c>
      <c r="L494">
        <v>103</v>
      </c>
      <c r="M494">
        <v>553163</v>
      </c>
    </row>
    <row r="495" spans="1:13" ht="15" customHeight="1" x14ac:dyDescent="0.25">
      <c r="A495" t="s">
        <v>518</v>
      </c>
      <c r="B495">
        <v>6</v>
      </c>
      <c r="C495">
        <v>6</v>
      </c>
      <c r="D495">
        <f t="shared" si="14"/>
        <v>0</v>
      </c>
      <c r="E495">
        <v>21702</v>
      </c>
      <c r="F495">
        <v>21702</v>
      </c>
      <c r="G495">
        <f t="shared" si="15"/>
        <v>0</v>
      </c>
      <c r="H495">
        <v>12</v>
      </c>
      <c r="I495">
        <v>0</v>
      </c>
      <c r="J495">
        <f>SUM($H$32:H495)</f>
        <v>12041</v>
      </c>
      <c r="K495">
        <f>SUM($I$32:I495)</f>
        <v>695</v>
      </c>
      <c r="L495">
        <v>420</v>
      </c>
      <c r="M495">
        <v>553583</v>
      </c>
    </row>
    <row r="496" spans="1:13" ht="15" customHeight="1" x14ac:dyDescent="0.25">
      <c r="A496" t="s">
        <v>519</v>
      </c>
      <c r="B496">
        <v>10</v>
      </c>
      <c r="C496">
        <v>10</v>
      </c>
      <c r="D496">
        <f t="shared" si="14"/>
        <v>0</v>
      </c>
      <c r="E496">
        <v>21702</v>
      </c>
      <c r="F496">
        <v>21702</v>
      </c>
      <c r="G496">
        <f t="shared" si="15"/>
        <v>0</v>
      </c>
      <c r="H496">
        <v>24</v>
      </c>
      <c r="I496">
        <v>0</v>
      </c>
      <c r="J496">
        <f>SUM($H$32:H496)</f>
        <v>12065</v>
      </c>
      <c r="K496">
        <f>SUM($I$32:I496)</f>
        <v>695</v>
      </c>
      <c r="L496">
        <v>458</v>
      </c>
      <c r="M496">
        <v>554041</v>
      </c>
    </row>
    <row r="497" spans="1:13" ht="15" customHeight="1" x14ac:dyDescent="0.25">
      <c r="A497" t="s">
        <v>520</v>
      </c>
      <c r="B497">
        <v>7</v>
      </c>
      <c r="C497">
        <v>6</v>
      </c>
      <c r="D497">
        <f t="shared" si="14"/>
        <v>1</v>
      </c>
      <c r="E497">
        <v>21702</v>
      </c>
      <c r="F497">
        <v>21701</v>
      </c>
      <c r="G497">
        <f t="shared" si="15"/>
        <v>1</v>
      </c>
      <c r="H497">
        <v>19</v>
      </c>
      <c r="I497">
        <v>1</v>
      </c>
      <c r="J497">
        <f>SUM($H$32:H497)</f>
        <v>12084</v>
      </c>
      <c r="K497">
        <f>SUM($I$32:I497)</f>
        <v>696</v>
      </c>
      <c r="L497">
        <v>367</v>
      </c>
      <c r="M497">
        <v>554408</v>
      </c>
    </row>
    <row r="498" spans="1:13" ht="15" customHeight="1" x14ac:dyDescent="0.25">
      <c r="A498" t="s">
        <v>521</v>
      </c>
      <c r="B498">
        <v>6</v>
      </c>
      <c r="C498">
        <v>4</v>
      </c>
      <c r="D498">
        <f t="shared" si="14"/>
        <v>2</v>
      </c>
      <c r="E498">
        <v>21701</v>
      </c>
      <c r="F498">
        <v>21698</v>
      </c>
      <c r="G498">
        <f t="shared" si="15"/>
        <v>3</v>
      </c>
      <c r="H498">
        <v>21</v>
      </c>
      <c r="I498">
        <v>3</v>
      </c>
      <c r="J498">
        <f>SUM($H$32:H498)</f>
        <v>12105</v>
      </c>
      <c r="K498">
        <f>SUM($I$32:I498)</f>
        <v>699</v>
      </c>
      <c r="L498">
        <v>837</v>
      </c>
      <c r="M498">
        <v>555245</v>
      </c>
    </row>
    <row r="499" spans="1:13" ht="15" customHeight="1" x14ac:dyDescent="0.25">
      <c r="A499" t="s">
        <v>522</v>
      </c>
      <c r="B499">
        <v>4</v>
      </c>
      <c r="C499">
        <v>4</v>
      </c>
      <c r="D499">
        <f t="shared" si="14"/>
        <v>0</v>
      </c>
      <c r="E499">
        <v>21698</v>
      </c>
      <c r="F499">
        <v>21698</v>
      </c>
      <c r="G499">
        <f t="shared" si="15"/>
        <v>0</v>
      </c>
      <c r="H499">
        <v>6</v>
      </c>
      <c r="I499">
        <v>0</v>
      </c>
      <c r="J499">
        <f>SUM($H$32:H499)</f>
        <v>12111</v>
      </c>
      <c r="K499">
        <f>SUM($I$32:I499)</f>
        <v>699</v>
      </c>
      <c r="L499">
        <v>275</v>
      </c>
      <c r="M499">
        <v>555520</v>
      </c>
    </row>
    <row r="500" spans="1:13" ht="15" customHeight="1" x14ac:dyDescent="0.25">
      <c r="A500" t="s">
        <v>523</v>
      </c>
      <c r="B500">
        <v>4</v>
      </c>
      <c r="C500">
        <v>4</v>
      </c>
      <c r="D500">
        <f t="shared" si="14"/>
        <v>0</v>
      </c>
      <c r="E500">
        <v>21698</v>
      </c>
      <c r="F500">
        <v>21698</v>
      </c>
      <c r="G500">
        <f t="shared" si="15"/>
        <v>0</v>
      </c>
      <c r="H500">
        <v>6</v>
      </c>
      <c r="I500">
        <v>0</v>
      </c>
      <c r="J500">
        <f>SUM($H$32:H500)</f>
        <v>12117</v>
      </c>
      <c r="K500">
        <f>SUM($I$32:I500)</f>
        <v>699</v>
      </c>
      <c r="L500">
        <v>244</v>
      </c>
      <c r="M500">
        <v>555764</v>
      </c>
    </row>
    <row r="501" spans="1:13" ht="15" customHeight="1" x14ac:dyDescent="0.25">
      <c r="A501" t="s">
        <v>524</v>
      </c>
      <c r="B501">
        <v>8</v>
      </c>
      <c r="C501">
        <v>8</v>
      </c>
      <c r="D501">
        <f t="shared" si="14"/>
        <v>0</v>
      </c>
      <c r="E501">
        <v>21698</v>
      </c>
      <c r="F501">
        <v>21698</v>
      </c>
      <c r="G501">
        <f t="shared" si="15"/>
        <v>0</v>
      </c>
      <c r="H501">
        <v>14</v>
      </c>
      <c r="I501">
        <v>0</v>
      </c>
      <c r="J501">
        <f>SUM($H$32:H501)</f>
        <v>12131</v>
      </c>
      <c r="K501">
        <f>SUM($I$32:I501)</f>
        <v>699</v>
      </c>
      <c r="L501">
        <v>420</v>
      </c>
      <c r="M501">
        <v>556184</v>
      </c>
    </row>
    <row r="502" spans="1:13" ht="15" customHeight="1" x14ac:dyDescent="0.25">
      <c r="A502" t="s">
        <v>525</v>
      </c>
      <c r="B502">
        <v>4</v>
      </c>
      <c r="C502">
        <v>4</v>
      </c>
      <c r="D502">
        <f t="shared" si="14"/>
        <v>0</v>
      </c>
      <c r="E502">
        <v>21698</v>
      </c>
      <c r="F502">
        <v>21698</v>
      </c>
      <c r="G502">
        <f t="shared" si="15"/>
        <v>0</v>
      </c>
      <c r="H502">
        <v>6</v>
      </c>
      <c r="I502">
        <v>0</v>
      </c>
      <c r="J502">
        <f>SUM($H$32:H502)</f>
        <v>12137</v>
      </c>
      <c r="K502">
        <f>SUM($I$32:I502)</f>
        <v>699</v>
      </c>
      <c r="L502">
        <v>231</v>
      </c>
      <c r="M502">
        <v>556415</v>
      </c>
    </row>
    <row r="503" spans="1:13" ht="15" customHeight="1" x14ac:dyDescent="0.25">
      <c r="A503" t="s">
        <v>526</v>
      </c>
      <c r="B503">
        <v>6</v>
      </c>
      <c r="C503">
        <v>6</v>
      </c>
      <c r="D503">
        <f t="shared" si="14"/>
        <v>0</v>
      </c>
      <c r="E503">
        <v>21698</v>
      </c>
      <c r="F503">
        <v>21698</v>
      </c>
      <c r="G503">
        <f t="shared" si="15"/>
        <v>0</v>
      </c>
      <c r="H503">
        <v>12</v>
      </c>
      <c r="I503">
        <v>0</v>
      </c>
      <c r="J503">
        <f>SUM($H$32:H503)</f>
        <v>12149</v>
      </c>
      <c r="K503">
        <f>SUM($I$32:I503)</f>
        <v>699</v>
      </c>
      <c r="L503">
        <v>416</v>
      </c>
      <c r="M503">
        <v>556831</v>
      </c>
    </row>
    <row r="504" spans="1:13" ht="15" customHeight="1" x14ac:dyDescent="0.25">
      <c r="A504" t="s">
        <v>527</v>
      </c>
      <c r="B504">
        <v>4</v>
      </c>
      <c r="C504">
        <v>4</v>
      </c>
      <c r="D504">
        <f t="shared" si="14"/>
        <v>0</v>
      </c>
      <c r="E504">
        <v>21698</v>
      </c>
      <c r="F504">
        <v>21698</v>
      </c>
      <c r="G504">
        <f t="shared" si="15"/>
        <v>0</v>
      </c>
      <c r="H504">
        <v>6</v>
      </c>
      <c r="I504">
        <v>0</v>
      </c>
      <c r="J504">
        <f>SUM($H$32:H504)</f>
        <v>12155</v>
      </c>
      <c r="K504">
        <f>SUM($I$32:I504)</f>
        <v>699</v>
      </c>
      <c r="L504">
        <v>246</v>
      </c>
      <c r="M504">
        <v>557077</v>
      </c>
    </row>
    <row r="505" spans="1:13" ht="15" customHeight="1" x14ac:dyDescent="0.25">
      <c r="A505" t="s">
        <v>528</v>
      </c>
      <c r="B505">
        <v>6</v>
      </c>
      <c r="C505">
        <v>6</v>
      </c>
      <c r="D505">
        <f t="shared" si="14"/>
        <v>0</v>
      </c>
      <c r="E505">
        <v>21698</v>
      </c>
      <c r="F505">
        <v>21698</v>
      </c>
      <c r="G505">
        <f t="shared" si="15"/>
        <v>0</v>
      </c>
      <c r="H505">
        <v>12</v>
      </c>
      <c r="I505">
        <v>0</v>
      </c>
      <c r="J505">
        <f>SUM($H$32:H505)</f>
        <v>12167</v>
      </c>
      <c r="K505">
        <f>SUM($I$32:I505)</f>
        <v>699</v>
      </c>
      <c r="L505">
        <v>436</v>
      </c>
      <c r="M505">
        <v>557513</v>
      </c>
    </row>
    <row r="506" spans="1:13" ht="15" customHeight="1" x14ac:dyDescent="0.25">
      <c r="A506" t="s">
        <v>529</v>
      </c>
      <c r="B506">
        <v>6</v>
      </c>
      <c r="C506">
        <v>6</v>
      </c>
      <c r="D506">
        <f t="shared" si="14"/>
        <v>0</v>
      </c>
      <c r="E506">
        <v>21698</v>
      </c>
      <c r="F506">
        <v>21698</v>
      </c>
      <c r="G506">
        <f t="shared" si="15"/>
        <v>0</v>
      </c>
      <c r="H506">
        <v>12</v>
      </c>
      <c r="I506">
        <v>0</v>
      </c>
      <c r="J506">
        <f>SUM($H$32:H506)</f>
        <v>12179</v>
      </c>
      <c r="K506">
        <f>SUM($I$32:I506)</f>
        <v>699</v>
      </c>
      <c r="L506">
        <v>292</v>
      </c>
      <c r="M506">
        <v>557805</v>
      </c>
    </row>
    <row r="507" spans="1:13" ht="15" customHeight="1" x14ac:dyDescent="0.25">
      <c r="A507" t="s">
        <v>530</v>
      </c>
      <c r="B507">
        <v>8</v>
      </c>
      <c r="C507">
        <v>8</v>
      </c>
      <c r="D507">
        <f t="shared" si="14"/>
        <v>0</v>
      </c>
      <c r="E507">
        <v>21698</v>
      </c>
      <c r="F507">
        <v>21698</v>
      </c>
      <c r="G507">
        <f t="shared" si="15"/>
        <v>0</v>
      </c>
      <c r="H507">
        <v>14</v>
      </c>
      <c r="I507">
        <v>0</v>
      </c>
      <c r="J507">
        <f>SUM($H$32:H507)</f>
        <v>12193</v>
      </c>
      <c r="K507">
        <f>SUM($I$32:I507)</f>
        <v>699</v>
      </c>
      <c r="L507">
        <v>419</v>
      </c>
      <c r="M507">
        <v>558224</v>
      </c>
    </row>
    <row r="508" spans="1:13" ht="15" customHeight="1" x14ac:dyDescent="0.25">
      <c r="A508" t="s">
        <v>531</v>
      </c>
      <c r="B508">
        <v>4</v>
      </c>
      <c r="C508">
        <v>3</v>
      </c>
      <c r="D508">
        <f t="shared" si="14"/>
        <v>1</v>
      </c>
      <c r="E508">
        <v>21698</v>
      </c>
      <c r="F508">
        <v>21697</v>
      </c>
      <c r="G508">
        <f t="shared" si="15"/>
        <v>1</v>
      </c>
      <c r="H508">
        <v>9</v>
      </c>
      <c r="I508">
        <v>1</v>
      </c>
      <c r="J508">
        <f>SUM($H$32:H508)</f>
        <v>12202</v>
      </c>
      <c r="K508">
        <f>SUM($I$32:I508)</f>
        <v>700</v>
      </c>
      <c r="L508">
        <v>315</v>
      </c>
      <c r="M508">
        <v>558539</v>
      </c>
    </row>
    <row r="509" spans="1:13" ht="15" customHeight="1" x14ac:dyDescent="0.25">
      <c r="A509" t="s">
        <v>532</v>
      </c>
      <c r="B509">
        <v>6</v>
      </c>
      <c r="C509">
        <v>6</v>
      </c>
      <c r="D509">
        <f t="shared" si="14"/>
        <v>0</v>
      </c>
      <c r="E509">
        <v>21697</v>
      </c>
      <c r="F509">
        <v>21697</v>
      </c>
      <c r="G509">
        <f t="shared" si="15"/>
        <v>0</v>
      </c>
      <c r="H509">
        <v>12</v>
      </c>
      <c r="I509">
        <v>0</v>
      </c>
      <c r="J509">
        <f>SUM($H$32:H509)</f>
        <v>12214</v>
      </c>
      <c r="K509">
        <f>SUM($I$32:I509)</f>
        <v>700</v>
      </c>
      <c r="L509">
        <v>310</v>
      </c>
      <c r="M509">
        <v>558849</v>
      </c>
    </row>
    <row r="510" spans="1:13" ht="15" customHeight="1" x14ac:dyDescent="0.25">
      <c r="A510" t="s">
        <v>533</v>
      </c>
      <c r="B510">
        <v>5</v>
      </c>
      <c r="C510">
        <v>3</v>
      </c>
      <c r="D510">
        <f t="shared" si="14"/>
        <v>2</v>
      </c>
      <c r="E510">
        <v>21697</v>
      </c>
      <c r="F510">
        <v>21694</v>
      </c>
      <c r="G510">
        <f t="shared" si="15"/>
        <v>3</v>
      </c>
      <c r="H510">
        <v>16</v>
      </c>
      <c r="I510">
        <v>2</v>
      </c>
      <c r="J510">
        <f>SUM($H$32:H510)</f>
        <v>12230</v>
      </c>
      <c r="K510">
        <f>SUM($I$32:I510)</f>
        <v>702</v>
      </c>
      <c r="L510">
        <v>576</v>
      </c>
      <c r="M510">
        <v>559425</v>
      </c>
    </row>
    <row r="511" spans="1:13" ht="15" customHeight="1" x14ac:dyDescent="0.25">
      <c r="A511" t="s">
        <v>534</v>
      </c>
      <c r="B511">
        <v>4</v>
      </c>
      <c r="C511">
        <v>4</v>
      </c>
      <c r="D511">
        <f t="shared" si="14"/>
        <v>0</v>
      </c>
      <c r="E511">
        <v>21694</v>
      </c>
      <c r="F511">
        <v>21694</v>
      </c>
      <c r="G511">
        <f t="shared" si="15"/>
        <v>0</v>
      </c>
      <c r="H511">
        <v>6</v>
      </c>
      <c r="I511">
        <v>0</v>
      </c>
      <c r="J511">
        <f>SUM($H$32:H511)</f>
        <v>12236</v>
      </c>
      <c r="K511">
        <f>SUM($I$32:I511)</f>
        <v>702</v>
      </c>
      <c r="L511">
        <v>238</v>
      </c>
      <c r="M511">
        <v>559663</v>
      </c>
    </row>
    <row r="512" spans="1:13" ht="15" customHeight="1" x14ac:dyDescent="0.25">
      <c r="A512" t="s">
        <v>535</v>
      </c>
      <c r="B512">
        <v>6</v>
      </c>
      <c r="C512">
        <v>5</v>
      </c>
      <c r="D512">
        <f t="shared" si="14"/>
        <v>1</v>
      </c>
      <c r="E512">
        <v>21694</v>
      </c>
      <c r="F512">
        <v>21693</v>
      </c>
      <c r="G512">
        <f t="shared" si="15"/>
        <v>1</v>
      </c>
      <c r="H512">
        <v>17</v>
      </c>
      <c r="I512">
        <v>1</v>
      </c>
      <c r="J512">
        <f>SUM($H$32:H512)</f>
        <v>12253</v>
      </c>
      <c r="K512">
        <f>SUM($I$32:I512)</f>
        <v>703</v>
      </c>
      <c r="L512">
        <v>386</v>
      </c>
      <c r="M512">
        <v>560049</v>
      </c>
    </row>
    <row r="513" spans="1:13" ht="15" customHeight="1" x14ac:dyDescent="0.25">
      <c r="A513" t="s">
        <v>536</v>
      </c>
      <c r="B513">
        <v>6</v>
      </c>
      <c r="C513">
        <v>5</v>
      </c>
      <c r="D513">
        <f t="shared" si="14"/>
        <v>1</v>
      </c>
      <c r="E513">
        <v>21693</v>
      </c>
      <c r="F513">
        <v>21692</v>
      </c>
      <c r="G513">
        <f t="shared" si="15"/>
        <v>1</v>
      </c>
      <c r="H513">
        <v>17</v>
      </c>
      <c r="I513">
        <v>1</v>
      </c>
      <c r="J513">
        <f>SUM($H$32:H513)</f>
        <v>12270</v>
      </c>
      <c r="K513">
        <f>SUM($I$32:I513)</f>
        <v>704</v>
      </c>
      <c r="L513">
        <v>385</v>
      </c>
      <c r="M513">
        <v>560434</v>
      </c>
    </row>
    <row r="514" spans="1:13" ht="15" customHeight="1" x14ac:dyDescent="0.25">
      <c r="A514" t="s">
        <v>537</v>
      </c>
      <c r="B514">
        <v>6</v>
      </c>
      <c r="C514">
        <v>6</v>
      </c>
      <c r="D514">
        <f t="shared" si="14"/>
        <v>0</v>
      </c>
      <c r="E514">
        <v>21692</v>
      </c>
      <c r="F514">
        <v>21692</v>
      </c>
      <c r="G514">
        <f t="shared" si="15"/>
        <v>0</v>
      </c>
      <c r="H514">
        <v>12</v>
      </c>
      <c r="I514">
        <v>0</v>
      </c>
      <c r="J514">
        <f>SUM($H$32:H514)</f>
        <v>12282</v>
      </c>
      <c r="K514">
        <f>SUM($I$32:I514)</f>
        <v>704</v>
      </c>
      <c r="L514">
        <v>290</v>
      </c>
      <c r="M514">
        <v>560724</v>
      </c>
    </row>
    <row r="515" spans="1:13" ht="15" customHeight="1" x14ac:dyDescent="0.25">
      <c r="A515" t="s">
        <v>538</v>
      </c>
      <c r="B515">
        <v>10</v>
      </c>
      <c r="C515">
        <v>8</v>
      </c>
      <c r="D515">
        <f t="shared" si="14"/>
        <v>2</v>
      </c>
      <c r="E515">
        <v>21692</v>
      </c>
      <c r="F515">
        <v>21690</v>
      </c>
      <c r="G515">
        <f t="shared" si="15"/>
        <v>2</v>
      </c>
      <c r="H515">
        <v>38</v>
      </c>
      <c r="I515">
        <v>2</v>
      </c>
      <c r="J515">
        <f>SUM($H$32:H515)</f>
        <v>12320</v>
      </c>
      <c r="K515">
        <f>SUM($I$32:I515)</f>
        <v>706</v>
      </c>
      <c r="L515">
        <v>663</v>
      </c>
      <c r="M515">
        <v>561387</v>
      </c>
    </row>
    <row r="516" spans="1:13" ht="15" customHeight="1" x14ac:dyDescent="0.25">
      <c r="A516" t="s">
        <v>539</v>
      </c>
      <c r="B516">
        <v>6</v>
      </c>
      <c r="C516">
        <v>5</v>
      </c>
      <c r="D516">
        <f t="shared" si="14"/>
        <v>1</v>
      </c>
      <c r="E516">
        <v>21690</v>
      </c>
      <c r="F516">
        <v>21689</v>
      </c>
      <c r="G516">
        <f t="shared" si="15"/>
        <v>1</v>
      </c>
      <c r="H516">
        <v>17</v>
      </c>
      <c r="I516">
        <v>1</v>
      </c>
      <c r="J516">
        <f>SUM($H$32:H516)</f>
        <v>12337</v>
      </c>
      <c r="K516">
        <f>SUM($I$32:I516)</f>
        <v>707</v>
      </c>
      <c r="L516">
        <v>377</v>
      </c>
      <c r="M516">
        <v>561764</v>
      </c>
    </row>
    <row r="517" spans="1:13" ht="15" customHeight="1" x14ac:dyDescent="0.25">
      <c r="A517" t="s">
        <v>540</v>
      </c>
      <c r="B517">
        <v>6</v>
      </c>
      <c r="C517">
        <v>5</v>
      </c>
      <c r="D517">
        <f t="shared" si="14"/>
        <v>1</v>
      </c>
      <c r="E517">
        <v>21689</v>
      </c>
      <c r="F517">
        <v>21688</v>
      </c>
      <c r="G517">
        <f t="shared" si="15"/>
        <v>1</v>
      </c>
      <c r="H517">
        <v>17</v>
      </c>
      <c r="I517">
        <v>1</v>
      </c>
      <c r="J517">
        <f>SUM($H$32:H517)</f>
        <v>12354</v>
      </c>
      <c r="K517">
        <f>SUM($I$32:I517)</f>
        <v>708</v>
      </c>
      <c r="L517">
        <v>395</v>
      </c>
      <c r="M517">
        <v>562159</v>
      </c>
    </row>
    <row r="518" spans="1:13" ht="15" customHeight="1" x14ac:dyDescent="0.25">
      <c r="A518" t="s">
        <v>541</v>
      </c>
      <c r="B518">
        <v>6</v>
      </c>
      <c r="C518">
        <v>6</v>
      </c>
      <c r="D518">
        <f t="shared" si="14"/>
        <v>0</v>
      </c>
      <c r="E518">
        <v>21688</v>
      </c>
      <c r="F518">
        <v>21688</v>
      </c>
      <c r="G518">
        <f t="shared" si="15"/>
        <v>0</v>
      </c>
      <c r="H518">
        <v>12</v>
      </c>
      <c r="I518">
        <v>0</v>
      </c>
      <c r="J518">
        <f>SUM($H$32:H518)</f>
        <v>12366</v>
      </c>
      <c r="K518">
        <f>SUM($I$32:I518)</f>
        <v>708</v>
      </c>
      <c r="L518">
        <v>435</v>
      </c>
      <c r="M518">
        <v>562594</v>
      </c>
    </row>
    <row r="519" spans="1:13" ht="15" customHeight="1" x14ac:dyDescent="0.25">
      <c r="A519" t="s">
        <v>542</v>
      </c>
      <c r="B519">
        <v>8</v>
      </c>
      <c r="C519">
        <v>8</v>
      </c>
      <c r="D519">
        <f t="shared" si="14"/>
        <v>0</v>
      </c>
      <c r="E519">
        <v>21688</v>
      </c>
      <c r="F519">
        <v>21688</v>
      </c>
      <c r="G519">
        <f t="shared" si="15"/>
        <v>0</v>
      </c>
      <c r="H519">
        <v>14</v>
      </c>
      <c r="I519">
        <v>0</v>
      </c>
      <c r="J519">
        <f>SUM($H$32:H519)</f>
        <v>12380</v>
      </c>
      <c r="K519">
        <f>SUM($I$32:I519)</f>
        <v>708</v>
      </c>
      <c r="L519">
        <v>440</v>
      </c>
      <c r="M519">
        <v>563034</v>
      </c>
    </row>
    <row r="520" spans="1:13" ht="15" customHeight="1" x14ac:dyDescent="0.25">
      <c r="A520" t="s">
        <v>543</v>
      </c>
      <c r="B520">
        <v>4</v>
      </c>
      <c r="C520">
        <v>4</v>
      </c>
      <c r="D520">
        <f t="shared" si="14"/>
        <v>0</v>
      </c>
      <c r="E520">
        <v>21688</v>
      </c>
      <c r="F520">
        <v>21688</v>
      </c>
      <c r="G520">
        <f t="shared" si="15"/>
        <v>0</v>
      </c>
      <c r="H520">
        <v>6</v>
      </c>
      <c r="I520">
        <v>0</v>
      </c>
      <c r="J520">
        <f>SUM($H$32:H520)</f>
        <v>12386</v>
      </c>
      <c r="K520">
        <f>SUM($I$32:I520)</f>
        <v>708</v>
      </c>
      <c r="L520">
        <v>260</v>
      </c>
      <c r="M520">
        <v>563294</v>
      </c>
    </row>
    <row r="521" spans="1:13" ht="15" customHeight="1" x14ac:dyDescent="0.25">
      <c r="A521" t="s">
        <v>544</v>
      </c>
      <c r="B521">
        <v>4</v>
      </c>
      <c r="C521">
        <v>3</v>
      </c>
      <c r="D521">
        <f t="shared" si="14"/>
        <v>1</v>
      </c>
      <c r="E521">
        <v>21688</v>
      </c>
      <c r="F521">
        <v>21687</v>
      </c>
      <c r="G521">
        <f t="shared" si="15"/>
        <v>1</v>
      </c>
      <c r="H521">
        <v>9</v>
      </c>
      <c r="I521">
        <v>1</v>
      </c>
      <c r="J521">
        <f>SUM($H$32:H521)</f>
        <v>12395</v>
      </c>
      <c r="K521">
        <f>SUM($I$32:I521)</f>
        <v>709</v>
      </c>
      <c r="L521">
        <v>318</v>
      </c>
      <c r="M521">
        <v>563612</v>
      </c>
    </row>
    <row r="522" spans="1:13" ht="15" customHeight="1" x14ac:dyDescent="0.25">
      <c r="A522" t="s">
        <v>545</v>
      </c>
      <c r="B522">
        <v>4</v>
      </c>
      <c r="C522">
        <v>3</v>
      </c>
      <c r="D522">
        <f t="shared" si="14"/>
        <v>1</v>
      </c>
      <c r="E522">
        <v>21687</v>
      </c>
      <c r="F522">
        <v>21686</v>
      </c>
      <c r="G522">
        <f t="shared" si="15"/>
        <v>1</v>
      </c>
      <c r="H522">
        <v>9</v>
      </c>
      <c r="I522">
        <v>1</v>
      </c>
      <c r="J522">
        <f>SUM($H$32:H522)</f>
        <v>12404</v>
      </c>
      <c r="K522">
        <f>SUM($I$32:I522)</f>
        <v>710</v>
      </c>
      <c r="L522">
        <v>315</v>
      </c>
      <c r="M522">
        <v>563927</v>
      </c>
    </row>
    <row r="523" spans="1:13" ht="15" customHeight="1" x14ac:dyDescent="0.25">
      <c r="A523" t="s">
        <v>546</v>
      </c>
      <c r="B523">
        <v>8</v>
      </c>
      <c r="C523">
        <v>8</v>
      </c>
      <c r="D523">
        <f t="shared" si="14"/>
        <v>0</v>
      </c>
      <c r="E523">
        <v>21686</v>
      </c>
      <c r="F523">
        <v>21686</v>
      </c>
      <c r="G523">
        <f t="shared" si="15"/>
        <v>0</v>
      </c>
      <c r="H523">
        <v>14</v>
      </c>
      <c r="I523">
        <v>0</v>
      </c>
      <c r="J523">
        <f>SUM($H$32:H523)</f>
        <v>12418</v>
      </c>
      <c r="K523">
        <f>SUM($I$32:I523)</f>
        <v>710</v>
      </c>
      <c r="L523">
        <v>291</v>
      </c>
      <c r="M523">
        <v>564218</v>
      </c>
    </row>
    <row r="524" spans="1:13" ht="15" customHeight="1" x14ac:dyDescent="0.25">
      <c r="A524" t="s">
        <v>547</v>
      </c>
      <c r="B524">
        <v>4</v>
      </c>
      <c r="C524">
        <v>4</v>
      </c>
      <c r="D524">
        <f t="shared" si="14"/>
        <v>0</v>
      </c>
      <c r="E524">
        <v>21686</v>
      </c>
      <c r="F524">
        <v>21686</v>
      </c>
      <c r="G524">
        <f t="shared" si="15"/>
        <v>0</v>
      </c>
      <c r="H524">
        <v>6</v>
      </c>
      <c r="I524">
        <v>0</v>
      </c>
      <c r="J524">
        <f>SUM($H$32:H524)</f>
        <v>12424</v>
      </c>
      <c r="K524">
        <f>SUM($I$32:I524)</f>
        <v>710</v>
      </c>
      <c r="L524">
        <v>258</v>
      </c>
      <c r="M524">
        <v>564476</v>
      </c>
    </row>
    <row r="525" spans="1:13" ht="15" customHeight="1" x14ac:dyDescent="0.25">
      <c r="A525" t="s">
        <v>548</v>
      </c>
      <c r="B525">
        <v>6</v>
      </c>
      <c r="C525">
        <v>5</v>
      </c>
      <c r="D525">
        <f t="shared" si="14"/>
        <v>1</v>
      </c>
      <c r="E525">
        <v>21686</v>
      </c>
      <c r="F525">
        <v>21685</v>
      </c>
      <c r="G525">
        <f t="shared" si="15"/>
        <v>1</v>
      </c>
      <c r="H525">
        <v>14</v>
      </c>
      <c r="I525">
        <v>1</v>
      </c>
      <c r="J525">
        <f>SUM($H$32:H525)</f>
        <v>12438</v>
      </c>
      <c r="K525">
        <f>SUM($I$32:I525)</f>
        <v>711</v>
      </c>
      <c r="L525">
        <v>370</v>
      </c>
      <c r="M525">
        <v>564846</v>
      </c>
    </row>
    <row r="526" spans="1:13" ht="15" customHeight="1" x14ac:dyDescent="0.25">
      <c r="A526" t="s">
        <v>549</v>
      </c>
      <c r="B526">
        <v>6</v>
      </c>
      <c r="C526">
        <v>5</v>
      </c>
      <c r="D526">
        <f t="shared" si="14"/>
        <v>1</v>
      </c>
      <c r="E526">
        <v>21685</v>
      </c>
      <c r="F526">
        <v>21684</v>
      </c>
      <c r="G526">
        <f t="shared" si="15"/>
        <v>1</v>
      </c>
      <c r="H526">
        <v>17</v>
      </c>
      <c r="I526">
        <v>1</v>
      </c>
      <c r="J526">
        <f>SUM($H$32:H526)</f>
        <v>12455</v>
      </c>
      <c r="K526">
        <f>SUM($I$32:I526)</f>
        <v>712</v>
      </c>
      <c r="L526">
        <v>364</v>
      </c>
      <c r="M526">
        <v>565210</v>
      </c>
    </row>
    <row r="527" spans="1:13" ht="15" customHeight="1" x14ac:dyDescent="0.25">
      <c r="A527" t="s">
        <v>550</v>
      </c>
      <c r="B527">
        <v>6</v>
      </c>
      <c r="C527">
        <v>6</v>
      </c>
      <c r="D527">
        <f t="shared" si="14"/>
        <v>0</v>
      </c>
      <c r="E527">
        <v>21684</v>
      </c>
      <c r="F527">
        <v>21684</v>
      </c>
      <c r="G527">
        <f t="shared" si="15"/>
        <v>0</v>
      </c>
      <c r="H527">
        <v>12</v>
      </c>
      <c r="I527">
        <v>0</v>
      </c>
      <c r="J527">
        <f>SUM($H$32:H527)</f>
        <v>12467</v>
      </c>
      <c r="K527">
        <f>SUM($I$32:I527)</f>
        <v>712</v>
      </c>
      <c r="L527">
        <v>430</v>
      </c>
      <c r="M527">
        <v>565640</v>
      </c>
    </row>
    <row r="528" spans="1:13" ht="15" customHeight="1" x14ac:dyDescent="0.25">
      <c r="A528" t="s">
        <v>551</v>
      </c>
      <c r="B528">
        <v>6</v>
      </c>
      <c r="C528">
        <v>6</v>
      </c>
      <c r="D528">
        <f t="shared" si="14"/>
        <v>0</v>
      </c>
      <c r="E528">
        <v>21684</v>
      </c>
      <c r="F528">
        <v>21684</v>
      </c>
      <c r="G528">
        <f t="shared" si="15"/>
        <v>0</v>
      </c>
      <c r="H528">
        <v>12</v>
      </c>
      <c r="I528">
        <v>0</v>
      </c>
      <c r="J528">
        <f>SUM($H$32:H528)</f>
        <v>12479</v>
      </c>
      <c r="K528">
        <f>SUM($I$32:I528)</f>
        <v>712</v>
      </c>
      <c r="L528">
        <v>283</v>
      </c>
      <c r="M528">
        <v>565923</v>
      </c>
    </row>
    <row r="529" spans="1:13" ht="15" customHeight="1" x14ac:dyDescent="0.25">
      <c r="A529" t="s">
        <v>552</v>
      </c>
      <c r="B529">
        <v>4</v>
      </c>
      <c r="C529">
        <v>4</v>
      </c>
      <c r="D529">
        <f t="shared" si="14"/>
        <v>0</v>
      </c>
      <c r="E529">
        <v>21684</v>
      </c>
      <c r="F529">
        <v>21684</v>
      </c>
      <c r="G529">
        <f t="shared" si="15"/>
        <v>0</v>
      </c>
      <c r="H529">
        <v>6</v>
      </c>
      <c r="I529">
        <v>0</v>
      </c>
      <c r="J529">
        <f>SUM($H$32:H529)</f>
        <v>12485</v>
      </c>
      <c r="K529">
        <f>SUM($I$32:I529)</f>
        <v>712</v>
      </c>
      <c r="L529">
        <v>254</v>
      </c>
      <c r="M529">
        <v>566177</v>
      </c>
    </row>
    <row r="530" spans="1:13" ht="15" customHeight="1" x14ac:dyDescent="0.25">
      <c r="A530" t="s">
        <v>553</v>
      </c>
      <c r="B530">
        <v>5</v>
      </c>
      <c r="C530">
        <v>5</v>
      </c>
      <c r="D530">
        <f t="shared" si="14"/>
        <v>0</v>
      </c>
      <c r="E530">
        <v>21684</v>
      </c>
      <c r="F530">
        <v>21684</v>
      </c>
      <c r="G530">
        <f t="shared" si="15"/>
        <v>0</v>
      </c>
      <c r="H530">
        <v>11</v>
      </c>
      <c r="I530">
        <v>0</v>
      </c>
      <c r="J530">
        <f>SUM($H$32:H530)</f>
        <v>12496</v>
      </c>
      <c r="K530">
        <f>SUM($I$32:I530)</f>
        <v>712</v>
      </c>
      <c r="L530">
        <v>286</v>
      </c>
      <c r="M530">
        <v>566463</v>
      </c>
    </row>
    <row r="531" spans="1:13" ht="15" customHeight="1" x14ac:dyDescent="0.25">
      <c r="A531" t="s">
        <v>554</v>
      </c>
      <c r="B531">
        <v>8</v>
      </c>
      <c r="C531">
        <v>8</v>
      </c>
      <c r="D531">
        <f t="shared" si="14"/>
        <v>0</v>
      </c>
      <c r="E531">
        <v>21684</v>
      </c>
      <c r="F531">
        <v>21684</v>
      </c>
      <c r="G531">
        <f t="shared" si="15"/>
        <v>0</v>
      </c>
      <c r="H531">
        <v>14</v>
      </c>
      <c r="I531">
        <v>0</v>
      </c>
      <c r="J531">
        <f>SUM($H$32:H531)</f>
        <v>12510</v>
      </c>
      <c r="K531">
        <f>SUM($I$32:I531)</f>
        <v>712</v>
      </c>
      <c r="L531">
        <v>301</v>
      </c>
      <c r="M531">
        <v>566764</v>
      </c>
    </row>
    <row r="532" spans="1:13" ht="15" customHeight="1" x14ac:dyDescent="0.25">
      <c r="A532" t="s">
        <v>555</v>
      </c>
      <c r="B532">
        <v>4</v>
      </c>
      <c r="C532">
        <v>4</v>
      </c>
      <c r="D532">
        <f t="shared" si="14"/>
        <v>0</v>
      </c>
      <c r="E532">
        <v>21684</v>
      </c>
      <c r="F532">
        <v>21684</v>
      </c>
      <c r="G532">
        <f t="shared" si="15"/>
        <v>0</v>
      </c>
      <c r="H532">
        <v>6</v>
      </c>
      <c r="I532">
        <v>0</v>
      </c>
      <c r="J532">
        <f>SUM($H$32:H532)</f>
        <v>12516</v>
      </c>
      <c r="K532">
        <f>SUM($I$32:I532)</f>
        <v>712</v>
      </c>
      <c r="L532">
        <v>239</v>
      </c>
      <c r="M532">
        <v>567003</v>
      </c>
    </row>
    <row r="533" spans="1:13" ht="15" customHeight="1" x14ac:dyDescent="0.25">
      <c r="A533" t="s">
        <v>556</v>
      </c>
      <c r="B533">
        <v>6</v>
      </c>
      <c r="C533">
        <v>6</v>
      </c>
      <c r="D533">
        <f t="shared" si="14"/>
        <v>0</v>
      </c>
      <c r="E533">
        <v>21684</v>
      </c>
      <c r="F533">
        <v>21684</v>
      </c>
      <c r="G533">
        <f t="shared" si="15"/>
        <v>0</v>
      </c>
      <c r="H533">
        <v>12</v>
      </c>
      <c r="I533">
        <v>0</v>
      </c>
      <c r="J533">
        <f>SUM($H$32:H533)</f>
        <v>12528</v>
      </c>
      <c r="K533">
        <f>SUM($I$32:I533)</f>
        <v>712</v>
      </c>
      <c r="L533">
        <v>312</v>
      </c>
      <c r="M533">
        <v>567315</v>
      </c>
    </row>
    <row r="534" spans="1:13" ht="15" customHeight="1" x14ac:dyDescent="0.25">
      <c r="A534" t="s">
        <v>557</v>
      </c>
      <c r="B534">
        <v>6</v>
      </c>
      <c r="C534">
        <v>5</v>
      </c>
      <c r="D534">
        <f t="shared" si="14"/>
        <v>1</v>
      </c>
      <c r="E534">
        <v>21684</v>
      </c>
      <c r="F534">
        <v>21683</v>
      </c>
      <c r="G534">
        <f t="shared" si="15"/>
        <v>1</v>
      </c>
      <c r="H534">
        <v>17</v>
      </c>
      <c r="I534">
        <v>1</v>
      </c>
      <c r="J534">
        <f>SUM($H$32:H534)</f>
        <v>12545</v>
      </c>
      <c r="K534">
        <f>SUM($I$32:I534)</f>
        <v>713</v>
      </c>
      <c r="L534">
        <v>357</v>
      </c>
      <c r="M534">
        <v>567672</v>
      </c>
    </row>
    <row r="535" spans="1:13" ht="15" customHeight="1" x14ac:dyDescent="0.25">
      <c r="A535" t="s">
        <v>558</v>
      </c>
      <c r="B535">
        <v>4</v>
      </c>
      <c r="C535">
        <v>4</v>
      </c>
      <c r="D535">
        <f t="shared" si="14"/>
        <v>0</v>
      </c>
      <c r="E535">
        <v>21683</v>
      </c>
      <c r="F535">
        <v>21683</v>
      </c>
      <c r="G535">
        <f t="shared" si="15"/>
        <v>0</v>
      </c>
      <c r="H535">
        <v>6</v>
      </c>
      <c r="I535">
        <v>0</v>
      </c>
      <c r="J535">
        <f>SUM($H$32:H535)</f>
        <v>12551</v>
      </c>
      <c r="K535">
        <f>SUM($I$32:I535)</f>
        <v>713</v>
      </c>
      <c r="L535">
        <v>249</v>
      </c>
      <c r="M535">
        <v>567921</v>
      </c>
    </row>
    <row r="536" spans="1:13" ht="15" customHeight="1" x14ac:dyDescent="0.25">
      <c r="A536" t="s">
        <v>559</v>
      </c>
      <c r="B536">
        <v>8</v>
      </c>
      <c r="C536">
        <v>7</v>
      </c>
      <c r="D536">
        <f t="shared" si="14"/>
        <v>1</v>
      </c>
      <c r="E536">
        <v>21683</v>
      </c>
      <c r="F536">
        <v>21682</v>
      </c>
      <c r="G536">
        <f t="shared" si="15"/>
        <v>1</v>
      </c>
      <c r="H536">
        <v>21</v>
      </c>
      <c r="I536">
        <v>1</v>
      </c>
      <c r="J536">
        <f>SUM($H$32:H536)</f>
        <v>12572</v>
      </c>
      <c r="K536">
        <f>SUM($I$32:I536)</f>
        <v>714</v>
      </c>
      <c r="L536">
        <v>508</v>
      </c>
      <c r="M536">
        <v>568429</v>
      </c>
    </row>
    <row r="537" spans="1:13" ht="15" customHeight="1" x14ac:dyDescent="0.25">
      <c r="A537" t="s">
        <v>560</v>
      </c>
      <c r="B537">
        <v>6</v>
      </c>
      <c r="C537">
        <v>5</v>
      </c>
      <c r="D537">
        <f t="shared" si="14"/>
        <v>1</v>
      </c>
      <c r="E537">
        <v>21682</v>
      </c>
      <c r="F537">
        <v>21681</v>
      </c>
      <c r="G537">
        <f t="shared" si="15"/>
        <v>1</v>
      </c>
      <c r="H537">
        <v>17</v>
      </c>
      <c r="I537">
        <v>1</v>
      </c>
      <c r="J537">
        <f>SUM($H$32:H537)</f>
        <v>12589</v>
      </c>
      <c r="K537">
        <f>SUM($I$32:I537)</f>
        <v>715</v>
      </c>
      <c r="L537">
        <v>359</v>
      </c>
      <c r="M537">
        <v>568788</v>
      </c>
    </row>
    <row r="538" spans="1:13" ht="15" customHeight="1" x14ac:dyDescent="0.25">
      <c r="A538" t="s">
        <v>561</v>
      </c>
      <c r="B538">
        <v>6</v>
      </c>
      <c r="C538">
        <v>6</v>
      </c>
      <c r="D538">
        <f t="shared" si="14"/>
        <v>0</v>
      </c>
      <c r="E538">
        <v>21681</v>
      </c>
      <c r="F538">
        <v>21681</v>
      </c>
      <c r="G538">
        <f t="shared" si="15"/>
        <v>0</v>
      </c>
      <c r="H538">
        <v>12</v>
      </c>
      <c r="I538">
        <v>0</v>
      </c>
      <c r="J538">
        <f>SUM($H$32:H538)</f>
        <v>12601</v>
      </c>
      <c r="K538">
        <f>SUM($I$32:I538)</f>
        <v>715</v>
      </c>
      <c r="L538">
        <v>438</v>
      </c>
      <c r="M538">
        <v>569226</v>
      </c>
    </row>
    <row r="539" spans="1:13" ht="15" customHeight="1" x14ac:dyDescent="0.25">
      <c r="A539" t="s">
        <v>562</v>
      </c>
      <c r="B539">
        <v>4</v>
      </c>
      <c r="C539">
        <v>4</v>
      </c>
      <c r="D539">
        <f t="shared" si="14"/>
        <v>0</v>
      </c>
      <c r="E539">
        <v>21681</v>
      </c>
      <c r="F539">
        <v>21681</v>
      </c>
      <c r="G539">
        <f t="shared" si="15"/>
        <v>0</v>
      </c>
      <c r="H539">
        <v>6</v>
      </c>
      <c r="I539">
        <v>0</v>
      </c>
      <c r="J539">
        <f>SUM($H$32:H539)</f>
        <v>12607</v>
      </c>
      <c r="K539">
        <f>SUM($I$32:I539)</f>
        <v>715</v>
      </c>
      <c r="L539">
        <v>242</v>
      </c>
      <c r="M539">
        <v>569468</v>
      </c>
    </row>
    <row r="540" spans="1:13" ht="15" customHeight="1" x14ac:dyDescent="0.25">
      <c r="A540" t="s">
        <v>563</v>
      </c>
      <c r="B540">
        <v>4</v>
      </c>
      <c r="C540">
        <v>3</v>
      </c>
      <c r="D540">
        <f t="shared" si="14"/>
        <v>1</v>
      </c>
      <c r="E540">
        <v>21681</v>
      </c>
      <c r="F540">
        <v>21680</v>
      </c>
      <c r="G540">
        <f t="shared" si="15"/>
        <v>1</v>
      </c>
      <c r="H540">
        <v>9</v>
      </c>
      <c r="I540">
        <v>1</v>
      </c>
      <c r="J540">
        <f>SUM($H$32:H540)</f>
        <v>12616</v>
      </c>
      <c r="K540">
        <f>SUM($I$32:I540)</f>
        <v>716</v>
      </c>
      <c r="L540">
        <v>310</v>
      </c>
      <c r="M540">
        <v>569778</v>
      </c>
    </row>
    <row r="541" spans="1:13" ht="15" customHeight="1" x14ac:dyDescent="0.25">
      <c r="A541" t="s">
        <v>564</v>
      </c>
      <c r="B541">
        <v>6</v>
      </c>
      <c r="C541">
        <v>6</v>
      </c>
      <c r="D541">
        <f t="shared" si="14"/>
        <v>0</v>
      </c>
      <c r="E541">
        <v>21680</v>
      </c>
      <c r="F541">
        <v>21680</v>
      </c>
      <c r="G541">
        <f t="shared" si="15"/>
        <v>0</v>
      </c>
      <c r="H541">
        <v>12</v>
      </c>
      <c r="I541">
        <v>0</v>
      </c>
      <c r="J541">
        <f>SUM($H$32:H541)</f>
        <v>12628</v>
      </c>
      <c r="K541">
        <f>SUM($I$32:I541)</f>
        <v>716</v>
      </c>
      <c r="L541">
        <v>284</v>
      </c>
      <c r="M541">
        <v>570062</v>
      </c>
    </row>
    <row r="542" spans="1:13" ht="15" customHeight="1" x14ac:dyDescent="0.25">
      <c r="A542" t="s">
        <v>565</v>
      </c>
      <c r="B542">
        <v>9</v>
      </c>
      <c r="C542">
        <v>7</v>
      </c>
      <c r="D542">
        <f t="shared" si="14"/>
        <v>2</v>
      </c>
      <c r="E542">
        <v>21680</v>
      </c>
      <c r="F542">
        <v>21678</v>
      </c>
      <c r="G542">
        <f t="shared" si="15"/>
        <v>2</v>
      </c>
      <c r="H542">
        <v>34</v>
      </c>
      <c r="I542">
        <v>3</v>
      </c>
      <c r="J542">
        <f>SUM($H$32:H542)</f>
        <v>12662</v>
      </c>
      <c r="K542">
        <f>SUM($I$32:I542)</f>
        <v>719</v>
      </c>
      <c r="L542">
        <v>767</v>
      </c>
      <c r="M542">
        <v>570829</v>
      </c>
    </row>
    <row r="543" spans="1:13" ht="15" customHeight="1" x14ac:dyDescent="0.25">
      <c r="A543" t="s">
        <v>566</v>
      </c>
      <c r="B543">
        <v>6</v>
      </c>
      <c r="C543">
        <v>6</v>
      </c>
      <c r="D543">
        <f t="shared" si="14"/>
        <v>0</v>
      </c>
      <c r="E543">
        <v>21678</v>
      </c>
      <c r="F543">
        <v>21678</v>
      </c>
      <c r="G543">
        <f t="shared" si="15"/>
        <v>0</v>
      </c>
      <c r="H543">
        <v>12</v>
      </c>
      <c r="I543">
        <v>0</v>
      </c>
      <c r="J543">
        <f>SUM($H$32:H543)</f>
        <v>12674</v>
      </c>
      <c r="K543">
        <f>SUM($I$32:I543)</f>
        <v>719</v>
      </c>
      <c r="L543">
        <v>435</v>
      </c>
      <c r="M543">
        <v>571264</v>
      </c>
    </row>
    <row r="544" spans="1:13" ht="15" customHeight="1" x14ac:dyDescent="0.25">
      <c r="A544" t="s">
        <v>567</v>
      </c>
      <c r="B544">
        <v>6</v>
      </c>
      <c r="C544">
        <v>5</v>
      </c>
      <c r="D544">
        <f t="shared" ref="D544:D607" si="16">B544-C544</f>
        <v>1</v>
      </c>
      <c r="E544">
        <v>21678</v>
      </c>
      <c r="F544">
        <v>21677</v>
      </c>
      <c r="G544">
        <f t="shared" ref="G544:G607" si="17">E544-F544</f>
        <v>1</v>
      </c>
      <c r="H544">
        <v>17</v>
      </c>
      <c r="I544">
        <v>1</v>
      </c>
      <c r="J544">
        <f>SUM($H$32:H544)</f>
        <v>12691</v>
      </c>
      <c r="K544">
        <f>SUM($I$32:I544)</f>
        <v>720</v>
      </c>
      <c r="L544">
        <v>376</v>
      </c>
      <c r="M544">
        <v>571640</v>
      </c>
    </row>
    <row r="545" spans="1:13" ht="15" customHeight="1" x14ac:dyDescent="0.25">
      <c r="A545" t="s">
        <v>568</v>
      </c>
      <c r="B545">
        <v>6</v>
      </c>
      <c r="C545">
        <v>6</v>
      </c>
      <c r="D545">
        <f t="shared" si="16"/>
        <v>0</v>
      </c>
      <c r="E545">
        <v>21677</v>
      </c>
      <c r="F545">
        <v>21677</v>
      </c>
      <c r="G545">
        <f t="shared" si="17"/>
        <v>0</v>
      </c>
      <c r="H545">
        <v>12</v>
      </c>
      <c r="I545">
        <v>0</v>
      </c>
      <c r="J545">
        <f>SUM($H$32:H545)</f>
        <v>12703</v>
      </c>
      <c r="K545">
        <f>SUM($I$32:I545)</f>
        <v>720</v>
      </c>
      <c r="L545">
        <v>285</v>
      </c>
      <c r="M545">
        <v>571925</v>
      </c>
    </row>
    <row r="546" spans="1:13" ht="15" customHeight="1" x14ac:dyDescent="0.25">
      <c r="A546" t="s">
        <v>569</v>
      </c>
      <c r="B546">
        <v>6</v>
      </c>
      <c r="C546">
        <v>6</v>
      </c>
      <c r="D546">
        <f t="shared" si="16"/>
        <v>0</v>
      </c>
      <c r="E546">
        <v>21677</v>
      </c>
      <c r="F546">
        <v>21677</v>
      </c>
      <c r="G546">
        <f t="shared" si="17"/>
        <v>0</v>
      </c>
      <c r="H546">
        <v>12</v>
      </c>
      <c r="I546">
        <v>0</v>
      </c>
      <c r="J546">
        <f>SUM($H$32:H546)</f>
        <v>12715</v>
      </c>
      <c r="K546">
        <f>SUM($I$32:I546)</f>
        <v>720</v>
      </c>
      <c r="L546">
        <v>454</v>
      </c>
      <c r="M546">
        <v>572379</v>
      </c>
    </row>
    <row r="547" spans="1:13" ht="15" customHeight="1" x14ac:dyDescent="0.25">
      <c r="A547" t="s">
        <v>570</v>
      </c>
      <c r="B547">
        <v>6</v>
      </c>
      <c r="C547">
        <v>5</v>
      </c>
      <c r="D547">
        <f t="shared" si="16"/>
        <v>1</v>
      </c>
      <c r="E547">
        <v>21677</v>
      </c>
      <c r="F547">
        <v>21676</v>
      </c>
      <c r="G547">
        <f t="shared" si="17"/>
        <v>1</v>
      </c>
      <c r="H547">
        <v>14</v>
      </c>
      <c r="I547">
        <v>1</v>
      </c>
      <c r="J547">
        <f>SUM($H$32:H547)</f>
        <v>12729</v>
      </c>
      <c r="K547">
        <f>SUM($I$32:I547)</f>
        <v>721</v>
      </c>
      <c r="L547">
        <v>367</v>
      </c>
      <c r="M547">
        <v>572746</v>
      </c>
    </row>
    <row r="548" spans="1:13" ht="15" customHeight="1" x14ac:dyDescent="0.25">
      <c r="A548" t="s">
        <v>571</v>
      </c>
      <c r="B548">
        <v>6</v>
      </c>
      <c r="C548">
        <v>6</v>
      </c>
      <c r="D548">
        <f t="shared" si="16"/>
        <v>0</v>
      </c>
      <c r="E548">
        <v>21676</v>
      </c>
      <c r="F548">
        <v>21676</v>
      </c>
      <c r="G548">
        <f t="shared" si="17"/>
        <v>0</v>
      </c>
      <c r="H548">
        <v>12</v>
      </c>
      <c r="I548">
        <v>0</v>
      </c>
      <c r="J548">
        <f>SUM($H$32:H548)</f>
        <v>12741</v>
      </c>
      <c r="K548">
        <f>SUM($I$32:I548)</f>
        <v>721</v>
      </c>
      <c r="L548">
        <v>296</v>
      </c>
      <c r="M548">
        <v>573042</v>
      </c>
    </row>
    <row r="549" spans="1:13" ht="15" customHeight="1" x14ac:dyDescent="0.25">
      <c r="A549" t="s">
        <v>572</v>
      </c>
      <c r="B549">
        <v>8</v>
      </c>
      <c r="C549">
        <v>8</v>
      </c>
      <c r="D549">
        <f t="shared" si="16"/>
        <v>0</v>
      </c>
      <c r="E549">
        <v>21676</v>
      </c>
      <c r="F549">
        <v>21676</v>
      </c>
      <c r="G549">
        <f t="shared" si="17"/>
        <v>0</v>
      </c>
      <c r="H549">
        <v>14</v>
      </c>
      <c r="I549">
        <v>0</v>
      </c>
      <c r="J549">
        <f>SUM($H$32:H549)</f>
        <v>12755</v>
      </c>
      <c r="K549">
        <f>SUM($I$32:I549)</f>
        <v>721</v>
      </c>
      <c r="L549">
        <v>410</v>
      </c>
      <c r="M549">
        <v>573452</v>
      </c>
    </row>
    <row r="550" spans="1:13" ht="15" customHeight="1" x14ac:dyDescent="0.25">
      <c r="A550" t="s">
        <v>573</v>
      </c>
      <c r="B550">
        <v>6</v>
      </c>
      <c r="C550">
        <v>6</v>
      </c>
      <c r="D550">
        <f t="shared" si="16"/>
        <v>0</v>
      </c>
      <c r="E550">
        <v>21676</v>
      </c>
      <c r="F550">
        <v>21676</v>
      </c>
      <c r="G550">
        <f t="shared" si="17"/>
        <v>0</v>
      </c>
      <c r="H550">
        <v>12</v>
      </c>
      <c r="I550">
        <v>0</v>
      </c>
      <c r="J550">
        <f>SUM($H$32:H550)</f>
        <v>12767</v>
      </c>
      <c r="K550">
        <f>SUM($I$32:I550)</f>
        <v>721</v>
      </c>
      <c r="L550">
        <v>430</v>
      </c>
      <c r="M550">
        <v>573882</v>
      </c>
    </row>
    <row r="551" spans="1:13" ht="15" customHeight="1" x14ac:dyDescent="0.25">
      <c r="A551" t="s">
        <v>574</v>
      </c>
      <c r="B551">
        <v>4</v>
      </c>
      <c r="C551">
        <v>3</v>
      </c>
      <c r="D551">
        <f t="shared" si="16"/>
        <v>1</v>
      </c>
      <c r="E551">
        <v>21676</v>
      </c>
      <c r="F551">
        <v>21675</v>
      </c>
      <c r="G551">
        <f t="shared" si="17"/>
        <v>1</v>
      </c>
      <c r="H551">
        <v>9</v>
      </c>
      <c r="I551">
        <v>1</v>
      </c>
      <c r="J551">
        <f>SUM($H$32:H551)</f>
        <v>12776</v>
      </c>
      <c r="K551">
        <f>SUM($I$32:I551)</f>
        <v>722</v>
      </c>
      <c r="L551">
        <v>310</v>
      </c>
      <c r="M551">
        <v>574192</v>
      </c>
    </row>
    <row r="552" spans="1:13" ht="15" customHeight="1" x14ac:dyDescent="0.25">
      <c r="A552" t="s">
        <v>575</v>
      </c>
      <c r="B552">
        <v>6</v>
      </c>
      <c r="C552">
        <v>6</v>
      </c>
      <c r="D552">
        <f t="shared" si="16"/>
        <v>0</v>
      </c>
      <c r="E552">
        <v>21675</v>
      </c>
      <c r="F552">
        <v>21675</v>
      </c>
      <c r="G552">
        <f t="shared" si="17"/>
        <v>0</v>
      </c>
      <c r="H552">
        <v>12</v>
      </c>
      <c r="I552">
        <v>0</v>
      </c>
      <c r="J552">
        <f>SUM($H$32:H552)</f>
        <v>12788</v>
      </c>
      <c r="K552">
        <f>SUM($I$32:I552)</f>
        <v>722</v>
      </c>
      <c r="L552">
        <v>296</v>
      </c>
      <c r="M552">
        <v>574488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21675</v>
      </c>
      <c r="F553">
        <v>21675</v>
      </c>
      <c r="G553">
        <f t="shared" si="17"/>
        <v>0</v>
      </c>
      <c r="H553">
        <v>2</v>
      </c>
      <c r="I553">
        <v>0</v>
      </c>
      <c r="J553">
        <f>SUM($H$32:H553)</f>
        <v>12790</v>
      </c>
      <c r="K553">
        <f>SUM($I$32:I553)</f>
        <v>722</v>
      </c>
      <c r="L553">
        <v>58</v>
      </c>
      <c r="M553">
        <v>574546</v>
      </c>
    </row>
    <row r="554" spans="1:13" ht="15" customHeight="1" x14ac:dyDescent="0.25">
      <c r="A554" t="s">
        <v>577</v>
      </c>
      <c r="B554">
        <v>25</v>
      </c>
      <c r="C554">
        <v>25</v>
      </c>
      <c r="D554">
        <f t="shared" si="16"/>
        <v>0</v>
      </c>
      <c r="E554">
        <v>21675</v>
      </c>
      <c r="F554">
        <v>21675</v>
      </c>
      <c r="G554">
        <f t="shared" si="17"/>
        <v>0</v>
      </c>
      <c r="H554">
        <v>55</v>
      </c>
      <c r="I554">
        <v>0</v>
      </c>
      <c r="J554">
        <f>SUM($H$32:H554)</f>
        <v>12845</v>
      </c>
      <c r="K554">
        <f>SUM($I$32:I554)</f>
        <v>722</v>
      </c>
      <c r="L554">
        <v>407</v>
      </c>
      <c r="M554">
        <v>574953</v>
      </c>
    </row>
    <row r="555" spans="1:13" ht="15" customHeight="1" x14ac:dyDescent="0.25">
      <c r="A555" t="s">
        <v>578</v>
      </c>
      <c r="B555">
        <v>4</v>
      </c>
      <c r="C555">
        <v>3</v>
      </c>
      <c r="D555">
        <f t="shared" si="16"/>
        <v>1</v>
      </c>
      <c r="E555">
        <v>21675</v>
      </c>
      <c r="F555">
        <v>21674</v>
      </c>
      <c r="G555">
        <f t="shared" si="17"/>
        <v>1</v>
      </c>
      <c r="H555">
        <v>9</v>
      </c>
      <c r="I555">
        <v>1</v>
      </c>
      <c r="J555">
        <f>SUM($H$32:H555)</f>
        <v>12854</v>
      </c>
      <c r="K555">
        <f>SUM($I$32:I555)</f>
        <v>723</v>
      </c>
      <c r="L555">
        <v>336</v>
      </c>
      <c r="M555">
        <v>575289</v>
      </c>
    </row>
    <row r="556" spans="1:13" ht="15" customHeight="1" x14ac:dyDescent="0.25">
      <c r="A556" t="s">
        <v>579</v>
      </c>
      <c r="B556">
        <v>9</v>
      </c>
      <c r="C556">
        <v>8</v>
      </c>
      <c r="D556">
        <f t="shared" si="16"/>
        <v>1</v>
      </c>
      <c r="E556">
        <v>21674</v>
      </c>
      <c r="F556">
        <v>21673</v>
      </c>
      <c r="G556">
        <f t="shared" si="17"/>
        <v>1</v>
      </c>
      <c r="H556">
        <v>29</v>
      </c>
      <c r="I556">
        <v>1</v>
      </c>
      <c r="J556">
        <f>SUM($H$32:H556)</f>
        <v>12883</v>
      </c>
      <c r="K556">
        <f>SUM($I$32:I556)</f>
        <v>724</v>
      </c>
      <c r="L556">
        <v>563</v>
      </c>
      <c r="M556">
        <v>575852</v>
      </c>
    </row>
    <row r="557" spans="1:13" ht="15" customHeight="1" x14ac:dyDescent="0.25">
      <c r="A557" t="s">
        <v>580</v>
      </c>
      <c r="B557">
        <v>7</v>
      </c>
      <c r="C557">
        <v>6</v>
      </c>
      <c r="D557">
        <f t="shared" si="16"/>
        <v>1</v>
      </c>
      <c r="E557">
        <v>21673</v>
      </c>
      <c r="F557">
        <v>21672</v>
      </c>
      <c r="G557">
        <f t="shared" si="17"/>
        <v>1</v>
      </c>
      <c r="H557">
        <v>19</v>
      </c>
      <c r="I557">
        <v>1</v>
      </c>
      <c r="J557">
        <f>SUM($H$32:H557)</f>
        <v>12902</v>
      </c>
      <c r="K557">
        <f>SUM($I$32:I557)</f>
        <v>725</v>
      </c>
      <c r="L557">
        <v>497</v>
      </c>
      <c r="M557">
        <v>576349</v>
      </c>
    </row>
    <row r="558" spans="1:13" ht="15" customHeight="1" x14ac:dyDescent="0.25">
      <c r="A558" t="s">
        <v>581</v>
      </c>
      <c r="B558">
        <v>9</v>
      </c>
      <c r="C558">
        <v>9</v>
      </c>
      <c r="D558">
        <f t="shared" si="16"/>
        <v>0</v>
      </c>
      <c r="E558">
        <v>21672</v>
      </c>
      <c r="F558">
        <v>21672</v>
      </c>
      <c r="G558">
        <f t="shared" si="17"/>
        <v>0</v>
      </c>
      <c r="H558">
        <v>23</v>
      </c>
      <c r="I558">
        <v>0</v>
      </c>
      <c r="J558">
        <f>SUM($H$32:H558)</f>
        <v>12925</v>
      </c>
      <c r="K558">
        <f>SUM($I$32:I558)</f>
        <v>725</v>
      </c>
      <c r="L558">
        <v>628</v>
      </c>
      <c r="M558">
        <v>576977</v>
      </c>
    </row>
    <row r="559" spans="1:13" ht="15" customHeight="1" x14ac:dyDescent="0.25">
      <c r="A559" t="s">
        <v>582</v>
      </c>
      <c r="B559">
        <v>4</v>
      </c>
      <c r="C559">
        <v>4</v>
      </c>
      <c r="D559">
        <f t="shared" si="16"/>
        <v>0</v>
      </c>
      <c r="E559">
        <v>21672</v>
      </c>
      <c r="F559">
        <v>21672</v>
      </c>
      <c r="G559">
        <f t="shared" si="17"/>
        <v>0</v>
      </c>
      <c r="H559">
        <v>6</v>
      </c>
      <c r="I559">
        <v>0</v>
      </c>
      <c r="J559">
        <f>SUM($H$32:H559)</f>
        <v>12931</v>
      </c>
      <c r="K559">
        <f>SUM($I$32:I559)</f>
        <v>725</v>
      </c>
      <c r="L559">
        <v>227</v>
      </c>
      <c r="M559">
        <v>577204</v>
      </c>
    </row>
    <row r="560" spans="1:13" ht="15" customHeight="1" x14ac:dyDescent="0.25">
      <c r="A560" t="s">
        <v>583</v>
      </c>
      <c r="B560">
        <v>4</v>
      </c>
      <c r="C560">
        <v>4</v>
      </c>
      <c r="D560">
        <f t="shared" si="16"/>
        <v>0</v>
      </c>
      <c r="E560">
        <v>21672</v>
      </c>
      <c r="F560">
        <v>21672</v>
      </c>
      <c r="G560">
        <f t="shared" si="17"/>
        <v>0</v>
      </c>
      <c r="H560">
        <v>6</v>
      </c>
      <c r="I560">
        <v>0</v>
      </c>
      <c r="J560">
        <f>SUM($H$32:H560)</f>
        <v>12937</v>
      </c>
      <c r="K560">
        <f>SUM($I$32:I560)</f>
        <v>725</v>
      </c>
      <c r="L560">
        <v>216</v>
      </c>
      <c r="M560">
        <v>577420</v>
      </c>
    </row>
    <row r="561" spans="1:13" ht="15" customHeight="1" x14ac:dyDescent="0.25">
      <c r="A561" t="s">
        <v>584</v>
      </c>
      <c r="B561">
        <v>4</v>
      </c>
      <c r="C561">
        <v>3</v>
      </c>
      <c r="D561">
        <f t="shared" si="16"/>
        <v>1</v>
      </c>
      <c r="E561">
        <v>21672</v>
      </c>
      <c r="F561">
        <v>21671</v>
      </c>
      <c r="G561">
        <f t="shared" si="17"/>
        <v>1</v>
      </c>
      <c r="H561">
        <v>9</v>
      </c>
      <c r="I561">
        <v>1</v>
      </c>
      <c r="J561">
        <f>SUM($H$32:H561)</f>
        <v>12946</v>
      </c>
      <c r="K561">
        <f>SUM($I$32:I561)</f>
        <v>726</v>
      </c>
      <c r="L561">
        <v>314</v>
      </c>
      <c r="M561">
        <v>577734</v>
      </c>
    </row>
    <row r="562" spans="1:13" ht="15" customHeight="1" x14ac:dyDescent="0.25">
      <c r="A562" t="s">
        <v>585</v>
      </c>
      <c r="B562">
        <v>6</v>
      </c>
      <c r="C562">
        <v>6</v>
      </c>
      <c r="D562">
        <f t="shared" si="16"/>
        <v>0</v>
      </c>
      <c r="E562">
        <v>21671</v>
      </c>
      <c r="F562">
        <v>21671</v>
      </c>
      <c r="G562">
        <f t="shared" si="17"/>
        <v>0</v>
      </c>
      <c r="H562">
        <v>12</v>
      </c>
      <c r="I562">
        <v>0</v>
      </c>
      <c r="J562">
        <f>SUM($H$32:H562)</f>
        <v>12958</v>
      </c>
      <c r="K562">
        <f>SUM($I$32:I562)</f>
        <v>726</v>
      </c>
      <c r="L562">
        <v>257</v>
      </c>
      <c r="M562">
        <v>577991</v>
      </c>
    </row>
    <row r="563" spans="1:13" ht="15" customHeight="1" x14ac:dyDescent="0.25">
      <c r="A563" t="s">
        <v>586</v>
      </c>
      <c r="B563">
        <v>4</v>
      </c>
      <c r="C563">
        <v>4</v>
      </c>
      <c r="D563">
        <f t="shared" si="16"/>
        <v>0</v>
      </c>
      <c r="E563">
        <v>21671</v>
      </c>
      <c r="F563">
        <v>21671</v>
      </c>
      <c r="G563">
        <f t="shared" si="17"/>
        <v>0</v>
      </c>
      <c r="H563">
        <v>6</v>
      </c>
      <c r="I563">
        <v>0</v>
      </c>
      <c r="J563">
        <f>SUM($H$32:H563)</f>
        <v>12964</v>
      </c>
      <c r="K563">
        <f>SUM($I$32:I563)</f>
        <v>726</v>
      </c>
      <c r="L563">
        <v>213</v>
      </c>
      <c r="M563">
        <v>578204</v>
      </c>
    </row>
    <row r="564" spans="1:13" ht="15" customHeight="1" x14ac:dyDescent="0.25">
      <c r="A564" t="s">
        <v>587</v>
      </c>
      <c r="B564">
        <v>5</v>
      </c>
      <c r="C564">
        <v>5</v>
      </c>
      <c r="D564">
        <f t="shared" si="16"/>
        <v>0</v>
      </c>
      <c r="E564">
        <v>21671</v>
      </c>
      <c r="F564">
        <v>21671</v>
      </c>
      <c r="G564">
        <f t="shared" si="17"/>
        <v>0</v>
      </c>
      <c r="H564">
        <v>11</v>
      </c>
      <c r="I564">
        <v>0</v>
      </c>
      <c r="J564">
        <f>SUM($H$32:H564)</f>
        <v>12975</v>
      </c>
      <c r="K564">
        <f>SUM($I$32:I564)</f>
        <v>726</v>
      </c>
      <c r="L564">
        <v>397</v>
      </c>
      <c r="M564">
        <v>578601</v>
      </c>
    </row>
    <row r="565" spans="1:13" ht="15" customHeight="1" x14ac:dyDescent="0.25">
      <c r="A565" t="s">
        <v>588</v>
      </c>
      <c r="B565">
        <v>6</v>
      </c>
      <c r="C565">
        <v>6</v>
      </c>
      <c r="D565">
        <f t="shared" si="16"/>
        <v>0</v>
      </c>
      <c r="E565">
        <v>21671</v>
      </c>
      <c r="F565">
        <v>21671</v>
      </c>
      <c r="G565">
        <f t="shared" si="17"/>
        <v>0</v>
      </c>
      <c r="H565">
        <v>12</v>
      </c>
      <c r="I565">
        <v>0</v>
      </c>
      <c r="J565">
        <f>SUM($H$32:H565)</f>
        <v>12987</v>
      </c>
      <c r="K565">
        <f>SUM($I$32:I565)</f>
        <v>726</v>
      </c>
      <c r="L565">
        <v>294</v>
      </c>
      <c r="M565">
        <v>578895</v>
      </c>
    </row>
    <row r="566" spans="1:13" ht="15" customHeight="1" x14ac:dyDescent="0.25">
      <c r="A566" t="s">
        <v>589</v>
      </c>
      <c r="B566">
        <v>6</v>
      </c>
      <c r="C566">
        <v>5</v>
      </c>
      <c r="D566">
        <f t="shared" si="16"/>
        <v>1</v>
      </c>
      <c r="E566">
        <v>21671</v>
      </c>
      <c r="F566">
        <v>21670</v>
      </c>
      <c r="G566">
        <f t="shared" si="17"/>
        <v>1</v>
      </c>
      <c r="H566">
        <v>17</v>
      </c>
      <c r="I566">
        <v>1</v>
      </c>
      <c r="J566">
        <f>SUM($H$32:H566)</f>
        <v>13004</v>
      </c>
      <c r="K566">
        <f>SUM($I$32:I566)</f>
        <v>727</v>
      </c>
      <c r="L566">
        <v>378</v>
      </c>
      <c r="M566">
        <v>579273</v>
      </c>
    </row>
    <row r="567" spans="1:13" ht="15" customHeight="1" x14ac:dyDescent="0.25">
      <c r="A567" t="s">
        <v>590</v>
      </c>
      <c r="B567">
        <v>6</v>
      </c>
      <c r="C567">
        <v>5</v>
      </c>
      <c r="D567">
        <f t="shared" si="16"/>
        <v>1</v>
      </c>
      <c r="E567">
        <v>21670</v>
      </c>
      <c r="F567">
        <v>21669</v>
      </c>
      <c r="G567">
        <f t="shared" si="17"/>
        <v>1</v>
      </c>
      <c r="H567">
        <v>14</v>
      </c>
      <c r="I567">
        <v>1</v>
      </c>
      <c r="J567">
        <f>SUM($H$32:H567)</f>
        <v>13018</v>
      </c>
      <c r="K567">
        <f>SUM($I$32:I567)</f>
        <v>728</v>
      </c>
      <c r="L567">
        <v>382</v>
      </c>
      <c r="M567">
        <v>579655</v>
      </c>
    </row>
    <row r="568" spans="1:13" ht="15" customHeight="1" x14ac:dyDescent="0.25">
      <c r="A568" t="s">
        <v>591</v>
      </c>
      <c r="B568">
        <v>4</v>
      </c>
      <c r="C568">
        <v>3</v>
      </c>
      <c r="D568">
        <f t="shared" si="16"/>
        <v>1</v>
      </c>
      <c r="E568">
        <v>21669</v>
      </c>
      <c r="F568">
        <v>21668</v>
      </c>
      <c r="G568">
        <f t="shared" si="17"/>
        <v>1</v>
      </c>
      <c r="H568">
        <v>9</v>
      </c>
      <c r="I568">
        <v>1</v>
      </c>
      <c r="J568">
        <f>SUM($H$32:H568)</f>
        <v>13027</v>
      </c>
      <c r="K568">
        <f>SUM($I$32:I568)</f>
        <v>729</v>
      </c>
      <c r="L568">
        <v>315</v>
      </c>
      <c r="M568">
        <v>579970</v>
      </c>
    </row>
    <row r="569" spans="1:13" ht="15" customHeight="1" x14ac:dyDescent="0.25">
      <c r="A569" t="s">
        <v>592</v>
      </c>
      <c r="B569">
        <v>4</v>
      </c>
      <c r="C569">
        <v>3</v>
      </c>
      <c r="D569">
        <f t="shared" si="16"/>
        <v>1</v>
      </c>
      <c r="E569">
        <v>21668</v>
      </c>
      <c r="F569">
        <v>21667</v>
      </c>
      <c r="G569">
        <f t="shared" si="17"/>
        <v>1</v>
      </c>
      <c r="H569">
        <v>9</v>
      </c>
      <c r="I569">
        <v>1</v>
      </c>
      <c r="J569">
        <f>SUM($H$32:H569)</f>
        <v>13036</v>
      </c>
      <c r="K569">
        <f>SUM($I$32:I569)</f>
        <v>730</v>
      </c>
      <c r="L569">
        <v>313</v>
      </c>
      <c r="M569">
        <v>580283</v>
      </c>
    </row>
    <row r="570" spans="1:13" ht="15" customHeight="1" x14ac:dyDescent="0.25">
      <c r="A570" t="s">
        <v>593</v>
      </c>
      <c r="B570">
        <v>6</v>
      </c>
      <c r="C570">
        <v>5</v>
      </c>
      <c r="D570">
        <f t="shared" si="16"/>
        <v>1</v>
      </c>
      <c r="E570">
        <v>21667</v>
      </c>
      <c r="F570">
        <v>21666</v>
      </c>
      <c r="G570">
        <f t="shared" si="17"/>
        <v>1</v>
      </c>
      <c r="H570">
        <v>17</v>
      </c>
      <c r="I570">
        <v>1</v>
      </c>
      <c r="J570">
        <f>SUM($H$32:H570)</f>
        <v>13053</v>
      </c>
      <c r="K570">
        <f>SUM($I$32:I570)</f>
        <v>731</v>
      </c>
      <c r="L570">
        <v>419</v>
      </c>
      <c r="M570">
        <v>580702</v>
      </c>
    </row>
    <row r="571" spans="1:13" ht="15" customHeight="1" x14ac:dyDescent="0.25">
      <c r="A571" t="s">
        <v>594</v>
      </c>
      <c r="B571">
        <v>6</v>
      </c>
      <c r="C571">
        <v>6</v>
      </c>
      <c r="D571">
        <f t="shared" si="16"/>
        <v>0</v>
      </c>
      <c r="E571">
        <v>21666</v>
      </c>
      <c r="F571">
        <v>21666</v>
      </c>
      <c r="G571">
        <f t="shared" si="17"/>
        <v>0</v>
      </c>
      <c r="H571">
        <v>12</v>
      </c>
      <c r="I571">
        <v>0</v>
      </c>
      <c r="J571">
        <f>SUM($H$32:H571)</f>
        <v>13065</v>
      </c>
      <c r="K571">
        <f>SUM($I$32:I571)</f>
        <v>731</v>
      </c>
      <c r="L571">
        <v>278</v>
      </c>
      <c r="M571">
        <v>580980</v>
      </c>
    </row>
    <row r="572" spans="1:13" ht="15" customHeight="1" x14ac:dyDescent="0.25">
      <c r="A572" t="s">
        <v>595</v>
      </c>
      <c r="B572">
        <v>6</v>
      </c>
      <c r="C572">
        <v>5</v>
      </c>
      <c r="D572">
        <f t="shared" si="16"/>
        <v>1</v>
      </c>
      <c r="E572">
        <v>21666</v>
      </c>
      <c r="F572">
        <v>21665</v>
      </c>
      <c r="G572">
        <f t="shared" si="17"/>
        <v>1</v>
      </c>
      <c r="H572">
        <v>14</v>
      </c>
      <c r="I572">
        <v>1</v>
      </c>
      <c r="J572">
        <f>SUM($H$32:H572)</f>
        <v>13079</v>
      </c>
      <c r="K572">
        <f>SUM($I$32:I572)</f>
        <v>732</v>
      </c>
      <c r="L572">
        <v>352</v>
      </c>
      <c r="M572">
        <v>581332</v>
      </c>
    </row>
    <row r="573" spans="1:13" ht="15" customHeight="1" x14ac:dyDescent="0.25">
      <c r="A573" t="s">
        <v>596</v>
      </c>
      <c r="B573">
        <v>6</v>
      </c>
      <c r="C573">
        <v>6</v>
      </c>
      <c r="D573">
        <f t="shared" si="16"/>
        <v>0</v>
      </c>
      <c r="E573">
        <v>21665</v>
      </c>
      <c r="F573">
        <v>21665</v>
      </c>
      <c r="G573">
        <f t="shared" si="17"/>
        <v>0</v>
      </c>
      <c r="H573">
        <v>12</v>
      </c>
      <c r="I573">
        <v>0</v>
      </c>
      <c r="J573">
        <f>SUM($H$32:H573)</f>
        <v>13091</v>
      </c>
      <c r="K573">
        <f>SUM($I$32:I573)</f>
        <v>732</v>
      </c>
      <c r="L573">
        <v>276</v>
      </c>
      <c r="M573">
        <v>581608</v>
      </c>
    </row>
    <row r="574" spans="1:13" ht="15" customHeight="1" x14ac:dyDescent="0.25">
      <c r="A574" t="s">
        <v>597</v>
      </c>
      <c r="B574">
        <v>6</v>
      </c>
      <c r="C574">
        <v>5</v>
      </c>
      <c r="D574">
        <f t="shared" si="16"/>
        <v>1</v>
      </c>
      <c r="E574">
        <v>21665</v>
      </c>
      <c r="F574">
        <v>21664</v>
      </c>
      <c r="G574">
        <f t="shared" si="17"/>
        <v>1</v>
      </c>
      <c r="H574">
        <v>17</v>
      </c>
      <c r="I574">
        <v>1</v>
      </c>
      <c r="J574">
        <f>SUM($H$32:H574)</f>
        <v>13108</v>
      </c>
      <c r="K574">
        <f>SUM($I$32:I574)</f>
        <v>733</v>
      </c>
      <c r="L574">
        <v>377</v>
      </c>
      <c r="M574">
        <v>581985</v>
      </c>
    </row>
    <row r="575" spans="1:13" ht="15" customHeight="1" x14ac:dyDescent="0.25">
      <c r="A575" t="s">
        <v>598</v>
      </c>
      <c r="B575">
        <v>6</v>
      </c>
      <c r="C575">
        <v>5</v>
      </c>
      <c r="D575">
        <f t="shared" si="16"/>
        <v>1</v>
      </c>
      <c r="E575">
        <v>21664</v>
      </c>
      <c r="F575">
        <v>21663</v>
      </c>
      <c r="G575">
        <f t="shared" si="17"/>
        <v>1</v>
      </c>
      <c r="H575">
        <v>17</v>
      </c>
      <c r="I575">
        <v>1</v>
      </c>
      <c r="J575">
        <f>SUM($H$32:H575)</f>
        <v>13125</v>
      </c>
      <c r="K575">
        <f>SUM($I$32:I575)</f>
        <v>734</v>
      </c>
      <c r="L575">
        <v>353</v>
      </c>
      <c r="M575">
        <v>582338</v>
      </c>
    </row>
    <row r="576" spans="1:13" ht="15" customHeight="1" x14ac:dyDescent="0.25">
      <c r="A576" t="s">
        <v>599</v>
      </c>
      <c r="B576">
        <v>4</v>
      </c>
      <c r="C576">
        <v>4</v>
      </c>
      <c r="D576">
        <f t="shared" si="16"/>
        <v>0</v>
      </c>
      <c r="E576">
        <v>21663</v>
      </c>
      <c r="F576">
        <v>21663</v>
      </c>
      <c r="G576">
        <f t="shared" si="17"/>
        <v>0</v>
      </c>
      <c r="H576">
        <v>6</v>
      </c>
      <c r="I576">
        <v>0</v>
      </c>
      <c r="J576">
        <f>SUM($H$32:H576)</f>
        <v>13131</v>
      </c>
      <c r="K576">
        <f>SUM($I$32:I576)</f>
        <v>734</v>
      </c>
      <c r="L576">
        <v>245</v>
      </c>
      <c r="M576">
        <v>582583</v>
      </c>
    </row>
    <row r="577" spans="1:13" ht="15" customHeight="1" x14ac:dyDescent="0.25">
      <c r="A577" t="s">
        <v>600</v>
      </c>
      <c r="B577">
        <v>4</v>
      </c>
      <c r="C577">
        <v>4</v>
      </c>
      <c r="D577">
        <f t="shared" si="16"/>
        <v>0</v>
      </c>
      <c r="E577">
        <v>21663</v>
      </c>
      <c r="F577">
        <v>21663</v>
      </c>
      <c r="G577">
        <f t="shared" si="17"/>
        <v>0</v>
      </c>
      <c r="H577">
        <v>6</v>
      </c>
      <c r="I577">
        <v>0</v>
      </c>
      <c r="J577">
        <f>SUM($H$32:H577)</f>
        <v>13137</v>
      </c>
      <c r="K577">
        <f>SUM($I$32:I577)</f>
        <v>734</v>
      </c>
      <c r="L577">
        <v>227</v>
      </c>
      <c r="M577">
        <v>582810</v>
      </c>
    </row>
    <row r="578" spans="1:13" ht="15" customHeight="1" x14ac:dyDescent="0.25">
      <c r="A578" t="s">
        <v>601</v>
      </c>
      <c r="B578">
        <v>6</v>
      </c>
      <c r="C578">
        <v>5</v>
      </c>
      <c r="D578">
        <f t="shared" si="16"/>
        <v>1</v>
      </c>
      <c r="E578">
        <v>21663</v>
      </c>
      <c r="F578">
        <v>21662</v>
      </c>
      <c r="G578">
        <f t="shared" si="17"/>
        <v>1</v>
      </c>
      <c r="H578">
        <v>17</v>
      </c>
      <c r="I578">
        <v>1</v>
      </c>
      <c r="J578">
        <f>SUM($H$32:H578)</f>
        <v>13154</v>
      </c>
      <c r="K578">
        <f>SUM($I$32:I578)</f>
        <v>735</v>
      </c>
      <c r="L578">
        <v>382</v>
      </c>
      <c r="M578">
        <v>583192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21662</v>
      </c>
      <c r="F579">
        <v>21662</v>
      </c>
      <c r="G579">
        <f t="shared" si="17"/>
        <v>0</v>
      </c>
      <c r="H579">
        <v>2</v>
      </c>
      <c r="I579">
        <v>0</v>
      </c>
      <c r="J579">
        <f>SUM($H$32:H579)</f>
        <v>13156</v>
      </c>
      <c r="K579">
        <f>SUM($I$32:I579)</f>
        <v>735</v>
      </c>
      <c r="L579">
        <v>53</v>
      </c>
      <c r="M579">
        <v>583245</v>
      </c>
    </row>
    <row r="580" spans="1:13" ht="15" customHeight="1" x14ac:dyDescent="0.25">
      <c r="A580" t="s">
        <v>603</v>
      </c>
      <c r="B580">
        <v>6</v>
      </c>
      <c r="C580">
        <v>5</v>
      </c>
      <c r="D580">
        <f t="shared" si="16"/>
        <v>1</v>
      </c>
      <c r="E580">
        <v>21662</v>
      </c>
      <c r="F580">
        <v>21661</v>
      </c>
      <c r="G580">
        <f t="shared" si="17"/>
        <v>1</v>
      </c>
      <c r="H580">
        <v>17</v>
      </c>
      <c r="I580">
        <v>1</v>
      </c>
      <c r="J580">
        <f>SUM($H$32:H580)</f>
        <v>13173</v>
      </c>
      <c r="K580">
        <f>SUM($I$32:I580)</f>
        <v>736</v>
      </c>
      <c r="L580">
        <v>370</v>
      </c>
      <c r="M580">
        <v>583615</v>
      </c>
    </row>
    <row r="581" spans="1:13" ht="15" customHeight="1" x14ac:dyDescent="0.25">
      <c r="A581" t="s">
        <v>604</v>
      </c>
      <c r="B581">
        <v>4</v>
      </c>
      <c r="C581">
        <v>4</v>
      </c>
      <c r="D581">
        <f t="shared" si="16"/>
        <v>0</v>
      </c>
      <c r="E581">
        <v>21661</v>
      </c>
      <c r="F581">
        <v>21661</v>
      </c>
      <c r="G581">
        <f t="shared" si="17"/>
        <v>0</v>
      </c>
      <c r="H581">
        <v>6</v>
      </c>
      <c r="I581">
        <v>0</v>
      </c>
      <c r="J581">
        <f>SUM($H$32:H581)</f>
        <v>13179</v>
      </c>
      <c r="K581">
        <f>SUM($I$32:I581)</f>
        <v>736</v>
      </c>
      <c r="L581">
        <v>223</v>
      </c>
      <c r="M581">
        <v>583838</v>
      </c>
    </row>
    <row r="582" spans="1:13" ht="15" customHeight="1" x14ac:dyDescent="0.25">
      <c r="A582" t="s">
        <v>605</v>
      </c>
      <c r="B582">
        <v>6</v>
      </c>
      <c r="C582">
        <v>6</v>
      </c>
      <c r="D582">
        <f t="shared" si="16"/>
        <v>0</v>
      </c>
      <c r="E582">
        <v>21661</v>
      </c>
      <c r="F582">
        <v>21661</v>
      </c>
      <c r="G582">
        <f t="shared" si="17"/>
        <v>0</v>
      </c>
      <c r="H582">
        <v>12</v>
      </c>
      <c r="I582">
        <v>0</v>
      </c>
      <c r="J582">
        <f>SUM($H$32:H582)</f>
        <v>13191</v>
      </c>
      <c r="K582">
        <f>SUM($I$32:I582)</f>
        <v>736</v>
      </c>
      <c r="L582">
        <v>302</v>
      </c>
      <c r="M582">
        <v>584140</v>
      </c>
    </row>
    <row r="583" spans="1:13" ht="15" customHeight="1" x14ac:dyDescent="0.25">
      <c r="A583" t="s">
        <v>606</v>
      </c>
      <c r="B583">
        <v>4</v>
      </c>
      <c r="C583">
        <v>4</v>
      </c>
      <c r="D583">
        <f t="shared" si="16"/>
        <v>0</v>
      </c>
      <c r="E583">
        <v>21661</v>
      </c>
      <c r="F583">
        <v>21661</v>
      </c>
      <c r="G583">
        <f t="shared" si="17"/>
        <v>0</v>
      </c>
      <c r="H583">
        <v>6</v>
      </c>
      <c r="I583">
        <v>0</v>
      </c>
      <c r="J583">
        <f>SUM($H$32:H583)</f>
        <v>13197</v>
      </c>
      <c r="K583">
        <f>SUM($I$32:I583)</f>
        <v>736</v>
      </c>
      <c r="L583">
        <v>210</v>
      </c>
      <c r="M583">
        <v>584350</v>
      </c>
    </row>
    <row r="584" spans="1:13" ht="15" customHeight="1" x14ac:dyDescent="0.25">
      <c r="A584" t="s">
        <v>607</v>
      </c>
      <c r="B584">
        <v>6</v>
      </c>
      <c r="C584">
        <v>6</v>
      </c>
      <c r="D584">
        <f t="shared" si="16"/>
        <v>0</v>
      </c>
      <c r="E584">
        <v>21661</v>
      </c>
      <c r="F584">
        <v>21661</v>
      </c>
      <c r="G584">
        <f t="shared" si="17"/>
        <v>0</v>
      </c>
      <c r="H584">
        <v>12</v>
      </c>
      <c r="I584">
        <v>0</v>
      </c>
      <c r="J584">
        <f>SUM($H$32:H584)</f>
        <v>13209</v>
      </c>
      <c r="K584">
        <f>SUM($I$32:I584)</f>
        <v>736</v>
      </c>
      <c r="L584">
        <v>276</v>
      </c>
      <c r="M584">
        <v>584626</v>
      </c>
    </row>
    <row r="585" spans="1:13" ht="15" customHeight="1" x14ac:dyDescent="0.25">
      <c r="A585" t="s">
        <v>608</v>
      </c>
      <c r="B585">
        <v>9</v>
      </c>
      <c r="C585">
        <v>9</v>
      </c>
      <c r="D585">
        <f t="shared" si="16"/>
        <v>0</v>
      </c>
      <c r="E585">
        <v>21661</v>
      </c>
      <c r="F585">
        <v>21661</v>
      </c>
      <c r="G585">
        <f t="shared" si="17"/>
        <v>0</v>
      </c>
      <c r="H585">
        <v>23</v>
      </c>
      <c r="I585">
        <v>0</v>
      </c>
      <c r="J585">
        <f>SUM($H$32:H585)</f>
        <v>13232</v>
      </c>
      <c r="K585">
        <f>SUM($I$32:I585)</f>
        <v>736</v>
      </c>
      <c r="L585">
        <v>478</v>
      </c>
      <c r="M585">
        <v>585104</v>
      </c>
    </row>
    <row r="586" spans="1:13" ht="15" customHeight="1" x14ac:dyDescent="0.25">
      <c r="A586" t="s">
        <v>609</v>
      </c>
      <c r="B586">
        <v>8</v>
      </c>
      <c r="C586">
        <v>8</v>
      </c>
      <c r="D586">
        <f t="shared" si="16"/>
        <v>0</v>
      </c>
      <c r="E586">
        <v>21661</v>
      </c>
      <c r="F586">
        <v>21661</v>
      </c>
      <c r="G586">
        <f t="shared" si="17"/>
        <v>0</v>
      </c>
      <c r="H586">
        <v>14</v>
      </c>
      <c r="I586">
        <v>0</v>
      </c>
      <c r="J586">
        <f>SUM($H$32:H586)</f>
        <v>13246</v>
      </c>
      <c r="K586">
        <f>SUM($I$32:I586)</f>
        <v>736</v>
      </c>
      <c r="L586">
        <v>421</v>
      </c>
      <c r="M586">
        <v>585525</v>
      </c>
    </row>
    <row r="587" spans="1:13" ht="15" customHeight="1" x14ac:dyDescent="0.25">
      <c r="A587" t="s">
        <v>610</v>
      </c>
      <c r="B587">
        <v>6</v>
      </c>
      <c r="C587">
        <v>6</v>
      </c>
      <c r="D587">
        <f t="shared" si="16"/>
        <v>0</v>
      </c>
      <c r="E587">
        <v>21661</v>
      </c>
      <c r="F587">
        <v>21661</v>
      </c>
      <c r="G587">
        <f t="shared" si="17"/>
        <v>0</v>
      </c>
      <c r="H587">
        <v>12</v>
      </c>
      <c r="I587">
        <v>0</v>
      </c>
      <c r="J587">
        <f>SUM($H$32:H587)</f>
        <v>13258</v>
      </c>
      <c r="K587">
        <f>SUM($I$32:I587)</f>
        <v>736</v>
      </c>
      <c r="L587">
        <v>280</v>
      </c>
      <c r="M587">
        <v>585805</v>
      </c>
    </row>
    <row r="588" spans="1:13" ht="15" customHeight="1" x14ac:dyDescent="0.25">
      <c r="A588" t="s">
        <v>611</v>
      </c>
      <c r="B588">
        <v>5</v>
      </c>
      <c r="C588">
        <v>5</v>
      </c>
      <c r="D588">
        <f t="shared" si="16"/>
        <v>0</v>
      </c>
      <c r="E588">
        <v>21661</v>
      </c>
      <c r="F588">
        <v>21661</v>
      </c>
      <c r="G588">
        <f t="shared" si="17"/>
        <v>0</v>
      </c>
      <c r="H588">
        <v>11</v>
      </c>
      <c r="I588">
        <v>0</v>
      </c>
      <c r="J588">
        <f>SUM($H$32:H588)</f>
        <v>13269</v>
      </c>
      <c r="K588">
        <f>SUM($I$32:I588)</f>
        <v>736</v>
      </c>
      <c r="L588">
        <v>431</v>
      </c>
      <c r="M588">
        <v>586236</v>
      </c>
    </row>
    <row r="589" spans="1:13" ht="15" customHeight="1" x14ac:dyDescent="0.25">
      <c r="A589" t="s">
        <v>612</v>
      </c>
      <c r="B589">
        <v>4</v>
      </c>
      <c r="C589">
        <v>4</v>
      </c>
      <c r="D589">
        <f t="shared" si="16"/>
        <v>0</v>
      </c>
      <c r="E589">
        <v>21661</v>
      </c>
      <c r="F589">
        <v>21661</v>
      </c>
      <c r="G589">
        <f t="shared" si="17"/>
        <v>0</v>
      </c>
      <c r="H589">
        <v>6</v>
      </c>
      <c r="I589">
        <v>0</v>
      </c>
      <c r="J589">
        <f>SUM($H$32:H589)</f>
        <v>13275</v>
      </c>
      <c r="K589">
        <f>SUM($I$32:I589)</f>
        <v>736</v>
      </c>
      <c r="L589">
        <v>251</v>
      </c>
      <c r="M589">
        <v>586487</v>
      </c>
    </row>
    <row r="590" spans="1:13" ht="15" customHeight="1" x14ac:dyDescent="0.25">
      <c r="A590" t="s">
        <v>613</v>
      </c>
      <c r="B590">
        <v>6</v>
      </c>
      <c r="C590">
        <v>6</v>
      </c>
      <c r="D590">
        <f t="shared" si="16"/>
        <v>0</v>
      </c>
      <c r="E590">
        <v>21661</v>
      </c>
      <c r="F590">
        <v>21661</v>
      </c>
      <c r="G590">
        <f t="shared" si="17"/>
        <v>0</v>
      </c>
      <c r="H590">
        <v>12</v>
      </c>
      <c r="I590">
        <v>0</v>
      </c>
      <c r="J590">
        <f>SUM($H$32:H590)</f>
        <v>13287</v>
      </c>
      <c r="K590">
        <f>SUM($I$32:I590)</f>
        <v>736</v>
      </c>
      <c r="L590">
        <v>284</v>
      </c>
      <c r="M590">
        <v>586771</v>
      </c>
    </row>
    <row r="591" spans="1:13" ht="15" customHeight="1" x14ac:dyDescent="0.25">
      <c r="A591" t="s">
        <v>614</v>
      </c>
      <c r="B591">
        <v>4</v>
      </c>
      <c r="C591">
        <v>4</v>
      </c>
      <c r="D591">
        <f t="shared" si="16"/>
        <v>0</v>
      </c>
      <c r="E591">
        <v>21661</v>
      </c>
      <c r="F591">
        <v>21661</v>
      </c>
      <c r="G591">
        <f t="shared" si="17"/>
        <v>0</v>
      </c>
      <c r="H591">
        <v>6</v>
      </c>
      <c r="I591">
        <v>0</v>
      </c>
      <c r="J591">
        <f>SUM($H$32:H591)</f>
        <v>13293</v>
      </c>
      <c r="K591">
        <f>SUM($I$32:I591)</f>
        <v>736</v>
      </c>
      <c r="L591">
        <v>245</v>
      </c>
      <c r="M591">
        <v>587016</v>
      </c>
    </row>
    <row r="592" spans="1:13" ht="15" customHeight="1" x14ac:dyDescent="0.25">
      <c r="A592" t="s">
        <v>615</v>
      </c>
      <c r="B592">
        <v>6</v>
      </c>
      <c r="C592">
        <v>5</v>
      </c>
      <c r="D592">
        <f t="shared" si="16"/>
        <v>1</v>
      </c>
      <c r="E592">
        <v>21661</v>
      </c>
      <c r="F592">
        <v>21660</v>
      </c>
      <c r="G592">
        <f t="shared" si="17"/>
        <v>1</v>
      </c>
      <c r="H592">
        <v>14</v>
      </c>
      <c r="I592">
        <v>1</v>
      </c>
      <c r="J592">
        <f>SUM($H$32:H592)</f>
        <v>13307</v>
      </c>
      <c r="K592">
        <f>SUM($I$32:I592)</f>
        <v>737</v>
      </c>
      <c r="L592">
        <v>380</v>
      </c>
      <c r="M592">
        <v>587396</v>
      </c>
    </row>
    <row r="593" spans="1:13" ht="15" customHeight="1" x14ac:dyDescent="0.25">
      <c r="A593" t="s">
        <v>616</v>
      </c>
      <c r="B593">
        <v>8</v>
      </c>
      <c r="C593">
        <v>8</v>
      </c>
      <c r="D593">
        <f t="shared" si="16"/>
        <v>0</v>
      </c>
      <c r="E593">
        <v>21660</v>
      </c>
      <c r="F593">
        <v>21660</v>
      </c>
      <c r="G593">
        <f t="shared" si="17"/>
        <v>0</v>
      </c>
      <c r="H593">
        <v>14</v>
      </c>
      <c r="I593">
        <v>0</v>
      </c>
      <c r="J593">
        <f>SUM($H$32:H593)</f>
        <v>13321</v>
      </c>
      <c r="K593">
        <f>SUM($I$32:I593)</f>
        <v>737</v>
      </c>
      <c r="L593">
        <v>411</v>
      </c>
      <c r="M593">
        <v>587807</v>
      </c>
    </row>
    <row r="594" spans="1:13" ht="15" customHeight="1" x14ac:dyDescent="0.25">
      <c r="A594" t="s">
        <v>617</v>
      </c>
      <c r="B594">
        <v>6</v>
      </c>
      <c r="C594">
        <v>5</v>
      </c>
      <c r="D594">
        <f t="shared" si="16"/>
        <v>1</v>
      </c>
      <c r="E594">
        <v>21660</v>
      </c>
      <c r="F594">
        <v>21659</v>
      </c>
      <c r="G594">
        <f t="shared" si="17"/>
        <v>1</v>
      </c>
      <c r="H594">
        <v>17</v>
      </c>
      <c r="I594">
        <v>1</v>
      </c>
      <c r="J594">
        <f>SUM($H$32:H594)</f>
        <v>13338</v>
      </c>
      <c r="K594">
        <f>SUM($I$32:I594)</f>
        <v>738</v>
      </c>
      <c r="L594">
        <v>363</v>
      </c>
      <c r="M594">
        <v>588170</v>
      </c>
    </row>
    <row r="595" spans="1:13" ht="15" customHeight="1" x14ac:dyDescent="0.25">
      <c r="A595" t="s">
        <v>618</v>
      </c>
      <c r="B595">
        <v>8</v>
      </c>
      <c r="C595">
        <v>8</v>
      </c>
      <c r="D595">
        <f t="shared" si="16"/>
        <v>0</v>
      </c>
      <c r="E595">
        <v>21659</v>
      </c>
      <c r="F595">
        <v>21659</v>
      </c>
      <c r="G595">
        <f t="shared" si="17"/>
        <v>0</v>
      </c>
      <c r="H595">
        <v>14</v>
      </c>
      <c r="I595">
        <v>0</v>
      </c>
      <c r="J595">
        <f>SUM($H$32:H595)</f>
        <v>13352</v>
      </c>
      <c r="K595">
        <f>SUM($I$32:I595)</f>
        <v>738</v>
      </c>
      <c r="L595">
        <v>473</v>
      </c>
      <c r="M595">
        <v>588643</v>
      </c>
    </row>
    <row r="596" spans="1:13" ht="15" customHeight="1" x14ac:dyDescent="0.25">
      <c r="A596" t="s">
        <v>619</v>
      </c>
      <c r="B596">
        <v>4</v>
      </c>
      <c r="C596">
        <v>4</v>
      </c>
      <c r="D596">
        <f t="shared" si="16"/>
        <v>0</v>
      </c>
      <c r="E596">
        <v>21659</v>
      </c>
      <c r="F596">
        <v>21659</v>
      </c>
      <c r="G596">
        <f t="shared" si="17"/>
        <v>0</v>
      </c>
      <c r="H596">
        <v>6</v>
      </c>
      <c r="I596">
        <v>0</v>
      </c>
      <c r="J596">
        <f>SUM($H$32:H596)</f>
        <v>13358</v>
      </c>
      <c r="K596">
        <f>SUM($I$32:I596)</f>
        <v>738</v>
      </c>
      <c r="L596">
        <v>236</v>
      </c>
      <c r="M596">
        <v>588879</v>
      </c>
    </row>
    <row r="597" spans="1:13" ht="15" customHeight="1" x14ac:dyDescent="0.25">
      <c r="A597" t="s">
        <v>620</v>
      </c>
      <c r="B597">
        <v>4</v>
      </c>
      <c r="C597">
        <v>4</v>
      </c>
      <c r="D597">
        <f t="shared" si="16"/>
        <v>0</v>
      </c>
      <c r="E597">
        <v>21659</v>
      </c>
      <c r="F597">
        <v>21659</v>
      </c>
      <c r="G597">
        <f t="shared" si="17"/>
        <v>0</v>
      </c>
      <c r="H597">
        <v>6</v>
      </c>
      <c r="I597">
        <v>0</v>
      </c>
      <c r="J597">
        <f>SUM($H$32:H597)</f>
        <v>13364</v>
      </c>
      <c r="K597">
        <f>SUM($I$32:I597)</f>
        <v>738</v>
      </c>
      <c r="L597">
        <v>252</v>
      </c>
      <c r="M597">
        <v>589131</v>
      </c>
    </row>
    <row r="598" spans="1:13" ht="15" customHeight="1" x14ac:dyDescent="0.25">
      <c r="A598" t="s">
        <v>621</v>
      </c>
      <c r="B598">
        <v>4</v>
      </c>
      <c r="C598">
        <v>4</v>
      </c>
      <c r="D598">
        <f t="shared" si="16"/>
        <v>0</v>
      </c>
      <c r="E598">
        <v>21659</v>
      </c>
      <c r="F598">
        <v>21659</v>
      </c>
      <c r="G598">
        <f t="shared" si="17"/>
        <v>0</v>
      </c>
      <c r="H598">
        <v>6</v>
      </c>
      <c r="I598">
        <v>0</v>
      </c>
      <c r="J598">
        <f>SUM($H$32:H598)</f>
        <v>13370</v>
      </c>
      <c r="K598">
        <f>SUM($I$32:I598)</f>
        <v>738</v>
      </c>
      <c r="L598">
        <v>236</v>
      </c>
      <c r="M598">
        <v>589367</v>
      </c>
    </row>
    <row r="599" spans="1:13" ht="15" customHeight="1" x14ac:dyDescent="0.25">
      <c r="A599" t="s">
        <v>622</v>
      </c>
      <c r="B599">
        <v>4</v>
      </c>
      <c r="C599">
        <v>3</v>
      </c>
      <c r="D599">
        <f t="shared" si="16"/>
        <v>1</v>
      </c>
      <c r="E599">
        <v>21659</v>
      </c>
      <c r="F599">
        <v>21658</v>
      </c>
      <c r="G599">
        <f t="shared" si="17"/>
        <v>1</v>
      </c>
      <c r="H599">
        <v>9</v>
      </c>
      <c r="I599">
        <v>1</v>
      </c>
      <c r="J599">
        <f>SUM($H$32:H599)</f>
        <v>13379</v>
      </c>
      <c r="K599">
        <f>SUM($I$32:I599)</f>
        <v>739</v>
      </c>
      <c r="L599">
        <v>315</v>
      </c>
      <c r="M599">
        <v>589682</v>
      </c>
    </row>
    <row r="600" spans="1:13" ht="15" customHeight="1" x14ac:dyDescent="0.25">
      <c r="A600" t="s">
        <v>623</v>
      </c>
      <c r="B600">
        <v>6</v>
      </c>
      <c r="C600">
        <v>5</v>
      </c>
      <c r="D600">
        <f t="shared" si="16"/>
        <v>1</v>
      </c>
      <c r="E600">
        <v>21658</v>
      </c>
      <c r="F600">
        <v>21657</v>
      </c>
      <c r="G600">
        <f t="shared" si="17"/>
        <v>1</v>
      </c>
      <c r="H600">
        <v>17</v>
      </c>
      <c r="I600">
        <v>1</v>
      </c>
      <c r="J600">
        <f>SUM($H$32:H600)</f>
        <v>13396</v>
      </c>
      <c r="K600">
        <f>SUM($I$32:I600)</f>
        <v>740</v>
      </c>
      <c r="L600">
        <v>389</v>
      </c>
      <c r="M600">
        <v>590071</v>
      </c>
    </row>
    <row r="601" spans="1:13" ht="15" customHeight="1" x14ac:dyDescent="0.25">
      <c r="A601" t="s">
        <v>624</v>
      </c>
      <c r="B601">
        <v>6</v>
      </c>
      <c r="C601">
        <v>6</v>
      </c>
      <c r="D601">
        <f t="shared" si="16"/>
        <v>0</v>
      </c>
      <c r="E601">
        <v>21657</v>
      </c>
      <c r="F601">
        <v>21657</v>
      </c>
      <c r="G601">
        <f t="shared" si="17"/>
        <v>0</v>
      </c>
      <c r="H601">
        <v>12</v>
      </c>
      <c r="I601">
        <v>0</v>
      </c>
      <c r="J601">
        <f>SUM($H$32:H601)</f>
        <v>13408</v>
      </c>
      <c r="K601">
        <f>SUM($I$32:I601)</f>
        <v>740</v>
      </c>
      <c r="L601">
        <v>281</v>
      </c>
      <c r="M601">
        <v>590352</v>
      </c>
    </row>
    <row r="602" spans="1:13" ht="15" customHeight="1" x14ac:dyDescent="0.25">
      <c r="A602" t="s">
        <v>625</v>
      </c>
      <c r="B602">
        <v>6</v>
      </c>
      <c r="C602">
        <v>5</v>
      </c>
      <c r="D602">
        <f t="shared" si="16"/>
        <v>1</v>
      </c>
      <c r="E602">
        <v>21657</v>
      </c>
      <c r="F602">
        <v>21656</v>
      </c>
      <c r="G602">
        <f t="shared" si="17"/>
        <v>1</v>
      </c>
      <c r="H602">
        <v>17</v>
      </c>
      <c r="I602">
        <v>1</v>
      </c>
      <c r="J602">
        <f>SUM($H$32:H602)</f>
        <v>13425</v>
      </c>
      <c r="K602">
        <f>SUM($I$32:I602)</f>
        <v>741</v>
      </c>
      <c r="L602">
        <v>378</v>
      </c>
      <c r="M602">
        <v>590730</v>
      </c>
    </row>
    <row r="603" spans="1:13" ht="15" customHeight="1" x14ac:dyDescent="0.25">
      <c r="A603" t="s">
        <v>626</v>
      </c>
      <c r="B603">
        <v>6</v>
      </c>
      <c r="C603">
        <v>5</v>
      </c>
      <c r="D603">
        <f t="shared" si="16"/>
        <v>1</v>
      </c>
      <c r="E603">
        <v>21656</v>
      </c>
      <c r="F603">
        <v>21655</v>
      </c>
      <c r="G603">
        <f t="shared" si="17"/>
        <v>1</v>
      </c>
      <c r="H603">
        <v>17</v>
      </c>
      <c r="I603">
        <v>1</v>
      </c>
      <c r="J603">
        <f>SUM($H$32:H603)</f>
        <v>13442</v>
      </c>
      <c r="K603">
        <f>SUM($I$32:I603)</f>
        <v>742</v>
      </c>
      <c r="L603">
        <v>385</v>
      </c>
      <c r="M603">
        <v>591115</v>
      </c>
    </row>
    <row r="604" spans="1:13" ht="15" customHeight="1" x14ac:dyDescent="0.25">
      <c r="A604" t="s">
        <v>627</v>
      </c>
      <c r="B604">
        <v>5</v>
      </c>
      <c r="C604">
        <v>5</v>
      </c>
      <c r="D604">
        <f t="shared" si="16"/>
        <v>0</v>
      </c>
      <c r="E604">
        <v>21655</v>
      </c>
      <c r="F604">
        <v>21655</v>
      </c>
      <c r="G604">
        <f t="shared" si="17"/>
        <v>0</v>
      </c>
      <c r="H604">
        <v>11</v>
      </c>
      <c r="I604">
        <v>0</v>
      </c>
      <c r="J604">
        <f>SUM($H$32:H604)</f>
        <v>13453</v>
      </c>
      <c r="K604">
        <f>SUM($I$32:I604)</f>
        <v>742</v>
      </c>
      <c r="L604">
        <v>366</v>
      </c>
      <c r="M604">
        <v>591481</v>
      </c>
    </row>
    <row r="605" spans="1:13" ht="15" customHeight="1" x14ac:dyDescent="0.25">
      <c r="A605" t="s">
        <v>628</v>
      </c>
      <c r="B605">
        <v>6</v>
      </c>
      <c r="C605">
        <v>6</v>
      </c>
      <c r="D605">
        <f t="shared" si="16"/>
        <v>0</v>
      </c>
      <c r="E605">
        <v>21655</v>
      </c>
      <c r="F605">
        <v>21655</v>
      </c>
      <c r="G605">
        <f t="shared" si="17"/>
        <v>0</v>
      </c>
      <c r="H605">
        <v>12</v>
      </c>
      <c r="I605">
        <v>0</v>
      </c>
      <c r="J605">
        <f>SUM($H$32:H605)</f>
        <v>13465</v>
      </c>
      <c r="K605">
        <f>SUM($I$32:I605)</f>
        <v>742</v>
      </c>
      <c r="L605">
        <v>279</v>
      </c>
      <c r="M605">
        <v>591760</v>
      </c>
    </row>
    <row r="606" spans="1:13" ht="15" customHeight="1" x14ac:dyDescent="0.25">
      <c r="A606" t="s">
        <v>629</v>
      </c>
      <c r="B606">
        <v>8</v>
      </c>
      <c r="C606">
        <v>7</v>
      </c>
      <c r="D606">
        <f t="shared" si="16"/>
        <v>1</v>
      </c>
      <c r="E606">
        <v>21655</v>
      </c>
      <c r="F606">
        <v>21654</v>
      </c>
      <c r="G606">
        <f t="shared" si="17"/>
        <v>1</v>
      </c>
      <c r="H606">
        <v>21</v>
      </c>
      <c r="I606">
        <v>1</v>
      </c>
      <c r="J606">
        <f>SUM($H$32:H606)</f>
        <v>13486</v>
      </c>
      <c r="K606">
        <f>SUM($I$32:I606)</f>
        <v>743</v>
      </c>
      <c r="L606">
        <v>509</v>
      </c>
      <c r="M606">
        <v>592269</v>
      </c>
    </row>
    <row r="607" spans="1:13" ht="15" customHeight="1" x14ac:dyDescent="0.25">
      <c r="A607" t="s">
        <v>630</v>
      </c>
      <c r="B607">
        <v>4</v>
      </c>
      <c r="C607">
        <v>3</v>
      </c>
      <c r="D607">
        <f t="shared" si="16"/>
        <v>1</v>
      </c>
      <c r="E607">
        <v>21654</v>
      </c>
      <c r="F607">
        <v>21653</v>
      </c>
      <c r="G607">
        <f t="shared" si="17"/>
        <v>1</v>
      </c>
      <c r="H607">
        <v>9</v>
      </c>
      <c r="I607">
        <v>1</v>
      </c>
      <c r="J607">
        <f>SUM($H$32:H607)</f>
        <v>13495</v>
      </c>
      <c r="K607">
        <f>SUM($I$32:I607)</f>
        <v>744</v>
      </c>
      <c r="L607">
        <v>317</v>
      </c>
      <c r="M607">
        <v>592586</v>
      </c>
    </row>
    <row r="608" spans="1:13" ht="15" customHeight="1" x14ac:dyDescent="0.25">
      <c r="A608" t="s">
        <v>631</v>
      </c>
      <c r="B608">
        <v>8</v>
      </c>
      <c r="C608">
        <v>8</v>
      </c>
      <c r="D608">
        <f t="shared" ref="D608:D671" si="18">B608-C608</f>
        <v>0</v>
      </c>
      <c r="E608">
        <v>21653</v>
      </c>
      <c r="F608">
        <v>21653</v>
      </c>
      <c r="G608">
        <f t="shared" ref="G608:G671" si="19">E608-F608</f>
        <v>0</v>
      </c>
      <c r="H608">
        <v>14</v>
      </c>
      <c r="I608">
        <v>0</v>
      </c>
      <c r="J608">
        <f>SUM($H$32:H608)</f>
        <v>13509</v>
      </c>
      <c r="K608">
        <f>SUM($I$32:I608)</f>
        <v>744</v>
      </c>
      <c r="L608">
        <v>278</v>
      </c>
      <c r="M608">
        <v>592864</v>
      </c>
    </row>
    <row r="609" spans="1:13" ht="15" customHeight="1" x14ac:dyDescent="0.25">
      <c r="A609" t="s">
        <v>632</v>
      </c>
      <c r="B609">
        <v>6</v>
      </c>
      <c r="C609">
        <v>6</v>
      </c>
      <c r="D609">
        <f t="shared" si="18"/>
        <v>0</v>
      </c>
      <c r="E609">
        <v>21653</v>
      </c>
      <c r="F609">
        <v>21653</v>
      </c>
      <c r="G609">
        <f t="shared" si="19"/>
        <v>0</v>
      </c>
      <c r="H609">
        <v>12</v>
      </c>
      <c r="I609">
        <v>0</v>
      </c>
      <c r="J609">
        <f>SUM($H$32:H609)</f>
        <v>13521</v>
      </c>
      <c r="K609">
        <f>SUM($I$32:I609)</f>
        <v>744</v>
      </c>
      <c r="L609">
        <v>312</v>
      </c>
      <c r="M609">
        <v>593176</v>
      </c>
    </row>
    <row r="610" spans="1:13" ht="15" customHeight="1" x14ac:dyDescent="0.25">
      <c r="A610" t="s">
        <v>633</v>
      </c>
      <c r="B610">
        <v>6</v>
      </c>
      <c r="C610">
        <v>5</v>
      </c>
      <c r="D610">
        <f t="shared" si="18"/>
        <v>1</v>
      </c>
      <c r="E610">
        <v>21653</v>
      </c>
      <c r="F610">
        <v>21652</v>
      </c>
      <c r="G610">
        <f t="shared" si="19"/>
        <v>1</v>
      </c>
      <c r="H610">
        <v>14</v>
      </c>
      <c r="I610">
        <v>1</v>
      </c>
      <c r="J610">
        <f>SUM($H$32:H610)</f>
        <v>13535</v>
      </c>
      <c r="K610">
        <f>SUM($I$32:I610)</f>
        <v>745</v>
      </c>
      <c r="L610">
        <v>361</v>
      </c>
      <c r="M610">
        <v>593537</v>
      </c>
    </row>
    <row r="611" spans="1:13" ht="15" customHeight="1" x14ac:dyDescent="0.25">
      <c r="A611" t="s">
        <v>634</v>
      </c>
      <c r="B611">
        <v>4</v>
      </c>
      <c r="C611">
        <v>4</v>
      </c>
      <c r="D611">
        <f t="shared" si="18"/>
        <v>0</v>
      </c>
      <c r="E611">
        <v>21652</v>
      </c>
      <c r="F611">
        <v>21652</v>
      </c>
      <c r="G611">
        <f t="shared" si="19"/>
        <v>0</v>
      </c>
      <c r="H611">
        <v>6</v>
      </c>
      <c r="I611">
        <v>0</v>
      </c>
      <c r="J611">
        <f>SUM($H$32:H611)</f>
        <v>13541</v>
      </c>
      <c r="K611">
        <f>SUM($I$32:I611)</f>
        <v>745</v>
      </c>
      <c r="L611">
        <v>213</v>
      </c>
      <c r="M611">
        <v>593750</v>
      </c>
    </row>
    <row r="612" spans="1:13" ht="15" customHeight="1" x14ac:dyDescent="0.25">
      <c r="A612" t="s">
        <v>635</v>
      </c>
      <c r="B612">
        <v>6</v>
      </c>
      <c r="C612">
        <v>6</v>
      </c>
      <c r="D612">
        <f t="shared" si="18"/>
        <v>0</v>
      </c>
      <c r="E612">
        <v>21652</v>
      </c>
      <c r="F612">
        <v>21652</v>
      </c>
      <c r="G612">
        <f t="shared" si="19"/>
        <v>0</v>
      </c>
      <c r="H612">
        <v>12</v>
      </c>
      <c r="I612">
        <v>0</v>
      </c>
      <c r="J612">
        <f>SUM($H$32:H612)</f>
        <v>13553</v>
      </c>
      <c r="K612">
        <f>SUM($I$32:I612)</f>
        <v>745</v>
      </c>
      <c r="L612">
        <v>256</v>
      </c>
      <c r="M612">
        <v>594006</v>
      </c>
    </row>
    <row r="613" spans="1:13" ht="15" customHeight="1" x14ac:dyDescent="0.25">
      <c r="A613" t="s">
        <v>636</v>
      </c>
      <c r="B613">
        <v>6</v>
      </c>
      <c r="C613">
        <v>5</v>
      </c>
      <c r="D613">
        <f t="shared" si="18"/>
        <v>1</v>
      </c>
      <c r="E613">
        <v>21652</v>
      </c>
      <c r="F613">
        <v>21651</v>
      </c>
      <c r="G613">
        <f t="shared" si="19"/>
        <v>1</v>
      </c>
      <c r="H613">
        <v>17</v>
      </c>
      <c r="I613">
        <v>1</v>
      </c>
      <c r="J613">
        <f>SUM($H$32:H613)</f>
        <v>13570</v>
      </c>
      <c r="K613">
        <f>SUM($I$32:I613)</f>
        <v>746</v>
      </c>
      <c r="L613">
        <v>397</v>
      </c>
      <c r="M613">
        <v>594403</v>
      </c>
    </row>
    <row r="614" spans="1:13" ht="15" customHeight="1" x14ac:dyDescent="0.25">
      <c r="A614" t="s">
        <v>637</v>
      </c>
      <c r="B614">
        <v>6</v>
      </c>
      <c r="C614">
        <v>5</v>
      </c>
      <c r="D614">
        <f t="shared" si="18"/>
        <v>1</v>
      </c>
      <c r="E614">
        <v>21651</v>
      </c>
      <c r="F614">
        <v>21650</v>
      </c>
      <c r="G614">
        <f t="shared" si="19"/>
        <v>1</v>
      </c>
      <c r="H614">
        <v>17</v>
      </c>
      <c r="I614">
        <v>1</v>
      </c>
      <c r="J614">
        <f>SUM($H$32:H614)</f>
        <v>13587</v>
      </c>
      <c r="K614">
        <f>SUM($I$32:I614)</f>
        <v>747</v>
      </c>
      <c r="L614">
        <v>383</v>
      </c>
      <c r="M614">
        <v>594786</v>
      </c>
    </row>
    <row r="615" spans="1:13" ht="15" customHeight="1" x14ac:dyDescent="0.25">
      <c r="A615" t="s">
        <v>638</v>
      </c>
      <c r="B615">
        <v>4</v>
      </c>
      <c r="C615">
        <v>4</v>
      </c>
      <c r="D615">
        <f t="shared" si="18"/>
        <v>0</v>
      </c>
      <c r="E615">
        <v>21650</v>
      </c>
      <c r="F615">
        <v>21650</v>
      </c>
      <c r="G615">
        <f t="shared" si="19"/>
        <v>0</v>
      </c>
      <c r="H615">
        <v>6</v>
      </c>
      <c r="I615">
        <v>0</v>
      </c>
      <c r="J615">
        <f>SUM($H$32:H615)</f>
        <v>13593</v>
      </c>
      <c r="K615">
        <f>SUM($I$32:I615)</f>
        <v>747</v>
      </c>
      <c r="L615">
        <v>247</v>
      </c>
      <c r="M615">
        <v>595034</v>
      </c>
    </row>
    <row r="616" spans="1:13" ht="15" customHeight="1" x14ac:dyDescent="0.25">
      <c r="A616" t="s">
        <v>639</v>
      </c>
      <c r="B616">
        <v>6</v>
      </c>
      <c r="C616">
        <v>6</v>
      </c>
      <c r="D616">
        <f t="shared" si="18"/>
        <v>0</v>
      </c>
      <c r="E616">
        <v>21650</v>
      </c>
      <c r="F616">
        <v>21650</v>
      </c>
      <c r="G616">
        <f t="shared" si="19"/>
        <v>0</v>
      </c>
      <c r="H616">
        <v>12</v>
      </c>
      <c r="I616">
        <v>0</v>
      </c>
      <c r="J616">
        <f>SUM($H$32:H616)</f>
        <v>13605</v>
      </c>
      <c r="K616">
        <f>SUM($I$32:I616)</f>
        <v>747</v>
      </c>
      <c r="L616">
        <v>284</v>
      </c>
      <c r="M616">
        <v>595318</v>
      </c>
    </row>
    <row r="617" spans="1:13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21650</v>
      </c>
      <c r="F617">
        <v>21650</v>
      </c>
      <c r="G617">
        <f t="shared" si="19"/>
        <v>0</v>
      </c>
      <c r="H617">
        <v>2</v>
      </c>
      <c r="I617">
        <v>0</v>
      </c>
      <c r="J617">
        <f>SUM($H$32:H617)</f>
        <v>13607</v>
      </c>
      <c r="K617">
        <f>SUM($I$32:I617)</f>
        <v>747</v>
      </c>
      <c r="L617">
        <v>69</v>
      </c>
      <c r="M617">
        <v>595387</v>
      </c>
    </row>
    <row r="618" spans="1:13" ht="15" customHeight="1" x14ac:dyDescent="0.25">
      <c r="A618" t="s">
        <v>641</v>
      </c>
      <c r="B618">
        <v>4</v>
      </c>
      <c r="C618">
        <v>3</v>
      </c>
      <c r="D618">
        <f t="shared" si="18"/>
        <v>1</v>
      </c>
      <c r="E618">
        <v>21650</v>
      </c>
      <c r="F618">
        <v>21649</v>
      </c>
      <c r="G618">
        <f t="shared" si="19"/>
        <v>1</v>
      </c>
      <c r="H618">
        <v>9</v>
      </c>
      <c r="I618">
        <v>1</v>
      </c>
      <c r="J618">
        <f>SUM($H$32:H618)</f>
        <v>13616</v>
      </c>
      <c r="K618">
        <f>SUM($I$32:I618)</f>
        <v>748</v>
      </c>
      <c r="L618">
        <v>311</v>
      </c>
      <c r="M618">
        <v>595698</v>
      </c>
    </row>
    <row r="619" spans="1:13" ht="15" customHeight="1" x14ac:dyDescent="0.25">
      <c r="A619" t="s">
        <v>642</v>
      </c>
      <c r="B619">
        <v>6</v>
      </c>
      <c r="C619">
        <v>6</v>
      </c>
      <c r="D619">
        <f t="shared" si="18"/>
        <v>0</v>
      </c>
      <c r="E619">
        <v>21649</v>
      </c>
      <c r="F619">
        <v>21649</v>
      </c>
      <c r="G619">
        <f t="shared" si="19"/>
        <v>0</v>
      </c>
      <c r="H619">
        <v>12</v>
      </c>
      <c r="I619">
        <v>0</v>
      </c>
      <c r="J619">
        <f>SUM($H$32:H619)</f>
        <v>13628</v>
      </c>
      <c r="K619">
        <f>SUM($I$32:I619)</f>
        <v>748</v>
      </c>
      <c r="L619">
        <v>439</v>
      </c>
      <c r="M619">
        <v>596137</v>
      </c>
    </row>
    <row r="620" spans="1:13" ht="15" customHeight="1" x14ac:dyDescent="0.25">
      <c r="A620" t="s">
        <v>643</v>
      </c>
      <c r="B620">
        <v>10</v>
      </c>
      <c r="C620">
        <v>10</v>
      </c>
      <c r="D620">
        <f t="shared" si="18"/>
        <v>0</v>
      </c>
      <c r="E620">
        <v>21649</v>
      </c>
      <c r="F620">
        <v>21649</v>
      </c>
      <c r="G620">
        <f t="shared" si="19"/>
        <v>0</v>
      </c>
      <c r="H620">
        <v>24</v>
      </c>
      <c r="I620">
        <v>0</v>
      </c>
      <c r="J620">
        <f>SUM($H$32:H620)</f>
        <v>13652</v>
      </c>
      <c r="K620">
        <f>SUM($I$32:I620)</f>
        <v>748</v>
      </c>
      <c r="L620">
        <v>755</v>
      </c>
      <c r="M620">
        <v>596892</v>
      </c>
    </row>
    <row r="621" spans="1:13" ht="15" customHeight="1" x14ac:dyDescent="0.25">
      <c r="A621" t="s">
        <v>644</v>
      </c>
      <c r="B621">
        <v>3</v>
      </c>
      <c r="C621">
        <v>2</v>
      </c>
      <c r="D621">
        <f t="shared" si="18"/>
        <v>1</v>
      </c>
      <c r="E621">
        <v>21649</v>
      </c>
      <c r="F621">
        <v>21648</v>
      </c>
      <c r="G621">
        <f t="shared" si="19"/>
        <v>1</v>
      </c>
      <c r="H621">
        <v>4</v>
      </c>
      <c r="I621">
        <v>1</v>
      </c>
      <c r="J621">
        <f>SUM($H$32:H621)</f>
        <v>13656</v>
      </c>
      <c r="K621">
        <f>SUM($I$32:I621)</f>
        <v>749</v>
      </c>
      <c r="L621">
        <v>269</v>
      </c>
      <c r="M621">
        <v>597161</v>
      </c>
    </row>
    <row r="622" spans="1:13" ht="15" customHeight="1" x14ac:dyDescent="0.25">
      <c r="A622" t="s">
        <v>645</v>
      </c>
      <c r="B622">
        <v>7</v>
      </c>
      <c r="C622">
        <v>6</v>
      </c>
      <c r="D622">
        <f t="shared" si="18"/>
        <v>1</v>
      </c>
      <c r="E622">
        <v>21648</v>
      </c>
      <c r="F622">
        <v>21647</v>
      </c>
      <c r="G622">
        <f t="shared" si="19"/>
        <v>1</v>
      </c>
      <c r="H622">
        <v>19</v>
      </c>
      <c r="I622">
        <v>1</v>
      </c>
      <c r="J622">
        <f>SUM($H$32:H622)</f>
        <v>13675</v>
      </c>
      <c r="K622">
        <f>SUM($I$32:I622)</f>
        <v>750</v>
      </c>
      <c r="L622">
        <v>423</v>
      </c>
      <c r="M622">
        <v>597584</v>
      </c>
    </row>
    <row r="623" spans="1:13" ht="15" customHeight="1" x14ac:dyDescent="0.25">
      <c r="A623" t="s">
        <v>646</v>
      </c>
      <c r="B623">
        <v>5</v>
      </c>
      <c r="C623">
        <v>4</v>
      </c>
      <c r="D623">
        <f t="shared" si="18"/>
        <v>1</v>
      </c>
      <c r="E623">
        <v>21647</v>
      </c>
      <c r="F623">
        <v>21646</v>
      </c>
      <c r="G623">
        <f t="shared" si="19"/>
        <v>1</v>
      </c>
      <c r="H623">
        <v>15</v>
      </c>
      <c r="I623">
        <v>1</v>
      </c>
      <c r="J623">
        <f>SUM($H$32:H623)</f>
        <v>13690</v>
      </c>
      <c r="K623">
        <f>SUM($I$32:I623)</f>
        <v>751</v>
      </c>
      <c r="L623">
        <v>630</v>
      </c>
      <c r="M623">
        <v>598214</v>
      </c>
    </row>
    <row r="624" spans="1:13" ht="15" customHeight="1" x14ac:dyDescent="0.25">
      <c r="A624" t="s">
        <v>647</v>
      </c>
      <c r="B624">
        <v>5</v>
      </c>
      <c r="C624">
        <v>5</v>
      </c>
      <c r="D624">
        <f t="shared" si="18"/>
        <v>0</v>
      </c>
      <c r="E624">
        <v>21646</v>
      </c>
      <c r="F624">
        <v>21646</v>
      </c>
      <c r="G624">
        <f t="shared" si="19"/>
        <v>0</v>
      </c>
      <c r="H624">
        <v>11</v>
      </c>
      <c r="I624">
        <v>0</v>
      </c>
      <c r="J624">
        <f>SUM($H$32:H624)</f>
        <v>13701</v>
      </c>
      <c r="K624">
        <f>SUM($I$32:I624)</f>
        <v>751</v>
      </c>
      <c r="L624">
        <v>456</v>
      </c>
      <c r="M624">
        <v>598670</v>
      </c>
    </row>
    <row r="625" spans="1:13" ht="15" customHeight="1" x14ac:dyDescent="0.25">
      <c r="A625" t="s">
        <v>648</v>
      </c>
      <c r="B625">
        <v>5</v>
      </c>
      <c r="C625">
        <v>4</v>
      </c>
      <c r="D625">
        <f t="shared" si="18"/>
        <v>1</v>
      </c>
      <c r="E625">
        <v>21646</v>
      </c>
      <c r="F625">
        <v>21645</v>
      </c>
      <c r="G625">
        <f t="shared" si="19"/>
        <v>1</v>
      </c>
      <c r="H625">
        <v>13</v>
      </c>
      <c r="I625">
        <v>1</v>
      </c>
      <c r="J625">
        <f>SUM($H$32:H625)</f>
        <v>13714</v>
      </c>
      <c r="K625">
        <f>SUM($I$32:I625)</f>
        <v>752</v>
      </c>
      <c r="L625">
        <v>359</v>
      </c>
      <c r="M625">
        <v>599029</v>
      </c>
    </row>
    <row r="626" spans="1:13" ht="15" customHeight="1" x14ac:dyDescent="0.25">
      <c r="A626" t="s">
        <v>649</v>
      </c>
      <c r="B626">
        <v>5</v>
      </c>
      <c r="C626">
        <v>5</v>
      </c>
      <c r="D626">
        <f t="shared" si="18"/>
        <v>0</v>
      </c>
      <c r="E626">
        <v>21645</v>
      </c>
      <c r="F626">
        <v>21645</v>
      </c>
      <c r="G626">
        <f t="shared" si="19"/>
        <v>0</v>
      </c>
      <c r="H626">
        <v>11</v>
      </c>
      <c r="I626">
        <v>0</v>
      </c>
      <c r="J626">
        <f>SUM($H$32:H626)</f>
        <v>13725</v>
      </c>
      <c r="K626">
        <f>SUM($I$32:I626)</f>
        <v>752</v>
      </c>
      <c r="L626">
        <v>153</v>
      </c>
      <c r="M626">
        <v>599182</v>
      </c>
    </row>
    <row r="627" spans="1:13" ht="15" customHeight="1" x14ac:dyDescent="0.25">
      <c r="A627" t="s">
        <v>650</v>
      </c>
      <c r="B627">
        <v>5</v>
      </c>
      <c r="C627">
        <v>4</v>
      </c>
      <c r="D627">
        <f t="shared" si="18"/>
        <v>1</v>
      </c>
      <c r="E627">
        <v>21645</v>
      </c>
      <c r="F627">
        <v>21644</v>
      </c>
      <c r="G627">
        <f t="shared" si="19"/>
        <v>1</v>
      </c>
      <c r="H627">
        <v>13</v>
      </c>
      <c r="I627">
        <v>1</v>
      </c>
      <c r="J627">
        <f>SUM($H$32:H627)</f>
        <v>13738</v>
      </c>
      <c r="K627">
        <f>SUM($I$32:I627)</f>
        <v>753</v>
      </c>
      <c r="L627">
        <v>680</v>
      </c>
      <c r="M627">
        <v>599862</v>
      </c>
    </row>
    <row r="628" spans="1:13" ht="15" customHeight="1" x14ac:dyDescent="0.25">
      <c r="A628" t="s">
        <v>651</v>
      </c>
      <c r="B628">
        <v>5</v>
      </c>
      <c r="C628">
        <v>5</v>
      </c>
      <c r="D628">
        <f t="shared" si="18"/>
        <v>0</v>
      </c>
      <c r="E628">
        <v>21644</v>
      </c>
      <c r="F628">
        <v>21644</v>
      </c>
      <c r="G628">
        <f t="shared" si="19"/>
        <v>0</v>
      </c>
      <c r="H628">
        <v>11</v>
      </c>
      <c r="I628">
        <v>0</v>
      </c>
      <c r="J628">
        <f>SUM($H$32:H628)</f>
        <v>13749</v>
      </c>
      <c r="K628">
        <f>SUM($I$32:I628)</f>
        <v>753</v>
      </c>
      <c r="L628">
        <v>448</v>
      </c>
      <c r="M628">
        <v>600310</v>
      </c>
    </row>
    <row r="629" spans="1:13" ht="15" customHeight="1" x14ac:dyDescent="0.25">
      <c r="A629" t="s">
        <v>652</v>
      </c>
      <c r="B629">
        <v>9</v>
      </c>
      <c r="C629">
        <v>8</v>
      </c>
      <c r="D629">
        <f t="shared" si="18"/>
        <v>1</v>
      </c>
      <c r="E629">
        <v>21644</v>
      </c>
      <c r="F629">
        <v>21643</v>
      </c>
      <c r="G629">
        <f t="shared" si="19"/>
        <v>1</v>
      </c>
      <c r="H629">
        <v>29</v>
      </c>
      <c r="I629">
        <v>1</v>
      </c>
      <c r="J629">
        <f>SUM($H$32:H629)</f>
        <v>13778</v>
      </c>
      <c r="K629">
        <f>SUM($I$32:I629)</f>
        <v>754</v>
      </c>
      <c r="L629">
        <v>605</v>
      </c>
      <c r="M629">
        <v>600916</v>
      </c>
    </row>
    <row r="630" spans="1:13" ht="15" customHeight="1" x14ac:dyDescent="0.25">
      <c r="A630" t="s">
        <v>653</v>
      </c>
      <c r="B630">
        <v>9</v>
      </c>
      <c r="C630">
        <v>9</v>
      </c>
      <c r="D630">
        <f t="shared" si="18"/>
        <v>0</v>
      </c>
      <c r="E630">
        <v>21643</v>
      </c>
      <c r="F630">
        <v>21643</v>
      </c>
      <c r="G630">
        <f t="shared" si="19"/>
        <v>0</v>
      </c>
      <c r="H630">
        <v>23</v>
      </c>
      <c r="I630">
        <v>0</v>
      </c>
      <c r="J630">
        <f>SUM($H$32:H630)</f>
        <v>13801</v>
      </c>
      <c r="K630">
        <f>SUM($I$32:I630)</f>
        <v>754</v>
      </c>
      <c r="L630">
        <v>351</v>
      </c>
      <c r="M630">
        <v>601267</v>
      </c>
    </row>
    <row r="631" spans="1:13" ht="15" customHeight="1" x14ac:dyDescent="0.25">
      <c r="A631" t="s">
        <v>654</v>
      </c>
      <c r="B631">
        <v>5</v>
      </c>
      <c r="C631">
        <v>4</v>
      </c>
      <c r="D631">
        <f t="shared" si="18"/>
        <v>1</v>
      </c>
      <c r="E631">
        <v>21643</v>
      </c>
      <c r="F631">
        <v>21642</v>
      </c>
      <c r="G631">
        <f t="shared" si="19"/>
        <v>1</v>
      </c>
      <c r="H631">
        <v>13</v>
      </c>
      <c r="I631">
        <v>1</v>
      </c>
      <c r="J631">
        <f>SUM($H$32:H631)</f>
        <v>13814</v>
      </c>
      <c r="K631">
        <f>SUM($I$32:I631)</f>
        <v>755</v>
      </c>
      <c r="L631">
        <v>504</v>
      </c>
      <c r="M631">
        <v>601771</v>
      </c>
    </row>
    <row r="632" spans="1:13" ht="15" customHeight="1" x14ac:dyDescent="0.25">
      <c r="A632" t="s">
        <v>655</v>
      </c>
      <c r="B632">
        <v>10</v>
      </c>
      <c r="C632">
        <v>5</v>
      </c>
      <c r="D632">
        <f t="shared" si="18"/>
        <v>5</v>
      </c>
      <c r="E632">
        <v>21642</v>
      </c>
      <c r="F632">
        <v>21538</v>
      </c>
      <c r="G632">
        <f t="shared" si="19"/>
        <v>104</v>
      </c>
      <c r="H632">
        <v>29</v>
      </c>
      <c r="I632">
        <v>3</v>
      </c>
      <c r="J632">
        <f>SUM($H$32:H632)</f>
        <v>13843</v>
      </c>
      <c r="K632">
        <f>SUM($I$32:I632)</f>
        <v>758</v>
      </c>
      <c r="L632">
        <v>1481</v>
      </c>
      <c r="M632">
        <v>603252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21538</v>
      </c>
      <c r="F633">
        <v>21537</v>
      </c>
      <c r="G633">
        <f t="shared" si="19"/>
        <v>1</v>
      </c>
      <c r="H633">
        <v>7</v>
      </c>
      <c r="I633">
        <v>1</v>
      </c>
      <c r="J633">
        <f>SUM($H$32:H633)</f>
        <v>13850</v>
      </c>
      <c r="K633">
        <f>SUM($I$32:I633)</f>
        <v>759</v>
      </c>
      <c r="L633">
        <v>317</v>
      </c>
      <c r="M633">
        <v>603569</v>
      </c>
    </row>
    <row r="634" spans="1:13" ht="15" customHeight="1" x14ac:dyDescent="0.25">
      <c r="A634" t="s">
        <v>657</v>
      </c>
      <c r="B634">
        <v>10</v>
      </c>
      <c r="C634">
        <v>9</v>
      </c>
      <c r="D634">
        <f t="shared" si="18"/>
        <v>1</v>
      </c>
      <c r="E634">
        <v>21537</v>
      </c>
      <c r="F634">
        <v>21536</v>
      </c>
      <c r="G634">
        <f t="shared" si="19"/>
        <v>1</v>
      </c>
      <c r="H634">
        <v>30</v>
      </c>
      <c r="I634">
        <v>1</v>
      </c>
      <c r="J634">
        <f>SUM($H$32:H634)</f>
        <v>13880</v>
      </c>
      <c r="K634">
        <f>SUM($I$32:I634)</f>
        <v>760</v>
      </c>
      <c r="L634">
        <v>628</v>
      </c>
      <c r="M634">
        <v>604197</v>
      </c>
    </row>
    <row r="635" spans="1:13" ht="15" customHeight="1" x14ac:dyDescent="0.25">
      <c r="A635" t="s">
        <v>658</v>
      </c>
      <c r="B635">
        <v>5</v>
      </c>
      <c r="C635">
        <v>5</v>
      </c>
      <c r="D635">
        <f t="shared" si="18"/>
        <v>0</v>
      </c>
      <c r="E635">
        <v>21536</v>
      </c>
      <c r="F635">
        <v>21536</v>
      </c>
      <c r="G635">
        <f t="shared" si="19"/>
        <v>0</v>
      </c>
      <c r="H635">
        <v>11</v>
      </c>
      <c r="I635">
        <v>0</v>
      </c>
      <c r="J635">
        <f>SUM($H$32:H635)</f>
        <v>13891</v>
      </c>
      <c r="K635">
        <f>SUM($I$32:I635)</f>
        <v>760</v>
      </c>
      <c r="L635">
        <v>168</v>
      </c>
      <c r="M635">
        <v>604365</v>
      </c>
    </row>
    <row r="636" spans="1:13" ht="15" customHeight="1" x14ac:dyDescent="0.25">
      <c r="A636" t="s">
        <v>659</v>
      </c>
      <c r="B636">
        <v>5</v>
      </c>
      <c r="C636">
        <v>4</v>
      </c>
      <c r="D636">
        <f t="shared" si="18"/>
        <v>1</v>
      </c>
      <c r="E636">
        <v>21536</v>
      </c>
      <c r="F636">
        <v>21535</v>
      </c>
      <c r="G636">
        <f t="shared" si="19"/>
        <v>1</v>
      </c>
      <c r="H636">
        <v>15</v>
      </c>
      <c r="I636">
        <v>1</v>
      </c>
      <c r="J636">
        <f>SUM($H$32:H636)</f>
        <v>13906</v>
      </c>
      <c r="K636">
        <f>SUM($I$32:I636)</f>
        <v>761</v>
      </c>
      <c r="L636">
        <v>668</v>
      </c>
      <c r="M636">
        <v>605033</v>
      </c>
    </row>
    <row r="637" spans="1:13" ht="15" customHeight="1" x14ac:dyDescent="0.25">
      <c r="A637" t="s">
        <v>660</v>
      </c>
      <c r="B637">
        <v>5</v>
      </c>
      <c r="C637">
        <v>5</v>
      </c>
      <c r="D637">
        <f t="shared" si="18"/>
        <v>0</v>
      </c>
      <c r="E637">
        <v>21535</v>
      </c>
      <c r="F637">
        <v>21535</v>
      </c>
      <c r="G637">
        <f t="shared" si="19"/>
        <v>0</v>
      </c>
      <c r="H637">
        <v>11</v>
      </c>
      <c r="I637">
        <v>0</v>
      </c>
      <c r="J637">
        <f>SUM($H$32:H637)</f>
        <v>13917</v>
      </c>
      <c r="K637">
        <f>SUM($I$32:I637)</f>
        <v>761</v>
      </c>
      <c r="L637">
        <v>574</v>
      </c>
      <c r="M637">
        <v>605607</v>
      </c>
    </row>
    <row r="638" spans="1:13" ht="15" customHeight="1" x14ac:dyDescent="0.25">
      <c r="A638" t="s">
        <v>661</v>
      </c>
      <c r="B638">
        <v>10</v>
      </c>
      <c r="C638">
        <v>9</v>
      </c>
      <c r="D638">
        <f t="shared" si="18"/>
        <v>1</v>
      </c>
      <c r="E638">
        <v>21535</v>
      </c>
      <c r="F638">
        <v>21534</v>
      </c>
      <c r="G638">
        <f t="shared" si="19"/>
        <v>1</v>
      </c>
      <c r="H638">
        <v>33</v>
      </c>
      <c r="I638">
        <v>1</v>
      </c>
      <c r="J638">
        <f>SUM($H$32:H638)</f>
        <v>13950</v>
      </c>
      <c r="K638">
        <f>SUM($I$32:I638)</f>
        <v>762</v>
      </c>
      <c r="L638">
        <v>773</v>
      </c>
      <c r="M638">
        <v>606380</v>
      </c>
    </row>
    <row r="639" spans="1:13" ht="15" customHeight="1" x14ac:dyDescent="0.25">
      <c r="A639" t="s">
        <v>662</v>
      </c>
      <c r="B639">
        <v>3</v>
      </c>
      <c r="C639">
        <v>2</v>
      </c>
      <c r="D639">
        <f t="shared" si="18"/>
        <v>1</v>
      </c>
      <c r="E639">
        <v>21534</v>
      </c>
      <c r="F639">
        <v>21533</v>
      </c>
      <c r="G639">
        <f t="shared" si="19"/>
        <v>1</v>
      </c>
      <c r="H639">
        <v>7</v>
      </c>
      <c r="I639">
        <v>1</v>
      </c>
      <c r="J639">
        <f>SUM($H$32:H639)</f>
        <v>13957</v>
      </c>
      <c r="K639">
        <f>SUM($I$32:I639)</f>
        <v>763</v>
      </c>
      <c r="L639">
        <v>317</v>
      </c>
      <c r="M639">
        <v>606697</v>
      </c>
    </row>
    <row r="640" spans="1:13" ht="15" customHeight="1" x14ac:dyDescent="0.25">
      <c r="A640" t="s">
        <v>663</v>
      </c>
      <c r="B640">
        <v>3</v>
      </c>
      <c r="C640">
        <v>2</v>
      </c>
      <c r="D640">
        <f t="shared" si="18"/>
        <v>1</v>
      </c>
      <c r="E640">
        <v>21533</v>
      </c>
      <c r="F640">
        <v>21532</v>
      </c>
      <c r="G640">
        <f t="shared" si="19"/>
        <v>1</v>
      </c>
      <c r="H640">
        <v>7</v>
      </c>
      <c r="I640">
        <v>1</v>
      </c>
      <c r="J640">
        <f>SUM($H$32:H640)</f>
        <v>13964</v>
      </c>
      <c r="K640">
        <f>SUM($I$32:I640)</f>
        <v>764</v>
      </c>
      <c r="L640">
        <v>319</v>
      </c>
      <c r="M640">
        <v>607016</v>
      </c>
    </row>
    <row r="641" spans="1:13" ht="15" customHeight="1" x14ac:dyDescent="0.25">
      <c r="A641" t="s">
        <v>664</v>
      </c>
      <c r="B641">
        <v>5</v>
      </c>
      <c r="C641">
        <v>5</v>
      </c>
      <c r="D641">
        <f t="shared" si="18"/>
        <v>0</v>
      </c>
      <c r="E641">
        <v>21532</v>
      </c>
      <c r="F641">
        <v>21532</v>
      </c>
      <c r="G641">
        <f t="shared" si="19"/>
        <v>0</v>
      </c>
      <c r="H641">
        <v>11</v>
      </c>
      <c r="I641">
        <v>0</v>
      </c>
      <c r="J641">
        <f>SUM($H$32:H641)</f>
        <v>13975</v>
      </c>
      <c r="K641">
        <f>SUM($I$32:I641)</f>
        <v>764</v>
      </c>
      <c r="L641">
        <v>594</v>
      </c>
      <c r="M641">
        <v>607610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21532</v>
      </c>
      <c r="F642">
        <v>21532</v>
      </c>
      <c r="G642">
        <f t="shared" si="19"/>
        <v>0</v>
      </c>
      <c r="H642">
        <v>0</v>
      </c>
      <c r="I642">
        <v>0</v>
      </c>
      <c r="J642">
        <f>SUM($H$32:H642)</f>
        <v>13975</v>
      </c>
      <c r="K642">
        <f>SUM($I$32:I642)</f>
        <v>764</v>
      </c>
      <c r="L642">
        <v>39</v>
      </c>
      <c r="M642">
        <v>607649</v>
      </c>
    </row>
    <row r="643" spans="1:13" ht="15" customHeight="1" x14ac:dyDescent="0.25">
      <c r="A643" t="s">
        <v>666</v>
      </c>
      <c r="B643">
        <v>5</v>
      </c>
      <c r="C643">
        <v>4</v>
      </c>
      <c r="D643">
        <f t="shared" si="18"/>
        <v>1</v>
      </c>
      <c r="E643">
        <v>21532</v>
      </c>
      <c r="F643">
        <v>21531</v>
      </c>
      <c r="G643">
        <f t="shared" si="19"/>
        <v>1</v>
      </c>
      <c r="H643">
        <v>15</v>
      </c>
      <c r="I643">
        <v>1</v>
      </c>
      <c r="J643">
        <f>SUM($H$32:H643)</f>
        <v>13990</v>
      </c>
      <c r="K643">
        <f>SUM($I$32:I643)</f>
        <v>765</v>
      </c>
      <c r="L643">
        <v>380</v>
      </c>
      <c r="M643">
        <v>608029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21531</v>
      </c>
      <c r="F644">
        <v>21531</v>
      </c>
      <c r="G644">
        <f t="shared" si="19"/>
        <v>0</v>
      </c>
      <c r="H644">
        <v>2</v>
      </c>
      <c r="I644">
        <v>0</v>
      </c>
      <c r="J644">
        <f>SUM($H$32:H644)</f>
        <v>13992</v>
      </c>
      <c r="K644">
        <f>SUM($I$32:I644)</f>
        <v>765</v>
      </c>
      <c r="L644">
        <v>52</v>
      </c>
      <c r="M644">
        <v>608081</v>
      </c>
    </row>
    <row r="645" spans="1:13" ht="15" customHeight="1" x14ac:dyDescent="0.25">
      <c r="A645" t="s">
        <v>668</v>
      </c>
      <c r="B645">
        <v>4</v>
      </c>
      <c r="C645">
        <v>4</v>
      </c>
      <c r="D645">
        <f t="shared" si="18"/>
        <v>0</v>
      </c>
      <c r="E645">
        <v>21531</v>
      </c>
      <c r="F645">
        <v>21531</v>
      </c>
      <c r="G645">
        <f t="shared" si="19"/>
        <v>0</v>
      </c>
      <c r="H645">
        <v>6</v>
      </c>
      <c r="I645">
        <v>0</v>
      </c>
      <c r="J645">
        <f>SUM($H$32:H645)</f>
        <v>13998</v>
      </c>
      <c r="K645">
        <f>SUM($I$32:I645)</f>
        <v>765</v>
      </c>
      <c r="L645">
        <v>239</v>
      </c>
      <c r="M645">
        <v>608320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21531</v>
      </c>
      <c r="F646">
        <v>21531</v>
      </c>
      <c r="G646">
        <f t="shared" si="19"/>
        <v>0</v>
      </c>
      <c r="H646">
        <v>5</v>
      </c>
      <c r="I646">
        <v>0</v>
      </c>
      <c r="J646">
        <f>SUM($H$32:H646)</f>
        <v>14003</v>
      </c>
      <c r="K646">
        <f>SUM($I$32:I646)</f>
        <v>765</v>
      </c>
      <c r="L646">
        <v>258</v>
      </c>
      <c r="M646">
        <v>608578</v>
      </c>
    </row>
    <row r="647" spans="1:13" ht="15" customHeight="1" x14ac:dyDescent="0.25">
      <c r="A647" t="s">
        <v>670</v>
      </c>
      <c r="B647">
        <v>6</v>
      </c>
      <c r="C647">
        <v>5</v>
      </c>
      <c r="D647">
        <f t="shared" si="18"/>
        <v>1</v>
      </c>
      <c r="E647">
        <v>21531</v>
      </c>
      <c r="F647">
        <v>21530</v>
      </c>
      <c r="G647">
        <f t="shared" si="19"/>
        <v>1</v>
      </c>
      <c r="H647">
        <v>17</v>
      </c>
      <c r="I647">
        <v>1</v>
      </c>
      <c r="J647">
        <f>SUM($H$32:H647)</f>
        <v>14020</v>
      </c>
      <c r="K647">
        <f>SUM($I$32:I647)</f>
        <v>766</v>
      </c>
      <c r="L647">
        <v>379</v>
      </c>
      <c r="M647">
        <v>608957</v>
      </c>
    </row>
    <row r="648" spans="1:13" ht="15" customHeight="1" x14ac:dyDescent="0.25">
      <c r="A648" t="s">
        <v>671</v>
      </c>
      <c r="B648">
        <v>3</v>
      </c>
      <c r="C648">
        <v>3</v>
      </c>
      <c r="D648">
        <f t="shared" si="18"/>
        <v>0</v>
      </c>
      <c r="E648">
        <v>21530</v>
      </c>
      <c r="F648">
        <v>21530</v>
      </c>
      <c r="G648">
        <f t="shared" si="19"/>
        <v>0</v>
      </c>
      <c r="H648">
        <v>5</v>
      </c>
      <c r="I648">
        <v>0</v>
      </c>
      <c r="J648">
        <f>SUM($H$32:H648)</f>
        <v>14025</v>
      </c>
      <c r="K648">
        <f>SUM($I$32:I648)</f>
        <v>766</v>
      </c>
      <c r="L648">
        <v>250</v>
      </c>
      <c r="M648">
        <v>609207</v>
      </c>
    </row>
    <row r="649" spans="1:13" ht="15" customHeight="1" x14ac:dyDescent="0.25">
      <c r="A649" t="s">
        <v>672</v>
      </c>
      <c r="B649">
        <v>6</v>
      </c>
      <c r="C649">
        <v>5</v>
      </c>
      <c r="D649">
        <f t="shared" si="18"/>
        <v>1</v>
      </c>
      <c r="E649">
        <v>21530</v>
      </c>
      <c r="F649">
        <v>21529</v>
      </c>
      <c r="G649">
        <f t="shared" si="19"/>
        <v>1</v>
      </c>
      <c r="H649">
        <v>17</v>
      </c>
      <c r="I649">
        <v>1</v>
      </c>
      <c r="J649">
        <f>SUM($H$32:H649)</f>
        <v>14042</v>
      </c>
      <c r="K649">
        <f>SUM($I$32:I649)</f>
        <v>767</v>
      </c>
      <c r="L649">
        <v>359</v>
      </c>
      <c r="M649">
        <v>609566</v>
      </c>
    </row>
    <row r="650" spans="1:13" ht="15" customHeight="1" x14ac:dyDescent="0.25">
      <c r="A650" t="s">
        <v>673</v>
      </c>
      <c r="B650">
        <v>29</v>
      </c>
      <c r="C650">
        <v>23</v>
      </c>
      <c r="D650">
        <f t="shared" si="18"/>
        <v>6</v>
      </c>
      <c r="E650">
        <v>21529</v>
      </c>
      <c r="F650">
        <v>21520</v>
      </c>
      <c r="G650">
        <f t="shared" si="19"/>
        <v>9</v>
      </c>
      <c r="H650">
        <v>192</v>
      </c>
      <c r="I650">
        <v>12</v>
      </c>
      <c r="J650">
        <f>SUM($H$32:H650)</f>
        <v>14234</v>
      </c>
      <c r="K650">
        <f>SUM($I$32:I650)</f>
        <v>779</v>
      </c>
      <c r="L650">
        <v>3266</v>
      </c>
      <c r="M650">
        <v>612832</v>
      </c>
    </row>
    <row r="651" spans="1:13" ht="15" customHeight="1" x14ac:dyDescent="0.25">
      <c r="A651" t="s">
        <v>674</v>
      </c>
      <c r="B651">
        <v>4</v>
      </c>
      <c r="C651">
        <v>4</v>
      </c>
      <c r="D651">
        <f t="shared" si="18"/>
        <v>0</v>
      </c>
      <c r="E651">
        <v>21520</v>
      </c>
      <c r="F651">
        <v>21520</v>
      </c>
      <c r="G651">
        <f t="shared" si="19"/>
        <v>0</v>
      </c>
      <c r="H651">
        <v>6</v>
      </c>
      <c r="I651">
        <v>0</v>
      </c>
      <c r="J651">
        <f>SUM($H$32:H651)</f>
        <v>14240</v>
      </c>
      <c r="K651">
        <f>SUM($I$32:I651)</f>
        <v>779</v>
      </c>
      <c r="L651">
        <v>238</v>
      </c>
      <c r="M651">
        <v>613070</v>
      </c>
    </row>
    <row r="652" spans="1:13" ht="15" customHeight="1" x14ac:dyDescent="0.25">
      <c r="A652" t="s">
        <v>675</v>
      </c>
      <c r="B652">
        <v>4</v>
      </c>
      <c r="C652">
        <v>4</v>
      </c>
      <c r="D652">
        <f t="shared" si="18"/>
        <v>0</v>
      </c>
      <c r="E652">
        <v>21520</v>
      </c>
      <c r="F652">
        <v>21520</v>
      </c>
      <c r="G652">
        <f t="shared" si="19"/>
        <v>0</v>
      </c>
      <c r="H652">
        <v>6</v>
      </c>
      <c r="I652">
        <v>0</v>
      </c>
      <c r="J652">
        <f>SUM($H$32:H652)</f>
        <v>14246</v>
      </c>
      <c r="K652">
        <f>SUM($I$32:I652)</f>
        <v>779</v>
      </c>
      <c r="L652">
        <v>251</v>
      </c>
      <c r="M652">
        <v>613321</v>
      </c>
    </row>
    <row r="653" spans="1:13" ht="15" customHeight="1" x14ac:dyDescent="0.25">
      <c r="A653" t="s">
        <v>676</v>
      </c>
      <c r="B653">
        <v>7</v>
      </c>
      <c r="C653">
        <v>6</v>
      </c>
      <c r="D653">
        <f t="shared" si="18"/>
        <v>1</v>
      </c>
      <c r="E653">
        <v>21520</v>
      </c>
      <c r="F653">
        <v>21519</v>
      </c>
      <c r="G653">
        <f t="shared" si="19"/>
        <v>1</v>
      </c>
      <c r="H653">
        <v>15</v>
      </c>
      <c r="I653">
        <v>1</v>
      </c>
      <c r="J653">
        <f>SUM($H$32:H653)</f>
        <v>14261</v>
      </c>
      <c r="K653">
        <f>SUM($I$32:I653)</f>
        <v>780</v>
      </c>
      <c r="L653">
        <v>500</v>
      </c>
      <c r="M653">
        <v>613821</v>
      </c>
    </row>
    <row r="654" spans="1:13" ht="15" customHeight="1" x14ac:dyDescent="0.25">
      <c r="A654" t="s">
        <v>677</v>
      </c>
      <c r="B654">
        <v>5</v>
      </c>
      <c r="C654">
        <v>5</v>
      </c>
      <c r="D654">
        <f t="shared" si="18"/>
        <v>0</v>
      </c>
      <c r="E654">
        <v>21519</v>
      </c>
      <c r="F654">
        <v>21519</v>
      </c>
      <c r="G654">
        <f t="shared" si="19"/>
        <v>0</v>
      </c>
      <c r="H654">
        <v>11</v>
      </c>
      <c r="I654">
        <v>0</v>
      </c>
      <c r="J654">
        <f>SUM($H$32:H654)</f>
        <v>14272</v>
      </c>
      <c r="K654">
        <f>SUM($I$32:I654)</f>
        <v>780</v>
      </c>
      <c r="L654">
        <v>425</v>
      </c>
      <c r="M654">
        <v>614246</v>
      </c>
    </row>
    <row r="655" spans="1:13" ht="15" customHeight="1" x14ac:dyDescent="0.25">
      <c r="A655" t="s">
        <v>678</v>
      </c>
      <c r="B655">
        <v>5</v>
      </c>
      <c r="C655">
        <v>4</v>
      </c>
      <c r="D655">
        <f t="shared" si="18"/>
        <v>1</v>
      </c>
      <c r="E655">
        <v>21519</v>
      </c>
      <c r="F655">
        <v>21518</v>
      </c>
      <c r="G655">
        <f t="shared" si="19"/>
        <v>1</v>
      </c>
      <c r="H655">
        <v>13</v>
      </c>
      <c r="I655">
        <v>1</v>
      </c>
      <c r="J655">
        <f>SUM($H$32:H655)</f>
        <v>14285</v>
      </c>
      <c r="K655">
        <f>SUM($I$32:I655)</f>
        <v>781</v>
      </c>
      <c r="L655">
        <v>382</v>
      </c>
      <c r="M655">
        <v>614628</v>
      </c>
    </row>
    <row r="656" spans="1:13" ht="15" customHeight="1" x14ac:dyDescent="0.25">
      <c r="A656" t="s">
        <v>679</v>
      </c>
      <c r="B656">
        <v>7</v>
      </c>
      <c r="C656">
        <v>7</v>
      </c>
      <c r="D656">
        <f t="shared" si="18"/>
        <v>0</v>
      </c>
      <c r="E656">
        <v>21518</v>
      </c>
      <c r="F656">
        <v>21518</v>
      </c>
      <c r="G656">
        <f t="shared" si="19"/>
        <v>0</v>
      </c>
      <c r="H656">
        <v>13</v>
      </c>
      <c r="I656">
        <v>0</v>
      </c>
      <c r="J656">
        <f>SUM($H$32:H656)</f>
        <v>14298</v>
      </c>
      <c r="K656">
        <f>SUM($I$32:I656)</f>
        <v>781</v>
      </c>
      <c r="L656">
        <v>285</v>
      </c>
      <c r="M656">
        <v>614913</v>
      </c>
    </row>
    <row r="657" spans="1:13" ht="15" customHeight="1" x14ac:dyDescent="0.25">
      <c r="A657" t="s">
        <v>680</v>
      </c>
      <c r="B657">
        <v>9</v>
      </c>
      <c r="C657">
        <v>9</v>
      </c>
      <c r="D657">
        <f t="shared" si="18"/>
        <v>0</v>
      </c>
      <c r="E657">
        <v>21518</v>
      </c>
      <c r="F657">
        <v>21518</v>
      </c>
      <c r="G657">
        <f t="shared" si="19"/>
        <v>0</v>
      </c>
      <c r="H657">
        <v>23</v>
      </c>
      <c r="I657">
        <v>0</v>
      </c>
      <c r="J657">
        <f>SUM($H$32:H657)</f>
        <v>14321</v>
      </c>
      <c r="K657">
        <f>SUM($I$32:I657)</f>
        <v>781</v>
      </c>
      <c r="L657">
        <v>472</v>
      </c>
      <c r="M657">
        <v>615385</v>
      </c>
    </row>
    <row r="658" spans="1:13" ht="15" customHeight="1" x14ac:dyDescent="0.25">
      <c r="A658" t="s">
        <v>681</v>
      </c>
      <c r="B658">
        <v>4</v>
      </c>
      <c r="C658">
        <v>3</v>
      </c>
      <c r="D658">
        <f t="shared" si="18"/>
        <v>1</v>
      </c>
      <c r="E658">
        <v>21518</v>
      </c>
      <c r="F658">
        <v>21517</v>
      </c>
      <c r="G658">
        <f t="shared" si="19"/>
        <v>1</v>
      </c>
      <c r="H658">
        <v>9</v>
      </c>
      <c r="I658">
        <v>1</v>
      </c>
      <c r="J658">
        <f>SUM($H$32:H658)</f>
        <v>14330</v>
      </c>
      <c r="K658">
        <f>SUM($I$32:I658)</f>
        <v>782</v>
      </c>
      <c r="L658">
        <v>317</v>
      </c>
      <c r="M658">
        <v>615702</v>
      </c>
    </row>
    <row r="659" spans="1:13" ht="15" customHeight="1" x14ac:dyDescent="0.25">
      <c r="A659" t="s">
        <v>682</v>
      </c>
      <c r="B659">
        <v>6</v>
      </c>
      <c r="C659">
        <v>6</v>
      </c>
      <c r="D659">
        <f t="shared" si="18"/>
        <v>0</v>
      </c>
      <c r="E659">
        <v>21517</v>
      </c>
      <c r="F659">
        <v>21517</v>
      </c>
      <c r="G659">
        <f t="shared" si="19"/>
        <v>0</v>
      </c>
      <c r="H659">
        <v>12</v>
      </c>
      <c r="I659">
        <v>0</v>
      </c>
      <c r="J659">
        <f>SUM($H$32:H659)</f>
        <v>14342</v>
      </c>
      <c r="K659">
        <f>SUM($I$32:I659)</f>
        <v>782</v>
      </c>
      <c r="L659">
        <v>264</v>
      </c>
      <c r="M659">
        <v>615966</v>
      </c>
    </row>
    <row r="660" spans="1:13" ht="15" customHeight="1" x14ac:dyDescent="0.25">
      <c r="A660" t="s">
        <v>683</v>
      </c>
      <c r="B660">
        <v>4</v>
      </c>
      <c r="C660">
        <v>4</v>
      </c>
      <c r="D660">
        <f t="shared" si="18"/>
        <v>0</v>
      </c>
      <c r="E660">
        <v>21517</v>
      </c>
      <c r="F660">
        <v>21517</v>
      </c>
      <c r="G660">
        <f t="shared" si="19"/>
        <v>0</v>
      </c>
      <c r="H660">
        <v>6</v>
      </c>
      <c r="I660">
        <v>0</v>
      </c>
      <c r="J660">
        <f>SUM($H$32:H660)</f>
        <v>14348</v>
      </c>
      <c r="K660">
        <f>SUM($I$32:I660)</f>
        <v>782</v>
      </c>
      <c r="L660">
        <v>113</v>
      </c>
      <c r="M660">
        <v>616079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21517</v>
      </c>
      <c r="F661">
        <v>21517</v>
      </c>
      <c r="G661">
        <f t="shared" si="19"/>
        <v>0</v>
      </c>
      <c r="H661">
        <v>5</v>
      </c>
      <c r="I661">
        <v>0</v>
      </c>
      <c r="J661">
        <f>SUM($H$32:H661)</f>
        <v>14353</v>
      </c>
      <c r="K661">
        <f>SUM($I$32:I661)</f>
        <v>782</v>
      </c>
      <c r="L661">
        <v>325</v>
      </c>
      <c r="M661">
        <v>616404</v>
      </c>
    </row>
    <row r="662" spans="1:13" ht="15" customHeight="1" x14ac:dyDescent="0.25">
      <c r="A662" t="s">
        <v>685</v>
      </c>
      <c r="B662">
        <v>3</v>
      </c>
      <c r="C662">
        <v>3</v>
      </c>
      <c r="D662">
        <f t="shared" si="18"/>
        <v>0</v>
      </c>
      <c r="E662">
        <v>21517</v>
      </c>
      <c r="F662">
        <v>21517</v>
      </c>
      <c r="G662">
        <f t="shared" si="19"/>
        <v>0</v>
      </c>
      <c r="H662">
        <v>5</v>
      </c>
      <c r="I662">
        <v>0</v>
      </c>
      <c r="J662">
        <f>SUM($H$32:H662)</f>
        <v>14358</v>
      </c>
      <c r="K662">
        <f>SUM($I$32:I662)</f>
        <v>782</v>
      </c>
      <c r="L662">
        <v>352</v>
      </c>
      <c r="M662">
        <v>616756</v>
      </c>
    </row>
    <row r="663" spans="1:13" ht="15" customHeight="1" x14ac:dyDescent="0.25">
      <c r="A663" t="s">
        <v>686</v>
      </c>
      <c r="B663">
        <v>3</v>
      </c>
      <c r="C663">
        <v>3</v>
      </c>
      <c r="D663">
        <f t="shared" si="18"/>
        <v>0</v>
      </c>
      <c r="E663">
        <v>21517</v>
      </c>
      <c r="F663">
        <v>21517</v>
      </c>
      <c r="G663">
        <f t="shared" si="19"/>
        <v>0</v>
      </c>
      <c r="H663">
        <v>5</v>
      </c>
      <c r="I663">
        <v>0</v>
      </c>
      <c r="J663">
        <f>SUM($H$32:H663)</f>
        <v>14363</v>
      </c>
      <c r="K663">
        <f>SUM($I$32:I663)</f>
        <v>782</v>
      </c>
      <c r="L663">
        <v>337</v>
      </c>
      <c r="M663">
        <v>617093</v>
      </c>
    </row>
    <row r="664" spans="1:13" ht="15" customHeight="1" x14ac:dyDescent="0.25">
      <c r="A664" t="s">
        <v>687</v>
      </c>
      <c r="B664">
        <v>3</v>
      </c>
      <c r="C664">
        <v>3</v>
      </c>
      <c r="D664">
        <f t="shared" si="18"/>
        <v>0</v>
      </c>
      <c r="E664">
        <v>21517</v>
      </c>
      <c r="F664">
        <v>21517</v>
      </c>
      <c r="G664">
        <f t="shared" si="19"/>
        <v>0</v>
      </c>
      <c r="H664">
        <v>5</v>
      </c>
      <c r="I664">
        <v>0</v>
      </c>
      <c r="J664">
        <f>SUM($H$32:H664)</f>
        <v>14368</v>
      </c>
      <c r="K664">
        <f>SUM($I$32:I664)</f>
        <v>782</v>
      </c>
      <c r="L664">
        <v>212</v>
      </c>
      <c r="M664">
        <v>617305</v>
      </c>
    </row>
    <row r="665" spans="1:13" ht="15" customHeight="1" x14ac:dyDescent="0.25">
      <c r="A665" t="s">
        <v>688</v>
      </c>
      <c r="B665">
        <v>3</v>
      </c>
      <c r="C665">
        <v>3</v>
      </c>
      <c r="D665">
        <f t="shared" si="18"/>
        <v>0</v>
      </c>
      <c r="E665">
        <v>21517</v>
      </c>
      <c r="F665">
        <v>21517</v>
      </c>
      <c r="G665">
        <f t="shared" si="19"/>
        <v>0</v>
      </c>
      <c r="H665">
        <v>5</v>
      </c>
      <c r="I665">
        <v>0</v>
      </c>
      <c r="J665">
        <f>SUM($H$32:H665)</f>
        <v>14373</v>
      </c>
      <c r="K665">
        <f>SUM($I$32:I665)</f>
        <v>782</v>
      </c>
      <c r="L665">
        <v>320</v>
      </c>
      <c r="M665">
        <v>617625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21517</v>
      </c>
      <c r="F666">
        <v>21517</v>
      </c>
      <c r="G666">
        <f t="shared" si="19"/>
        <v>0</v>
      </c>
      <c r="H666">
        <v>2</v>
      </c>
      <c r="I666">
        <v>0</v>
      </c>
      <c r="J666">
        <f>SUM($H$32:H666)</f>
        <v>14375</v>
      </c>
      <c r="K666">
        <f>SUM($I$32:I666)</f>
        <v>782</v>
      </c>
      <c r="L666">
        <v>59</v>
      </c>
      <c r="M666">
        <v>617684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21517</v>
      </c>
      <c r="F667">
        <v>21517</v>
      </c>
      <c r="G667">
        <f t="shared" si="19"/>
        <v>0</v>
      </c>
      <c r="H667">
        <v>2</v>
      </c>
      <c r="I667">
        <v>0</v>
      </c>
      <c r="J667">
        <f>SUM($H$32:H667)</f>
        <v>14377</v>
      </c>
      <c r="K667">
        <f>SUM($I$32:I667)</f>
        <v>782</v>
      </c>
      <c r="L667">
        <v>61</v>
      </c>
      <c r="M667">
        <v>617745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21517</v>
      </c>
      <c r="F668">
        <v>21517</v>
      </c>
      <c r="G668">
        <f t="shared" si="19"/>
        <v>0</v>
      </c>
      <c r="H668">
        <v>2</v>
      </c>
      <c r="I668">
        <v>0</v>
      </c>
      <c r="J668">
        <f>SUM($H$32:H668)</f>
        <v>14379</v>
      </c>
      <c r="K668">
        <f>SUM($I$32:I668)</f>
        <v>782</v>
      </c>
      <c r="L668">
        <v>63</v>
      </c>
      <c r="M668">
        <v>617808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21517</v>
      </c>
      <c r="F669">
        <v>21517</v>
      </c>
      <c r="G669">
        <f t="shared" si="19"/>
        <v>0</v>
      </c>
      <c r="H669">
        <v>2</v>
      </c>
      <c r="I669">
        <v>0</v>
      </c>
      <c r="J669">
        <f>SUM($H$32:H669)</f>
        <v>14381</v>
      </c>
      <c r="K669">
        <f>SUM($I$32:I669)</f>
        <v>782</v>
      </c>
      <c r="L669">
        <v>80</v>
      </c>
      <c r="M669">
        <v>617888</v>
      </c>
    </row>
    <row r="670" spans="1:13" ht="15" customHeight="1" x14ac:dyDescent="0.25">
      <c r="A670" t="s">
        <v>693</v>
      </c>
      <c r="B670">
        <v>7</v>
      </c>
      <c r="C670">
        <v>1</v>
      </c>
      <c r="D670">
        <f t="shared" si="18"/>
        <v>6</v>
      </c>
      <c r="E670">
        <v>21517</v>
      </c>
      <c r="F670">
        <v>21385</v>
      </c>
      <c r="G670">
        <f t="shared" si="19"/>
        <v>132</v>
      </c>
      <c r="H670">
        <v>6</v>
      </c>
      <c r="I670">
        <v>3</v>
      </c>
      <c r="J670">
        <f>SUM($H$32:H670)</f>
        <v>14387</v>
      </c>
      <c r="K670">
        <f>SUM($I$32:I670)</f>
        <v>785</v>
      </c>
      <c r="L670">
        <v>722</v>
      </c>
      <c r="M670">
        <v>618610</v>
      </c>
    </row>
    <row r="671" spans="1:13" ht="15" customHeight="1" x14ac:dyDescent="0.25">
      <c r="A671" t="s">
        <v>694</v>
      </c>
      <c r="B671">
        <v>10</v>
      </c>
      <c r="C671">
        <v>10</v>
      </c>
      <c r="D671">
        <f t="shared" si="18"/>
        <v>0</v>
      </c>
      <c r="E671">
        <v>21385</v>
      </c>
      <c r="F671">
        <v>21385</v>
      </c>
      <c r="G671">
        <f t="shared" si="19"/>
        <v>0</v>
      </c>
      <c r="H671">
        <v>24</v>
      </c>
      <c r="I671">
        <v>0</v>
      </c>
      <c r="J671">
        <f>SUM($H$32:H671)</f>
        <v>14411</v>
      </c>
      <c r="K671">
        <f>SUM($I$32:I671)</f>
        <v>785</v>
      </c>
      <c r="L671">
        <v>610</v>
      </c>
      <c r="M671">
        <v>619220</v>
      </c>
    </row>
    <row r="672" spans="1:13" ht="15" customHeight="1" x14ac:dyDescent="0.25">
      <c r="A672" t="s">
        <v>695</v>
      </c>
      <c r="B672">
        <v>6</v>
      </c>
      <c r="C672">
        <v>6</v>
      </c>
      <c r="D672">
        <f t="shared" ref="D672:D735" si="20">B672-C672</f>
        <v>0</v>
      </c>
      <c r="E672">
        <v>21385</v>
      </c>
      <c r="F672">
        <v>21385</v>
      </c>
      <c r="G672">
        <f t="shared" ref="G672:G735" si="21">E672-F672</f>
        <v>0</v>
      </c>
      <c r="H672">
        <v>12</v>
      </c>
      <c r="I672">
        <v>0</v>
      </c>
      <c r="J672">
        <f>SUM($H$32:H672)</f>
        <v>14423</v>
      </c>
      <c r="K672">
        <f>SUM($I$32:I672)</f>
        <v>785</v>
      </c>
      <c r="L672">
        <v>379</v>
      </c>
      <c r="M672">
        <v>619599</v>
      </c>
    </row>
    <row r="673" spans="1:13" ht="15" customHeight="1" x14ac:dyDescent="0.25">
      <c r="A673" t="s">
        <v>696</v>
      </c>
      <c r="B673">
        <v>4</v>
      </c>
      <c r="C673">
        <v>4</v>
      </c>
      <c r="D673">
        <f t="shared" si="20"/>
        <v>0</v>
      </c>
      <c r="E673">
        <v>21385</v>
      </c>
      <c r="F673">
        <v>21385</v>
      </c>
      <c r="G673">
        <f t="shared" si="21"/>
        <v>0</v>
      </c>
      <c r="H673">
        <v>6</v>
      </c>
      <c r="I673">
        <v>0</v>
      </c>
      <c r="J673">
        <f>SUM($H$32:H673)</f>
        <v>14429</v>
      </c>
      <c r="K673">
        <f>SUM($I$32:I673)</f>
        <v>785</v>
      </c>
      <c r="L673">
        <v>278</v>
      </c>
      <c r="M673">
        <v>619877</v>
      </c>
    </row>
    <row r="674" spans="1:13" ht="15" customHeight="1" x14ac:dyDescent="0.25">
      <c r="A674" t="s">
        <v>697</v>
      </c>
      <c r="B674">
        <v>6</v>
      </c>
      <c r="C674">
        <v>5</v>
      </c>
      <c r="D674">
        <f t="shared" si="20"/>
        <v>1</v>
      </c>
      <c r="E674">
        <v>21385</v>
      </c>
      <c r="F674">
        <v>21384</v>
      </c>
      <c r="G674">
        <f t="shared" si="21"/>
        <v>1</v>
      </c>
      <c r="H674">
        <v>14</v>
      </c>
      <c r="I674">
        <v>1</v>
      </c>
      <c r="J674">
        <f>SUM($H$32:H674)</f>
        <v>14443</v>
      </c>
      <c r="K674">
        <f>SUM($I$32:I674)</f>
        <v>786</v>
      </c>
      <c r="L674">
        <v>391</v>
      </c>
      <c r="M674">
        <v>620268</v>
      </c>
    </row>
    <row r="675" spans="1:13" ht="15" customHeight="1" x14ac:dyDescent="0.25">
      <c r="A675" t="s">
        <v>698</v>
      </c>
      <c r="B675">
        <v>6</v>
      </c>
      <c r="C675">
        <v>6</v>
      </c>
      <c r="D675">
        <f t="shared" si="20"/>
        <v>0</v>
      </c>
      <c r="E675">
        <v>21384</v>
      </c>
      <c r="F675">
        <v>21384</v>
      </c>
      <c r="G675">
        <f t="shared" si="21"/>
        <v>0</v>
      </c>
      <c r="H675">
        <v>12</v>
      </c>
      <c r="I675">
        <v>0</v>
      </c>
      <c r="J675">
        <f>SUM($H$32:H675)</f>
        <v>14455</v>
      </c>
      <c r="K675">
        <f>SUM($I$32:I675)</f>
        <v>786</v>
      </c>
      <c r="L675">
        <v>313</v>
      </c>
      <c r="M675">
        <v>620581</v>
      </c>
    </row>
    <row r="676" spans="1:13" ht="15" customHeight="1" x14ac:dyDescent="0.25">
      <c r="A676" t="s">
        <v>699</v>
      </c>
      <c r="B676">
        <v>8</v>
      </c>
      <c r="C676">
        <v>7</v>
      </c>
      <c r="D676">
        <f t="shared" si="20"/>
        <v>1</v>
      </c>
      <c r="E676">
        <v>21384</v>
      </c>
      <c r="F676">
        <v>21383</v>
      </c>
      <c r="G676">
        <f t="shared" si="21"/>
        <v>1</v>
      </c>
      <c r="H676">
        <v>21</v>
      </c>
      <c r="I676">
        <v>1</v>
      </c>
      <c r="J676">
        <f>SUM($H$32:H676)</f>
        <v>14476</v>
      </c>
      <c r="K676">
        <f>SUM($I$32:I676)</f>
        <v>787</v>
      </c>
      <c r="L676">
        <v>386</v>
      </c>
      <c r="M676">
        <v>620967</v>
      </c>
    </row>
    <row r="677" spans="1:13" ht="15" customHeight="1" x14ac:dyDescent="0.25">
      <c r="A677" t="s">
        <v>700</v>
      </c>
      <c r="B677">
        <v>8</v>
      </c>
      <c r="C677">
        <v>6</v>
      </c>
      <c r="D677">
        <f t="shared" si="20"/>
        <v>2</v>
      </c>
      <c r="E677">
        <v>21383</v>
      </c>
      <c r="F677">
        <v>21381</v>
      </c>
      <c r="G677">
        <f t="shared" si="21"/>
        <v>2</v>
      </c>
      <c r="H677">
        <v>27</v>
      </c>
      <c r="I677">
        <v>3</v>
      </c>
      <c r="J677">
        <f>SUM($H$32:H677)</f>
        <v>14503</v>
      </c>
      <c r="K677">
        <f>SUM($I$32:I677)</f>
        <v>790</v>
      </c>
      <c r="L677">
        <v>1049</v>
      </c>
      <c r="M677">
        <v>622016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21381</v>
      </c>
      <c r="F678">
        <v>21381</v>
      </c>
      <c r="G678">
        <f t="shared" si="21"/>
        <v>0</v>
      </c>
      <c r="H678">
        <v>2</v>
      </c>
      <c r="I678">
        <v>0</v>
      </c>
      <c r="J678">
        <f>SUM($H$32:H678)</f>
        <v>14505</v>
      </c>
      <c r="K678">
        <f>SUM($I$32:I678)</f>
        <v>790</v>
      </c>
      <c r="L678">
        <v>76</v>
      </c>
      <c r="M678">
        <v>622092</v>
      </c>
    </row>
    <row r="679" spans="1:13" ht="15" customHeight="1" x14ac:dyDescent="0.25">
      <c r="A679" t="s">
        <v>702</v>
      </c>
      <c r="B679">
        <v>10</v>
      </c>
      <c r="C679">
        <v>10</v>
      </c>
      <c r="D679">
        <f t="shared" si="20"/>
        <v>0</v>
      </c>
      <c r="E679">
        <v>21381</v>
      </c>
      <c r="F679">
        <v>21381</v>
      </c>
      <c r="G679">
        <f t="shared" si="21"/>
        <v>0</v>
      </c>
      <c r="H679">
        <v>24</v>
      </c>
      <c r="I679">
        <v>0</v>
      </c>
      <c r="J679">
        <f>SUM($H$32:H679)</f>
        <v>14529</v>
      </c>
      <c r="K679">
        <f>SUM($I$32:I679)</f>
        <v>790</v>
      </c>
      <c r="L679">
        <v>579</v>
      </c>
      <c r="M679">
        <v>622671</v>
      </c>
    </row>
    <row r="680" spans="1:13" ht="15" customHeight="1" x14ac:dyDescent="0.25">
      <c r="A680" t="s">
        <v>703</v>
      </c>
      <c r="B680">
        <v>7</v>
      </c>
      <c r="C680">
        <v>7</v>
      </c>
      <c r="D680">
        <f t="shared" si="20"/>
        <v>0</v>
      </c>
      <c r="E680">
        <v>21381</v>
      </c>
      <c r="F680">
        <v>21381</v>
      </c>
      <c r="G680">
        <f t="shared" si="21"/>
        <v>0</v>
      </c>
      <c r="H680">
        <v>13</v>
      </c>
      <c r="I680">
        <v>0</v>
      </c>
      <c r="J680">
        <f>SUM($H$32:H680)</f>
        <v>14542</v>
      </c>
      <c r="K680">
        <f>SUM($I$32:I680)</f>
        <v>790</v>
      </c>
      <c r="L680">
        <v>427</v>
      </c>
      <c r="M680">
        <v>623098</v>
      </c>
    </row>
    <row r="681" spans="1:13" ht="15" customHeight="1" x14ac:dyDescent="0.25">
      <c r="A681" t="s">
        <v>704</v>
      </c>
      <c r="B681">
        <v>4</v>
      </c>
      <c r="C681">
        <v>3</v>
      </c>
      <c r="D681">
        <f t="shared" si="20"/>
        <v>1</v>
      </c>
      <c r="E681">
        <v>21381</v>
      </c>
      <c r="F681">
        <v>21380</v>
      </c>
      <c r="G681">
        <f t="shared" si="21"/>
        <v>1</v>
      </c>
      <c r="H681">
        <v>9</v>
      </c>
      <c r="I681">
        <v>1</v>
      </c>
      <c r="J681">
        <f>SUM($H$32:H681)</f>
        <v>14551</v>
      </c>
      <c r="K681">
        <f>SUM($I$32:I681)</f>
        <v>791</v>
      </c>
      <c r="L681">
        <v>339</v>
      </c>
      <c r="M681">
        <v>623437</v>
      </c>
    </row>
    <row r="682" spans="1:13" ht="15" customHeight="1" x14ac:dyDescent="0.25">
      <c r="A682" t="s">
        <v>705</v>
      </c>
      <c r="B682">
        <v>10</v>
      </c>
      <c r="C682">
        <v>10</v>
      </c>
      <c r="D682">
        <f t="shared" si="20"/>
        <v>0</v>
      </c>
      <c r="E682">
        <v>21380</v>
      </c>
      <c r="F682">
        <v>21380</v>
      </c>
      <c r="G682">
        <f t="shared" si="21"/>
        <v>0</v>
      </c>
      <c r="H682">
        <v>24</v>
      </c>
      <c r="I682">
        <v>0</v>
      </c>
      <c r="J682">
        <f>SUM($H$32:H682)</f>
        <v>14575</v>
      </c>
      <c r="K682">
        <f>SUM($I$32:I682)</f>
        <v>791</v>
      </c>
      <c r="L682">
        <v>492</v>
      </c>
      <c r="M682">
        <v>623929</v>
      </c>
    </row>
    <row r="683" spans="1:13" ht="15" customHeight="1" x14ac:dyDescent="0.25">
      <c r="A683" t="s">
        <v>706</v>
      </c>
      <c r="B683">
        <v>4</v>
      </c>
      <c r="C683">
        <v>3</v>
      </c>
      <c r="D683">
        <f t="shared" si="20"/>
        <v>1</v>
      </c>
      <c r="E683">
        <v>21380</v>
      </c>
      <c r="F683">
        <v>21379</v>
      </c>
      <c r="G683">
        <f t="shared" si="21"/>
        <v>1</v>
      </c>
      <c r="H683">
        <v>9</v>
      </c>
      <c r="I683">
        <v>1</v>
      </c>
      <c r="J683">
        <f>SUM($H$32:H683)</f>
        <v>14584</v>
      </c>
      <c r="K683">
        <f>SUM($I$32:I683)</f>
        <v>792</v>
      </c>
      <c r="L683">
        <v>311</v>
      </c>
      <c r="M683">
        <v>624240</v>
      </c>
    </row>
    <row r="684" spans="1:13" ht="15" customHeight="1" x14ac:dyDescent="0.25">
      <c r="A684" t="s">
        <v>707</v>
      </c>
      <c r="B684">
        <v>7</v>
      </c>
      <c r="C684">
        <v>6</v>
      </c>
      <c r="D684">
        <f t="shared" si="20"/>
        <v>1</v>
      </c>
      <c r="E684">
        <v>21379</v>
      </c>
      <c r="F684">
        <v>21378</v>
      </c>
      <c r="G684">
        <f t="shared" si="21"/>
        <v>1</v>
      </c>
      <c r="H684">
        <v>19</v>
      </c>
      <c r="I684">
        <v>1</v>
      </c>
      <c r="J684">
        <f>SUM($H$32:H684)</f>
        <v>14603</v>
      </c>
      <c r="K684">
        <f>SUM($I$32:I684)</f>
        <v>793</v>
      </c>
      <c r="L684">
        <v>391</v>
      </c>
      <c r="M684">
        <v>624631</v>
      </c>
    </row>
    <row r="685" spans="1:13" ht="15" customHeight="1" x14ac:dyDescent="0.25">
      <c r="A685" t="s">
        <v>708</v>
      </c>
      <c r="B685">
        <v>7</v>
      </c>
      <c r="C685">
        <v>6</v>
      </c>
      <c r="D685">
        <f t="shared" si="20"/>
        <v>1</v>
      </c>
      <c r="E685">
        <v>21378</v>
      </c>
      <c r="F685">
        <v>21377</v>
      </c>
      <c r="G685">
        <f t="shared" si="21"/>
        <v>1</v>
      </c>
      <c r="H685">
        <v>19</v>
      </c>
      <c r="I685">
        <v>1</v>
      </c>
      <c r="J685">
        <f>SUM($H$32:H685)</f>
        <v>14622</v>
      </c>
      <c r="K685">
        <f>SUM($I$32:I685)</f>
        <v>794</v>
      </c>
      <c r="L685">
        <v>378</v>
      </c>
      <c r="M685">
        <v>625009</v>
      </c>
    </row>
    <row r="686" spans="1:13" ht="15" customHeight="1" x14ac:dyDescent="0.25">
      <c r="A686" t="s">
        <v>709</v>
      </c>
      <c r="B686">
        <v>3</v>
      </c>
      <c r="C686">
        <v>3</v>
      </c>
      <c r="D686">
        <f t="shared" si="20"/>
        <v>0</v>
      </c>
      <c r="E686">
        <v>21377</v>
      </c>
      <c r="F686">
        <v>21377</v>
      </c>
      <c r="G686">
        <f t="shared" si="21"/>
        <v>0</v>
      </c>
      <c r="H686">
        <v>5</v>
      </c>
      <c r="I686">
        <v>0</v>
      </c>
      <c r="J686">
        <f>SUM($H$32:H686)</f>
        <v>14627</v>
      </c>
      <c r="K686">
        <f>SUM($I$32:I686)</f>
        <v>794</v>
      </c>
      <c r="L686">
        <v>338</v>
      </c>
      <c r="M686">
        <v>625347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21377</v>
      </c>
      <c r="F687">
        <v>21377</v>
      </c>
      <c r="G687">
        <f t="shared" si="21"/>
        <v>0</v>
      </c>
      <c r="H687">
        <v>2</v>
      </c>
      <c r="I687">
        <v>0</v>
      </c>
      <c r="J687">
        <f>SUM($H$32:H687)</f>
        <v>14629</v>
      </c>
      <c r="K687">
        <f>SUM($I$32:I687)</f>
        <v>794</v>
      </c>
      <c r="L687">
        <v>54</v>
      </c>
      <c r="M687">
        <v>625401</v>
      </c>
    </row>
    <row r="688" spans="1:13" ht="15" customHeight="1" x14ac:dyDescent="0.25">
      <c r="A688" t="s">
        <v>711</v>
      </c>
      <c r="B688">
        <v>3</v>
      </c>
      <c r="C688">
        <v>2</v>
      </c>
      <c r="D688">
        <f t="shared" si="20"/>
        <v>1</v>
      </c>
      <c r="E688">
        <v>21377</v>
      </c>
      <c r="F688">
        <v>21376</v>
      </c>
      <c r="G688">
        <f t="shared" si="21"/>
        <v>1</v>
      </c>
      <c r="H688">
        <v>7</v>
      </c>
      <c r="I688">
        <v>1</v>
      </c>
      <c r="J688">
        <f>SUM($H$32:H688)</f>
        <v>14636</v>
      </c>
      <c r="K688">
        <f>SUM($I$32:I688)</f>
        <v>795</v>
      </c>
      <c r="L688">
        <v>313</v>
      </c>
      <c r="M688">
        <v>625714</v>
      </c>
    </row>
    <row r="689" spans="1:13" ht="15" customHeight="1" x14ac:dyDescent="0.25">
      <c r="A689" t="s">
        <v>712</v>
      </c>
      <c r="B689">
        <v>3</v>
      </c>
      <c r="C689">
        <v>2</v>
      </c>
      <c r="D689">
        <f t="shared" si="20"/>
        <v>1</v>
      </c>
      <c r="E689">
        <v>21376</v>
      </c>
      <c r="F689">
        <v>21375</v>
      </c>
      <c r="G689">
        <f t="shared" si="21"/>
        <v>1</v>
      </c>
      <c r="H689">
        <v>4</v>
      </c>
      <c r="I689">
        <v>1</v>
      </c>
      <c r="J689">
        <f>SUM($H$32:H689)</f>
        <v>14640</v>
      </c>
      <c r="K689">
        <f>SUM($I$32:I689)</f>
        <v>796</v>
      </c>
      <c r="L689">
        <v>270</v>
      </c>
      <c r="M689">
        <v>625984</v>
      </c>
    </row>
    <row r="690" spans="1:13" ht="15" customHeight="1" x14ac:dyDescent="0.25">
      <c r="A690" t="s">
        <v>713</v>
      </c>
      <c r="B690">
        <v>4</v>
      </c>
      <c r="C690">
        <v>4</v>
      </c>
      <c r="D690">
        <f t="shared" si="20"/>
        <v>0</v>
      </c>
      <c r="E690">
        <v>21375</v>
      </c>
      <c r="F690">
        <v>21375</v>
      </c>
      <c r="G690">
        <f t="shared" si="21"/>
        <v>0</v>
      </c>
      <c r="H690">
        <v>6</v>
      </c>
      <c r="I690">
        <v>0</v>
      </c>
      <c r="J690">
        <f>SUM($H$32:H690)</f>
        <v>14646</v>
      </c>
      <c r="K690">
        <f>SUM($I$32:I690)</f>
        <v>796</v>
      </c>
      <c r="L690">
        <v>230</v>
      </c>
      <c r="M690">
        <v>626214</v>
      </c>
    </row>
    <row r="691" spans="1:13" ht="15" customHeight="1" x14ac:dyDescent="0.25">
      <c r="A691" t="s">
        <v>714</v>
      </c>
      <c r="B691">
        <v>3</v>
      </c>
      <c r="C691">
        <v>2</v>
      </c>
      <c r="D691">
        <f t="shared" si="20"/>
        <v>1</v>
      </c>
      <c r="E691">
        <v>21375</v>
      </c>
      <c r="F691">
        <v>21374</v>
      </c>
      <c r="G691">
        <f t="shared" si="21"/>
        <v>1</v>
      </c>
      <c r="H691">
        <v>4</v>
      </c>
      <c r="I691">
        <v>1</v>
      </c>
      <c r="J691">
        <f>SUM($H$32:H691)</f>
        <v>14650</v>
      </c>
      <c r="K691">
        <f>SUM($I$32:I691)</f>
        <v>797</v>
      </c>
      <c r="L691">
        <v>267</v>
      </c>
      <c r="M691">
        <v>626481</v>
      </c>
    </row>
    <row r="692" spans="1:13" ht="15" customHeight="1" x14ac:dyDescent="0.25">
      <c r="A692" t="s">
        <v>715</v>
      </c>
      <c r="B692">
        <v>4</v>
      </c>
      <c r="C692">
        <v>4</v>
      </c>
      <c r="D692">
        <f t="shared" si="20"/>
        <v>0</v>
      </c>
      <c r="E692">
        <v>21374</v>
      </c>
      <c r="F692">
        <v>21374</v>
      </c>
      <c r="G692">
        <f t="shared" si="21"/>
        <v>0</v>
      </c>
      <c r="H692">
        <v>6</v>
      </c>
      <c r="I692">
        <v>0</v>
      </c>
      <c r="J692">
        <f>SUM($H$32:H692)</f>
        <v>14656</v>
      </c>
      <c r="K692">
        <f>SUM($I$32:I692)</f>
        <v>797</v>
      </c>
      <c r="L692">
        <v>211</v>
      </c>
      <c r="M692">
        <v>626692</v>
      </c>
    </row>
    <row r="693" spans="1:13" ht="15" customHeight="1" x14ac:dyDescent="0.25">
      <c r="A693" t="s">
        <v>716</v>
      </c>
      <c r="B693">
        <v>5</v>
      </c>
      <c r="C693">
        <v>4</v>
      </c>
      <c r="D693">
        <f t="shared" si="20"/>
        <v>1</v>
      </c>
      <c r="E693">
        <v>21374</v>
      </c>
      <c r="F693">
        <v>21373</v>
      </c>
      <c r="G693">
        <f t="shared" si="21"/>
        <v>1</v>
      </c>
      <c r="H693">
        <v>15</v>
      </c>
      <c r="I693">
        <v>1</v>
      </c>
      <c r="J693">
        <f>SUM($H$32:H693)</f>
        <v>14671</v>
      </c>
      <c r="K693">
        <f>SUM($I$32:I693)</f>
        <v>798</v>
      </c>
      <c r="L693">
        <v>359</v>
      </c>
      <c r="M693">
        <v>627051</v>
      </c>
    </row>
    <row r="694" spans="1:13" ht="15" customHeight="1" x14ac:dyDescent="0.25">
      <c r="A694" t="s">
        <v>717</v>
      </c>
      <c r="B694">
        <v>3</v>
      </c>
      <c r="C694">
        <v>2</v>
      </c>
      <c r="D694">
        <f t="shared" si="20"/>
        <v>1</v>
      </c>
      <c r="E694">
        <v>21373</v>
      </c>
      <c r="F694">
        <v>21372</v>
      </c>
      <c r="G694">
        <f t="shared" si="21"/>
        <v>1</v>
      </c>
      <c r="H694">
        <v>7</v>
      </c>
      <c r="I694">
        <v>1</v>
      </c>
      <c r="J694">
        <f>SUM($H$32:H694)</f>
        <v>14678</v>
      </c>
      <c r="K694">
        <f>SUM($I$32:I694)</f>
        <v>799</v>
      </c>
      <c r="L694">
        <v>310</v>
      </c>
      <c r="M694">
        <v>627361</v>
      </c>
    </row>
    <row r="695" spans="1:13" ht="15" customHeight="1" x14ac:dyDescent="0.25">
      <c r="A695" t="s">
        <v>718</v>
      </c>
      <c r="B695">
        <v>3</v>
      </c>
      <c r="C695">
        <v>3</v>
      </c>
      <c r="D695">
        <f t="shared" si="20"/>
        <v>0</v>
      </c>
      <c r="E695">
        <v>21372</v>
      </c>
      <c r="F695">
        <v>21372</v>
      </c>
      <c r="G695">
        <f t="shared" si="21"/>
        <v>0</v>
      </c>
      <c r="H695">
        <v>5</v>
      </c>
      <c r="I695">
        <v>0</v>
      </c>
      <c r="J695">
        <f>SUM($H$32:H695)</f>
        <v>14683</v>
      </c>
      <c r="K695">
        <f>SUM($I$32:I695)</f>
        <v>799</v>
      </c>
      <c r="L695">
        <v>133</v>
      </c>
      <c r="M695">
        <v>627494</v>
      </c>
    </row>
    <row r="696" spans="1:13" ht="15" customHeight="1" x14ac:dyDescent="0.25">
      <c r="A696" t="s">
        <v>719</v>
      </c>
      <c r="B696">
        <v>3</v>
      </c>
      <c r="C696">
        <v>2</v>
      </c>
      <c r="D696">
        <f t="shared" si="20"/>
        <v>1</v>
      </c>
      <c r="E696">
        <v>21372</v>
      </c>
      <c r="F696">
        <v>21371</v>
      </c>
      <c r="G696">
        <f t="shared" si="21"/>
        <v>1</v>
      </c>
      <c r="H696">
        <v>4</v>
      </c>
      <c r="I696">
        <v>1</v>
      </c>
      <c r="J696">
        <f>SUM($H$32:H696)</f>
        <v>14687</v>
      </c>
      <c r="K696">
        <f>SUM($I$32:I696)</f>
        <v>800</v>
      </c>
      <c r="L696">
        <v>282</v>
      </c>
      <c r="M696">
        <v>627776</v>
      </c>
    </row>
    <row r="697" spans="1:13" ht="15" customHeight="1" x14ac:dyDescent="0.25">
      <c r="A697" t="s">
        <v>720</v>
      </c>
      <c r="B697">
        <v>3</v>
      </c>
      <c r="C697">
        <v>2</v>
      </c>
      <c r="D697">
        <f t="shared" si="20"/>
        <v>1</v>
      </c>
      <c r="E697">
        <v>21371</v>
      </c>
      <c r="F697">
        <v>21370</v>
      </c>
      <c r="G697">
        <f t="shared" si="21"/>
        <v>1</v>
      </c>
      <c r="H697">
        <v>7</v>
      </c>
      <c r="I697">
        <v>1</v>
      </c>
      <c r="J697">
        <f>SUM($H$32:H697)</f>
        <v>14694</v>
      </c>
      <c r="K697">
        <f>SUM($I$32:I697)</f>
        <v>801</v>
      </c>
      <c r="L697">
        <v>315</v>
      </c>
      <c r="M697">
        <v>628091</v>
      </c>
    </row>
    <row r="698" spans="1:13" ht="15" customHeight="1" x14ac:dyDescent="0.25">
      <c r="A698" t="s">
        <v>721</v>
      </c>
      <c r="B698">
        <v>5</v>
      </c>
      <c r="C698">
        <v>5</v>
      </c>
      <c r="D698">
        <f t="shared" si="20"/>
        <v>0</v>
      </c>
      <c r="E698">
        <v>21370</v>
      </c>
      <c r="F698">
        <v>21370</v>
      </c>
      <c r="G698">
        <f t="shared" si="21"/>
        <v>0</v>
      </c>
      <c r="H698">
        <v>11</v>
      </c>
      <c r="I698">
        <v>0</v>
      </c>
      <c r="J698">
        <f>SUM($H$32:H698)</f>
        <v>14705</v>
      </c>
      <c r="K698">
        <f>SUM($I$32:I698)</f>
        <v>801</v>
      </c>
      <c r="L698">
        <v>172</v>
      </c>
      <c r="M698">
        <v>628263</v>
      </c>
    </row>
    <row r="699" spans="1:13" ht="15" customHeight="1" x14ac:dyDescent="0.25">
      <c r="A699" t="s">
        <v>722</v>
      </c>
      <c r="B699">
        <v>4</v>
      </c>
      <c r="C699">
        <v>4</v>
      </c>
      <c r="D699">
        <f t="shared" si="20"/>
        <v>0</v>
      </c>
      <c r="E699">
        <v>21370</v>
      </c>
      <c r="F699">
        <v>21370</v>
      </c>
      <c r="G699">
        <f t="shared" si="21"/>
        <v>0</v>
      </c>
      <c r="H699">
        <v>6</v>
      </c>
      <c r="I699">
        <v>0</v>
      </c>
      <c r="J699">
        <f>SUM($H$32:H699)</f>
        <v>14711</v>
      </c>
      <c r="K699">
        <f>SUM($I$32:I699)</f>
        <v>801</v>
      </c>
      <c r="L699">
        <v>208</v>
      </c>
      <c r="M699">
        <v>628471</v>
      </c>
    </row>
    <row r="700" spans="1:13" ht="15" customHeight="1" x14ac:dyDescent="0.25">
      <c r="A700" t="s">
        <v>723</v>
      </c>
      <c r="B700">
        <v>3</v>
      </c>
      <c r="C700">
        <v>3</v>
      </c>
      <c r="D700">
        <f t="shared" si="20"/>
        <v>0</v>
      </c>
      <c r="E700">
        <v>21370</v>
      </c>
      <c r="F700">
        <v>21370</v>
      </c>
      <c r="G700">
        <f t="shared" si="21"/>
        <v>0</v>
      </c>
      <c r="H700">
        <v>5</v>
      </c>
      <c r="I700">
        <v>0</v>
      </c>
      <c r="J700">
        <f>SUM($H$32:H700)</f>
        <v>14716</v>
      </c>
      <c r="K700">
        <f>SUM($I$32:I700)</f>
        <v>801</v>
      </c>
      <c r="L700">
        <v>104</v>
      </c>
      <c r="M700">
        <v>628575</v>
      </c>
    </row>
    <row r="701" spans="1:13" ht="15" customHeight="1" x14ac:dyDescent="0.25">
      <c r="A701" t="s">
        <v>724</v>
      </c>
      <c r="B701">
        <v>5</v>
      </c>
      <c r="C701">
        <v>5</v>
      </c>
      <c r="D701">
        <f t="shared" si="20"/>
        <v>0</v>
      </c>
      <c r="E701">
        <v>21370</v>
      </c>
      <c r="F701">
        <v>21370</v>
      </c>
      <c r="G701">
        <f t="shared" si="21"/>
        <v>0</v>
      </c>
      <c r="H701">
        <v>11</v>
      </c>
      <c r="I701">
        <v>0</v>
      </c>
      <c r="J701">
        <f>SUM($H$32:H701)</f>
        <v>14727</v>
      </c>
      <c r="K701">
        <f>SUM($I$32:I701)</f>
        <v>801</v>
      </c>
      <c r="L701">
        <v>166</v>
      </c>
      <c r="M701">
        <v>628741</v>
      </c>
    </row>
    <row r="702" spans="1:13" ht="15" customHeight="1" x14ac:dyDescent="0.25">
      <c r="A702" t="s">
        <v>725</v>
      </c>
      <c r="B702">
        <v>5</v>
      </c>
      <c r="C702">
        <v>5</v>
      </c>
      <c r="D702">
        <f t="shared" si="20"/>
        <v>0</v>
      </c>
      <c r="E702">
        <v>21370</v>
      </c>
      <c r="F702">
        <v>21370</v>
      </c>
      <c r="G702">
        <f t="shared" si="21"/>
        <v>0</v>
      </c>
      <c r="H702">
        <v>11</v>
      </c>
      <c r="I702">
        <v>0</v>
      </c>
      <c r="J702">
        <f>SUM($H$32:H702)</f>
        <v>14738</v>
      </c>
      <c r="K702">
        <f>SUM($I$32:I702)</f>
        <v>801</v>
      </c>
      <c r="L702">
        <v>149</v>
      </c>
      <c r="M702">
        <v>628890</v>
      </c>
    </row>
    <row r="703" spans="1:13" ht="15" customHeight="1" x14ac:dyDescent="0.25">
      <c r="A703" t="s">
        <v>726</v>
      </c>
      <c r="B703">
        <v>7</v>
      </c>
      <c r="C703">
        <v>7</v>
      </c>
      <c r="D703">
        <f t="shared" si="20"/>
        <v>0</v>
      </c>
      <c r="E703">
        <v>21370</v>
      </c>
      <c r="F703">
        <v>21370</v>
      </c>
      <c r="G703">
        <f t="shared" si="21"/>
        <v>0</v>
      </c>
      <c r="H703">
        <v>13</v>
      </c>
      <c r="I703">
        <v>0</v>
      </c>
      <c r="J703">
        <f>SUM($H$32:H703)</f>
        <v>14751</v>
      </c>
      <c r="K703">
        <f>SUM($I$32:I703)</f>
        <v>801</v>
      </c>
      <c r="L703">
        <v>258</v>
      </c>
      <c r="M703">
        <v>629148</v>
      </c>
    </row>
    <row r="704" spans="1:13" ht="15" customHeight="1" x14ac:dyDescent="0.25">
      <c r="A704" t="s">
        <v>727</v>
      </c>
      <c r="B704">
        <v>4</v>
      </c>
      <c r="C704">
        <v>4</v>
      </c>
      <c r="D704">
        <f t="shared" si="20"/>
        <v>0</v>
      </c>
      <c r="E704">
        <v>21370</v>
      </c>
      <c r="F704">
        <v>21370</v>
      </c>
      <c r="G704">
        <f t="shared" si="21"/>
        <v>0</v>
      </c>
      <c r="H704">
        <v>6</v>
      </c>
      <c r="I704">
        <v>0</v>
      </c>
      <c r="J704">
        <f>SUM($H$32:H704)</f>
        <v>14757</v>
      </c>
      <c r="K704">
        <f>SUM($I$32:I704)</f>
        <v>801</v>
      </c>
      <c r="L704">
        <v>219</v>
      </c>
      <c r="M704">
        <v>629367</v>
      </c>
    </row>
    <row r="705" spans="1:13" ht="15" customHeight="1" x14ac:dyDescent="0.25">
      <c r="A705" t="s">
        <v>728</v>
      </c>
      <c r="B705">
        <v>5</v>
      </c>
      <c r="C705">
        <v>5</v>
      </c>
      <c r="D705">
        <f t="shared" si="20"/>
        <v>0</v>
      </c>
      <c r="E705">
        <v>21370</v>
      </c>
      <c r="F705">
        <v>21370</v>
      </c>
      <c r="G705">
        <f t="shared" si="21"/>
        <v>0</v>
      </c>
      <c r="H705">
        <v>11</v>
      </c>
      <c r="I705">
        <v>0</v>
      </c>
      <c r="J705">
        <f>SUM($H$32:H705)</f>
        <v>14768</v>
      </c>
      <c r="K705">
        <f>SUM($I$32:I705)</f>
        <v>801</v>
      </c>
      <c r="L705">
        <v>168</v>
      </c>
      <c r="M705">
        <v>629535</v>
      </c>
    </row>
    <row r="706" spans="1:13" ht="15" customHeight="1" x14ac:dyDescent="0.25">
      <c r="A706" t="s">
        <v>729</v>
      </c>
      <c r="B706">
        <v>4</v>
      </c>
      <c r="C706">
        <v>3</v>
      </c>
      <c r="D706">
        <f t="shared" si="20"/>
        <v>1</v>
      </c>
      <c r="E706">
        <v>21370</v>
      </c>
      <c r="F706">
        <v>21369</v>
      </c>
      <c r="G706">
        <f t="shared" si="21"/>
        <v>1</v>
      </c>
      <c r="H706">
        <v>9</v>
      </c>
      <c r="I706">
        <v>1</v>
      </c>
      <c r="J706">
        <f>SUM($H$32:H706)</f>
        <v>14777</v>
      </c>
      <c r="K706">
        <f>SUM($I$32:I706)</f>
        <v>802</v>
      </c>
      <c r="L706">
        <v>334</v>
      </c>
      <c r="M706">
        <v>629869</v>
      </c>
    </row>
    <row r="707" spans="1:13" ht="15" customHeight="1" x14ac:dyDescent="0.25">
      <c r="A707" t="s">
        <v>730</v>
      </c>
      <c r="B707">
        <v>3</v>
      </c>
      <c r="C707">
        <v>2</v>
      </c>
      <c r="D707">
        <f t="shared" si="20"/>
        <v>1</v>
      </c>
      <c r="E707">
        <v>21369</v>
      </c>
      <c r="F707">
        <v>21368</v>
      </c>
      <c r="G707">
        <f t="shared" si="21"/>
        <v>1</v>
      </c>
      <c r="H707">
        <v>7</v>
      </c>
      <c r="I707">
        <v>1</v>
      </c>
      <c r="J707">
        <f>SUM($H$32:H707)</f>
        <v>14784</v>
      </c>
      <c r="K707">
        <f>SUM($I$32:I707)</f>
        <v>803</v>
      </c>
      <c r="L707">
        <v>315</v>
      </c>
      <c r="M707">
        <v>630184</v>
      </c>
    </row>
    <row r="708" spans="1:13" ht="15" customHeight="1" x14ac:dyDescent="0.25">
      <c r="A708" t="s">
        <v>731</v>
      </c>
      <c r="B708">
        <v>3</v>
      </c>
      <c r="C708">
        <v>2</v>
      </c>
      <c r="D708">
        <f t="shared" si="20"/>
        <v>1</v>
      </c>
      <c r="E708">
        <v>21368</v>
      </c>
      <c r="F708">
        <v>21367</v>
      </c>
      <c r="G708">
        <f t="shared" si="21"/>
        <v>1</v>
      </c>
      <c r="H708">
        <v>7</v>
      </c>
      <c r="I708">
        <v>1</v>
      </c>
      <c r="J708">
        <f>SUM($H$32:H708)</f>
        <v>14791</v>
      </c>
      <c r="K708">
        <f>SUM($I$32:I708)</f>
        <v>804</v>
      </c>
      <c r="L708">
        <v>311</v>
      </c>
      <c r="M708">
        <v>630495</v>
      </c>
    </row>
    <row r="709" spans="1:13" ht="15" customHeight="1" x14ac:dyDescent="0.25">
      <c r="A709" t="s">
        <v>732</v>
      </c>
      <c r="B709">
        <v>3</v>
      </c>
      <c r="C709">
        <v>2</v>
      </c>
      <c r="D709">
        <f t="shared" si="20"/>
        <v>1</v>
      </c>
      <c r="E709">
        <v>21367</v>
      </c>
      <c r="F709">
        <v>21366</v>
      </c>
      <c r="G709">
        <f t="shared" si="21"/>
        <v>1</v>
      </c>
      <c r="H709">
        <v>7</v>
      </c>
      <c r="I709">
        <v>1</v>
      </c>
      <c r="J709">
        <f>SUM($H$32:H709)</f>
        <v>14798</v>
      </c>
      <c r="K709">
        <f>SUM($I$32:I709)</f>
        <v>805</v>
      </c>
      <c r="L709">
        <v>315</v>
      </c>
      <c r="M709">
        <v>630810</v>
      </c>
    </row>
    <row r="710" spans="1:13" ht="15" customHeight="1" x14ac:dyDescent="0.25">
      <c r="A710" t="s">
        <v>733</v>
      </c>
      <c r="B710">
        <v>5</v>
      </c>
      <c r="C710">
        <v>4</v>
      </c>
      <c r="D710">
        <f t="shared" si="20"/>
        <v>1</v>
      </c>
      <c r="E710">
        <v>21366</v>
      </c>
      <c r="F710">
        <v>21365</v>
      </c>
      <c r="G710">
        <f t="shared" si="21"/>
        <v>1</v>
      </c>
      <c r="H710">
        <v>13</v>
      </c>
      <c r="I710">
        <v>1</v>
      </c>
      <c r="J710">
        <f>SUM($H$32:H710)</f>
        <v>14811</v>
      </c>
      <c r="K710">
        <f>SUM($I$32:I710)</f>
        <v>806</v>
      </c>
      <c r="L710">
        <v>368</v>
      </c>
      <c r="M710">
        <v>631178</v>
      </c>
    </row>
    <row r="711" spans="1:13" ht="15" customHeight="1" x14ac:dyDescent="0.25">
      <c r="A711" t="s">
        <v>734</v>
      </c>
      <c r="B711">
        <v>4</v>
      </c>
      <c r="C711">
        <v>3</v>
      </c>
      <c r="D711">
        <f t="shared" si="20"/>
        <v>1</v>
      </c>
      <c r="E711">
        <v>21365</v>
      </c>
      <c r="F711">
        <v>21364</v>
      </c>
      <c r="G711">
        <f t="shared" si="21"/>
        <v>1</v>
      </c>
      <c r="H711">
        <v>9</v>
      </c>
      <c r="I711">
        <v>1</v>
      </c>
      <c r="J711">
        <f>SUM($H$32:H711)</f>
        <v>14820</v>
      </c>
      <c r="K711">
        <f>SUM($I$32:I711)</f>
        <v>807</v>
      </c>
      <c r="L711">
        <v>329</v>
      </c>
      <c r="M711">
        <v>631507</v>
      </c>
    </row>
    <row r="712" spans="1:13" ht="15" customHeight="1" x14ac:dyDescent="0.25">
      <c r="A712" t="s">
        <v>735</v>
      </c>
      <c r="B712">
        <v>4</v>
      </c>
      <c r="C712">
        <v>4</v>
      </c>
      <c r="D712">
        <f t="shared" si="20"/>
        <v>0</v>
      </c>
      <c r="E712">
        <v>21364</v>
      </c>
      <c r="F712">
        <v>21364</v>
      </c>
      <c r="G712">
        <f t="shared" si="21"/>
        <v>0</v>
      </c>
      <c r="H712">
        <v>6</v>
      </c>
      <c r="I712">
        <v>0</v>
      </c>
      <c r="J712">
        <f>SUM($H$32:H712)</f>
        <v>14826</v>
      </c>
      <c r="K712">
        <f>SUM($I$32:I712)</f>
        <v>807</v>
      </c>
      <c r="L712">
        <v>212</v>
      </c>
      <c r="M712">
        <v>631719</v>
      </c>
    </row>
    <row r="713" spans="1:13" ht="15" customHeight="1" x14ac:dyDescent="0.25">
      <c r="A713" t="s">
        <v>736</v>
      </c>
      <c r="B713">
        <v>5</v>
      </c>
      <c r="C713">
        <v>4</v>
      </c>
      <c r="D713">
        <f t="shared" si="20"/>
        <v>1</v>
      </c>
      <c r="E713">
        <v>21364</v>
      </c>
      <c r="F713">
        <v>21363</v>
      </c>
      <c r="G713">
        <f t="shared" si="21"/>
        <v>1</v>
      </c>
      <c r="H713">
        <v>13</v>
      </c>
      <c r="I713">
        <v>1</v>
      </c>
      <c r="J713">
        <f>SUM($H$32:H713)</f>
        <v>14839</v>
      </c>
      <c r="K713">
        <f>SUM($I$32:I713)</f>
        <v>808</v>
      </c>
      <c r="L713">
        <v>368</v>
      </c>
      <c r="M713">
        <v>632087</v>
      </c>
    </row>
    <row r="714" spans="1:13" ht="15" customHeight="1" x14ac:dyDescent="0.25">
      <c r="A714" t="s">
        <v>737</v>
      </c>
      <c r="B714">
        <v>3</v>
      </c>
      <c r="C714">
        <v>3</v>
      </c>
      <c r="D714">
        <f t="shared" si="20"/>
        <v>0</v>
      </c>
      <c r="E714">
        <v>21363</v>
      </c>
      <c r="F714">
        <v>21363</v>
      </c>
      <c r="G714">
        <f t="shared" si="21"/>
        <v>0</v>
      </c>
      <c r="H714">
        <v>5</v>
      </c>
      <c r="I714">
        <v>0</v>
      </c>
      <c r="J714">
        <f>SUM($H$32:H714)</f>
        <v>14844</v>
      </c>
      <c r="K714">
        <f>SUM($I$32:I714)</f>
        <v>808</v>
      </c>
      <c r="L714">
        <v>101</v>
      </c>
      <c r="M714">
        <v>632188</v>
      </c>
    </row>
    <row r="715" spans="1:13" ht="15" customHeight="1" x14ac:dyDescent="0.25">
      <c r="A715" t="s">
        <v>738</v>
      </c>
      <c r="B715">
        <v>4</v>
      </c>
      <c r="C715">
        <v>3</v>
      </c>
      <c r="D715">
        <f t="shared" si="20"/>
        <v>1</v>
      </c>
      <c r="E715">
        <v>21363</v>
      </c>
      <c r="F715">
        <v>21362</v>
      </c>
      <c r="G715">
        <f t="shared" si="21"/>
        <v>1</v>
      </c>
      <c r="H715">
        <v>9</v>
      </c>
      <c r="I715">
        <v>1</v>
      </c>
      <c r="J715">
        <f>SUM($H$32:H715)</f>
        <v>14853</v>
      </c>
      <c r="K715">
        <f>SUM($I$32:I715)</f>
        <v>809</v>
      </c>
      <c r="L715">
        <v>310</v>
      </c>
      <c r="M715">
        <v>632498</v>
      </c>
    </row>
    <row r="716" spans="1:13" ht="15" customHeight="1" x14ac:dyDescent="0.25">
      <c r="A716" t="s">
        <v>739</v>
      </c>
      <c r="B716">
        <v>3</v>
      </c>
      <c r="C716">
        <v>2</v>
      </c>
      <c r="D716">
        <f t="shared" si="20"/>
        <v>1</v>
      </c>
      <c r="E716">
        <v>21362</v>
      </c>
      <c r="F716">
        <v>21361</v>
      </c>
      <c r="G716">
        <f t="shared" si="21"/>
        <v>1</v>
      </c>
      <c r="H716">
        <v>7</v>
      </c>
      <c r="I716">
        <v>1</v>
      </c>
      <c r="J716">
        <f>SUM($H$32:H716)</f>
        <v>14860</v>
      </c>
      <c r="K716">
        <f>SUM($I$32:I716)</f>
        <v>810</v>
      </c>
      <c r="L716">
        <v>337</v>
      </c>
      <c r="M716">
        <v>632835</v>
      </c>
    </row>
    <row r="717" spans="1:13" ht="15" customHeight="1" x14ac:dyDescent="0.25">
      <c r="A717" t="s">
        <v>740</v>
      </c>
      <c r="B717">
        <v>3</v>
      </c>
      <c r="C717">
        <v>2</v>
      </c>
      <c r="D717">
        <f t="shared" si="20"/>
        <v>1</v>
      </c>
      <c r="E717">
        <v>21361</v>
      </c>
      <c r="F717">
        <v>21360</v>
      </c>
      <c r="G717">
        <f t="shared" si="21"/>
        <v>1</v>
      </c>
      <c r="H717">
        <v>7</v>
      </c>
      <c r="I717">
        <v>1</v>
      </c>
      <c r="J717">
        <f>SUM($H$32:H717)</f>
        <v>14867</v>
      </c>
      <c r="K717">
        <f>SUM($I$32:I717)</f>
        <v>811</v>
      </c>
      <c r="L717">
        <v>314</v>
      </c>
      <c r="M717">
        <v>633149</v>
      </c>
    </row>
    <row r="718" spans="1:13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21360</v>
      </c>
      <c r="F718">
        <v>21359</v>
      </c>
      <c r="G718">
        <f t="shared" si="21"/>
        <v>1</v>
      </c>
      <c r="H718">
        <v>7</v>
      </c>
      <c r="I718">
        <v>1</v>
      </c>
      <c r="J718">
        <f>SUM($H$32:H718)</f>
        <v>14874</v>
      </c>
      <c r="K718">
        <f>SUM($I$32:I718)</f>
        <v>812</v>
      </c>
      <c r="L718">
        <v>312</v>
      </c>
      <c r="M718">
        <v>633461</v>
      </c>
    </row>
    <row r="719" spans="1:13" ht="15" customHeight="1" x14ac:dyDescent="0.25">
      <c r="A719" t="s">
        <v>742</v>
      </c>
      <c r="B719">
        <v>3</v>
      </c>
      <c r="C719">
        <v>2</v>
      </c>
      <c r="D719">
        <f t="shared" si="20"/>
        <v>1</v>
      </c>
      <c r="E719">
        <v>21359</v>
      </c>
      <c r="F719">
        <v>21358</v>
      </c>
      <c r="G719">
        <f t="shared" si="21"/>
        <v>1</v>
      </c>
      <c r="H719">
        <v>4</v>
      </c>
      <c r="I719">
        <v>1</v>
      </c>
      <c r="J719">
        <f>SUM($H$32:H719)</f>
        <v>14878</v>
      </c>
      <c r="K719">
        <f>SUM($I$32:I719)</f>
        <v>813</v>
      </c>
      <c r="L719">
        <v>403</v>
      </c>
      <c r="M719">
        <v>633864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21358</v>
      </c>
      <c r="F720">
        <v>21358</v>
      </c>
      <c r="G720">
        <f t="shared" si="21"/>
        <v>0</v>
      </c>
      <c r="H720">
        <v>2</v>
      </c>
      <c r="I720">
        <v>0</v>
      </c>
      <c r="J720">
        <f>SUM($H$32:H720)</f>
        <v>14880</v>
      </c>
      <c r="K720">
        <f>SUM($I$32:I720)</f>
        <v>813</v>
      </c>
      <c r="L720">
        <v>225</v>
      </c>
      <c r="M720">
        <v>634089</v>
      </c>
    </row>
    <row r="721" spans="1:13" ht="15" customHeight="1" x14ac:dyDescent="0.25">
      <c r="A721" t="s">
        <v>744</v>
      </c>
      <c r="B721">
        <v>4</v>
      </c>
      <c r="C721">
        <v>4</v>
      </c>
      <c r="D721">
        <f t="shared" si="20"/>
        <v>0</v>
      </c>
      <c r="E721">
        <v>21358</v>
      </c>
      <c r="F721">
        <v>21358</v>
      </c>
      <c r="G721">
        <f t="shared" si="21"/>
        <v>0</v>
      </c>
      <c r="H721">
        <v>6</v>
      </c>
      <c r="I721">
        <v>0</v>
      </c>
      <c r="J721">
        <f>SUM($H$32:H721)</f>
        <v>14886</v>
      </c>
      <c r="K721">
        <f>SUM($I$32:I721)</f>
        <v>813</v>
      </c>
      <c r="L721">
        <v>256</v>
      </c>
      <c r="M721">
        <v>634345</v>
      </c>
    </row>
    <row r="722" spans="1:13" ht="15" customHeight="1" x14ac:dyDescent="0.25">
      <c r="A722" t="s">
        <v>745</v>
      </c>
      <c r="B722">
        <v>6</v>
      </c>
      <c r="C722">
        <v>5</v>
      </c>
      <c r="D722">
        <f t="shared" si="20"/>
        <v>1</v>
      </c>
      <c r="E722">
        <v>21358</v>
      </c>
      <c r="F722">
        <v>21357</v>
      </c>
      <c r="G722">
        <f t="shared" si="21"/>
        <v>1</v>
      </c>
      <c r="H722">
        <v>17</v>
      </c>
      <c r="I722">
        <v>1</v>
      </c>
      <c r="J722">
        <f>SUM($H$32:H722)</f>
        <v>14903</v>
      </c>
      <c r="K722">
        <f>SUM($I$32:I722)</f>
        <v>814</v>
      </c>
      <c r="L722">
        <v>388</v>
      </c>
      <c r="M722">
        <v>634733</v>
      </c>
    </row>
    <row r="723" spans="1:13" ht="15" customHeight="1" x14ac:dyDescent="0.25">
      <c r="A723" t="s">
        <v>746</v>
      </c>
      <c r="B723">
        <v>4</v>
      </c>
      <c r="C723">
        <v>4</v>
      </c>
      <c r="D723">
        <f t="shared" si="20"/>
        <v>0</v>
      </c>
      <c r="E723">
        <v>21357</v>
      </c>
      <c r="F723">
        <v>21357</v>
      </c>
      <c r="G723">
        <f t="shared" si="21"/>
        <v>0</v>
      </c>
      <c r="H723">
        <v>6</v>
      </c>
      <c r="I723">
        <v>0</v>
      </c>
      <c r="J723">
        <f>SUM($H$32:H723)</f>
        <v>14909</v>
      </c>
      <c r="K723">
        <f>SUM($I$32:I723)</f>
        <v>814</v>
      </c>
      <c r="L723">
        <v>246</v>
      </c>
      <c r="M723">
        <v>634979</v>
      </c>
    </row>
    <row r="724" spans="1:13" ht="15" customHeight="1" x14ac:dyDescent="0.25">
      <c r="A724" t="s">
        <v>747</v>
      </c>
      <c r="B724">
        <v>5</v>
      </c>
      <c r="C724">
        <v>3</v>
      </c>
      <c r="D724">
        <f t="shared" si="20"/>
        <v>2</v>
      </c>
      <c r="E724">
        <v>21357</v>
      </c>
      <c r="F724">
        <v>21355</v>
      </c>
      <c r="G724">
        <f t="shared" si="21"/>
        <v>2</v>
      </c>
      <c r="H724">
        <v>14</v>
      </c>
      <c r="I724">
        <v>3</v>
      </c>
      <c r="J724">
        <f>SUM($H$32:H724)</f>
        <v>14923</v>
      </c>
      <c r="K724">
        <f>SUM($I$32:I724)</f>
        <v>817</v>
      </c>
      <c r="L724">
        <v>736</v>
      </c>
      <c r="M724">
        <v>635715</v>
      </c>
    </row>
    <row r="725" spans="1:13" ht="15" customHeight="1" x14ac:dyDescent="0.25">
      <c r="A725" t="s">
        <v>748</v>
      </c>
      <c r="B725">
        <v>4</v>
      </c>
      <c r="C725">
        <v>4</v>
      </c>
      <c r="D725">
        <f t="shared" si="20"/>
        <v>0</v>
      </c>
      <c r="E725">
        <v>21355</v>
      </c>
      <c r="F725">
        <v>21355</v>
      </c>
      <c r="G725">
        <f t="shared" si="21"/>
        <v>0</v>
      </c>
      <c r="H725">
        <v>6</v>
      </c>
      <c r="I725">
        <v>0</v>
      </c>
      <c r="J725">
        <f>SUM($H$32:H725)</f>
        <v>14929</v>
      </c>
      <c r="K725">
        <f>SUM($I$32:I725)</f>
        <v>817</v>
      </c>
      <c r="L725">
        <v>238</v>
      </c>
      <c r="M725">
        <v>635953</v>
      </c>
    </row>
    <row r="726" spans="1:13" ht="15" customHeight="1" x14ac:dyDescent="0.25">
      <c r="A726" t="s">
        <v>749</v>
      </c>
      <c r="B726">
        <v>5</v>
      </c>
      <c r="C726">
        <v>5</v>
      </c>
      <c r="D726">
        <f t="shared" si="20"/>
        <v>0</v>
      </c>
      <c r="E726">
        <v>21355</v>
      </c>
      <c r="F726">
        <v>21355</v>
      </c>
      <c r="G726">
        <f t="shared" si="21"/>
        <v>0</v>
      </c>
      <c r="H726">
        <v>11</v>
      </c>
      <c r="I726">
        <v>0</v>
      </c>
      <c r="J726">
        <f>SUM($H$32:H726)</f>
        <v>14940</v>
      </c>
      <c r="K726">
        <f>SUM($I$32:I726)</f>
        <v>817</v>
      </c>
      <c r="L726">
        <v>280</v>
      </c>
      <c r="M726">
        <v>636233</v>
      </c>
    </row>
    <row r="727" spans="1:13" ht="15" customHeight="1" x14ac:dyDescent="0.25">
      <c r="A727" t="s">
        <v>750</v>
      </c>
      <c r="B727">
        <v>4</v>
      </c>
      <c r="C727">
        <v>4</v>
      </c>
      <c r="D727">
        <f t="shared" si="20"/>
        <v>0</v>
      </c>
      <c r="E727">
        <v>21355</v>
      </c>
      <c r="F727">
        <v>21355</v>
      </c>
      <c r="G727">
        <f t="shared" si="21"/>
        <v>0</v>
      </c>
      <c r="H727">
        <v>6</v>
      </c>
      <c r="I727">
        <v>0</v>
      </c>
      <c r="J727">
        <f>SUM($H$32:H727)</f>
        <v>14946</v>
      </c>
      <c r="K727">
        <f>SUM($I$32:I727)</f>
        <v>817</v>
      </c>
      <c r="L727">
        <v>244</v>
      </c>
      <c r="M727">
        <v>636477</v>
      </c>
    </row>
    <row r="728" spans="1:13" ht="15" customHeight="1" x14ac:dyDescent="0.25">
      <c r="A728" t="s">
        <v>751</v>
      </c>
      <c r="B728">
        <v>4</v>
      </c>
      <c r="C728">
        <v>3</v>
      </c>
      <c r="D728">
        <f t="shared" si="20"/>
        <v>1</v>
      </c>
      <c r="E728">
        <v>21355</v>
      </c>
      <c r="F728">
        <v>21354</v>
      </c>
      <c r="G728">
        <f t="shared" si="21"/>
        <v>1</v>
      </c>
      <c r="H728">
        <v>9</v>
      </c>
      <c r="I728">
        <v>1</v>
      </c>
      <c r="J728">
        <f>SUM($H$32:H728)</f>
        <v>14955</v>
      </c>
      <c r="K728">
        <f>SUM($I$32:I728)</f>
        <v>818</v>
      </c>
      <c r="L728">
        <v>306</v>
      </c>
      <c r="M728">
        <v>636783</v>
      </c>
    </row>
    <row r="729" spans="1:13" ht="15" customHeight="1" x14ac:dyDescent="0.25">
      <c r="A729" t="s">
        <v>752</v>
      </c>
      <c r="B729">
        <v>4</v>
      </c>
      <c r="C729">
        <v>4</v>
      </c>
      <c r="D729">
        <f t="shared" si="20"/>
        <v>0</v>
      </c>
      <c r="E729">
        <v>21354</v>
      </c>
      <c r="F729">
        <v>21354</v>
      </c>
      <c r="G729">
        <f t="shared" si="21"/>
        <v>0</v>
      </c>
      <c r="H729">
        <v>6</v>
      </c>
      <c r="I729">
        <v>0</v>
      </c>
      <c r="J729">
        <f>SUM($H$32:H729)</f>
        <v>14961</v>
      </c>
      <c r="K729">
        <f>SUM($I$32:I729)</f>
        <v>818</v>
      </c>
      <c r="L729">
        <v>256</v>
      </c>
      <c r="M729">
        <v>637039</v>
      </c>
    </row>
    <row r="730" spans="1:13" ht="15" customHeight="1" x14ac:dyDescent="0.25">
      <c r="A730" t="s">
        <v>753</v>
      </c>
      <c r="B730">
        <v>5</v>
      </c>
      <c r="C730">
        <v>5</v>
      </c>
      <c r="D730">
        <f t="shared" si="20"/>
        <v>0</v>
      </c>
      <c r="E730">
        <v>21354</v>
      </c>
      <c r="F730">
        <v>21354</v>
      </c>
      <c r="G730">
        <f t="shared" si="21"/>
        <v>0</v>
      </c>
      <c r="H730">
        <v>11</v>
      </c>
      <c r="I730">
        <v>0</v>
      </c>
      <c r="J730">
        <f>SUM($H$32:H730)</f>
        <v>14972</v>
      </c>
      <c r="K730">
        <f>SUM($I$32:I730)</f>
        <v>818</v>
      </c>
      <c r="L730">
        <v>433</v>
      </c>
      <c r="M730">
        <v>637472</v>
      </c>
    </row>
    <row r="731" spans="1:13" ht="15" customHeight="1" x14ac:dyDescent="0.25">
      <c r="A731" t="s">
        <v>754</v>
      </c>
      <c r="B731">
        <v>4</v>
      </c>
      <c r="C731">
        <v>3</v>
      </c>
      <c r="D731">
        <f t="shared" si="20"/>
        <v>1</v>
      </c>
      <c r="E731">
        <v>21354</v>
      </c>
      <c r="F731">
        <v>21353</v>
      </c>
      <c r="G731">
        <f t="shared" si="21"/>
        <v>1</v>
      </c>
      <c r="H731">
        <v>9</v>
      </c>
      <c r="I731">
        <v>1</v>
      </c>
      <c r="J731">
        <f>SUM($H$32:H731)</f>
        <v>14981</v>
      </c>
      <c r="K731">
        <f>SUM($I$32:I731)</f>
        <v>819</v>
      </c>
      <c r="L731">
        <v>312</v>
      </c>
      <c r="M731">
        <v>637784</v>
      </c>
    </row>
    <row r="732" spans="1:13" ht="15" customHeight="1" x14ac:dyDescent="0.25">
      <c r="A732" t="s">
        <v>755</v>
      </c>
      <c r="B732">
        <v>6</v>
      </c>
      <c r="C732">
        <v>6</v>
      </c>
      <c r="D732">
        <f t="shared" si="20"/>
        <v>0</v>
      </c>
      <c r="E732">
        <v>21353</v>
      </c>
      <c r="F732">
        <v>21353</v>
      </c>
      <c r="G732">
        <f t="shared" si="21"/>
        <v>0</v>
      </c>
      <c r="H732">
        <v>12</v>
      </c>
      <c r="I732">
        <v>0</v>
      </c>
      <c r="J732">
        <f>SUM($H$32:H732)</f>
        <v>14993</v>
      </c>
      <c r="K732">
        <f>SUM($I$32:I732)</f>
        <v>819</v>
      </c>
      <c r="L732">
        <v>291</v>
      </c>
      <c r="M732">
        <v>638075</v>
      </c>
    </row>
    <row r="733" spans="1:13" ht="15" customHeight="1" x14ac:dyDescent="0.25">
      <c r="A733" t="s">
        <v>756</v>
      </c>
      <c r="B733">
        <v>4</v>
      </c>
      <c r="C733">
        <v>3</v>
      </c>
      <c r="D733">
        <f t="shared" si="20"/>
        <v>1</v>
      </c>
      <c r="E733">
        <v>21353</v>
      </c>
      <c r="F733">
        <v>21352</v>
      </c>
      <c r="G733">
        <f t="shared" si="21"/>
        <v>1</v>
      </c>
      <c r="H733">
        <v>9</v>
      </c>
      <c r="I733">
        <v>1</v>
      </c>
      <c r="J733">
        <f>SUM($H$32:H733)</f>
        <v>15002</v>
      </c>
      <c r="K733">
        <f>SUM($I$32:I733)</f>
        <v>820</v>
      </c>
      <c r="L733">
        <v>332</v>
      </c>
      <c r="M733">
        <v>638407</v>
      </c>
    </row>
    <row r="734" spans="1:13" ht="15" customHeight="1" x14ac:dyDescent="0.25">
      <c r="A734" t="s">
        <v>757</v>
      </c>
      <c r="B734">
        <v>4</v>
      </c>
      <c r="C734">
        <v>3</v>
      </c>
      <c r="D734">
        <f t="shared" si="20"/>
        <v>1</v>
      </c>
      <c r="E734">
        <v>21352</v>
      </c>
      <c r="F734">
        <v>21351</v>
      </c>
      <c r="G734">
        <f t="shared" si="21"/>
        <v>1</v>
      </c>
      <c r="H734">
        <v>9</v>
      </c>
      <c r="I734">
        <v>1</v>
      </c>
      <c r="J734">
        <f>SUM($H$32:H734)</f>
        <v>15011</v>
      </c>
      <c r="K734">
        <f>SUM($I$32:I734)</f>
        <v>821</v>
      </c>
      <c r="L734">
        <v>309</v>
      </c>
      <c r="M734">
        <v>638716</v>
      </c>
    </row>
    <row r="735" spans="1:13" ht="15" customHeight="1" x14ac:dyDescent="0.25">
      <c r="A735" t="s">
        <v>758</v>
      </c>
      <c r="B735">
        <v>6</v>
      </c>
      <c r="C735">
        <v>6</v>
      </c>
      <c r="D735">
        <f t="shared" si="20"/>
        <v>0</v>
      </c>
      <c r="E735">
        <v>21351</v>
      </c>
      <c r="F735">
        <v>21351</v>
      </c>
      <c r="G735">
        <f t="shared" si="21"/>
        <v>0</v>
      </c>
      <c r="H735">
        <v>12</v>
      </c>
      <c r="I735">
        <v>0</v>
      </c>
      <c r="J735">
        <f>SUM($H$32:H735)</f>
        <v>15023</v>
      </c>
      <c r="K735">
        <f>SUM($I$32:I735)</f>
        <v>821</v>
      </c>
      <c r="L735">
        <v>425</v>
      </c>
      <c r="M735">
        <v>639141</v>
      </c>
    </row>
    <row r="736" spans="1:13" ht="15" customHeight="1" x14ac:dyDescent="0.25">
      <c r="A736" t="s">
        <v>759</v>
      </c>
      <c r="B736">
        <v>5</v>
      </c>
      <c r="C736">
        <v>5</v>
      </c>
      <c r="D736">
        <f t="shared" ref="D736:D799" si="22">B736-C736</f>
        <v>0</v>
      </c>
      <c r="E736">
        <v>21351</v>
      </c>
      <c r="F736">
        <v>21351</v>
      </c>
      <c r="G736">
        <f t="shared" ref="G736:G799" si="23">E736-F736</f>
        <v>0</v>
      </c>
      <c r="H736">
        <v>11</v>
      </c>
      <c r="I736">
        <v>0</v>
      </c>
      <c r="J736">
        <f>SUM($H$32:H736)</f>
        <v>15034</v>
      </c>
      <c r="K736">
        <f>SUM($I$32:I736)</f>
        <v>821</v>
      </c>
      <c r="L736">
        <v>309</v>
      </c>
      <c r="M736">
        <v>639450</v>
      </c>
    </row>
    <row r="737" spans="1:13" ht="15" customHeight="1" x14ac:dyDescent="0.25">
      <c r="A737" t="s">
        <v>760</v>
      </c>
      <c r="B737">
        <v>4</v>
      </c>
      <c r="C737">
        <v>3</v>
      </c>
      <c r="D737">
        <f t="shared" si="22"/>
        <v>1</v>
      </c>
      <c r="E737">
        <v>21351</v>
      </c>
      <c r="F737">
        <v>21350</v>
      </c>
      <c r="G737">
        <f t="shared" si="23"/>
        <v>1</v>
      </c>
      <c r="H737">
        <v>9</v>
      </c>
      <c r="I737">
        <v>1</v>
      </c>
      <c r="J737">
        <f>SUM($H$32:H737)</f>
        <v>15043</v>
      </c>
      <c r="K737">
        <f>SUM($I$32:I737)</f>
        <v>822</v>
      </c>
      <c r="L737">
        <v>352</v>
      </c>
      <c r="M737">
        <v>639802</v>
      </c>
    </row>
    <row r="738" spans="1:13" ht="15" customHeight="1" x14ac:dyDescent="0.25">
      <c r="A738" t="s">
        <v>761</v>
      </c>
      <c r="B738">
        <v>5</v>
      </c>
      <c r="C738">
        <v>4</v>
      </c>
      <c r="D738">
        <f t="shared" si="22"/>
        <v>1</v>
      </c>
      <c r="E738">
        <v>21350</v>
      </c>
      <c r="F738">
        <v>21349</v>
      </c>
      <c r="G738">
        <f t="shared" si="23"/>
        <v>1</v>
      </c>
      <c r="H738">
        <v>15</v>
      </c>
      <c r="I738">
        <v>1</v>
      </c>
      <c r="J738">
        <f>SUM($H$32:H738)</f>
        <v>15058</v>
      </c>
      <c r="K738">
        <f>SUM($I$32:I738)</f>
        <v>823</v>
      </c>
      <c r="L738">
        <v>394</v>
      </c>
      <c r="M738">
        <v>640196</v>
      </c>
    </row>
    <row r="739" spans="1:13" ht="15" customHeight="1" x14ac:dyDescent="0.25">
      <c r="A739" t="s">
        <v>762</v>
      </c>
      <c r="B739">
        <v>6</v>
      </c>
      <c r="C739">
        <v>6</v>
      </c>
      <c r="D739">
        <f t="shared" si="22"/>
        <v>0</v>
      </c>
      <c r="E739">
        <v>21349</v>
      </c>
      <c r="F739">
        <v>21349</v>
      </c>
      <c r="G739">
        <f t="shared" si="23"/>
        <v>0</v>
      </c>
      <c r="H739">
        <v>12</v>
      </c>
      <c r="I739">
        <v>0</v>
      </c>
      <c r="J739">
        <f>SUM($H$32:H739)</f>
        <v>15070</v>
      </c>
      <c r="K739">
        <f>SUM($I$32:I739)</f>
        <v>823</v>
      </c>
      <c r="L739">
        <v>304</v>
      </c>
      <c r="M739">
        <v>640500</v>
      </c>
    </row>
    <row r="740" spans="1:13" ht="15" customHeight="1" x14ac:dyDescent="0.25">
      <c r="A740" t="s">
        <v>763</v>
      </c>
      <c r="B740">
        <v>4</v>
      </c>
      <c r="C740">
        <v>3</v>
      </c>
      <c r="D740">
        <f t="shared" si="22"/>
        <v>1</v>
      </c>
      <c r="E740">
        <v>21349</v>
      </c>
      <c r="F740">
        <v>21348</v>
      </c>
      <c r="G740">
        <f t="shared" si="23"/>
        <v>1</v>
      </c>
      <c r="H740">
        <v>9</v>
      </c>
      <c r="I740">
        <v>1</v>
      </c>
      <c r="J740">
        <f>SUM($H$32:H740)</f>
        <v>15079</v>
      </c>
      <c r="K740">
        <f>SUM($I$32:I740)</f>
        <v>824</v>
      </c>
      <c r="L740">
        <v>325</v>
      </c>
      <c r="M740">
        <v>640825</v>
      </c>
    </row>
    <row r="741" spans="1:13" ht="15" customHeight="1" x14ac:dyDescent="0.25">
      <c r="A741" t="s">
        <v>764</v>
      </c>
      <c r="B741">
        <v>4</v>
      </c>
      <c r="C741">
        <v>4</v>
      </c>
      <c r="D741">
        <f t="shared" si="22"/>
        <v>0</v>
      </c>
      <c r="E741">
        <v>21348</v>
      </c>
      <c r="F741">
        <v>21348</v>
      </c>
      <c r="G741">
        <f t="shared" si="23"/>
        <v>0</v>
      </c>
      <c r="H741">
        <v>6</v>
      </c>
      <c r="I741">
        <v>0</v>
      </c>
      <c r="J741">
        <f>SUM($H$32:H741)</f>
        <v>15085</v>
      </c>
      <c r="K741">
        <f>SUM($I$32:I741)</f>
        <v>824</v>
      </c>
      <c r="L741">
        <v>253</v>
      </c>
      <c r="M741">
        <v>641078</v>
      </c>
    </row>
    <row r="742" spans="1:13" ht="15" customHeight="1" x14ac:dyDescent="0.25">
      <c r="A742" t="s">
        <v>765</v>
      </c>
      <c r="B742">
        <v>6</v>
      </c>
      <c r="C742">
        <v>5</v>
      </c>
      <c r="D742">
        <f t="shared" si="22"/>
        <v>1</v>
      </c>
      <c r="E742">
        <v>21348</v>
      </c>
      <c r="F742">
        <v>21347</v>
      </c>
      <c r="G742">
        <f t="shared" si="23"/>
        <v>1</v>
      </c>
      <c r="H742">
        <v>14</v>
      </c>
      <c r="I742">
        <v>1</v>
      </c>
      <c r="J742">
        <f>SUM($H$32:H742)</f>
        <v>15099</v>
      </c>
      <c r="K742">
        <f>SUM($I$32:I742)</f>
        <v>825</v>
      </c>
      <c r="L742">
        <v>364</v>
      </c>
      <c r="M742">
        <v>641442</v>
      </c>
    </row>
    <row r="743" spans="1:13" ht="15" customHeight="1" x14ac:dyDescent="0.25">
      <c r="A743" t="s">
        <v>766</v>
      </c>
      <c r="B743">
        <v>6</v>
      </c>
      <c r="C743">
        <v>6</v>
      </c>
      <c r="D743">
        <f t="shared" si="22"/>
        <v>0</v>
      </c>
      <c r="E743">
        <v>21347</v>
      </c>
      <c r="F743">
        <v>21347</v>
      </c>
      <c r="G743">
        <f t="shared" si="23"/>
        <v>0</v>
      </c>
      <c r="H743">
        <v>12</v>
      </c>
      <c r="I743">
        <v>0</v>
      </c>
      <c r="J743">
        <f>SUM($H$32:H743)</f>
        <v>15111</v>
      </c>
      <c r="K743">
        <f>SUM($I$32:I743)</f>
        <v>825</v>
      </c>
      <c r="L743">
        <v>293</v>
      </c>
      <c r="M743">
        <v>641735</v>
      </c>
    </row>
    <row r="744" spans="1:13" ht="15" customHeight="1" x14ac:dyDescent="0.25">
      <c r="A744" t="s">
        <v>767</v>
      </c>
      <c r="B744">
        <v>7</v>
      </c>
      <c r="C744">
        <v>7</v>
      </c>
      <c r="D744">
        <f t="shared" si="22"/>
        <v>0</v>
      </c>
      <c r="E744">
        <v>21347</v>
      </c>
      <c r="F744">
        <v>21347</v>
      </c>
      <c r="G744">
        <f t="shared" si="23"/>
        <v>0</v>
      </c>
      <c r="H744">
        <v>13</v>
      </c>
      <c r="I744">
        <v>0</v>
      </c>
      <c r="J744">
        <f>SUM($H$32:H744)</f>
        <v>15124</v>
      </c>
      <c r="K744">
        <f>SUM($I$32:I744)</f>
        <v>825</v>
      </c>
      <c r="L744">
        <v>439</v>
      </c>
      <c r="M744">
        <v>642174</v>
      </c>
    </row>
    <row r="745" spans="1:13" ht="15" customHeight="1" x14ac:dyDescent="0.25">
      <c r="A745" t="s">
        <v>768</v>
      </c>
      <c r="B745">
        <v>8</v>
      </c>
      <c r="C745">
        <v>8</v>
      </c>
      <c r="D745">
        <f t="shared" si="22"/>
        <v>0</v>
      </c>
      <c r="E745">
        <v>21347</v>
      </c>
      <c r="F745">
        <v>21347</v>
      </c>
      <c r="G745">
        <f t="shared" si="23"/>
        <v>0</v>
      </c>
      <c r="H745">
        <v>14</v>
      </c>
      <c r="I745">
        <v>0</v>
      </c>
      <c r="J745">
        <f>SUM($H$32:H745)</f>
        <v>15138</v>
      </c>
      <c r="K745">
        <f>SUM($I$32:I745)</f>
        <v>825</v>
      </c>
      <c r="L745">
        <v>428</v>
      </c>
      <c r="M745">
        <v>642602</v>
      </c>
    </row>
    <row r="746" spans="1:13" ht="15" customHeight="1" x14ac:dyDescent="0.25">
      <c r="A746" t="s">
        <v>769</v>
      </c>
      <c r="B746">
        <v>6</v>
      </c>
      <c r="C746">
        <v>5</v>
      </c>
      <c r="D746">
        <f t="shared" si="22"/>
        <v>1</v>
      </c>
      <c r="E746">
        <v>21347</v>
      </c>
      <c r="F746">
        <v>21346</v>
      </c>
      <c r="G746">
        <f t="shared" si="23"/>
        <v>1</v>
      </c>
      <c r="H746">
        <v>17</v>
      </c>
      <c r="I746">
        <v>1</v>
      </c>
      <c r="J746">
        <f>SUM($H$32:H746)</f>
        <v>15155</v>
      </c>
      <c r="K746">
        <f>SUM($I$32:I746)</f>
        <v>826</v>
      </c>
      <c r="L746">
        <v>349</v>
      </c>
      <c r="M746">
        <v>642951</v>
      </c>
    </row>
    <row r="747" spans="1:13" ht="15" customHeight="1" x14ac:dyDescent="0.25">
      <c r="A747" t="s">
        <v>770</v>
      </c>
      <c r="B747">
        <v>4</v>
      </c>
      <c r="C747">
        <v>3</v>
      </c>
      <c r="D747">
        <f t="shared" si="22"/>
        <v>1</v>
      </c>
      <c r="E747">
        <v>21346</v>
      </c>
      <c r="F747">
        <v>21345</v>
      </c>
      <c r="G747">
        <f t="shared" si="23"/>
        <v>1</v>
      </c>
      <c r="H747">
        <v>9</v>
      </c>
      <c r="I747">
        <v>1</v>
      </c>
      <c r="J747">
        <f>SUM($H$32:H747)</f>
        <v>15164</v>
      </c>
      <c r="K747">
        <f>SUM($I$32:I747)</f>
        <v>827</v>
      </c>
      <c r="L747">
        <v>325</v>
      </c>
      <c r="M747">
        <v>643276</v>
      </c>
    </row>
    <row r="748" spans="1:13" ht="15" customHeight="1" x14ac:dyDescent="0.25">
      <c r="A748" t="s">
        <v>771</v>
      </c>
      <c r="B748">
        <v>4</v>
      </c>
      <c r="C748">
        <v>4</v>
      </c>
      <c r="D748">
        <f t="shared" si="22"/>
        <v>0</v>
      </c>
      <c r="E748">
        <v>21345</v>
      </c>
      <c r="F748">
        <v>21345</v>
      </c>
      <c r="G748">
        <f t="shared" si="23"/>
        <v>0</v>
      </c>
      <c r="H748">
        <v>6</v>
      </c>
      <c r="I748">
        <v>0</v>
      </c>
      <c r="J748">
        <f>SUM($H$32:H748)</f>
        <v>15170</v>
      </c>
      <c r="K748">
        <f>SUM($I$32:I748)</f>
        <v>827</v>
      </c>
      <c r="L748">
        <v>235</v>
      </c>
      <c r="M748">
        <v>643511</v>
      </c>
    </row>
    <row r="749" spans="1:13" ht="15" customHeight="1" x14ac:dyDescent="0.25">
      <c r="A749" t="s">
        <v>772</v>
      </c>
      <c r="B749">
        <v>4</v>
      </c>
      <c r="C749">
        <v>3</v>
      </c>
      <c r="D749">
        <f t="shared" si="22"/>
        <v>1</v>
      </c>
      <c r="E749">
        <v>21345</v>
      </c>
      <c r="F749">
        <v>21344</v>
      </c>
      <c r="G749">
        <f t="shared" si="23"/>
        <v>1</v>
      </c>
      <c r="H749">
        <v>9</v>
      </c>
      <c r="I749">
        <v>1</v>
      </c>
      <c r="J749">
        <f>SUM($H$32:H749)</f>
        <v>15179</v>
      </c>
      <c r="K749">
        <f>SUM($I$32:I749)</f>
        <v>828</v>
      </c>
      <c r="L749">
        <v>310</v>
      </c>
      <c r="M749">
        <v>643821</v>
      </c>
    </row>
    <row r="750" spans="1:13" ht="15" customHeight="1" x14ac:dyDescent="0.25">
      <c r="A750" t="s">
        <v>773</v>
      </c>
      <c r="B750">
        <v>6</v>
      </c>
      <c r="C750">
        <v>5</v>
      </c>
      <c r="D750">
        <f t="shared" si="22"/>
        <v>1</v>
      </c>
      <c r="E750">
        <v>21344</v>
      </c>
      <c r="F750">
        <v>21343</v>
      </c>
      <c r="G750">
        <f t="shared" si="23"/>
        <v>1</v>
      </c>
      <c r="H750">
        <v>17</v>
      </c>
      <c r="I750">
        <v>1</v>
      </c>
      <c r="J750">
        <f>SUM($H$32:H750)</f>
        <v>15196</v>
      </c>
      <c r="K750">
        <f>SUM($I$32:I750)</f>
        <v>829</v>
      </c>
      <c r="L750">
        <v>356</v>
      </c>
      <c r="M750">
        <v>644177</v>
      </c>
    </row>
    <row r="751" spans="1:13" ht="15" customHeight="1" x14ac:dyDescent="0.25">
      <c r="A751" t="s">
        <v>774</v>
      </c>
      <c r="B751">
        <v>6</v>
      </c>
      <c r="C751">
        <v>6</v>
      </c>
      <c r="D751">
        <f t="shared" si="22"/>
        <v>0</v>
      </c>
      <c r="E751">
        <v>21343</v>
      </c>
      <c r="F751">
        <v>21343</v>
      </c>
      <c r="G751">
        <f t="shared" si="23"/>
        <v>0</v>
      </c>
      <c r="H751">
        <v>12</v>
      </c>
      <c r="I751">
        <v>0</v>
      </c>
      <c r="J751">
        <f>SUM($H$32:H751)</f>
        <v>15208</v>
      </c>
      <c r="K751">
        <f>SUM($I$32:I751)</f>
        <v>829</v>
      </c>
      <c r="L751">
        <v>449</v>
      </c>
      <c r="M751">
        <v>644626</v>
      </c>
    </row>
    <row r="752" spans="1:13" ht="15" customHeight="1" x14ac:dyDescent="0.25">
      <c r="A752" t="s">
        <v>775</v>
      </c>
      <c r="B752">
        <v>2</v>
      </c>
      <c r="C752">
        <v>2</v>
      </c>
      <c r="D752">
        <f t="shared" si="22"/>
        <v>0</v>
      </c>
      <c r="E752">
        <v>21343</v>
      </c>
      <c r="F752">
        <v>21343</v>
      </c>
      <c r="G752">
        <f t="shared" si="23"/>
        <v>0</v>
      </c>
      <c r="H752">
        <v>2</v>
      </c>
      <c r="I752">
        <v>0</v>
      </c>
      <c r="J752">
        <f>SUM($H$32:H752)</f>
        <v>15210</v>
      </c>
      <c r="K752">
        <f>SUM($I$32:I752)</f>
        <v>829</v>
      </c>
      <c r="L752">
        <v>57</v>
      </c>
      <c r="M752">
        <v>644683</v>
      </c>
    </row>
    <row r="753" spans="1:13" ht="15" customHeight="1" x14ac:dyDescent="0.25">
      <c r="A753" t="s">
        <v>776</v>
      </c>
      <c r="B753">
        <v>4</v>
      </c>
      <c r="C753">
        <v>3</v>
      </c>
      <c r="D753">
        <f t="shared" si="22"/>
        <v>1</v>
      </c>
      <c r="E753">
        <v>21343</v>
      </c>
      <c r="F753">
        <v>21339</v>
      </c>
      <c r="G753">
        <f t="shared" si="23"/>
        <v>4</v>
      </c>
      <c r="H753">
        <v>9</v>
      </c>
      <c r="I753">
        <v>1</v>
      </c>
      <c r="J753">
        <f>SUM($H$32:H753)</f>
        <v>15219</v>
      </c>
      <c r="K753">
        <f>SUM($I$32:I753)</f>
        <v>830</v>
      </c>
      <c r="L753">
        <v>622</v>
      </c>
      <c r="M753">
        <v>645305</v>
      </c>
    </row>
    <row r="754" spans="1:13" ht="15" customHeight="1" x14ac:dyDescent="0.25">
      <c r="A754" t="s">
        <v>777</v>
      </c>
      <c r="B754">
        <v>3</v>
      </c>
      <c r="C754">
        <v>1</v>
      </c>
      <c r="D754">
        <f t="shared" si="22"/>
        <v>2</v>
      </c>
      <c r="E754">
        <v>21339</v>
      </c>
      <c r="F754">
        <v>21332</v>
      </c>
      <c r="G754">
        <f t="shared" si="23"/>
        <v>7</v>
      </c>
      <c r="H754">
        <v>2</v>
      </c>
      <c r="I754">
        <v>1</v>
      </c>
      <c r="J754">
        <f>SUM($H$32:H754)</f>
        <v>15221</v>
      </c>
      <c r="K754">
        <f>SUM($I$32:I754)</f>
        <v>831</v>
      </c>
      <c r="L754">
        <v>240</v>
      </c>
      <c r="M754">
        <v>645545</v>
      </c>
    </row>
    <row r="755" spans="1:13" ht="15" customHeight="1" x14ac:dyDescent="0.25">
      <c r="A755" t="s">
        <v>778</v>
      </c>
      <c r="B755">
        <v>1</v>
      </c>
      <c r="C755">
        <v>1</v>
      </c>
      <c r="D755">
        <f t="shared" si="22"/>
        <v>0</v>
      </c>
      <c r="E755">
        <v>21332</v>
      </c>
      <c r="F755">
        <v>21332</v>
      </c>
      <c r="G755">
        <f t="shared" si="23"/>
        <v>0</v>
      </c>
      <c r="H755">
        <v>0</v>
      </c>
      <c r="I755">
        <v>0</v>
      </c>
      <c r="J755">
        <f>SUM($H$32:H755)</f>
        <v>15221</v>
      </c>
      <c r="K755">
        <f>SUM($I$32:I755)</f>
        <v>831</v>
      </c>
      <c r="L755">
        <v>13</v>
      </c>
      <c r="M755">
        <v>645558</v>
      </c>
    </row>
    <row r="756" spans="1:13" ht="15" customHeight="1" x14ac:dyDescent="0.25">
      <c r="A756" t="s">
        <v>779</v>
      </c>
      <c r="B756">
        <v>1</v>
      </c>
      <c r="C756">
        <v>1</v>
      </c>
      <c r="D756">
        <f t="shared" si="22"/>
        <v>0</v>
      </c>
      <c r="E756">
        <v>21332</v>
      </c>
      <c r="F756">
        <v>21332</v>
      </c>
      <c r="G756">
        <f t="shared" si="23"/>
        <v>0</v>
      </c>
      <c r="H756">
        <v>0</v>
      </c>
      <c r="I756">
        <v>0</v>
      </c>
      <c r="J756">
        <f>SUM($H$32:H756)</f>
        <v>15221</v>
      </c>
      <c r="K756">
        <f>SUM($I$32:I756)</f>
        <v>831</v>
      </c>
      <c r="L756">
        <v>8</v>
      </c>
      <c r="M756">
        <v>645566</v>
      </c>
    </row>
    <row r="757" spans="1:13" ht="15" customHeight="1" x14ac:dyDescent="0.25">
      <c r="A757" t="s">
        <v>780</v>
      </c>
      <c r="B757">
        <v>8</v>
      </c>
      <c r="C757">
        <v>6</v>
      </c>
      <c r="D757">
        <f t="shared" si="22"/>
        <v>2</v>
      </c>
      <c r="E757">
        <v>21332</v>
      </c>
      <c r="F757">
        <v>21330</v>
      </c>
      <c r="G757">
        <f t="shared" si="23"/>
        <v>2</v>
      </c>
      <c r="H757">
        <v>27</v>
      </c>
      <c r="I757">
        <v>3</v>
      </c>
      <c r="J757">
        <f>SUM($H$32:H757)</f>
        <v>15248</v>
      </c>
      <c r="K757">
        <f>SUM($I$32:I757)</f>
        <v>834</v>
      </c>
      <c r="L757">
        <v>760</v>
      </c>
      <c r="M757">
        <v>646326</v>
      </c>
    </row>
    <row r="758" spans="1:13" ht="15" customHeight="1" x14ac:dyDescent="0.25">
      <c r="A758" t="s">
        <v>781</v>
      </c>
      <c r="B758">
        <v>10</v>
      </c>
      <c r="C758">
        <v>9</v>
      </c>
      <c r="D758">
        <f t="shared" si="22"/>
        <v>1</v>
      </c>
      <c r="E758">
        <v>21330</v>
      </c>
      <c r="F758">
        <v>21329</v>
      </c>
      <c r="G758">
        <f t="shared" si="23"/>
        <v>1</v>
      </c>
      <c r="H758">
        <v>30</v>
      </c>
      <c r="I758">
        <v>1</v>
      </c>
      <c r="J758">
        <f>SUM($H$32:H758)</f>
        <v>15278</v>
      </c>
      <c r="K758">
        <f>SUM($I$32:I758)</f>
        <v>835</v>
      </c>
      <c r="L758">
        <v>718</v>
      </c>
      <c r="M758">
        <v>647044</v>
      </c>
    </row>
    <row r="759" spans="1:13" ht="15" customHeight="1" x14ac:dyDescent="0.25">
      <c r="A759" t="s">
        <v>782</v>
      </c>
      <c r="B759">
        <v>7</v>
      </c>
      <c r="C759">
        <v>6</v>
      </c>
      <c r="D759">
        <f t="shared" si="22"/>
        <v>1</v>
      </c>
      <c r="E759">
        <v>21329</v>
      </c>
      <c r="F759">
        <v>21328</v>
      </c>
      <c r="G759">
        <f t="shared" si="23"/>
        <v>1</v>
      </c>
      <c r="H759">
        <v>19</v>
      </c>
      <c r="I759">
        <v>1</v>
      </c>
      <c r="J759">
        <f>SUM($H$32:H759)</f>
        <v>15297</v>
      </c>
      <c r="K759">
        <f>SUM($I$32:I759)</f>
        <v>836</v>
      </c>
      <c r="L759">
        <v>362</v>
      </c>
      <c r="M759">
        <v>647406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21328</v>
      </c>
      <c r="F760">
        <v>21328</v>
      </c>
      <c r="G760">
        <f t="shared" si="23"/>
        <v>0</v>
      </c>
      <c r="H760">
        <v>2</v>
      </c>
      <c r="I760">
        <v>0</v>
      </c>
      <c r="J760">
        <f>SUM($H$32:H760)</f>
        <v>15299</v>
      </c>
      <c r="K760">
        <f>SUM($I$32:I760)</f>
        <v>836</v>
      </c>
      <c r="L760">
        <v>69</v>
      </c>
      <c r="M760">
        <v>647475</v>
      </c>
    </row>
    <row r="761" spans="1:13" ht="15" customHeight="1" x14ac:dyDescent="0.25">
      <c r="A761" t="s">
        <v>784</v>
      </c>
      <c r="B761">
        <v>4</v>
      </c>
      <c r="C761">
        <v>4</v>
      </c>
      <c r="D761">
        <f t="shared" si="22"/>
        <v>0</v>
      </c>
      <c r="E761">
        <v>21328</v>
      </c>
      <c r="F761">
        <v>21328</v>
      </c>
      <c r="G761">
        <f t="shared" si="23"/>
        <v>0</v>
      </c>
      <c r="H761">
        <v>6</v>
      </c>
      <c r="I761">
        <v>0</v>
      </c>
      <c r="J761">
        <f>SUM($H$32:H761)</f>
        <v>15305</v>
      </c>
      <c r="K761">
        <f>SUM($I$32:I761)</f>
        <v>836</v>
      </c>
      <c r="L761">
        <v>242</v>
      </c>
      <c r="M761">
        <v>647717</v>
      </c>
    </row>
    <row r="762" spans="1:13" ht="15" customHeight="1" x14ac:dyDescent="0.25">
      <c r="A762" t="s">
        <v>785</v>
      </c>
      <c r="B762">
        <v>9</v>
      </c>
      <c r="C762">
        <v>7</v>
      </c>
      <c r="D762">
        <f t="shared" si="22"/>
        <v>2</v>
      </c>
      <c r="E762">
        <v>21328</v>
      </c>
      <c r="F762">
        <v>21326</v>
      </c>
      <c r="G762">
        <f t="shared" si="23"/>
        <v>2</v>
      </c>
      <c r="H762">
        <v>34</v>
      </c>
      <c r="I762">
        <v>3</v>
      </c>
      <c r="J762">
        <f>SUM($H$32:H762)</f>
        <v>15339</v>
      </c>
      <c r="K762">
        <f>SUM($I$32:I762)</f>
        <v>839</v>
      </c>
      <c r="L762">
        <v>938</v>
      </c>
      <c r="M762">
        <v>648655</v>
      </c>
    </row>
    <row r="763" spans="1:13" ht="15" customHeight="1" x14ac:dyDescent="0.25">
      <c r="A763" t="s">
        <v>786</v>
      </c>
      <c r="B763">
        <v>4</v>
      </c>
      <c r="C763">
        <v>4</v>
      </c>
      <c r="D763">
        <f t="shared" si="22"/>
        <v>0</v>
      </c>
      <c r="E763">
        <v>21326</v>
      </c>
      <c r="F763">
        <v>21326</v>
      </c>
      <c r="G763">
        <f t="shared" si="23"/>
        <v>0</v>
      </c>
      <c r="H763">
        <v>6</v>
      </c>
      <c r="I763">
        <v>0</v>
      </c>
      <c r="J763">
        <f>SUM($H$32:H763)</f>
        <v>15345</v>
      </c>
      <c r="K763">
        <f>SUM($I$32:I763)</f>
        <v>839</v>
      </c>
      <c r="L763">
        <v>258</v>
      </c>
      <c r="M763">
        <v>648913</v>
      </c>
    </row>
    <row r="764" spans="1:13" ht="15" customHeight="1" x14ac:dyDescent="0.25">
      <c r="A764" t="s">
        <v>787</v>
      </c>
      <c r="B764">
        <v>4</v>
      </c>
      <c r="C764">
        <v>3</v>
      </c>
      <c r="D764">
        <f t="shared" si="22"/>
        <v>1</v>
      </c>
      <c r="E764">
        <v>21326</v>
      </c>
      <c r="F764">
        <v>21325</v>
      </c>
      <c r="G764">
        <f t="shared" si="23"/>
        <v>1</v>
      </c>
      <c r="H764">
        <v>9</v>
      </c>
      <c r="I764">
        <v>1</v>
      </c>
      <c r="J764">
        <f>SUM($H$32:H764)</f>
        <v>15354</v>
      </c>
      <c r="K764">
        <f>SUM($I$32:I764)</f>
        <v>840</v>
      </c>
      <c r="L764">
        <v>321</v>
      </c>
      <c r="M764">
        <v>649234</v>
      </c>
    </row>
    <row r="765" spans="1:13" ht="15" customHeight="1" x14ac:dyDescent="0.25">
      <c r="A765" t="s">
        <v>788</v>
      </c>
      <c r="B765">
        <v>4</v>
      </c>
      <c r="C765">
        <v>4</v>
      </c>
      <c r="D765">
        <f t="shared" si="22"/>
        <v>0</v>
      </c>
      <c r="E765">
        <v>21325</v>
      </c>
      <c r="F765">
        <v>21325</v>
      </c>
      <c r="G765">
        <f t="shared" si="23"/>
        <v>0</v>
      </c>
      <c r="H765">
        <v>6</v>
      </c>
      <c r="I765">
        <v>0</v>
      </c>
      <c r="J765">
        <f>SUM($H$32:H765)</f>
        <v>15360</v>
      </c>
      <c r="K765">
        <f>SUM($I$32:I765)</f>
        <v>840</v>
      </c>
      <c r="L765">
        <v>242</v>
      </c>
      <c r="M765">
        <v>649476</v>
      </c>
    </row>
    <row r="766" spans="1:13" ht="15" customHeight="1" x14ac:dyDescent="0.25">
      <c r="A766" t="s">
        <v>789</v>
      </c>
      <c r="B766">
        <v>9</v>
      </c>
      <c r="C766">
        <v>7</v>
      </c>
      <c r="D766">
        <f t="shared" si="22"/>
        <v>2</v>
      </c>
      <c r="E766">
        <v>21325</v>
      </c>
      <c r="F766">
        <v>21323</v>
      </c>
      <c r="G766">
        <f t="shared" si="23"/>
        <v>2</v>
      </c>
      <c r="H766">
        <v>36</v>
      </c>
      <c r="I766">
        <v>2</v>
      </c>
      <c r="J766">
        <f>SUM($H$32:H766)</f>
        <v>15396</v>
      </c>
      <c r="K766">
        <f>SUM($I$32:I766)</f>
        <v>842</v>
      </c>
      <c r="L766">
        <v>919</v>
      </c>
      <c r="M766">
        <v>650395</v>
      </c>
    </row>
    <row r="767" spans="1:13" ht="15" customHeight="1" x14ac:dyDescent="0.25">
      <c r="A767" t="s">
        <v>790</v>
      </c>
      <c r="B767">
        <v>8</v>
      </c>
      <c r="C767">
        <v>7</v>
      </c>
      <c r="D767">
        <f t="shared" si="22"/>
        <v>1</v>
      </c>
      <c r="E767">
        <v>21323</v>
      </c>
      <c r="F767">
        <v>21322</v>
      </c>
      <c r="G767">
        <f t="shared" si="23"/>
        <v>1</v>
      </c>
      <c r="H767">
        <v>21</v>
      </c>
      <c r="I767">
        <v>1</v>
      </c>
      <c r="J767">
        <f>SUM($H$32:H767)</f>
        <v>15417</v>
      </c>
      <c r="K767">
        <f>SUM($I$32:I767)</f>
        <v>843</v>
      </c>
      <c r="L767">
        <v>508</v>
      </c>
      <c r="M767">
        <v>650903</v>
      </c>
    </row>
    <row r="768" spans="1:13" ht="15" customHeight="1" x14ac:dyDescent="0.25">
      <c r="A768" t="s">
        <v>791</v>
      </c>
      <c r="B768">
        <v>4</v>
      </c>
      <c r="C768">
        <v>3</v>
      </c>
      <c r="D768">
        <f t="shared" si="22"/>
        <v>1</v>
      </c>
      <c r="E768">
        <v>21322</v>
      </c>
      <c r="F768">
        <v>21321</v>
      </c>
      <c r="G768">
        <f t="shared" si="23"/>
        <v>1</v>
      </c>
      <c r="H768">
        <v>9</v>
      </c>
      <c r="I768">
        <v>1</v>
      </c>
      <c r="J768">
        <f>SUM($H$32:H768)</f>
        <v>15426</v>
      </c>
      <c r="K768">
        <f>SUM($I$32:I768)</f>
        <v>844</v>
      </c>
      <c r="L768">
        <v>370</v>
      </c>
      <c r="M768">
        <v>651273</v>
      </c>
    </row>
    <row r="769" spans="1:13" ht="15" customHeight="1" x14ac:dyDescent="0.25">
      <c r="A769" t="s">
        <v>792</v>
      </c>
      <c r="B769">
        <v>5</v>
      </c>
      <c r="C769">
        <v>5</v>
      </c>
      <c r="D769">
        <f t="shared" si="22"/>
        <v>0</v>
      </c>
      <c r="E769">
        <v>21321</v>
      </c>
      <c r="F769">
        <v>21321</v>
      </c>
      <c r="G769">
        <f t="shared" si="23"/>
        <v>0</v>
      </c>
      <c r="H769">
        <v>11</v>
      </c>
      <c r="I769">
        <v>0</v>
      </c>
      <c r="J769">
        <f>SUM($H$32:H769)</f>
        <v>15437</v>
      </c>
      <c r="K769">
        <f>SUM($I$32:I769)</f>
        <v>844</v>
      </c>
      <c r="L769">
        <v>447</v>
      </c>
      <c r="M769">
        <v>651720</v>
      </c>
    </row>
    <row r="770" spans="1:13" ht="15" customHeight="1" x14ac:dyDescent="0.25">
      <c r="A770" t="s">
        <v>793</v>
      </c>
      <c r="B770">
        <v>5</v>
      </c>
      <c r="C770">
        <v>5</v>
      </c>
      <c r="D770">
        <f t="shared" si="22"/>
        <v>0</v>
      </c>
      <c r="E770">
        <v>21321</v>
      </c>
      <c r="F770">
        <v>21321</v>
      </c>
      <c r="G770">
        <f t="shared" si="23"/>
        <v>0</v>
      </c>
      <c r="H770">
        <v>11</v>
      </c>
      <c r="I770">
        <v>0</v>
      </c>
      <c r="J770">
        <f>SUM($H$32:H770)</f>
        <v>15448</v>
      </c>
      <c r="K770">
        <f>SUM($I$32:I770)</f>
        <v>844</v>
      </c>
      <c r="L770">
        <v>442</v>
      </c>
      <c r="M770">
        <v>652162</v>
      </c>
    </row>
    <row r="771" spans="1:13" ht="15" customHeight="1" x14ac:dyDescent="0.25">
      <c r="A771" t="s">
        <v>794</v>
      </c>
      <c r="B771">
        <v>2</v>
      </c>
      <c r="C771">
        <v>1</v>
      </c>
      <c r="D771">
        <f t="shared" si="22"/>
        <v>1</v>
      </c>
      <c r="E771">
        <v>21321</v>
      </c>
      <c r="F771">
        <v>21313</v>
      </c>
      <c r="G771">
        <f t="shared" si="23"/>
        <v>8</v>
      </c>
      <c r="H771">
        <v>2</v>
      </c>
      <c r="I771">
        <v>1</v>
      </c>
      <c r="J771">
        <f>SUM($H$32:H771)</f>
        <v>15450</v>
      </c>
      <c r="K771">
        <f>SUM($I$32:I771)</f>
        <v>845</v>
      </c>
      <c r="L771">
        <v>234</v>
      </c>
      <c r="M771">
        <v>652396</v>
      </c>
    </row>
    <row r="772" spans="1:13" ht="15" customHeight="1" x14ac:dyDescent="0.25">
      <c r="A772" t="s">
        <v>795</v>
      </c>
      <c r="B772">
        <v>2</v>
      </c>
      <c r="C772">
        <v>1</v>
      </c>
      <c r="D772">
        <f t="shared" si="22"/>
        <v>1</v>
      </c>
      <c r="E772">
        <v>21313</v>
      </c>
      <c r="F772">
        <v>21309</v>
      </c>
      <c r="G772">
        <f t="shared" si="23"/>
        <v>4</v>
      </c>
      <c r="H772">
        <v>2</v>
      </c>
      <c r="I772">
        <v>1</v>
      </c>
      <c r="J772">
        <f>SUM($H$32:H772)</f>
        <v>15452</v>
      </c>
      <c r="K772">
        <f>SUM($I$32:I772)</f>
        <v>846</v>
      </c>
      <c r="L772">
        <v>277</v>
      </c>
      <c r="M772">
        <v>652673</v>
      </c>
    </row>
    <row r="773" spans="1:13" ht="15" customHeight="1" x14ac:dyDescent="0.25">
      <c r="A773" t="s">
        <v>796</v>
      </c>
      <c r="B773">
        <v>3</v>
      </c>
      <c r="C773">
        <v>1</v>
      </c>
      <c r="D773">
        <f t="shared" si="22"/>
        <v>2</v>
      </c>
      <c r="E773">
        <v>21309</v>
      </c>
      <c r="F773">
        <v>21285</v>
      </c>
      <c r="G773">
        <f t="shared" si="23"/>
        <v>24</v>
      </c>
      <c r="H773">
        <v>4</v>
      </c>
      <c r="I773">
        <v>2</v>
      </c>
      <c r="J773">
        <f>SUM($H$32:H773)</f>
        <v>15456</v>
      </c>
      <c r="K773">
        <f>SUM($I$32:I773)</f>
        <v>848</v>
      </c>
      <c r="L773">
        <v>452</v>
      </c>
      <c r="M773">
        <v>653125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21285</v>
      </c>
      <c r="F774">
        <v>21285</v>
      </c>
      <c r="G774">
        <f t="shared" si="23"/>
        <v>0</v>
      </c>
      <c r="H774">
        <v>2</v>
      </c>
      <c r="I774">
        <v>0</v>
      </c>
      <c r="J774">
        <f>SUM($H$32:H774)</f>
        <v>15458</v>
      </c>
      <c r="K774">
        <f>SUM($I$32:I774)</f>
        <v>848</v>
      </c>
      <c r="L774">
        <v>68</v>
      </c>
      <c r="M774">
        <v>653193</v>
      </c>
    </row>
    <row r="775" spans="1:13" ht="15" customHeight="1" x14ac:dyDescent="0.25">
      <c r="A775" t="s">
        <v>798</v>
      </c>
      <c r="B775">
        <v>4</v>
      </c>
      <c r="C775">
        <v>1</v>
      </c>
      <c r="D775">
        <f t="shared" si="22"/>
        <v>3</v>
      </c>
      <c r="E775">
        <v>21285</v>
      </c>
      <c r="F775">
        <v>21225</v>
      </c>
      <c r="G775">
        <f t="shared" si="23"/>
        <v>60</v>
      </c>
      <c r="H775">
        <v>4</v>
      </c>
      <c r="I775">
        <v>2</v>
      </c>
      <c r="J775">
        <f>SUM($H$32:H775)</f>
        <v>15462</v>
      </c>
      <c r="K775">
        <f>SUM($I$32:I775)</f>
        <v>850</v>
      </c>
      <c r="L775">
        <v>440</v>
      </c>
      <c r="M775">
        <v>653633</v>
      </c>
    </row>
    <row r="776" spans="1:13" ht="15" customHeight="1" x14ac:dyDescent="0.25">
      <c r="A776" t="s">
        <v>799</v>
      </c>
      <c r="B776">
        <v>4</v>
      </c>
      <c r="C776">
        <v>3</v>
      </c>
      <c r="D776">
        <f t="shared" si="22"/>
        <v>1</v>
      </c>
      <c r="E776">
        <v>21225</v>
      </c>
      <c r="F776">
        <v>21221</v>
      </c>
      <c r="G776">
        <f t="shared" si="23"/>
        <v>4</v>
      </c>
      <c r="H776">
        <v>9</v>
      </c>
      <c r="I776">
        <v>1</v>
      </c>
      <c r="J776">
        <f>SUM($H$32:H776)</f>
        <v>15471</v>
      </c>
      <c r="K776">
        <f>SUM($I$32:I776)</f>
        <v>851</v>
      </c>
      <c r="L776">
        <v>640</v>
      </c>
      <c r="M776">
        <v>654273</v>
      </c>
    </row>
    <row r="777" spans="1:13" ht="15" customHeight="1" x14ac:dyDescent="0.25">
      <c r="A777" t="s">
        <v>800</v>
      </c>
      <c r="B777">
        <v>3</v>
      </c>
      <c r="C777">
        <v>1</v>
      </c>
      <c r="D777">
        <f t="shared" si="22"/>
        <v>2</v>
      </c>
      <c r="E777">
        <v>21221</v>
      </c>
      <c r="F777">
        <v>21193</v>
      </c>
      <c r="G777">
        <f t="shared" si="23"/>
        <v>28</v>
      </c>
      <c r="H777">
        <v>2</v>
      </c>
      <c r="I777">
        <v>1</v>
      </c>
      <c r="J777">
        <f>SUM($H$32:H777)</f>
        <v>15473</v>
      </c>
      <c r="K777">
        <f>SUM($I$32:I777)</f>
        <v>852</v>
      </c>
      <c r="L777">
        <v>235</v>
      </c>
      <c r="M777">
        <v>654508</v>
      </c>
    </row>
    <row r="778" spans="1:13" ht="15" customHeight="1" x14ac:dyDescent="0.25">
      <c r="A778" t="s">
        <v>801</v>
      </c>
      <c r="B778">
        <v>3</v>
      </c>
      <c r="C778">
        <v>3</v>
      </c>
      <c r="D778">
        <f t="shared" si="22"/>
        <v>0</v>
      </c>
      <c r="E778">
        <v>21193</v>
      </c>
      <c r="F778">
        <v>21193</v>
      </c>
      <c r="G778">
        <f t="shared" si="23"/>
        <v>0</v>
      </c>
      <c r="H778">
        <v>5</v>
      </c>
      <c r="I778">
        <v>0</v>
      </c>
      <c r="J778">
        <f>SUM($H$32:H778)</f>
        <v>15478</v>
      </c>
      <c r="K778">
        <f>SUM($I$32:I778)</f>
        <v>852</v>
      </c>
      <c r="L778">
        <v>323</v>
      </c>
      <c r="M778">
        <v>654832</v>
      </c>
    </row>
    <row r="779" spans="1:13" ht="15" customHeight="1" x14ac:dyDescent="0.25">
      <c r="A779" t="s">
        <v>802</v>
      </c>
      <c r="B779">
        <v>2</v>
      </c>
      <c r="C779">
        <v>1</v>
      </c>
      <c r="D779">
        <f t="shared" si="22"/>
        <v>1</v>
      </c>
      <c r="E779">
        <v>21193</v>
      </c>
      <c r="F779">
        <v>21189</v>
      </c>
      <c r="G779">
        <f t="shared" si="23"/>
        <v>4</v>
      </c>
      <c r="H779">
        <v>2</v>
      </c>
      <c r="I779">
        <v>1</v>
      </c>
      <c r="J779">
        <f>SUM($H$32:H779)</f>
        <v>15480</v>
      </c>
      <c r="K779">
        <f>SUM($I$32:I779)</f>
        <v>853</v>
      </c>
      <c r="L779">
        <v>229</v>
      </c>
      <c r="M779">
        <v>655061</v>
      </c>
    </row>
    <row r="780" spans="1:13" ht="15" customHeight="1" x14ac:dyDescent="0.25">
      <c r="A780" t="s">
        <v>803</v>
      </c>
      <c r="B780">
        <v>2</v>
      </c>
      <c r="C780">
        <v>1</v>
      </c>
      <c r="D780">
        <f t="shared" si="22"/>
        <v>1</v>
      </c>
      <c r="E780">
        <v>21189</v>
      </c>
      <c r="F780">
        <v>21184</v>
      </c>
      <c r="G780">
        <f t="shared" si="23"/>
        <v>5</v>
      </c>
      <c r="H780">
        <v>2</v>
      </c>
      <c r="I780">
        <v>1</v>
      </c>
      <c r="J780">
        <f>SUM($H$32:H780)</f>
        <v>15482</v>
      </c>
      <c r="K780">
        <f>SUM($I$32:I780)</f>
        <v>854</v>
      </c>
      <c r="L780">
        <v>254</v>
      </c>
      <c r="M780">
        <v>655315</v>
      </c>
    </row>
    <row r="781" spans="1:13" ht="15" customHeight="1" x14ac:dyDescent="0.25">
      <c r="A781" t="s">
        <v>804</v>
      </c>
      <c r="B781">
        <v>2</v>
      </c>
      <c r="C781">
        <v>1</v>
      </c>
      <c r="D781">
        <f t="shared" si="22"/>
        <v>1</v>
      </c>
      <c r="E781">
        <v>21184</v>
      </c>
      <c r="F781">
        <v>21181</v>
      </c>
      <c r="G781">
        <f t="shared" si="23"/>
        <v>3</v>
      </c>
      <c r="H781">
        <v>2</v>
      </c>
      <c r="I781">
        <v>1</v>
      </c>
      <c r="J781">
        <f>SUM($H$32:H781)</f>
        <v>15484</v>
      </c>
      <c r="K781">
        <f>SUM($I$32:I781)</f>
        <v>855</v>
      </c>
      <c r="L781">
        <v>233</v>
      </c>
      <c r="M781">
        <v>655548</v>
      </c>
    </row>
    <row r="782" spans="1:13" ht="15" customHeight="1" x14ac:dyDescent="0.25">
      <c r="A782" t="s">
        <v>805</v>
      </c>
      <c r="B782">
        <v>6</v>
      </c>
      <c r="C782">
        <v>5</v>
      </c>
      <c r="D782">
        <f t="shared" si="22"/>
        <v>1</v>
      </c>
      <c r="E782">
        <v>21181</v>
      </c>
      <c r="F782">
        <v>21180</v>
      </c>
      <c r="G782">
        <f t="shared" si="23"/>
        <v>1</v>
      </c>
      <c r="H782">
        <v>17</v>
      </c>
      <c r="I782">
        <v>1</v>
      </c>
      <c r="J782">
        <f>SUM($H$32:H782)</f>
        <v>15501</v>
      </c>
      <c r="K782">
        <f>SUM($I$32:I782)</f>
        <v>856</v>
      </c>
      <c r="L782">
        <v>397</v>
      </c>
      <c r="M782">
        <v>655945</v>
      </c>
    </row>
    <row r="783" spans="1:13" ht="15" customHeight="1" x14ac:dyDescent="0.25">
      <c r="A783" t="s">
        <v>806</v>
      </c>
      <c r="B783">
        <v>4</v>
      </c>
      <c r="C783">
        <v>4</v>
      </c>
      <c r="D783">
        <f t="shared" si="22"/>
        <v>0</v>
      </c>
      <c r="E783">
        <v>21180</v>
      </c>
      <c r="F783">
        <v>21180</v>
      </c>
      <c r="G783">
        <f t="shared" si="23"/>
        <v>0</v>
      </c>
      <c r="H783">
        <v>6</v>
      </c>
      <c r="I783">
        <v>0</v>
      </c>
      <c r="J783">
        <f>SUM($H$32:H783)</f>
        <v>15507</v>
      </c>
      <c r="K783">
        <f>SUM($I$32:I783)</f>
        <v>856</v>
      </c>
      <c r="L783">
        <v>248</v>
      </c>
      <c r="M783">
        <v>656193</v>
      </c>
    </row>
    <row r="784" spans="1:13" ht="15" customHeight="1" x14ac:dyDescent="0.25">
      <c r="A784" t="s">
        <v>807</v>
      </c>
      <c r="B784">
        <v>3</v>
      </c>
      <c r="C784">
        <v>3</v>
      </c>
      <c r="D784">
        <f t="shared" si="22"/>
        <v>0</v>
      </c>
      <c r="E784">
        <v>21180</v>
      </c>
      <c r="F784">
        <v>21180</v>
      </c>
      <c r="G784">
        <f t="shared" si="23"/>
        <v>0</v>
      </c>
      <c r="H784">
        <v>5</v>
      </c>
      <c r="I784">
        <v>0</v>
      </c>
      <c r="J784">
        <f>SUM($H$32:H784)</f>
        <v>15512</v>
      </c>
      <c r="K784">
        <f>SUM($I$32:I784)</f>
        <v>856</v>
      </c>
      <c r="L784">
        <v>329</v>
      </c>
      <c r="M784">
        <v>656522</v>
      </c>
    </row>
    <row r="785" spans="1:13" ht="15" customHeight="1" x14ac:dyDescent="0.25">
      <c r="A785" t="s">
        <v>808</v>
      </c>
      <c r="B785">
        <v>3</v>
      </c>
      <c r="C785">
        <v>3</v>
      </c>
      <c r="D785">
        <f t="shared" si="22"/>
        <v>0</v>
      </c>
      <c r="E785">
        <v>21180</v>
      </c>
      <c r="F785">
        <v>21180</v>
      </c>
      <c r="G785">
        <f t="shared" si="23"/>
        <v>0</v>
      </c>
      <c r="H785">
        <v>5</v>
      </c>
      <c r="I785">
        <v>0</v>
      </c>
      <c r="J785">
        <f>SUM($H$32:H785)</f>
        <v>15517</v>
      </c>
      <c r="K785">
        <f>SUM($I$32:I785)</f>
        <v>856</v>
      </c>
      <c r="L785">
        <v>211</v>
      </c>
      <c r="M785">
        <v>656733</v>
      </c>
    </row>
    <row r="786" spans="1:13" ht="15" customHeight="1" x14ac:dyDescent="0.25">
      <c r="A786" t="s">
        <v>809</v>
      </c>
      <c r="B786">
        <v>6</v>
      </c>
      <c r="C786">
        <v>6</v>
      </c>
      <c r="D786">
        <f t="shared" si="22"/>
        <v>0</v>
      </c>
      <c r="E786">
        <v>21180</v>
      </c>
      <c r="F786">
        <v>21180</v>
      </c>
      <c r="G786">
        <f t="shared" si="23"/>
        <v>0</v>
      </c>
      <c r="H786">
        <v>12</v>
      </c>
      <c r="I786">
        <v>0</v>
      </c>
      <c r="J786">
        <f>SUM($H$32:H786)</f>
        <v>15529</v>
      </c>
      <c r="K786">
        <f>SUM($I$32:I786)</f>
        <v>856</v>
      </c>
      <c r="L786">
        <v>291</v>
      </c>
      <c r="M786">
        <v>657024</v>
      </c>
    </row>
    <row r="787" spans="1:13" ht="15" customHeight="1" x14ac:dyDescent="0.25">
      <c r="A787" t="s">
        <v>810</v>
      </c>
      <c r="B787">
        <v>6</v>
      </c>
      <c r="C787">
        <v>5</v>
      </c>
      <c r="D787">
        <f t="shared" si="22"/>
        <v>1</v>
      </c>
      <c r="E787">
        <v>21180</v>
      </c>
      <c r="F787">
        <v>21179</v>
      </c>
      <c r="G787">
        <f t="shared" si="23"/>
        <v>1</v>
      </c>
      <c r="H787">
        <v>17</v>
      </c>
      <c r="I787">
        <v>1</v>
      </c>
      <c r="J787">
        <f>SUM($H$32:H787)</f>
        <v>15546</v>
      </c>
      <c r="K787">
        <f>SUM($I$32:I787)</f>
        <v>857</v>
      </c>
      <c r="L787">
        <v>375</v>
      </c>
      <c r="M787">
        <v>657399</v>
      </c>
    </row>
    <row r="788" spans="1:13" ht="15" customHeight="1" x14ac:dyDescent="0.25">
      <c r="A788" t="s">
        <v>811</v>
      </c>
      <c r="B788">
        <v>6</v>
      </c>
      <c r="C788">
        <v>6</v>
      </c>
      <c r="D788">
        <f t="shared" si="22"/>
        <v>0</v>
      </c>
      <c r="E788">
        <v>21179</v>
      </c>
      <c r="F788">
        <v>21179</v>
      </c>
      <c r="G788">
        <f t="shared" si="23"/>
        <v>0</v>
      </c>
      <c r="H788">
        <v>12</v>
      </c>
      <c r="I788">
        <v>0</v>
      </c>
      <c r="J788">
        <f>SUM($H$32:H788)</f>
        <v>15558</v>
      </c>
      <c r="K788">
        <f>SUM($I$32:I788)</f>
        <v>857</v>
      </c>
      <c r="L788">
        <v>287</v>
      </c>
      <c r="M788">
        <v>657686</v>
      </c>
    </row>
    <row r="789" spans="1:13" ht="15" customHeight="1" x14ac:dyDescent="0.25">
      <c r="A789" t="s">
        <v>812</v>
      </c>
      <c r="B789">
        <v>6</v>
      </c>
      <c r="C789">
        <v>6</v>
      </c>
      <c r="D789">
        <f t="shared" si="22"/>
        <v>0</v>
      </c>
      <c r="E789">
        <v>21179</v>
      </c>
      <c r="F789">
        <v>21179</v>
      </c>
      <c r="G789">
        <f t="shared" si="23"/>
        <v>0</v>
      </c>
      <c r="H789">
        <v>12</v>
      </c>
      <c r="I789">
        <v>0</v>
      </c>
      <c r="J789">
        <f>SUM($H$32:H789)</f>
        <v>15570</v>
      </c>
      <c r="K789">
        <f>SUM($I$32:I789)</f>
        <v>857</v>
      </c>
      <c r="L789">
        <v>286</v>
      </c>
      <c r="M789">
        <v>657972</v>
      </c>
    </row>
    <row r="790" spans="1:13" ht="15" customHeight="1" x14ac:dyDescent="0.25">
      <c r="A790" t="s">
        <v>813</v>
      </c>
      <c r="B790">
        <v>6</v>
      </c>
      <c r="C790">
        <v>6</v>
      </c>
      <c r="D790">
        <f t="shared" si="22"/>
        <v>0</v>
      </c>
      <c r="E790">
        <v>21179</v>
      </c>
      <c r="F790">
        <v>21179</v>
      </c>
      <c r="G790">
        <f t="shared" si="23"/>
        <v>0</v>
      </c>
      <c r="H790">
        <v>12</v>
      </c>
      <c r="I790">
        <v>0</v>
      </c>
      <c r="J790">
        <f>SUM($H$32:H790)</f>
        <v>15582</v>
      </c>
      <c r="K790">
        <f>SUM($I$32:I790)</f>
        <v>857</v>
      </c>
      <c r="L790">
        <v>306</v>
      </c>
      <c r="M790">
        <v>658278</v>
      </c>
    </row>
    <row r="791" spans="1:13" ht="15" customHeight="1" x14ac:dyDescent="0.25">
      <c r="A791" t="s">
        <v>814</v>
      </c>
      <c r="B791">
        <v>4</v>
      </c>
      <c r="C791">
        <v>4</v>
      </c>
      <c r="D791">
        <f t="shared" si="22"/>
        <v>0</v>
      </c>
      <c r="E791">
        <v>21179</v>
      </c>
      <c r="F791">
        <v>21179</v>
      </c>
      <c r="G791">
        <f t="shared" si="23"/>
        <v>0</v>
      </c>
      <c r="H791">
        <v>6</v>
      </c>
      <c r="I791">
        <v>0</v>
      </c>
      <c r="J791">
        <f>SUM($H$32:H791)</f>
        <v>15588</v>
      </c>
      <c r="K791">
        <f>SUM($I$32:I791)</f>
        <v>857</v>
      </c>
      <c r="L791">
        <v>240</v>
      </c>
      <c r="M791">
        <v>658518</v>
      </c>
    </row>
    <row r="792" spans="1:13" ht="15" customHeight="1" x14ac:dyDescent="0.25">
      <c r="A792" t="s">
        <v>815</v>
      </c>
      <c r="B792">
        <v>8</v>
      </c>
      <c r="C792">
        <v>8</v>
      </c>
      <c r="D792">
        <f t="shared" si="22"/>
        <v>0</v>
      </c>
      <c r="E792">
        <v>21179</v>
      </c>
      <c r="F792">
        <v>21179</v>
      </c>
      <c r="G792">
        <f t="shared" si="23"/>
        <v>0</v>
      </c>
      <c r="H792">
        <v>14</v>
      </c>
      <c r="I792">
        <v>0</v>
      </c>
      <c r="J792">
        <f>SUM($H$32:H792)</f>
        <v>15602</v>
      </c>
      <c r="K792">
        <f>SUM($I$32:I792)</f>
        <v>857</v>
      </c>
      <c r="L792">
        <v>296</v>
      </c>
      <c r="M792">
        <v>658814</v>
      </c>
    </row>
    <row r="793" spans="1:13" ht="15" customHeight="1" x14ac:dyDescent="0.25">
      <c r="A793" t="s">
        <v>816</v>
      </c>
      <c r="B793">
        <v>6</v>
      </c>
      <c r="C793">
        <v>5</v>
      </c>
      <c r="D793">
        <f t="shared" si="22"/>
        <v>1</v>
      </c>
      <c r="E793">
        <v>21179</v>
      </c>
      <c r="F793">
        <v>21178</v>
      </c>
      <c r="G793">
        <f t="shared" si="23"/>
        <v>1</v>
      </c>
      <c r="H793">
        <v>17</v>
      </c>
      <c r="I793">
        <v>1</v>
      </c>
      <c r="J793">
        <f>SUM($H$32:H793)</f>
        <v>15619</v>
      </c>
      <c r="K793">
        <f>SUM($I$32:I793)</f>
        <v>858</v>
      </c>
      <c r="L793">
        <v>366</v>
      </c>
      <c r="M793">
        <v>659180</v>
      </c>
    </row>
    <row r="794" spans="1:13" ht="15" customHeight="1" x14ac:dyDescent="0.25">
      <c r="A794" t="s">
        <v>817</v>
      </c>
      <c r="B794">
        <v>6</v>
      </c>
      <c r="C794">
        <v>6</v>
      </c>
      <c r="D794">
        <f t="shared" si="22"/>
        <v>0</v>
      </c>
      <c r="E794">
        <v>21178</v>
      </c>
      <c r="F794">
        <v>21178</v>
      </c>
      <c r="G794">
        <f t="shared" si="23"/>
        <v>0</v>
      </c>
      <c r="H794">
        <v>12</v>
      </c>
      <c r="I794">
        <v>0</v>
      </c>
      <c r="J794">
        <f>SUM($H$32:H794)</f>
        <v>15631</v>
      </c>
      <c r="K794">
        <f>SUM($I$32:I794)</f>
        <v>858</v>
      </c>
      <c r="L794">
        <v>305</v>
      </c>
      <c r="M794">
        <v>659485</v>
      </c>
    </row>
    <row r="795" spans="1:13" ht="15" customHeight="1" x14ac:dyDescent="0.25">
      <c r="A795" t="s">
        <v>818</v>
      </c>
      <c r="B795">
        <v>6</v>
      </c>
      <c r="C795">
        <v>6</v>
      </c>
      <c r="D795">
        <f t="shared" si="22"/>
        <v>0</v>
      </c>
      <c r="E795">
        <v>21178</v>
      </c>
      <c r="F795">
        <v>21178</v>
      </c>
      <c r="G795">
        <f t="shared" si="23"/>
        <v>0</v>
      </c>
      <c r="H795">
        <v>12</v>
      </c>
      <c r="I795">
        <v>0</v>
      </c>
      <c r="J795">
        <f>SUM($H$32:H795)</f>
        <v>15643</v>
      </c>
      <c r="K795">
        <f>SUM($I$32:I795)</f>
        <v>858</v>
      </c>
      <c r="L795">
        <v>279</v>
      </c>
      <c r="M795">
        <v>659764</v>
      </c>
    </row>
    <row r="796" spans="1:13" ht="15" customHeight="1" x14ac:dyDescent="0.25">
      <c r="A796" t="s">
        <v>819</v>
      </c>
      <c r="B796">
        <v>8</v>
      </c>
      <c r="C796">
        <v>8</v>
      </c>
      <c r="D796">
        <f t="shared" si="22"/>
        <v>0</v>
      </c>
      <c r="E796">
        <v>21178</v>
      </c>
      <c r="F796">
        <v>21178</v>
      </c>
      <c r="G796">
        <f t="shared" si="23"/>
        <v>0</v>
      </c>
      <c r="H796">
        <v>14</v>
      </c>
      <c r="I796">
        <v>0</v>
      </c>
      <c r="J796">
        <f>SUM($H$32:H796)</f>
        <v>15657</v>
      </c>
      <c r="K796">
        <f>SUM($I$32:I796)</f>
        <v>858</v>
      </c>
      <c r="L796">
        <v>282</v>
      </c>
      <c r="M796">
        <v>660046</v>
      </c>
    </row>
    <row r="797" spans="1:13" ht="15" customHeight="1" x14ac:dyDescent="0.25">
      <c r="A797" t="s">
        <v>820</v>
      </c>
      <c r="B797">
        <v>4</v>
      </c>
      <c r="C797">
        <v>4</v>
      </c>
      <c r="D797">
        <f t="shared" si="22"/>
        <v>0</v>
      </c>
      <c r="E797">
        <v>21178</v>
      </c>
      <c r="F797">
        <v>21178</v>
      </c>
      <c r="G797">
        <f t="shared" si="23"/>
        <v>0</v>
      </c>
      <c r="H797">
        <v>6</v>
      </c>
      <c r="I797">
        <v>0</v>
      </c>
      <c r="J797">
        <f>SUM($H$32:H797)</f>
        <v>15663</v>
      </c>
      <c r="K797">
        <f>SUM($I$32:I797)</f>
        <v>858</v>
      </c>
      <c r="L797">
        <v>241</v>
      </c>
      <c r="M797">
        <v>660287</v>
      </c>
    </row>
    <row r="798" spans="1:13" ht="15" customHeight="1" x14ac:dyDescent="0.25">
      <c r="A798" t="s">
        <v>821</v>
      </c>
      <c r="B798">
        <v>3</v>
      </c>
      <c r="C798">
        <v>3</v>
      </c>
      <c r="D798">
        <f t="shared" si="22"/>
        <v>0</v>
      </c>
      <c r="E798">
        <v>21178</v>
      </c>
      <c r="F798">
        <v>21178</v>
      </c>
      <c r="G798">
        <f t="shared" si="23"/>
        <v>0</v>
      </c>
      <c r="H798">
        <v>5</v>
      </c>
      <c r="I798">
        <v>0</v>
      </c>
      <c r="J798">
        <f>SUM($H$32:H798)</f>
        <v>15668</v>
      </c>
      <c r="K798">
        <f>SUM($I$32:I798)</f>
        <v>858</v>
      </c>
      <c r="L798">
        <v>338</v>
      </c>
      <c r="M798">
        <v>660625</v>
      </c>
    </row>
    <row r="799" spans="1:13" ht="15" customHeight="1" x14ac:dyDescent="0.25">
      <c r="A799" t="s">
        <v>822</v>
      </c>
      <c r="B799">
        <v>4</v>
      </c>
      <c r="C799">
        <v>4</v>
      </c>
      <c r="D799">
        <f t="shared" si="22"/>
        <v>0</v>
      </c>
      <c r="E799">
        <v>21178</v>
      </c>
      <c r="F799">
        <v>21178</v>
      </c>
      <c r="G799">
        <f t="shared" si="23"/>
        <v>0</v>
      </c>
      <c r="H799">
        <v>6</v>
      </c>
      <c r="I799">
        <v>0</v>
      </c>
      <c r="J799">
        <f>SUM($H$32:H799)</f>
        <v>15674</v>
      </c>
      <c r="K799">
        <f>SUM($I$32:I799)</f>
        <v>858</v>
      </c>
      <c r="L799">
        <v>243</v>
      </c>
      <c r="M799">
        <v>660868</v>
      </c>
    </row>
    <row r="800" spans="1:13" ht="15" customHeight="1" x14ac:dyDescent="0.25">
      <c r="A800" t="s">
        <v>823</v>
      </c>
      <c r="B800">
        <v>3</v>
      </c>
      <c r="C800">
        <v>3</v>
      </c>
      <c r="D800">
        <f t="shared" ref="D800:D863" si="24">B800-C800</f>
        <v>0</v>
      </c>
      <c r="E800">
        <v>21178</v>
      </c>
      <c r="F800">
        <v>21178</v>
      </c>
      <c r="G800">
        <f t="shared" ref="G800:G863" si="25">E800-F800</f>
        <v>0</v>
      </c>
      <c r="H800">
        <v>5</v>
      </c>
      <c r="I800">
        <v>0</v>
      </c>
      <c r="J800">
        <f>SUM($H$32:H800)</f>
        <v>15679</v>
      </c>
      <c r="K800">
        <f>SUM($I$32:I800)</f>
        <v>858</v>
      </c>
      <c r="L800">
        <v>237</v>
      </c>
      <c r="M800">
        <v>661105</v>
      </c>
    </row>
    <row r="801" spans="1:13" ht="15" customHeight="1" x14ac:dyDescent="0.25">
      <c r="A801" t="s">
        <v>824</v>
      </c>
      <c r="B801">
        <v>6</v>
      </c>
      <c r="C801">
        <v>6</v>
      </c>
      <c r="D801">
        <f t="shared" si="24"/>
        <v>0</v>
      </c>
      <c r="E801">
        <v>21178</v>
      </c>
      <c r="F801">
        <v>21178</v>
      </c>
      <c r="G801">
        <f t="shared" si="25"/>
        <v>0</v>
      </c>
      <c r="H801">
        <v>12</v>
      </c>
      <c r="I801">
        <v>0</v>
      </c>
      <c r="J801">
        <f>SUM($H$32:H801)</f>
        <v>15691</v>
      </c>
      <c r="K801">
        <f>SUM($I$32:I801)</f>
        <v>858</v>
      </c>
      <c r="L801">
        <v>318</v>
      </c>
      <c r="M801">
        <v>661423</v>
      </c>
    </row>
    <row r="802" spans="1:13" ht="15" customHeight="1" x14ac:dyDescent="0.25">
      <c r="A802" t="s">
        <v>825</v>
      </c>
      <c r="B802">
        <v>2</v>
      </c>
      <c r="C802">
        <v>1</v>
      </c>
      <c r="D802">
        <f t="shared" si="24"/>
        <v>1</v>
      </c>
      <c r="E802">
        <v>21178</v>
      </c>
      <c r="F802">
        <v>21172</v>
      </c>
      <c r="G802">
        <f t="shared" si="25"/>
        <v>6</v>
      </c>
      <c r="H802">
        <v>2</v>
      </c>
      <c r="I802">
        <v>1</v>
      </c>
      <c r="J802">
        <f>SUM($H$32:H802)</f>
        <v>15693</v>
      </c>
      <c r="K802">
        <f>SUM($I$32:I802)</f>
        <v>859</v>
      </c>
      <c r="L802">
        <v>229</v>
      </c>
      <c r="M802">
        <v>661652</v>
      </c>
    </row>
    <row r="803" spans="1:13" ht="15" customHeight="1" x14ac:dyDescent="0.25">
      <c r="A803" t="s">
        <v>826</v>
      </c>
      <c r="B803">
        <v>3</v>
      </c>
      <c r="C803">
        <v>1</v>
      </c>
      <c r="D803">
        <f t="shared" si="24"/>
        <v>2</v>
      </c>
      <c r="E803">
        <v>21172</v>
      </c>
      <c r="F803">
        <v>21162</v>
      </c>
      <c r="G803">
        <f t="shared" si="25"/>
        <v>10</v>
      </c>
      <c r="H803">
        <v>4</v>
      </c>
      <c r="I803">
        <v>2</v>
      </c>
      <c r="J803">
        <f>SUM($H$32:H803)</f>
        <v>15697</v>
      </c>
      <c r="K803">
        <f>SUM($I$32:I803)</f>
        <v>861</v>
      </c>
      <c r="L803">
        <v>481</v>
      </c>
      <c r="M803">
        <v>662133</v>
      </c>
    </row>
    <row r="804" spans="1:13" ht="15" customHeight="1" x14ac:dyDescent="0.25">
      <c r="A804" t="s">
        <v>827</v>
      </c>
      <c r="B804">
        <v>2</v>
      </c>
      <c r="C804">
        <v>1</v>
      </c>
      <c r="D804">
        <f t="shared" si="24"/>
        <v>1</v>
      </c>
      <c r="E804">
        <v>21162</v>
      </c>
      <c r="F804">
        <v>21157</v>
      </c>
      <c r="G804">
        <f t="shared" si="25"/>
        <v>5</v>
      </c>
      <c r="H804">
        <v>2</v>
      </c>
      <c r="I804">
        <v>1</v>
      </c>
      <c r="J804">
        <f>SUM($H$32:H804)</f>
        <v>15699</v>
      </c>
      <c r="K804">
        <f>SUM($I$32:I804)</f>
        <v>862</v>
      </c>
      <c r="L804">
        <v>223</v>
      </c>
      <c r="M804">
        <v>662356</v>
      </c>
    </row>
    <row r="805" spans="1:13" ht="15" customHeight="1" x14ac:dyDescent="0.25">
      <c r="A805" t="s">
        <v>828</v>
      </c>
      <c r="B805">
        <v>3</v>
      </c>
      <c r="C805">
        <v>1</v>
      </c>
      <c r="D805">
        <f t="shared" si="24"/>
        <v>2</v>
      </c>
      <c r="E805">
        <v>21157</v>
      </c>
      <c r="F805">
        <v>21147</v>
      </c>
      <c r="G805">
        <f t="shared" si="25"/>
        <v>10</v>
      </c>
      <c r="H805">
        <v>4</v>
      </c>
      <c r="I805">
        <v>2</v>
      </c>
      <c r="J805">
        <f>SUM($H$32:H805)</f>
        <v>15703</v>
      </c>
      <c r="K805">
        <f>SUM($I$32:I805)</f>
        <v>864</v>
      </c>
      <c r="L805">
        <v>458</v>
      </c>
      <c r="M805">
        <v>662814</v>
      </c>
    </row>
    <row r="806" spans="1:13" ht="15" customHeight="1" x14ac:dyDescent="0.25">
      <c r="A806" t="s">
        <v>829</v>
      </c>
      <c r="B806">
        <v>2</v>
      </c>
      <c r="C806">
        <v>1</v>
      </c>
      <c r="D806">
        <f t="shared" si="24"/>
        <v>1</v>
      </c>
      <c r="E806">
        <v>21147</v>
      </c>
      <c r="F806">
        <v>21143</v>
      </c>
      <c r="G806">
        <f t="shared" si="25"/>
        <v>4</v>
      </c>
      <c r="H806">
        <v>2</v>
      </c>
      <c r="I806">
        <v>1</v>
      </c>
      <c r="J806">
        <f>SUM($H$32:H806)</f>
        <v>15705</v>
      </c>
      <c r="K806">
        <f>SUM($I$32:I806)</f>
        <v>865</v>
      </c>
      <c r="L806">
        <v>238</v>
      </c>
      <c r="M806">
        <v>663052</v>
      </c>
    </row>
    <row r="807" spans="1:13" ht="15" customHeight="1" x14ac:dyDescent="0.25">
      <c r="A807" t="s">
        <v>830</v>
      </c>
      <c r="B807">
        <v>2</v>
      </c>
      <c r="C807">
        <v>1</v>
      </c>
      <c r="D807">
        <f t="shared" si="24"/>
        <v>1</v>
      </c>
      <c r="E807">
        <v>21143</v>
      </c>
      <c r="F807">
        <v>21140</v>
      </c>
      <c r="G807">
        <f t="shared" si="25"/>
        <v>3</v>
      </c>
      <c r="H807">
        <v>2</v>
      </c>
      <c r="I807">
        <v>1</v>
      </c>
      <c r="J807">
        <f>SUM($H$32:H807)</f>
        <v>15707</v>
      </c>
      <c r="K807">
        <f>SUM($I$32:I807)</f>
        <v>866</v>
      </c>
      <c r="L807">
        <v>237</v>
      </c>
      <c r="M807">
        <v>663290</v>
      </c>
    </row>
    <row r="808" spans="1:13" ht="15" customHeight="1" x14ac:dyDescent="0.25">
      <c r="A808" t="s">
        <v>831</v>
      </c>
      <c r="B808">
        <v>6</v>
      </c>
      <c r="C808">
        <v>5</v>
      </c>
      <c r="D808">
        <f t="shared" si="24"/>
        <v>1</v>
      </c>
      <c r="E808">
        <v>21140</v>
      </c>
      <c r="F808">
        <v>21139</v>
      </c>
      <c r="G808">
        <f t="shared" si="25"/>
        <v>1</v>
      </c>
      <c r="H808">
        <v>17</v>
      </c>
      <c r="I808">
        <v>1</v>
      </c>
      <c r="J808">
        <f>SUM($H$32:H808)</f>
        <v>15724</v>
      </c>
      <c r="K808">
        <f>SUM($I$32:I808)</f>
        <v>867</v>
      </c>
      <c r="L808">
        <v>398</v>
      </c>
      <c r="M808">
        <v>663688</v>
      </c>
    </row>
    <row r="809" spans="1:13" ht="15" customHeight="1" x14ac:dyDescent="0.25">
      <c r="A809" t="s">
        <v>832</v>
      </c>
      <c r="B809">
        <v>4</v>
      </c>
      <c r="C809">
        <v>4</v>
      </c>
      <c r="D809">
        <f t="shared" si="24"/>
        <v>0</v>
      </c>
      <c r="E809">
        <v>21139</v>
      </c>
      <c r="F809">
        <v>21139</v>
      </c>
      <c r="G809">
        <f t="shared" si="25"/>
        <v>0</v>
      </c>
      <c r="H809">
        <v>6</v>
      </c>
      <c r="I809">
        <v>0</v>
      </c>
      <c r="J809">
        <f>SUM($H$32:H809)</f>
        <v>15730</v>
      </c>
      <c r="K809">
        <f>SUM($I$32:I809)</f>
        <v>867</v>
      </c>
      <c r="L809">
        <v>250</v>
      </c>
      <c r="M809">
        <v>663938</v>
      </c>
    </row>
    <row r="810" spans="1:13" ht="15" customHeight="1" x14ac:dyDescent="0.25">
      <c r="A810" t="s">
        <v>833</v>
      </c>
      <c r="B810">
        <v>9</v>
      </c>
      <c r="C810">
        <v>7</v>
      </c>
      <c r="D810">
        <f t="shared" si="24"/>
        <v>2</v>
      </c>
      <c r="E810">
        <v>21139</v>
      </c>
      <c r="F810">
        <v>21137</v>
      </c>
      <c r="G810">
        <f t="shared" si="25"/>
        <v>2</v>
      </c>
      <c r="H810">
        <v>36</v>
      </c>
      <c r="I810">
        <v>2</v>
      </c>
      <c r="J810">
        <f>SUM($H$32:H810)</f>
        <v>15766</v>
      </c>
      <c r="K810">
        <f>SUM($I$32:I810)</f>
        <v>869</v>
      </c>
      <c r="L810">
        <v>824</v>
      </c>
      <c r="M810">
        <v>664762</v>
      </c>
    </row>
    <row r="811" spans="1:13" ht="15" customHeight="1" x14ac:dyDescent="0.25">
      <c r="A811" t="s">
        <v>834</v>
      </c>
      <c r="B811">
        <v>7</v>
      </c>
      <c r="C811">
        <v>6</v>
      </c>
      <c r="D811">
        <f t="shared" si="24"/>
        <v>1</v>
      </c>
      <c r="E811">
        <v>21137</v>
      </c>
      <c r="F811">
        <v>21136</v>
      </c>
      <c r="G811">
        <f t="shared" si="25"/>
        <v>1</v>
      </c>
      <c r="H811">
        <v>19</v>
      </c>
      <c r="I811">
        <v>1</v>
      </c>
      <c r="J811">
        <f>SUM($H$32:H811)</f>
        <v>15785</v>
      </c>
      <c r="K811">
        <f>SUM($I$32:I811)</f>
        <v>870</v>
      </c>
      <c r="L811">
        <v>377</v>
      </c>
      <c r="M811">
        <v>665139</v>
      </c>
    </row>
    <row r="812" spans="1:13" ht="15" customHeight="1" x14ac:dyDescent="0.25">
      <c r="A812" t="s">
        <v>835</v>
      </c>
      <c r="B812">
        <v>6</v>
      </c>
      <c r="C812">
        <v>5</v>
      </c>
      <c r="D812">
        <f t="shared" si="24"/>
        <v>1</v>
      </c>
      <c r="E812">
        <v>21136</v>
      </c>
      <c r="F812">
        <v>21135</v>
      </c>
      <c r="G812">
        <f t="shared" si="25"/>
        <v>1</v>
      </c>
      <c r="H812">
        <v>17</v>
      </c>
      <c r="I812">
        <v>1</v>
      </c>
      <c r="J812">
        <f>SUM($H$32:H812)</f>
        <v>15802</v>
      </c>
      <c r="K812">
        <f>SUM($I$32:I812)</f>
        <v>871</v>
      </c>
      <c r="L812">
        <v>356</v>
      </c>
      <c r="M812">
        <v>665495</v>
      </c>
    </row>
    <row r="813" spans="1:13" ht="15" customHeight="1" x14ac:dyDescent="0.25">
      <c r="A813" t="s">
        <v>836</v>
      </c>
      <c r="B813">
        <v>4</v>
      </c>
      <c r="C813">
        <v>4</v>
      </c>
      <c r="D813">
        <f t="shared" si="24"/>
        <v>0</v>
      </c>
      <c r="E813">
        <v>21135</v>
      </c>
      <c r="F813">
        <v>21135</v>
      </c>
      <c r="G813">
        <f t="shared" si="25"/>
        <v>0</v>
      </c>
      <c r="H813">
        <v>6</v>
      </c>
      <c r="I813">
        <v>0</v>
      </c>
      <c r="J813">
        <f>SUM($H$32:H813)</f>
        <v>15808</v>
      </c>
      <c r="K813">
        <f>SUM($I$32:I813)</f>
        <v>871</v>
      </c>
      <c r="L813">
        <v>255</v>
      </c>
      <c r="M813">
        <v>665750</v>
      </c>
    </row>
    <row r="814" spans="1:13" ht="15" customHeight="1" x14ac:dyDescent="0.25">
      <c r="A814" t="s">
        <v>837</v>
      </c>
      <c r="B814">
        <v>3</v>
      </c>
      <c r="C814">
        <v>1</v>
      </c>
      <c r="D814">
        <f t="shared" si="24"/>
        <v>2</v>
      </c>
      <c r="E814">
        <v>21135</v>
      </c>
      <c r="F814">
        <v>21128</v>
      </c>
      <c r="G814">
        <f t="shared" si="25"/>
        <v>7</v>
      </c>
      <c r="H814">
        <v>4</v>
      </c>
      <c r="I814">
        <v>2</v>
      </c>
      <c r="J814">
        <f>SUM($H$32:H814)</f>
        <v>15812</v>
      </c>
      <c r="K814">
        <f>SUM($I$32:I814)</f>
        <v>873</v>
      </c>
      <c r="L814">
        <v>445</v>
      </c>
      <c r="M814">
        <v>666195</v>
      </c>
    </row>
    <row r="815" spans="1:13" ht="15" customHeight="1" x14ac:dyDescent="0.25">
      <c r="A815" t="s">
        <v>838</v>
      </c>
      <c r="B815">
        <v>2</v>
      </c>
      <c r="C815">
        <v>2</v>
      </c>
      <c r="D815">
        <f t="shared" si="24"/>
        <v>0</v>
      </c>
      <c r="E815">
        <v>21128</v>
      </c>
      <c r="F815">
        <v>21128</v>
      </c>
      <c r="G815">
        <f t="shared" si="25"/>
        <v>0</v>
      </c>
      <c r="H815">
        <v>2</v>
      </c>
      <c r="I815">
        <v>0</v>
      </c>
      <c r="J815">
        <f>SUM($H$32:H815)</f>
        <v>15814</v>
      </c>
      <c r="K815">
        <f>SUM($I$32:I815)</f>
        <v>873</v>
      </c>
      <c r="L815">
        <v>65</v>
      </c>
      <c r="M815">
        <v>666260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21128</v>
      </c>
      <c r="F816">
        <v>21128</v>
      </c>
      <c r="G816">
        <f t="shared" si="25"/>
        <v>0</v>
      </c>
      <c r="H816">
        <v>2</v>
      </c>
      <c r="I816">
        <v>0</v>
      </c>
      <c r="J816">
        <f>SUM($H$32:H816)</f>
        <v>15816</v>
      </c>
      <c r="K816">
        <f>SUM($I$32:I816)</f>
        <v>873</v>
      </c>
      <c r="L816">
        <v>55</v>
      </c>
      <c r="M816">
        <v>666315</v>
      </c>
    </row>
    <row r="817" spans="1:13" ht="15" customHeight="1" x14ac:dyDescent="0.25">
      <c r="A817" t="s">
        <v>840</v>
      </c>
      <c r="B817">
        <v>5</v>
      </c>
      <c r="C817">
        <v>4</v>
      </c>
      <c r="D817">
        <f t="shared" si="24"/>
        <v>1</v>
      </c>
      <c r="E817">
        <v>21128</v>
      </c>
      <c r="F817">
        <v>21127</v>
      </c>
      <c r="G817">
        <f t="shared" si="25"/>
        <v>1</v>
      </c>
      <c r="H817">
        <v>13</v>
      </c>
      <c r="I817">
        <v>1</v>
      </c>
      <c r="J817">
        <f>SUM($H$32:H817)</f>
        <v>15829</v>
      </c>
      <c r="K817">
        <f>SUM($I$32:I817)</f>
        <v>874</v>
      </c>
      <c r="L817">
        <v>380</v>
      </c>
      <c r="M817">
        <v>666695</v>
      </c>
    </row>
    <row r="818" spans="1:13" ht="15" customHeight="1" x14ac:dyDescent="0.25">
      <c r="A818" t="s">
        <v>841</v>
      </c>
      <c r="B818">
        <v>7</v>
      </c>
      <c r="C818">
        <v>6</v>
      </c>
      <c r="D818">
        <f t="shared" si="24"/>
        <v>1</v>
      </c>
      <c r="E818">
        <v>21127</v>
      </c>
      <c r="F818">
        <v>21126</v>
      </c>
      <c r="G818">
        <f t="shared" si="25"/>
        <v>1</v>
      </c>
      <c r="H818">
        <v>15</v>
      </c>
      <c r="I818">
        <v>1</v>
      </c>
      <c r="J818">
        <f>SUM($H$32:H818)</f>
        <v>15844</v>
      </c>
      <c r="K818">
        <f>SUM($I$32:I818)</f>
        <v>875</v>
      </c>
      <c r="L818">
        <v>492</v>
      </c>
      <c r="M818">
        <v>667187</v>
      </c>
    </row>
    <row r="819" spans="1:13" ht="15" customHeight="1" x14ac:dyDescent="0.25">
      <c r="A819" t="s">
        <v>842</v>
      </c>
      <c r="B819">
        <v>5</v>
      </c>
      <c r="C819">
        <v>4</v>
      </c>
      <c r="D819">
        <f t="shared" si="24"/>
        <v>1</v>
      </c>
      <c r="E819">
        <v>21126</v>
      </c>
      <c r="F819">
        <v>21125</v>
      </c>
      <c r="G819">
        <f t="shared" si="25"/>
        <v>1</v>
      </c>
      <c r="H819">
        <v>15</v>
      </c>
      <c r="I819">
        <v>1</v>
      </c>
      <c r="J819">
        <f>SUM($H$32:H819)</f>
        <v>15859</v>
      </c>
      <c r="K819">
        <f>SUM($I$32:I819)</f>
        <v>876</v>
      </c>
      <c r="L819">
        <v>344</v>
      </c>
      <c r="M819">
        <v>667531</v>
      </c>
    </row>
    <row r="820" spans="1:13" ht="15" customHeight="1" x14ac:dyDescent="0.25">
      <c r="A820" t="s">
        <v>843</v>
      </c>
      <c r="B820">
        <v>5</v>
      </c>
      <c r="C820">
        <v>4</v>
      </c>
      <c r="D820">
        <f t="shared" si="24"/>
        <v>1</v>
      </c>
      <c r="E820">
        <v>21125</v>
      </c>
      <c r="F820">
        <v>21124</v>
      </c>
      <c r="G820">
        <f t="shared" si="25"/>
        <v>1</v>
      </c>
      <c r="H820">
        <v>13</v>
      </c>
      <c r="I820">
        <v>1</v>
      </c>
      <c r="J820">
        <f>SUM($H$32:H820)</f>
        <v>15872</v>
      </c>
      <c r="K820">
        <f>SUM($I$32:I820)</f>
        <v>877</v>
      </c>
      <c r="L820">
        <v>361</v>
      </c>
      <c r="M820">
        <v>667892</v>
      </c>
    </row>
    <row r="821" spans="1:13" ht="15" customHeight="1" x14ac:dyDescent="0.25">
      <c r="A821" t="s">
        <v>844</v>
      </c>
      <c r="B821">
        <v>5</v>
      </c>
      <c r="C821">
        <v>4</v>
      </c>
      <c r="D821">
        <f t="shared" si="24"/>
        <v>1</v>
      </c>
      <c r="E821">
        <v>21124</v>
      </c>
      <c r="F821">
        <v>21123</v>
      </c>
      <c r="G821">
        <f t="shared" si="25"/>
        <v>1</v>
      </c>
      <c r="H821">
        <v>15</v>
      </c>
      <c r="I821">
        <v>1</v>
      </c>
      <c r="J821">
        <f>SUM($H$32:H821)</f>
        <v>15887</v>
      </c>
      <c r="K821">
        <f>SUM($I$32:I821)</f>
        <v>878</v>
      </c>
      <c r="L821">
        <v>364</v>
      </c>
      <c r="M821">
        <v>668256</v>
      </c>
    </row>
    <row r="822" spans="1:13" ht="15" customHeight="1" x14ac:dyDescent="0.25">
      <c r="A822" t="s">
        <v>845</v>
      </c>
      <c r="B822">
        <v>5</v>
      </c>
      <c r="C822">
        <v>4</v>
      </c>
      <c r="D822">
        <f t="shared" si="24"/>
        <v>1</v>
      </c>
      <c r="E822">
        <v>21123</v>
      </c>
      <c r="F822">
        <v>21122</v>
      </c>
      <c r="G822">
        <f t="shared" si="25"/>
        <v>1</v>
      </c>
      <c r="H822">
        <v>13</v>
      </c>
      <c r="I822">
        <v>1</v>
      </c>
      <c r="J822">
        <f>SUM($H$32:H822)</f>
        <v>15900</v>
      </c>
      <c r="K822">
        <f>SUM($I$32:I822)</f>
        <v>879</v>
      </c>
      <c r="L822">
        <v>356</v>
      </c>
      <c r="M822">
        <v>668612</v>
      </c>
    </row>
    <row r="823" spans="1:13" ht="15" customHeight="1" x14ac:dyDescent="0.25">
      <c r="A823" t="s">
        <v>846</v>
      </c>
      <c r="B823">
        <v>3</v>
      </c>
      <c r="C823">
        <v>2</v>
      </c>
      <c r="D823">
        <f t="shared" si="24"/>
        <v>1</v>
      </c>
      <c r="E823">
        <v>21122</v>
      </c>
      <c r="F823">
        <v>21121</v>
      </c>
      <c r="G823">
        <f t="shared" si="25"/>
        <v>1</v>
      </c>
      <c r="H823">
        <v>7</v>
      </c>
      <c r="I823">
        <v>1</v>
      </c>
      <c r="J823">
        <f>SUM($H$32:H823)</f>
        <v>15907</v>
      </c>
      <c r="K823">
        <f>SUM($I$32:I823)</f>
        <v>880</v>
      </c>
      <c r="L823">
        <v>307</v>
      </c>
      <c r="M823">
        <v>668919</v>
      </c>
    </row>
    <row r="824" spans="1:13" ht="15" customHeight="1" x14ac:dyDescent="0.25">
      <c r="A824" t="s">
        <v>847</v>
      </c>
      <c r="B824">
        <v>3</v>
      </c>
      <c r="C824">
        <v>2</v>
      </c>
      <c r="D824">
        <f t="shared" si="24"/>
        <v>1</v>
      </c>
      <c r="E824">
        <v>21121</v>
      </c>
      <c r="F824">
        <v>21120</v>
      </c>
      <c r="G824">
        <f t="shared" si="25"/>
        <v>1</v>
      </c>
      <c r="H824">
        <v>7</v>
      </c>
      <c r="I824">
        <v>1</v>
      </c>
      <c r="J824">
        <f>SUM($H$32:H824)</f>
        <v>15914</v>
      </c>
      <c r="K824">
        <f>SUM($I$32:I824)</f>
        <v>881</v>
      </c>
      <c r="L824">
        <v>319</v>
      </c>
      <c r="M824">
        <v>669238</v>
      </c>
    </row>
    <row r="825" spans="1:13" ht="15" customHeight="1" x14ac:dyDescent="0.25">
      <c r="A825" t="s">
        <v>848</v>
      </c>
      <c r="B825">
        <v>5</v>
      </c>
      <c r="C825">
        <v>4</v>
      </c>
      <c r="D825">
        <f t="shared" si="24"/>
        <v>1</v>
      </c>
      <c r="E825">
        <v>21120</v>
      </c>
      <c r="F825">
        <v>21119</v>
      </c>
      <c r="G825">
        <f t="shared" si="25"/>
        <v>1</v>
      </c>
      <c r="H825">
        <v>15</v>
      </c>
      <c r="I825">
        <v>1</v>
      </c>
      <c r="J825">
        <f>SUM($H$32:H825)</f>
        <v>15929</v>
      </c>
      <c r="K825">
        <f>SUM($I$32:I825)</f>
        <v>882</v>
      </c>
      <c r="L825">
        <v>363</v>
      </c>
      <c r="M825">
        <v>669601</v>
      </c>
    </row>
    <row r="826" spans="1:13" ht="15" customHeight="1" x14ac:dyDescent="0.25">
      <c r="A826" t="s">
        <v>849</v>
      </c>
      <c r="B826">
        <v>2</v>
      </c>
      <c r="C826">
        <v>2</v>
      </c>
      <c r="D826">
        <f t="shared" si="24"/>
        <v>0</v>
      </c>
      <c r="E826">
        <v>21119</v>
      </c>
      <c r="F826">
        <v>21119</v>
      </c>
      <c r="G826">
        <f t="shared" si="25"/>
        <v>0</v>
      </c>
      <c r="H826">
        <v>2</v>
      </c>
      <c r="I826">
        <v>0</v>
      </c>
      <c r="J826">
        <f>SUM($H$32:H826)</f>
        <v>15931</v>
      </c>
      <c r="K826">
        <f>SUM($I$32:I826)</f>
        <v>882</v>
      </c>
      <c r="L826">
        <v>50</v>
      </c>
      <c r="M826">
        <v>669651</v>
      </c>
    </row>
    <row r="827" spans="1:13" ht="15" customHeight="1" x14ac:dyDescent="0.25">
      <c r="A827" t="s">
        <v>850</v>
      </c>
      <c r="B827">
        <v>3</v>
      </c>
      <c r="C827">
        <v>2</v>
      </c>
      <c r="D827">
        <f t="shared" si="24"/>
        <v>1</v>
      </c>
      <c r="E827">
        <v>21119</v>
      </c>
      <c r="F827">
        <v>21118</v>
      </c>
      <c r="G827">
        <f t="shared" si="25"/>
        <v>1</v>
      </c>
      <c r="H827">
        <v>7</v>
      </c>
      <c r="I827">
        <v>1</v>
      </c>
      <c r="J827">
        <f>SUM($H$32:H827)</f>
        <v>15938</v>
      </c>
      <c r="K827">
        <f>SUM($I$32:I827)</f>
        <v>883</v>
      </c>
      <c r="L827">
        <v>310</v>
      </c>
      <c r="M827">
        <v>669961</v>
      </c>
    </row>
    <row r="828" spans="1:13" ht="15" customHeight="1" x14ac:dyDescent="0.25">
      <c r="A828" t="s">
        <v>851</v>
      </c>
      <c r="B828">
        <v>5</v>
      </c>
      <c r="C828">
        <v>4</v>
      </c>
      <c r="D828">
        <f t="shared" si="24"/>
        <v>1</v>
      </c>
      <c r="E828">
        <v>21118</v>
      </c>
      <c r="F828">
        <v>21117</v>
      </c>
      <c r="G828">
        <f t="shared" si="25"/>
        <v>1</v>
      </c>
      <c r="H828">
        <v>13</v>
      </c>
      <c r="I828">
        <v>1</v>
      </c>
      <c r="J828">
        <f>SUM($H$32:H828)</f>
        <v>15951</v>
      </c>
      <c r="K828">
        <f>SUM($I$32:I828)</f>
        <v>884</v>
      </c>
      <c r="L828">
        <v>352</v>
      </c>
      <c r="M828">
        <v>670313</v>
      </c>
    </row>
    <row r="829" spans="1:13" ht="15" customHeight="1" x14ac:dyDescent="0.25">
      <c r="A829" t="s">
        <v>852</v>
      </c>
      <c r="B829">
        <v>3</v>
      </c>
      <c r="C829">
        <v>2</v>
      </c>
      <c r="D829">
        <f t="shared" si="24"/>
        <v>1</v>
      </c>
      <c r="E829">
        <v>21117</v>
      </c>
      <c r="F829">
        <v>21116</v>
      </c>
      <c r="G829">
        <f t="shared" si="25"/>
        <v>1</v>
      </c>
      <c r="H829">
        <v>4</v>
      </c>
      <c r="I829">
        <v>1</v>
      </c>
      <c r="J829">
        <f>SUM($H$32:H829)</f>
        <v>15955</v>
      </c>
      <c r="K829">
        <f>SUM($I$32:I829)</f>
        <v>885</v>
      </c>
      <c r="L829">
        <v>262</v>
      </c>
      <c r="M829">
        <v>670575</v>
      </c>
    </row>
    <row r="830" spans="1:13" ht="15" customHeight="1" x14ac:dyDescent="0.25">
      <c r="A830" t="s">
        <v>853</v>
      </c>
      <c r="B830">
        <v>7</v>
      </c>
      <c r="C830">
        <v>6</v>
      </c>
      <c r="D830">
        <f t="shared" si="24"/>
        <v>1</v>
      </c>
      <c r="E830">
        <v>21116</v>
      </c>
      <c r="F830">
        <v>21115</v>
      </c>
      <c r="G830">
        <f t="shared" si="25"/>
        <v>1</v>
      </c>
      <c r="H830">
        <v>19</v>
      </c>
      <c r="I830">
        <v>1</v>
      </c>
      <c r="J830">
        <f>SUM($H$32:H830)</f>
        <v>15974</v>
      </c>
      <c r="K830">
        <f>SUM($I$32:I830)</f>
        <v>886</v>
      </c>
      <c r="L830">
        <v>482</v>
      </c>
      <c r="M830">
        <v>671057</v>
      </c>
    </row>
    <row r="831" spans="1:13" ht="15" customHeight="1" x14ac:dyDescent="0.25">
      <c r="A831" t="s">
        <v>854</v>
      </c>
      <c r="B831">
        <v>5</v>
      </c>
      <c r="C831">
        <v>4</v>
      </c>
      <c r="D831">
        <f t="shared" si="24"/>
        <v>1</v>
      </c>
      <c r="E831">
        <v>21115</v>
      </c>
      <c r="F831">
        <v>21114</v>
      </c>
      <c r="G831">
        <f t="shared" si="25"/>
        <v>1</v>
      </c>
      <c r="H831">
        <v>13</v>
      </c>
      <c r="I831">
        <v>1</v>
      </c>
      <c r="J831">
        <f>SUM($H$32:H831)</f>
        <v>15987</v>
      </c>
      <c r="K831">
        <f>SUM($I$32:I831)</f>
        <v>887</v>
      </c>
      <c r="L831">
        <v>361</v>
      </c>
      <c r="M831">
        <v>671418</v>
      </c>
    </row>
    <row r="832" spans="1:13" ht="15" customHeight="1" x14ac:dyDescent="0.25">
      <c r="A832" t="s">
        <v>855</v>
      </c>
      <c r="B832">
        <v>5</v>
      </c>
      <c r="C832">
        <v>4</v>
      </c>
      <c r="D832">
        <f t="shared" si="24"/>
        <v>1</v>
      </c>
      <c r="E832">
        <v>21114</v>
      </c>
      <c r="F832">
        <v>21113</v>
      </c>
      <c r="G832">
        <f t="shared" si="25"/>
        <v>1</v>
      </c>
      <c r="H832">
        <v>13</v>
      </c>
      <c r="I832">
        <v>1</v>
      </c>
      <c r="J832">
        <f>SUM($H$32:H832)</f>
        <v>16000</v>
      </c>
      <c r="K832">
        <f>SUM($I$32:I832)</f>
        <v>888</v>
      </c>
      <c r="L832">
        <v>359</v>
      </c>
      <c r="M832">
        <v>671777</v>
      </c>
    </row>
    <row r="833" spans="1:13" ht="15" customHeight="1" x14ac:dyDescent="0.25">
      <c r="A833" t="s">
        <v>856</v>
      </c>
      <c r="B833">
        <v>3</v>
      </c>
      <c r="C833">
        <v>2</v>
      </c>
      <c r="D833">
        <f t="shared" si="24"/>
        <v>1</v>
      </c>
      <c r="E833">
        <v>21113</v>
      </c>
      <c r="F833">
        <v>21112</v>
      </c>
      <c r="G833">
        <f t="shared" si="25"/>
        <v>1</v>
      </c>
      <c r="H833">
        <v>7</v>
      </c>
      <c r="I833">
        <v>1</v>
      </c>
      <c r="J833">
        <f>SUM($H$32:H833)</f>
        <v>16007</v>
      </c>
      <c r="K833">
        <f>SUM($I$32:I833)</f>
        <v>889</v>
      </c>
      <c r="L833">
        <v>307</v>
      </c>
      <c r="M833">
        <v>672084</v>
      </c>
    </row>
    <row r="834" spans="1:13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21112</v>
      </c>
      <c r="F834">
        <v>21112</v>
      </c>
      <c r="G834">
        <f t="shared" si="25"/>
        <v>0</v>
      </c>
      <c r="H834">
        <v>2</v>
      </c>
      <c r="I834">
        <v>0</v>
      </c>
      <c r="J834">
        <f>SUM($H$32:H834)</f>
        <v>16009</v>
      </c>
      <c r="K834">
        <f>SUM($I$32:I834)</f>
        <v>889</v>
      </c>
      <c r="L834">
        <v>52</v>
      </c>
      <c r="M834">
        <v>672136</v>
      </c>
    </row>
    <row r="835" spans="1:13" ht="15" customHeight="1" x14ac:dyDescent="0.25">
      <c r="A835" t="s">
        <v>858</v>
      </c>
      <c r="B835">
        <v>3</v>
      </c>
      <c r="C835">
        <v>2</v>
      </c>
      <c r="D835">
        <f t="shared" si="24"/>
        <v>1</v>
      </c>
      <c r="E835">
        <v>21112</v>
      </c>
      <c r="F835">
        <v>21111</v>
      </c>
      <c r="G835">
        <f t="shared" si="25"/>
        <v>1</v>
      </c>
      <c r="H835">
        <v>7</v>
      </c>
      <c r="I835">
        <v>1</v>
      </c>
      <c r="J835">
        <f>SUM($H$32:H835)</f>
        <v>16016</v>
      </c>
      <c r="K835">
        <f>SUM($I$32:I835)</f>
        <v>890</v>
      </c>
      <c r="L835">
        <v>327</v>
      </c>
      <c r="M835">
        <v>672463</v>
      </c>
    </row>
    <row r="836" spans="1:13" ht="15" customHeight="1" x14ac:dyDescent="0.25">
      <c r="A836" t="s">
        <v>859</v>
      </c>
      <c r="B836">
        <v>3</v>
      </c>
      <c r="C836">
        <v>2</v>
      </c>
      <c r="D836">
        <f t="shared" si="24"/>
        <v>1</v>
      </c>
      <c r="E836">
        <v>21111</v>
      </c>
      <c r="F836">
        <v>21110</v>
      </c>
      <c r="G836">
        <f t="shared" si="25"/>
        <v>1</v>
      </c>
      <c r="H836">
        <v>7</v>
      </c>
      <c r="I836">
        <v>1</v>
      </c>
      <c r="J836">
        <f>SUM($H$32:H836)</f>
        <v>16023</v>
      </c>
      <c r="K836">
        <f>SUM($I$32:I836)</f>
        <v>891</v>
      </c>
      <c r="L836">
        <v>322</v>
      </c>
      <c r="M836">
        <v>672785</v>
      </c>
    </row>
    <row r="837" spans="1:13" ht="15" customHeight="1" x14ac:dyDescent="0.25">
      <c r="A837" t="s">
        <v>860</v>
      </c>
      <c r="B837">
        <v>3</v>
      </c>
      <c r="C837">
        <v>2</v>
      </c>
      <c r="D837">
        <f t="shared" si="24"/>
        <v>1</v>
      </c>
      <c r="E837">
        <v>21110</v>
      </c>
      <c r="F837">
        <v>21109</v>
      </c>
      <c r="G837">
        <f t="shared" si="25"/>
        <v>1</v>
      </c>
      <c r="H837">
        <v>7</v>
      </c>
      <c r="I837">
        <v>1</v>
      </c>
      <c r="J837">
        <f>SUM($H$32:H837)</f>
        <v>16030</v>
      </c>
      <c r="K837">
        <f>SUM($I$32:I837)</f>
        <v>892</v>
      </c>
      <c r="L837">
        <v>309</v>
      </c>
      <c r="M837">
        <v>673094</v>
      </c>
    </row>
    <row r="838" spans="1:13" ht="15" customHeight="1" x14ac:dyDescent="0.25">
      <c r="A838" t="s">
        <v>861</v>
      </c>
      <c r="B838">
        <v>4</v>
      </c>
      <c r="C838">
        <v>3</v>
      </c>
      <c r="D838">
        <f t="shared" si="24"/>
        <v>1</v>
      </c>
      <c r="E838">
        <v>21109</v>
      </c>
      <c r="F838">
        <v>21108</v>
      </c>
      <c r="G838">
        <f t="shared" si="25"/>
        <v>1</v>
      </c>
      <c r="H838">
        <v>9</v>
      </c>
      <c r="I838">
        <v>1</v>
      </c>
      <c r="J838">
        <f>SUM($H$32:H838)</f>
        <v>16039</v>
      </c>
      <c r="K838">
        <f>SUM($I$32:I838)</f>
        <v>893</v>
      </c>
      <c r="L838">
        <v>315</v>
      </c>
      <c r="M838">
        <v>673409</v>
      </c>
    </row>
    <row r="839" spans="1:13" ht="15" customHeight="1" x14ac:dyDescent="0.25">
      <c r="A839" t="s">
        <v>862</v>
      </c>
      <c r="B839">
        <v>3</v>
      </c>
      <c r="C839">
        <v>2</v>
      </c>
      <c r="D839">
        <f t="shared" si="24"/>
        <v>1</v>
      </c>
      <c r="E839">
        <v>21108</v>
      </c>
      <c r="F839">
        <v>21107</v>
      </c>
      <c r="G839">
        <f t="shared" si="25"/>
        <v>1</v>
      </c>
      <c r="H839">
        <v>4</v>
      </c>
      <c r="I839">
        <v>1</v>
      </c>
      <c r="J839">
        <f>SUM($H$32:H839)</f>
        <v>16043</v>
      </c>
      <c r="K839">
        <f>SUM($I$32:I839)</f>
        <v>894</v>
      </c>
      <c r="L839">
        <v>260</v>
      </c>
      <c r="M839">
        <v>673669</v>
      </c>
    </row>
    <row r="840" spans="1:13" ht="15" customHeight="1" x14ac:dyDescent="0.25">
      <c r="A840" t="s">
        <v>863</v>
      </c>
      <c r="B840">
        <v>3</v>
      </c>
      <c r="C840">
        <v>2</v>
      </c>
      <c r="D840">
        <f t="shared" si="24"/>
        <v>1</v>
      </c>
      <c r="E840">
        <v>21107</v>
      </c>
      <c r="F840">
        <v>21106</v>
      </c>
      <c r="G840">
        <f t="shared" si="25"/>
        <v>1</v>
      </c>
      <c r="H840">
        <v>7</v>
      </c>
      <c r="I840">
        <v>1</v>
      </c>
      <c r="J840">
        <f>SUM($H$32:H840)</f>
        <v>16050</v>
      </c>
      <c r="K840">
        <f>SUM($I$32:I840)</f>
        <v>895</v>
      </c>
      <c r="L840">
        <v>322</v>
      </c>
      <c r="M840">
        <v>673991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21106</v>
      </c>
      <c r="F841">
        <v>21106</v>
      </c>
      <c r="G841">
        <f t="shared" si="25"/>
        <v>0</v>
      </c>
      <c r="H841">
        <v>2</v>
      </c>
      <c r="I841">
        <v>0</v>
      </c>
      <c r="J841">
        <f>SUM($H$32:H841)</f>
        <v>16052</v>
      </c>
      <c r="K841">
        <f>SUM($I$32:I841)</f>
        <v>895</v>
      </c>
      <c r="L841">
        <v>58</v>
      </c>
      <c r="M841">
        <v>674049</v>
      </c>
    </row>
    <row r="842" spans="1:13" ht="15" customHeight="1" x14ac:dyDescent="0.25">
      <c r="A842" t="s">
        <v>865</v>
      </c>
      <c r="B842">
        <v>4</v>
      </c>
      <c r="C842">
        <v>3</v>
      </c>
      <c r="D842">
        <f t="shared" si="24"/>
        <v>1</v>
      </c>
      <c r="E842">
        <v>21106</v>
      </c>
      <c r="F842">
        <v>21105</v>
      </c>
      <c r="G842">
        <f t="shared" si="25"/>
        <v>1</v>
      </c>
      <c r="H842">
        <v>9</v>
      </c>
      <c r="I842">
        <v>1</v>
      </c>
      <c r="J842">
        <f>SUM($H$32:H842)</f>
        <v>16061</v>
      </c>
      <c r="K842">
        <f>SUM($I$32:I842)</f>
        <v>896</v>
      </c>
      <c r="L842">
        <v>310</v>
      </c>
      <c r="M842">
        <v>674359</v>
      </c>
    </row>
    <row r="843" spans="1:13" ht="15" customHeight="1" x14ac:dyDescent="0.25">
      <c r="A843" t="s">
        <v>866</v>
      </c>
      <c r="B843">
        <v>3</v>
      </c>
      <c r="C843">
        <v>2</v>
      </c>
      <c r="D843">
        <f t="shared" si="24"/>
        <v>1</v>
      </c>
      <c r="E843">
        <v>21105</v>
      </c>
      <c r="F843">
        <v>21104</v>
      </c>
      <c r="G843">
        <f t="shared" si="25"/>
        <v>1</v>
      </c>
      <c r="H843">
        <v>7</v>
      </c>
      <c r="I843">
        <v>1</v>
      </c>
      <c r="J843">
        <f>SUM($H$32:H843)</f>
        <v>16068</v>
      </c>
      <c r="K843">
        <f>SUM($I$32:I843)</f>
        <v>897</v>
      </c>
      <c r="L843">
        <v>306</v>
      </c>
      <c r="M843">
        <v>674665</v>
      </c>
    </row>
    <row r="844" spans="1:13" ht="15" customHeight="1" x14ac:dyDescent="0.25">
      <c r="A844" t="s">
        <v>867</v>
      </c>
      <c r="B844">
        <v>1</v>
      </c>
      <c r="C844">
        <v>1</v>
      </c>
      <c r="D844">
        <f t="shared" si="24"/>
        <v>0</v>
      </c>
      <c r="E844">
        <v>21104</v>
      </c>
      <c r="F844">
        <v>21104</v>
      </c>
      <c r="G844">
        <f t="shared" si="25"/>
        <v>0</v>
      </c>
      <c r="H844">
        <v>0</v>
      </c>
      <c r="I844">
        <v>0</v>
      </c>
      <c r="J844">
        <f>SUM($H$32:H844)</f>
        <v>16068</v>
      </c>
      <c r="K844">
        <f>SUM($I$32:I844)</f>
        <v>897</v>
      </c>
      <c r="L844">
        <v>15</v>
      </c>
      <c r="M844">
        <v>674680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21104</v>
      </c>
      <c r="F845">
        <v>21104</v>
      </c>
      <c r="G845">
        <f t="shared" si="25"/>
        <v>0</v>
      </c>
      <c r="H845">
        <v>0</v>
      </c>
      <c r="I845">
        <v>0</v>
      </c>
      <c r="J845">
        <f>SUM($H$32:H845)</f>
        <v>16068</v>
      </c>
      <c r="K845">
        <f>SUM($I$32:I845)</f>
        <v>897</v>
      </c>
      <c r="L845">
        <v>7</v>
      </c>
      <c r="M845">
        <v>674687</v>
      </c>
    </row>
    <row r="846" spans="1:13" ht="15" customHeight="1" x14ac:dyDescent="0.25">
      <c r="A846" t="s">
        <v>869</v>
      </c>
      <c r="B846">
        <v>1</v>
      </c>
      <c r="C846">
        <v>1</v>
      </c>
      <c r="D846">
        <f t="shared" si="24"/>
        <v>0</v>
      </c>
      <c r="E846">
        <v>21104</v>
      </c>
      <c r="F846">
        <v>21104</v>
      </c>
      <c r="G846">
        <f t="shared" si="25"/>
        <v>0</v>
      </c>
      <c r="H846">
        <v>0</v>
      </c>
      <c r="I846">
        <v>0</v>
      </c>
      <c r="J846">
        <f>SUM($H$32:H846)</f>
        <v>16068</v>
      </c>
      <c r="K846">
        <f>SUM($I$32:I846)</f>
        <v>897</v>
      </c>
      <c r="L846">
        <v>23</v>
      </c>
      <c r="M846">
        <v>674710</v>
      </c>
    </row>
    <row r="847" spans="1:13" ht="15" customHeight="1" x14ac:dyDescent="0.25">
      <c r="A847" t="s">
        <v>870</v>
      </c>
      <c r="B847">
        <v>3</v>
      </c>
      <c r="C847">
        <v>2</v>
      </c>
      <c r="D847">
        <f t="shared" si="24"/>
        <v>1</v>
      </c>
      <c r="E847">
        <v>21104</v>
      </c>
      <c r="F847">
        <v>21100</v>
      </c>
      <c r="G847">
        <f t="shared" si="25"/>
        <v>4</v>
      </c>
      <c r="H847">
        <v>7</v>
      </c>
      <c r="I847">
        <v>1</v>
      </c>
      <c r="J847">
        <f>SUM($H$32:H847)</f>
        <v>16075</v>
      </c>
      <c r="K847">
        <f>SUM($I$32:I847)</f>
        <v>898</v>
      </c>
      <c r="L847">
        <v>636</v>
      </c>
      <c r="M847">
        <v>675346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21100</v>
      </c>
      <c r="F848">
        <v>21100</v>
      </c>
      <c r="G848">
        <f t="shared" si="25"/>
        <v>0</v>
      </c>
      <c r="H848">
        <v>0</v>
      </c>
      <c r="I848">
        <v>0</v>
      </c>
      <c r="J848">
        <f>SUM($H$32:H848)</f>
        <v>16075</v>
      </c>
      <c r="K848">
        <f>SUM($I$32:I848)</f>
        <v>898</v>
      </c>
      <c r="L848">
        <v>24</v>
      </c>
      <c r="M848">
        <v>675370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21100</v>
      </c>
      <c r="F849">
        <v>21100</v>
      </c>
      <c r="G849">
        <f t="shared" si="25"/>
        <v>0</v>
      </c>
      <c r="H849">
        <v>0</v>
      </c>
      <c r="I849">
        <v>0</v>
      </c>
      <c r="J849">
        <f>SUM($H$32:H849)</f>
        <v>16075</v>
      </c>
      <c r="K849">
        <f>SUM($I$32:I849)</f>
        <v>898</v>
      </c>
      <c r="L849">
        <v>16</v>
      </c>
      <c r="M849">
        <v>675386</v>
      </c>
    </row>
    <row r="850" spans="1:13" ht="15" customHeight="1" x14ac:dyDescent="0.25">
      <c r="A850" t="s">
        <v>873</v>
      </c>
      <c r="B850">
        <v>1</v>
      </c>
      <c r="C850">
        <v>1</v>
      </c>
      <c r="D850">
        <f t="shared" si="24"/>
        <v>0</v>
      </c>
      <c r="E850">
        <v>21100</v>
      </c>
      <c r="F850">
        <v>21100</v>
      </c>
      <c r="G850">
        <f t="shared" si="25"/>
        <v>0</v>
      </c>
      <c r="H850">
        <v>0</v>
      </c>
      <c r="I850">
        <v>0</v>
      </c>
      <c r="J850">
        <f>SUM($H$32:H850)</f>
        <v>16075</v>
      </c>
      <c r="K850">
        <f>SUM($I$32:I850)</f>
        <v>898</v>
      </c>
      <c r="L850">
        <v>12</v>
      </c>
      <c r="M850">
        <v>675398</v>
      </c>
    </row>
    <row r="851" spans="1:13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21100</v>
      </c>
      <c r="F851">
        <v>21100</v>
      </c>
      <c r="G851">
        <f t="shared" si="25"/>
        <v>0</v>
      </c>
      <c r="H851">
        <v>0</v>
      </c>
      <c r="I851">
        <v>0</v>
      </c>
      <c r="J851">
        <f>SUM($H$32:H851)</f>
        <v>16075</v>
      </c>
      <c r="K851">
        <f>SUM($I$32:I851)</f>
        <v>898</v>
      </c>
      <c r="L851">
        <v>18</v>
      </c>
      <c r="M851">
        <v>675416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21100</v>
      </c>
      <c r="F852">
        <v>21100</v>
      </c>
      <c r="G852">
        <f t="shared" si="25"/>
        <v>0</v>
      </c>
      <c r="H852">
        <v>0</v>
      </c>
      <c r="I852">
        <v>0</v>
      </c>
      <c r="J852">
        <f>SUM($H$32:H852)</f>
        <v>16075</v>
      </c>
      <c r="K852">
        <f>SUM($I$32:I852)</f>
        <v>898</v>
      </c>
      <c r="L852">
        <v>14</v>
      </c>
      <c r="M852">
        <v>675430</v>
      </c>
    </row>
    <row r="853" spans="1:13" ht="15" customHeight="1" x14ac:dyDescent="0.25">
      <c r="A853" t="s">
        <v>876</v>
      </c>
      <c r="B853">
        <v>1</v>
      </c>
      <c r="C853">
        <v>1</v>
      </c>
      <c r="D853">
        <f t="shared" si="24"/>
        <v>0</v>
      </c>
      <c r="E853">
        <v>21100</v>
      </c>
      <c r="F853">
        <v>21100</v>
      </c>
      <c r="G853">
        <f t="shared" si="25"/>
        <v>0</v>
      </c>
      <c r="H853">
        <v>0</v>
      </c>
      <c r="I853">
        <v>0</v>
      </c>
      <c r="J853">
        <f>SUM($H$32:H853)</f>
        <v>16075</v>
      </c>
      <c r="K853">
        <f>SUM($I$32:I853)</f>
        <v>898</v>
      </c>
      <c r="L853">
        <v>21</v>
      </c>
      <c r="M853">
        <v>675451</v>
      </c>
    </row>
    <row r="854" spans="1:13" ht="15" customHeight="1" x14ac:dyDescent="0.25">
      <c r="A854" t="s">
        <v>877</v>
      </c>
      <c r="B854">
        <v>7</v>
      </c>
      <c r="C854">
        <v>7</v>
      </c>
      <c r="D854">
        <f t="shared" si="24"/>
        <v>0</v>
      </c>
      <c r="E854">
        <v>21100</v>
      </c>
      <c r="F854">
        <v>21100</v>
      </c>
      <c r="G854">
        <f t="shared" si="25"/>
        <v>0</v>
      </c>
      <c r="H854">
        <v>13</v>
      </c>
      <c r="I854">
        <v>0</v>
      </c>
      <c r="J854">
        <f>SUM($H$32:H854)</f>
        <v>16088</v>
      </c>
      <c r="K854">
        <f>SUM($I$32:I854)</f>
        <v>898</v>
      </c>
      <c r="L854">
        <v>651</v>
      </c>
      <c r="M854">
        <v>676102</v>
      </c>
    </row>
    <row r="855" spans="1:13" ht="15" customHeight="1" x14ac:dyDescent="0.25">
      <c r="A855" t="s">
        <v>878</v>
      </c>
      <c r="B855">
        <v>5</v>
      </c>
      <c r="C855">
        <v>5</v>
      </c>
      <c r="D855">
        <f t="shared" si="24"/>
        <v>0</v>
      </c>
      <c r="E855">
        <v>21100</v>
      </c>
      <c r="F855">
        <v>21100</v>
      </c>
      <c r="G855">
        <f t="shared" si="25"/>
        <v>0</v>
      </c>
      <c r="H855">
        <v>11</v>
      </c>
      <c r="I855">
        <v>0</v>
      </c>
      <c r="J855">
        <f>SUM($H$32:H855)</f>
        <v>16099</v>
      </c>
      <c r="K855">
        <f>SUM($I$32:I855)</f>
        <v>898</v>
      </c>
      <c r="L855">
        <v>647</v>
      </c>
      <c r="M855">
        <v>676749</v>
      </c>
    </row>
    <row r="856" spans="1:13" ht="15" customHeight="1" x14ac:dyDescent="0.25">
      <c r="A856" t="s">
        <v>879</v>
      </c>
      <c r="B856">
        <v>1</v>
      </c>
      <c r="C856">
        <v>1</v>
      </c>
      <c r="D856">
        <f t="shared" si="24"/>
        <v>0</v>
      </c>
      <c r="E856">
        <v>21100</v>
      </c>
      <c r="F856">
        <v>21100</v>
      </c>
      <c r="G856">
        <f t="shared" si="25"/>
        <v>0</v>
      </c>
      <c r="H856">
        <v>0</v>
      </c>
      <c r="I856">
        <v>0</v>
      </c>
      <c r="J856">
        <f>SUM($H$32:H856)</f>
        <v>16099</v>
      </c>
      <c r="K856">
        <f>SUM($I$32:I856)</f>
        <v>898</v>
      </c>
      <c r="L856">
        <v>19</v>
      </c>
      <c r="M856">
        <v>676768</v>
      </c>
    </row>
    <row r="857" spans="1:13" ht="15" customHeight="1" x14ac:dyDescent="0.25">
      <c r="A857" t="s">
        <v>880</v>
      </c>
      <c r="B857">
        <v>8</v>
      </c>
      <c r="C857">
        <v>8</v>
      </c>
      <c r="D857">
        <f t="shared" si="24"/>
        <v>0</v>
      </c>
      <c r="E857">
        <v>21100</v>
      </c>
      <c r="F857">
        <v>21100</v>
      </c>
      <c r="G857">
        <f t="shared" si="25"/>
        <v>0</v>
      </c>
      <c r="H857">
        <v>14</v>
      </c>
      <c r="I857">
        <v>0</v>
      </c>
      <c r="J857">
        <f>SUM($H$32:H857)</f>
        <v>16113</v>
      </c>
      <c r="K857">
        <f>SUM($I$32:I857)</f>
        <v>898</v>
      </c>
      <c r="L857">
        <v>312</v>
      </c>
      <c r="M857">
        <v>677080</v>
      </c>
    </row>
    <row r="858" spans="1:13" ht="15" customHeight="1" x14ac:dyDescent="0.25">
      <c r="A858" t="s">
        <v>881</v>
      </c>
      <c r="B858">
        <v>8</v>
      </c>
      <c r="C858">
        <v>8</v>
      </c>
      <c r="D858">
        <f t="shared" si="24"/>
        <v>0</v>
      </c>
      <c r="E858">
        <v>21100</v>
      </c>
      <c r="F858">
        <v>21100</v>
      </c>
      <c r="G858">
        <f t="shared" si="25"/>
        <v>0</v>
      </c>
      <c r="H858">
        <v>14</v>
      </c>
      <c r="I858">
        <v>0</v>
      </c>
      <c r="J858">
        <f>SUM($H$32:H858)</f>
        <v>16127</v>
      </c>
      <c r="K858">
        <f>SUM($I$32:I858)</f>
        <v>898</v>
      </c>
      <c r="L858">
        <v>258</v>
      </c>
      <c r="M858">
        <v>677338</v>
      </c>
    </row>
    <row r="859" spans="1:13" ht="15" customHeight="1" x14ac:dyDescent="0.25">
      <c r="A859" t="s">
        <v>882</v>
      </c>
      <c r="B859">
        <v>7</v>
      </c>
      <c r="C859">
        <v>7</v>
      </c>
      <c r="D859">
        <f t="shared" si="24"/>
        <v>0</v>
      </c>
      <c r="E859">
        <v>21100</v>
      </c>
      <c r="F859">
        <v>21100</v>
      </c>
      <c r="G859">
        <f t="shared" si="25"/>
        <v>0</v>
      </c>
      <c r="H859">
        <v>13</v>
      </c>
      <c r="I859">
        <v>0</v>
      </c>
      <c r="J859">
        <f>SUM($H$32:H859)</f>
        <v>16140</v>
      </c>
      <c r="K859">
        <f>SUM($I$32:I859)</f>
        <v>898</v>
      </c>
      <c r="L859">
        <v>255</v>
      </c>
      <c r="M859">
        <v>677593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21100</v>
      </c>
      <c r="F860">
        <v>21100</v>
      </c>
      <c r="G860">
        <f t="shared" si="25"/>
        <v>0</v>
      </c>
      <c r="H860">
        <v>0</v>
      </c>
      <c r="I860">
        <v>0</v>
      </c>
      <c r="J860">
        <f>SUM($H$32:H860)</f>
        <v>16140</v>
      </c>
      <c r="K860">
        <f>SUM($I$32:I860)</f>
        <v>898</v>
      </c>
      <c r="L860">
        <v>10</v>
      </c>
      <c r="M860">
        <v>677603</v>
      </c>
    </row>
    <row r="861" spans="1:13" ht="15" customHeight="1" x14ac:dyDescent="0.25">
      <c r="A861" t="s">
        <v>884</v>
      </c>
      <c r="B861">
        <v>9</v>
      </c>
      <c r="C861">
        <v>2</v>
      </c>
      <c r="D861">
        <f t="shared" si="24"/>
        <v>7</v>
      </c>
      <c r="E861">
        <v>21100</v>
      </c>
      <c r="F861">
        <v>21062</v>
      </c>
      <c r="G861">
        <f t="shared" si="25"/>
        <v>38</v>
      </c>
      <c r="H861">
        <v>25</v>
      </c>
      <c r="I861">
        <v>7</v>
      </c>
      <c r="J861">
        <f>SUM($H$32:H861)</f>
        <v>16165</v>
      </c>
      <c r="K861">
        <f>SUM($I$32:I861)</f>
        <v>905</v>
      </c>
      <c r="L861">
        <v>1773</v>
      </c>
      <c r="M861">
        <v>679376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21062</v>
      </c>
      <c r="F862">
        <v>21062</v>
      </c>
      <c r="G862">
        <f t="shared" si="25"/>
        <v>0</v>
      </c>
      <c r="H862">
        <v>0</v>
      </c>
      <c r="I862">
        <v>0</v>
      </c>
      <c r="J862">
        <f>SUM($H$32:H862)</f>
        <v>16165</v>
      </c>
      <c r="K862">
        <f>SUM($I$32:I862)</f>
        <v>905</v>
      </c>
      <c r="L862">
        <v>13</v>
      </c>
      <c r="M862">
        <v>679389</v>
      </c>
    </row>
    <row r="863" spans="1:13" ht="15" customHeight="1" x14ac:dyDescent="0.25">
      <c r="A863" t="s">
        <v>886</v>
      </c>
      <c r="B863">
        <v>1</v>
      </c>
      <c r="C863">
        <v>1</v>
      </c>
      <c r="D863">
        <f t="shared" si="24"/>
        <v>0</v>
      </c>
      <c r="E863">
        <v>21062</v>
      </c>
      <c r="F863">
        <v>21062</v>
      </c>
      <c r="G863">
        <f t="shared" si="25"/>
        <v>0</v>
      </c>
      <c r="H863">
        <v>0</v>
      </c>
      <c r="I863">
        <v>0</v>
      </c>
      <c r="J863">
        <f>SUM($H$32:H863)</f>
        <v>16165</v>
      </c>
      <c r="K863">
        <f>SUM($I$32:I863)</f>
        <v>905</v>
      </c>
      <c r="L863">
        <v>40</v>
      </c>
      <c r="M863">
        <v>679429</v>
      </c>
    </row>
    <row r="864" spans="1:13" ht="15" customHeight="1" x14ac:dyDescent="0.25">
      <c r="A864" t="s">
        <v>887</v>
      </c>
      <c r="B864">
        <v>1</v>
      </c>
      <c r="C864">
        <v>1</v>
      </c>
      <c r="D864">
        <f t="shared" ref="D864:D927" si="26">B864-C864</f>
        <v>0</v>
      </c>
      <c r="E864">
        <v>21062</v>
      </c>
      <c r="F864">
        <v>21062</v>
      </c>
      <c r="G864">
        <f t="shared" ref="G864:G927" si="27">E864-F864</f>
        <v>0</v>
      </c>
      <c r="H864">
        <v>0</v>
      </c>
      <c r="I864">
        <v>0</v>
      </c>
      <c r="J864">
        <f>SUM($H$32:H864)</f>
        <v>16165</v>
      </c>
      <c r="K864">
        <f>SUM($I$32:I864)</f>
        <v>905</v>
      </c>
      <c r="L864">
        <v>10</v>
      </c>
      <c r="M864">
        <v>679439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21062</v>
      </c>
      <c r="F865">
        <v>21062</v>
      </c>
      <c r="G865">
        <f t="shared" si="27"/>
        <v>0</v>
      </c>
      <c r="H865">
        <v>0</v>
      </c>
      <c r="I865">
        <v>0</v>
      </c>
      <c r="J865">
        <f>SUM($H$32:H865)</f>
        <v>16165</v>
      </c>
      <c r="K865">
        <f>SUM($I$32:I865)</f>
        <v>905</v>
      </c>
      <c r="L865">
        <v>17</v>
      </c>
      <c r="M865">
        <v>679456</v>
      </c>
    </row>
    <row r="866" spans="1:13" ht="15" customHeight="1" x14ac:dyDescent="0.25">
      <c r="A866" t="s">
        <v>889</v>
      </c>
      <c r="B866">
        <v>2</v>
      </c>
      <c r="C866">
        <v>1</v>
      </c>
      <c r="D866">
        <f t="shared" si="26"/>
        <v>1</v>
      </c>
      <c r="E866">
        <v>21062</v>
      </c>
      <c r="F866">
        <v>21057</v>
      </c>
      <c r="G866">
        <f t="shared" si="27"/>
        <v>5</v>
      </c>
      <c r="H866">
        <v>2</v>
      </c>
      <c r="I866">
        <v>1</v>
      </c>
      <c r="J866">
        <f>SUM($H$32:H866)</f>
        <v>16167</v>
      </c>
      <c r="K866">
        <f>SUM($I$32:I866)</f>
        <v>906</v>
      </c>
      <c r="L866">
        <v>228</v>
      </c>
      <c r="M866">
        <v>679684</v>
      </c>
    </row>
    <row r="867" spans="1:13" ht="15" customHeight="1" x14ac:dyDescent="0.25">
      <c r="A867" t="s">
        <v>890</v>
      </c>
      <c r="B867">
        <v>2</v>
      </c>
      <c r="C867">
        <v>1</v>
      </c>
      <c r="D867">
        <f t="shared" si="26"/>
        <v>1</v>
      </c>
      <c r="E867">
        <v>21057</v>
      </c>
      <c r="F867">
        <v>21053</v>
      </c>
      <c r="G867">
        <f t="shared" si="27"/>
        <v>4</v>
      </c>
      <c r="H867">
        <v>2</v>
      </c>
      <c r="I867">
        <v>1</v>
      </c>
      <c r="J867">
        <f>SUM($H$32:H867)</f>
        <v>16169</v>
      </c>
      <c r="K867">
        <f>SUM($I$32:I867)</f>
        <v>907</v>
      </c>
      <c r="L867">
        <v>255</v>
      </c>
      <c r="M867">
        <v>679939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21053</v>
      </c>
      <c r="F868">
        <v>21053</v>
      </c>
      <c r="G868">
        <f t="shared" si="27"/>
        <v>0</v>
      </c>
      <c r="H868">
        <v>0</v>
      </c>
      <c r="I868">
        <v>0</v>
      </c>
      <c r="J868">
        <f>SUM($H$32:H868)</f>
        <v>16169</v>
      </c>
      <c r="K868">
        <f>SUM($I$32:I868)</f>
        <v>907</v>
      </c>
      <c r="L868">
        <v>14</v>
      </c>
      <c r="M868">
        <v>679953</v>
      </c>
    </row>
    <row r="869" spans="1:13" ht="15" customHeight="1" x14ac:dyDescent="0.25">
      <c r="A869" t="s">
        <v>892</v>
      </c>
      <c r="B869">
        <v>4</v>
      </c>
      <c r="C869">
        <v>3</v>
      </c>
      <c r="D869">
        <f t="shared" si="26"/>
        <v>1</v>
      </c>
      <c r="E869">
        <v>21053</v>
      </c>
      <c r="F869">
        <v>21049</v>
      </c>
      <c r="G869">
        <f t="shared" si="27"/>
        <v>4</v>
      </c>
      <c r="H869">
        <v>9</v>
      </c>
      <c r="I869">
        <v>1</v>
      </c>
      <c r="J869">
        <f>SUM($H$32:H869)</f>
        <v>16178</v>
      </c>
      <c r="K869">
        <f>SUM($I$32:I869)</f>
        <v>908</v>
      </c>
      <c r="L869">
        <v>571</v>
      </c>
      <c r="M869">
        <v>680525</v>
      </c>
    </row>
    <row r="870" spans="1:13" ht="15" customHeight="1" x14ac:dyDescent="0.25">
      <c r="A870" t="s">
        <v>893</v>
      </c>
      <c r="B870">
        <v>7</v>
      </c>
      <c r="C870">
        <v>5</v>
      </c>
      <c r="D870">
        <f t="shared" si="26"/>
        <v>2</v>
      </c>
      <c r="E870">
        <v>21049</v>
      </c>
      <c r="F870">
        <v>21039</v>
      </c>
      <c r="G870">
        <f t="shared" si="27"/>
        <v>10</v>
      </c>
      <c r="H870">
        <v>24</v>
      </c>
      <c r="I870">
        <v>3</v>
      </c>
      <c r="J870">
        <f>SUM($H$32:H870)</f>
        <v>16202</v>
      </c>
      <c r="K870">
        <f>SUM($I$32:I870)</f>
        <v>911</v>
      </c>
      <c r="L870">
        <v>945</v>
      </c>
      <c r="M870">
        <v>681470</v>
      </c>
    </row>
    <row r="871" spans="1:13" ht="15" customHeight="1" x14ac:dyDescent="0.25">
      <c r="A871" t="s">
        <v>894</v>
      </c>
      <c r="B871">
        <v>2</v>
      </c>
      <c r="C871">
        <v>1</v>
      </c>
      <c r="D871">
        <f t="shared" si="26"/>
        <v>1</v>
      </c>
      <c r="E871">
        <v>21039</v>
      </c>
      <c r="F871">
        <v>21035</v>
      </c>
      <c r="G871">
        <f t="shared" si="27"/>
        <v>4</v>
      </c>
      <c r="H871">
        <v>2</v>
      </c>
      <c r="I871">
        <v>2</v>
      </c>
      <c r="J871">
        <f>SUM($H$32:H871)</f>
        <v>16204</v>
      </c>
      <c r="K871">
        <f>SUM($I$32:I871)</f>
        <v>913</v>
      </c>
      <c r="L871">
        <v>259</v>
      </c>
      <c r="M871">
        <v>681729</v>
      </c>
    </row>
    <row r="872" spans="1:13" ht="15" customHeight="1" x14ac:dyDescent="0.25">
      <c r="A872" t="s">
        <v>895</v>
      </c>
      <c r="B872">
        <v>2</v>
      </c>
      <c r="C872">
        <v>2</v>
      </c>
      <c r="D872">
        <f t="shared" si="26"/>
        <v>0</v>
      </c>
      <c r="E872">
        <v>21035</v>
      </c>
      <c r="F872">
        <v>21035</v>
      </c>
      <c r="G872">
        <f t="shared" si="27"/>
        <v>0</v>
      </c>
      <c r="H872">
        <v>2</v>
      </c>
      <c r="I872">
        <v>0</v>
      </c>
      <c r="J872">
        <f>SUM($H$32:H872)</f>
        <v>16206</v>
      </c>
      <c r="K872">
        <f>SUM($I$32:I872)</f>
        <v>913</v>
      </c>
      <c r="L872">
        <v>60</v>
      </c>
      <c r="M872">
        <v>681789</v>
      </c>
    </row>
    <row r="873" spans="1:13" ht="15" customHeight="1" x14ac:dyDescent="0.25">
      <c r="A873" t="s">
        <v>896</v>
      </c>
      <c r="B873">
        <v>3</v>
      </c>
      <c r="C873">
        <v>1</v>
      </c>
      <c r="D873">
        <f t="shared" si="26"/>
        <v>2</v>
      </c>
      <c r="E873">
        <v>21035</v>
      </c>
      <c r="F873">
        <v>21029</v>
      </c>
      <c r="G873">
        <f t="shared" si="27"/>
        <v>6</v>
      </c>
      <c r="H873">
        <v>4</v>
      </c>
      <c r="I873">
        <v>4</v>
      </c>
      <c r="J873">
        <f>SUM($H$32:H873)</f>
        <v>16210</v>
      </c>
      <c r="K873">
        <f>SUM($I$32:I873)</f>
        <v>917</v>
      </c>
      <c r="L873">
        <v>437</v>
      </c>
      <c r="M873">
        <v>682226</v>
      </c>
    </row>
    <row r="874" spans="1:13" ht="15" customHeight="1" x14ac:dyDescent="0.25">
      <c r="A874" t="s">
        <v>897</v>
      </c>
      <c r="B874">
        <v>1</v>
      </c>
      <c r="C874">
        <v>1</v>
      </c>
      <c r="D874">
        <f t="shared" si="26"/>
        <v>0</v>
      </c>
      <c r="E874">
        <v>21029</v>
      </c>
      <c r="F874">
        <v>21029</v>
      </c>
      <c r="G874">
        <f t="shared" si="27"/>
        <v>0</v>
      </c>
      <c r="H874">
        <v>0</v>
      </c>
      <c r="I874">
        <v>0</v>
      </c>
      <c r="J874">
        <f>SUM($H$32:H874)</f>
        <v>16210</v>
      </c>
      <c r="K874">
        <f>SUM($I$32:I874)</f>
        <v>917</v>
      </c>
      <c r="L874">
        <v>15</v>
      </c>
      <c r="M874">
        <v>682241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21029</v>
      </c>
      <c r="F875">
        <v>21029</v>
      </c>
      <c r="G875">
        <f t="shared" si="27"/>
        <v>0</v>
      </c>
      <c r="H875">
        <v>0</v>
      </c>
      <c r="I875">
        <v>0</v>
      </c>
      <c r="J875">
        <f>SUM($H$32:H875)</f>
        <v>16210</v>
      </c>
      <c r="K875">
        <f>SUM($I$32:I875)</f>
        <v>917</v>
      </c>
      <c r="L875">
        <v>7</v>
      </c>
      <c r="M875">
        <v>682248</v>
      </c>
    </row>
    <row r="876" spans="1:13" ht="15" customHeight="1" x14ac:dyDescent="0.25">
      <c r="A876" t="s">
        <v>899</v>
      </c>
      <c r="B876">
        <v>2</v>
      </c>
      <c r="C876">
        <v>1</v>
      </c>
      <c r="D876">
        <f t="shared" si="26"/>
        <v>1</v>
      </c>
      <c r="E876">
        <v>21029</v>
      </c>
      <c r="F876">
        <v>21019</v>
      </c>
      <c r="G876">
        <f t="shared" si="27"/>
        <v>10</v>
      </c>
      <c r="H876">
        <v>2</v>
      </c>
      <c r="I876">
        <v>2</v>
      </c>
      <c r="J876">
        <f>SUM($H$32:H876)</f>
        <v>16212</v>
      </c>
      <c r="K876">
        <f>SUM($I$32:I876)</f>
        <v>919</v>
      </c>
      <c r="L876">
        <v>230</v>
      </c>
      <c r="M876">
        <v>682478</v>
      </c>
    </row>
    <row r="877" spans="1:13" ht="15" customHeight="1" x14ac:dyDescent="0.25">
      <c r="A877" t="s">
        <v>900</v>
      </c>
      <c r="B877">
        <v>2</v>
      </c>
      <c r="C877">
        <v>2</v>
      </c>
      <c r="D877">
        <f t="shared" si="26"/>
        <v>0</v>
      </c>
      <c r="E877">
        <v>21019</v>
      </c>
      <c r="F877">
        <v>21019</v>
      </c>
      <c r="G877">
        <f t="shared" si="27"/>
        <v>0</v>
      </c>
      <c r="H877">
        <v>2</v>
      </c>
      <c r="I877">
        <v>0</v>
      </c>
      <c r="J877">
        <f>SUM($H$32:H877)</f>
        <v>16214</v>
      </c>
      <c r="K877">
        <f>SUM($I$32:I877)</f>
        <v>919</v>
      </c>
      <c r="L877">
        <v>61</v>
      </c>
      <c r="M877">
        <v>682539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21019</v>
      </c>
      <c r="F878">
        <v>21019</v>
      </c>
      <c r="G878">
        <f t="shared" si="27"/>
        <v>0</v>
      </c>
      <c r="H878">
        <v>0</v>
      </c>
      <c r="I878">
        <v>0</v>
      </c>
      <c r="J878">
        <f>SUM($H$32:H878)</f>
        <v>16214</v>
      </c>
      <c r="K878">
        <f>SUM($I$32:I878)</f>
        <v>919</v>
      </c>
      <c r="L878">
        <v>7</v>
      </c>
      <c r="M878">
        <v>682546</v>
      </c>
    </row>
    <row r="879" spans="1:13" ht="15" customHeight="1" x14ac:dyDescent="0.25">
      <c r="A879" t="s">
        <v>902</v>
      </c>
      <c r="B879">
        <v>3</v>
      </c>
      <c r="C879">
        <v>1</v>
      </c>
      <c r="D879">
        <f t="shared" si="26"/>
        <v>2</v>
      </c>
      <c r="E879">
        <v>21019</v>
      </c>
      <c r="F879">
        <v>21011</v>
      </c>
      <c r="G879">
        <f t="shared" si="27"/>
        <v>8</v>
      </c>
      <c r="H879">
        <v>4</v>
      </c>
      <c r="I879">
        <v>2</v>
      </c>
      <c r="J879">
        <f>SUM($H$32:H879)</f>
        <v>16218</v>
      </c>
      <c r="K879">
        <f>SUM($I$32:I879)</f>
        <v>921</v>
      </c>
      <c r="L879">
        <v>447</v>
      </c>
      <c r="M879">
        <v>682993</v>
      </c>
    </row>
    <row r="880" spans="1:13" ht="15" customHeight="1" x14ac:dyDescent="0.25">
      <c r="A880" t="s">
        <v>903</v>
      </c>
      <c r="B880">
        <v>3</v>
      </c>
      <c r="C880">
        <v>1</v>
      </c>
      <c r="D880">
        <f t="shared" si="26"/>
        <v>2</v>
      </c>
      <c r="E880">
        <v>21011</v>
      </c>
      <c r="F880">
        <v>21003</v>
      </c>
      <c r="G880">
        <f t="shared" si="27"/>
        <v>8</v>
      </c>
      <c r="H880">
        <v>2</v>
      </c>
      <c r="I880">
        <v>2</v>
      </c>
      <c r="J880">
        <f>SUM($H$32:H880)</f>
        <v>16220</v>
      </c>
      <c r="K880">
        <f>SUM($I$32:I880)</f>
        <v>923</v>
      </c>
      <c r="L880">
        <v>246</v>
      </c>
      <c r="M880">
        <v>683239</v>
      </c>
    </row>
    <row r="881" spans="1:13" ht="15" customHeight="1" x14ac:dyDescent="0.25">
      <c r="A881" t="s">
        <v>904</v>
      </c>
      <c r="B881">
        <v>1</v>
      </c>
      <c r="C881">
        <v>1</v>
      </c>
      <c r="D881">
        <f t="shared" si="26"/>
        <v>0</v>
      </c>
      <c r="E881">
        <v>21003</v>
      </c>
      <c r="F881">
        <v>21003</v>
      </c>
      <c r="G881">
        <f t="shared" si="27"/>
        <v>0</v>
      </c>
      <c r="H881">
        <v>0</v>
      </c>
      <c r="I881">
        <v>0</v>
      </c>
      <c r="J881">
        <f>SUM($H$32:H881)</f>
        <v>16220</v>
      </c>
      <c r="K881">
        <f>SUM($I$32:I881)</f>
        <v>923</v>
      </c>
      <c r="L881">
        <v>17</v>
      </c>
      <c r="M881">
        <v>683256</v>
      </c>
    </row>
    <row r="882" spans="1:13" ht="15" customHeight="1" x14ac:dyDescent="0.25">
      <c r="A882" t="s">
        <v>905</v>
      </c>
      <c r="B882">
        <v>2</v>
      </c>
      <c r="C882">
        <v>1</v>
      </c>
      <c r="D882">
        <f t="shared" si="26"/>
        <v>1</v>
      </c>
      <c r="E882">
        <v>21003</v>
      </c>
      <c r="F882">
        <v>20999</v>
      </c>
      <c r="G882">
        <f t="shared" si="27"/>
        <v>4</v>
      </c>
      <c r="H882">
        <v>2</v>
      </c>
      <c r="I882">
        <v>2</v>
      </c>
      <c r="J882">
        <f>SUM($H$32:H882)</f>
        <v>16222</v>
      </c>
      <c r="K882">
        <f>SUM($I$32:I882)</f>
        <v>925</v>
      </c>
      <c r="L882">
        <v>260</v>
      </c>
      <c r="M882">
        <v>683516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20999</v>
      </c>
      <c r="F883">
        <v>20999</v>
      </c>
      <c r="G883">
        <f t="shared" si="27"/>
        <v>0</v>
      </c>
      <c r="H883">
        <v>0</v>
      </c>
      <c r="I883">
        <v>0</v>
      </c>
      <c r="J883">
        <f>SUM($H$32:H883)</f>
        <v>16222</v>
      </c>
      <c r="K883">
        <f>SUM($I$32:I883)</f>
        <v>925</v>
      </c>
      <c r="L883">
        <v>8</v>
      </c>
      <c r="M883">
        <v>683524</v>
      </c>
    </row>
    <row r="884" spans="1:13" ht="15" customHeight="1" x14ac:dyDescent="0.25">
      <c r="A884" t="s">
        <v>907</v>
      </c>
      <c r="B884">
        <v>2</v>
      </c>
      <c r="C884">
        <v>1</v>
      </c>
      <c r="D884">
        <f t="shared" si="26"/>
        <v>1</v>
      </c>
      <c r="E884">
        <v>20999</v>
      </c>
      <c r="F884">
        <v>20996</v>
      </c>
      <c r="G884">
        <f t="shared" si="27"/>
        <v>3</v>
      </c>
      <c r="H884">
        <v>2</v>
      </c>
      <c r="I884">
        <v>2</v>
      </c>
      <c r="J884">
        <f>SUM($H$32:H884)</f>
        <v>16224</v>
      </c>
      <c r="K884">
        <f>SUM($I$32:I884)</f>
        <v>927</v>
      </c>
      <c r="L884">
        <v>238</v>
      </c>
      <c r="M884">
        <v>683762</v>
      </c>
    </row>
    <row r="885" spans="1:13" ht="15" customHeight="1" x14ac:dyDescent="0.25">
      <c r="A885" t="s">
        <v>908</v>
      </c>
      <c r="B885">
        <v>2</v>
      </c>
      <c r="C885">
        <v>1</v>
      </c>
      <c r="D885">
        <f t="shared" si="26"/>
        <v>1</v>
      </c>
      <c r="E885">
        <v>20996</v>
      </c>
      <c r="F885">
        <v>20992</v>
      </c>
      <c r="G885">
        <f t="shared" si="27"/>
        <v>4</v>
      </c>
      <c r="H885">
        <v>2</v>
      </c>
      <c r="I885">
        <v>1</v>
      </c>
      <c r="J885">
        <f>SUM($H$32:H885)</f>
        <v>16226</v>
      </c>
      <c r="K885">
        <f>SUM($I$32:I885)</f>
        <v>928</v>
      </c>
      <c r="L885">
        <v>240</v>
      </c>
      <c r="M885">
        <v>684002</v>
      </c>
    </row>
    <row r="886" spans="1:13" ht="15" customHeight="1" x14ac:dyDescent="0.25">
      <c r="A886" t="s">
        <v>909</v>
      </c>
      <c r="B886">
        <v>1</v>
      </c>
      <c r="C886">
        <v>1</v>
      </c>
      <c r="D886">
        <f t="shared" si="26"/>
        <v>0</v>
      </c>
      <c r="E886">
        <v>20992</v>
      </c>
      <c r="F886">
        <v>20992</v>
      </c>
      <c r="G886">
        <f t="shared" si="27"/>
        <v>0</v>
      </c>
      <c r="H886">
        <v>0</v>
      </c>
      <c r="I886">
        <v>0</v>
      </c>
      <c r="J886">
        <f>SUM($H$32:H886)</f>
        <v>16226</v>
      </c>
      <c r="K886">
        <f>SUM($I$32:I886)</f>
        <v>928</v>
      </c>
      <c r="L886">
        <v>26</v>
      </c>
      <c r="M886">
        <v>684028</v>
      </c>
    </row>
    <row r="887" spans="1:13" ht="15" customHeight="1" x14ac:dyDescent="0.25">
      <c r="A887" t="s">
        <v>910</v>
      </c>
      <c r="B887">
        <v>1</v>
      </c>
      <c r="C887">
        <v>1</v>
      </c>
      <c r="D887">
        <f t="shared" si="26"/>
        <v>0</v>
      </c>
      <c r="E887">
        <v>20992</v>
      </c>
      <c r="F887">
        <v>20992</v>
      </c>
      <c r="G887">
        <f t="shared" si="27"/>
        <v>0</v>
      </c>
      <c r="H887">
        <v>0</v>
      </c>
      <c r="I887">
        <v>0</v>
      </c>
      <c r="J887">
        <f>SUM($H$32:H887)</f>
        <v>16226</v>
      </c>
      <c r="K887">
        <f>SUM($I$32:I887)</f>
        <v>928</v>
      </c>
      <c r="L887">
        <v>8</v>
      </c>
      <c r="M887">
        <v>684036</v>
      </c>
    </row>
    <row r="888" spans="1:13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20992</v>
      </c>
      <c r="F888">
        <v>20992</v>
      </c>
      <c r="G888">
        <f t="shared" si="27"/>
        <v>0</v>
      </c>
      <c r="H888">
        <v>2</v>
      </c>
      <c r="I888">
        <v>0</v>
      </c>
      <c r="J888">
        <f>SUM($H$32:H888)</f>
        <v>16228</v>
      </c>
      <c r="K888">
        <f>SUM($I$32:I888)</f>
        <v>928</v>
      </c>
      <c r="L888">
        <v>63</v>
      </c>
      <c r="M888">
        <v>684099</v>
      </c>
    </row>
    <row r="889" spans="1:13" ht="15" customHeight="1" x14ac:dyDescent="0.25">
      <c r="A889" t="s">
        <v>912</v>
      </c>
      <c r="B889">
        <v>1</v>
      </c>
      <c r="C889">
        <v>1</v>
      </c>
      <c r="D889">
        <f t="shared" si="26"/>
        <v>0</v>
      </c>
      <c r="E889">
        <v>20992</v>
      </c>
      <c r="F889">
        <v>20992</v>
      </c>
      <c r="G889">
        <f t="shared" si="27"/>
        <v>0</v>
      </c>
      <c r="H889">
        <v>0</v>
      </c>
      <c r="I889">
        <v>0</v>
      </c>
      <c r="J889">
        <f>SUM($H$32:H889)</f>
        <v>16228</v>
      </c>
      <c r="K889">
        <f>SUM($I$32:I889)</f>
        <v>928</v>
      </c>
      <c r="L889">
        <v>5</v>
      </c>
      <c r="M889">
        <v>684104</v>
      </c>
    </row>
    <row r="890" spans="1:13" ht="15" customHeight="1" x14ac:dyDescent="0.25">
      <c r="A890" t="s">
        <v>913</v>
      </c>
      <c r="B890">
        <v>2</v>
      </c>
      <c r="C890">
        <v>1</v>
      </c>
      <c r="D890">
        <f t="shared" si="26"/>
        <v>1</v>
      </c>
      <c r="E890">
        <v>20992</v>
      </c>
      <c r="F890">
        <v>20988</v>
      </c>
      <c r="G890">
        <f t="shared" si="27"/>
        <v>4</v>
      </c>
      <c r="H890">
        <v>2</v>
      </c>
      <c r="I890">
        <v>2</v>
      </c>
      <c r="J890">
        <f>SUM($H$32:H890)</f>
        <v>16230</v>
      </c>
      <c r="K890">
        <f>SUM($I$32:I890)</f>
        <v>930</v>
      </c>
      <c r="L890">
        <v>231</v>
      </c>
      <c r="M890">
        <v>684335</v>
      </c>
    </row>
    <row r="891" spans="1:13" ht="15" customHeight="1" x14ac:dyDescent="0.25">
      <c r="A891" t="s">
        <v>914</v>
      </c>
      <c r="B891">
        <v>4</v>
      </c>
      <c r="C891">
        <v>3</v>
      </c>
      <c r="D891">
        <f t="shared" si="26"/>
        <v>1</v>
      </c>
      <c r="E891">
        <v>20988</v>
      </c>
      <c r="F891">
        <v>20985</v>
      </c>
      <c r="G891">
        <f t="shared" si="27"/>
        <v>3</v>
      </c>
      <c r="H891">
        <v>9</v>
      </c>
      <c r="I891">
        <v>1</v>
      </c>
      <c r="J891">
        <f>SUM($H$32:H891)</f>
        <v>16239</v>
      </c>
      <c r="K891">
        <f>SUM($I$32:I891)</f>
        <v>931</v>
      </c>
      <c r="L891">
        <v>549</v>
      </c>
      <c r="M891">
        <v>684884</v>
      </c>
    </row>
    <row r="892" spans="1:13" ht="15" customHeight="1" x14ac:dyDescent="0.25">
      <c r="A892" t="s">
        <v>915</v>
      </c>
      <c r="B892">
        <v>5</v>
      </c>
      <c r="C892">
        <v>1</v>
      </c>
      <c r="D892">
        <f t="shared" si="26"/>
        <v>4</v>
      </c>
      <c r="E892">
        <v>20985</v>
      </c>
      <c r="F892">
        <v>20964</v>
      </c>
      <c r="G892">
        <f t="shared" si="27"/>
        <v>21</v>
      </c>
      <c r="H892">
        <v>4</v>
      </c>
      <c r="I892">
        <v>4</v>
      </c>
      <c r="J892">
        <f>SUM($H$32:H892)</f>
        <v>16243</v>
      </c>
      <c r="K892">
        <f>SUM($I$32:I892)</f>
        <v>935</v>
      </c>
      <c r="L892">
        <v>472</v>
      </c>
      <c r="M892">
        <v>685356</v>
      </c>
    </row>
    <row r="893" spans="1:13" ht="15" customHeight="1" x14ac:dyDescent="0.25">
      <c r="A893" t="s">
        <v>916</v>
      </c>
      <c r="B893">
        <v>6</v>
      </c>
      <c r="C893">
        <v>2</v>
      </c>
      <c r="D893">
        <f t="shared" si="26"/>
        <v>4</v>
      </c>
      <c r="E893">
        <v>20964</v>
      </c>
      <c r="F893">
        <v>20947</v>
      </c>
      <c r="G893">
        <f t="shared" si="27"/>
        <v>17</v>
      </c>
      <c r="H893">
        <v>20</v>
      </c>
      <c r="I893">
        <v>6</v>
      </c>
      <c r="J893">
        <f>SUM($H$32:H893)</f>
        <v>16263</v>
      </c>
      <c r="K893">
        <f>SUM($I$32:I893)</f>
        <v>941</v>
      </c>
      <c r="L893">
        <v>1526</v>
      </c>
      <c r="M893">
        <v>686882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20947</v>
      </c>
      <c r="F894">
        <v>20947</v>
      </c>
      <c r="G894">
        <f t="shared" si="27"/>
        <v>0</v>
      </c>
      <c r="H894">
        <v>0</v>
      </c>
      <c r="I894">
        <v>0</v>
      </c>
      <c r="J894">
        <f>SUM($H$32:H894)</f>
        <v>16263</v>
      </c>
      <c r="K894">
        <f>SUM($I$32:I894)</f>
        <v>941</v>
      </c>
      <c r="L894">
        <v>19</v>
      </c>
      <c r="M894">
        <v>686901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20947</v>
      </c>
      <c r="F895">
        <v>20947</v>
      </c>
      <c r="G895">
        <f t="shared" si="27"/>
        <v>0</v>
      </c>
      <c r="H895">
        <v>0</v>
      </c>
      <c r="I895">
        <v>0</v>
      </c>
      <c r="J895">
        <f>SUM($H$32:H895)</f>
        <v>16263</v>
      </c>
      <c r="K895">
        <f>SUM($I$32:I895)</f>
        <v>941</v>
      </c>
      <c r="L895">
        <v>37</v>
      </c>
      <c r="M895">
        <v>686938</v>
      </c>
    </row>
    <row r="896" spans="1:13" ht="15" customHeight="1" x14ac:dyDescent="0.25">
      <c r="A896" t="s">
        <v>919</v>
      </c>
      <c r="B896">
        <v>3</v>
      </c>
      <c r="C896">
        <v>1</v>
      </c>
      <c r="D896">
        <f t="shared" si="26"/>
        <v>2</v>
      </c>
      <c r="E896">
        <v>20947</v>
      </c>
      <c r="F896">
        <v>20940</v>
      </c>
      <c r="G896">
        <f t="shared" si="27"/>
        <v>7</v>
      </c>
      <c r="H896">
        <v>4</v>
      </c>
      <c r="I896">
        <v>4</v>
      </c>
      <c r="J896">
        <f>SUM($H$32:H896)</f>
        <v>16267</v>
      </c>
      <c r="K896">
        <f>SUM($I$32:I896)</f>
        <v>945</v>
      </c>
      <c r="L896">
        <v>456</v>
      </c>
      <c r="M896">
        <v>687394</v>
      </c>
    </row>
    <row r="897" spans="1:13" ht="15" customHeight="1" x14ac:dyDescent="0.25">
      <c r="A897" t="s">
        <v>920</v>
      </c>
      <c r="B897">
        <v>1</v>
      </c>
      <c r="C897">
        <v>1</v>
      </c>
      <c r="D897">
        <f t="shared" si="26"/>
        <v>0</v>
      </c>
      <c r="E897">
        <v>20940</v>
      </c>
      <c r="F897">
        <v>20940</v>
      </c>
      <c r="G897">
        <f t="shared" si="27"/>
        <v>0</v>
      </c>
      <c r="H897">
        <v>0</v>
      </c>
      <c r="I897">
        <v>0</v>
      </c>
      <c r="J897">
        <f>SUM($H$32:H897)</f>
        <v>16267</v>
      </c>
      <c r="K897">
        <f>SUM($I$32:I897)</f>
        <v>945</v>
      </c>
      <c r="L897">
        <v>10</v>
      </c>
      <c r="M897">
        <v>687404</v>
      </c>
    </row>
    <row r="898" spans="1:13" ht="15" customHeight="1" x14ac:dyDescent="0.25">
      <c r="A898" t="s">
        <v>921</v>
      </c>
      <c r="B898">
        <v>5</v>
      </c>
      <c r="C898">
        <v>2</v>
      </c>
      <c r="D898">
        <f t="shared" si="26"/>
        <v>3</v>
      </c>
      <c r="E898">
        <v>20940</v>
      </c>
      <c r="F898">
        <v>20870</v>
      </c>
      <c r="G898">
        <f t="shared" si="27"/>
        <v>70</v>
      </c>
      <c r="H898">
        <v>4</v>
      </c>
      <c r="I898">
        <v>1</v>
      </c>
      <c r="J898">
        <f>SUM($H$32:H898)</f>
        <v>16271</v>
      </c>
      <c r="K898">
        <f>SUM($I$32:I898)</f>
        <v>946</v>
      </c>
      <c r="L898">
        <v>433</v>
      </c>
      <c r="M898">
        <v>687837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20870</v>
      </c>
      <c r="F899">
        <v>20870</v>
      </c>
      <c r="G899">
        <f t="shared" si="27"/>
        <v>0</v>
      </c>
      <c r="H899">
        <v>0</v>
      </c>
      <c r="I899">
        <v>0</v>
      </c>
      <c r="J899">
        <f>SUM($H$32:H899)</f>
        <v>16271</v>
      </c>
      <c r="K899">
        <f>SUM($I$32:I899)</f>
        <v>946</v>
      </c>
      <c r="L899">
        <v>14</v>
      </c>
      <c r="M899">
        <v>687851</v>
      </c>
    </row>
    <row r="900" spans="1:13" ht="15" customHeight="1" x14ac:dyDescent="0.25">
      <c r="A900" t="s">
        <v>923</v>
      </c>
      <c r="B900">
        <v>1</v>
      </c>
      <c r="C900">
        <v>1</v>
      </c>
      <c r="D900">
        <f t="shared" si="26"/>
        <v>0</v>
      </c>
      <c r="E900">
        <v>20870</v>
      </c>
      <c r="F900">
        <v>20870</v>
      </c>
      <c r="G900">
        <f t="shared" si="27"/>
        <v>0</v>
      </c>
      <c r="H900">
        <v>0</v>
      </c>
      <c r="I900">
        <v>0</v>
      </c>
      <c r="J900">
        <f>SUM($H$32:H900)</f>
        <v>16271</v>
      </c>
      <c r="K900">
        <f>SUM($I$32:I900)</f>
        <v>946</v>
      </c>
      <c r="L900">
        <v>10</v>
      </c>
      <c r="M900">
        <v>687861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20870</v>
      </c>
      <c r="F901">
        <v>20870</v>
      </c>
      <c r="G901">
        <f t="shared" si="27"/>
        <v>0</v>
      </c>
      <c r="H901">
        <v>0</v>
      </c>
      <c r="I901">
        <v>0</v>
      </c>
      <c r="J901">
        <f>SUM($H$32:H901)</f>
        <v>16271</v>
      </c>
      <c r="K901">
        <f>SUM($I$32:I901)</f>
        <v>946</v>
      </c>
      <c r="L901">
        <v>10</v>
      </c>
      <c r="M901">
        <v>687871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20870</v>
      </c>
      <c r="F902">
        <v>20870</v>
      </c>
      <c r="G902">
        <f t="shared" si="27"/>
        <v>0</v>
      </c>
      <c r="H902">
        <v>0</v>
      </c>
      <c r="I902">
        <v>0</v>
      </c>
      <c r="J902">
        <f>SUM($H$32:H902)</f>
        <v>16271</v>
      </c>
      <c r="K902">
        <f>SUM($I$32:I902)</f>
        <v>946</v>
      </c>
      <c r="L902">
        <v>19</v>
      </c>
      <c r="M902">
        <v>687890</v>
      </c>
    </row>
    <row r="903" spans="1:13" ht="15" customHeight="1" x14ac:dyDescent="0.25">
      <c r="A903" t="s">
        <v>926</v>
      </c>
      <c r="B903">
        <v>1</v>
      </c>
      <c r="C903">
        <v>1</v>
      </c>
      <c r="D903">
        <f t="shared" si="26"/>
        <v>0</v>
      </c>
      <c r="E903">
        <v>20870</v>
      </c>
      <c r="F903">
        <v>20870</v>
      </c>
      <c r="G903">
        <f t="shared" si="27"/>
        <v>0</v>
      </c>
      <c r="H903">
        <v>0</v>
      </c>
      <c r="I903">
        <v>0</v>
      </c>
      <c r="J903">
        <f>SUM($H$32:H903)</f>
        <v>16271</v>
      </c>
      <c r="K903">
        <f>SUM($I$32:I903)</f>
        <v>946</v>
      </c>
      <c r="L903">
        <v>13</v>
      </c>
      <c r="M903">
        <v>687903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20870</v>
      </c>
      <c r="F904">
        <v>20870</v>
      </c>
      <c r="G904">
        <f t="shared" si="27"/>
        <v>0</v>
      </c>
      <c r="H904">
        <v>0</v>
      </c>
      <c r="I904">
        <v>0</v>
      </c>
      <c r="J904">
        <f>SUM($H$32:H904)</f>
        <v>16271</v>
      </c>
      <c r="K904">
        <f>SUM($I$32:I904)</f>
        <v>946</v>
      </c>
      <c r="L904">
        <v>13</v>
      </c>
      <c r="M904">
        <v>687916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20870</v>
      </c>
      <c r="F905">
        <v>20870</v>
      </c>
      <c r="G905">
        <f t="shared" si="27"/>
        <v>0</v>
      </c>
      <c r="H905">
        <v>0</v>
      </c>
      <c r="I905">
        <v>0</v>
      </c>
      <c r="J905">
        <f>SUM($H$32:H905)</f>
        <v>16271</v>
      </c>
      <c r="K905">
        <f>SUM($I$32:I905)</f>
        <v>946</v>
      </c>
      <c r="L905">
        <v>12</v>
      </c>
      <c r="M905">
        <v>687928</v>
      </c>
    </row>
    <row r="906" spans="1:13" ht="15" customHeight="1" x14ac:dyDescent="0.25">
      <c r="A906" t="s">
        <v>929</v>
      </c>
      <c r="B906">
        <v>1</v>
      </c>
      <c r="C906">
        <v>1</v>
      </c>
      <c r="D906">
        <f t="shared" si="26"/>
        <v>0</v>
      </c>
      <c r="E906">
        <v>20870</v>
      </c>
      <c r="F906">
        <v>20870</v>
      </c>
      <c r="G906">
        <f t="shared" si="27"/>
        <v>0</v>
      </c>
      <c r="H906">
        <v>0</v>
      </c>
      <c r="I906">
        <v>0</v>
      </c>
      <c r="J906">
        <f>SUM($H$32:H906)</f>
        <v>16271</v>
      </c>
      <c r="K906">
        <f>SUM($I$32:I906)</f>
        <v>946</v>
      </c>
      <c r="L906">
        <v>10</v>
      </c>
      <c r="M906">
        <v>687938</v>
      </c>
    </row>
    <row r="907" spans="1:13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20870</v>
      </c>
      <c r="F907">
        <v>20870</v>
      </c>
      <c r="G907">
        <f t="shared" si="27"/>
        <v>0</v>
      </c>
      <c r="H907">
        <v>0</v>
      </c>
      <c r="I907">
        <v>0</v>
      </c>
      <c r="J907">
        <f>SUM($H$32:H907)</f>
        <v>16271</v>
      </c>
      <c r="K907">
        <f>SUM($I$32:I907)</f>
        <v>946</v>
      </c>
      <c r="L907">
        <v>39</v>
      </c>
      <c r="M907">
        <v>687978</v>
      </c>
    </row>
    <row r="908" spans="1:13" ht="15" customHeight="1" x14ac:dyDescent="0.25">
      <c r="A908" t="s">
        <v>931</v>
      </c>
      <c r="B908">
        <v>1</v>
      </c>
      <c r="C908">
        <v>1</v>
      </c>
      <c r="D908">
        <f t="shared" si="26"/>
        <v>0</v>
      </c>
      <c r="E908">
        <v>20870</v>
      </c>
      <c r="F908">
        <v>20870</v>
      </c>
      <c r="G908">
        <f t="shared" si="27"/>
        <v>0</v>
      </c>
      <c r="H908">
        <v>0</v>
      </c>
      <c r="I908">
        <v>0</v>
      </c>
      <c r="J908">
        <f>SUM($H$32:H908)</f>
        <v>16271</v>
      </c>
      <c r="K908">
        <f>SUM($I$32:I908)</f>
        <v>946</v>
      </c>
      <c r="L908">
        <v>18</v>
      </c>
      <c r="M908">
        <v>687996</v>
      </c>
    </row>
    <row r="909" spans="1:13" ht="15" customHeight="1" x14ac:dyDescent="0.25">
      <c r="A909" t="s">
        <v>932</v>
      </c>
      <c r="B909">
        <v>1</v>
      </c>
      <c r="C909">
        <v>1</v>
      </c>
      <c r="D909">
        <f t="shared" si="26"/>
        <v>0</v>
      </c>
      <c r="E909">
        <v>20870</v>
      </c>
      <c r="F909">
        <v>20870</v>
      </c>
      <c r="G909">
        <f t="shared" si="27"/>
        <v>0</v>
      </c>
      <c r="H909">
        <v>0</v>
      </c>
      <c r="I909">
        <v>0</v>
      </c>
      <c r="J909">
        <f>SUM($H$32:H909)</f>
        <v>16271</v>
      </c>
      <c r="K909">
        <f>SUM($I$32:I909)</f>
        <v>946</v>
      </c>
      <c r="L909">
        <v>13</v>
      </c>
      <c r="M909">
        <v>688009</v>
      </c>
    </row>
    <row r="910" spans="1:13" ht="15" customHeight="1" x14ac:dyDescent="0.25">
      <c r="A910" t="s">
        <v>933</v>
      </c>
      <c r="B910">
        <v>2</v>
      </c>
      <c r="C910">
        <v>1</v>
      </c>
      <c r="D910">
        <f t="shared" si="26"/>
        <v>1</v>
      </c>
      <c r="E910">
        <v>20870</v>
      </c>
      <c r="F910">
        <v>20866</v>
      </c>
      <c r="G910">
        <f t="shared" si="27"/>
        <v>4</v>
      </c>
      <c r="H910">
        <v>2</v>
      </c>
      <c r="I910">
        <v>2</v>
      </c>
      <c r="J910">
        <f>SUM($H$32:H910)</f>
        <v>16273</v>
      </c>
      <c r="K910">
        <f>SUM($I$32:I910)</f>
        <v>948</v>
      </c>
      <c r="L910">
        <v>226</v>
      </c>
      <c r="M910">
        <v>688235</v>
      </c>
    </row>
    <row r="911" spans="1:13" ht="15" customHeight="1" x14ac:dyDescent="0.25">
      <c r="A911" t="s">
        <v>934</v>
      </c>
      <c r="B911">
        <v>3</v>
      </c>
      <c r="C911">
        <v>1</v>
      </c>
      <c r="D911">
        <f t="shared" si="26"/>
        <v>2</v>
      </c>
      <c r="E911">
        <v>20866</v>
      </c>
      <c r="F911">
        <v>20853</v>
      </c>
      <c r="G911">
        <f t="shared" si="27"/>
        <v>13</v>
      </c>
      <c r="H911">
        <v>4</v>
      </c>
      <c r="I911">
        <v>2</v>
      </c>
      <c r="J911">
        <f>SUM($H$32:H911)</f>
        <v>16277</v>
      </c>
      <c r="K911">
        <f>SUM($I$32:I911)</f>
        <v>950</v>
      </c>
      <c r="L911">
        <v>522</v>
      </c>
      <c r="M911">
        <v>688757</v>
      </c>
    </row>
    <row r="912" spans="1:13" ht="15" customHeight="1" x14ac:dyDescent="0.25">
      <c r="A912" t="s">
        <v>935</v>
      </c>
      <c r="B912">
        <v>1</v>
      </c>
      <c r="C912">
        <v>1</v>
      </c>
      <c r="D912">
        <f t="shared" si="26"/>
        <v>0</v>
      </c>
      <c r="E912">
        <v>20853</v>
      </c>
      <c r="F912">
        <v>20853</v>
      </c>
      <c r="G912">
        <f t="shared" si="27"/>
        <v>0</v>
      </c>
      <c r="H912">
        <v>0</v>
      </c>
      <c r="I912">
        <v>0</v>
      </c>
      <c r="J912">
        <f>SUM($H$32:H912)</f>
        <v>16277</v>
      </c>
      <c r="K912">
        <f>SUM($I$32:I912)</f>
        <v>950</v>
      </c>
      <c r="L912">
        <v>12</v>
      </c>
      <c r="M912">
        <v>688769</v>
      </c>
    </row>
    <row r="913" spans="1:13" ht="15" customHeight="1" x14ac:dyDescent="0.25">
      <c r="A913" t="s">
        <v>936</v>
      </c>
      <c r="B913">
        <v>1</v>
      </c>
      <c r="C913">
        <v>1</v>
      </c>
      <c r="D913">
        <f t="shared" si="26"/>
        <v>0</v>
      </c>
      <c r="E913">
        <v>20853</v>
      </c>
      <c r="F913">
        <v>20853</v>
      </c>
      <c r="G913">
        <f t="shared" si="27"/>
        <v>0</v>
      </c>
      <c r="H913">
        <v>0</v>
      </c>
      <c r="I913">
        <v>0</v>
      </c>
      <c r="J913">
        <f>SUM($H$32:H913)</f>
        <v>16277</v>
      </c>
      <c r="K913">
        <f>SUM($I$32:I913)</f>
        <v>950</v>
      </c>
      <c r="L913">
        <v>6</v>
      </c>
      <c r="M913">
        <v>688775</v>
      </c>
    </row>
    <row r="914" spans="1:13" ht="15" customHeight="1" x14ac:dyDescent="0.25">
      <c r="A914" t="s">
        <v>937</v>
      </c>
      <c r="B914">
        <v>2</v>
      </c>
      <c r="C914">
        <v>1</v>
      </c>
      <c r="D914">
        <f t="shared" si="26"/>
        <v>1</v>
      </c>
      <c r="E914">
        <v>20853</v>
      </c>
      <c r="F914">
        <v>20847</v>
      </c>
      <c r="G914">
        <f t="shared" si="27"/>
        <v>6</v>
      </c>
      <c r="H914">
        <v>2</v>
      </c>
      <c r="I914">
        <v>1</v>
      </c>
      <c r="J914">
        <f>SUM($H$32:H914)</f>
        <v>16279</v>
      </c>
      <c r="K914">
        <f>SUM($I$32:I914)</f>
        <v>951</v>
      </c>
      <c r="L914">
        <v>221</v>
      </c>
      <c r="M914">
        <v>688996</v>
      </c>
    </row>
    <row r="915" spans="1:13" ht="15" customHeight="1" x14ac:dyDescent="0.25">
      <c r="A915" t="s">
        <v>938</v>
      </c>
      <c r="B915">
        <v>1</v>
      </c>
      <c r="C915">
        <v>1</v>
      </c>
      <c r="D915">
        <f t="shared" si="26"/>
        <v>0</v>
      </c>
      <c r="E915">
        <v>20847</v>
      </c>
      <c r="F915">
        <v>20847</v>
      </c>
      <c r="G915">
        <f t="shared" si="27"/>
        <v>0</v>
      </c>
      <c r="H915">
        <v>0</v>
      </c>
      <c r="I915">
        <v>0</v>
      </c>
      <c r="J915">
        <f>SUM($H$32:H915)</f>
        <v>16279</v>
      </c>
      <c r="K915">
        <f>SUM($I$32:I915)</f>
        <v>951</v>
      </c>
      <c r="L915">
        <v>18</v>
      </c>
      <c r="M915">
        <v>689014</v>
      </c>
    </row>
    <row r="916" spans="1:13" ht="15" customHeight="1" x14ac:dyDescent="0.25">
      <c r="A916" t="s">
        <v>939</v>
      </c>
      <c r="B916">
        <v>1</v>
      </c>
      <c r="C916">
        <v>1</v>
      </c>
      <c r="D916">
        <f t="shared" si="26"/>
        <v>0</v>
      </c>
      <c r="E916">
        <v>20847</v>
      </c>
      <c r="F916">
        <v>20847</v>
      </c>
      <c r="G916">
        <f t="shared" si="27"/>
        <v>0</v>
      </c>
      <c r="H916">
        <v>0</v>
      </c>
      <c r="I916">
        <v>0</v>
      </c>
      <c r="J916">
        <f>SUM($H$32:H916)</f>
        <v>16279</v>
      </c>
      <c r="K916">
        <f>SUM($I$32:I916)</f>
        <v>951</v>
      </c>
      <c r="L916">
        <v>7</v>
      </c>
      <c r="M916">
        <v>689021</v>
      </c>
    </row>
    <row r="917" spans="1:13" ht="15" customHeight="1" x14ac:dyDescent="0.25">
      <c r="A917" t="s">
        <v>940</v>
      </c>
      <c r="B917">
        <v>5</v>
      </c>
      <c r="C917">
        <v>2</v>
      </c>
      <c r="D917">
        <f t="shared" si="26"/>
        <v>3</v>
      </c>
      <c r="E917">
        <v>20847</v>
      </c>
      <c r="F917">
        <v>20789</v>
      </c>
      <c r="G917">
        <f t="shared" si="27"/>
        <v>58</v>
      </c>
      <c r="H917">
        <v>13</v>
      </c>
      <c r="I917">
        <v>6</v>
      </c>
      <c r="J917">
        <f>SUM($H$32:H917)</f>
        <v>16292</v>
      </c>
      <c r="K917">
        <f>SUM($I$32:I917)</f>
        <v>957</v>
      </c>
      <c r="L917">
        <v>1021</v>
      </c>
      <c r="M917">
        <v>690042</v>
      </c>
    </row>
    <row r="918" spans="1:13" ht="15" customHeight="1" x14ac:dyDescent="0.25">
      <c r="A918" t="s">
        <v>941</v>
      </c>
      <c r="B918">
        <v>1</v>
      </c>
      <c r="C918">
        <v>1</v>
      </c>
      <c r="D918">
        <f t="shared" si="26"/>
        <v>0</v>
      </c>
      <c r="E918">
        <v>20789</v>
      </c>
      <c r="F918">
        <v>20789</v>
      </c>
      <c r="G918">
        <f t="shared" si="27"/>
        <v>0</v>
      </c>
      <c r="H918">
        <v>0</v>
      </c>
      <c r="I918">
        <v>0</v>
      </c>
      <c r="J918">
        <f>SUM($H$32:H918)</f>
        <v>16292</v>
      </c>
      <c r="K918">
        <f>SUM($I$32:I918)</f>
        <v>957</v>
      </c>
      <c r="L918">
        <v>14</v>
      </c>
      <c r="M918">
        <v>690056</v>
      </c>
    </row>
    <row r="919" spans="1:13" ht="15" customHeight="1" x14ac:dyDescent="0.25">
      <c r="A919" t="s">
        <v>942</v>
      </c>
      <c r="B919">
        <v>3</v>
      </c>
      <c r="C919">
        <v>3</v>
      </c>
      <c r="D919">
        <f t="shared" si="26"/>
        <v>0</v>
      </c>
      <c r="E919">
        <v>20789</v>
      </c>
      <c r="F919">
        <v>20789</v>
      </c>
      <c r="G919">
        <f t="shared" si="27"/>
        <v>0</v>
      </c>
      <c r="H919">
        <v>5</v>
      </c>
      <c r="I919">
        <v>0</v>
      </c>
      <c r="J919">
        <f>SUM($H$32:H919)</f>
        <v>16297</v>
      </c>
      <c r="K919">
        <f>SUM($I$32:I919)</f>
        <v>957</v>
      </c>
      <c r="L919">
        <v>400</v>
      </c>
      <c r="M919">
        <v>690456</v>
      </c>
    </row>
    <row r="920" spans="1:13" ht="15" customHeight="1" x14ac:dyDescent="0.25">
      <c r="A920" t="s">
        <v>943</v>
      </c>
      <c r="B920">
        <v>1</v>
      </c>
      <c r="C920">
        <v>1</v>
      </c>
      <c r="D920">
        <f t="shared" si="26"/>
        <v>0</v>
      </c>
      <c r="E920">
        <v>20789</v>
      </c>
      <c r="F920">
        <v>20789</v>
      </c>
      <c r="G920">
        <f t="shared" si="27"/>
        <v>0</v>
      </c>
      <c r="H920">
        <v>0</v>
      </c>
      <c r="I920">
        <v>0</v>
      </c>
      <c r="J920">
        <f>SUM($H$32:H920)</f>
        <v>16297</v>
      </c>
      <c r="K920">
        <f>SUM($I$32:I920)</f>
        <v>957</v>
      </c>
      <c r="L920">
        <v>28</v>
      </c>
      <c r="M920">
        <v>690484</v>
      </c>
    </row>
    <row r="921" spans="1:13" ht="15" customHeight="1" x14ac:dyDescent="0.25">
      <c r="A921" t="s">
        <v>944</v>
      </c>
      <c r="B921">
        <v>3</v>
      </c>
      <c r="C921">
        <v>3</v>
      </c>
      <c r="D921">
        <f t="shared" si="26"/>
        <v>0</v>
      </c>
      <c r="E921">
        <v>20789</v>
      </c>
      <c r="F921">
        <v>20789</v>
      </c>
      <c r="G921">
        <f t="shared" si="27"/>
        <v>0</v>
      </c>
      <c r="H921">
        <v>5</v>
      </c>
      <c r="I921">
        <v>0</v>
      </c>
      <c r="J921">
        <f>SUM($H$32:H921)</f>
        <v>16302</v>
      </c>
      <c r="K921">
        <f>SUM($I$32:I921)</f>
        <v>957</v>
      </c>
      <c r="L921">
        <v>336</v>
      </c>
      <c r="M921">
        <v>690820</v>
      </c>
    </row>
    <row r="922" spans="1:13" ht="15" customHeight="1" x14ac:dyDescent="0.25">
      <c r="A922" t="s">
        <v>945</v>
      </c>
      <c r="B922">
        <v>11</v>
      </c>
      <c r="C922">
        <v>1</v>
      </c>
      <c r="D922">
        <f t="shared" si="26"/>
        <v>10</v>
      </c>
      <c r="E922">
        <v>20789</v>
      </c>
      <c r="F922">
        <v>20779</v>
      </c>
      <c r="G922">
        <f t="shared" si="27"/>
        <v>10</v>
      </c>
      <c r="H922">
        <v>6</v>
      </c>
      <c r="I922">
        <v>3</v>
      </c>
      <c r="J922">
        <f>SUM($H$32:H922)</f>
        <v>16308</v>
      </c>
      <c r="K922">
        <f>SUM($I$32:I922)</f>
        <v>960</v>
      </c>
      <c r="L922">
        <v>630</v>
      </c>
      <c r="M922">
        <v>691450</v>
      </c>
    </row>
    <row r="923" spans="1:13" ht="15" customHeight="1" x14ac:dyDescent="0.25">
      <c r="A923" t="s">
        <v>946</v>
      </c>
      <c r="B923">
        <v>8</v>
      </c>
      <c r="C923">
        <v>5</v>
      </c>
      <c r="D923">
        <f t="shared" si="26"/>
        <v>3</v>
      </c>
      <c r="E923">
        <v>20779</v>
      </c>
      <c r="F923">
        <v>20750</v>
      </c>
      <c r="G923">
        <f t="shared" si="27"/>
        <v>29</v>
      </c>
      <c r="H923">
        <v>32</v>
      </c>
      <c r="I923">
        <v>6</v>
      </c>
      <c r="J923">
        <f>SUM($H$32:H923)</f>
        <v>16340</v>
      </c>
      <c r="K923">
        <f>SUM($I$32:I923)</f>
        <v>966</v>
      </c>
      <c r="L923">
        <v>1280</v>
      </c>
      <c r="M923">
        <v>692730</v>
      </c>
    </row>
    <row r="924" spans="1:13" ht="15" customHeight="1" x14ac:dyDescent="0.25">
      <c r="A924" t="s">
        <v>947</v>
      </c>
      <c r="B924">
        <v>2</v>
      </c>
      <c r="C924">
        <v>2</v>
      </c>
      <c r="D924">
        <f t="shared" si="26"/>
        <v>0</v>
      </c>
      <c r="E924">
        <v>20750</v>
      </c>
      <c r="F924">
        <v>20750</v>
      </c>
      <c r="G924">
        <f t="shared" si="27"/>
        <v>0</v>
      </c>
      <c r="H924">
        <v>2</v>
      </c>
      <c r="I924">
        <v>0</v>
      </c>
      <c r="J924">
        <f>SUM($H$32:H924)</f>
        <v>16342</v>
      </c>
      <c r="K924">
        <f>SUM($I$32:I924)</f>
        <v>966</v>
      </c>
      <c r="L924">
        <v>58</v>
      </c>
      <c r="M924">
        <v>692788</v>
      </c>
    </row>
    <row r="925" spans="1:13" ht="15" customHeight="1" x14ac:dyDescent="0.25">
      <c r="A925" t="s">
        <v>948</v>
      </c>
      <c r="B925">
        <v>10</v>
      </c>
      <c r="C925">
        <v>9</v>
      </c>
      <c r="D925">
        <f t="shared" si="26"/>
        <v>1</v>
      </c>
      <c r="E925">
        <v>20750</v>
      </c>
      <c r="F925">
        <v>20697</v>
      </c>
      <c r="G925">
        <f t="shared" si="27"/>
        <v>53</v>
      </c>
      <c r="H925">
        <v>30</v>
      </c>
      <c r="I925">
        <v>1</v>
      </c>
      <c r="J925">
        <f>SUM($H$32:H925)</f>
        <v>16372</v>
      </c>
      <c r="K925">
        <f>SUM($I$32:I925)</f>
        <v>967</v>
      </c>
      <c r="L925">
        <v>919</v>
      </c>
      <c r="M925">
        <v>693707</v>
      </c>
    </row>
    <row r="926" spans="1:13" ht="15" customHeight="1" x14ac:dyDescent="0.25">
      <c r="A926" t="s">
        <v>949</v>
      </c>
      <c r="B926">
        <v>5</v>
      </c>
      <c r="C926">
        <v>3</v>
      </c>
      <c r="D926">
        <f t="shared" si="26"/>
        <v>2</v>
      </c>
      <c r="E926">
        <v>20697</v>
      </c>
      <c r="F926">
        <v>20663</v>
      </c>
      <c r="G926">
        <f t="shared" si="27"/>
        <v>34</v>
      </c>
      <c r="H926">
        <v>16</v>
      </c>
      <c r="I926">
        <v>2</v>
      </c>
      <c r="J926">
        <f>SUM($H$32:H926)</f>
        <v>16388</v>
      </c>
      <c r="K926">
        <f>SUM($I$32:I926)</f>
        <v>969</v>
      </c>
      <c r="L926">
        <v>1055</v>
      </c>
      <c r="M926">
        <v>694762</v>
      </c>
    </row>
    <row r="927" spans="1:13" ht="15" customHeight="1" x14ac:dyDescent="0.25">
      <c r="A927" t="s">
        <v>950</v>
      </c>
      <c r="B927">
        <v>5</v>
      </c>
      <c r="C927">
        <v>3</v>
      </c>
      <c r="D927">
        <f t="shared" si="26"/>
        <v>2</v>
      </c>
      <c r="E927">
        <v>20663</v>
      </c>
      <c r="F927">
        <v>20629</v>
      </c>
      <c r="G927">
        <f t="shared" si="27"/>
        <v>34</v>
      </c>
      <c r="H927">
        <v>16</v>
      </c>
      <c r="I927">
        <v>2</v>
      </c>
      <c r="J927">
        <f>SUM($H$32:H927)</f>
        <v>16404</v>
      </c>
      <c r="K927">
        <f>SUM($I$32:I927)</f>
        <v>971</v>
      </c>
      <c r="L927">
        <v>1030</v>
      </c>
      <c r="M927">
        <v>695792</v>
      </c>
    </row>
    <row r="928" spans="1:13" ht="15" customHeight="1" x14ac:dyDescent="0.25">
      <c r="A928" t="s">
        <v>951</v>
      </c>
      <c r="B928">
        <v>7</v>
      </c>
      <c r="C928">
        <v>4</v>
      </c>
      <c r="D928">
        <f t="shared" ref="D928:D991" si="28">B928-C928</f>
        <v>3</v>
      </c>
      <c r="E928">
        <v>20629</v>
      </c>
      <c r="F928">
        <v>20597</v>
      </c>
      <c r="G928">
        <f t="shared" ref="G928:G991" si="29">E928-F928</f>
        <v>32</v>
      </c>
      <c r="H928">
        <v>28</v>
      </c>
      <c r="I928">
        <v>6</v>
      </c>
      <c r="J928">
        <f>SUM($H$32:H928)</f>
        <v>16432</v>
      </c>
      <c r="K928">
        <f>SUM($I$32:I928)</f>
        <v>977</v>
      </c>
      <c r="L928">
        <v>1113</v>
      </c>
      <c r="M928">
        <v>696905</v>
      </c>
    </row>
    <row r="929" spans="1:13" ht="15" customHeight="1" x14ac:dyDescent="0.25">
      <c r="A929" t="s">
        <v>952</v>
      </c>
      <c r="B929">
        <v>1</v>
      </c>
      <c r="C929">
        <v>1</v>
      </c>
      <c r="D929">
        <f t="shared" si="28"/>
        <v>0</v>
      </c>
      <c r="E929">
        <v>20597</v>
      </c>
      <c r="F929">
        <v>20597</v>
      </c>
      <c r="G929">
        <f t="shared" si="29"/>
        <v>0</v>
      </c>
      <c r="H929">
        <v>0</v>
      </c>
      <c r="I929">
        <v>0</v>
      </c>
      <c r="J929">
        <f>SUM($H$32:H929)</f>
        <v>16432</v>
      </c>
      <c r="K929">
        <f>SUM($I$32:I929)</f>
        <v>977</v>
      </c>
      <c r="L929">
        <v>41</v>
      </c>
      <c r="M929">
        <v>696946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20597</v>
      </c>
      <c r="F930">
        <v>20597</v>
      </c>
      <c r="G930">
        <f t="shared" si="29"/>
        <v>0</v>
      </c>
      <c r="H930">
        <v>2</v>
      </c>
      <c r="I930">
        <v>0</v>
      </c>
      <c r="J930">
        <f>SUM($H$32:H930)</f>
        <v>16434</v>
      </c>
      <c r="K930">
        <f>SUM($I$32:I930)</f>
        <v>977</v>
      </c>
      <c r="L930">
        <v>62</v>
      </c>
      <c r="M930">
        <v>697008</v>
      </c>
    </row>
    <row r="931" spans="1:13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20597</v>
      </c>
      <c r="F931">
        <v>20597</v>
      </c>
      <c r="G931">
        <f t="shared" si="29"/>
        <v>0</v>
      </c>
      <c r="H931">
        <v>0</v>
      </c>
      <c r="I931">
        <v>0</v>
      </c>
      <c r="J931">
        <f>SUM($H$32:H931)</f>
        <v>16434</v>
      </c>
      <c r="K931">
        <f>SUM($I$32:I931)</f>
        <v>977</v>
      </c>
      <c r="L931">
        <v>16</v>
      </c>
      <c r="M931">
        <v>697024</v>
      </c>
    </row>
    <row r="932" spans="1:13" ht="15" customHeight="1" x14ac:dyDescent="0.25">
      <c r="A932" t="s">
        <v>955</v>
      </c>
      <c r="B932">
        <v>1</v>
      </c>
      <c r="C932">
        <v>1</v>
      </c>
      <c r="D932">
        <f t="shared" si="28"/>
        <v>0</v>
      </c>
      <c r="E932">
        <v>20597</v>
      </c>
      <c r="F932">
        <v>20597</v>
      </c>
      <c r="G932">
        <f t="shared" si="29"/>
        <v>0</v>
      </c>
      <c r="H932">
        <v>0</v>
      </c>
      <c r="I932">
        <v>0</v>
      </c>
      <c r="J932">
        <f>SUM($H$32:H932)</f>
        <v>16434</v>
      </c>
      <c r="K932">
        <f>SUM($I$32:I932)</f>
        <v>977</v>
      </c>
      <c r="L932">
        <v>23</v>
      </c>
      <c r="M932">
        <v>697047</v>
      </c>
    </row>
    <row r="933" spans="1:13" ht="15" customHeight="1" x14ac:dyDescent="0.25">
      <c r="A933" t="s">
        <v>956</v>
      </c>
      <c r="B933">
        <v>2</v>
      </c>
      <c r="C933">
        <v>1</v>
      </c>
      <c r="D933">
        <f t="shared" si="28"/>
        <v>1</v>
      </c>
      <c r="E933">
        <v>20597</v>
      </c>
      <c r="F933">
        <v>20592</v>
      </c>
      <c r="G933">
        <f t="shared" si="29"/>
        <v>5</v>
      </c>
      <c r="H933">
        <v>2</v>
      </c>
      <c r="I933">
        <v>2</v>
      </c>
      <c r="J933">
        <f>SUM($H$32:H933)</f>
        <v>16436</v>
      </c>
      <c r="K933">
        <f>SUM($I$32:I933)</f>
        <v>979</v>
      </c>
      <c r="L933">
        <v>228</v>
      </c>
      <c r="M933">
        <v>697275</v>
      </c>
    </row>
    <row r="934" spans="1:13" ht="15" customHeight="1" x14ac:dyDescent="0.25">
      <c r="A934" t="s">
        <v>957</v>
      </c>
      <c r="B934">
        <v>2</v>
      </c>
      <c r="C934">
        <v>1</v>
      </c>
      <c r="D934">
        <f t="shared" si="28"/>
        <v>1</v>
      </c>
      <c r="E934">
        <v>20592</v>
      </c>
      <c r="F934">
        <v>20583</v>
      </c>
      <c r="G934">
        <f t="shared" si="29"/>
        <v>9</v>
      </c>
      <c r="H934">
        <v>2</v>
      </c>
      <c r="I934">
        <v>2</v>
      </c>
      <c r="J934">
        <f>SUM($H$32:H934)</f>
        <v>16438</v>
      </c>
      <c r="K934">
        <f>SUM($I$32:I934)</f>
        <v>981</v>
      </c>
      <c r="L934">
        <v>247</v>
      </c>
      <c r="M934">
        <v>697522</v>
      </c>
    </row>
    <row r="935" spans="1:13" ht="15" customHeight="1" x14ac:dyDescent="0.25">
      <c r="A935" t="s">
        <v>958</v>
      </c>
      <c r="B935">
        <v>1</v>
      </c>
      <c r="C935">
        <v>1</v>
      </c>
      <c r="D935">
        <f t="shared" si="28"/>
        <v>0</v>
      </c>
      <c r="E935">
        <v>20583</v>
      </c>
      <c r="F935">
        <v>20583</v>
      </c>
      <c r="G935">
        <f t="shared" si="29"/>
        <v>0</v>
      </c>
      <c r="H935">
        <v>0</v>
      </c>
      <c r="I935">
        <v>0</v>
      </c>
      <c r="J935">
        <f>SUM($H$32:H935)</f>
        <v>16438</v>
      </c>
      <c r="K935">
        <f>SUM($I$32:I935)</f>
        <v>981</v>
      </c>
      <c r="L935">
        <v>13</v>
      </c>
      <c r="M935">
        <v>697535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20583</v>
      </c>
      <c r="F936">
        <v>20583</v>
      </c>
      <c r="G936">
        <f t="shared" si="29"/>
        <v>0</v>
      </c>
      <c r="H936">
        <v>2</v>
      </c>
      <c r="I936">
        <v>0</v>
      </c>
      <c r="J936">
        <f>SUM($H$32:H936)</f>
        <v>16440</v>
      </c>
      <c r="K936">
        <f>SUM($I$32:I936)</f>
        <v>981</v>
      </c>
      <c r="L936">
        <v>59</v>
      </c>
      <c r="M936">
        <v>697594</v>
      </c>
    </row>
    <row r="937" spans="1:13" ht="15" customHeight="1" x14ac:dyDescent="0.25">
      <c r="A937" t="s">
        <v>960</v>
      </c>
      <c r="B937">
        <v>3</v>
      </c>
      <c r="C937">
        <v>2</v>
      </c>
      <c r="D937">
        <f t="shared" si="28"/>
        <v>1</v>
      </c>
      <c r="E937">
        <v>20583</v>
      </c>
      <c r="F937">
        <v>20537</v>
      </c>
      <c r="G937">
        <f t="shared" si="29"/>
        <v>46</v>
      </c>
      <c r="H937">
        <v>7</v>
      </c>
      <c r="I937">
        <v>1</v>
      </c>
      <c r="J937">
        <f>SUM($H$32:H937)</f>
        <v>16447</v>
      </c>
      <c r="K937">
        <f>SUM($I$32:I937)</f>
        <v>982</v>
      </c>
      <c r="L937">
        <v>630</v>
      </c>
      <c r="M937">
        <v>698224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20537</v>
      </c>
      <c r="F938">
        <v>20537</v>
      </c>
      <c r="G938">
        <f t="shared" si="29"/>
        <v>0</v>
      </c>
      <c r="H938">
        <v>2</v>
      </c>
      <c r="I938">
        <v>0</v>
      </c>
      <c r="J938">
        <f>SUM($H$32:H938)</f>
        <v>16449</v>
      </c>
      <c r="K938">
        <f>SUM($I$32:I938)</f>
        <v>982</v>
      </c>
      <c r="L938">
        <v>64</v>
      </c>
      <c r="M938">
        <v>698288</v>
      </c>
    </row>
    <row r="939" spans="1:13" ht="15" customHeight="1" x14ac:dyDescent="0.25">
      <c r="A939" t="s">
        <v>962</v>
      </c>
      <c r="B939">
        <v>3</v>
      </c>
      <c r="C939">
        <v>2</v>
      </c>
      <c r="D939">
        <f t="shared" si="28"/>
        <v>1</v>
      </c>
      <c r="E939">
        <v>20537</v>
      </c>
      <c r="F939">
        <v>20505</v>
      </c>
      <c r="G939">
        <f t="shared" si="29"/>
        <v>32</v>
      </c>
      <c r="H939">
        <v>7</v>
      </c>
      <c r="I939">
        <v>1</v>
      </c>
      <c r="J939">
        <f>SUM($H$32:H939)</f>
        <v>16456</v>
      </c>
      <c r="K939">
        <f>SUM($I$32:I939)</f>
        <v>983</v>
      </c>
      <c r="L939">
        <v>624</v>
      </c>
      <c r="M939">
        <v>698912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20505</v>
      </c>
      <c r="F940">
        <v>20505</v>
      </c>
      <c r="G940">
        <f t="shared" si="29"/>
        <v>0</v>
      </c>
      <c r="H940">
        <v>2</v>
      </c>
      <c r="I940">
        <v>0</v>
      </c>
      <c r="J940">
        <f>SUM($H$32:H940)</f>
        <v>16458</v>
      </c>
      <c r="K940">
        <f>SUM($I$32:I940)</f>
        <v>983</v>
      </c>
      <c r="L940">
        <v>77</v>
      </c>
      <c r="M940">
        <v>698989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20505</v>
      </c>
      <c r="F941">
        <v>20505</v>
      </c>
      <c r="G941">
        <f t="shared" si="29"/>
        <v>0</v>
      </c>
      <c r="H941">
        <v>2</v>
      </c>
      <c r="I941">
        <v>0</v>
      </c>
      <c r="J941">
        <f>SUM($H$32:H941)</f>
        <v>16460</v>
      </c>
      <c r="K941">
        <f>SUM($I$32:I941)</f>
        <v>983</v>
      </c>
      <c r="L941">
        <v>56</v>
      </c>
      <c r="M941">
        <v>699045</v>
      </c>
    </row>
    <row r="942" spans="1:13" ht="15" customHeight="1" x14ac:dyDescent="0.25">
      <c r="A942" t="s">
        <v>965</v>
      </c>
      <c r="B942">
        <v>8</v>
      </c>
      <c r="C942">
        <v>1</v>
      </c>
      <c r="D942">
        <f t="shared" si="28"/>
        <v>7</v>
      </c>
      <c r="E942">
        <v>20505</v>
      </c>
      <c r="F942">
        <v>20471</v>
      </c>
      <c r="G942">
        <f t="shared" si="29"/>
        <v>34</v>
      </c>
      <c r="H942">
        <v>6</v>
      </c>
      <c r="I942">
        <v>6</v>
      </c>
      <c r="J942">
        <f>SUM($H$32:H942)</f>
        <v>16466</v>
      </c>
      <c r="K942">
        <f>SUM($I$32:I942)</f>
        <v>989</v>
      </c>
      <c r="L942">
        <v>683</v>
      </c>
      <c r="M942">
        <v>699728</v>
      </c>
    </row>
    <row r="943" spans="1:13" ht="15" customHeight="1" x14ac:dyDescent="0.25">
      <c r="A943" t="s">
        <v>966</v>
      </c>
      <c r="B943">
        <v>8</v>
      </c>
      <c r="C943">
        <v>6</v>
      </c>
      <c r="D943">
        <f t="shared" si="28"/>
        <v>2</v>
      </c>
      <c r="E943">
        <v>20471</v>
      </c>
      <c r="F943">
        <v>20459</v>
      </c>
      <c r="G943">
        <f t="shared" si="29"/>
        <v>12</v>
      </c>
      <c r="H943">
        <v>27</v>
      </c>
      <c r="I943">
        <v>3</v>
      </c>
      <c r="J943">
        <f>SUM($H$32:H943)</f>
        <v>16493</v>
      </c>
      <c r="K943">
        <f>SUM($I$32:I943)</f>
        <v>992</v>
      </c>
      <c r="L943">
        <v>1045</v>
      </c>
      <c r="M943">
        <v>700773</v>
      </c>
    </row>
    <row r="944" spans="1:13" ht="15" customHeight="1" x14ac:dyDescent="0.25">
      <c r="A944" t="s">
        <v>967</v>
      </c>
      <c r="B944">
        <v>4</v>
      </c>
      <c r="C944">
        <v>2</v>
      </c>
      <c r="D944">
        <f t="shared" si="28"/>
        <v>2</v>
      </c>
      <c r="E944">
        <v>20459</v>
      </c>
      <c r="F944">
        <v>20447</v>
      </c>
      <c r="G944">
        <f t="shared" si="29"/>
        <v>12</v>
      </c>
      <c r="H944">
        <v>11</v>
      </c>
      <c r="I944">
        <v>3</v>
      </c>
      <c r="J944">
        <f>SUM($H$32:H944)</f>
        <v>16504</v>
      </c>
      <c r="K944">
        <f>SUM($I$32:I944)</f>
        <v>995</v>
      </c>
      <c r="L944">
        <v>830</v>
      </c>
      <c r="M944">
        <v>701603</v>
      </c>
    </row>
    <row r="945" spans="1:13" ht="15" customHeight="1" x14ac:dyDescent="0.25">
      <c r="A945" t="s">
        <v>968</v>
      </c>
      <c r="B945">
        <v>4</v>
      </c>
      <c r="C945">
        <v>3</v>
      </c>
      <c r="D945">
        <f t="shared" si="28"/>
        <v>1</v>
      </c>
      <c r="E945">
        <v>20447</v>
      </c>
      <c r="F945">
        <v>20443</v>
      </c>
      <c r="G945">
        <f t="shared" si="29"/>
        <v>4</v>
      </c>
      <c r="H945">
        <v>9</v>
      </c>
      <c r="I945">
        <v>1</v>
      </c>
      <c r="J945">
        <f>SUM($H$32:H945)</f>
        <v>16513</v>
      </c>
      <c r="K945">
        <f>SUM($I$32:I945)</f>
        <v>996</v>
      </c>
      <c r="L945">
        <v>593</v>
      </c>
      <c r="M945">
        <v>702196</v>
      </c>
    </row>
    <row r="946" spans="1:13" ht="15" customHeight="1" x14ac:dyDescent="0.25">
      <c r="A946" t="s">
        <v>969</v>
      </c>
      <c r="B946">
        <v>3</v>
      </c>
      <c r="C946">
        <v>2</v>
      </c>
      <c r="D946">
        <f t="shared" si="28"/>
        <v>1</v>
      </c>
      <c r="E946">
        <v>20443</v>
      </c>
      <c r="F946">
        <v>20421</v>
      </c>
      <c r="G946">
        <f t="shared" si="29"/>
        <v>22</v>
      </c>
      <c r="H946">
        <v>7</v>
      </c>
      <c r="I946">
        <v>1</v>
      </c>
      <c r="J946">
        <f>SUM($H$32:H946)</f>
        <v>16520</v>
      </c>
      <c r="K946">
        <f>SUM($I$32:I946)</f>
        <v>997</v>
      </c>
      <c r="L946">
        <v>591</v>
      </c>
      <c r="M946">
        <v>702787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20421</v>
      </c>
      <c r="F947">
        <v>20421</v>
      </c>
      <c r="G947">
        <f t="shared" si="29"/>
        <v>0</v>
      </c>
      <c r="H947">
        <v>2</v>
      </c>
      <c r="I947">
        <v>0</v>
      </c>
      <c r="J947">
        <f>SUM($H$32:H947)</f>
        <v>16522</v>
      </c>
      <c r="K947">
        <f>SUM($I$32:I947)</f>
        <v>997</v>
      </c>
      <c r="L947">
        <v>61</v>
      </c>
      <c r="M947">
        <v>702848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20421</v>
      </c>
      <c r="F948">
        <v>20421</v>
      </c>
      <c r="G948">
        <f t="shared" si="29"/>
        <v>0</v>
      </c>
      <c r="H948">
        <v>2</v>
      </c>
      <c r="I948">
        <v>0</v>
      </c>
      <c r="J948">
        <f>SUM($H$32:H948)</f>
        <v>16524</v>
      </c>
      <c r="K948">
        <f>SUM($I$32:I948)</f>
        <v>997</v>
      </c>
      <c r="L948">
        <v>52</v>
      </c>
      <c r="M948">
        <v>702900</v>
      </c>
    </row>
    <row r="949" spans="1:13" ht="15" customHeight="1" x14ac:dyDescent="0.25">
      <c r="A949" t="s">
        <v>972</v>
      </c>
      <c r="B949">
        <v>6</v>
      </c>
      <c r="C949">
        <v>3</v>
      </c>
      <c r="D949">
        <f t="shared" si="28"/>
        <v>3</v>
      </c>
      <c r="E949">
        <v>20421</v>
      </c>
      <c r="F949">
        <v>20401</v>
      </c>
      <c r="G949">
        <f t="shared" si="29"/>
        <v>20</v>
      </c>
      <c r="H949">
        <v>21</v>
      </c>
      <c r="I949">
        <v>4</v>
      </c>
      <c r="J949">
        <f>SUM($H$32:H949)</f>
        <v>16545</v>
      </c>
      <c r="K949">
        <f>SUM($I$32:I949)</f>
        <v>1001</v>
      </c>
      <c r="L949">
        <v>1237</v>
      </c>
      <c r="M949">
        <v>704137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20401</v>
      </c>
      <c r="F950">
        <v>20401</v>
      </c>
      <c r="G950">
        <f t="shared" si="29"/>
        <v>0</v>
      </c>
      <c r="H950">
        <v>2</v>
      </c>
      <c r="I950">
        <v>0</v>
      </c>
      <c r="J950">
        <f>SUM($H$32:H950)</f>
        <v>16547</v>
      </c>
      <c r="K950">
        <f>SUM($I$32:I950)</f>
        <v>1001</v>
      </c>
      <c r="L950">
        <v>60</v>
      </c>
      <c r="M950">
        <v>704197</v>
      </c>
    </row>
    <row r="951" spans="1:13" ht="15" customHeight="1" x14ac:dyDescent="0.25">
      <c r="A951" t="s">
        <v>974</v>
      </c>
      <c r="B951">
        <v>1</v>
      </c>
      <c r="C951">
        <v>1</v>
      </c>
      <c r="D951">
        <f t="shared" si="28"/>
        <v>0</v>
      </c>
      <c r="E951">
        <v>20401</v>
      </c>
      <c r="F951">
        <v>20401</v>
      </c>
      <c r="G951">
        <f t="shared" si="29"/>
        <v>0</v>
      </c>
      <c r="H951">
        <v>0</v>
      </c>
      <c r="I951">
        <v>0</v>
      </c>
      <c r="J951">
        <f>SUM($H$32:H951)</f>
        <v>16547</v>
      </c>
      <c r="K951">
        <f>SUM($I$32:I951)</f>
        <v>1001</v>
      </c>
      <c r="L951">
        <v>7</v>
      </c>
      <c r="M951">
        <v>704204</v>
      </c>
    </row>
    <row r="952" spans="1:13" ht="15" customHeight="1" x14ac:dyDescent="0.25">
      <c r="A952" t="s">
        <v>975</v>
      </c>
      <c r="B952">
        <v>5</v>
      </c>
      <c r="C952">
        <v>3</v>
      </c>
      <c r="D952">
        <f t="shared" si="28"/>
        <v>2</v>
      </c>
      <c r="E952">
        <v>20401</v>
      </c>
      <c r="F952">
        <v>20394</v>
      </c>
      <c r="G952">
        <f t="shared" si="29"/>
        <v>7</v>
      </c>
      <c r="H952">
        <v>7</v>
      </c>
      <c r="I952">
        <v>1</v>
      </c>
      <c r="J952">
        <f>SUM($H$32:H952)</f>
        <v>16554</v>
      </c>
      <c r="K952">
        <f>SUM($I$32:I952)</f>
        <v>1002</v>
      </c>
      <c r="L952">
        <v>624</v>
      </c>
      <c r="M952">
        <v>704828</v>
      </c>
    </row>
    <row r="953" spans="1:13" ht="15" customHeight="1" x14ac:dyDescent="0.25">
      <c r="A953" t="s">
        <v>976</v>
      </c>
      <c r="B953">
        <v>5</v>
      </c>
      <c r="C953">
        <v>1</v>
      </c>
      <c r="D953">
        <f t="shared" si="28"/>
        <v>4</v>
      </c>
      <c r="E953">
        <v>20394</v>
      </c>
      <c r="F953">
        <v>20390</v>
      </c>
      <c r="G953">
        <f t="shared" si="29"/>
        <v>4</v>
      </c>
      <c r="H953">
        <v>4</v>
      </c>
      <c r="I953">
        <v>2</v>
      </c>
      <c r="J953">
        <f>SUM($H$32:H953)</f>
        <v>16558</v>
      </c>
      <c r="K953">
        <f>SUM($I$32:I953)</f>
        <v>1004</v>
      </c>
      <c r="L953">
        <v>440</v>
      </c>
      <c r="M953">
        <v>705268</v>
      </c>
    </row>
    <row r="954" spans="1:13" ht="15" customHeight="1" x14ac:dyDescent="0.25">
      <c r="A954" t="s">
        <v>977</v>
      </c>
      <c r="B954">
        <v>2</v>
      </c>
      <c r="C954">
        <v>2</v>
      </c>
      <c r="D954">
        <f t="shared" si="28"/>
        <v>0</v>
      </c>
      <c r="E954">
        <v>20390</v>
      </c>
      <c r="F954">
        <v>20390</v>
      </c>
      <c r="G954">
        <f t="shared" si="29"/>
        <v>0</v>
      </c>
      <c r="H954">
        <v>2</v>
      </c>
      <c r="I954">
        <v>0</v>
      </c>
      <c r="J954">
        <f>SUM($H$32:H954)</f>
        <v>16560</v>
      </c>
      <c r="K954">
        <f>SUM($I$32:I954)</f>
        <v>1004</v>
      </c>
      <c r="L954">
        <v>53</v>
      </c>
      <c r="M954">
        <v>705321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20390</v>
      </c>
      <c r="F955">
        <v>20390</v>
      </c>
      <c r="G955">
        <f t="shared" si="29"/>
        <v>0</v>
      </c>
      <c r="H955">
        <v>2</v>
      </c>
      <c r="I955">
        <v>0</v>
      </c>
      <c r="J955">
        <f>SUM($H$32:H955)</f>
        <v>16562</v>
      </c>
      <c r="K955">
        <f>SUM($I$32:I955)</f>
        <v>1004</v>
      </c>
      <c r="L955">
        <v>54</v>
      </c>
      <c r="M955">
        <v>705375</v>
      </c>
    </row>
    <row r="956" spans="1:13" ht="15" customHeight="1" x14ac:dyDescent="0.25">
      <c r="A956" t="s">
        <v>979</v>
      </c>
      <c r="B956">
        <v>3</v>
      </c>
      <c r="C956">
        <v>2</v>
      </c>
      <c r="D956">
        <f t="shared" si="28"/>
        <v>1</v>
      </c>
      <c r="E956">
        <v>20390</v>
      </c>
      <c r="F956">
        <v>20366</v>
      </c>
      <c r="G956">
        <f t="shared" si="29"/>
        <v>24</v>
      </c>
      <c r="H956">
        <v>7</v>
      </c>
      <c r="I956">
        <v>1</v>
      </c>
      <c r="J956">
        <f>SUM($H$32:H956)</f>
        <v>16569</v>
      </c>
      <c r="K956">
        <f>SUM($I$32:I956)</f>
        <v>1005</v>
      </c>
      <c r="L956">
        <v>610</v>
      </c>
      <c r="M956">
        <v>705986</v>
      </c>
    </row>
    <row r="957" spans="1:13" ht="15" customHeight="1" x14ac:dyDescent="0.25">
      <c r="A957" t="s">
        <v>980</v>
      </c>
      <c r="B957">
        <v>5</v>
      </c>
      <c r="C957">
        <v>3</v>
      </c>
      <c r="D957">
        <f t="shared" si="28"/>
        <v>2</v>
      </c>
      <c r="E957">
        <v>20366</v>
      </c>
      <c r="F957">
        <v>20350</v>
      </c>
      <c r="G957">
        <f t="shared" si="29"/>
        <v>16</v>
      </c>
      <c r="H957">
        <v>9</v>
      </c>
      <c r="I957">
        <v>1</v>
      </c>
      <c r="J957">
        <f>SUM($H$32:H957)</f>
        <v>16578</v>
      </c>
      <c r="K957">
        <f>SUM($I$32:I957)</f>
        <v>1006</v>
      </c>
      <c r="L957">
        <v>603</v>
      </c>
      <c r="M957">
        <v>706589</v>
      </c>
    </row>
    <row r="958" spans="1:13" ht="15" customHeight="1" x14ac:dyDescent="0.25">
      <c r="A958" t="s">
        <v>981</v>
      </c>
      <c r="B958">
        <v>6</v>
      </c>
      <c r="C958">
        <v>1</v>
      </c>
      <c r="D958">
        <f t="shared" si="28"/>
        <v>5</v>
      </c>
      <c r="E958">
        <v>20350</v>
      </c>
      <c r="F958">
        <v>20270</v>
      </c>
      <c r="G958">
        <f t="shared" si="29"/>
        <v>80</v>
      </c>
      <c r="H958">
        <v>13</v>
      </c>
      <c r="I958">
        <v>5</v>
      </c>
      <c r="J958">
        <f>SUM($H$32:H958)</f>
        <v>16591</v>
      </c>
      <c r="K958">
        <f>SUM($I$32:I958)</f>
        <v>1011</v>
      </c>
      <c r="L958">
        <v>1075</v>
      </c>
      <c r="M958">
        <v>707664</v>
      </c>
    </row>
    <row r="959" spans="1:13" ht="15" customHeight="1" x14ac:dyDescent="0.25">
      <c r="A959" t="s">
        <v>982</v>
      </c>
      <c r="B959">
        <v>6</v>
      </c>
      <c r="C959">
        <v>5</v>
      </c>
      <c r="D959">
        <f t="shared" si="28"/>
        <v>1</v>
      </c>
      <c r="E959">
        <v>20270</v>
      </c>
      <c r="F959">
        <v>20269</v>
      </c>
      <c r="G959">
        <f t="shared" si="29"/>
        <v>1</v>
      </c>
      <c r="H959">
        <v>17</v>
      </c>
      <c r="I959">
        <v>1</v>
      </c>
      <c r="J959">
        <f>SUM($H$32:H959)</f>
        <v>16608</v>
      </c>
      <c r="K959">
        <f>SUM($I$32:I959)</f>
        <v>1012</v>
      </c>
      <c r="L959">
        <v>385</v>
      </c>
      <c r="M959">
        <v>708049</v>
      </c>
    </row>
    <row r="960" spans="1:13" ht="15" customHeight="1" x14ac:dyDescent="0.25">
      <c r="A960" t="s">
        <v>983</v>
      </c>
      <c r="B960">
        <v>1</v>
      </c>
      <c r="C960">
        <v>1</v>
      </c>
      <c r="D960">
        <f t="shared" si="28"/>
        <v>0</v>
      </c>
      <c r="E960">
        <v>20269</v>
      </c>
      <c r="F960">
        <v>20269</v>
      </c>
      <c r="G960">
        <f t="shared" si="29"/>
        <v>0</v>
      </c>
      <c r="H960">
        <v>0</v>
      </c>
      <c r="I960">
        <v>0</v>
      </c>
      <c r="J960">
        <f>SUM($H$32:H960)</f>
        <v>16608</v>
      </c>
      <c r="K960">
        <f>SUM($I$32:I960)</f>
        <v>1012</v>
      </c>
      <c r="L960">
        <v>11</v>
      </c>
      <c r="M960">
        <v>708060</v>
      </c>
    </row>
    <row r="961" spans="1:13" ht="15" customHeight="1" x14ac:dyDescent="0.25">
      <c r="A961" t="s">
        <v>984</v>
      </c>
      <c r="B961">
        <v>1</v>
      </c>
      <c r="C961">
        <v>1</v>
      </c>
      <c r="D961">
        <f t="shared" si="28"/>
        <v>0</v>
      </c>
      <c r="E961">
        <v>20269</v>
      </c>
      <c r="F961">
        <v>20269</v>
      </c>
      <c r="G961">
        <f t="shared" si="29"/>
        <v>0</v>
      </c>
      <c r="H961">
        <v>0</v>
      </c>
      <c r="I961">
        <v>0</v>
      </c>
      <c r="J961">
        <f>SUM($H$32:H961)</f>
        <v>16608</v>
      </c>
      <c r="K961">
        <f>SUM($I$32:I961)</f>
        <v>1012</v>
      </c>
      <c r="L961">
        <v>6</v>
      </c>
      <c r="M961">
        <v>708066</v>
      </c>
    </row>
    <row r="962" spans="1:13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20269</v>
      </c>
      <c r="F962">
        <v>20269</v>
      </c>
      <c r="G962">
        <f t="shared" si="29"/>
        <v>0</v>
      </c>
      <c r="H962">
        <v>2</v>
      </c>
      <c r="I962">
        <v>0</v>
      </c>
      <c r="J962">
        <f>SUM($H$32:H962)</f>
        <v>16610</v>
      </c>
      <c r="K962">
        <f>SUM($I$32:I962)</f>
        <v>1012</v>
      </c>
      <c r="L962">
        <v>56</v>
      </c>
      <c r="M962">
        <v>708122</v>
      </c>
    </row>
    <row r="963" spans="1:13" ht="15" customHeight="1" x14ac:dyDescent="0.25">
      <c r="A963" t="s">
        <v>986</v>
      </c>
      <c r="B963">
        <v>4</v>
      </c>
      <c r="C963">
        <v>3</v>
      </c>
      <c r="D963">
        <f t="shared" si="28"/>
        <v>1</v>
      </c>
      <c r="E963">
        <v>20269</v>
      </c>
      <c r="F963">
        <v>20261</v>
      </c>
      <c r="G963">
        <f t="shared" si="29"/>
        <v>8</v>
      </c>
      <c r="H963">
        <v>9</v>
      </c>
      <c r="I963">
        <v>1</v>
      </c>
      <c r="J963">
        <f>SUM($H$32:H963)</f>
        <v>16619</v>
      </c>
      <c r="K963">
        <f>SUM($I$32:I963)</f>
        <v>1013</v>
      </c>
      <c r="L963">
        <v>625</v>
      </c>
      <c r="M963">
        <v>708747</v>
      </c>
    </row>
    <row r="964" spans="1:13" ht="15" customHeight="1" x14ac:dyDescent="0.25">
      <c r="A964" t="s">
        <v>987</v>
      </c>
      <c r="B964">
        <v>1</v>
      </c>
      <c r="C964">
        <v>1</v>
      </c>
      <c r="D964">
        <f t="shared" si="28"/>
        <v>0</v>
      </c>
      <c r="E964">
        <v>20261</v>
      </c>
      <c r="F964">
        <v>20261</v>
      </c>
      <c r="G964">
        <f t="shared" si="29"/>
        <v>0</v>
      </c>
      <c r="H964">
        <v>0</v>
      </c>
      <c r="I964">
        <v>0</v>
      </c>
      <c r="J964">
        <f>SUM($H$32:H964)</f>
        <v>16619</v>
      </c>
      <c r="K964">
        <f>SUM($I$32:I964)</f>
        <v>1013</v>
      </c>
      <c r="L964">
        <v>8</v>
      </c>
      <c r="M964">
        <v>708755</v>
      </c>
    </row>
    <row r="965" spans="1:13" ht="15" customHeight="1" x14ac:dyDescent="0.25">
      <c r="A965" t="s">
        <v>988</v>
      </c>
      <c r="B965">
        <v>2</v>
      </c>
      <c r="C965">
        <v>2</v>
      </c>
      <c r="D965">
        <f t="shared" si="28"/>
        <v>0</v>
      </c>
      <c r="E965">
        <v>20261</v>
      </c>
      <c r="F965">
        <v>20261</v>
      </c>
      <c r="G965">
        <f t="shared" si="29"/>
        <v>0</v>
      </c>
      <c r="H965">
        <v>2</v>
      </c>
      <c r="I965">
        <v>0</v>
      </c>
      <c r="J965">
        <f>SUM($H$32:H965)</f>
        <v>16621</v>
      </c>
      <c r="K965">
        <f>SUM($I$32:I965)</f>
        <v>1013</v>
      </c>
      <c r="L965">
        <v>59</v>
      </c>
      <c r="M965">
        <v>708814</v>
      </c>
    </row>
    <row r="966" spans="1:13" ht="15" customHeight="1" x14ac:dyDescent="0.25">
      <c r="A966" t="s">
        <v>989</v>
      </c>
      <c r="B966">
        <v>5</v>
      </c>
      <c r="C966">
        <v>3</v>
      </c>
      <c r="D966">
        <f t="shared" si="28"/>
        <v>2</v>
      </c>
      <c r="E966">
        <v>20261</v>
      </c>
      <c r="F966">
        <v>20249</v>
      </c>
      <c r="G966">
        <f t="shared" si="29"/>
        <v>12</v>
      </c>
      <c r="H966">
        <v>9</v>
      </c>
      <c r="I966">
        <v>1</v>
      </c>
      <c r="J966">
        <f>SUM($H$32:H966)</f>
        <v>16630</v>
      </c>
      <c r="K966">
        <f>SUM($I$32:I966)</f>
        <v>1014</v>
      </c>
      <c r="L966">
        <v>600</v>
      </c>
      <c r="M966">
        <v>709414</v>
      </c>
    </row>
    <row r="967" spans="1:13" ht="15" customHeight="1" x14ac:dyDescent="0.25">
      <c r="A967" t="s">
        <v>990</v>
      </c>
      <c r="B967">
        <v>1</v>
      </c>
      <c r="C967">
        <v>1</v>
      </c>
      <c r="D967">
        <f t="shared" si="28"/>
        <v>0</v>
      </c>
      <c r="E967">
        <v>20249</v>
      </c>
      <c r="F967">
        <v>20249</v>
      </c>
      <c r="G967">
        <f t="shared" si="29"/>
        <v>0</v>
      </c>
      <c r="H967">
        <v>0</v>
      </c>
      <c r="I967">
        <v>0</v>
      </c>
      <c r="J967">
        <f>SUM($H$32:H967)</f>
        <v>16630</v>
      </c>
      <c r="K967">
        <f>SUM($I$32:I967)</f>
        <v>1014</v>
      </c>
      <c r="L967">
        <v>15</v>
      </c>
      <c r="M967">
        <v>709429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20249</v>
      </c>
      <c r="F968">
        <v>20249</v>
      </c>
      <c r="G968">
        <f t="shared" si="29"/>
        <v>0</v>
      </c>
      <c r="H968">
        <v>2</v>
      </c>
      <c r="I968">
        <v>0</v>
      </c>
      <c r="J968">
        <f>SUM($H$32:H968)</f>
        <v>16632</v>
      </c>
      <c r="K968">
        <f>SUM($I$32:I968)</f>
        <v>1014</v>
      </c>
      <c r="L968">
        <v>76</v>
      </c>
      <c r="M968">
        <v>709505</v>
      </c>
    </row>
    <row r="969" spans="1:13" ht="15" customHeight="1" x14ac:dyDescent="0.25">
      <c r="A969" t="s">
        <v>992</v>
      </c>
      <c r="B969">
        <v>4</v>
      </c>
      <c r="C969">
        <v>1</v>
      </c>
      <c r="D969">
        <f t="shared" si="28"/>
        <v>3</v>
      </c>
      <c r="E969">
        <v>20249</v>
      </c>
      <c r="F969">
        <v>20153</v>
      </c>
      <c r="G969">
        <f t="shared" si="29"/>
        <v>96</v>
      </c>
      <c r="H969">
        <v>4</v>
      </c>
      <c r="I969">
        <v>2</v>
      </c>
      <c r="J969">
        <f>SUM($H$32:H969)</f>
        <v>16636</v>
      </c>
      <c r="K969">
        <f>SUM($I$32:I969)</f>
        <v>1016</v>
      </c>
      <c r="L969">
        <v>459</v>
      </c>
      <c r="M969">
        <v>709964</v>
      </c>
    </row>
    <row r="970" spans="1:13" ht="15" customHeight="1" x14ac:dyDescent="0.25">
      <c r="A970" t="s">
        <v>993</v>
      </c>
      <c r="B970">
        <v>1</v>
      </c>
      <c r="C970">
        <v>1</v>
      </c>
      <c r="D970">
        <f t="shared" si="28"/>
        <v>0</v>
      </c>
      <c r="E970">
        <v>20153</v>
      </c>
      <c r="F970">
        <v>20153</v>
      </c>
      <c r="G970">
        <f t="shared" si="29"/>
        <v>0</v>
      </c>
      <c r="H970">
        <v>0</v>
      </c>
      <c r="I970">
        <v>0</v>
      </c>
      <c r="J970">
        <f>SUM($H$32:H970)</f>
        <v>16636</v>
      </c>
      <c r="K970">
        <f>SUM($I$32:I970)</f>
        <v>1016</v>
      </c>
      <c r="L970">
        <v>6</v>
      </c>
      <c r="M970">
        <v>709970</v>
      </c>
    </row>
    <row r="971" spans="1:13" ht="15" customHeight="1" x14ac:dyDescent="0.25">
      <c r="A971" t="s">
        <v>994</v>
      </c>
      <c r="B971">
        <v>5</v>
      </c>
      <c r="C971">
        <v>3</v>
      </c>
      <c r="D971">
        <f t="shared" si="28"/>
        <v>2</v>
      </c>
      <c r="E971">
        <v>20153</v>
      </c>
      <c r="F971">
        <v>20144</v>
      </c>
      <c r="G971">
        <f t="shared" si="29"/>
        <v>9</v>
      </c>
      <c r="H971">
        <v>14</v>
      </c>
      <c r="I971">
        <v>3</v>
      </c>
      <c r="J971">
        <f>SUM($H$32:H971)</f>
        <v>16650</v>
      </c>
      <c r="K971">
        <f>SUM($I$32:I971)</f>
        <v>1019</v>
      </c>
      <c r="L971">
        <v>1031</v>
      </c>
      <c r="M971">
        <v>711001</v>
      </c>
    </row>
    <row r="972" spans="1:13" ht="15" customHeight="1" x14ac:dyDescent="0.25">
      <c r="A972" t="s">
        <v>995</v>
      </c>
      <c r="B972">
        <v>3</v>
      </c>
      <c r="C972">
        <v>2</v>
      </c>
      <c r="D972">
        <f t="shared" si="28"/>
        <v>1</v>
      </c>
      <c r="E972">
        <v>20144</v>
      </c>
      <c r="F972">
        <v>20120</v>
      </c>
      <c r="G972">
        <f t="shared" si="29"/>
        <v>24</v>
      </c>
      <c r="H972">
        <v>4</v>
      </c>
      <c r="I972">
        <v>1</v>
      </c>
      <c r="J972">
        <f>SUM($H$32:H972)</f>
        <v>16654</v>
      </c>
      <c r="K972">
        <f>SUM($I$32:I972)</f>
        <v>1020</v>
      </c>
      <c r="L972">
        <v>421</v>
      </c>
      <c r="M972">
        <v>711422</v>
      </c>
    </row>
    <row r="973" spans="1:13" ht="15" customHeight="1" x14ac:dyDescent="0.25">
      <c r="A973" t="s">
        <v>996</v>
      </c>
      <c r="B973">
        <v>2</v>
      </c>
      <c r="C973">
        <v>2</v>
      </c>
      <c r="D973">
        <f t="shared" si="28"/>
        <v>0</v>
      </c>
      <c r="E973">
        <v>20120</v>
      </c>
      <c r="F973">
        <v>20120</v>
      </c>
      <c r="G973">
        <f t="shared" si="29"/>
        <v>0</v>
      </c>
      <c r="H973">
        <v>2</v>
      </c>
      <c r="I973">
        <v>0</v>
      </c>
      <c r="J973">
        <f>SUM($H$32:H973)</f>
        <v>16656</v>
      </c>
      <c r="K973">
        <f>SUM($I$32:I973)</f>
        <v>1020</v>
      </c>
      <c r="L973">
        <v>58</v>
      </c>
      <c r="M973">
        <v>711480</v>
      </c>
    </row>
    <row r="974" spans="1:13" ht="15" customHeight="1" x14ac:dyDescent="0.25">
      <c r="A974" t="s">
        <v>997</v>
      </c>
      <c r="B974">
        <v>2</v>
      </c>
      <c r="C974">
        <v>2</v>
      </c>
      <c r="D974">
        <f t="shared" si="28"/>
        <v>0</v>
      </c>
      <c r="E974">
        <v>20120</v>
      </c>
      <c r="F974">
        <v>20120</v>
      </c>
      <c r="G974">
        <f t="shared" si="29"/>
        <v>0</v>
      </c>
      <c r="H974">
        <v>2</v>
      </c>
      <c r="I974">
        <v>0</v>
      </c>
      <c r="J974">
        <f>SUM($H$32:H974)</f>
        <v>16658</v>
      </c>
      <c r="K974">
        <f>SUM($I$32:I974)</f>
        <v>1020</v>
      </c>
      <c r="L974">
        <v>52</v>
      </c>
      <c r="M974">
        <v>711532</v>
      </c>
    </row>
    <row r="975" spans="1:13" ht="15" customHeight="1" x14ac:dyDescent="0.25">
      <c r="A975" t="s">
        <v>998</v>
      </c>
      <c r="B975">
        <v>1</v>
      </c>
      <c r="C975">
        <v>1</v>
      </c>
      <c r="D975">
        <f t="shared" si="28"/>
        <v>0</v>
      </c>
      <c r="E975">
        <v>20120</v>
      </c>
      <c r="F975">
        <v>20120</v>
      </c>
      <c r="G975">
        <f t="shared" si="29"/>
        <v>0</v>
      </c>
      <c r="H975">
        <v>0</v>
      </c>
      <c r="I975">
        <v>0</v>
      </c>
      <c r="J975">
        <f>SUM($H$32:H975)</f>
        <v>16658</v>
      </c>
      <c r="K975">
        <f>SUM($I$32:I975)</f>
        <v>1020</v>
      </c>
      <c r="L975">
        <v>11</v>
      </c>
      <c r="M975">
        <v>711543</v>
      </c>
    </row>
    <row r="976" spans="1:13" ht="15" customHeight="1" x14ac:dyDescent="0.25">
      <c r="A976" t="s">
        <v>999</v>
      </c>
      <c r="B976">
        <v>3</v>
      </c>
      <c r="C976">
        <v>2</v>
      </c>
      <c r="D976">
        <f t="shared" si="28"/>
        <v>1</v>
      </c>
      <c r="E976">
        <v>20120</v>
      </c>
      <c r="F976">
        <v>20075</v>
      </c>
      <c r="G976">
        <f t="shared" si="29"/>
        <v>45</v>
      </c>
      <c r="H976">
        <v>7</v>
      </c>
      <c r="I976">
        <v>1</v>
      </c>
      <c r="J976">
        <f>SUM($H$32:H976)</f>
        <v>16665</v>
      </c>
      <c r="K976">
        <f>SUM($I$32:I976)</f>
        <v>1021</v>
      </c>
      <c r="L976">
        <v>619</v>
      </c>
      <c r="M976">
        <v>712162</v>
      </c>
    </row>
    <row r="977" spans="1:13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20075</v>
      </c>
      <c r="F977">
        <v>20075</v>
      </c>
      <c r="G977">
        <f t="shared" si="29"/>
        <v>0</v>
      </c>
      <c r="H977">
        <v>2</v>
      </c>
      <c r="I977">
        <v>0</v>
      </c>
      <c r="J977">
        <f>SUM($H$32:H977)</f>
        <v>16667</v>
      </c>
      <c r="K977">
        <f>SUM($I$32:I977)</f>
        <v>1021</v>
      </c>
      <c r="L977">
        <v>54</v>
      </c>
      <c r="M977">
        <v>712216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20075</v>
      </c>
      <c r="F978">
        <v>20075</v>
      </c>
      <c r="G978">
        <f t="shared" si="29"/>
        <v>0</v>
      </c>
      <c r="H978">
        <v>2</v>
      </c>
      <c r="I978">
        <v>0</v>
      </c>
      <c r="J978">
        <f>SUM($H$32:H978)</f>
        <v>16669</v>
      </c>
      <c r="K978">
        <f>SUM($I$32:I978)</f>
        <v>1021</v>
      </c>
      <c r="L978">
        <v>49</v>
      </c>
      <c r="M978">
        <v>712265</v>
      </c>
    </row>
    <row r="979" spans="1:13" ht="15" customHeight="1" x14ac:dyDescent="0.25">
      <c r="A979" t="s">
        <v>1002</v>
      </c>
      <c r="B979">
        <v>3</v>
      </c>
      <c r="C979">
        <v>2</v>
      </c>
      <c r="D979">
        <f t="shared" si="28"/>
        <v>1</v>
      </c>
      <c r="E979">
        <v>20075</v>
      </c>
      <c r="F979">
        <v>20066</v>
      </c>
      <c r="G979">
        <f t="shared" si="29"/>
        <v>9</v>
      </c>
      <c r="H979">
        <v>4</v>
      </c>
      <c r="I979">
        <v>1</v>
      </c>
      <c r="J979">
        <f>SUM($H$32:H979)</f>
        <v>16673</v>
      </c>
      <c r="K979">
        <f>SUM($I$32:I979)</f>
        <v>1022</v>
      </c>
      <c r="L979">
        <v>425</v>
      </c>
      <c r="M979">
        <v>712690</v>
      </c>
    </row>
    <row r="980" spans="1:13" ht="15" customHeight="1" x14ac:dyDescent="0.25">
      <c r="A980" t="s">
        <v>1003</v>
      </c>
      <c r="B980">
        <v>5</v>
      </c>
      <c r="C980">
        <v>5</v>
      </c>
      <c r="D980">
        <f t="shared" si="28"/>
        <v>0</v>
      </c>
      <c r="E980">
        <v>20066</v>
      </c>
      <c r="F980">
        <v>20066</v>
      </c>
      <c r="G980">
        <f t="shared" si="29"/>
        <v>0</v>
      </c>
      <c r="H980">
        <v>11</v>
      </c>
      <c r="I980">
        <v>0</v>
      </c>
      <c r="J980">
        <f>SUM($H$32:H980)</f>
        <v>16684</v>
      </c>
      <c r="K980">
        <f>SUM($I$32:I980)</f>
        <v>1022</v>
      </c>
      <c r="L980">
        <v>158</v>
      </c>
      <c r="M980">
        <v>712848</v>
      </c>
    </row>
    <row r="981" spans="1:13" ht="15" customHeight="1" x14ac:dyDescent="0.25">
      <c r="A981" t="s">
        <v>1004</v>
      </c>
      <c r="B981">
        <v>8</v>
      </c>
      <c r="C981">
        <v>8</v>
      </c>
      <c r="D981">
        <f t="shared" si="28"/>
        <v>0</v>
      </c>
      <c r="E981">
        <v>20066</v>
      </c>
      <c r="F981">
        <v>20066</v>
      </c>
      <c r="G981">
        <f t="shared" si="29"/>
        <v>0</v>
      </c>
      <c r="H981">
        <v>14</v>
      </c>
      <c r="I981">
        <v>0</v>
      </c>
      <c r="J981">
        <f>SUM($H$32:H981)</f>
        <v>16698</v>
      </c>
      <c r="K981">
        <f>SUM($I$32:I981)</f>
        <v>1022</v>
      </c>
      <c r="L981">
        <v>445</v>
      </c>
      <c r="M981">
        <v>713293</v>
      </c>
    </row>
    <row r="982" spans="1:13" ht="15" customHeight="1" x14ac:dyDescent="0.25">
      <c r="A982" t="s">
        <v>1005</v>
      </c>
      <c r="B982">
        <v>8</v>
      </c>
      <c r="C982">
        <v>8</v>
      </c>
      <c r="D982">
        <f t="shared" si="28"/>
        <v>0</v>
      </c>
      <c r="E982">
        <v>20066</v>
      </c>
      <c r="F982">
        <v>20066</v>
      </c>
      <c r="G982">
        <f t="shared" si="29"/>
        <v>0</v>
      </c>
      <c r="H982">
        <v>14</v>
      </c>
      <c r="I982">
        <v>0</v>
      </c>
      <c r="J982">
        <f>SUM($H$32:H982)</f>
        <v>16712</v>
      </c>
      <c r="K982">
        <f>SUM($I$32:I982)</f>
        <v>1022</v>
      </c>
      <c r="L982">
        <v>460</v>
      </c>
      <c r="M982">
        <v>713753</v>
      </c>
    </row>
    <row r="983" spans="1:13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20066</v>
      </c>
      <c r="F983">
        <v>20066</v>
      </c>
      <c r="G983">
        <f t="shared" si="29"/>
        <v>0</v>
      </c>
      <c r="H983">
        <v>2</v>
      </c>
      <c r="I983">
        <v>0</v>
      </c>
      <c r="J983">
        <f>SUM($H$32:H983)</f>
        <v>16714</v>
      </c>
      <c r="K983">
        <f>SUM($I$32:I983)</f>
        <v>1022</v>
      </c>
      <c r="L983">
        <v>63</v>
      </c>
      <c r="M983">
        <v>713816</v>
      </c>
    </row>
    <row r="984" spans="1:13" ht="15" customHeight="1" x14ac:dyDescent="0.25">
      <c r="A984" t="s">
        <v>1007</v>
      </c>
      <c r="B984">
        <v>4</v>
      </c>
      <c r="C984">
        <v>3</v>
      </c>
      <c r="D984">
        <f t="shared" si="28"/>
        <v>1</v>
      </c>
      <c r="E984">
        <v>20066</v>
      </c>
      <c r="F984">
        <v>20056</v>
      </c>
      <c r="G984">
        <f t="shared" si="29"/>
        <v>10</v>
      </c>
      <c r="H984">
        <v>9</v>
      </c>
      <c r="I984">
        <v>1</v>
      </c>
      <c r="J984">
        <f>SUM($H$32:H984)</f>
        <v>16723</v>
      </c>
      <c r="K984">
        <f>SUM($I$32:I984)</f>
        <v>1023</v>
      </c>
      <c r="L984">
        <v>528</v>
      </c>
      <c r="M984">
        <v>714344</v>
      </c>
    </row>
    <row r="985" spans="1:13" ht="15" customHeight="1" x14ac:dyDescent="0.25">
      <c r="A985" t="s">
        <v>1008</v>
      </c>
      <c r="B985">
        <v>1</v>
      </c>
      <c r="C985">
        <v>1</v>
      </c>
      <c r="D985">
        <f t="shared" si="28"/>
        <v>0</v>
      </c>
      <c r="E985">
        <v>20056</v>
      </c>
      <c r="F985">
        <v>20056</v>
      </c>
      <c r="G985">
        <f t="shared" si="29"/>
        <v>0</v>
      </c>
      <c r="H985">
        <v>0</v>
      </c>
      <c r="I985">
        <v>0</v>
      </c>
      <c r="J985">
        <f>SUM($H$32:H985)</f>
        <v>16723</v>
      </c>
      <c r="K985">
        <f>SUM($I$32:I985)</f>
        <v>1023</v>
      </c>
      <c r="L985">
        <v>11</v>
      </c>
      <c r="M985">
        <v>714355</v>
      </c>
    </row>
    <row r="986" spans="1:13" ht="15" customHeight="1" x14ac:dyDescent="0.25">
      <c r="A986" t="s">
        <v>1009</v>
      </c>
      <c r="B986">
        <v>2</v>
      </c>
      <c r="C986">
        <v>1</v>
      </c>
      <c r="D986">
        <f t="shared" si="28"/>
        <v>1</v>
      </c>
      <c r="E986">
        <v>20056</v>
      </c>
      <c r="F986">
        <v>20053</v>
      </c>
      <c r="G986">
        <f t="shared" si="29"/>
        <v>3</v>
      </c>
      <c r="H986">
        <v>2</v>
      </c>
      <c r="I986">
        <v>1</v>
      </c>
      <c r="J986">
        <f>SUM($H$32:H986)</f>
        <v>16725</v>
      </c>
      <c r="K986">
        <f>SUM($I$32:I986)</f>
        <v>1024</v>
      </c>
      <c r="L986">
        <v>220</v>
      </c>
      <c r="M986">
        <v>714575</v>
      </c>
    </row>
    <row r="987" spans="1:13" ht="15" customHeight="1" x14ac:dyDescent="0.25">
      <c r="A987" t="s">
        <v>1010</v>
      </c>
      <c r="B987">
        <v>1</v>
      </c>
      <c r="C987">
        <v>1</v>
      </c>
      <c r="D987">
        <f t="shared" si="28"/>
        <v>0</v>
      </c>
      <c r="E987">
        <v>20053</v>
      </c>
      <c r="F987">
        <v>20053</v>
      </c>
      <c r="G987">
        <f t="shared" si="29"/>
        <v>0</v>
      </c>
      <c r="H987">
        <v>0</v>
      </c>
      <c r="I987">
        <v>0</v>
      </c>
      <c r="J987">
        <f>SUM($H$32:H987)</f>
        <v>16725</v>
      </c>
      <c r="K987">
        <f>SUM($I$32:I987)</f>
        <v>1024</v>
      </c>
      <c r="L987">
        <v>23</v>
      </c>
      <c r="M987">
        <v>714598</v>
      </c>
    </row>
    <row r="988" spans="1:13" ht="15" customHeight="1" x14ac:dyDescent="0.25">
      <c r="A988" t="s">
        <v>1011</v>
      </c>
      <c r="B988">
        <v>2</v>
      </c>
      <c r="C988">
        <v>1</v>
      </c>
      <c r="D988">
        <f t="shared" si="28"/>
        <v>1</v>
      </c>
      <c r="E988">
        <v>20053</v>
      </c>
      <c r="F988">
        <v>20046</v>
      </c>
      <c r="G988">
        <f t="shared" si="29"/>
        <v>7</v>
      </c>
      <c r="H988">
        <v>2</v>
      </c>
      <c r="I988">
        <v>2</v>
      </c>
      <c r="J988">
        <f>SUM($H$32:H988)</f>
        <v>16727</v>
      </c>
      <c r="K988">
        <f>SUM($I$32:I988)</f>
        <v>1026</v>
      </c>
      <c r="L988">
        <v>246</v>
      </c>
      <c r="M988">
        <v>714844</v>
      </c>
    </row>
    <row r="989" spans="1:13" ht="15" customHeight="1" x14ac:dyDescent="0.25">
      <c r="A989" t="s">
        <v>1012</v>
      </c>
      <c r="B989">
        <v>1</v>
      </c>
      <c r="C989">
        <v>1</v>
      </c>
      <c r="D989">
        <f t="shared" si="28"/>
        <v>0</v>
      </c>
      <c r="E989">
        <v>20046</v>
      </c>
      <c r="F989">
        <v>20046</v>
      </c>
      <c r="G989">
        <f t="shared" si="29"/>
        <v>0</v>
      </c>
      <c r="H989">
        <v>0</v>
      </c>
      <c r="I989">
        <v>0</v>
      </c>
      <c r="J989">
        <f>SUM($H$32:H989)</f>
        <v>16727</v>
      </c>
      <c r="K989">
        <f>SUM($I$32:I989)</f>
        <v>1026</v>
      </c>
      <c r="L989">
        <v>14</v>
      </c>
      <c r="M989">
        <v>714858</v>
      </c>
    </row>
    <row r="990" spans="1:13" ht="15" customHeight="1" x14ac:dyDescent="0.25">
      <c r="A990" t="s">
        <v>1013</v>
      </c>
      <c r="B990">
        <v>1</v>
      </c>
      <c r="C990">
        <v>1</v>
      </c>
      <c r="D990">
        <f t="shared" si="28"/>
        <v>0</v>
      </c>
      <c r="E990">
        <v>20046</v>
      </c>
      <c r="F990">
        <v>20046</v>
      </c>
      <c r="G990">
        <f t="shared" si="29"/>
        <v>0</v>
      </c>
      <c r="H990">
        <v>0</v>
      </c>
      <c r="I990">
        <v>0</v>
      </c>
      <c r="J990">
        <f>SUM($H$32:H990)</f>
        <v>16727</v>
      </c>
      <c r="K990">
        <f>SUM($I$32:I990)</f>
        <v>1026</v>
      </c>
      <c r="L990">
        <v>13</v>
      </c>
      <c r="M990">
        <v>714871</v>
      </c>
    </row>
    <row r="991" spans="1:13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20046</v>
      </c>
      <c r="F991">
        <v>20046</v>
      </c>
      <c r="G991">
        <f t="shared" si="29"/>
        <v>0</v>
      </c>
      <c r="H991">
        <v>5</v>
      </c>
      <c r="I991">
        <v>0</v>
      </c>
      <c r="J991">
        <f>SUM($H$32:H991)</f>
        <v>16732</v>
      </c>
      <c r="K991">
        <f>SUM($I$32:I991)</f>
        <v>1026</v>
      </c>
      <c r="L991">
        <v>212</v>
      </c>
      <c r="M991">
        <v>715083</v>
      </c>
    </row>
    <row r="992" spans="1:13" ht="15" customHeight="1" x14ac:dyDescent="0.25">
      <c r="A992" t="s">
        <v>1015</v>
      </c>
      <c r="B992">
        <v>4</v>
      </c>
      <c r="C992">
        <v>4</v>
      </c>
      <c r="D992">
        <f t="shared" ref="D992:D1055" si="30">B992-C992</f>
        <v>0</v>
      </c>
      <c r="E992">
        <v>20046</v>
      </c>
      <c r="F992">
        <v>20046</v>
      </c>
      <c r="G992">
        <f t="shared" ref="G992:G1055" si="31">E992-F992</f>
        <v>0</v>
      </c>
      <c r="H992">
        <v>6</v>
      </c>
      <c r="I992">
        <v>0</v>
      </c>
      <c r="J992">
        <f>SUM($H$32:H992)</f>
        <v>16738</v>
      </c>
      <c r="K992">
        <f>SUM($I$32:I992)</f>
        <v>1026</v>
      </c>
      <c r="L992">
        <v>220</v>
      </c>
      <c r="M992">
        <v>715303</v>
      </c>
    </row>
    <row r="993" spans="1:13" ht="15" customHeight="1" x14ac:dyDescent="0.25">
      <c r="A993" t="s">
        <v>1016</v>
      </c>
      <c r="B993">
        <v>11</v>
      </c>
      <c r="C993">
        <v>7</v>
      </c>
      <c r="D993">
        <f t="shared" si="30"/>
        <v>4</v>
      </c>
      <c r="E993">
        <v>20046</v>
      </c>
      <c r="F993">
        <v>20032</v>
      </c>
      <c r="G993">
        <f t="shared" si="31"/>
        <v>14</v>
      </c>
      <c r="H993">
        <v>51</v>
      </c>
      <c r="I993">
        <v>7</v>
      </c>
      <c r="J993">
        <f>SUM($H$32:H993)</f>
        <v>16789</v>
      </c>
      <c r="K993">
        <f>SUM($I$32:I993)</f>
        <v>1033</v>
      </c>
      <c r="L993">
        <v>1414</v>
      </c>
      <c r="M993">
        <v>716717</v>
      </c>
    </row>
    <row r="994" spans="1:13" ht="15" customHeight="1" x14ac:dyDescent="0.25">
      <c r="A994" t="s">
        <v>1017</v>
      </c>
      <c r="B994">
        <v>5</v>
      </c>
      <c r="C994">
        <v>4</v>
      </c>
      <c r="D994">
        <f t="shared" si="30"/>
        <v>1</v>
      </c>
      <c r="E994">
        <v>20032</v>
      </c>
      <c r="F994">
        <v>20031</v>
      </c>
      <c r="G994">
        <f t="shared" si="31"/>
        <v>1</v>
      </c>
      <c r="H994">
        <v>13</v>
      </c>
      <c r="I994">
        <v>1</v>
      </c>
      <c r="J994">
        <f>SUM($H$32:H994)</f>
        <v>16802</v>
      </c>
      <c r="K994">
        <f>SUM($I$32:I994)</f>
        <v>1034</v>
      </c>
      <c r="L994">
        <v>568</v>
      </c>
      <c r="M994">
        <v>717285</v>
      </c>
    </row>
    <row r="995" spans="1:13" ht="15" customHeight="1" x14ac:dyDescent="0.25">
      <c r="A995" t="s">
        <v>1018</v>
      </c>
      <c r="B995">
        <v>1</v>
      </c>
      <c r="C995">
        <v>1</v>
      </c>
      <c r="D995">
        <f t="shared" si="30"/>
        <v>0</v>
      </c>
      <c r="E995">
        <v>20031</v>
      </c>
      <c r="F995">
        <v>20031</v>
      </c>
      <c r="G995">
        <f t="shared" si="31"/>
        <v>0</v>
      </c>
      <c r="H995">
        <v>0</v>
      </c>
      <c r="I995">
        <v>0</v>
      </c>
      <c r="J995">
        <f>SUM($H$32:H995)</f>
        <v>16802</v>
      </c>
      <c r="K995">
        <f>SUM($I$32:I995)</f>
        <v>1034</v>
      </c>
      <c r="L995">
        <v>9</v>
      </c>
      <c r="M995">
        <v>717294</v>
      </c>
    </row>
    <row r="996" spans="1:13" ht="15" customHeight="1" x14ac:dyDescent="0.25">
      <c r="A996" t="s">
        <v>1019</v>
      </c>
      <c r="B996">
        <v>4</v>
      </c>
      <c r="C996">
        <v>3</v>
      </c>
      <c r="D996">
        <f t="shared" si="30"/>
        <v>1</v>
      </c>
      <c r="E996">
        <v>20031</v>
      </c>
      <c r="F996">
        <v>20014</v>
      </c>
      <c r="G996">
        <f t="shared" si="31"/>
        <v>17</v>
      </c>
      <c r="H996">
        <v>9</v>
      </c>
      <c r="I996">
        <v>1</v>
      </c>
      <c r="J996">
        <f>SUM($H$32:H996)</f>
        <v>16811</v>
      </c>
      <c r="K996">
        <f>SUM($I$32:I996)</f>
        <v>1035</v>
      </c>
      <c r="L996">
        <v>534</v>
      </c>
      <c r="M996">
        <v>717828</v>
      </c>
    </row>
    <row r="997" spans="1:13" ht="15" customHeight="1" x14ac:dyDescent="0.25">
      <c r="A997" t="s">
        <v>1020</v>
      </c>
      <c r="B997">
        <v>1</v>
      </c>
      <c r="C997">
        <v>1</v>
      </c>
      <c r="D997">
        <f t="shared" si="30"/>
        <v>0</v>
      </c>
      <c r="E997">
        <v>20014</v>
      </c>
      <c r="F997">
        <v>20014</v>
      </c>
      <c r="G997">
        <f t="shared" si="31"/>
        <v>0</v>
      </c>
      <c r="H997">
        <v>0</v>
      </c>
      <c r="I997">
        <v>0</v>
      </c>
      <c r="J997">
        <f>SUM($H$32:H997)</f>
        <v>16811</v>
      </c>
      <c r="K997">
        <f>SUM($I$32:I997)</f>
        <v>1035</v>
      </c>
      <c r="L997">
        <v>6</v>
      </c>
      <c r="M997">
        <v>717834</v>
      </c>
    </row>
    <row r="998" spans="1:13" ht="15" customHeight="1" x14ac:dyDescent="0.25">
      <c r="A998" t="s">
        <v>1021</v>
      </c>
      <c r="B998">
        <v>1</v>
      </c>
      <c r="C998">
        <v>1</v>
      </c>
      <c r="D998">
        <f t="shared" si="30"/>
        <v>0</v>
      </c>
      <c r="E998">
        <v>20014</v>
      </c>
      <c r="F998">
        <v>20014</v>
      </c>
      <c r="G998">
        <f t="shared" si="31"/>
        <v>0</v>
      </c>
      <c r="H998">
        <v>0</v>
      </c>
      <c r="I998">
        <v>0</v>
      </c>
      <c r="J998">
        <f>SUM($H$32:H998)</f>
        <v>16811</v>
      </c>
      <c r="K998">
        <f>SUM($I$32:I998)</f>
        <v>1035</v>
      </c>
      <c r="L998">
        <v>5</v>
      </c>
      <c r="M998">
        <v>717839</v>
      </c>
    </row>
    <row r="999" spans="1:13" ht="15" customHeight="1" x14ac:dyDescent="0.25">
      <c r="A999" t="s">
        <v>1022</v>
      </c>
      <c r="B999">
        <v>1</v>
      </c>
      <c r="C999">
        <v>1</v>
      </c>
      <c r="D999">
        <f t="shared" si="30"/>
        <v>0</v>
      </c>
      <c r="E999">
        <v>20014</v>
      </c>
      <c r="F999">
        <v>20014</v>
      </c>
      <c r="G999">
        <f t="shared" si="31"/>
        <v>0</v>
      </c>
      <c r="H999">
        <v>0</v>
      </c>
      <c r="I999">
        <v>0</v>
      </c>
      <c r="J999">
        <f>SUM($H$32:H999)</f>
        <v>16811</v>
      </c>
      <c r="K999">
        <f>SUM($I$32:I999)</f>
        <v>1035</v>
      </c>
      <c r="L999">
        <v>32</v>
      </c>
      <c r="M999">
        <v>717871</v>
      </c>
    </row>
    <row r="1000" spans="1:13" ht="15" customHeight="1" x14ac:dyDescent="0.25">
      <c r="A1000" t="s">
        <v>1023</v>
      </c>
      <c r="B1000">
        <v>3</v>
      </c>
      <c r="C1000">
        <v>3</v>
      </c>
      <c r="D1000">
        <f t="shared" si="30"/>
        <v>0</v>
      </c>
      <c r="E1000">
        <v>20014</v>
      </c>
      <c r="F1000">
        <v>20014</v>
      </c>
      <c r="G1000">
        <f t="shared" si="31"/>
        <v>0</v>
      </c>
      <c r="H1000">
        <v>5</v>
      </c>
      <c r="I1000">
        <v>0</v>
      </c>
      <c r="J1000">
        <f>SUM($H$32:H1000)</f>
        <v>16816</v>
      </c>
      <c r="K1000">
        <f>SUM($I$32:I1000)</f>
        <v>1035</v>
      </c>
      <c r="L1000">
        <v>331</v>
      </c>
      <c r="M1000">
        <v>718202</v>
      </c>
    </row>
    <row r="1001" spans="1:13" ht="15" customHeight="1" x14ac:dyDescent="0.25">
      <c r="A1001" t="s">
        <v>1024</v>
      </c>
      <c r="B1001">
        <v>3</v>
      </c>
      <c r="C1001">
        <v>2</v>
      </c>
      <c r="D1001">
        <f t="shared" si="30"/>
        <v>1</v>
      </c>
      <c r="E1001">
        <v>20014</v>
      </c>
      <c r="F1001">
        <v>20010</v>
      </c>
      <c r="G1001">
        <f t="shared" si="31"/>
        <v>4</v>
      </c>
      <c r="H1001">
        <v>7</v>
      </c>
      <c r="I1001">
        <v>1</v>
      </c>
      <c r="J1001">
        <f>SUM($H$32:H1001)</f>
        <v>16823</v>
      </c>
      <c r="K1001">
        <f>SUM($I$32:I1001)</f>
        <v>1036</v>
      </c>
      <c r="L1001">
        <v>525</v>
      </c>
      <c r="M1001">
        <v>718727</v>
      </c>
    </row>
    <row r="1002" spans="1:13" ht="15" customHeight="1" x14ac:dyDescent="0.25">
      <c r="A1002" t="s">
        <v>1025</v>
      </c>
      <c r="B1002">
        <v>1</v>
      </c>
      <c r="C1002">
        <v>1</v>
      </c>
      <c r="D1002">
        <f t="shared" si="30"/>
        <v>0</v>
      </c>
      <c r="E1002">
        <v>20010</v>
      </c>
      <c r="F1002">
        <v>20010</v>
      </c>
      <c r="G1002">
        <f t="shared" si="31"/>
        <v>0</v>
      </c>
      <c r="H1002">
        <v>0</v>
      </c>
      <c r="I1002">
        <v>0</v>
      </c>
      <c r="J1002">
        <f>SUM($H$32:H1002)</f>
        <v>16823</v>
      </c>
      <c r="K1002">
        <f>SUM($I$32:I1002)</f>
        <v>1036</v>
      </c>
      <c r="L1002">
        <v>10</v>
      </c>
      <c r="M1002">
        <v>718737</v>
      </c>
    </row>
    <row r="1003" spans="1:13" ht="15" customHeight="1" x14ac:dyDescent="0.25">
      <c r="A1003" t="s">
        <v>1026</v>
      </c>
      <c r="B1003">
        <v>2</v>
      </c>
      <c r="C1003">
        <v>1</v>
      </c>
      <c r="D1003">
        <f t="shared" si="30"/>
        <v>1</v>
      </c>
      <c r="E1003">
        <v>20010</v>
      </c>
      <c r="F1003">
        <v>20004</v>
      </c>
      <c r="G1003">
        <f t="shared" si="31"/>
        <v>6</v>
      </c>
      <c r="H1003">
        <v>2</v>
      </c>
      <c r="I1003">
        <v>2</v>
      </c>
      <c r="J1003">
        <f>SUM($H$32:H1003)</f>
        <v>16825</v>
      </c>
      <c r="K1003">
        <f>SUM($I$32:I1003)</f>
        <v>1038</v>
      </c>
      <c r="L1003">
        <v>223</v>
      </c>
      <c r="M1003">
        <v>718960</v>
      </c>
    </row>
    <row r="1004" spans="1:13" ht="15" customHeight="1" x14ac:dyDescent="0.25">
      <c r="A1004" t="s">
        <v>1027</v>
      </c>
      <c r="B1004">
        <v>1</v>
      </c>
      <c r="C1004">
        <v>1</v>
      </c>
      <c r="D1004">
        <f t="shared" si="30"/>
        <v>0</v>
      </c>
      <c r="E1004">
        <v>20004</v>
      </c>
      <c r="F1004">
        <v>20004</v>
      </c>
      <c r="G1004">
        <f t="shared" si="31"/>
        <v>0</v>
      </c>
      <c r="H1004">
        <v>0</v>
      </c>
      <c r="I1004">
        <v>0</v>
      </c>
      <c r="J1004">
        <f>SUM($H$32:H1004)</f>
        <v>16825</v>
      </c>
      <c r="K1004">
        <f>SUM($I$32:I1004)</f>
        <v>1038</v>
      </c>
      <c r="L1004">
        <v>12</v>
      </c>
      <c r="M1004">
        <v>718972</v>
      </c>
    </row>
    <row r="1005" spans="1:13" ht="15" customHeight="1" x14ac:dyDescent="0.25">
      <c r="A1005" t="s">
        <v>1028</v>
      </c>
      <c r="B1005">
        <v>1</v>
      </c>
      <c r="C1005">
        <v>1</v>
      </c>
      <c r="D1005">
        <f t="shared" si="30"/>
        <v>0</v>
      </c>
      <c r="E1005">
        <v>20004</v>
      </c>
      <c r="F1005">
        <v>20004</v>
      </c>
      <c r="G1005">
        <f t="shared" si="31"/>
        <v>0</v>
      </c>
      <c r="H1005">
        <v>0</v>
      </c>
      <c r="I1005">
        <v>0</v>
      </c>
      <c r="J1005">
        <f>SUM($H$32:H1005)</f>
        <v>16825</v>
      </c>
      <c r="K1005">
        <f>SUM($I$32:I1005)</f>
        <v>1038</v>
      </c>
      <c r="L1005">
        <v>9</v>
      </c>
      <c r="M1005">
        <v>718981</v>
      </c>
    </row>
    <row r="1006" spans="1:13" ht="15" customHeight="1" x14ac:dyDescent="0.25">
      <c r="A1006" t="s">
        <v>1029</v>
      </c>
      <c r="B1006">
        <v>4</v>
      </c>
      <c r="C1006">
        <v>4</v>
      </c>
      <c r="D1006">
        <f t="shared" si="30"/>
        <v>0</v>
      </c>
      <c r="E1006">
        <v>20004</v>
      </c>
      <c r="F1006">
        <v>20004</v>
      </c>
      <c r="G1006">
        <f t="shared" si="31"/>
        <v>0</v>
      </c>
      <c r="H1006">
        <v>6</v>
      </c>
      <c r="I1006">
        <v>0</v>
      </c>
      <c r="J1006">
        <f>SUM($H$32:H1006)</f>
        <v>16831</v>
      </c>
      <c r="K1006">
        <f>SUM($I$32:I1006)</f>
        <v>1038</v>
      </c>
      <c r="L1006">
        <v>99</v>
      </c>
      <c r="M1006">
        <v>719080</v>
      </c>
    </row>
    <row r="1007" spans="1:13" ht="15" customHeight="1" x14ac:dyDescent="0.25">
      <c r="A1007" t="s">
        <v>1030</v>
      </c>
      <c r="B1007">
        <v>5</v>
      </c>
      <c r="C1007">
        <v>5</v>
      </c>
      <c r="D1007">
        <f t="shared" si="30"/>
        <v>0</v>
      </c>
      <c r="E1007">
        <v>20004</v>
      </c>
      <c r="F1007">
        <v>20004</v>
      </c>
      <c r="G1007">
        <f t="shared" si="31"/>
        <v>0</v>
      </c>
      <c r="H1007">
        <v>11</v>
      </c>
      <c r="I1007">
        <v>0</v>
      </c>
      <c r="J1007">
        <f>SUM($H$32:H1007)</f>
        <v>16842</v>
      </c>
      <c r="K1007">
        <f>SUM($I$32:I1007)</f>
        <v>1038</v>
      </c>
      <c r="L1007">
        <v>281</v>
      </c>
      <c r="M1007">
        <v>719361</v>
      </c>
    </row>
    <row r="1008" spans="1:13" ht="15" customHeight="1" x14ac:dyDescent="0.25">
      <c r="A1008" t="s">
        <v>1031</v>
      </c>
      <c r="B1008">
        <v>4</v>
      </c>
      <c r="C1008">
        <v>4</v>
      </c>
      <c r="D1008">
        <f t="shared" si="30"/>
        <v>0</v>
      </c>
      <c r="E1008">
        <v>20004</v>
      </c>
      <c r="F1008">
        <v>20004</v>
      </c>
      <c r="G1008">
        <f t="shared" si="31"/>
        <v>0</v>
      </c>
      <c r="H1008">
        <v>6</v>
      </c>
      <c r="I1008">
        <v>0</v>
      </c>
      <c r="J1008">
        <f>SUM($H$32:H1008)</f>
        <v>16848</v>
      </c>
      <c r="K1008">
        <f>SUM($I$32:I1008)</f>
        <v>1038</v>
      </c>
      <c r="L1008">
        <v>126</v>
      </c>
      <c r="M1008">
        <v>719487</v>
      </c>
    </row>
    <row r="1009" spans="1:13" ht="15" customHeight="1" x14ac:dyDescent="0.25">
      <c r="A1009" t="s">
        <v>1032</v>
      </c>
      <c r="B1009">
        <v>5</v>
      </c>
      <c r="C1009">
        <v>5</v>
      </c>
      <c r="D1009">
        <f t="shared" si="30"/>
        <v>0</v>
      </c>
      <c r="E1009">
        <v>20004</v>
      </c>
      <c r="F1009">
        <v>20004</v>
      </c>
      <c r="G1009">
        <f t="shared" si="31"/>
        <v>0</v>
      </c>
      <c r="H1009">
        <v>11</v>
      </c>
      <c r="I1009">
        <v>0</v>
      </c>
      <c r="J1009">
        <f>SUM($H$32:H1009)</f>
        <v>16859</v>
      </c>
      <c r="K1009">
        <f>SUM($I$32:I1009)</f>
        <v>1038</v>
      </c>
      <c r="L1009">
        <v>431</v>
      </c>
      <c r="M1009">
        <v>719918</v>
      </c>
    </row>
    <row r="1010" spans="1:13" ht="15" customHeight="1" x14ac:dyDescent="0.25">
      <c r="A1010" t="s">
        <v>1033</v>
      </c>
      <c r="B1010">
        <v>5</v>
      </c>
      <c r="C1010">
        <v>5</v>
      </c>
      <c r="D1010">
        <f t="shared" si="30"/>
        <v>0</v>
      </c>
      <c r="E1010">
        <v>20004</v>
      </c>
      <c r="F1010">
        <v>20004</v>
      </c>
      <c r="G1010">
        <f t="shared" si="31"/>
        <v>0</v>
      </c>
      <c r="H1010">
        <v>11</v>
      </c>
      <c r="I1010">
        <v>0</v>
      </c>
      <c r="J1010">
        <f>SUM($H$32:H1010)</f>
        <v>16870</v>
      </c>
      <c r="K1010">
        <f>SUM($I$32:I1010)</f>
        <v>1038</v>
      </c>
      <c r="L1010">
        <v>285</v>
      </c>
      <c r="M1010">
        <v>720203</v>
      </c>
    </row>
    <row r="1011" spans="1:13" ht="15" customHeight="1" x14ac:dyDescent="0.25">
      <c r="A1011" t="s">
        <v>1034</v>
      </c>
      <c r="B1011">
        <v>4</v>
      </c>
      <c r="C1011">
        <v>4</v>
      </c>
      <c r="D1011">
        <f t="shared" si="30"/>
        <v>0</v>
      </c>
      <c r="E1011">
        <v>20004</v>
      </c>
      <c r="F1011">
        <v>20004</v>
      </c>
      <c r="G1011">
        <f t="shared" si="31"/>
        <v>0</v>
      </c>
      <c r="H1011">
        <v>6</v>
      </c>
      <c r="I1011">
        <v>0</v>
      </c>
      <c r="J1011">
        <f>SUM($H$32:H1011)</f>
        <v>16876</v>
      </c>
      <c r="K1011">
        <f>SUM($I$32:I1011)</f>
        <v>1038</v>
      </c>
      <c r="L1011">
        <v>96</v>
      </c>
      <c r="M1011">
        <v>720299</v>
      </c>
    </row>
    <row r="1012" spans="1:13" ht="15" customHeight="1" x14ac:dyDescent="0.25">
      <c r="A1012" t="s">
        <v>1035</v>
      </c>
      <c r="B1012">
        <v>4</v>
      </c>
      <c r="C1012">
        <v>4</v>
      </c>
      <c r="D1012">
        <f t="shared" si="30"/>
        <v>0</v>
      </c>
      <c r="E1012">
        <v>20004</v>
      </c>
      <c r="F1012">
        <v>20004</v>
      </c>
      <c r="G1012">
        <f t="shared" si="31"/>
        <v>0</v>
      </c>
      <c r="H1012">
        <v>6</v>
      </c>
      <c r="I1012">
        <v>0</v>
      </c>
      <c r="J1012">
        <f>SUM($H$32:H1012)</f>
        <v>16882</v>
      </c>
      <c r="K1012">
        <f>SUM($I$32:I1012)</f>
        <v>1038</v>
      </c>
      <c r="L1012">
        <v>104</v>
      </c>
      <c r="M1012">
        <v>720403</v>
      </c>
    </row>
    <row r="1013" spans="1:13" ht="15" customHeight="1" x14ac:dyDescent="0.25">
      <c r="A1013" t="s">
        <v>1036</v>
      </c>
      <c r="B1013">
        <v>5</v>
      </c>
      <c r="C1013">
        <v>5</v>
      </c>
      <c r="D1013">
        <f t="shared" si="30"/>
        <v>0</v>
      </c>
      <c r="E1013">
        <v>20004</v>
      </c>
      <c r="F1013">
        <v>20004</v>
      </c>
      <c r="G1013">
        <f t="shared" si="31"/>
        <v>0</v>
      </c>
      <c r="H1013">
        <v>11</v>
      </c>
      <c r="I1013">
        <v>0</v>
      </c>
      <c r="J1013">
        <f>SUM($H$32:H1013)</f>
        <v>16893</v>
      </c>
      <c r="K1013">
        <f>SUM($I$32:I1013)</f>
        <v>1038</v>
      </c>
      <c r="L1013">
        <v>308</v>
      </c>
      <c r="M1013">
        <v>720711</v>
      </c>
    </row>
    <row r="1014" spans="1:13" ht="15" customHeight="1" x14ac:dyDescent="0.25">
      <c r="A1014" t="s">
        <v>1037</v>
      </c>
      <c r="B1014">
        <v>5</v>
      </c>
      <c r="C1014">
        <v>5</v>
      </c>
      <c r="D1014">
        <f t="shared" si="30"/>
        <v>0</v>
      </c>
      <c r="E1014">
        <v>20004</v>
      </c>
      <c r="F1014">
        <v>20004</v>
      </c>
      <c r="G1014">
        <f t="shared" si="31"/>
        <v>0</v>
      </c>
      <c r="H1014">
        <v>11</v>
      </c>
      <c r="I1014">
        <v>0</v>
      </c>
      <c r="J1014">
        <f>SUM($H$32:H1014)</f>
        <v>16904</v>
      </c>
      <c r="K1014">
        <f>SUM($I$32:I1014)</f>
        <v>1038</v>
      </c>
      <c r="L1014">
        <v>431</v>
      </c>
      <c r="M1014">
        <v>721142</v>
      </c>
    </row>
    <row r="1015" spans="1:13" ht="15" customHeight="1" x14ac:dyDescent="0.25">
      <c r="A1015" t="s">
        <v>1038</v>
      </c>
      <c r="B1015">
        <v>6</v>
      </c>
      <c r="C1015">
        <v>6</v>
      </c>
      <c r="D1015">
        <f t="shared" si="30"/>
        <v>0</v>
      </c>
      <c r="E1015">
        <v>20004</v>
      </c>
      <c r="F1015">
        <v>20004</v>
      </c>
      <c r="G1015">
        <f t="shared" si="31"/>
        <v>0</v>
      </c>
      <c r="H1015">
        <v>12</v>
      </c>
      <c r="I1015">
        <v>0</v>
      </c>
      <c r="J1015">
        <f>SUM($H$32:H1015)</f>
        <v>16916</v>
      </c>
      <c r="K1015">
        <f>SUM($I$32:I1015)</f>
        <v>1038</v>
      </c>
      <c r="L1015">
        <v>147</v>
      </c>
      <c r="M1015">
        <v>721289</v>
      </c>
    </row>
    <row r="1016" spans="1:13" ht="15" customHeight="1" x14ac:dyDescent="0.25">
      <c r="A1016" t="s">
        <v>1039</v>
      </c>
      <c r="B1016">
        <v>5</v>
      </c>
      <c r="C1016">
        <v>5</v>
      </c>
      <c r="D1016">
        <f t="shared" si="30"/>
        <v>0</v>
      </c>
      <c r="E1016">
        <v>20004</v>
      </c>
      <c r="F1016">
        <v>20004</v>
      </c>
      <c r="G1016">
        <f t="shared" si="31"/>
        <v>0</v>
      </c>
      <c r="H1016">
        <v>11</v>
      </c>
      <c r="I1016">
        <v>0</v>
      </c>
      <c r="J1016">
        <f>SUM($H$32:H1016)</f>
        <v>16927</v>
      </c>
      <c r="K1016">
        <f>SUM($I$32:I1016)</f>
        <v>1038</v>
      </c>
      <c r="L1016">
        <v>286</v>
      </c>
      <c r="M1016">
        <v>721575</v>
      </c>
    </row>
    <row r="1017" spans="1:13" ht="15" customHeight="1" x14ac:dyDescent="0.25">
      <c r="A1017" t="s">
        <v>1040</v>
      </c>
      <c r="B1017">
        <v>4</v>
      </c>
      <c r="C1017">
        <v>4</v>
      </c>
      <c r="D1017">
        <f t="shared" si="30"/>
        <v>0</v>
      </c>
      <c r="E1017">
        <v>20004</v>
      </c>
      <c r="F1017">
        <v>20004</v>
      </c>
      <c r="G1017">
        <f t="shared" si="31"/>
        <v>0</v>
      </c>
      <c r="H1017">
        <v>6</v>
      </c>
      <c r="I1017">
        <v>0</v>
      </c>
      <c r="J1017">
        <f>SUM($H$32:H1017)</f>
        <v>16933</v>
      </c>
      <c r="K1017">
        <f>SUM($I$32:I1017)</f>
        <v>1038</v>
      </c>
      <c r="L1017">
        <v>96</v>
      </c>
      <c r="M1017">
        <v>721671</v>
      </c>
    </row>
    <row r="1018" spans="1:13" ht="15" customHeight="1" x14ac:dyDescent="0.25">
      <c r="A1018" t="s">
        <v>1041</v>
      </c>
      <c r="B1018">
        <v>6</v>
      </c>
      <c r="C1018">
        <v>6</v>
      </c>
      <c r="D1018">
        <f t="shared" si="30"/>
        <v>0</v>
      </c>
      <c r="E1018">
        <v>20004</v>
      </c>
      <c r="F1018">
        <v>20004</v>
      </c>
      <c r="G1018">
        <f t="shared" si="31"/>
        <v>0</v>
      </c>
      <c r="H1018">
        <v>12</v>
      </c>
      <c r="I1018">
        <v>0</v>
      </c>
      <c r="J1018">
        <f>SUM($H$32:H1018)</f>
        <v>16945</v>
      </c>
      <c r="K1018">
        <f>SUM($I$32:I1018)</f>
        <v>1038</v>
      </c>
      <c r="L1018">
        <v>177</v>
      </c>
      <c r="M1018">
        <v>721848</v>
      </c>
    </row>
    <row r="1019" spans="1:13" ht="15" customHeight="1" x14ac:dyDescent="0.25">
      <c r="A1019" t="s">
        <v>1042</v>
      </c>
      <c r="B1019">
        <v>5</v>
      </c>
      <c r="C1019">
        <v>5</v>
      </c>
      <c r="D1019">
        <f t="shared" si="30"/>
        <v>0</v>
      </c>
      <c r="E1019">
        <v>20004</v>
      </c>
      <c r="F1019">
        <v>20004</v>
      </c>
      <c r="G1019">
        <f t="shared" si="31"/>
        <v>0</v>
      </c>
      <c r="H1019">
        <v>11</v>
      </c>
      <c r="I1019">
        <v>0</v>
      </c>
      <c r="J1019">
        <f>SUM($H$32:H1019)</f>
        <v>16956</v>
      </c>
      <c r="K1019">
        <f>SUM($I$32:I1019)</f>
        <v>1038</v>
      </c>
      <c r="L1019">
        <v>427</v>
      </c>
      <c r="M1019">
        <v>722275</v>
      </c>
    </row>
    <row r="1020" spans="1:13" ht="15" customHeight="1" x14ac:dyDescent="0.25">
      <c r="A1020" t="s">
        <v>1043</v>
      </c>
      <c r="B1020">
        <v>6</v>
      </c>
      <c r="C1020">
        <v>6</v>
      </c>
      <c r="D1020">
        <f t="shared" si="30"/>
        <v>0</v>
      </c>
      <c r="E1020">
        <v>20004</v>
      </c>
      <c r="F1020">
        <v>20004</v>
      </c>
      <c r="G1020">
        <f t="shared" si="31"/>
        <v>0</v>
      </c>
      <c r="H1020">
        <v>12</v>
      </c>
      <c r="I1020">
        <v>0</v>
      </c>
      <c r="J1020">
        <f>SUM($H$32:H1020)</f>
        <v>16968</v>
      </c>
      <c r="K1020">
        <f>SUM($I$32:I1020)</f>
        <v>1038</v>
      </c>
      <c r="L1020">
        <v>267</v>
      </c>
      <c r="M1020">
        <v>722542</v>
      </c>
    </row>
    <row r="1021" spans="1:13" ht="15" customHeight="1" x14ac:dyDescent="0.25">
      <c r="A1021" t="s">
        <v>1044</v>
      </c>
      <c r="B1021">
        <v>5</v>
      </c>
      <c r="C1021">
        <v>5</v>
      </c>
      <c r="D1021">
        <f t="shared" si="30"/>
        <v>0</v>
      </c>
      <c r="E1021">
        <v>20004</v>
      </c>
      <c r="F1021">
        <v>20004</v>
      </c>
      <c r="G1021">
        <f t="shared" si="31"/>
        <v>0</v>
      </c>
      <c r="H1021">
        <v>11</v>
      </c>
      <c r="I1021">
        <v>0</v>
      </c>
      <c r="J1021">
        <f>SUM($H$32:H1021)</f>
        <v>16979</v>
      </c>
      <c r="K1021">
        <f>SUM($I$32:I1021)</f>
        <v>1038</v>
      </c>
      <c r="L1021">
        <v>430</v>
      </c>
      <c r="M1021">
        <v>722972</v>
      </c>
    </row>
    <row r="1022" spans="1:13" ht="15" customHeight="1" x14ac:dyDescent="0.25">
      <c r="A1022" t="s">
        <v>1045</v>
      </c>
      <c r="B1022">
        <v>6</v>
      </c>
      <c r="C1022">
        <v>6</v>
      </c>
      <c r="D1022">
        <f t="shared" si="30"/>
        <v>0</v>
      </c>
      <c r="E1022">
        <v>20004</v>
      </c>
      <c r="F1022">
        <v>20004</v>
      </c>
      <c r="G1022">
        <f t="shared" si="31"/>
        <v>0</v>
      </c>
      <c r="H1022">
        <v>12</v>
      </c>
      <c r="I1022">
        <v>0</v>
      </c>
      <c r="J1022">
        <f>SUM($H$32:H1022)</f>
        <v>16991</v>
      </c>
      <c r="K1022">
        <f>SUM($I$32:I1022)</f>
        <v>1038</v>
      </c>
      <c r="L1022">
        <v>270</v>
      </c>
      <c r="M1022">
        <v>723242</v>
      </c>
    </row>
    <row r="1023" spans="1:13" ht="15" customHeight="1" x14ac:dyDescent="0.25">
      <c r="A1023" t="s">
        <v>1046</v>
      </c>
      <c r="B1023">
        <v>5</v>
      </c>
      <c r="C1023">
        <v>5</v>
      </c>
      <c r="D1023">
        <f t="shared" si="30"/>
        <v>0</v>
      </c>
      <c r="E1023">
        <v>20004</v>
      </c>
      <c r="F1023">
        <v>20004</v>
      </c>
      <c r="G1023">
        <f t="shared" si="31"/>
        <v>0</v>
      </c>
      <c r="H1023">
        <v>11</v>
      </c>
      <c r="I1023">
        <v>0</v>
      </c>
      <c r="J1023">
        <f>SUM($H$32:H1023)</f>
        <v>17002</v>
      </c>
      <c r="K1023">
        <f>SUM($I$32:I1023)</f>
        <v>1038</v>
      </c>
      <c r="L1023">
        <v>294</v>
      </c>
      <c r="M1023">
        <v>723536</v>
      </c>
    </row>
    <row r="1024" spans="1:13" ht="15" customHeight="1" x14ac:dyDescent="0.25">
      <c r="A1024" t="s">
        <v>1047</v>
      </c>
      <c r="B1024">
        <v>6</v>
      </c>
      <c r="C1024">
        <v>6</v>
      </c>
      <c r="D1024">
        <f t="shared" si="30"/>
        <v>0</v>
      </c>
      <c r="E1024">
        <v>20004</v>
      </c>
      <c r="F1024">
        <v>20004</v>
      </c>
      <c r="G1024">
        <f t="shared" si="31"/>
        <v>0</v>
      </c>
      <c r="H1024">
        <v>12</v>
      </c>
      <c r="I1024">
        <v>0</v>
      </c>
      <c r="J1024">
        <f>SUM($H$32:H1024)</f>
        <v>17014</v>
      </c>
      <c r="K1024">
        <f>SUM($I$32:I1024)</f>
        <v>1038</v>
      </c>
      <c r="L1024">
        <v>157</v>
      </c>
      <c r="M1024">
        <v>723693</v>
      </c>
    </row>
    <row r="1025" spans="1:13" ht="15" customHeight="1" x14ac:dyDescent="0.25">
      <c r="A1025" t="s">
        <v>1048</v>
      </c>
      <c r="B1025">
        <v>4</v>
      </c>
      <c r="C1025">
        <v>4</v>
      </c>
      <c r="D1025">
        <f t="shared" si="30"/>
        <v>0</v>
      </c>
      <c r="E1025">
        <v>20004</v>
      </c>
      <c r="F1025">
        <v>20004</v>
      </c>
      <c r="G1025">
        <f t="shared" si="31"/>
        <v>0</v>
      </c>
      <c r="H1025">
        <v>6</v>
      </c>
      <c r="I1025">
        <v>0</v>
      </c>
      <c r="J1025">
        <f>SUM($H$32:H1025)</f>
        <v>17020</v>
      </c>
      <c r="K1025">
        <f>SUM($I$32:I1025)</f>
        <v>1038</v>
      </c>
      <c r="L1025">
        <v>97</v>
      </c>
      <c r="M1025">
        <v>723790</v>
      </c>
    </row>
    <row r="1026" spans="1:13" ht="15" customHeight="1" x14ac:dyDescent="0.25">
      <c r="A1026" t="s">
        <v>1049</v>
      </c>
      <c r="B1026">
        <v>5</v>
      </c>
      <c r="C1026">
        <v>5</v>
      </c>
      <c r="D1026">
        <f t="shared" si="30"/>
        <v>0</v>
      </c>
      <c r="E1026">
        <v>20004</v>
      </c>
      <c r="F1026">
        <v>20004</v>
      </c>
      <c r="G1026">
        <f t="shared" si="31"/>
        <v>0</v>
      </c>
      <c r="H1026">
        <v>11</v>
      </c>
      <c r="I1026">
        <v>0</v>
      </c>
      <c r="J1026">
        <f>SUM($H$32:H1026)</f>
        <v>17031</v>
      </c>
      <c r="K1026">
        <f>SUM($I$32:I1026)</f>
        <v>1038</v>
      </c>
      <c r="L1026">
        <v>310</v>
      </c>
      <c r="M1026">
        <v>724100</v>
      </c>
    </row>
    <row r="1027" spans="1:13" ht="15" customHeight="1" x14ac:dyDescent="0.25">
      <c r="A1027" t="s">
        <v>1050</v>
      </c>
      <c r="B1027">
        <v>1</v>
      </c>
      <c r="C1027">
        <v>1</v>
      </c>
      <c r="D1027">
        <f t="shared" si="30"/>
        <v>0</v>
      </c>
      <c r="E1027">
        <v>20004</v>
      </c>
      <c r="F1027">
        <v>20004</v>
      </c>
      <c r="G1027">
        <f t="shared" si="31"/>
        <v>0</v>
      </c>
      <c r="H1027">
        <v>0</v>
      </c>
      <c r="I1027">
        <v>0</v>
      </c>
      <c r="J1027">
        <f>SUM($H$32:H1027)</f>
        <v>17031</v>
      </c>
      <c r="K1027">
        <f>SUM($I$32:I1027)</f>
        <v>1038</v>
      </c>
      <c r="L1027">
        <v>8</v>
      </c>
      <c r="M1027">
        <v>724108</v>
      </c>
    </row>
    <row r="1028" spans="1:13" ht="15" customHeight="1" x14ac:dyDescent="0.25">
      <c r="A1028" t="s">
        <v>1051</v>
      </c>
      <c r="B1028">
        <v>4</v>
      </c>
      <c r="C1028">
        <v>4</v>
      </c>
      <c r="D1028">
        <f t="shared" si="30"/>
        <v>0</v>
      </c>
      <c r="E1028">
        <v>20004</v>
      </c>
      <c r="F1028">
        <v>20004</v>
      </c>
      <c r="G1028">
        <f t="shared" si="31"/>
        <v>0</v>
      </c>
      <c r="H1028">
        <v>6</v>
      </c>
      <c r="I1028">
        <v>0</v>
      </c>
      <c r="J1028">
        <f>SUM($H$32:H1028)</f>
        <v>17037</v>
      </c>
      <c r="K1028">
        <f>SUM($I$32:I1028)</f>
        <v>1038</v>
      </c>
      <c r="L1028">
        <v>113</v>
      </c>
      <c r="M1028">
        <v>724221</v>
      </c>
    </row>
    <row r="1029" spans="1:13" ht="15" customHeight="1" x14ac:dyDescent="0.25">
      <c r="A1029" t="s">
        <v>1052</v>
      </c>
      <c r="B1029">
        <v>5</v>
      </c>
      <c r="C1029">
        <v>5</v>
      </c>
      <c r="D1029">
        <f t="shared" si="30"/>
        <v>0</v>
      </c>
      <c r="E1029">
        <v>20004</v>
      </c>
      <c r="F1029">
        <v>20004</v>
      </c>
      <c r="G1029">
        <f t="shared" si="31"/>
        <v>0</v>
      </c>
      <c r="H1029">
        <v>11</v>
      </c>
      <c r="I1029">
        <v>0</v>
      </c>
      <c r="J1029">
        <f>SUM($H$32:H1029)</f>
        <v>17048</v>
      </c>
      <c r="K1029">
        <f>SUM($I$32:I1029)</f>
        <v>1038</v>
      </c>
      <c r="L1029">
        <v>431</v>
      </c>
      <c r="M1029">
        <v>724652</v>
      </c>
    </row>
    <row r="1030" spans="1:13" ht="15" customHeight="1" x14ac:dyDescent="0.25">
      <c r="A1030" t="s">
        <v>1053</v>
      </c>
      <c r="B1030">
        <v>5</v>
      </c>
      <c r="C1030">
        <v>5</v>
      </c>
      <c r="D1030">
        <f t="shared" si="30"/>
        <v>0</v>
      </c>
      <c r="E1030">
        <v>20004</v>
      </c>
      <c r="F1030">
        <v>20004</v>
      </c>
      <c r="G1030">
        <f t="shared" si="31"/>
        <v>0</v>
      </c>
      <c r="H1030">
        <v>11</v>
      </c>
      <c r="I1030">
        <v>0</v>
      </c>
      <c r="J1030">
        <f>SUM($H$32:H1030)</f>
        <v>17059</v>
      </c>
      <c r="K1030">
        <f>SUM($I$32:I1030)</f>
        <v>1038</v>
      </c>
      <c r="L1030">
        <v>446</v>
      </c>
      <c r="M1030">
        <v>725098</v>
      </c>
    </row>
    <row r="1031" spans="1:13" ht="15" customHeight="1" x14ac:dyDescent="0.25">
      <c r="A1031" t="s">
        <v>1054</v>
      </c>
      <c r="B1031">
        <v>6</v>
      </c>
      <c r="C1031">
        <v>6</v>
      </c>
      <c r="D1031">
        <f t="shared" si="30"/>
        <v>0</v>
      </c>
      <c r="E1031">
        <v>20004</v>
      </c>
      <c r="F1031">
        <v>20004</v>
      </c>
      <c r="G1031">
        <f t="shared" si="31"/>
        <v>0</v>
      </c>
      <c r="H1031">
        <v>12</v>
      </c>
      <c r="I1031">
        <v>0</v>
      </c>
      <c r="J1031">
        <f>SUM($H$32:H1031)</f>
        <v>17071</v>
      </c>
      <c r="K1031">
        <f>SUM($I$32:I1031)</f>
        <v>1038</v>
      </c>
      <c r="L1031">
        <v>157</v>
      </c>
      <c r="M1031">
        <v>725255</v>
      </c>
    </row>
    <row r="1032" spans="1:13" ht="15" customHeight="1" x14ac:dyDescent="0.25">
      <c r="A1032" t="s">
        <v>1055</v>
      </c>
      <c r="B1032">
        <v>5</v>
      </c>
      <c r="C1032">
        <v>5</v>
      </c>
      <c r="D1032">
        <f t="shared" si="30"/>
        <v>0</v>
      </c>
      <c r="E1032">
        <v>20004</v>
      </c>
      <c r="F1032">
        <v>20004</v>
      </c>
      <c r="G1032">
        <f t="shared" si="31"/>
        <v>0</v>
      </c>
      <c r="H1032">
        <v>11</v>
      </c>
      <c r="I1032">
        <v>0</v>
      </c>
      <c r="J1032">
        <f>SUM($H$32:H1032)</f>
        <v>17082</v>
      </c>
      <c r="K1032">
        <f>SUM($I$32:I1032)</f>
        <v>1038</v>
      </c>
      <c r="L1032">
        <v>448</v>
      </c>
      <c r="M1032">
        <v>725703</v>
      </c>
    </row>
    <row r="1033" spans="1:13" ht="15" customHeight="1" x14ac:dyDescent="0.25">
      <c r="A1033" t="s">
        <v>1056</v>
      </c>
      <c r="B1033">
        <v>4</v>
      </c>
      <c r="C1033">
        <v>4</v>
      </c>
      <c r="D1033">
        <f t="shared" si="30"/>
        <v>0</v>
      </c>
      <c r="E1033">
        <v>20004</v>
      </c>
      <c r="F1033">
        <v>20004</v>
      </c>
      <c r="G1033">
        <f t="shared" si="31"/>
        <v>0</v>
      </c>
      <c r="H1033">
        <v>6</v>
      </c>
      <c r="I1033">
        <v>0</v>
      </c>
      <c r="J1033">
        <f>SUM($H$32:H1033)</f>
        <v>17088</v>
      </c>
      <c r="K1033">
        <f>SUM($I$32:I1033)</f>
        <v>1038</v>
      </c>
      <c r="L1033">
        <v>98</v>
      </c>
      <c r="M1033">
        <v>725801</v>
      </c>
    </row>
    <row r="1034" spans="1:13" ht="15" customHeight="1" x14ac:dyDescent="0.25">
      <c r="A1034" t="s">
        <v>1057</v>
      </c>
      <c r="B1034">
        <v>4</v>
      </c>
      <c r="C1034">
        <v>4</v>
      </c>
      <c r="D1034">
        <f t="shared" si="30"/>
        <v>0</v>
      </c>
      <c r="E1034">
        <v>20004</v>
      </c>
      <c r="F1034">
        <v>20004</v>
      </c>
      <c r="G1034">
        <f t="shared" si="31"/>
        <v>0</v>
      </c>
      <c r="H1034">
        <v>6</v>
      </c>
      <c r="I1034">
        <v>0</v>
      </c>
      <c r="J1034">
        <f>SUM($H$32:H1034)</f>
        <v>17094</v>
      </c>
      <c r="K1034">
        <f>SUM($I$32:I1034)</f>
        <v>1038</v>
      </c>
      <c r="L1034">
        <v>98</v>
      </c>
      <c r="M1034">
        <v>725899</v>
      </c>
    </row>
    <row r="1035" spans="1:13" ht="15" customHeight="1" x14ac:dyDescent="0.25">
      <c r="A1035" t="s">
        <v>1058</v>
      </c>
      <c r="B1035">
        <v>5</v>
      </c>
      <c r="C1035">
        <v>5</v>
      </c>
      <c r="D1035">
        <f t="shared" si="30"/>
        <v>0</v>
      </c>
      <c r="E1035">
        <v>20004</v>
      </c>
      <c r="F1035">
        <v>20004</v>
      </c>
      <c r="G1035">
        <f t="shared" si="31"/>
        <v>0</v>
      </c>
      <c r="H1035">
        <v>11</v>
      </c>
      <c r="I1035">
        <v>0</v>
      </c>
      <c r="J1035">
        <f>SUM($H$32:H1035)</f>
        <v>17105</v>
      </c>
      <c r="K1035">
        <f>SUM($I$32:I1035)</f>
        <v>1038</v>
      </c>
      <c r="L1035">
        <v>430</v>
      </c>
      <c r="M1035">
        <v>726329</v>
      </c>
    </row>
    <row r="1036" spans="1:13" ht="15" customHeight="1" x14ac:dyDescent="0.25">
      <c r="A1036" t="s">
        <v>1059</v>
      </c>
      <c r="B1036">
        <v>6</v>
      </c>
      <c r="C1036">
        <v>6</v>
      </c>
      <c r="D1036">
        <f t="shared" si="30"/>
        <v>0</v>
      </c>
      <c r="E1036">
        <v>20004</v>
      </c>
      <c r="F1036">
        <v>20004</v>
      </c>
      <c r="G1036">
        <f t="shared" si="31"/>
        <v>0</v>
      </c>
      <c r="H1036">
        <v>12</v>
      </c>
      <c r="I1036">
        <v>0</v>
      </c>
      <c r="J1036">
        <f>SUM($H$32:H1036)</f>
        <v>17117</v>
      </c>
      <c r="K1036">
        <f>SUM($I$32:I1036)</f>
        <v>1038</v>
      </c>
      <c r="L1036">
        <v>262</v>
      </c>
      <c r="M1036">
        <v>726591</v>
      </c>
    </row>
    <row r="1037" spans="1:13" ht="15" customHeight="1" x14ac:dyDescent="0.25">
      <c r="A1037" t="s">
        <v>1060</v>
      </c>
      <c r="B1037">
        <v>5</v>
      </c>
      <c r="C1037">
        <v>5</v>
      </c>
      <c r="D1037">
        <f t="shared" si="30"/>
        <v>0</v>
      </c>
      <c r="E1037">
        <v>20004</v>
      </c>
      <c r="F1037">
        <v>20004</v>
      </c>
      <c r="G1037">
        <f t="shared" si="31"/>
        <v>0</v>
      </c>
      <c r="H1037">
        <v>11</v>
      </c>
      <c r="I1037">
        <v>0</v>
      </c>
      <c r="J1037">
        <f>SUM($H$32:H1037)</f>
        <v>17128</v>
      </c>
      <c r="K1037">
        <f>SUM($I$32:I1037)</f>
        <v>1038</v>
      </c>
      <c r="L1037">
        <v>305</v>
      </c>
      <c r="M1037">
        <v>726896</v>
      </c>
    </row>
    <row r="1038" spans="1:13" ht="15" customHeight="1" x14ac:dyDescent="0.25">
      <c r="A1038" t="s">
        <v>1061</v>
      </c>
      <c r="B1038">
        <v>4</v>
      </c>
      <c r="C1038">
        <v>4</v>
      </c>
      <c r="D1038">
        <f t="shared" si="30"/>
        <v>0</v>
      </c>
      <c r="E1038">
        <v>20004</v>
      </c>
      <c r="F1038">
        <v>20004</v>
      </c>
      <c r="G1038">
        <f t="shared" si="31"/>
        <v>0</v>
      </c>
      <c r="H1038">
        <v>6</v>
      </c>
      <c r="I1038">
        <v>0</v>
      </c>
      <c r="J1038">
        <f>SUM($H$32:H1038)</f>
        <v>17134</v>
      </c>
      <c r="K1038">
        <f>SUM($I$32:I1038)</f>
        <v>1038</v>
      </c>
      <c r="L1038">
        <v>102</v>
      </c>
      <c r="M1038">
        <v>726998</v>
      </c>
    </row>
    <row r="1039" spans="1:13" ht="15" customHeight="1" x14ac:dyDescent="0.25">
      <c r="A1039" t="s">
        <v>1062</v>
      </c>
      <c r="B1039">
        <v>5</v>
      </c>
      <c r="C1039">
        <v>5</v>
      </c>
      <c r="D1039">
        <f t="shared" si="30"/>
        <v>0</v>
      </c>
      <c r="E1039">
        <v>20004</v>
      </c>
      <c r="F1039">
        <v>20004</v>
      </c>
      <c r="G1039">
        <f t="shared" si="31"/>
        <v>0</v>
      </c>
      <c r="H1039">
        <v>11</v>
      </c>
      <c r="I1039">
        <v>0</v>
      </c>
      <c r="J1039">
        <f>SUM($H$32:H1039)</f>
        <v>17145</v>
      </c>
      <c r="K1039">
        <f>SUM($I$32:I1039)</f>
        <v>1038</v>
      </c>
      <c r="L1039">
        <v>434</v>
      </c>
      <c r="M1039">
        <v>727432</v>
      </c>
    </row>
    <row r="1040" spans="1:13" ht="15" customHeight="1" x14ac:dyDescent="0.25">
      <c r="A1040" t="s">
        <v>1063</v>
      </c>
      <c r="B1040">
        <v>5</v>
      </c>
      <c r="C1040">
        <v>5</v>
      </c>
      <c r="D1040">
        <f t="shared" si="30"/>
        <v>0</v>
      </c>
      <c r="E1040">
        <v>20004</v>
      </c>
      <c r="F1040">
        <v>20004</v>
      </c>
      <c r="G1040">
        <f t="shared" si="31"/>
        <v>0</v>
      </c>
      <c r="H1040">
        <v>11</v>
      </c>
      <c r="I1040">
        <v>0</v>
      </c>
      <c r="J1040">
        <f>SUM($H$32:H1040)</f>
        <v>17156</v>
      </c>
      <c r="K1040">
        <f>SUM($I$32:I1040)</f>
        <v>1038</v>
      </c>
      <c r="L1040">
        <v>436</v>
      </c>
      <c r="M1040">
        <v>727868</v>
      </c>
    </row>
    <row r="1041" spans="1:13" ht="15" customHeight="1" x14ac:dyDescent="0.25">
      <c r="A1041" t="s">
        <v>1064</v>
      </c>
      <c r="B1041">
        <v>4</v>
      </c>
      <c r="C1041">
        <v>4</v>
      </c>
      <c r="D1041">
        <f t="shared" si="30"/>
        <v>0</v>
      </c>
      <c r="E1041">
        <v>20004</v>
      </c>
      <c r="F1041">
        <v>20004</v>
      </c>
      <c r="G1041">
        <f t="shared" si="31"/>
        <v>0</v>
      </c>
      <c r="H1041">
        <v>6</v>
      </c>
      <c r="I1041">
        <v>0</v>
      </c>
      <c r="J1041">
        <f>SUM($H$32:H1041)</f>
        <v>17162</v>
      </c>
      <c r="K1041">
        <f>SUM($I$32:I1041)</f>
        <v>1038</v>
      </c>
      <c r="L1041">
        <v>116</v>
      </c>
      <c r="M1041">
        <v>727984</v>
      </c>
    </row>
    <row r="1042" spans="1:13" ht="15" customHeight="1" x14ac:dyDescent="0.25">
      <c r="A1042" t="s">
        <v>1065</v>
      </c>
      <c r="B1042">
        <v>5</v>
      </c>
      <c r="C1042">
        <v>5</v>
      </c>
      <c r="D1042">
        <f t="shared" si="30"/>
        <v>0</v>
      </c>
      <c r="E1042">
        <v>20004</v>
      </c>
      <c r="F1042">
        <v>20004</v>
      </c>
      <c r="G1042">
        <f t="shared" si="31"/>
        <v>0</v>
      </c>
      <c r="H1042">
        <v>11</v>
      </c>
      <c r="I1042">
        <v>0</v>
      </c>
      <c r="J1042">
        <f>SUM($H$32:H1042)</f>
        <v>17173</v>
      </c>
      <c r="K1042">
        <f>SUM($I$32:I1042)</f>
        <v>1038</v>
      </c>
      <c r="L1042">
        <v>430</v>
      </c>
      <c r="M1042">
        <v>728415</v>
      </c>
    </row>
    <row r="1043" spans="1:13" ht="15" customHeight="1" x14ac:dyDescent="0.25">
      <c r="A1043" t="s">
        <v>1066</v>
      </c>
      <c r="B1043">
        <v>4</v>
      </c>
      <c r="C1043">
        <v>4</v>
      </c>
      <c r="D1043">
        <f t="shared" si="30"/>
        <v>0</v>
      </c>
      <c r="E1043">
        <v>20004</v>
      </c>
      <c r="F1043">
        <v>20004</v>
      </c>
      <c r="G1043">
        <f t="shared" si="31"/>
        <v>0</v>
      </c>
      <c r="H1043">
        <v>6</v>
      </c>
      <c r="I1043">
        <v>0</v>
      </c>
      <c r="J1043">
        <f>SUM($H$32:H1043)</f>
        <v>17179</v>
      </c>
      <c r="K1043">
        <f>SUM($I$32:I1043)</f>
        <v>1038</v>
      </c>
      <c r="L1043">
        <v>100</v>
      </c>
      <c r="M1043">
        <v>728515</v>
      </c>
    </row>
    <row r="1044" spans="1:13" ht="15" customHeight="1" x14ac:dyDescent="0.25">
      <c r="A1044" t="s">
        <v>1067</v>
      </c>
      <c r="B1044">
        <v>5</v>
      </c>
      <c r="C1044">
        <v>5</v>
      </c>
      <c r="D1044">
        <f t="shared" si="30"/>
        <v>0</v>
      </c>
      <c r="E1044">
        <v>20004</v>
      </c>
      <c r="F1044">
        <v>20004</v>
      </c>
      <c r="G1044">
        <f t="shared" si="31"/>
        <v>0</v>
      </c>
      <c r="H1044">
        <v>11</v>
      </c>
      <c r="I1044">
        <v>0</v>
      </c>
      <c r="J1044">
        <f>SUM($H$32:H1044)</f>
        <v>17190</v>
      </c>
      <c r="K1044">
        <f>SUM($I$32:I1044)</f>
        <v>1038</v>
      </c>
      <c r="L1044">
        <v>320</v>
      </c>
      <c r="M1044">
        <v>728835</v>
      </c>
    </row>
    <row r="1045" spans="1:13" ht="15" customHeight="1" x14ac:dyDescent="0.25">
      <c r="A1045" t="s">
        <v>1068</v>
      </c>
      <c r="B1045">
        <v>4</v>
      </c>
      <c r="C1045">
        <v>4</v>
      </c>
      <c r="D1045">
        <f t="shared" si="30"/>
        <v>0</v>
      </c>
      <c r="E1045">
        <v>20004</v>
      </c>
      <c r="F1045">
        <v>20004</v>
      </c>
      <c r="G1045">
        <f t="shared" si="31"/>
        <v>0</v>
      </c>
      <c r="H1045">
        <v>6</v>
      </c>
      <c r="I1045">
        <v>0</v>
      </c>
      <c r="J1045">
        <f>SUM($H$32:H1045)</f>
        <v>17196</v>
      </c>
      <c r="K1045">
        <f>SUM($I$32:I1045)</f>
        <v>1038</v>
      </c>
      <c r="L1045">
        <v>104</v>
      </c>
      <c r="M1045">
        <v>728939</v>
      </c>
    </row>
    <row r="1046" spans="1:13" ht="15" customHeight="1" x14ac:dyDescent="0.25">
      <c r="A1046" t="s">
        <v>1069</v>
      </c>
      <c r="B1046">
        <v>9</v>
      </c>
      <c r="C1046">
        <v>7</v>
      </c>
      <c r="D1046">
        <f t="shared" si="30"/>
        <v>2</v>
      </c>
      <c r="E1046">
        <v>20004</v>
      </c>
      <c r="F1046">
        <v>19995</v>
      </c>
      <c r="G1046">
        <f t="shared" si="31"/>
        <v>9</v>
      </c>
      <c r="H1046">
        <v>34</v>
      </c>
      <c r="I1046">
        <v>3</v>
      </c>
      <c r="J1046">
        <f>SUM($H$32:H1046)</f>
        <v>17230</v>
      </c>
      <c r="K1046">
        <f>SUM($I$32:I1046)</f>
        <v>1041</v>
      </c>
      <c r="L1046">
        <v>1248</v>
      </c>
      <c r="M1046">
        <v>730187</v>
      </c>
    </row>
    <row r="1047" spans="1:13" ht="15" customHeight="1" x14ac:dyDescent="0.25">
      <c r="A1047" t="s">
        <v>1070</v>
      </c>
      <c r="B1047">
        <v>5</v>
      </c>
      <c r="C1047">
        <v>2</v>
      </c>
      <c r="D1047">
        <f t="shared" si="30"/>
        <v>3</v>
      </c>
      <c r="E1047">
        <v>19995</v>
      </c>
      <c r="F1047">
        <v>19978</v>
      </c>
      <c r="G1047">
        <f t="shared" si="31"/>
        <v>17</v>
      </c>
      <c r="H1047">
        <v>11</v>
      </c>
      <c r="I1047">
        <v>2</v>
      </c>
      <c r="J1047">
        <f>SUM($H$32:H1047)</f>
        <v>17241</v>
      </c>
      <c r="K1047">
        <f>SUM($I$32:I1047)</f>
        <v>1043</v>
      </c>
      <c r="L1047">
        <v>789</v>
      </c>
      <c r="M1047">
        <v>730976</v>
      </c>
    </row>
    <row r="1048" spans="1:13" ht="15" customHeight="1" x14ac:dyDescent="0.25">
      <c r="A1048" t="s">
        <v>1071</v>
      </c>
      <c r="B1048">
        <v>16</v>
      </c>
      <c r="C1048">
        <v>7</v>
      </c>
      <c r="D1048">
        <f t="shared" si="30"/>
        <v>9</v>
      </c>
      <c r="E1048">
        <v>19978</v>
      </c>
      <c r="F1048">
        <v>19825</v>
      </c>
      <c r="G1048">
        <f t="shared" si="31"/>
        <v>153</v>
      </c>
      <c r="H1048">
        <v>66</v>
      </c>
      <c r="I1048">
        <v>11</v>
      </c>
      <c r="J1048">
        <f>SUM($H$32:H1048)</f>
        <v>17307</v>
      </c>
      <c r="K1048">
        <f>SUM($I$32:I1048)</f>
        <v>1054</v>
      </c>
      <c r="L1048">
        <v>2141</v>
      </c>
      <c r="M1048">
        <v>733117</v>
      </c>
    </row>
    <row r="1049" spans="1:13" ht="15" customHeight="1" x14ac:dyDescent="0.25">
      <c r="A1049" t="s">
        <v>1072</v>
      </c>
      <c r="B1049">
        <v>3</v>
      </c>
      <c r="C1049">
        <v>3</v>
      </c>
      <c r="D1049">
        <f t="shared" si="30"/>
        <v>0</v>
      </c>
      <c r="E1049">
        <v>19825</v>
      </c>
      <c r="F1049">
        <v>19825</v>
      </c>
      <c r="G1049">
        <f t="shared" si="31"/>
        <v>0</v>
      </c>
      <c r="H1049">
        <v>5</v>
      </c>
      <c r="I1049">
        <v>0</v>
      </c>
      <c r="J1049">
        <f>SUM($H$32:H1049)</f>
        <v>17312</v>
      </c>
      <c r="K1049">
        <f>SUM($I$32:I1049)</f>
        <v>1054</v>
      </c>
      <c r="L1049">
        <v>372</v>
      </c>
      <c r="M1049">
        <v>733489</v>
      </c>
    </row>
    <row r="1050" spans="1:13" ht="15" customHeight="1" x14ac:dyDescent="0.25">
      <c r="A1050" t="s">
        <v>1073</v>
      </c>
      <c r="B1050">
        <v>3</v>
      </c>
      <c r="C1050">
        <v>3</v>
      </c>
      <c r="D1050">
        <f t="shared" si="30"/>
        <v>0</v>
      </c>
      <c r="E1050">
        <v>19825</v>
      </c>
      <c r="F1050">
        <v>19825</v>
      </c>
      <c r="G1050">
        <f t="shared" si="31"/>
        <v>0</v>
      </c>
      <c r="H1050">
        <v>5</v>
      </c>
      <c r="I1050">
        <v>0</v>
      </c>
      <c r="J1050">
        <f>SUM($H$32:H1050)</f>
        <v>17317</v>
      </c>
      <c r="K1050">
        <f>SUM($I$32:I1050)</f>
        <v>1054</v>
      </c>
      <c r="L1050">
        <v>391</v>
      </c>
      <c r="M1050">
        <v>733880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19825</v>
      </c>
      <c r="F1051">
        <v>19825</v>
      </c>
      <c r="G1051">
        <f t="shared" si="31"/>
        <v>0</v>
      </c>
      <c r="H1051">
        <v>5</v>
      </c>
      <c r="I1051">
        <v>0</v>
      </c>
      <c r="J1051">
        <f>SUM($H$32:H1051)</f>
        <v>17322</v>
      </c>
      <c r="K1051">
        <f>SUM($I$32:I1051)</f>
        <v>1054</v>
      </c>
      <c r="L1051">
        <v>244</v>
      </c>
      <c r="M1051">
        <v>734124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19825</v>
      </c>
      <c r="F1052">
        <v>19825</v>
      </c>
      <c r="G1052">
        <f t="shared" si="31"/>
        <v>0</v>
      </c>
      <c r="H1052">
        <v>5</v>
      </c>
      <c r="I1052">
        <v>0</v>
      </c>
      <c r="J1052">
        <f>SUM($H$32:H1052)</f>
        <v>17327</v>
      </c>
      <c r="K1052">
        <f>SUM($I$32:I1052)</f>
        <v>1054</v>
      </c>
      <c r="L1052">
        <v>230</v>
      </c>
      <c r="M1052">
        <v>734354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19825</v>
      </c>
      <c r="F1053">
        <v>19825</v>
      </c>
      <c r="G1053">
        <f t="shared" si="31"/>
        <v>0</v>
      </c>
      <c r="H1053">
        <v>5</v>
      </c>
      <c r="I1053">
        <v>0</v>
      </c>
      <c r="J1053">
        <f>SUM($H$32:H1053)</f>
        <v>17332</v>
      </c>
      <c r="K1053">
        <f>SUM($I$32:I1053)</f>
        <v>1054</v>
      </c>
      <c r="L1053">
        <v>385</v>
      </c>
      <c r="M1053">
        <v>734739</v>
      </c>
    </row>
    <row r="1054" spans="1:13" ht="15" customHeight="1" x14ac:dyDescent="0.25">
      <c r="A1054" t="s">
        <v>1077</v>
      </c>
      <c r="B1054">
        <v>3</v>
      </c>
      <c r="C1054">
        <v>3</v>
      </c>
      <c r="D1054">
        <f t="shared" si="30"/>
        <v>0</v>
      </c>
      <c r="E1054">
        <v>19825</v>
      </c>
      <c r="F1054">
        <v>19825</v>
      </c>
      <c r="G1054">
        <f t="shared" si="31"/>
        <v>0</v>
      </c>
      <c r="H1054">
        <v>5</v>
      </c>
      <c r="I1054">
        <v>0</v>
      </c>
      <c r="J1054">
        <f>SUM($H$32:H1054)</f>
        <v>17337</v>
      </c>
      <c r="K1054">
        <f>SUM($I$32:I1054)</f>
        <v>1054</v>
      </c>
      <c r="L1054">
        <v>239</v>
      </c>
      <c r="M1054">
        <v>734978</v>
      </c>
    </row>
    <row r="1055" spans="1:13" ht="15" customHeight="1" x14ac:dyDescent="0.25">
      <c r="A1055" t="s">
        <v>1078</v>
      </c>
      <c r="B1055">
        <v>3</v>
      </c>
      <c r="C1055">
        <v>3</v>
      </c>
      <c r="D1055">
        <f t="shared" si="30"/>
        <v>0</v>
      </c>
      <c r="E1055">
        <v>19825</v>
      </c>
      <c r="F1055">
        <v>19825</v>
      </c>
      <c r="G1055">
        <f t="shared" si="31"/>
        <v>0</v>
      </c>
      <c r="H1055">
        <v>5</v>
      </c>
      <c r="I1055">
        <v>0</v>
      </c>
      <c r="J1055">
        <f>SUM($H$32:H1055)</f>
        <v>17342</v>
      </c>
      <c r="K1055">
        <f>SUM($I$32:I1055)</f>
        <v>1054</v>
      </c>
      <c r="L1055">
        <v>234</v>
      </c>
      <c r="M1055">
        <v>735212</v>
      </c>
    </row>
    <row r="1056" spans="1:13" ht="15" customHeight="1" x14ac:dyDescent="0.25">
      <c r="A1056" t="s">
        <v>1079</v>
      </c>
      <c r="B1056">
        <v>9</v>
      </c>
      <c r="C1056">
        <v>6</v>
      </c>
      <c r="D1056">
        <f t="shared" ref="D1056:D1119" si="32">B1056-C1056</f>
        <v>3</v>
      </c>
      <c r="E1056">
        <v>19825</v>
      </c>
      <c r="F1056">
        <v>19755</v>
      </c>
      <c r="G1056">
        <f t="shared" ref="G1056:G1119" si="33">E1056-F1056</f>
        <v>70</v>
      </c>
      <c r="H1056">
        <v>40</v>
      </c>
      <c r="I1056">
        <v>4</v>
      </c>
      <c r="J1056">
        <f>SUM($H$32:H1056)</f>
        <v>17382</v>
      </c>
      <c r="K1056">
        <f>SUM($I$32:I1056)</f>
        <v>1058</v>
      </c>
      <c r="L1056">
        <v>1471</v>
      </c>
      <c r="M1056">
        <v>736683</v>
      </c>
    </row>
    <row r="1057" spans="1:13" ht="15" customHeight="1" x14ac:dyDescent="0.25">
      <c r="A1057" t="s">
        <v>1080</v>
      </c>
      <c r="B1057">
        <v>6</v>
      </c>
      <c r="C1057">
        <v>1</v>
      </c>
      <c r="D1057">
        <f t="shared" si="32"/>
        <v>5</v>
      </c>
      <c r="E1057">
        <v>19755</v>
      </c>
      <c r="F1057">
        <v>19711</v>
      </c>
      <c r="G1057">
        <f t="shared" si="33"/>
        <v>44</v>
      </c>
      <c r="H1057">
        <v>6</v>
      </c>
      <c r="I1057">
        <v>6</v>
      </c>
      <c r="J1057">
        <f>SUM($H$32:H1057)</f>
        <v>17388</v>
      </c>
      <c r="K1057">
        <f>SUM($I$32:I1057)</f>
        <v>1064</v>
      </c>
      <c r="L1057">
        <v>643</v>
      </c>
      <c r="M1057">
        <v>737326</v>
      </c>
    </row>
    <row r="1058" spans="1:13" ht="15" customHeight="1" x14ac:dyDescent="0.25">
      <c r="A1058" t="s">
        <v>1081</v>
      </c>
      <c r="B1058">
        <v>5</v>
      </c>
      <c r="C1058">
        <v>2</v>
      </c>
      <c r="D1058">
        <f t="shared" si="32"/>
        <v>3</v>
      </c>
      <c r="E1058">
        <v>19711</v>
      </c>
      <c r="F1058">
        <v>19677</v>
      </c>
      <c r="G1058">
        <f t="shared" si="33"/>
        <v>34</v>
      </c>
      <c r="H1058">
        <v>13</v>
      </c>
      <c r="I1058">
        <v>7</v>
      </c>
      <c r="J1058">
        <f>SUM($H$32:H1058)</f>
        <v>17401</v>
      </c>
      <c r="K1058">
        <f>SUM($I$32:I1058)</f>
        <v>1071</v>
      </c>
      <c r="L1058">
        <v>1021</v>
      </c>
      <c r="M1058">
        <v>738347</v>
      </c>
    </row>
    <row r="1059" spans="1:13" ht="15" customHeight="1" x14ac:dyDescent="0.25">
      <c r="A1059" t="s">
        <v>1082</v>
      </c>
      <c r="B1059">
        <v>2</v>
      </c>
      <c r="C1059">
        <v>1</v>
      </c>
      <c r="D1059">
        <f t="shared" si="32"/>
        <v>1</v>
      </c>
      <c r="E1059">
        <v>19677</v>
      </c>
      <c r="F1059">
        <v>19624</v>
      </c>
      <c r="G1059">
        <f t="shared" si="33"/>
        <v>53</v>
      </c>
      <c r="H1059">
        <v>2</v>
      </c>
      <c r="I1059">
        <v>1</v>
      </c>
      <c r="J1059">
        <f>SUM($H$32:H1059)</f>
        <v>17403</v>
      </c>
      <c r="K1059">
        <f>SUM($I$32:I1059)</f>
        <v>1072</v>
      </c>
      <c r="L1059">
        <v>232</v>
      </c>
      <c r="M1059">
        <v>738579</v>
      </c>
    </row>
    <row r="1060" spans="1:13" ht="15" customHeight="1" x14ac:dyDescent="0.25">
      <c r="A1060" t="s">
        <v>1083</v>
      </c>
      <c r="B1060">
        <v>7</v>
      </c>
      <c r="C1060">
        <v>5</v>
      </c>
      <c r="D1060">
        <f t="shared" si="32"/>
        <v>2</v>
      </c>
      <c r="E1060">
        <v>19624</v>
      </c>
      <c r="F1060">
        <v>19553</v>
      </c>
      <c r="G1060">
        <f t="shared" si="33"/>
        <v>71</v>
      </c>
      <c r="H1060">
        <v>24</v>
      </c>
      <c r="I1060">
        <v>3</v>
      </c>
      <c r="J1060">
        <f>SUM($H$32:H1060)</f>
        <v>17427</v>
      </c>
      <c r="K1060">
        <f>SUM($I$32:I1060)</f>
        <v>1075</v>
      </c>
      <c r="L1060">
        <v>1023</v>
      </c>
      <c r="M1060">
        <v>739602</v>
      </c>
    </row>
    <row r="1061" spans="1:13" ht="15" customHeight="1" x14ac:dyDescent="0.25">
      <c r="A1061" t="s">
        <v>1084</v>
      </c>
      <c r="B1061">
        <v>4</v>
      </c>
      <c r="C1061">
        <v>3</v>
      </c>
      <c r="D1061">
        <f t="shared" si="32"/>
        <v>1</v>
      </c>
      <c r="E1061">
        <v>19553</v>
      </c>
      <c r="F1061">
        <v>19549</v>
      </c>
      <c r="G1061">
        <f t="shared" si="33"/>
        <v>4</v>
      </c>
      <c r="H1061">
        <v>9</v>
      </c>
      <c r="I1061">
        <v>1</v>
      </c>
      <c r="J1061">
        <f>SUM($H$32:H1061)</f>
        <v>17436</v>
      </c>
      <c r="K1061">
        <f>SUM($I$32:I1061)</f>
        <v>1076</v>
      </c>
      <c r="L1061">
        <v>578</v>
      </c>
      <c r="M1061">
        <v>740180</v>
      </c>
    </row>
    <row r="1062" spans="1:13" ht="15" customHeight="1" x14ac:dyDescent="0.25">
      <c r="A1062" t="s">
        <v>1085</v>
      </c>
      <c r="B1062">
        <v>7</v>
      </c>
      <c r="C1062">
        <v>4</v>
      </c>
      <c r="D1062">
        <f t="shared" si="32"/>
        <v>3</v>
      </c>
      <c r="E1062">
        <v>19549</v>
      </c>
      <c r="F1062">
        <v>19524</v>
      </c>
      <c r="G1062">
        <f t="shared" si="33"/>
        <v>25</v>
      </c>
      <c r="H1062">
        <v>24</v>
      </c>
      <c r="I1062">
        <v>4</v>
      </c>
      <c r="J1062">
        <f>SUM($H$32:H1062)</f>
        <v>17460</v>
      </c>
      <c r="K1062">
        <f>SUM($I$32:I1062)</f>
        <v>1080</v>
      </c>
      <c r="L1062">
        <v>1244</v>
      </c>
      <c r="M1062">
        <v>741424</v>
      </c>
    </row>
    <row r="1063" spans="1:13" ht="15" customHeight="1" x14ac:dyDescent="0.25">
      <c r="A1063" t="s">
        <v>1086</v>
      </c>
      <c r="B1063">
        <v>4</v>
      </c>
      <c r="C1063">
        <v>1</v>
      </c>
      <c r="D1063">
        <f t="shared" si="32"/>
        <v>3</v>
      </c>
      <c r="E1063">
        <v>19524</v>
      </c>
      <c r="F1063">
        <v>19462</v>
      </c>
      <c r="G1063">
        <f t="shared" si="33"/>
        <v>62</v>
      </c>
      <c r="H1063">
        <v>4</v>
      </c>
      <c r="I1063">
        <v>2</v>
      </c>
      <c r="J1063">
        <f>SUM($H$32:H1063)</f>
        <v>17464</v>
      </c>
      <c r="K1063">
        <f>SUM($I$32:I1063)</f>
        <v>1082</v>
      </c>
      <c r="L1063">
        <v>438</v>
      </c>
      <c r="M1063">
        <v>741862</v>
      </c>
    </row>
    <row r="1064" spans="1:13" ht="15" customHeight="1" x14ac:dyDescent="0.25">
      <c r="A1064" t="s">
        <v>1087</v>
      </c>
      <c r="B1064">
        <v>2</v>
      </c>
      <c r="C1064">
        <v>1</v>
      </c>
      <c r="D1064">
        <f t="shared" si="32"/>
        <v>1</v>
      </c>
      <c r="E1064">
        <v>19462</v>
      </c>
      <c r="F1064">
        <v>19442</v>
      </c>
      <c r="G1064">
        <f t="shared" si="33"/>
        <v>20</v>
      </c>
      <c r="H1064">
        <v>2</v>
      </c>
      <c r="I1064">
        <v>1</v>
      </c>
      <c r="J1064">
        <f>SUM($H$32:H1064)</f>
        <v>17466</v>
      </c>
      <c r="K1064">
        <f>SUM($I$32:I1064)</f>
        <v>1083</v>
      </c>
      <c r="L1064">
        <v>231</v>
      </c>
      <c r="M1064">
        <v>742093</v>
      </c>
    </row>
    <row r="1065" spans="1:13" ht="15" customHeight="1" x14ac:dyDescent="0.25">
      <c r="A1065" t="s">
        <v>1088</v>
      </c>
      <c r="B1065">
        <v>1</v>
      </c>
      <c r="C1065">
        <v>1</v>
      </c>
      <c r="D1065">
        <f t="shared" si="32"/>
        <v>0</v>
      </c>
      <c r="E1065">
        <v>19442</v>
      </c>
      <c r="F1065">
        <v>19442</v>
      </c>
      <c r="G1065">
        <f t="shared" si="33"/>
        <v>0</v>
      </c>
      <c r="H1065">
        <v>0</v>
      </c>
      <c r="I1065">
        <v>0</v>
      </c>
      <c r="J1065">
        <f>SUM($H$32:H1065)</f>
        <v>17466</v>
      </c>
      <c r="K1065">
        <f>SUM($I$32:I1065)</f>
        <v>1083</v>
      </c>
      <c r="L1065">
        <v>10</v>
      </c>
      <c r="M1065">
        <v>742103</v>
      </c>
    </row>
    <row r="1066" spans="1:13" ht="15" customHeight="1" x14ac:dyDescent="0.25">
      <c r="A1066" t="s">
        <v>1089</v>
      </c>
      <c r="B1066">
        <v>8</v>
      </c>
      <c r="C1066">
        <v>5</v>
      </c>
      <c r="D1066">
        <f t="shared" si="32"/>
        <v>3</v>
      </c>
      <c r="E1066">
        <v>19442</v>
      </c>
      <c r="F1066">
        <v>19365</v>
      </c>
      <c r="G1066">
        <f t="shared" si="33"/>
        <v>77</v>
      </c>
      <c r="H1066">
        <v>32</v>
      </c>
      <c r="I1066">
        <v>6</v>
      </c>
      <c r="J1066">
        <f>SUM($H$32:H1066)</f>
        <v>17498</v>
      </c>
      <c r="K1066">
        <f>SUM($I$32:I1066)</f>
        <v>1089</v>
      </c>
      <c r="L1066">
        <v>1271</v>
      </c>
      <c r="M1066">
        <v>743374</v>
      </c>
    </row>
    <row r="1067" spans="1:13" ht="15" customHeight="1" x14ac:dyDescent="0.25">
      <c r="A1067" t="s">
        <v>1090</v>
      </c>
      <c r="B1067">
        <v>4</v>
      </c>
      <c r="C1067">
        <v>2</v>
      </c>
      <c r="D1067">
        <f t="shared" si="32"/>
        <v>2</v>
      </c>
      <c r="E1067">
        <v>19365</v>
      </c>
      <c r="F1067">
        <v>19328</v>
      </c>
      <c r="G1067">
        <f t="shared" si="33"/>
        <v>37</v>
      </c>
      <c r="H1067">
        <v>11</v>
      </c>
      <c r="I1067">
        <v>2</v>
      </c>
      <c r="J1067">
        <f>SUM($H$32:H1067)</f>
        <v>17509</v>
      </c>
      <c r="K1067">
        <f>SUM($I$32:I1067)</f>
        <v>1091</v>
      </c>
      <c r="L1067">
        <v>513</v>
      </c>
      <c r="M1067">
        <v>743887</v>
      </c>
    </row>
    <row r="1068" spans="1:13" ht="15" customHeight="1" x14ac:dyDescent="0.25">
      <c r="A1068" t="s">
        <v>1091</v>
      </c>
      <c r="B1068">
        <v>3</v>
      </c>
      <c r="C1068">
        <v>3</v>
      </c>
      <c r="D1068">
        <f t="shared" si="32"/>
        <v>0</v>
      </c>
      <c r="E1068">
        <v>19328</v>
      </c>
      <c r="F1068">
        <v>19328</v>
      </c>
      <c r="G1068">
        <f t="shared" si="33"/>
        <v>0</v>
      </c>
      <c r="H1068">
        <v>5</v>
      </c>
      <c r="I1068">
        <v>0</v>
      </c>
      <c r="J1068">
        <f>SUM($H$32:H1068)</f>
        <v>17514</v>
      </c>
      <c r="K1068">
        <f>SUM($I$32:I1068)</f>
        <v>1091</v>
      </c>
      <c r="L1068">
        <v>94</v>
      </c>
      <c r="M1068">
        <v>743981</v>
      </c>
    </row>
    <row r="1069" spans="1:13" ht="15" customHeight="1" x14ac:dyDescent="0.25">
      <c r="A1069" t="s">
        <v>1092</v>
      </c>
      <c r="B1069">
        <v>11</v>
      </c>
      <c r="C1069">
        <v>10</v>
      </c>
      <c r="D1069">
        <f t="shared" si="32"/>
        <v>1</v>
      </c>
      <c r="E1069">
        <v>19328</v>
      </c>
      <c r="F1069">
        <v>19307</v>
      </c>
      <c r="G1069">
        <f t="shared" si="33"/>
        <v>21</v>
      </c>
      <c r="H1069">
        <v>31</v>
      </c>
      <c r="I1069">
        <v>1</v>
      </c>
      <c r="J1069">
        <f>SUM($H$32:H1069)</f>
        <v>17545</v>
      </c>
      <c r="K1069">
        <f>SUM($I$32:I1069)</f>
        <v>1092</v>
      </c>
      <c r="L1069">
        <v>1095</v>
      </c>
      <c r="M1069">
        <v>745076</v>
      </c>
    </row>
    <row r="1070" spans="1:13" ht="15" customHeight="1" x14ac:dyDescent="0.25">
      <c r="A1070" t="s">
        <v>1093</v>
      </c>
      <c r="B1070">
        <v>3</v>
      </c>
      <c r="C1070">
        <v>3</v>
      </c>
      <c r="D1070">
        <f t="shared" si="32"/>
        <v>0</v>
      </c>
      <c r="E1070">
        <v>19307</v>
      </c>
      <c r="F1070">
        <v>19307</v>
      </c>
      <c r="G1070">
        <f t="shared" si="33"/>
        <v>0</v>
      </c>
      <c r="H1070">
        <v>5</v>
      </c>
      <c r="I1070">
        <v>0</v>
      </c>
      <c r="J1070">
        <f>SUM($H$32:H1070)</f>
        <v>17550</v>
      </c>
      <c r="K1070">
        <f>SUM($I$32:I1070)</f>
        <v>1092</v>
      </c>
      <c r="L1070">
        <v>123</v>
      </c>
      <c r="M1070">
        <v>745199</v>
      </c>
    </row>
    <row r="1071" spans="1:13" ht="15" customHeight="1" x14ac:dyDescent="0.25">
      <c r="A1071" t="s">
        <v>1094</v>
      </c>
      <c r="B1071">
        <v>3</v>
      </c>
      <c r="C1071">
        <v>3</v>
      </c>
      <c r="D1071">
        <f t="shared" si="32"/>
        <v>0</v>
      </c>
      <c r="E1071">
        <v>19307</v>
      </c>
      <c r="F1071">
        <v>19307</v>
      </c>
      <c r="G1071">
        <f t="shared" si="33"/>
        <v>0</v>
      </c>
      <c r="H1071">
        <v>5</v>
      </c>
      <c r="I1071">
        <v>0</v>
      </c>
      <c r="J1071">
        <f>SUM($H$32:H1071)</f>
        <v>17555</v>
      </c>
      <c r="K1071">
        <f>SUM($I$32:I1071)</f>
        <v>1092</v>
      </c>
      <c r="L1071">
        <v>372</v>
      </c>
      <c r="M1071">
        <v>745571</v>
      </c>
    </row>
    <row r="1072" spans="1:13" ht="15" customHeight="1" x14ac:dyDescent="0.25">
      <c r="A1072" t="s">
        <v>1095</v>
      </c>
      <c r="B1072">
        <v>2</v>
      </c>
      <c r="C1072">
        <v>2</v>
      </c>
      <c r="D1072">
        <f t="shared" si="32"/>
        <v>0</v>
      </c>
      <c r="E1072">
        <v>19307</v>
      </c>
      <c r="F1072">
        <v>19307</v>
      </c>
      <c r="G1072">
        <f t="shared" si="33"/>
        <v>0</v>
      </c>
      <c r="H1072">
        <v>2</v>
      </c>
      <c r="I1072">
        <v>0</v>
      </c>
      <c r="J1072">
        <f>SUM($H$32:H1072)</f>
        <v>17557</v>
      </c>
      <c r="K1072">
        <f>SUM($I$32:I1072)</f>
        <v>1092</v>
      </c>
      <c r="L1072">
        <v>55</v>
      </c>
      <c r="M1072">
        <v>745626</v>
      </c>
    </row>
    <row r="1073" spans="1:13" ht="15" customHeight="1" x14ac:dyDescent="0.25">
      <c r="A1073" t="s">
        <v>1096</v>
      </c>
      <c r="B1073">
        <v>3</v>
      </c>
      <c r="C1073">
        <v>3</v>
      </c>
      <c r="D1073">
        <f t="shared" si="32"/>
        <v>0</v>
      </c>
      <c r="E1073">
        <v>19307</v>
      </c>
      <c r="F1073">
        <v>19307</v>
      </c>
      <c r="G1073">
        <f t="shared" si="33"/>
        <v>0</v>
      </c>
      <c r="H1073">
        <v>5</v>
      </c>
      <c r="I1073">
        <v>0</v>
      </c>
      <c r="J1073">
        <f>SUM($H$32:H1073)</f>
        <v>17562</v>
      </c>
      <c r="K1073">
        <f>SUM($I$32:I1073)</f>
        <v>1092</v>
      </c>
      <c r="L1073">
        <v>404</v>
      </c>
      <c r="M1073">
        <v>746030</v>
      </c>
    </row>
    <row r="1074" spans="1:13" ht="15" customHeight="1" x14ac:dyDescent="0.25">
      <c r="A1074" t="s">
        <v>1097</v>
      </c>
      <c r="B1074">
        <v>5</v>
      </c>
      <c r="C1074">
        <v>3</v>
      </c>
      <c r="D1074">
        <f t="shared" si="32"/>
        <v>2</v>
      </c>
      <c r="E1074">
        <v>19307</v>
      </c>
      <c r="F1074">
        <v>19287</v>
      </c>
      <c r="G1074">
        <f t="shared" si="33"/>
        <v>20</v>
      </c>
      <c r="H1074">
        <v>14</v>
      </c>
      <c r="I1074">
        <v>3</v>
      </c>
      <c r="J1074">
        <f>SUM($H$32:H1074)</f>
        <v>17576</v>
      </c>
      <c r="K1074">
        <f>SUM($I$32:I1074)</f>
        <v>1095</v>
      </c>
      <c r="L1074">
        <v>975</v>
      </c>
      <c r="M1074">
        <v>747005</v>
      </c>
    </row>
    <row r="1075" spans="1:13" ht="15" customHeight="1" x14ac:dyDescent="0.25">
      <c r="A1075" t="s">
        <v>1098</v>
      </c>
      <c r="B1075">
        <v>7</v>
      </c>
      <c r="C1075">
        <v>5</v>
      </c>
      <c r="D1075">
        <f t="shared" si="32"/>
        <v>2</v>
      </c>
      <c r="E1075">
        <v>19287</v>
      </c>
      <c r="F1075">
        <v>19170</v>
      </c>
      <c r="G1075">
        <f t="shared" si="33"/>
        <v>117</v>
      </c>
      <c r="H1075">
        <v>24</v>
      </c>
      <c r="I1075">
        <v>2</v>
      </c>
      <c r="J1075">
        <f>SUM($H$32:H1075)</f>
        <v>17600</v>
      </c>
      <c r="K1075">
        <f>SUM($I$32:I1075)</f>
        <v>1097</v>
      </c>
      <c r="L1075">
        <v>886</v>
      </c>
      <c r="M1075">
        <v>747891</v>
      </c>
    </row>
    <row r="1076" spans="1:13" ht="15" customHeight="1" x14ac:dyDescent="0.25">
      <c r="A1076" t="s">
        <v>1099</v>
      </c>
      <c r="B1076">
        <v>2</v>
      </c>
      <c r="C1076">
        <v>2</v>
      </c>
      <c r="D1076">
        <f t="shared" si="32"/>
        <v>0</v>
      </c>
      <c r="E1076">
        <v>19170</v>
      </c>
      <c r="F1076">
        <v>19170</v>
      </c>
      <c r="G1076">
        <f t="shared" si="33"/>
        <v>0</v>
      </c>
      <c r="H1076">
        <v>2</v>
      </c>
      <c r="I1076">
        <v>0</v>
      </c>
      <c r="J1076">
        <f>SUM($H$32:H1076)</f>
        <v>17602</v>
      </c>
      <c r="K1076">
        <f>SUM($I$32:I1076)</f>
        <v>1097</v>
      </c>
      <c r="L1076">
        <v>86</v>
      </c>
      <c r="M1076">
        <v>747977</v>
      </c>
    </row>
    <row r="1077" spans="1:13" ht="15" customHeight="1" x14ac:dyDescent="0.25">
      <c r="A1077" t="s">
        <v>1100</v>
      </c>
      <c r="B1077">
        <v>4</v>
      </c>
      <c r="C1077">
        <v>3</v>
      </c>
      <c r="D1077">
        <f t="shared" si="32"/>
        <v>1</v>
      </c>
      <c r="E1077">
        <v>19170</v>
      </c>
      <c r="F1077">
        <v>19166</v>
      </c>
      <c r="G1077">
        <f t="shared" si="33"/>
        <v>4</v>
      </c>
      <c r="H1077">
        <v>9</v>
      </c>
      <c r="I1077">
        <v>1</v>
      </c>
      <c r="J1077">
        <f>SUM($H$32:H1077)</f>
        <v>17611</v>
      </c>
      <c r="K1077">
        <f>SUM($I$32:I1077)</f>
        <v>1098</v>
      </c>
      <c r="L1077">
        <v>564</v>
      </c>
      <c r="M1077">
        <v>748541</v>
      </c>
    </row>
    <row r="1078" spans="1:13" ht="15" customHeight="1" x14ac:dyDescent="0.25">
      <c r="A1078" t="s">
        <v>1101</v>
      </c>
      <c r="B1078">
        <v>6</v>
      </c>
      <c r="C1078">
        <v>5</v>
      </c>
      <c r="D1078">
        <f t="shared" si="32"/>
        <v>1</v>
      </c>
      <c r="E1078">
        <v>19166</v>
      </c>
      <c r="F1078">
        <v>19162</v>
      </c>
      <c r="G1078">
        <f t="shared" si="33"/>
        <v>4</v>
      </c>
      <c r="H1078">
        <v>17</v>
      </c>
      <c r="I1078">
        <v>1</v>
      </c>
      <c r="J1078">
        <f>SUM($H$32:H1078)</f>
        <v>17628</v>
      </c>
      <c r="K1078">
        <f>SUM($I$32:I1078)</f>
        <v>1099</v>
      </c>
      <c r="L1078">
        <v>680</v>
      </c>
      <c r="M1078">
        <v>749221</v>
      </c>
    </row>
    <row r="1079" spans="1:13" ht="15" customHeight="1" x14ac:dyDescent="0.25">
      <c r="A1079" t="s">
        <v>1102</v>
      </c>
      <c r="B1079">
        <v>5</v>
      </c>
      <c r="C1079">
        <v>3</v>
      </c>
      <c r="D1079">
        <f t="shared" si="32"/>
        <v>2</v>
      </c>
      <c r="E1079">
        <v>19162</v>
      </c>
      <c r="F1079">
        <v>19153</v>
      </c>
      <c r="G1079">
        <f t="shared" si="33"/>
        <v>9</v>
      </c>
      <c r="H1079">
        <v>14</v>
      </c>
      <c r="I1079">
        <v>3</v>
      </c>
      <c r="J1079">
        <f>SUM($H$32:H1079)</f>
        <v>17642</v>
      </c>
      <c r="K1079">
        <f>SUM($I$32:I1079)</f>
        <v>1102</v>
      </c>
      <c r="L1079">
        <v>913</v>
      </c>
      <c r="M1079">
        <v>750134</v>
      </c>
    </row>
    <row r="1080" spans="1:13" ht="15" customHeight="1" x14ac:dyDescent="0.25">
      <c r="A1080" t="s">
        <v>1103</v>
      </c>
      <c r="B1080">
        <v>4</v>
      </c>
      <c r="C1080">
        <v>3</v>
      </c>
      <c r="D1080">
        <f t="shared" si="32"/>
        <v>1</v>
      </c>
      <c r="E1080">
        <v>19153</v>
      </c>
      <c r="F1080">
        <v>19150</v>
      </c>
      <c r="G1080">
        <f t="shared" si="33"/>
        <v>3</v>
      </c>
      <c r="H1080">
        <v>9</v>
      </c>
      <c r="I1080">
        <v>1</v>
      </c>
      <c r="J1080">
        <f>SUM($H$32:H1080)</f>
        <v>17651</v>
      </c>
      <c r="K1080">
        <f>SUM($I$32:I1080)</f>
        <v>1103</v>
      </c>
      <c r="L1080">
        <v>523</v>
      </c>
      <c r="M1080">
        <v>750657</v>
      </c>
    </row>
    <row r="1081" spans="1:13" ht="15" customHeight="1" x14ac:dyDescent="0.25">
      <c r="A1081" t="s">
        <v>1104</v>
      </c>
      <c r="B1081">
        <v>3</v>
      </c>
      <c r="C1081">
        <v>1</v>
      </c>
      <c r="D1081">
        <f t="shared" si="32"/>
        <v>2</v>
      </c>
      <c r="E1081">
        <v>19150</v>
      </c>
      <c r="F1081">
        <v>19142</v>
      </c>
      <c r="G1081">
        <f t="shared" si="33"/>
        <v>8</v>
      </c>
      <c r="H1081">
        <v>4</v>
      </c>
      <c r="I1081">
        <v>4</v>
      </c>
      <c r="J1081">
        <f>SUM($H$32:H1081)</f>
        <v>17655</v>
      </c>
      <c r="K1081">
        <f>SUM($I$32:I1081)</f>
        <v>1107</v>
      </c>
      <c r="L1081">
        <v>447</v>
      </c>
      <c r="M1081">
        <v>751104</v>
      </c>
    </row>
    <row r="1082" spans="1:13" ht="15" customHeight="1" x14ac:dyDescent="0.25">
      <c r="A1082" t="s">
        <v>1105</v>
      </c>
      <c r="B1082">
        <v>3</v>
      </c>
      <c r="C1082">
        <v>3</v>
      </c>
      <c r="D1082">
        <f t="shared" si="32"/>
        <v>0</v>
      </c>
      <c r="E1082">
        <v>19142</v>
      </c>
      <c r="F1082">
        <v>19142</v>
      </c>
      <c r="G1082">
        <f t="shared" si="33"/>
        <v>0</v>
      </c>
      <c r="H1082">
        <v>5</v>
      </c>
      <c r="I1082">
        <v>0</v>
      </c>
      <c r="J1082">
        <f>SUM($H$32:H1082)</f>
        <v>17660</v>
      </c>
      <c r="K1082">
        <f>SUM($I$32:I1082)</f>
        <v>1107</v>
      </c>
      <c r="L1082">
        <v>217</v>
      </c>
      <c r="M1082">
        <v>751321</v>
      </c>
    </row>
    <row r="1083" spans="1:13" ht="15" customHeight="1" x14ac:dyDescent="0.25">
      <c r="A1083" t="s">
        <v>1106</v>
      </c>
      <c r="B1083">
        <v>1</v>
      </c>
      <c r="C1083">
        <v>1</v>
      </c>
      <c r="D1083">
        <f t="shared" si="32"/>
        <v>0</v>
      </c>
      <c r="E1083">
        <v>19142</v>
      </c>
      <c r="F1083">
        <v>19142</v>
      </c>
      <c r="G1083">
        <f t="shared" si="33"/>
        <v>0</v>
      </c>
      <c r="H1083">
        <v>0</v>
      </c>
      <c r="I1083">
        <v>0</v>
      </c>
      <c r="J1083">
        <f>SUM($H$32:H1083)</f>
        <v>17660</v>
      </c>
      <c r="K1083">
        <f>SUM($I$32:I1083)</f>
        <v>1107</v>
      </c>
      <c r="L1083">
        <v>6</v>
      </c>
      <c r="M1083">
        <v>751327</v>
      </c>
    </row>
    <row r="1084" spans="1:13" ht="15" customHeight="1" x14ac:dyDescent="0.25">
      <c r="A1084" t="s">
        <v>1107</v>
      </c>
      <c r="B1084">
        <v>1</v>
      </c>
      <c r="C1084">
        <v>1</v>
      </c>
      <c r="D1084">
        <f t="shared" si="32"/>
        <v>0</v>
      </c>
      <c r="E1084">
        <v>19142</v>
      </c>
      <c r="F1084">
        <v>19142</v>
      </c>
      <c r="G1084">
        <f t="shared" si="33"/>
        <v>0</v>
      </c>
      <c r="H1084">
        <v>0</v>
      </c>
      <c r="I1084">
        <v>0</v>
      </c>
      <c r="J1084">
        <f>SUM($H$32:H1084)</f>
        <v>17660</v>
      </c>
      <c r="K1084">
        <f>SUM($I$32:I1084)</f>
        <v>1107</v>
      </c>
      <c r="L1084">
        <v>14</v>
      </c>
      <c r="M1084">
        <v>751341</v>
      </c>
    </row>
    <row r="1085" spans="1:13" ht="15" customHeight="1" x14ac:dyDescent="0.25">
      <c r="A1085" t="s">
        <v>1108</v>
      </c>
      <c r="B1085">
        <v>1</v>
      </c>
      <c r="C1085">
        <v>1</v>
      </c>
      <c r="D1085">
        <f t="shared" si="32"/>
        <v>0</v>
      </c>
      <c r="E1085">
        <v>19142</v>
      </c>
      <c r="F1085">
        <v>19142</v>
      </c>
      <c r="G1085">
        <f t="shared" si="33"/>
        <v>0</v>
      </c>
      <c r="H1085">
        <v>0</v>
      </c>
      <c r="I1085">
        <v>0</v>
      </c>
      <c r="J1085">
        <f>SUM($H$32:H1085)</f>
        <v>17660</v>
      </c>
      <c r="K1085">
        <f>SUM($I$32:I1085)</f>
        <v>1107</v>
      </c>
      <c r="L1085">
        <v>11</v>
      </c>
      <c r="M1085">
        <v>751352</v>
      </c>
    </row>
    <row r="1086" spans="1:13" ht="15" customHeight="1" x14ac:dyDescent="0.25">
      <c r="A1086" t="s">
        <v>1109</v>
      </c>
      <c r="B1086">
        <v>1</v>
      </c>
      <c r="C1086">
        <v>1</v>
      </c>
      <c r="D1086">
        <f t="shared" si="32"/>
        <v>0</v>
      </c>
      <c r="E1086">
        <v>19142</v>
      </c>
      <c r="F1086">
        <v>19142</v>
      </c>
      <c r="G1086">
        <f t="shared" si="33"/>
        <v>0</v>
      </c>
      <c r="H1086">
        <v>0</v>
      </c>
      <c r="I1086">
        <v>0</v>
      </c>
      <c r="J1086">
        <f>SUM($H$32:H1086)</f>
        <v>17660</v>
      </c>
      <c r="K1086">
        <f>SUM($I$32:I1086)</f>
        <v>1107</v>
      </c>
      <c r="L1086">
        <v>37</v>
      </c>
      <c r="M1086">
        <v>751389</v>
      </c>
    </row>
    <row r="1087" spans="1:13" ht="15" customHeight="1" x14ac:dyDescent="0.25">
      <c r="A1087" t="s">
        <v>1110</v>
      </c>
      <c r="B1087">
        <v>4</v>
      </c>
      <c r="C1087">
        <v>1</v>
      </c>
      <c r="D1087">
        <f t="shared" si="32"/>
        <v>3</v>
      </c>
      <c r="E1087">
        <v>19142</v>
      </c>
      <c r="F1087">
        <v>19090</v>
      </c>
      <c r="G1087">
        <f t="shared" si="33"/>
        <v>52</v>
      </c>
      <c r="H1087">
        <v>4</v>
      </c>
      <c r="I1087">
        <v>4</v>
      </c>
      <c r="J1087">
        <f>SUM($H$32:H1087)</f>
        <v>17664</v>
      </c>
      <c r="K1087">
        <f>SUM($I$32:I1087)</f>
        <v>1111</v>
      </c>
      <c r="L1087">
        <v>451</v>
      </c>
      <c r="M1087">
        <v>751840</v>
      </c>
    </row>
    <row r="1088" spans="1:13" ht="15" customHeight="1" x14ac:dyDescent="0.25">
      <c r="A1088" t="s">
        <v>1111</v>
      </c>
      <c r="B1088">
        <v>5</v>
      </c>
      <c r="C1088">
        <v>2</v>
      </c>
      <c r="D1088">
        <f t="shared" si="32"/>
        <v>3</v>
      </c>
      <c r="E1088">
        <v>19090</v>
      </c>
      <c r="F1088">
        <v>19075</v>
      </c>
      <c r="G1088">
        <f t="shared" si="33"/>
        <v>15</v>
      </c>
      <c r="H1088">
        <v>16</v>
      </c>
      <c r="I1088">
        <v>5</v>
      </c>
      <c r="J1088">
        <f>SUM($H$32:H1088)</f>
        <v>17680</v>
      </c>
      <c r="K1088">
        <f>SUM($I$32:I1088)</f>
        <v>1116</v>
      </c>
      <c r="L1088">
        <v>1135</v>
      </c>
      <c r="M1088">
        <v>752975</v>
      </c>
    </row>
    <row r="1089" spans="1:13" ht="15" customHeight="1" x14ac:dyDescent="0.25">
      <c r="A1089" t="s">
        <v>1112</v>
      </c>
      <c r="B1089">
        <v>1</v>
      </c>
      <c r="C1089">
        <v>1</v>
      </c>
      <c r="D1089">
        <f t="shared" si="32"/>
        <v>0</v>
      </c>
      <c r="E1089">
        <v>19075</v>
      </c>
      <c r="F1089">
        <v>19075</v>
      </c>
      <c r="G1089">
        <f t="shared" si="33"/>
        <v>0</v>
      </c>
      <c r="H1089">
        <v>0</v>
      </c>
      <c r="I1089">
        <v>0</v>
      </c>
      <c r="J1089">
        <f>SUM($H$32:H1089)</f>
        <v>17680</v>
      </c>
      <c r="K1089">
        <f>SUM($I$32:I1089)</f>
        <v>1116</v>
      </c>
      <c r="L1089">
        <v>16</v>
      </c>
      <c r="M1089">
        <v>752991</v>
      </c>
    </row>
    <row r="1090" spans="1:13" ht="15" customHeight="1" x14ac:dyDescent="0.25">
      <c r="A1090" t="s">
        <v>1113</v>
      </c>
      <c r="B1090">
        <v>3</v>
      </c>
      <c r="C1090">
        <v>1</v>
      </c>
      <c r="D1090">
        <f t="shared" si="32"/>
        <v>2</v>
      </c>
      <c r="E1090">
        <v>19075</v>
      </c>
      <c r="F1090">
        <v>19064</v>
      </c>
      <c r="G1090">
        <f t="shared" si="33"/>
        <v>11</v>
      </c>
      <c r="H1090">
        <v>4</v>
      </c>
      <c r="I1090">
        <v>2</v>
      </c>
      <c r="J1090">
        <f>SUM($H$32:H1090)</f>
        <v>17684</v>
      </c>
      <c r="K1090">
        <f>SUM($I$32:I1090)</f>
        <v>1118</v>
      </c>
      <c r="L1090">
        <v>435</v>
      </c>
      <c r="M1090">
        <v>753426</v>
      </c>
    </row>
    <row r="1091" spans="1:13" ht="15" customHeight="1" x14ac:dyDescent="0.25">
      <c r="A1091" t="s">
        <v>1114</v>
      </c>
      <c r="B1091">
        <v>1</v>
      </c>
      <c r="C1091">
        <v>1</v>
      </c>
      <c r="D1091">
        <f t="shared" si="32"/>
        <v>0</v>
      </c>
      <c r="E1091">
        <v>19064</v>
      </c>
      <c r="F1091">
        <v>19064</v>
      </c>
      <c r="G1091">
        <f t="shared" si="33"/>
        <v>0</v>
      </c>
      <c r="H1091">
        <v>0</v>
      </c>
      <c r="I1091">
        <v>0</v>
      </c>
      <c r="J1091">
        <f>SUM($H$32:H1091)</f>
        <v>17684</v>
      </c>
      <c r="K1091">
        <f>SUM($I$32:I1091)</f>
        <v>1118</v>
      </c>
      <c r="L1091">
        <v>16</v>
      </c>
      <c r="M1091">
        <v>753442</v>
      </c>
    </row>
    <row r="1092" spans="1:13" ht="15" customHeight="1" x14ac:dyDescent="0.25">
      <c r="A1092" t="s">
        <v>1115</v>
      </c>
      <c r="B1092">
        <v>1</v>
      </c>
      <c r="C1092">
        <v>1</v>
      </c>
      <c r="D1092">
        <f t="shared" si="32"/>
        <v>0</v>
      </c>
      <c r="E1092">
        <v>19064</v>
      </c>
      <c r="F1092">
        <v>19064</v>
      </c>
      <c r="G1092">
        <f t="shared" si="33"/>
        <v>0</v>
      </c>
      <c r="H1092">
        <v>0</v>
      </c>
      <c r="I1092">
        <v>0</v>
      </c>
      <c r="J1092">
        <f>SUM($H$32:H1092)</f>
        <v>17684</v>
      </c>
      <c r="K1092">
        <f>SUM($I$32:I1092)</f>
        <v>1118</v>
      </c>
      <c r="L1092">
        <v>10</v>
      </c>
      <c r="M1092">
        <v>753452</v>
      </c>
    </row>
    <row r="1093" spans="1:13" ht="15" customHeight="1" x14ac:dyDescent="0.25">
      <c r="A1093" t="s">
        <v>1116</v>
      </c>
      <c r="B1093">
        <v>5</v>
      </c>
      <c r="C1093">
        <v>3</v>
      </c>
      <c r="D1093">
        <f t="shared" si="32"/>
        <v>2</v>
      </c>
      <c r="E1093">
        <v>19064</v>
      </c>
      <c r="F1093">
        <v>19054</v>
      </c>
      <c r="G1093">
        <f t="shared" si="33"/>
        <v>10</v>
      </c>
      <c r="H1093">
        <v>9</v>
      </c>
      <c r="I1093">
        <v>1</v>
      </c>
      <c r="J1093">
        <f>SUM($H$32:H1093)</f>
        <v>17693</v>
      </c>
      <c r="K1093">
        <f>SUM($I$32:I1093)</f>
        <v>1119</v>
      </c>
      <c r="L1093">
        <v>528</v>
      </c>
      <c r="M1093">
        <v>753980</v>
      </c>
    </row>
    <row r="1094" spans="1:13" ht="15" customHeight="1" x14ac:dyDescent="0.25">
      <c r="A1094" t="s">
        <v>1117</v>
      </c>
      <c r="B1094">
        <v>6</v>
      </c>
      <c r="C1094">
        <v>5</v>
      </c>
      <c r="D1094">
        <f t="shared" si="32"/>
        <v>1</v>
      </c>
      <c r="E1094">
        <v>19054</v>
      </c>
      <c r="F1094">
        <v>19050</v>
      </c>
      <c r="G1094">
        <f t="shared" si="33"/>
        <v>4</v>
      </c>
      <c r="H1094">
        <v>14</v>
      </c>
      <c r="I1094">
        <v>1</v>
      </c>
      <c r="J1094">
        <f>SUM($H$32:H1094)</f>
        <v>17707</v>
      </c>
      <c r="K1094">
        <f>SUM($I$32:I1094)</f>
        <v>1120</v>
      </c>
      <c r="L1094">
        <v>724</v>
      </c>
      <c r="M1094">
        <v>754704</v>
      </c>
    </row>
    <row r="1095" spans="1:13" ht="15" customHeight="1" x14ac:dyDescent="0.25">
      <c r="A1095" t="s">
        <v>1118</v>
      </c>
      <c r="B1095">
        <v>1</v>
      </c>
      <c r="C1095">
        <v>1</v>
      </c>
      <c r="D1095">
        <f t="shared" si="32"/>
        <v>0</v>
      </c>
      <c r="E1095">
        <v>19050</v>
      </c>
      <c r="F1095">
        <v>19050</v>
      </c>
      <c r="G1095">
        <f t="shared" si="33"/>
        <v>0</v>
      </c>
      <c r="H1095">
        <v>0</v>
      </c>
      <c r="I1095">
        <v>0</v>
      </c>
      <c r="J1095">
        <f>SUM($H$32:H1095)</f>
        <v>17707</v>
      </c>
      <c r="K1095">
        <f>SUM($I$32:I1095)</f>
        <v>1120</v>
      </c>
      <c r="L1095">
        <v>14</v>
      </c>
      <c r="M1095">
        <v>754718</v>
      </c>
    </row>
    <row r="1096" spans="1:13" ht="15" customHeight="1" x14ac:dyDescent="0.25">
      <c r="A1096" t="s">
        <v>1119</v>
      </c>
      <c r="B1096">
        <v>3</v>
      </c>
      <c r="C1096">
        <v>1</v>
      </c>
      <c r="D1096">
        <f t="shared" si="32"/>
        <v>2</v>
      </c>
      <c r="E1096">
        <v>19050</v>
      </c>
      <c r="F1096">
        <v>19042</v>
      </c>
      <c r="G1096">
        <f t="shared" si="33"/>
        <v>8</v>
      </c>
      <c r="H1096">
        <v>4</v>
      </c>
      <c r="I1096">
        <v>2</v>
      </c>
      <c r="J1096">
        <f>SUM($H$32:H1096)</f>
        <v>17711</v>
      </c>
      <c r="K1096">
        <f>SUM($I$32:I1096)</f>
        <v>1122</v>
      </c>
      <c r="L1096">
        <v>446</v>
      </c>
      <c r="M1096">
        <v>755164</v>
      </c>
    </row>
    <row r="1097" spans="1:13" ht="15" customHeight="1" x14ac:dyDescent="0.25">
      <c r="A1097" t="s">
        <v>1120</v>
      </c>
      <c r="B1097">
        <v>4</v>
      </c>
      <c r="C1097">
        <v>3</v>
      </c>
      <c r="D1097">
        <f t="shared" si="32"/>
        <v>1</v>
      </c>
      <c r="E1097">
        <v>19042</v>
      </c>
      <c r="F1097">
        <v>18999</v>
      </c>
      <c r="G1097">
        <f t="shared" si="33"/>
        <v>43</v>
      </c>
      <c r="H1097">
        <v>9</v>
      </c>
      <c r="I1097">
        <v>1</v>
      </c>
      <c r="J1097">
        <f>SUM($H$32:H1097)</f>
        <v>17720</v>
      </c>
      <c r="K1097">
        <f>SUM($I$32:I1097)</f>
        <v>1123</v>
      </c>
      <c r="L1097">
        <v>570</v>
      </c>
      <c r="M1097">
        <v>755734</v>
      </c>
    </row>
    <row r="1098" spans="1:13" ht="15" customHeight="1" x14ac:dyDescent="0.25">
      <c r="A1098" t="s">
        <v>1121</v>
      </c>
      <c r="B1098">
        <v>3</v>
      </c>
      <c r="C1098">
        <v>3</v>
      </c>
      <c r="D1098">
        <f t="shared" si="32"/>
        <v>0</v>
      </c>
      <c r="E1098">
        <v>18999</v>
      </c>
      <c r="F1098">
        <v>18999</v>
      </c>
      <c r="G1098">
        <f t="shared" si="33"/>
        <v>0</v>
      </c>
      <c r="H1098">
        <v>5</v>
      </c>
      <c r="I1098">
        <v>0</v>
      </c>
      <c r="J1098">
        <f>SUM($H$32:H1098)</f>
        <v>17725</v>
      </c>
      <c r="K1098">
        <f>SUM($I$32:I1098)</f>
        <v>1123</v>
      </c>
      <c r="L1098">
        <v>325</v>
      </c>
      <c r="M1098">
        <v>756059</v>
      </c>
    </row>
    <row r="1099" spans="1:13" ht="15" customHeight="1" x14ac:dyDescent="0.25">
      <c r="A1099" t="s">
        <v>1122</v>
      </c>
      <c r="B1099">
        <v>1</v>
      </c>
      <c r="C1099">
        <v>1</v>
      </c>
      <c r="D1099">
        <f t="shared" si="32"/>
        <v>0</v>
      </c>
      <c r="E1099">
        <v>18999</v>
      </c>
      <c r="F1099">
        <v>18999</v>
      </c>
      <c r="G1099">
        <f t="shared" si="33"/>
        <v>0</v>
      </c>
      <c r="H1099">
        <v>0</v>
      </c>
      <c r="I1099">
        <v>0</v>
      </c>
      <c r="J1099">
        <f>SUM($H$32:H1099)</f>
        <v>17725</v>
      </c>
      <c r="K1099">
        <f>SUM($I$32:I1099)</f>
        <v>1123</v>
      </c>
      <c r="L1099">
        <v>15</v>
      </c>
      <c r="M1099">
        <v>756074</v>
      </c>
    </row>
    <row r="1100" spans="1:13" ht="15" customHeight="1" x14ac:dyDescent="0.25">
      <c r="A1100" t="s">
        <v>1123</v>
      </c>
      <c r="B1100">
        <v>6</v>
      </c>
      <c r="C1100">
        <v>3</v>
      </c>
      <c r="D1100">
        <f t="shared" si="32"/>
        <v>3</v>
      </c>
      <c r="E1100">
        <v>18999</v>
      </c>
      <c r="F1100">
        <v>18979</v>
      </c>
      <c r="G1100">
        <f t="shared" si="33"/>
        <v>20</v>
      </c>
      <c r="H1100">
        <v>7</v>
      </c>
      <c r="I1100">
        <v>1</v>
      </c>
      <c r="J1100">
        <f>SUM($H$32:H1100)</f>
        <v>17732</v>
      </c>
      <c r="K1100">
        <f>SUM($I$32:I1100)</f>
        <v>1124</v>
      </c>
      <c r="L1100">
        <v>537</v>
      </c>
      <c r="M1100">
        <v>756611</v>
      </c>
    </row>
    <row r="1101" spans="1:13" ht="15" customHeight="1" x14ac:dyDescent="0.25">
      <c r="A1101" t="s">
        <v>1124</v>
      </c>
      <c r="B1101">
        <v>1</v>
      </c>
      <c r="C1101">
        <v>1</v>
      </c>
      <c r="D1101">
        <f t="shared" si="32"/>
        <v>0</v>
      </c>
      <c r="E1101">
        <v>18979</v>
      </c>
      <c r="F1101">
        <v>18979</v>
      </c>
      <c r="G1101">
        <f t="shared" si="33"/>
        <v>0</v>
      </c>
      <c r="H1101">
        <v>0</v>
      </c>
      <c r="I1101">
        <v>0</v>
      </c>
      <c r="J1101">
        <f>SUM($H$32:H1101)</f>
        <v>17732</v>
      </c>
      <c r="K1101">
        <f>SUM($I$32:I1101)</f>
        <v>1124</v>
      </c>
      <c r="L1101">
        <v>39</v>
      </c>
      <c r="M1101">
        <v>756650</v>
      </c>
    </row>
    <row r="1102" spans="1:13" ht="15" customHeight="1" x14ac:dyDescent="0.25">
      <c r="A1102" t="s">
        <v>1125</v>
      </c>
      <c r="B1102">
        <v>4</v>
      </c>
      <c r="C1102">
        <v>2</v>
      </c>
      <c r="D1102">
        <f t="shared" si="32"/>
        <v>2</v>
      </c>
      <c r="E1102">
        <v>18979</v>
      </c>
      <c r="F1102">
        <v>18953</v>
      </c>
      <c r="G1102">
        <f t="shared" si="33"/>
        <v>26</v>
      </c>
      <c r="H1102">
        <v>11</v>
      </c>
      <c r="I1102">
        <v>3</v>
      </c>
      <c r="J1102">
        <f>SUM($H$32:H1102)</f>
        <v>17743</v>
      </c>
      <c r="K1102">
        <f>SUM($I$32:I1102)</f>
        <v>1127</v>
      </c>
      <c r="L1102">
        <v>777</v>
      </c>
      <c r="M1102">
        <v>757427</v>
      </c>
    </row>
    <row r="1103" spans="1:13" ht="15" customHeight="1" x14ac:dyDescent="0.25">
      <c r="A1103" t="s">
        <v>1126</v>
      </c>
      <c r="B1103">
        <v>1</v>
      </c>
      <c r="C1103">
        <v>1</v>
      </c>
      <c r="D1103">
        <f t="shared" si="32"/>
        <v>0</v>
      </c>
      <c r="E1103">
        <v>18953</v>
      </c>
      <c r="F1103">
        <v>18953</v>
      </c>
      <c r="G1103">
        <f t="shared" si="33"/>
        <v>0</v>
      </c>
      <c r="H1103">
        <v>0</v>
      </c>
      <c r="I1103">
        <v>0</v>
      </c>
      <c r="J1103">
        <f>SUM($H$32:H1103)</f>
        <v>17743</v>
      </c>
      <c r="K1103">
        <f>SUM($I$32:I1103)</f>
        <v>1127</v>
      </c>
      <c r="L1103">
        <v>15</v>
      </c>
      <c r="M1103">
        <v>757442</v>
      </c>
    </row>
    <row r="1104" spans="1:13" ht="15" customHeight="1" x14ac:dyDescent="0.25">
      <c r="A1104" t="s">
        <v>1127</v>
      </c>
      <c r="B1104">
        <v>4</v>
      </c>
      <c r="C1104">
        <v>3</v>
      </c>
      <c r="D1104">
        <f t="shared" si="32"/>
        <v>1</v>
      </c>
      <c r="E1104">
        <v>18953</v>
      </c>
      <c r="F1104">
        <v>18938</v>
      </c>
      <c r="G1104">
        <f t="shared" si="33"/>
        <v>15</v>
      </c>
      <c r="H1104">
        <v>9</v>
      </c>
      <c r="I1104">
        <v>1</v>
      </c>
      <c r="J1104">
        <f>SUM($H$32:H1104)</f>
        <v>17752</v>
      </c>
      <c r="K1104">
        <f>SUM($I$32:I1104)</f>
        <v>1128</v>
      </c>
      <c r="L1104">
        <v>522</v>
      </c>
      <c r="M1104">
        <v>757964</v>
      </c>
    </row>
    <row r="1105" spans="1:13" ht="15" customHeight="1" x14ac:dyDescent="0.25">
      <c r="A1105" t="s">
        <v>1128</v>
      </c>
      <c r="B1105">
        <v>1</v>
      </c>
      <c r="C1105">
        <v>1</v>
      </c>
      <c r="D1105">
        <f t="shared" si="32"/>
        <v>0</v>
      </c>
      <c r="E1105">
        <v>18938</v>
      </c>
      <c r="F1105">
        <v>18938</v>
      </c>
      <c r="G1105">
        <f t="shared" si="33"/>
        <v>0</v>
      </c>
      <c r="H1105">
        <v>0</v>
      </c>
      <c r="I1105">
        <v>0</v>
      </c>
      <c r="J1105">
        <f>SUM($H$32:H1105)</f>
        <v>17752</v>
      </c>
      <c r="K1105">
        <f>SUM($I$32:I1105)</f>
        <v>1128</v>
      </c>
      <c r="L1105">
        <v>13</v>
      </c>
      <c r="M1105">
        <v>757977</v>
      </c>
    </row>
    <row r="1106" spans="1:13" ht="15" customHeight="1" x14ac:dyDescent="0.25">
      <c r="A1106" t="s">
        <v>1129</v>
      </c>
      <c r="B1106">
        <v>4</v>
      </c>
      <c r="C1106">
        <v>4</v>
      </c>
      <c r="D1106">
        <f t="shared" si="32"/>
        <v>0</v>
      </c>
      <c r="E1106">
        <v>18938</v>
      </c>
      <c r="F1106">
        <v>18938</v>
      </c>
      <c r="G1106">
        <f t="shared" si="33"/>
        <v>0</v>
      </c>
      <c r="H1106">
        <v>6</v>
      </c>
      <c r="I1106">
        <v>0</v>
      </c>
      <c r="J1106">
        <f>SUM($H$32:H1106)</f>
        <v>17758</v>
      </c>
      <c r="K1106">
        <f>SUM($I$32:I1106)</f>
        <v>1128</v>
      </c>
      <c r="L1106">
        <v>227</v>
      </c>
      <c r="M1106">
        <v>758204</v>
      </c>
    </row>
    <row r="1107" spans="1:13" ht="15" customHeight="1" x14ac:dyDescent="0.25">
      <c r="A1107" t="s">
        <v>1130</v>
      </c>
      <c r="B1107">
        <v>2</v>
      </c>
      <c r="C1107">
        <v>1</v>
      </c>
      <c r="D1107">
        <f t="shared" si="32"/>
        <v>1</v>
      </c>
      <c r="E1107">
        <v>18938</v>
      </c>
      <c r="F1107">
        <v>18898</v>
      </c>
      <c r="G1107">
        <f t="shared" si="33"/>
        <v>40</v>
      </c>
      <c r="H1107">
        <v>2</v>
      </c>
      <c r="I1107">
        <v>1</v>
      </c>
      <c r="J1107">
        <f>SUM($H$32:H1107)</f>
        <v>17760</v>
      </c>
      <c r="K1107">
        <f>SUM($I$32:I1107)</f>
        <v>1129</v>
      </c>
      <c r="L1107">
        <v>223</v>
      </c>
      <c r="M1107">
        <v>758427</v>
      </c>
    </row>
    <row r="1108" spans="1:13" ht="15" customHeight="1" x14ac:dyDescent="0.25">
      <c r="A1108" t="s">
        <v>1131</v>
      </c>
      <c r="B1108">
        <v>1</v>
      </c>
      <c r="C1108">
        <v>1</v>
      </c>
      <c r="D1108">
        <f t="shared" si="32"/>
        <v>0</v>
      </c>
      <c r="E1108">
        <v>18898</v>
      </c>
      <c r="F1108">
        <v>18898</v>
      </c>
      <c r="G1108">
        <f t="shared" si="33"/>
        <v>0</v>
      </c>
      <c r="H1108">
        <v>0</v>
      </c>
      <c r="I1108">
        <v>0</v>
      </c>
      <c r="J1108">
        <f>SUM($H$32:H1108)</f>
        <v>17760</v>
      </c>
      <c r="K1108">
        <f>SUM($I$32:I1108)</f>
        <v>1129</v>
      </c>
      <c r="L1108">
        <v>9</v>
      </c>
      <c r="M1108">
        <v>758436</v>
      </c>
    </row>
    <row r="1109" spans="1:13" ht="15" customHeight="1" x14ac:dyDescent="0.25">
      <c r="A1109" t="s">
        <v>1132</v>
      </c>
      <c r="B1109">
        <v>1</v>
      </c>
      <c r="C1109">
        <v>1</v>
      </c>
      <c r="D1109">
        <f t="shared" si="32"/>
        <v>0</v>
      </c>
      <c r="E1109">
        <v>18898</v>
      </c>
      <c r="F1109">
        <v>18898</v>
      </c>
      <c r="G1109">
        <f t="shared" si="33"/>
        <v>0</v>
      </c>
      <c r="H1109">
        <v>0</v>
      </c>
      <c r="I1109">
        <v>0</v>
      </c>
      <c r="J1109">
        <f>SUM($H$32:H1109)</f>
        <v>17760</v>
      </c>
      <c r="K1109">
        <f>SUM($I$32:I1109)</f>
        <v>1129</v>
      </c>
      <c r="L1109">
        <v>13</v>
      </c>
      <c r="M1109">
        <v>758449</v>
      </c>
    </row>
    <row r="1110" spans="1:13" ht="15" customHeight="1" x14ac:dyDescent="0.25">
      <c r="A1110" t="s">
        <v>1133</v>
      </c>
      <c r="B1110">
        <v>3</v>
      </c>
      <c r="C1110">
        <v>1</v>
      </c>
      <c r="D1110">
        <f t="shared" si="32"/>
        <v>2</v>
      </c>
      <c r="E1110">
        <v>18898</v>
      </c>
      <c r="F1110">
        <v>18893</v>
      </c>
      <c r="G1110">
        <f t="shared" si="33"/>
        <v>5</v>
      </c>
      <c r="H1110">
        <v>4</v>
      </c>
      <c r="I1110">
        <v>2</v>
      </c>
      <c r="J1110">
        <f>SUM($H$32:H1110)</f>
        <v>17764</v>
      </c>
      <c r="K1110">
        <f>SUM($I$32:I1110)</f>
        <v>1131</v>
      </c>
      <c r="L1110">
        <v>451</v>
      </c>
      <c r="M1110">
        <v>758900</v>
      </c>
    </row>
    <row r="1111" spans="1:13" ht="15" customHeight="1" x14ac:dyDescent="0.25">
      <c r="A1111" t="s">
        <v>1134</v>
      </c>
      <c r="B1111">
        <v>4</v>
      </c>
      <c r="C1111">
        <v>4</v>
      </c>
      <c r="D1111">
        <f t="shared" si="32"/>
        <v>0</v>
      </c>
      <c r="E1111">
        <v>18893</v>
      </c>
      <c r="F1111">
        <v>18893</v>
      </c>
      <c r="G1111">
        <f t="shared" si="33"/>
        <v>0</v>
      </c>
      <c r="H1111">
        <v>6</v>
      </c>
      <c r="I1111">
        <v>0</v>
      </c>
      <c r="J1111">
        <f>SUM($H$32:H1111)</f>
        <v>17770</v>
      </c>
      <c r="K1111">
        <f>SUM($I$32:I1111)</f>
        <v>1131</v>
      </c>
      <c r="L1111">
        <v>324</v>
      </c>
      <c r="M1111">
        <v>759224</v>
      </c>
    </row>
    <row r="1112" spans="1:13" ht="15" customHeight="1" x14ac:dyDescent="0.25">
      <c r="A1112" t="s">
        <v>1135</v>
      </c>
      <c r="B1112">
        <v>2</v>
      </c>
      <c r="C1112">
        <v>1</v>
      </c>
      <c r="D1112">
        <f t="shared" si="32"/>
        <v>1</v>
      </c>
      <c r="E1112">
        <v>18893</v>
      </c>
      <c r="F1112">
        <v>18889</v>
      </c>
      <c r="G1112">
        <f t="shared" si="33"/>
        <v>4</v>
      </c>
      <c r="H1112">
        <v>2</v>
      </c>
      <c r="I1112">
        <v>1</v>
      </c>
      <c r="J1112">
        <f>SUM($H$32:H1112)</f>
        <v>17772</v>
      </c>
      <c r="K1112">
        <f>SUM($I$32:I1112)</f>
        <v>1132</v>
      </c>
      <c r="L1112">
        <v>218</v>
      </c>
      <c r="M1112">
        <v>759442</v>
      </c>
    </row>
    <row r="1113" spans="1:13" ht="15" customHeight="1" x14ac:dyDescent="0.25">
      <c r="A1113" t="s">
        <v>1136</v>
      </c>
      <c r="B1113">
        <v>3</v>
      </c>
      <c r="C1113">
        <v>3</v>
      </c>
      <c r="D1113">
        <f t="shared" si="32"/>
        <v>0</v>
      </c>
      <c r="E1113">
        <v>18889</v>
      </c>
      <c r="F1113">
        <v>18889</v>
      </c>
      <c r="G1113">
        <f t="shared" si="33"/>
        <v>0</v>
      </c>
      <c r="H1113">
        <v>5</v>
      </c>
      <c r="I1113">
        <v>0</v>
      </c>
      <c r="J1113">
        <f>SUM($H$32:H1113)</f>
        <v>17777</v>
      </c>
      <c r="K1113">
        <f>SUM($I$32:I1113)</f>
        <v>1132</v>
      </c>
      <c r="L1113">
        <v>320</v>
      </c>
      <c r="M1113">
        <v>759762</v>
      </c>
    </row>
    <row r="1114" spans="1:13" ht="15" customHeight="1" x14ac:dyDescent="0.25">
      <c r="A1114" t="s">
        <v>1137</v>
      </c>
      <c r="B1114">
        <v>3</v>
      </c>
      <c r="C1114">
        <v>1</v>
      </c>
      <c r="D1114">
        <f t="shared" si="32"/>
        <v>2</v>
      </c>
      <c r="E1114">
        <v>18889</v>
      </c>
      <c r="F1114">
        <v>18878</v>
      </c>
      <c r="G1114">
        <f t="shared" si="33"/>
        <v>11</v>
      </c>
      <c r="H1114">
        <v>4</v>
      </c>
      <c r="I1114">
        <v>2</v>
      </c>
      <c r="J1114">
        <f>SUM($H$32:H1114)</f>
        <v>17781</v>
      </c>
      <c r="K1114">
        <f>SUM($I$32:I1114)</f>
        <v>1134</v>
      </c>
      <c r="L1114">
        <v>452</v>
      </c>
      <c r="M1114">
        <v>760214</v>
      </c>
    </row>
    <row r="1115" spans="1:13" ht="15" customHeight="1" x14ac:dyDescent="0.25">
      <c r="A1115" t="s">
        <v>1138</v>
      </c>
      <c r="B1115">
        <v>1</v>
      </c>
      <c r="C1115">
        <v>1</v>
      </c>
      <c r="D1115">
        <f t="shared" si="32"/>
        <v>0</v>
      </c>
      <c r="E1115">
        <v>18878</v>
      </c>
      <c r="F1115">
        <v>18878</v>
      </c>
      <c r="G1115">
        <f t="shared" si="33"/>
        <v>0</v>
      </c>
      <c r="H1115">
        <v>0</v>
      </c>
      <c r="I1115">
        <v>0</v>
      </c>
      <c r="J1115">
        <f>SUM($H$32:H1115)</f>
        <v>17781</v>
      </c>
      <c r="K1115">
        <f>SUM($I$32:I1115)</f>
        <v>1134</v>
      </c>
      <c r="L1115">
        <v>12</v>
      </c>
      <c r="M1115">
        <v>760226</v>
      </c>
    </row>
    <row r="1116" spans="1:13" ht="15" customHeight="1" x14ac:dyDescent="0.25">
      <c r="A1116" t="s">
        <v>1139</v>
      </c>
      <c r="B1116">
        <v>2</v>
      </c>
      <c r="C1116">
        <v>1</v>
      </c>
      <c r="D1116">
        <f t="shared" si="32"/>
        <v>1</v>
      </c>
      <c r="E1116">
        <v>18878</v>
      </c>
      <c r="F1116">
        <v>18871</v>
      </c>
      <c r="G1116">
        <f t="shared" si="33"/>
        <v>7</v>
      </c>
      <c r="H1116">
        <v>2</v>
      </c>
      <c r="I1116">
        <v>1</v>
      </c>
      <c r="J1116">
        <f>SUM($H$32:H1116)</f>
        <v>17783</v>
      </c>
      <c r="K1116">
        <f>SUM($I$32:I1116)</f>
        <v>1135</v>
      </c>
      <c r="L1116">
        <v>220</v>
      </c>
      <c r="M1116">
        <v>760446</v>
      </c>
    </row>
    <row r="1117" spans="1:13" ht="15" customHeight="1" x14ac:dyDescent="0.25">
      <c r="A1117" t="s">
        <v>1140</v>
      </c>
      <c r="B1117">
        <v>1</v>
      </c>
      <c r="C1117">
        <v>1</v>
      </c>
      <c r="D1117">
        <f t="shared" si="32"/>
        <v>0</v>
      </c>
      <c r="E1117">
        <v>18871</v>
      </c>
      <c r="F1117">
        <v>18871</v>
      </c>
      <c r="G1117">
        <f t="shared" si="33"/>
        <v>0</v>
      </c>
      <c r="H1117">
        <v>0</v>
      </c>
      <c r="I1117">
        <v>0</v>
      </c>
      <c r="J1117">
        <f>SUM($H$32:H1117)</f>
        <v>17783</v>
      </c>
      <c r="K1117">
        <f>SUM($I$32:I1117)</f>
        <v>1135</v>
      </c>
      <c r="L1117">
        <v>14</v>
      </c>
      <c r="M1117">
        <v>760460</v>
      </c>
    </row>
    <row r="1118" spans="1:13" ht="15" customHeight="1" x14ac:dyDescent="0.25">
      <c r="A1118" t="s">
        <v>1141</v>
      </c>
      <c r="B1118">
        <v>4</v>
      </c>
      <c r="C1118">
        <v>3</v>
      </c>
      <c r="D1118">
        <f t="shared" si="32"/>
        <v>1</v>
      </c>
      <c r="E1118">
        <v>18871</v>
      </c>
      <c r="F1118">
        <v>18868</v>
      </c>
      <c r="G1118">
        <f t="shared" si="33"/>
        <v>3</v>
      </c>
      <c r="H1118">
        <v>9</v>
      </c>
      <c r="I1118">
        <v>1</v>
      </c>
      <c r="J1118">
        <f>SUM($H$32:H1118)</f>
        <v>17792</v>
      </c>
      <c r="K1118">
        <f>SUM($I$32:I1118)</f>
        <v>1136</v>
      </c>
      <c r="L1118">
        <v>522</v>
      </c>
      <c r="M1118">
        <v>760982</v>
      </c>
    </row>
    <row r="1119" spans="1:13" ht="15" customHeight="1" x14ac:dyDescent="0.25">
      <c r="A1119" t="s">
        <v>1142</v>
      </c>
      <c r="B1119">
        <v>3</v>
      </c>
      <c r="C1119">
        <v>1</v>
      </c>
      <c r="D1119">
        <f t="shared" si="32"/>
        <v>2</v>
      </c>
      <c r="E1119">
        <v>18868</v>
      </c>
      <c r="F1119">
        <v>18857</v>
      </c>
      <c r="G1119">
        <f t="shared" si="33"/>
        <v>11</v>
      </c>
      <c r="H1119">
        <v>4</v>
      </c>
      <c r="I1119">
        <v>2</v>
      </c>
      <c r="J1119">
        <f>SUM($H$32:H1119)</f>
        <v>17796</v>
      </c>
      <c r="K1119">
        <f>SUM($I$32:I1119)</f>
        <v>1138</v>
      </c>
      <c r="L1119">
        <v>426</v>
      </c>
      <c r="M1119">
        <v>761408</v>
      </c>
    </row>
    <row r="1120" spans="1:13" ht="15" customHeight="1" x14ac:dyDescent="0.25">
      <c r="A1120" t="s">
        <v>1143</v>
      </c>
      <c r="B1120">
        <v>2</v>
      </c>
      <c r="C1120">
        <v>2</v>
      </c>
      <c r="D1120">
        <f t="shared" ref="D1120:D1183" si="34">B1120-C1120</f>
        <v>0</v>
      </c>
      <c r="E1120">
        <v>18857</v>
      </c>
      <c r="F1120">
        <v>18857</v>
      </c>
      <c r="G1120">
        <f t="shared" ref="G1120:G1183" si="35">E1120-F1120</f>
        <v>0</v>
      </c>
      <c r="H1120">
        <v>2</v>
      </c>
      <c r="I1120">
        <v>0</v>
      </c>
      <c r="J1120">
        <f>SUM($H$32:H1120)</f>
        <v>17798</v>
      </c>
      <c r="K1120">
        <f>SUM($I$32:I1120)</f>
        <v>1138</v>
      </c>
      <c r="L1120">
        <v>61</v>
      </c>
      <c r="M1120">
        <v>761469</v>
      </c>
    </row>
    <row r="1121" spans="1:13" ht="15" customHeight="1" x14ac:dyDescent="0.25">
      <c r="A1121" t="s">
        <v>1144</v>
      </c>
      <c r="B1121">
        <v>4</v>
      </c>
      <c r="C1121">
        <v>1</v>
      </c>
      <c r="D1121">
        <f t="shared" si="34"/>
        <v>3</v>
      </c>
      <c r="E1121">
        <v>18857</v>
      </c>
      <c r="F1121">
        <v>18822</v>
      </c>
      <c r="G1121">
        <f t="shared" si="35"/>
        <v>35</v>
      </c>
      <c r="H1121">
        <v>4</v>
      </c>
      <c r="I1121">
        <v>2</v>
      </c>
      <c r="J1121">
        <f>SUM($H$32:H1121)</f>
        <v>17802</v>
      </c>
      <c r="K1121">
        <f>SUM($I$32:I1121)</f>
        <v>1140</v>
      </c>
      <c r="L1121">
        <v>459</v>
      </c>
      <c r="M1121">
        <v>761928</v>
      </c>
    </row>
    <row r="1122" spans="1:13" ht="15" customHeight="1" x14ac:dyDescent="0.25">
      <c r="A1122" t="s">
        <v>1145</v>
      </c>
      <c r="B1122">
        <v>2</v>
      </c>
      <c r="C1122">
        <v>2</v>
      </c>
      <c r="D1122">
        <f t="shared" si="34"/>
        <v>0</v>
      </c>
      <c r="E1122">
        <v>18822</v>
      </c>
      <c r="F1122">
        <v>18822</v>
      </c>
      <c r="G1122">
        <f t="shared" si="35"/>
        <v>0</v>
      </c>
      <c r="H1122">
        <v>2</v>
      </c>
      <c r="I1122">
        <v>0</v>
      </c>
      <c r="J1122">
        <f>SUM($H$32:H1122)</f>
        <v>17804</v>
      </c>
      <c r="K1122">
        <f>SUM($I$32:I1122)</f>
        <v>1140</v>
      </c>
      <c r="L1122">
        <v>54</v>
      </c>
      <c r="M1122">
        <v>761982</v>
      </c>
    </row>
    <row r="1123" spans="1:13" ht="15" customHeight="1" x14ac:dyDescent="0.25">
      <c r="A1123" t="s">
        <v>1146</v>
      </c>
      <c r="B1123">
        <v>3</v>
      </c>
      <c r="C1123">
        <v>2</v>
      </c>
      <c r="D1123">
        <f t="shared" si="34"/>
        <v>1</v>
      </c>
      <c r="E1123">
        <v>18822</v>
      </c>
      <c r="F1123">
        <v>18819</v>
      </c>
      <c r="G1123">
        <f t="shared" si="35"/>
        <v>3</v>
      </c>
      <c r="H1123">
        <v>7</v>
      </c>
      <c r="I1123">
        <v>1</v>
      </c>
      <c r="J1123">
        <f>SUM($H$32:H1123)</f>
        <v>17811</v>
      </c>
      <c r="K1123">
        <f>SUM($I$32:I1123)</f>
        <v>1141</v>
      </c>
      <c r="L1123">
        <v>520</v>
      </c>
      <c r="M1123">
        <v>762502</v>
      </c>
    </row>
    <row r="1124" spans="1:13" ht="15" customHeight="1" x14ac:dyDescent="0.25">
      <c r="A1124" t="s">
        <v>1147</v>
      </c>
      <c r="B1124">
        <v>3</v>
      </c>
      <c r="C1124">
        <v>2</v>
      </c>
      <c r="D1124">
        <f t="shared" si="34"/>
        <v>1</v>
      </c>
      <c r="E1124">
        <v>18819</v>
      </c>
      <c r="F1124">
        <v>18816</v>
      </c>
      <c r="G1124">
        <f t="shared" si="35"/>
        <v>3</v>
      </c>
      <c r="H1124">
        <v>7</v>
      </c>
      <c r="I1124">
        <v>1</v>
      </c>
      <c r="J1124">
        <f>SUM($H$32:H1124)</f>
        <v>17818</v>
      </c>
      <c r="K1124">
        <f>SUM($I$32:I1124)</f>
        <v>1142</v>
      </c>
      <c r="L1124">
        <v>537</v>
      </c>
      <c r="M1124">
        <v>763039</v>
      </c>
    </row>
    <row r="1125" spans="1:13" ht="15" customHeight="1" x14ac:dyDescent="0.25">
      <c r="A1125" t="s">
        <v>1148</v>
      </c>
      <c r="B1125">
        <v>14</v>
      </c>
      <c r="C1125">
        <v>9</v>
      </c>
      <c r="D1125">
        <f t="shared" si="34"/>
        <v>5</v>
      </c>
      <c r="E1125">
        <v>18816</v>
      </c>
      <c r="F1125">
        <v>18761</v>
      </c>
      <c r="G1125">
        <f t="shared" si="35"/>
        <v>55</v>
      </c>
      <c r="H1125">
        <v>63</v>
      </c>
      <c r="I1125">
        <v>7</v>
      </c>
      <c r="J1125">
        <f>SUM($H$32:H1125)</f>
        <v>17881</v>
      </c>
      <c r="K1125">
        <f>SUM($I$32:I1125)</f>
        <v>1149</v>
      </c>
      <c r="L1125">
        <v>1575</v>
      </c>
      <c r="M1125">
        <v>764614</v>
      </c>
    </row>
    <row r="1126" spans="1:13" ht="15" customHeight="1" x14ac:dyDescent="0.25">
      <c r="A1126" t="s">
        <v>1149</v>
      </c>
      <c r="B1126">
        <v>1</v>
      </c>
      <c r="C1126">
        <v>1</v>
      </c>
      <c r="D1126">
        <f t="shared" si="34"/>
        <v>0</v>
      </c>
      <c r="E1126">
        <v>18761</v>
      </c>
      <c r="F1126">
        <v>18761</v>
      </c>
      <c r="G1126">
        <f t="shared" si="35"/>
        <v>0</v>
      </c>
      <c r="H1126">
        <v>0</v>
      </c>
      <c r="I1126">
        <v>0</v>
      </c>
      <c r="J1126">
        <f>SUM($H$32:H1126)</f>
        <v>17881</v>
      </c>
      <c r="K1126">
        <f>SUM($I$32:I1126)</f>
        <v>1149</v>
      </c>
      <c r="L1126">
        <v>7</v>
      </c>
      <c r="M1126">
        <v>764621</v>
      </c>
    </row>
    <row r="1127" spans="1:13" ht="15" customHeight="1" x14ac:dyDescent="0.25">
      <c r="A1127" t="s">
        <v>1150</v>
      </c>
      <c r="B1127">
        <v>3</v>
      </c>
      <c r="C1127">
        <v>3</v>
      </c>
      <c r="D1127">
        <f t="shared" si="34"/>
        <v>0</v>
      </c>
      <c r="E1127">
        <v>18761</v>
      </c>
      <c r="F1127">
        <v>18761</v>
      </c>
      <c r="G1127">
        <f t="shared" si="35"/>
        <v>0</v>
      </c>
      <c r="H1127">
        <v>5</v>
      </c>
      <c r="I1127">
        <v>0</v>
      </c>
      <c r="J1127">
        <f>SUM($H$32:H1127)</f>
        <v>17886</v>
      </c>
      <c r="K1127">
        <f>SUM($I$32:I1127)</f>
        <v>1149</v>
      </c>
      <c r="L1127">
        <v>318</v>
      </c>
      <c r="M1127">
        <v>764939</v>
      </c>
    </row>
    <row r="1128" spans="1:13" ht="15" customHeight="1" x14ac:dyDescent="0.25">
      <c r="A1128" t="s">
        <v>1151</v>
      </c>
      <c r="B1128">
        <v>1</v>
      </c>
      <c r="C1128">
        <v>1</v>
      </c>
      <c r="D1128">
        <f t="shared" si="34"/>
        <v>0</v>
      </c>
      <c r="E1128">
        <v>18761</v>
      </c>
      <c r="F1128">
        <v>18761</v>
      </c>
      <c r="G1128">
        <f t="shared" si="35"/>
        <v>0</v>
      </c>
      <c r="H1128">
        <v>0</v>
      </c>
      <c r="I1128">
        <v>0</v>
      </c>
      <c r="J1128">
        <f>SUM($H$32:H1128)</f>
        <v>17886</v>
      </c>
      <c r="K1128">
        <f>SUM($I$32:I1128)</f>
        <v>1149</v>
      </c>
      <c r="L1128">
        <v>12</v>
      </c>
      <c r="M1128">
        <v>764951</v>
      </c>
    </row>
    <row r="1129" spans="1:13" ht="15" customHeight="1" x14ac:dyDescent="0.25">
      <c r="A1129" t="s">
        <v>1152</v>
      </c>
      <c r="B1129">
        <v>2</v>
      </c>
      <c r="C1129">
        <v>1</v>
      </c>
      <c r="D1129">
        <f t="shared" si="34"/>
        <v>1</v>
      </c>
      <c r="E1129">
        <v>18761</v>
      </c>
      <c r="F1129">
        <v>18737</v>
      </c>
      <c r="G1129">
        <f t="shared" si="35"/>
        <v>24</v>
      </c>
      <c r="H1129">
        <v>2</v>
      </c>
      <c r="I1129">
        <v>1</v>
      </c>
      <c r="J1129">
        <f>SUM($H$32:H1129)</f>
        <v>17888</v>
      </c>
      <c r="K1129">
        <f>SUM($I$32:I1129)</f>
        <v>1150</v>
      </c>
      <c r="L1129">
        <v>213</v>
      </c>
      <c r="M1129">
        <v>765164</v>
      </c>
    </row>
    <row r="1130" spans="1:13" ht="15" customHeight="1" x14ac:dyDescent="0.25">
      <c r="A1130" t="s">
        <v>1153</v>
      </c>
      <c r="B1130">
        <v>2</v>
      </c>
      <c r="C1130">
        <v>2</v>
      </c>
      <c r="D1130">
        <f t="shared" si="34"/>
        <v>0</v>
      </c>
      <c r="E1130">
        <v>18737</v>
      </c>
      <c r="F1130">
        <v>18737</v>
      </c>
      <c r="G1130">
        <f t="shared" si="35"/>
        <v>0</v>
      </c>
      <c r="H1130">
        <v>2</v>
      </c>
      <c r="I1130">
        <v>0</v>
      </c>
      <c r="J1130">
        <f>SUM($H$32:H1130)</f>
        <v>17890</v>
      </c>
      <c r="K1130">
        <f>SUM($I$32:I1130)</f>
        <v>1150</v>
      </c>
      <c r="L1130">
        <v>52</v>
      </c>
      <c r="M1130">
        <v>765216</v>
      </c>
    </row>
    <row r="1131" spans="1:13" ht="15" customHeight="1" x14ac:dyDescent="0.25">
      <c r="A1131" t="s">
        <v>1154</v>
      </c>
      <c r="B1131">
        <v>1</v>
      </c>
      <c r="C1131">
        <v>1</v>
      </c>
      <c r="D1131">
        <f t="shared" si="34"/>
        <v>0</v>
      </c>
      <c r="E1131">
        <v>18737</v>
      </c>
      <c r="F1131">
        <v>18737</v>
      </c>
      <c r="G1131">
        <f t="shared" si="35"/>
        <v>0</v>
      </c>
      <c r="H1131">
        <v>0</v>
      </c>
      <c r="I1131">
        <v>0</v>
      </c>
      <c r="J1131">
        <f>SUM($H$32:H1131)</f>
        <v>17890</v>
      </c>
      <c r="K1131">
        <f>SUM($I$32:I1131)</f>
        <v>1150</v>
      </c>
      <c r="L1131">
        <v>12</v>
      </c>
      <c r="M1131">
        <v>765228</v>
      </c>
    </row>
    <row r="1132" spans="1:13" ht="15" customHeight="1" x14ac:dyDescent="0.25">
      <c r="A1132" t="s">
        <v>1155</v>
      </c>
      <c r="B1132">
        <v>4</v>
      </c>
      <c r="C1132">
        <v>3</v>
      </c>
      <c r="D1132">
        <f t="shared" si="34"/>
        <v>1</v>
      </c>
      <c r="E1132">
        <v>18737</v>
      </c>
      <c r="F1132">
        <v>18733</v>
      </c>
      <c r="G1132">
        <f t="shared" si="35"/>
        <v>4</v>
      </c>
      <c r="H1132">
        <v>9</v>
      </c>
      <c r="I1132">
        <v>1</v>
      </c>
      <c r="J1132">
        <f>SUM($H$32:H1132)</f>
        <v>17899</v>
      </c>
      <c r="K1132">
        <f>SUM($I$32:I1132)</f>
        <v>1151</v>
      </c>
      <c r="L1132">
        <v>545</v>
      </c>
      <c r="M1132">
        <v>765773</v>
      </c>
    </row>
    <row r="1133" spans="1:13" ht="15" customHeight="1" x14ac:dyDescent="0.25">
      <c r="A1133" t="s">
        <v>1156</v>
      </c>
      <c r="B1133">
        <v>1</v>
      </c>
      <c r="C1133">
        <v>1</v>
      </c>
      <c r="D1133">
        <f t="shared" si="34"/>
        <v>0</v>
      </c>
      <c r="E1133">
        <v>18733</v>
      </c>
      <c r="F1133">
        <v>18733</v>
      </c>
      <c r="G1133">
        <f t="shared" si="35"/>
        <v>0</v>
      </c>
      <c r="H1133">
        <v>0</v>
      </c>
      <c r="I1133">
        <v>0</v>
      </c>
      <c r="J1133">
        <f>SUM($H$32:H1133)</f>
        <v>17899</v>
      </c>
      <c r="K1133">
        <f>SUM($I$32:I1133)</f>
        <v>1151</v>
      </c>
      <c r="L1133">
        <v>13</v>
      </c>
      <c r="M1133">
        <v>765786</v>
      </c>
    </row>
    <row r="1134" spans="1:13" ht="15" customHeight="1" x14ac:dyDescent="0.25">
      <c r="A1134" t="s">
        <v>1157</v>
      </c>
      <c r="B1134">
        <v>1</v>
      </c>
      <c r="C1134">
        <v>1</v>
      </c>
      <c r="D1134">
        <f t="shared" si="34"/>
        <v>0</v>
      </c>
      <c r="E1134">
        <v>18733</v>
      </c>
      <c r="F1134">
        <v>18733</v>
      </c>
      <c r="G1134">
        <f t="shared" si="35"/>
        <v>0</v>
      </c>
      <c r="H1134">
        <v>0</v>
      </c>
      <c r="I1134">
        <v>0</v>
      </c>
      <c r="J1134">
        <f>SUM($H$32:H1134)</f>
        <v>17899</v>
      </c>
      <c r="K1134">
        <f>SUM($I$32:I1134)</f>
        <v>1151</v>
      </c>
      <c r="L1134">
        <v>14</v>
      </c>
      <c r="M1134">
        <v>765800</v>
      </c>
    </row>
    <row r="1135" spans="1:13" ht="15" customHeight="1" x14ac:dyDescent="0.25">
      <c r="A1135" t="s">
        <v>1158</v>
      </c>
      <c r="B1135">
        <v>2</v>
      </c>
      <c r="C1135">
        <v>1</v>
      </c>
      <c r="D1135">
        <f t="shared" si="34"/>
        <v>1</v>
      </c>
      <c r="E1135">
        <v>18733</v>
      </c>
      <c r="F1135">
        <v>18726</v>
      </c>
      <c r="G1135">
        <f t="shared" si="35"/>
        <v>7</v>
      </c>
      <c r="H1135">
        <v>2</v>
      </c>
      <c r="I1135">
        <v>1</v>
      </c>
      <c r="J1135">
        <f>SUM($H$32:H1135)</f>
        <v>17901</v>
      </c>
      <c r="K1135">
        <f>SUM($I$32:I1135)</f>
        <v>1152</v>
      </c>
      <c r="L1135">
        <v>234</v>
      </c>
      <c r="M1135">
        <v>766034</v>
      </c>
    </row>
    <row r="1136" spans="1:13" ht="15" customHeight="1" x14ac:dyDescent="0.25">
      <c r="A1136" t="s">
        <v>1159</v>
      </c>
      <c r="B1136">
        <v>6</v>
      </c>
      <c r="C1136">
        <v>1</v>
      </c>
      <c r="D1136">
        <f t="shared" si="34"/>
        <v>5</v>
      </c>
      <c r="E1136">
        <v>18726</v>
      </c>
      <c r="F1136">
        <v>18708</v>
      </c>
      <c r="G1136">
        <f t="shared" si="35"/>
        <v>18</v>
      </c>
      <c r="H1136">
        <v>11</v>
      </c>
      <c r="I1136">
        <v>4</v>
      </c>
      <c r="J1136">
        <f>SUM($H$32:H1136)</f>
        <v>17912</v>
      </c>
      <c r="K1136">
        <f>SUM($I$32:I1136)</f>
        <v>1156</v>
      </c>
      <c r="L1136">
        <v>778</v>
      </c>
      <c r="M1136">
        <v>766812</v>
      </c>
    </row>
    <row r="1137" spans="1:13" ht="15" customHeight="1" x14ac:dyDescent="0.25">
      <c r="A1137" t="s">
        <v>1160</v>
      </c>
      <c r="B1137">
        <v>1</v>
      </c>
      <c r="C1137">
        <v>1</v>
      </c>
      <c r="D1137">
        <f t="shared" si="34"/>
        <v>0</v>
      </c>
      <c r="E1137">
        <v>18708</v>
      </c>
      <c r="F1137">
        <v>18708</v>
      </c>
      <c r="G1137">
        <f t="shared" si="35"/>
        <v>0</v>
      </c>
      <c r="H1137">
        <v>0</v>
      </c>
      <c r="I1137">
        <v>0</v>
      </c>
      <c r="J1137">
        <f>SUM($H$32:H1137)</f>
        <v>17912</v>
      </c>
      <c r="K1137">
        <f>SUM($I$32:I1137)</f>
        <v>1156</v>
      </c>
      <c r="L1137">
        <v>14</v>
      </c>
      <c r="M1137">
        <v>766826</v>
      </c>
    </row>
    <row r="1138" spans="1:13" ht="15" customHeight="1" x14ac:dyDescent="0.25">
      <c r="A1138" t="s">
        <v>1161</v>
      </c>
      <c r="B1138">
        <v>3</v>
      </c>
      <c r="C1138">
        <v>1</v>
      </c>
      <c r="D1138">
        <f t="shared" si="34"/>
        <v>2</v>
      </c>
      <c r="E1138">
        <v>18708</v>
      </c>
      <c r="F1138">
        <v>18701</v>
      </c>
      <c r="G1138">
        <f t="shared" si="35"/>
        <v>7</v>
      </c>
      <c r="H1138">
        <v>2</v>
      </c>
      <c r="I1138">
        <v>1</v>
      </c>
      <c r="J1138">
        <f>SUM($H$32:H1138)</f>
        <v>17914</v>
      </c>
      <c r="K1138">
        <f>SUM($I$32:I1138)</f>
        <v>1157</v>
      </c>
      <c r="L1138">
        <v>219</v>
      </c>
      <c r="M1138">
        <v>767045</v>
      </c>
    </row>
    <row r="1139" spans="1:13" ht="15" customHeight="1" x14ac:dyDescent="0.25">
      <c r="A1139" t="s">
        <v>1162</v>
      </c>
      <c r="B1139">
        <v>1</v>
      </c>
      <c r="C1139">
        <v>1</v>
      </c>
      <c r="D1139">
        <f t="shared" si="34"/>
        <v>0</v>
      </c>
      <c r="E1139">
        <v>18701</v>
      </c>
      <c r="F1139">
        <v>18701</v>
      </c>
      <c r="G1139">
        <f t="shared" si="35"/>
        <v>0</v>
      </c>
      <c r="H1139">
        <v>0</v>
      </c>
      <c r="I1139">
        <v>0</v>
      </c>
      <c r="J1139">
        <f>SUM($H$32:H1139)</f>
        <v>17914</v>
      </c>
      <c r="K1139">
        <f>SUM($I$32:I1139)</f>
        <v>1157</v>
      </c>
      <c r="L1139">
        <v>13</v>
      </c>
      <c r="M1139">
        <v>767058</v>
      </c>
    </row>
    <row r="1140" spans="1:13" ht="15" customHeight="1" x14ac:dyDescent="0.25">
      <c r="A1140" t="s">
        <v>1163</v>
      </c>
      <c r="B1140">
        <v>4</v>
      </c>
      <c r="C1140">
        <v>3</v>
      </c>
      <c r="D1140">
        <f t="shared" si="34"/>
        <v>1</v>
      </c>
      <c r="E1140">
        <v>18701</v>
      </c>
      <c r="F1140">
        <v>18698</v>
      </c>
      <c r="G1140">
        <f t="shared" si="35"/>
        <v>3</v>
      </c>
      <c r="H1140">
        <v>9</v>
      </c>
      <c r="I1140">
        <v>1</v>
      </c>
      <c r="J1140">
        <f>SUM($H$32:H1140)</f>
        <v>17923</v>
      </c>
      <c r="K1140">
        <f>SUM($I$32:I1140)</f>
        <v>1158</v>
      </c>
      <c r="L1140">
        <v>571</v>
      </c>
      <c r="M1140">
        <v>767629</v>
      </c>
    </row>
    <row r="1141" spans="1:13" ht="15" customHeight="1" x14ac:dyDescent="0.25">
      <c r="A1141" t="s">
        <v>1164</v>
      </c>
      <c r="B1141">
        <v>1</v>
      </c>
      <c r="C1141">
        <v>1</v>
      </c>
      <c r="D1141">
        <f t="shared" si="34"/>
        <v>0</v>
      </c>
      <c r="E1141">
        <v>18698</v>
      </c>
      <c r="F1141">
        <v>18698</v>
      </c>
      <c r="G1141">
        <f t="shared" si="35"/>
        <v>0</v>
      </c>
      <c r="H1141">
        <v>0</v>
      </c>
      <c r="I1141">
        <v>0</v>
      </c>
      <c r="J1141">
        <f>SUM($H$32:H1141)</f>
        <v>17923</v>
      </c>
      <c r="K1141">
        <f>SUM($I$32:I1141)</f>
        <v>1158</v>
      </c>
      <c r="L1141">
        <v>8</v>
      </c>
      <c r="M1141">
        <v>767637</v>
      </c>
    </row>
    <row r="1142" spans="1:13" ht="15" customHeight="1" x14ac:dyDescent="0.25">
      <c r="A1142" t="s">
        <v>1165</v>
      </c>
      <c r="B1142">
        <v>5</v>
      </c>
      <c r="C1142">
        <v>2</v>
      </c>
      <c r="D1142">
        <f t="shared" si="34"/>
        <v>3</v>
      </c>
      <c r="E1142">
        <v>18698</v>
      </c>
      <c r="F1142">
        <v>18689</v>
      </c>
      <c r="G1142">
        <f t="shared" si="35"/>
        <v>9</v>
      </c>
      <c r="H1142">
        <v>16</v>
      </c>
      <c r="I1142">
        <v>4</v>
      </c>
      <c r="J1142">
        <f>SUM($H$32:H1142)</f>
        <v>17939</v>
      </c>
      <c r="K1142">
        <f>SUM($I$32:I1142)</f>
        <v>1162</v>
      </c>
      <c r="L1142">
        <v>1098</v>
      </c>
      <c r="M1142">
        <v>768735</v>
      </c>
    </row>
    <row r="1143" spans="1:13" ht="15" customHeight="1" x14ac:dyDescent="0.25">
      <c r="A1143" t="s">
        <v>1166</v>
      </c>
      <c r="B1143">
        <v>2</v>
      </c>
      <c r="C1143">
        <v>1</v>
      </c>
      <c r="D1143">
        <f t="shared" si="34"/>
        <v>1</v>
      </c>
      <c r="E1143">
        <v>18689</v>
      </c>
      <c r="F1143">
        <v>18686</v>
      </c>
      <c r="G1143">
        <f t="shared" si="35"/>
        <v>3</v>
      </c>
      <c r="H1143">
        <v>2</v>
      </c>
      <c r="I1143">
        <v>1</v>
      </c>
      <c r="J1143">
        <f>SUM($H$32:H1143)</f>
        <v>17941</v>
      </c>
      <c r="K1143">
        <f>SUM($I$32:I1143)</f>
        <v>1163</v>
      </c>
      <c r="L1143">
        <v>224</v>
      </c>
      <c r="M1143">
        <v>768959</v>
      </c>
    </row>
    <row r="1144" spans="1:13" ht="15" customHeight="1" x14ac:dyDescent="0.25">
      <c r="A1144" t="s">
        <v>1167</v>
      </c>
      <c r="B1144">
        <v>1</v>
      </c>
      <c r="C1144">
        <v>1</v>
      </c>
      <c r="D1144">
        <f t="shared" si="34"/>
        <v>0</v>
      </c>
      <c r="E1144">
        <v>18686</v>
      </c>
      <c r="F1144">
        <v>18686</v>
      </c>
      <c r="G1144">
        <f t="shared" si="35"/>
        <v>0</v>
      </c>
      <c r="H1144">
        <v>0</v>
      </c>
      <c r="I1144">
        <v>0</v>
      </c>
      <c r="J1144">
        <f>SUM($H$32:H1144)</f>
        <v>17941</v>
      </c>
      <c r="K1144">
        <f>SUM($I$32:I1144)</f>
        <v>1163</v>
      </c>
      <c r="L1144">
        <v>14</v>
      </c>
      <c r="M1144">
        <v>768973</v>
      </c>
    </row>
    <row r="1145" spans="1:13" ht="15" customHeight="1" x14ac:dyDescent="0.25">
      <c r="A1145" t="s">
        <v>1168</v>
      </c>
      <c r="B1145">
        <v>4</v>
      </c>
      <c r="C1145">
        <v>3</v>
      </c>
      <c r="D1145">
        <f t="shared" si="34"/>
        <v>1</v>
      </c>
      <c r="E1145">
        <v>18686</v>
      </c>
      <c r="F1145">
        <v>18683</v>
      </c>
      <c r="G1145">
        <f t="shared" si="35"/>
        <v>3</v>
      </c>
      <c r="H1145">
        <v>9</v>
      </c>
      <c r="I1145">
        <v>1</v>
      </c>
      <c r="J1145">
        <f>SUM($H$32:H1145)</f>
        <v>17950</v>
      </c>
      <c r="K1145">
        <f>SUM($I$32:I1145)</f>
        <v>1164</v>
      </c>
      <c r="L1145">
        <v>546</v>
      </c>
      <c r="M1145">
        <v>769519</v>
      </c>
    </row>
    <row r="1146" spans="1:13" ht="15" customHeight="1" x14ac:dyDescent="0.25">
      <c r="A1146" t="s">
        <v>1169</v>
      </c>
      <c r="B1146">
        <v>2</v>
      </c>
      <c r="C1146">
        <v>1</v>
      </c>
      <c r="D1146">
        <f t="shared" si="34"/>
        <v>1</v>
      </c>
      <c r="E1146">
        <v>18683</v>
      </c>
      <c r="F1146">
        <v>18679</v>
      </c>
      <c r="G1146">
        <f t="shared" si="35"/>
        <v>4</v>
      </c>
      <c r="H1146">
        <v>2</v>
      </c>
      <c r="I1146">
        <v>1</v>
      </c>
      <c r="J1146">
        <f>SUM($H$32:H1146)</f>
        <v>17952</v>
      </c>
      <c r="K1146">
        <f>SUM($I$32:I1146)</f>
        <v>1165</v>
      </c>
      <c r="L1146">
        <v>222</v>
      </c>
      <c r="M1146">
        <v>769741</v>
      </c>
    </row>
    <row r="1147" spans="1:13" ht="15" customHeight="1" x14ac:dyDescent="0.25">
      <c r="A1147" t="s">
        <v>1170</v>
      </c>
      <c r="B1147">
        <v>1</v>
      </c>
      <c r="C1147">
        <v>1</v>
      </c>
      <c r="D1147">
        <f t="shared" si="34"/>
        <v>0</v>
      </c>
      <c r="E1147">
        <v>18679</v>
      </c>
      <c r="F1147">
        <v>18679</v>
      </c>
      <c r="G1147">
        <f t="shared" si="35"/>
        <v>0</v>
      </c>
      <c r="H1147">
        <v>0</v>
      </c>
      <c r="I1147">
        <v>0</v>
      </c>
      <c r="J1147">
        <f>SUM($H$32:H1147)</f>
        <v>17952</v>
      </c>
      <c r="K1147">
        <f>SUM($I$32:I1147)</f>
        <v>1165</v>
      </c>
      <c r="L1147">
        <v>14</v>
      </c>
      <c r="M1147">
        <v>769755</v>
      </c>
    </row>
    <row r="1148" spans="1:13" ht="15" customHeight="1" x14ac:dyDescent="0.25">
      <c r="A1148" t="s">
        <v>1171</v>
      </c>
      <c r="B1148">
        <v>4</v>
      </c>
      <c r="C1148">
        <v>3</v>
      </c>
      <c r="D1148">
        <f t="shared" si="34"/>
        <v>1</v>
      </c>
      <c r="E1148">
        <v>18679</v>
      </c>
      <c r="F1148">
        <v>18676</v>
      </c>
      <c r="G1148">
        <f t="shared" si="35"/>
        <v>3</v>
      </c>
      <c r="H1148">
        <v>9</v>
      </c>
      <c r="I1148">
        <v>1</v>
      </c>
      <c r="J1148">
        <f>SUM($H$32:H1148)</f>
        <v>17961</v>
      </c>
      <c r="K1148">
        <f>SUM($I$32:I1148)</f>
        <v>1166</v>
      </c>
      <c r="L1148">
        <v>573</v>
      </c>
      <c r="M1148">
        <v>770328</v>
      </c>
    </row>
    <row r="1149" spans="1:13" ht="15" customHeight="1" x14ac:dyDescent="0.25">
      <c r="A1149" t="s">
        <v>1172</v>
      </c>
      <c r="B1149">
        <v>1</v>
      </c>
      <c r="C1149">
        <v>1</v>
      </c>
      <c r="D1149">
        <f t="shared" si="34"/>
        <v>0</v>
      </c>
      <c r="E1149">
        <v>18676</v>
      </c>
      <c r="F1149">
        <v>18676</v>
      </c>
      <c r="G1149">
        <f t="shared" si="35"/>
        <v>0</v>
      </c>
      <c r="H1149">
        <v>0</v>
      </c>
      <c r="I1149">
        <v>0</v>
      </c>
      <c r="J1149">
        <f>SUM($H$32:H1149)</f>
        <v>17961</v>
      </c>
      <c r="K1149">
        <f>SUM($I$32:I1149)</f>
        <v>1166</v>
      </c>
      <c r="L1149">
        <v>13</v>
      </c>
      <c r="M1149">
        <v>770341</v>
      </c>
    </row>
    <row r="1150" spans="1:13" ht="15" customHeight="1" x14ac:dyDescent="0.25">
      <c r="A1150" t="s">
        <v>1173</v>
      </c>
      <c r="B1150">
        <v>3</v>
      </c>
      <c r="C1150">
        <v>2</v>
      </c>
      <c r="D1150">
        <f t="shared" si="34"/>
        <v>1</v>
      </c>
      <c r="E1150">
        <v>18676</v>
      </c>
      <c r="F1150">
        <v>18655</v>
      </c>
      <c r="G1150">
        <f t="shared" si="35"/>
        <v>21</v>
      </c>
      <c r="H1150">
        <v>4</v>
      </c>
      <c r="I1150">
        <v>1</v>
      </c>
      <c r="J1150">
        <f>SUM($H$32:H1150)</f>
        <v>17965</v>
      </c>
      <c r="K1150">
        <f>SUM($I$32:I1150)</f>
        <v>1167</v>
      </c>
      <c r="L1150">
        <v>384</v>
      </c>
      <c r="M1150">
        <v>770725</v>
      </c>
    </row>
    <row r="1151" spans="1:13" ht="15" customHeight="1" x14ac:dyDescent="0.25">
      <c r="A1151" t="s">
        <v>1174</v>
      </c>
      <c r="B1151">
        <v>6</v>
      </c>
      <c r="C1151">
        <v>3</v>
      </c>
      <c r="D1151">
        <f t="shared" si="34"/>
        <v>3</v>
      </c>
      <c r="E1151">
        <v>18655</v>
      </c>
      <c r="F1151">
        <v>18644</v>
      </c>
      <c r="G1151">
        <f t="shared" si="35"/>
        <v>11</v>
      </c>
      <c r="H1151">
        <v>14</v>
      </c>
      <c r="I1151">
        <v>3</v>
      </c>
      <c r="J1151">
        <f>SUM($H$32:H1151)</f>
        <v>17979</v>
      </c>
      <c r="K1151">
        <f>SUM($I$32:I1151)</f>
        <v>1170</v>
      </c>
      <c r="L1151">
        <v>894</v>
      </c>
      <c r="M1151">
        <v>771619</v>
      </c>
    </row>
    <row r="1152" spans="1:13" ht="15" customHeight="1" x14ac:dyDescent="0.25">
      <c r="A1152" t="s">
        <v>1175</v>
      </c>
      <c r="B1152">
        <v>3</v>
      </c>
      <c r="C1152">
        <v>1</v>
      </c>
      <c r="D1152">
        <f t="shared" si="34"/>
        <v>2</v>
      </c>
      <c r="E1152">
        <v>18644</v>
      </c>
      <c r="F1152">
        <v>18631</v>
      </c>
      <c r="G1152">
        <f t="shared" si="35"/>
        <v>13</v>
      </c>
      <c r="H1152">
        <v>4</v>
      </c>
      <c r="I1152">
        <v>2</v>
      </c>
      <c r="J1152">
        <f>SUM($H$32:H1152)</f>
        <v>17983</v>
      </c>
      <c r="K1152">
        <f>SUM($I$32:I1152)</f>
        <v>1172</v>
      </c>
      <c r="L1152">
        <v>451</v>
      </c>
      <c r="M1152">
        <v>772070</v>
      </c>
    </row>
    <row r="1153" spans="1:13" ht="15" customHeight="1" x14ac:dyDescent="0.25">
      <c r="A1153" t="s">
        <v>1176</v>
      </c>
      <c r="B1153">
        <v>2</v>
      </c>
      <c r="C1153">
        <v>2</v>
      </c>
      <c r="D1153">
        <f t="shared" si="34"/>
        <v>0</v>
      </c>
      <c r="E1153">
        <v>18631</v>
      </c>
      <c r="F1153">
        <v>18631</v>
      </c>
      <c r="G1153">
        <f t="shared" si="35"/>
        <v>0</v>
      </c>
      <c r="H1153">
        <v>2</v>
      </c>
      <c r="I1153">
        <v>0</v>
      </c>
      <c r="J1153">
        <f>SUM($H$32:H1153)</f>
        <v>17985</v>
      </c>
      <c r="K1153">
        <f>SUM($I$32:I1153)</f>
        <v>1172</v>
      </c>
      <c r="L1153">
        <v>54</v>
      </c>
      <c r="M1153">
        <v>772124</v>
      </c>
    </row>
    <row r="1154" spans="1:13" ht="15" customHeight="1" x14ac:dyDescent="0.25">
      <c r="A1154" t="s">
        <v>1177</v>
      </c>
      <c r="B1154">
        <v>1</v>
      </c>
      <c r="C1154">
        <v>1</v>
      </c>
      <c r="D1154">
        <f t="shared" si="34"/>
        <v>0</v>
      </c>
      <c r="E1154">
        <v>18631</v>
      </c>
      <c r="F1154">
        <v>18631</v>
      </c>
      <c r="G1154">
        <f t="shared" si="35"/>
        <v>0</v>
      </c>
      <c r="H1154">
        <v>0</v>
      </c>
      <c r="I1154">
        <v>0</v>
      </c>
      <c r="J1154">
        <f>SUM($H$32:H1154)</f>
        <v>17985</v>
      </c>
      <c r="K1154">
        <f>SUM($I$32:I1154)</f>
        <v>1172</v>
      </c>
      <c r="L1154">
        <v>12</v>
      </c>
      <c r="M1154">
        <v>772136</v>
      </c>
    </row>
    <row r="1155" spans="1:13" ht="15" customHeight="1" x14ac:dyDescent="0.25">
      <c r="A1155" t="s">
        <v>1178</v>
      </c>
      <c r="B1155">
        <v>1</v>
      </c>
      <c r="C1155">
        <v>1</v>
      </c>
      <c r="D1155">
        <f t="shared" si="34"/>
        <v>0</v>
      </c>
      <c r="E1155">
        <v>18631</v>
      </c>
      <c r="F1155">
        <v>18631</v>
      </c>
      <c r="G1155">
        <f t="shared" si="35"/>
        <v>0</v>
      </c>
      <c r="H1155">
        <v>0</v>
      </c>
      <c r="I1155">
        <v>0</v>
      </c>
      <c r="J1155">
        <f>SUM($H$32:H1155)</f>
        <v>17985</v>
      </c>
      <c r="K1155">
        <f>SUM($I$32:I1155)</f>
        <v>1172</v>
      </c>
      <c r="L1155">
        <v>11</v>
      </c>
      <c r="M1155">
        <v>772147</v>
      </c>
    </row>
    <row r="1156" spans="1:13" ht="15" customHeight="1" x14ac:dyDescent="0.25">
      <c r="A1156" t="s">
        <v>1179</v>
      </c>
      <c r="B1156">
        <v>1</v>
      </c>
      <c r="C1156">
        <v>1</v>
      </c>
      <c r="D1156">
        <f t="shared" si="34"/>
        <v>0</v>
      </c>
      <c r="E1156">
        <v>18631</v>
      </c>
      <c r="F1156">
        <v>18631</v>
      </c>
      <c r="G1156">
        <f t="shared" si="35"/>
        <v>0</v>
      </c>
      <c r="H1156">
        <v>0</v>
      </c>
      <c r="I1156">
        <v>0</v>
      </c>
      <c r="J1156">
        <f>SUM($H$32:H1156)</f>
        <v>17985</v>
      </c>
      <c r="K1156">
        <f>SUM($I$32:I1156)</f>
        <v>1172</v>
      </c>
      <c r="L1156">
        <v>14</v>
      </c>
      <c r="M1156">
        <v>772161</v>
      </c>
    </row>
    <row r="1157" spans="1:13" ht="15" customHeight="1" x14ac:dyDescent="0.25">
      <c r="A1157" t="s">
        <v>1180</v>
      </c>
      <c r="B1157">
        <v>2</v>
      </c>
      <c r="C1157">
        <v>1</v>
      </c>
      <c r="D1157">
        <f t="shared" si="34"/>
        <v>1</v>
      </c>
      <c r="E1157">
        <v>18631</v>
      </c>
      <c r="F1157">
        <v>18618</v>
      </c>
      <c r="G1157">
        <f t="shared" si="35"/>
        <v>13</v>
      </c>
      <c r="H1157">
        <v>2</v>
      </c>
      <c r="I1157">
        <v>1</v>
      </c>
      <c r="J1157">
        <f>SUM($H$32:H1157)</f>
        <v>17987</v>
      </c>
      <c r="K1157">
        <f>SUM($I$32:I1157)</f>
        <v>1173</v>
      </c>
      <c r="L1157">
        <v>249</v>
      </c>
      <c r="M1157">
        <v>772410</v>
      </c>
    </row>
    <row r="1158" spans="1:13" ht="15" customHeight="1" x14ac:dyDescent="0.25">
      <c r="A1158" t="s">
        <v>1181</v>
      </c>
      <c r="B1158">
        <v>1</v>
      </c>
      <c r="C1158">
        <v>1</v>
      </c>
      <c r="D1158">
        <f t="shared" si="34"/>
        <v>0</v>
      </c>
      <c r="E1158">
        <v>18618</v>
      </c>
      <c r="F1158">
        <v>18618</v>
      </c>
      <c r="G1158">
        <f t="shared" si="35"/>
        <v>0</v>
      </c>
      <c r="H1158">
        <v>0</v>
      </c>
      <c r="I1158">
        <v>0</v>
      </c>
      <c r="J1158">
        <f>SUM($H$32:H1158)</f>
        <v>17987</v>
      </c>
      <c r="K1158">
        <f>SUM($I$32:I1158)</f>
        <v>1173</v>
      </c>
      <c r="L1158">
        <v>15</v>
      </c>
      <c r="M1158">
        <v>772425</v>
      </c>
    </row>
    <row r="1159" spans="1:13" ht="15" customHeight="1" x14ac:dyDescent="0.25">
      <c r="A1159" t="s">
        <v>1182</v>
      </c>
      <c r="B1159">
        <v>4</v>
      </c>
      <c r="C1159">
        <v>4</v>
      </c>
      <c r="D1159">
        <f t="shared" si="34"/>
        <v>0</v>
      </c>
      <c r="E1159">
        <v>18618</v>
      </c>
      <c r="F1159">
        <v>18618</v>
      </c>
      <c r="G1159">
        <f t="shared" si="35"/>
        <v>0</v>
      </c>
      <c r="H1159">
        <v>6</v>
      </c>
      <c r="I1159">
        <v>0</v>
      </c>
      <c r="J1159">
        <f>SUM($H$32:H1159)</f>
        <v>17993</v>
      </c>
      <c r="K1159">
        <f>SUM($I$32:I1159)</f>
        <v>1173</v>
      </c>
      <c r="L1159">
        <v>324</v>
      </c>
      <c r="M1159">
        <v>772750</v>
      </c>
    </row>
    <row r="1160" spans="1:13" ht="15" customHeight="1" x14ac:dyDescent="0.25">
      <c r="A1160" t="s">
        <v>1183</v>
      </c>
      <c r="B1160">
        <v>3</v>
      </c>
      <c r="C1160">
        <v>3</v>
      </c>
      <c r="D1160">
        <f t="shared" si="34"/>
        <v>0</v>
      </c>
      <c r="E1160">
        <v>18618</v>
      </c>
      <c r="F1160">
        <v>18618</v>
      </c>
      <c r="G1160">
        <f t="shared" si="35"/>
        <v>0</v>
      </c>
      <c r="H1160">
        <v>5</v>
      </c>
      <c r="I1160">
        <v>0</v>
      </c>
      <c r="J1160">
        <f>SUM($H$32:H1160)</f>
        <v>17998</v>
      </c>
      <c r="K1160">
        <f>SUM($I$32:I1160)</f>
        <v>1173</v>
      </c>
      <c r="L1160">
        <v>322</v>
      </c>
      <c r="M1160">
        <v>773072</v>
      </c>
    </row>
    <row r="1161" spans="1:13" ht="15" customHeight="1" x14ac:dyDescent="0.25">
      <c r="A1161" t="s">
        <v>1184</v>
      </c>
      <c r="B1161">
        <v>2</v>
      </c>
      <c r="C1161">
        <v>1</v>
      </c>
      <c r="D1161">
        <f t="shared" si="34"/>
        <v>1</v>
      </c>
      <c r="E1161">
        <v>18618</v>
      </c>
      <c r="F1161">
        <v>18613</v>
      </c>
      <c r="G1161">
        <f t="shared" si="35"/>
        <v>5</v>
      </c>
      <c r="H1161">
        <v>2</v>
      </c>
      <c r="I1161">
        <v>1</v>
      </c>
      <c r="J1161">
        <f>SUM($H$32:H1161)</f>
        <v>18000</v>
      </c>
      <c r="K1161">
        <f>SUM($I$32:I1161)</f>
        <v>1174</v>
      </c>
      <c r="L1161">
        <v>226</v>
      </c>
      <c r="M1161">
        <v>773298</v>
      </c>
    </row>
    <row r="1162" spans="1:13" ht="15" customHeight="1" x14ac:dyDescent="0.25">
      <c r="A1162" t="s">
        <v>1185</v>
      </c>
      <c r="B1162">
        <v>3</v>
      </c>
      <c r="C1162">
        <v>3</v>
      </c>
      <c r="D1162">
        <f t="shared" si="34"/>
        <v>0</v>
      </c>
      <c r="E1162">
        <v>18613</v>
      </c>
      <c r="F1162">
        <v>18613</v>
      </c>
      <c r="G1162">
        <f t="shared" si="35"/>
        <v>0</v>
      </c>
      <c r="H1162">
        <v>5</v>
      </c>
      <c r="I1162">
        <v>0</v>
      </c>
      <c r="J1162">
        <f>SUM($H$32:H1162)</f>
        <v>18005</v>
      </c>
      <c r="K1162">
        <f>SUM($I$32:I1162)</f>
        <v>1174</v>
      </c>
      <c r="L1162">
        <v>123</v>
      </c>
      <c r="M1162">
        <v>773421</v>
      </c>
    </row>
    <row r="1163" spans="1:13" ht="15" customHeight="1" x14ac:dyDescent="0.25">
      <c r="A1163" t="s">
        <v>1186</v>
      </c>
      <c r="B1163">
        <v>4</v>
      </c>
      <c r="C1163">
        <v>4</v>
      </c>
      <c r="D1163">
        <f t="shared" si="34"/>
        <v>0</v>
      </c>
      <c r="E1163">
        <v>18613</v>
      </c>
      <c r="F1163">
        <v>18613</v>
      </c>
      <c r="G1163">
        <f t="shared" si="35"/>
        <v>0</v>
      </c>
      <c r="H1163">
        <v>6</v>
      </c>
      <c r="I1163">
        <v>0</v>
      </c>
      <c r="J1163">
        <f>SUM($H$32:H1163)</f>
        <v>18011</v>
      </c>
      <c r="K1163">
        <f>SUM($I$32:I1163)</f>
        <v>1174</v>
      </c>
      <c r="L1163">
        <v>345</v>
      </c>
      <c r="M1163">
        <v>773766</v>
      </c>
    </row>
    <row r="1164" spans="1:13" ht="15" customHeight="1" x14ac:dyDescent="0.25">
      <c r="A1164" t="s">
        <v>1187</v>
      </c>
      <c r="B1164">
        <v>1</v>
      </c>
      <c r="C1164">
        <v>1</v>
      </c>
      <c r="D1164">
        <f t="shared" si="34"/>
        <v>0</v>
      </c>
      <c r="E1164">
        <v>18613</v>
      </c>
      <c r="F1164">
        <v>18613</v>
      </c>
      <c r="G1164">
        <f t="shared" si="35"/>
        <v>0</v>
      </c>
      <c r="H1164">
        <v>0</v>
      </c>
      <c r="I1164">
        <v>0</v>
      </c>
      <c r="J1164">
        <f>SUM($H$32:H1164)</f>
        <v>18011</v>
      </c>
      <c r="K1164">
        <f>SUM($I$32:I1164)</f>
        <v>1174</v>
      </c>
      <c r="L1164">
        <v>13</v>
      </c>
      <c r="M1164">
        <v>773779</v>
      </c>
    </row>
    <row r="1165" spans="1:13" ht="15" customHeight="1" x14ac:dyDescent="0.25">
      <c r="A1165" t="s">
        <v>1188</v>
      </c>
      <c r="B1165">
        <v>1</v>
      </c>
      <c r="C1165">
        <v>1</v>
      </c>
      <c r="D1165">
        <f t="shared" si="34"/>
        <v>0</v>
      </c>
      <c r="E1165">
        <v>18613</v>
      </c>
      <c r="F1165">
        <v>18613</v>
      </c>
      <c r="G1165">
        <f t="shared" si="35"/>
        <v>0</v>
      </c>
      <c r="H1165">
        <v>0</v>
      </c>
      <c r="I1165">
        <v>0</v>
      </c>
      <c r="J1165">
        <f>SUM($H$32:H1165)</f>
        <v>18011</v>
      </c>
      <c r="K1165">
        <f>SUM($I$32:I1165)</f>
        <v>1174</v>
      </c>
      <c r="L1165">
        <v>14</v>
      </c>
      <c r="M1165">
        <v>773793</v>
      </c>
    </row>
    <row r="1166" spans="1:13" ht="15" customHeight="1" x14ac:dyDescent="0.25">
      <c r="A1166" t="s">
        <v>1189</v>
      </c>
      <c r="B1166">
        <v>4</v>
      </c>
      <c r="C1166">
        <v>1</v>
      </c>
      <c r="D1166">
        <f t="shared" si="34"/>
        <v>3</v>
      </c>
      <c r="E1166">
        <v>18613</v>
      </c>
      <c r="F1166">
        <v>18597</v>
      </c>
      <c r="G1166">
        <f t="shared" si="35"/>
        <v>16</v>
      </c>
      <c r="H1166">
        <v>4</v>
      </c>
      <c r="I1166">
        <v>4</v>
      </c>
      <c r="J1166">
        <f>SUM($H$32:H1166)</f>
        <v>18015</v>
      </c>
      <c r="K1166">
        <f>SUM($I$32:I1166)</f>
        <v>1178</v>
      </c>
      <c r="L1166">
        <v>420</v>
      </c>
      <c r="M1166">
        <v>774213</v>
      </c>
    </row>
    <row r="1167" spans="1:13" ht="15" customHeight="1" x14ac:dyDescent="0.25">
      <c r="A1167" t="s">
        <v>1190</v>
      </c>
      <c r="B1167">
        <v>3</v>
      </c>
      <c r="C1167">
        <v>3</v>
      </c>
      <c r="D1167">
        <f t="shared" si="34"/>
        <v>0</v>
      </c>
      <c r="E1167">
        <v>18597</v>
      </c>
      <c r="F1167">
        <v>18597</v>
      </c>
      <c r="G1167">
        <f t="shared" si="35"/>
        <v>0</v>
      </c>
      <c r="H1167">
        <v>5</v>
      </c>
      <c r="I1167">
        <v>0</v>
      </c>
      <c r="J1167">
        <f>SUM($H$32:H1167)</f>
        <v>18020</v>
      </c>
      <c r="K1167">
        <f>SUM($I$32:I1167)</f>
        <v>1178</v>
      </c>
      <c r="L1167">
        <v>330</v>
      </c>
      <c r="M1167">
        <v>774543</v>
      </c>
    </row>
    <row r="1168" spans="1:13" ht="15" customHeight="1" x14ac:dyDescent="0.25">
      <c r="A1168" t="s">
        <v>1191</v>
      </c>
      <c r="B1168">
        <v>1</v>
      </c>
      <c r="C1168">
        <v>1</v>
      </c>
      <c r="D1168">
        <f t="shared" si="34"/>
        <v>0</v>
      </c>
      <c r="E1168">
        <v>18597</v>
      </c>
      <c r="F1168">
        <v>18597</v>
      </c>
      <c r="G1168">
        <f t="shared" si="35"/>
        <v>0</v>
      </c>
      <c r="H1168">
        <v>0</v>
      </c>
      <c r="I1168">
        <v>0</v>
      </c>
      <c r="J1168">
        <f>SUM($H$32:H1168)</f>
        <v>18020</v>
      </c>
      <c r="K1168">
        <f>SUM($I$32:I1168)</f>
        <v>1178</v>
      </c>
      <c r="L1168">
        <v>12</v>
      </c>
      <c r="M1168">
        <v>774555</v>
      </c>
    </row>
    <row r="1169" spans="1:13" ht="15" customHeight="1" x14ac:dyDescent="0.25">
      <c r="A1169" t="s">
        <v>1192</v>
      </c>
      <c r="B1169">
        <v>1</v>
      </c>
      <c r="C1169">
        <v>1</v>
      </c>
      <c r="D1169">
        <f t="shared" si="34"/>
        <v>0</v>
      </c>
      <c r="E1169">
        <v>18597</v>
      </c>
      <c r="F1169">
        <v>18597</v>
      </c>
      <c r="G1169">
        <f t="shared" si="35"/>
        <v>0</v>
      </c>
      <c r="H1169">
        <v>0</v>
      </c>
      <c r="I1169">
        <v>0</v>
      </c>
      <c r="J1169">
        <f>SUM($H$32:H1169)</f>
        <v>18020</v>
      </c>
      <c r="K1169">
        <f>SUM($I$32:I1169)</f>
        <v>1178</v>
      </c>
      <c r="L1169">
        <v>17</v>
      </c>
      <c r="M1169">
        <v>774572</v>
      </c>
    </row>
    <row r="1170" spans="1:13" ht="15" customHeight="1" x14ac:dyDescent="0.25">
      <c r="A1170" t="s">
        <v>1193</v>
      </c>
      <c r="B1170">
        <v>5</v>
      </c>
      <c r="C1170">
        <v>3</v>
      </c>
      <c r="D1170">
        <f t="shared" si="34"/>
        <v>2</v>
      </c>
      <c r="E1170">
        <v>18597</v>
      </c>
      <c r="F1170">
        <v>18589</v>
      </c>
      <c r="G1170">
        <f t="shared" si="35"/>
        <v>8</v>
      </c>
      <c r="H1170">
        <v>14</v>
      </c>
      <c r="I1170">
        <v>3</v>
      </c>
      <c r="J1170">
        <f>SUM($H$32:H1170)</f>
        <v>18034</v>
      </c>
      <c r="K1170">
        <f>SUM($I$32:I1170)</f>
        <v>1181</v>
      </c>
      <c r="L1170">
        <v>923</v>
      </c>
      <c r="M1170">
        <v>775495</v>
      </c>
    </row>
    <row r="1171" spans="1:13" ht="15" customHeight="1" x14ac:dyDescent="0.25">
      <c r="A1171" t="s">
        <v>1194</v>
      </c>
      <c r="B1171">
        <v>1</v>
      </c>
      <c r="C1171">
        <v>1</v>
      </c>
      <c r="D1171">
        <f t="shared" si="34"/>
        <v>0</v>
      </c>
      <c r="E1171">
        <v>18589</v>
      </c>
      <c r="F1171">
        <v>18589</v>
      </c>
      <c r="G1171">
        <f t="shared" si="35"/>
        <v>0</v>
      </c>
      <c r="H1171">
        <v>0</v>
      </c>
      <c r="I1171">
        <v>0</v>
      </c>
      <c r="J1171">
        <f>SUM($H$32:H1171)</f>
        <v>18034</v>
      </c>
      <c r="K1171">
        <f>SUM($I$32:I1171)</f>
        <v>1181</v>
      </c>
      <c r="L1171">
        <v>15</v>
      </c>
      <c r="M1171">
        <v>775510</v>
      </c>
    </row>
    <row r="1172" spans="1:13" ht="15" customHeight="1" x14ac:dyDescent="0.25">
      <c r="A1172" t="s">
        <v>1195</v>
      </c>
      <c r="B1172">
        <v>1</v>
      </c>
      <c r="C1172">
        <v>1</v>
      </c>
      <c r="D1172">
        <f t="shared" si="34"/>
        <v>0</v>
      </c>
      <c r="E1172">
        <v>18589</v>
      </c>
      <c r="F1172">
        <v>18589</v>
      </c>
      <c r="G1172">
        <f t="shared" si="35"/>
        <v>0</v>
      </c>
      <c r="H1172">
        <v>0</v>
      </c>
      <c r="I1172">
        <v>0</v>
      </c>
      <c r="J1172">
        <f>SUM($H$32:H1172)</f>
        <v>18034</v>
      </c>
      <c r="K1172">
        <f>SUM($I$32:I1172)</f>
        <v>1181</v>
      </c>
      <c r="L1172">
        <v>7</v>
      </c>
      <c r="M1172">
        <v>775517</v>
      </c>
    </row>
    <row r="1173" spans="1:13" ht="15" customHeight="1" x14ac:dyDescent="0.25">
      <c r="A1173" t="s">
        <v>1196</v>
      </c>
      <c r="B1173">
        <v>4</v>
      </c>
      <c r="C1173">
        <v>4</v>
      </c>
      <c r="D1173">
        <f t="shared" si="34"/>
        <v>0</v>
      </c>
      <c r="E1173">
        <v>18589</v>
      </c>
      <c r="F1173">
        <v>18589</v>
      </c>
      <c r="G1173">
        <f t="shared" si="35"/>
        <v>0</v>
      </c>
      <c r="H1173">
        <v>6</v>
      </c>
      <c r="I1173">
        <v>0</v>
      </c>
      <c r="J1173">
        <f>SUM($H$32:H1173)</f>
        <v>18040</v>
      </c>
      <c r="K1173">
        <f>SUM($I$32:I1173)</f>
        <v>1181</v>
      </c>
      <c r="L1173">
        <v>98</v>
      </c>
      <c r="M1173">
        <v>775615</v>
      </c>
    </row>
    <row r="1174" spans="1:13" ht="15" customHeight="1" x14ac:dyDescent="0.25">
      <c r="A1174" t="s">
        <v>1197</v>
      </c>
      <c r="B1174">
        <v>1</v>
      </c>
      <c r="C1174">
        <v>1</v>
      </c>
      <c r="D1174">
        <f t="shared" si="34"/>
        <v>0</v>
      </c>
      <c r="E1174">
        <v>18589</v>
      </c>
      <c r="F1174">
        <v>18589</v>
      </c>
      <c r="G1174">
        <f t="shared" si="35"/>
        <v>0</v>
      </c>
      <c r="H1174">
        <v>0</v>
      </c>
      <c r="I1174">
        <v>0</v>
      </c>
      <c r="J1174">
        <f>SUM($H$32:H1174)</f>
        <v>18040</v>
      </c>
      <c r="K1174">
        <f>SUM($I$32:I1174)</f>
        <v>1181</v>
      </c>
      <c r="L1174">
        <v>7</v>
      </c>
      <c r="M1174">
        <v>775622</v>
      </c>
    </row>
    <row r="1175" spans="1:13" ht="15" customHeight="1" x14ac:dyDescent="0.25">
      <c r="A1175" t="s">
        <v>1198</v>
      </c>
      <c r="B1175">
        <v>2</v>
      </c>
      <c r="C1175">
        <v>1</v>
      </c>
      <c r="D1175">
        <f t="shared" si="34"/>
        <v>1</v>
      </c>
      <c r="E1175">
        <v>18589</v>
      </c>
      <c r="F1175">
        <v>18580</v>
      </c>
      <c r="G1175">
        <f t="shared" si="35"/>
        <v>9</v>
      </c>
      <c r="H1175">
        <v>2</v>
      </c>
      <c r="I1175">
        <v>1</v>
      </c>
      <c r="J1175">
        <f>SUM($H$32:H1175)</f>
        <v>18042</v>
      </c>
      <c r="K1175">
        <f>SUM($I$32:I1175)</f>
        <v>1182</v>
      </c>
      <c r="L1175">
        <v>219</v>
      </c>
      <c r="M1175">
        <v>775841</v>
      </c>
    </row>
    <row r="1176" spans="1:13" ht="15" customHeight="1" x14ac:dyDescent="0.25">
      <c r="A1176" t="s">
        <v>1199</v>
      </c>
      <c r="B1176">
        <v>2</v>
      </c>
      <c r="C1176">
        <v>1</v>
      </c>
      <c r="D1176">
        <f t="shared" si="34"/>
        <v>1</v>
      </c>
      <c r="E1176">
        <v>18580</v>
      </c>
      <c r="F1176">
        <v>18568</v>
      </c>
      <c r="G1176">
        <f t="shared" si="35"/>
        <v>12</v>
      </c>
      <c r="H1176">
        <v>2</v>
      </c>
      <c r="I1176">
        <v>1</v>
      </c>
      <c r="J1176">
        <f>SUM($H$32:H1176)</f>
        <v>18044</v>
      </c>
      <c r="K1176">
        <f>SUM($I$32:I1176)</f>
        <v>1183</v>
      </c>
      <c r="L1176">
        <v>217</v>
      </c>
      <c r="M1176">
        <v>776058</v>
      </c>
    </row>
    <row r="1177" spans="1:13" ht="15" customHeight="1" x14ac:dyDescent="0.25">
      <c r="A1177" t="s">
        <v>1200</v>
      </c>
      <c r="B1177">
        <v>2</v>
      </c>
      <c r="C1177">
        <v>1</v>
      </c>
      <c r="D1177">
        <f t="shared" si="34"/>
        <v>1</v>
      </c>
      <c r="E1177">
        <v>18568</v>
      </c>
      <c r="F1177">
        <v>18560</v>
      </c>
      <c r="G1177">
        <f t="shared" si="35"/>
        <v>8</v>
      </c>
      <c r="H1177">
        <v>2</v>
      </c>
      <c r="I1177">
        <v>1</v>
      </c>
      <c r="J1177">
        <f>SUM($H$32:H1177)</f>
        <v>18046</v>
      </c>
      <c r="K1177">
        <f>SUM($I$32:I1177)</f>
        <v>1184</v>
      </c>
      <c r="L1177">
        <v>220</v>
      </c>
      <c r="M1177">
        <v>776278</v>
      </c>
    </row>
    <row r="1178" spans="1:13" ht="15" customHeight="1" x14ac:dyDescent="0.25">
      <c r="A1178" t="s">
        <v>1201</v>
      </c>
      <c r="B1178">
        <v>2</v>
      </c>
      <c r="C1178">
        <v>1</v>
      </c>
      <c r="D1178">
        <f t="shared" si="34"/>
        <v>1</v>
      </c>
      <c r="E1178">
        <v>18560</v>
      </c>
      <c r="F1178">
        <v>18552</v>
      </c>
      <c r="G1178">
        <f t="shared" si="35"/>
        <v>8</v>
      </c>
      <c r="H1178">
        <v>2</v>
      </c>
      <c r="I1178">
        <v>1</v>
      </c>
      <c r="J1178">
        <f>SUM($H$32:H1178)</f>
        <v>18048</v>
      </c>
      <c r="K1178">
        <f>SUM($I$32:I1178)</f>
        <v>1185</v>
      </c>
      <c r="L1178">
        <v>243</v>
      </c>
      <c r="M1178">
        <v>776521</v>
      </c>
    </row>
    <row r="1179" spans="1:13" ht="15" customHeight="1" x14ac:dyDescent="0.25">
      <c r="A1179" t="s">
        <v>1202</v>
      </c>
      <c r="B1179">
        <v>2</v>
      </c>
      <c r="C1179">
        <v>1</v>
      </c>
      <c r="D1179">
        <f t="shared" si="34"/>
        <v>1</v>
      </c>
      <c r="E1179">
        <v>18552</v>
      </c>
      <c r="F1179">
        <v>18543</v>
      </c>
      <c r="G1179">
        <f t="shared" si="35"/>
        <v>9</v>
      </c>
      <c r="H1179">
        <v>2</v>
      </c>
      <c r="I1179">
        <v>1</v>
      </c>
      <c r="J1179">
        <f>SUM($H$32:H1179)</f>
        <v>18050</v>
      </c>
      <c r="K1179">
        <f>SUM($I$32:I1179)</f>
        <v>1186</v>
      </c>
      <c r="L1179">
        <v>216</v>
      </c>
      <c r="M1179">
        <v>776737</v>
      </c>
    </row>
    <row r="1180" spans="1:13" ht="15" customHeight="1" x14ac:dyDescent="0.25">
      <c r="A1180" t="s">
        <v>1203</v>
      </c>
      <c r="B1180">
        <v>1</v>
      </c>
      <c r="C1180">
        <v>1</v>
      </c>
      <c r="D1180">
        <f t="shared" si="34"/>
        <v>0</v>
      </c>
      <c r="E1180">
        <v>18543</v>
      </c>
      <c r="F1180">
        <v>18543</v>
      </c>
      <c r="G1180">
        <f t="shared" si="35"/>
        <v>0</v>
      </c>
      <c r="H1180">
        <v>0</v>
      </c>
      <c r="I1180">
        <v>0</v>
      </c>
      <c r="J1180">
        <f>SUM($H$32:H1180)</f>
        <v>18050</v>
      </c>
      <c r="K1180">
        <f>SUM($I$32:I1180)</f>
        <v>1186</v>
      </c>
      <c r="L1180">
        <v>10</v>
      </c>
      <c r="M1180">
        <v>776747</v>
      </c>
    </row>
    <row r="1181" spans="1:13" ht="15" customHeight="1" x14ac:dyDescent="0.25">
      <c r="A1181" t="s">
        <v>1204</v>
      </c>
      <c r="B1181">
        <v>2</v>
      </c>
      <c r="C1181">
        <v>2</v>
      </c>
      <c r="D1181">
        <f t="shared" si="34"/>
        <v>0</v>
      </c>
      <c r="E1181">
        <v>18543</v>
      </c>
      <c r="F1181">
        <v>18543</v>
      </c>
      <c r="G1181">
        <f t="shared" si="35"/>
        <v>0</v>
      </c>
      <c r="H1181">
        <v>2</v>
      </c>
      <c r="I1181">
        <v>0</v>
      </c>
      <c r="J1181">
        <f>SUM($H$32:H1181)</f>
        <v>18052</v>
      </c>
      <c r="K1181">
        <f>SUM($I$32:I1181)</f>
        <v>1186</v>
      </c>
      <c r="L1181">
        <v>60</v>
      </c>
      <c r="M1181">
        <v>776807</v>
      </c>
    </row>
    <row r="1182" spans="1:13" ht="15" customHeight="1" x14ac:dyDescent="0.25">
      <c r="A1182" t="s">
        <v>1205</v>
      </c>
      <c r="B1182">
        <v>3</v>
      </c>
      <c r="C1182">
        <v>1</v>
      </c>
      <c r="D1182">
        <f t="shared" si="34"/>
        <v>2</v>
      </c>
      <c r="E1182">
        <v>18543</v>
      </c>
      <c r="F1182">
        <v>18530</v>
      </c>
      <c r="G1182">
        <f t="shared" si="35"/>
        <v>13</v>
      </c>
      <c r="H1182">
        <v>2</v>
      </c>
      <c r="I1182">
        <v>1</v>
      </c>
      <c r="J1182">
        <f>SUM($H$32:H1182)</f>
        <v>18054</v>
      </c>
      <c r="K1182">
        <f>SUM($I$32:I1182)</f>
        <v>1187</v>
      </c>
      <c r="L1182">
        <v>215</v>
      </c>
      <c r="M1182">
        <v>777022</v>
      </c>
    </row>
    <row r="1183" spans="1:13" ht="15" customHeight="1" x14ac:dyDescent="0.25">
      <c r="A1183" t="s">
        <v>1206</v>
      </c>
      <c r="B1183">
        <v>2</v>
      </c>
      <c r="C1183">
        <v>2</v>
      </c>
      <c r="D1183">
        <f t="shared" si="34"/>
        <v>0</v>
      </c>
      <c r="E1183">
        <v>18530</v>
      </c>
      <c r="F1183">
        <v>18530</v>
      </c>
      <c r="G1183">
        <f t="shared" si="35"/>
        <v>0</v>
      </c>
      <c r="H1183">
        <v>2</v>
      </c>
      <c r="I1183">
        <v>0</v>
      </c>
      <c r="J1183">
        <f>SUM($H$32:H1183)</f>
        <v>18056</v>
      </c>
      <c r="K1183">
        <f>SUM($I$32:I1183)</f>
        <v>1187</v>
      </c>
      <c r="L1183">
        <v>56</v>
      </c>
      <c r="M1183">
        <v>777078</v>
      </c>
    </row>
    <row r="1184" spans="1:13" ht="15" customHeight="1" x14ac:dyDescent="0.25">
      <c r="A1184" t="s">
        <v>1207</v>
      </c>
      <c r="B1184">
        <v>1</v>
      </c>
      <c r="C1184">
        <v>1</v>
      </c>
      <c r="D1184">
        <f t="shared" ref="D1184:D1247" si="36">B1184-C1184</f>
        <v>0</v>
      </c>
      <c r="E1184">
        <v>18530</v>
      </c>
      <c r="F1184">
        <v>18530</v>
      </c>
      <c r="G1184">
        <f t="shared" ref="G1184:G1247" si="37">E1184-F1184</f>
        <v>0</v>
      </c>
      <c r="H1184">
        <v>0</v>
      </c>
      <c r="I1184">
        <v>0</v>
      </c>
      <c r="J1184">
        <f>SUM($H$32:H1184)</f>
        <v>18056</v>
      </c>
      <c r="K1184">
        <f>SUM($I$32:I1184)</f>
        <v>1187</v>
      </c>
      <c r="L1184">
        <v>7</v>
      </c>
      <c r="M1184">
        <v>777085</v>
      </c>
    </row>
    <row r="1185" spans="1:13" ht="15" customHeight="1" x14ac:dyDescent="0.25">
      <c r="A1185" t="s">
        <v>1208</v>
      </c>
      <c r="B1185">
        <v>2</v>
      </c>
      <c r="C1185">
        <v>1</v>
      </c>
      <c r="D1185">
        <f t="shared" si="36"/>
        <v>1</v>
      </c>
      <c r="E1185">
        <v>18530</v>
      </c>
      <c r="F1185">
        <v>18521</v>
      </c>
      <c r="G1185">
        <f t="shared" si="37"/>
        <v>9</v>
      </c>
      <c r="H1185">
        <v>2</v>
      </c>
      <c r="I1185">
        <v>1</v>
      </c>
      <c r="J1185">
        <f>SUM($H$32:H1185)</f>
        <v>18058</v>
      </c>
      <c r="K1185">
        <f>SUM($I$32:I1185)</f>
        <v>1188</v>
      </c>
      <c r="L1185">
        <v>221</v>
      </c>
      <c r="M1185">
        <v>777306</v>
      </c>
    </row>
    <row r="1186" spans="1:13" ht="15" customHeight="1" x14ac:dyDescent="0.25">
      <c r="A1186" t="s">
        <v>1209</v>
      </c>
      <c r="B1186">
        <v>2</v>
      </c>
      <c r="C1186">
        <v>1</v>
      </c>
      <c r="D1186">
        <f t="shared" si="36"/>
        <v>1</v>
      </c>
      <c r="E1186">
        <v>18521</v>
      </c>
      <c r="F1186">
        <v>18512</v>
      </c>
      <c r="G1186">
        <f t="shared" si="37"/>
        <v>9</v>
      </c>
      <c r="H1186">
        <v>2</v>
      </c>
      <c r="I1186">
        <v>1</v>
      </c>
      <c r="J1186">
        <f>SUM($H$32:H1186)</f>
        <v>18060</v>
      </c>
      <c r="K1186">
        <f>SUM($I$32:I1186)</f>
        <v>1189</v>
      </c>
      <c r="L1186">
        <v>229</v>
      </c>
      <c r="M1186">
        <v>777535</v>
      </c>
    </row>
    <row r="1187" spans="1:13" ht="15" customHeight="1" x14ac:dyDescent="0.25">
      <c r="A1187" t="s">
        <v>1210</v>
      </c>
      <c r="B1187">
        <v>1</v>
      </c>
      <c r="C1187">
        <v>1</v>
      </c>
      <c r="D1187">
        <f t="shared" si="36"/>
        <v>0</v>
      </c>
      <c r="E1187">
        <v>18512</v>
      </c>
      <c r="F1187">
        <v>18512</v>
      </c>
      <c r="G1187">
        <f t="shared" si="37"/>
        <v>0</v>
      </c>
      <c r="H1187">
        <v>0</v>
      </c>
      <c r="I1187">
        <v>0</v>
      </c>
      <c r="J1187">
        <f>SUM($H$32:H1187)</f>
        <v>18060</v>
      </c>
      <c r="K1187">
        <f>SUM($I$32:I1187)</f>
        <v>1189</v>
      </c>
      <c r="L1187">
        <v>10</v>
      </c>
      <c r="M1187">
        <v>777545</v>
      </c>
    </row>
    <row r="1188" spans="1:13" ht="15" customHeight="1" x14ac:dyDescent="0.25">
      <c r="A1188" t="s">
        <v>1211</v>
      </c>
      <c r="B1188">
        <v>2</v>
      </c>
      <c r="C1188">
        <v>2</v>
      </c>
      <c r="D1188">
        <f t="shared" si="36"/>
        <v>0</v>
      </c>
      <c r="E1188">
        <v>18512</v>
      </c>
      <c r="F1188">
        <v>18512</v>
      </c>
      <c r="G1188">
        <f t="shared" si="37"/>
        <v>0</v>
      </c>
      <c r="H1188">
        <v>2</v>
      </c>
      <c r="I1188">
        <v>0</v>
      </c>
      <c r="J1188">
        <f>SUM($H$32:H1188)</f>
        <v>18062</v>
      </c>
      <c r="K1188">
        <f>SUM($I$32:I1188)</f>
        <v>1189</v>
      </c>
      <c r="L1188">
        <v>51</v>
      </c>
      <c r="M1188">
        <v>777596</v>
      </c>
    </row>
    <row r="1189" spans="1:13" ht="15" customHeight="1" x14ac:dyDescent="0.25">
      <c r="A1189" t="s">
        <v>1212</v>
      </c>
      <c r="B1189">
        <v>1</v>
      </c>
      <c r="C1189">
        <v>1</v>
      </c>
      <c r="D1189">
        <f t="shared" si="36"/>
        <v>0</v>
      </c>
      <c r="E1189">
        <v>18512</v>
      </c>
      <c r="F1189">
        <v>18512</v>
      </c>
      <c r="G1189">
        <f t="shared" si="37"/>
        <v>0</v>
      </c>
      <c r="H1189">
        <v>0</v>
      </c>
      <c r="I1189">
        <v>0</v>
      </c>
      <c r="J1189">
        <f>SUM($H$32:H1189)</f>
        <v>18062</v>
      </c>
      <c r="K1189">
        <f>SUM($I$32:I1189)</f>
        <v>1189</v>
      </c>
      <c r="L1189">
        <v>12</v>
      </c>
      <c r="M1189">
        <v>777608</v>
      </c>
    </row>
    <row r="1190" spans="1:13" ht="15" customHeight="1" x14ac:dyDescent="0.25">
      <c r="A1190" t="s">
        <v>1213</v>
      </c>
      <c r="B1190">
        <v>2</v>
      </c>
      <c r="C1190">
        <v>1</v>
      </c>
      <c r="D1190">
        <f t="shared" si="36"/>
        <v>1</v>
      </c>
      <c r="E1190">
        <v>18512</v>
      </c>
      <c r="F1190">
        <v>18503</v>
      </c>
      <c r="G1190">
        <f t="shared" si="37"/>
        <v>9</v>
      </c>
      <c r="H1190">
        <v>2</v>
      </c>
      <c r="I1190">
        <v>1</v>
      </c>
      <c r="J1190">
        <f>SUM($H$32:H1190)</f>
        <v>18064</v>
      </c>
      <c r="K1190">
        <f>SUM($I$32:I1190)</f>
        <v>1190</v>
      </c>
      <c r="L1190">
        <v>213</v>
      </c>
      <c r="M1190">
        <v>777821</v>
      </c>
    </row>
    <row r="1191" spans="1:13" ht="15" customHeight="1" x14ac:dyDescent="0.25">
      <c r="A1191" t="s">
        <v>1214</v>
      </c>
      <c r="B1191">
        <v>2</v>
      </c>
      <c r="C1191">
        <v>1</v>
      </c>
      <c r="D1191">
        <f t="shared" si="36"/>
        <v>1</v>
      </c>
      <c r="E1191">
        <v>18503</v>
      </c>
      <c r="F1191">
        <v>18491</v>
      </c>
      <c r="G1191">
        <f t="shared" si="37"/>
        <v>12</v>
      </c>
      <c r="H1191">
        <v>2</v>
      </c>
      <c r="I1191">
        <v>1</v>
      </c>
      <c r="J1191">
        <f>SUM($H$32:H1191)</f>
        <v>18066</v>
      </c>
      <c r="K1191">
        <f>SUM($I$32:I1191)</f>
        <v>1191</v>
      </c>
      <c r="L1191">
        <v>223</v>
      </c>
      <c r="M1191">
        <v>778044</v>
      </c>
    </row>
    <row r="1192" spans="1:13" ht="15" customHeight="1" x14ac:dyDescent="0.25">
      <c r="A1192" t="s">
        <v>1215</v>
      </c>
      <c r="B1192">
        <v>1</v>
      </c>
      <c r="C1192">
        <v>1</v>
      </c>
      <c r="D1192">
        <f t="shared" si="36"/>
        <v>0</v>
      </c>
      <c r="E1192">
        <v>18491</v>
      </c>
      <c r="F1192">
        <v>18491</v>
      </c>
      <c r="G1192">
        <f t="shared" si="37"/>
        <v>0</v>
      </c>
      <c r="H1192">
        <v>0</v>
      </c>
      <c r="I1192">
        <v>0</v>
      </c>
      <c r="J1192">
        <f>SUM($H$32:H1192)</f>
        <v>18066</v>
      </c>
      <c r="K1192">
        <f>SUM($I$32:I1192)</f>
        <v>1191</v>
      </c>
      <c r="L1192">
        <v>19</v>
      </c>
      <c r="M1192">
        <v>778063</v>
      </c>
    </row>
    <row r="1193" spans="1:13" ht="15" customHeight="1" x14ac:dyDescent="0.25">
      <c r="A1193" t="s">
        <v>1216</v>
      </c>
      <c r="B1193">
        <v>2</v>
      </c>
      <c r="C1193">
        <v>2</v>
      </c>
      <c r="D1193">
        <f t="shared" si="36"/>
        <v>0</v>
      </c>
      <c r="E1193">
        <v>18491</v>
      </c>
      <c r="F1193">
        <v>18491</v>
      </c>
      <c r="G1193">
        <f t="shared" si="37"/>
        <v>0</v>
      </c>
      <c r="H1193">
        <v>2</v>
      </c>
      <c r="I1193">
        <v>0</v>
      </c>
      <c r="J1193">
        <f>SUM($H$32:H1193)</f>
        <v>18068</v>
      </c>
      <c r="K1193">
        <f>SUM($I$32:I1193)</f>
        <v>1191</v>
      </c>
      <c r="L1193">
        <v>75</v>
      </c>
      <c r="M1193">
        <v>778138</v>
      </c>
    </row>
    <row r="1194" spans="1:13" ht="15" customHeight="1" x14ac:dyDescent="0.25">
      <c r="A1194" t="s">
        <v>1217</v>
      </c>
      <c r="B1194">
        <v>1</v>
      </c>
      <c r="C1194">
        <v>1</v>
      </c>
      <c r="D1194">
        <f t="shared" si="36"/>
        <v>0</v>
      </c>
      <c r="E1194">
        <v>18491</v>
      </c>
      <c r="F1194">
        <v>18491</v>
      </c>
      <c r="G1194">
        <f t="shared" si="37"/>
        <v>0</v>
      </c>
      <c r="H1194">
        <v>0</v>
      </c>
      <c r="I1194">
        <v>0</v>
      </c>
      <c r="J1194">
        <f>SUM($H$32:H1194)</f>
        <v>18068</v>
      </c>
      <c r="K1194">
        <f>SUM($I$32:I1194)</f>
        <v>1191</v>
      </c>
      <c r="L1194">
        <v>8</v>
      </c>
      <c r="M1194">
        <v>778146</v>
      </c>
    </row>
    <row r="1195" spans="1:13" ht="15" customHeight="1" x14ac:dyDescent="0.25">
      <c r="A1195" t="s">
        <v>1218</v>
      </c>
      <c r="B1195">
        <v>1</v>
      </c>
      <c r="C1195">
        <v>1</v>
      </c>
      <c r="D1195">
        <f t="shared" si="36"/>
        <v>0</v>
      </c>
      <c r="E1195">
        <v>18491</v>
      </c>
      <c r="F1195">
        <v>18491</v>
      </c>
      <c r="G1195">
        <f t="shared" si="37"/>
        <v>0</v>
      </c>
      <c r="H1195">
        <v>0</v>
      </c>
      <c r="I1195">
        <v>0</v>
      </c>
      <c r="J1195">
        <f>SUM($H$32:H1195)</f>
        <v>18068</v>
      </c>
      <c r="K1195">
        <f>SUM($I$32:I1195)</f>
        <v>1191</v>
      </c>
      <c r="L1195">
        <v>11</v>
      </c>
      <c r="M1195">
        <v>778157</v>
      </c>
    </row>
    <row r="1196" spans="1:13" ht="15" customHeight="1" x14ac:dyDescent="0.25">
      <c r="A1196" t="s">
        <v>1219</v>
      </c>
      <c r="B1196">
        <v>1</v>
      </c>
      <c r="C1196">
        <v>1</v>
      </c>
      <c r="D1196">
        <f t="shared" si="36"/>
        <v>0</v>
      </c>
      <c r="E1196">
        <v>18491</v>
      </c>
      <c r="F1196">
        <v>18491</v>
      </c>
      <c r="G1196">
        <f t="shared" si="37"/>
        <v>0</v>
      </c>
      <c r="H1196">
        <v>0</v>
      </c>
      <c r="I1196">
        <v>0</v>
      </c>
      <c r="J1196">
        <f>SUM($H$32:H1196)</f>
        <v>18068</v>
      </c>
      <c r="K1196">
        <f>SUM($I$32:I1196)</f>
        <v>1191</v>
      </c>
      <c r="L1196">
        <v>7</v>
      </c>
      <c r="M1196">
        <v>778164</v>
      </c>
    </row>
    <row r="1197" spans="1:13" ht="15" customHeight="1" x14ac:dyDescent="0.25">
      <c r="A1197" t="s">
        <v>1220</v>
      </c>
      <c r="B1197">
        <v>1</v>
      </c>
      <c r="C1197">
        <v>1</v>
      </c>
      <c r="D1197">
        <f t="shared" si="36"/>
        <v>0</v>
      </c>
      <c r="E1197">
        <v>18491</v>
      </c>
      <c r="F1197">
        <v>18491</v>
      </c>
      <c r="G1197">
        <f t="shared" si="37"/>
        <v>0</v>
      </c>
      <c r="H1197">
        <v>0</v>
      </c>
      <c r="I1197">
        <v>0</v>
      </c>
      <c r="J1197">
        <f>SUM($H$32:H1197)</f>
        <v>18068</v>
      </c>
      <c r="K1197">
        <f>SUM($I$32:I1197)</f>
        <v>1191</v>
      </c>
      <c r="L1197">
        <v>13</v>
      </c>
      <c r="M1197">
        <v>778177</v>
      </c>
    </row>
    <row r="1198" spans="1:13" ht="15" customHeight="1" x14ac:dyDescent="0.25">
      <c r="A1198" t="s">
        <v>1221</v>
      </c>
      <c r="B1198">
        <v>1</v>
      </c>
      <c r="C1198">
        <v>1</v>
      </c>
      <c r="D1198">
        <f t="shared" si="36"/>
        <v>0</v>
      </c>
      <c r="E1198">
        <v>18491</v>
      </c>
      <c r="F1198">
        <v>18491</v>
      </c>
      <c r="G1198">
        <f t="shared" si="37"/>
        <v>0</v>
      </c>
      <c r="H1198">
        <v>0</v>
      </c>
      <c r="I1198">
        <v>0</v>
      </c>
      <c r="J1198">
        <f>SUM($H$32:H1198)</f>
        <v>18068</v>
      </c>
      <c r="K1198">
        <f>SUM($I$32:I1198)</f>
        <v>1191</v>
      </c>
      <c r="L1198">
        <v>6</v>
      </c>
      <c r="M1198">
        <v>778183</v>
      </c>
    </row>
    <row r="1199" spans="1:13" ht="15" customHeight="1" x14ac:dyDescent="0.25">
      <c r="A1199" t="s">
        <v>1222</v>
      </c>
      <c r="B1199">
        <v>1</v>
      </c>
      <c r="C1199">
        <v>1</v>
      </c>
      <c r="D1199">
        <f t="shared" si="36"/>
        <v>0</v>
      </c>
      <c r="E1199">
        <v>18491</v>
      </c>
      <c r="F1199">
        <v>18491</v>
      </c>
      <c r="G1199">
        <f t="shared" si="37"/>
        <v>0</v>
      </c>
      <c r="H1199">
        <v>0</v>
      </c>
      <c r="I1199">
        <v>0</v>
      </c>
      <c r="J1199">
        <f>SUM($H$32:H1199)</f>
        <v>18068</v>
      </c>
      <c r="K1199">
        <f>SUM($I$32:I1199)</f>
        <v>1191</v>
      </c>
      <c r="L1199">
        <v>14</v>
      </c>
      <c r="M1199">
        <v>778197</v>
      </c>
    </row>
    <row r="1200" spans="1:13" ht="15" customHeight="1" x14ac:dyDescent="0.25">
      <c r="A1200" t="s">
        <v>1223</v>
      </c>
      <c r="B1200">
        <v>1</v>
      </c>
      <c r="C1200">
        <v>1</v>
      </c>
      <c r="D1200">
        <f t="shared" si="36"/>
        <v>0</v>
      </c>
      <c r="E1200">
        <v>18491</v>
      </c>
      <c r="F1200">
        <v>18491</v>
      </c>
      <c r="G1200">
        <f t="shared" si="37"/>
        <v>0</v>
      </c>
      <c r="H1200">
        <v>0</v>
      </c>
      <c r="I1200">
        <v>0</v>
      </c>
      <c r="J1200">
        <f>SUM($H$32:H1200)</f>
        <v>18068</v>
      </c>
      <c r="K1200">
        <f>SUM($I$32:I1200)</f>
        <v>1191</v>
      </c>
      <c r="L1200">
        <v>6</v>
      </c>
      <c r="M1200">
        <v>778203</v>
      </c>
    </row>
    <row r="1201" spans="1:13" ht="15" customHeight="1" x14ac:dyDescent="0.25">
      <c r="A1201" t="s">
        <v>1224</v>
      </c>
      <c r="B1201">
        <v>1</v>
      </c>
      <c r="C1201">
        <v>1</v>
      </c>
      <c r="D1201">
        <f t="shared" si="36"/>
        <v>0</v>
      </c>
      <c r="E1201">
        <v>18491</v>
      </c>
      <c r="F1201">
        <v>18491</v>
      </c>
      <c r="G1201">
        <f t="shared" si="37"/>
        <v>0</v>
      </c>
      <c r="H1201">
        <v>0</v>
      </c>
      <c r="I1201">
        <v>0</v>
      </c>
      <c r="J1201">
        <f>SUM($H$32:H1201)</f>
        <v>18068</v>
      </c>
      <c r="K1201">
        <f>SUM($I$32:I1201)</f>
        <v>1191</v>
      </c>
      <c r="L1201">
        <v>9</v>
      </c>
      <c r="M1201">
        <v>778212</v>
      </c>
    </row>
    <row r="1202" spans="1:13" ht="15" customHeight="1" x14ac:dyDescent="0.25">
      <c r="A1202" t="s">
        <v>1225</v>
      </c>
      <c r="B1202">
        <v>1</v>
      </c>
      <c r="C1202">
        <v>1</v>
      </c>
      <c r="D1202">
        <f t="shared" si="36"/>
        <v>0</v>
      </c>
      <c r="E1202">
        <v>18491</v>
      </c>
      <c r="F1202">
        <v>18491</v>
      </c>
      <c r="G1202">
        <f t="shared" si="37"/>
        <v>0</v>
      </c>
      <c r="H1202">
        <v>0</v>
      </c>
      <c r="I1202">
        <v>0</v>
      </c>
      <c r="J1202">
        <f>SUM($H$32:H1202)</f>
        <v>18068</v>
      </c>
      <c r="K1202">
        <f>SUM($I$32:I1202)</f>
        <v>1191</v>
      </c>
      <c r="L1202">
        <v>10</v>
      </c>
      <c r="M1202">
        <v>778222</v>
      </c>
    </row>
    <row r="1203" spans="1:13" ht="15" customHeight="1" x14ac:dyDescent="0.25">
      <c r="A1203" t="s">
        <v>1226</v>
      </c>
      <c r="B1203">
        <v>4</v>
      </c>
      <c r="C1203">
        <v>3</v>
      </c>
      <c r="D1203">
        <f t="shared" si="36"/>
        <v>1</v>
      </c>
      <c r="E1203">
        <v>18491</v>
      </c>
      <c r="F1203">
        <v>18470</v>
      </c>
      <c r="G1203">
        <f t="shared" si="37"/>
        <v>21</v>
      </c>
      <c r="H1203">
        <v>9</v>
      </c>
      <c r="I1203">
        <v>1</v>
      </c>
      <c r="J1203">
        <f>SUM($H$32:H1203)</f>
        <v>18077</v>
      </c>
      <c r="K1203">
        <f>SUM($I$32:I1203)</f>
        <v>1192</v>
      </c>
      <c r="L1203">
        <v>577</v>
      </c>
      <c r="M1203">
        <v>778799</v>
      </c>
    </row>
    <row r="1204" spans="1:13" ht="15" customHeight="1" x14ac:dyDescent="0.25">
      <c r="A1204" t="s">
        <v>1227</v>
      </c>
      <c r="B1204">
        <v>2</v>
      </c>
      <c r="C1204">
        <v>1</v>
      </c>
      <c r="D1204">
        <f t="shared" si="36"/>
        <v>1</v>
      </c>
      <c r="E1204">
        <v>18470</v>
      </c>
      <c r="F1204">
        <v>18461</v>
      </c>
      <c r="G1204">
        <f t="shared" si="37"/>
        <v>9</v>
      </c>
      <c r="H1204">
        <v>2</v>
      </c>
      <c r="I1204">
        <v>1</v>
      </c>
      <c r="J1204">
        <f>SUM($H$32:H1204)</f>
        <v>18079</v>
      </c>
      <c r="K1204">
        <f>SUM($I$32:I1204)</f>
        <v>1193</v>
      </c>
      <c r="L1204">
        <v>220</v>
      </c>
      <c r="M1204">
        <v>779019</v>
      </c>
    </row>
    <row r="1205" spans="1:13" ht="15" customHeight="1" x14ac:dyDescent="0.25">
      <c r="A1205" t="s">
        <v>1228</v>
      </c>
      <c r="B1205">
        <v>1</v>
      </c>
      <c r="C1205">
        <v>1</v>
      </c>
      <c r="D1205">
        <f t="shared" si="36"/>
        <v>0</v>
      </c>
      <c r="E1205">
        <v>18461</v>
      </c>
      <c r="F1205">
        <v>18461</v>
      </c>
      <c r="G1205">
        <f t="shared" si="37"/>
        <v>0</v>
      </c>
      <c r="H1205">
        <v>0</v>
      </c>
      <c r="I1205">
        <v>0</v>
      </c>
      <c r="J1205">
        <f>SUM($H$32:H1205)</f>
        <v>18079</v>
      </c>
      <c r="K1205">
        <f>SUM($I$32:I1205)</f>
        <v>1193</v>
      </c>
      <c r="L1205">
        <v>7</v>
      </c>
      <c r="M1205">
        <v>779026</v>
      </c>
    </row>
    <row r="1206" spans="1:13" ht="15" customHeight="1" x14ac:dyDescent="0.25">
      <c r="A1206" t="s">
        <v>1229</v>
      </c>
      <c r="B1206">
        <v>2</v>
      </c>
      <c r="C1206">
        <v>2</v>
      </c>
      <c r="D1206">
        <f t="shared" si="36"/>
        <v>0</v>
      </c>
      <c r="E1206">
        <v>18461</v>
      </c>
      <c r="F1206">
        <v>18461</v>
      </c>
      <c r="G1206">
        <f t="shared" si="37"/>
        <v>0</v>
      </c>
      <c r="H1206">
        <v>2</v>
      </c>
      <c r="I1206">
        <v>0</v>
      </c>
      <c r="J1206">
        <f>SUM($H$32:H1206)</f>
        <v>18081</v>
      </c>
      <c r="K1206">
        <f>SUM($I$32:I1206)</f>
        <v>1193</v>
      </c>
      <c r="L1206">
        <v>57</v>
      </c>
      <c r="M1206">
        <v>779083</v>
      </c>
    </row>
    <row r="1207" spans="1:13" ht="15" customHeight="1" x14ac:dyDescent="0.25">
      <c r="A1207" t="s">
        <v>1230</v>
      </c>
      <c r="B1207">
        <v>1</v>
      </c>
      <c r="C1207">
        <v>1</v>
      </c>
      <c r="D1207">
        <f t="shared" si="36"/>
        <v>0</v>
      </c>
      <c r="E1207">
        <v>18461</v>
      </c>
      <c r="F1207">
        <v>18461</v>
      </c>
      <c r="G1207">
        <f t="shared" si="37"/>
        <v>0</v>
      </c>
      <c r="H1207">
        <v>0</v>
      </c>
      <c r="I1207">
        <v>0</v>
      </c>
      <c r="J1207">
        <f>SUM($H$32:H1207)</f>
        <v>18081</v>
      </c>
      <c r="K1207">
        <f>SUM($I$32:I1207)</f>
        <v>1193</v>
      </c>
      <c r="L1207">
        <v>14</v>
      </c>
      <c r="M1207">
        <v>779097</v>
      </c>
    </row>
    <row r="1208" spans="1:13" ht="15" customHeight="1" x14ac:dyDescent="0.25">
      <c r="A1208" t="s">
        <v>1231</v>
      </c>
      <c r="B1208">
        <v>1</v>
      </c>
      <c r="C1208">
        <v>1</v>
      </c>
      <c r="D1208">
        <f t="shared" si="36"/>
        <v>0</v>
      </c>
      <c r="E1208">
        <v>18461</v>
      </c>
      <c r="F1208">
        <v>18461</v>
      </c>
      <c r="G1208">
        <f t="shared" si="37"/>
        <v>0</v>
      </c>
      <c r="H1208">
        <v>0</v>
      </c>
      <c r="I1208">
        <v>0</v>
      </c>
      <c r="J1208">
        <f>SUM($H$32:H1208)</f>
        <v>18081</v>
      </c>
      <c r="K1208">
        <f>SUM($I$32:I1208)</f>
        <v>1193</v>
      </c>
      <c r="L1208">
        <v>8</v>
      </c>
      <c r="M1208">
        <v>779105</v>
      </c>
    </row>
    <row r="1209" spans="1:13" ht="15" customHeight="1" x14ac:dyDescent="0.25">
      <c r="A1209" t="s">
        <v>1232</v>
      </c>
      <c r="B1209">
        <v>2</v>
      </c>
      <c r="C1209">
        <v>2</v>
      </c>
      <c r="D1209">
        <f t="shared" si="36"/>
        <v>0</v>
      </c>
      <c r="E1209">
        <v>18461</v>
      </c>
      <c r="F1209">
        <v>18461</v>
      </c>
      <c r="G1209">
        <f t="shared" si="37"/>
        <v>0</v>
      </c>
      <c r="H1209">
        <v>2</v>
      </c>
      <c r="I1209">
        <v>0</v>
      </c>
      <c r="J1209">
        <f>SUM($H$32:H1209)</f>
        <v>18083</v>
      </c>
      <c r="K1209">
        <f>SUM($I$32:I1209)</f>
        <v>1193</v>
      </c>
      <c r="L1209">
        <v>54</v>
      </c>
      <c r="M1209">
        <v>779159</v>
      </c>
    </row>
    <row r="1210" spans="1:13" ht="15" customHeight="1" x14ac:dyDescent="0.25">
      <c r="A1210" t="s">
        <v>1233</v>
      </c>
      <c r="B1210">
        <v>1</v>
      </c>
      <c r="C1210">
        <v>1</v>
      </c>
      <c r="D1210">
        <f t="shared" si="36"/>
        <v>0</v>
      </c>
      <c r="E1210">
        <v>18461</v>
      </c>
      <c r="F1210">
        <v>18461</v>
      </c>
      <c r="G1210">
        <f t="shared" si="37"/>
        <v>0</v>
      </c>
      <c r="H1210">
        <v>0</v>
      </c>
      <c r="I1210">
        <v>0</v>
      </c>
      <c r="J1210">
        <f>SUM($H$32:H1210)</f>
        <v>18083</v>
      </c>
      <c r="K1210">
        <f>SUM($I$32:I1210)</f>
        <v>1193</v>
      </c>
      <c r="L1210">
        <v>8</v>
      </c>
      <c r="M1210">
        <v>779167</v>
      </c>
    </row>
    <row r="1211" spans="1:13" ht="15" customHeight="1" x14ac:dyDescent="0.25">
      <c r="A1211" t="s">
        <v>1234</v>
      </c>
      <c r="B1211">
        <v>4</v>
      </c>
      <c r="C1211">
        <v>3</v>
      </c>
      <c r="D1211">
        <f t="shared" si="36"/>
        <v>1</v>
      </c>
      <c r="E1211">
        <v>18461</v>
      </c>
      <c r="F1211">
        <v>18440</v>
      </c>
      <c r="G1211">
        <f t="shared" si="37"/>
        <v>21</v>
      </c>
      <c r="H1211">
        <v>9</v>
      </c>
      <c r="I1211">
        <v>1</v>
      </c>
      <c r="J1211">
        <f>SUM($H$32:H1211)</f>
        <v>18092</v>
      </c>
      <c r="K1211">
        <f>SUM($I$32:I1211)</f>
        <v>1194</v>
      </c>
      <c r="L1211">
        <v>583</v>
      </c>
      <c r="M1211">
        <v>779750</v>
      </c>
    </row>
    <row r="1212" spans="1:13" ht="15" customHeight="1" x14ac:dyDescent="0.25">
      <c r="A1212" t="s">
        <v>1235</v>
      </c>
      <c r="B1212">
        <v>1</v>
      </c>
      <c r="C1212">
        <v>1</v>
      </c>
      <c r="D1212">
        <f t="shared" si="36"/>
        <v>0</v>
      </c>
      <c r="E1212">
        <v>18440</v>
      </c>
      <c r="F1212">
        <v>18440</v>
      </c>
      <c r="G1212">
        <f t="shared" si="37"/>
        <v>0</v>
      </c>
      <c r="H1212">
        <v>0</v>
      </c>
      <c r="I1212">
        <v>0</v>
      </c>
      <c r="J1212">
        <f>SUM($H$32:H1212)</f>
        <v>18092</v>
      </c>
      <c r="K1212">
        <f>SUM($I$32:I1212)</f>
        <v>1194</v>
      </c>
      <c r="L1212">
        <v>12</v>
      </c>
      <c r="M1212">
        <v>779762</v>
      </c>
    </row>
    <row r="1213" spans="1:13" ht="15" customHeight="1" x14ac:dyDescent="0.25">
      <c r="A1213" t="s">
        <v>1236</v>
      </c>
      <c r="B1213">
        <v>4</v>
      </c>
      <c r="C1213">
        <v>3</v>
      </c>
      <c r="D1213">
        <f t="shared" si="36"/>
        <v>1</v>
      </c>
      <c r="E1213">
        <v>18440</v>
      </c>
      <c r="F1213">
        <v>18429</v>
      </c>
      <c r="G1213">
        <f t="shared" si="37"/>
        <v>11</v>
      </c>
      <c r="H1213">
        <v>9</v>
      </c>
      <c r="I1213">
        <v>1</v>
      </c>
      <c r="J1213">
        <f>SUM($H$32:H1213)</f>
        <v>18101</v>
      </c>
      <c r="K1213">
        <f>SUM($I$32:I1213)</f>
        <v>1195</v>
      </c>
      <c r="L1213">
        <v>566</v>
      </c>
      <c r="M1213">
        <v>780328</v>
      </c>
    </row>
    <row r="1214" spans="1:13" ht="15" customHeight="1" x14ac:dyDescent="0.25">
      <c r="A1214" t="s">
        <v>1237</v>
      </c>
      <c r="B1214">
        <v>2</v>
      </c>
      <c r="C1214">
        <v>1</v>
      </c>
      <c r="D1214">
        <f t="shared" si="36"/>
        <v>1</v>
      </c>
      <c r="E1214">
        <v>18429</v>
      </c>
      <c r="F1214">
        <v>18420</v>
      </c>
      <c r="G1214">
        <f t="shared" si="37"/>
        <v>9</v>
      </c>
      <c r="H1214">
        <v>2</v>
      </c>
      <c r="I1214">
        <v>1</v>
      </c>
      <c r="J1214">
        <f>SUM($H$32:H1214)</f>
        <v>18103</v>
      </c>
      <c r="K1214">
        <f>SUM($I$32:I1214)</f>
        <v>1196</v>
      </c>
      <c r="L1214">
        <v>212</v>
      </c>
      <c r="M1214">
        <v>780540</v>
      </c>
    </row>
    <row r="1215" spans="1:13" ht="15" customHeight="1" x14ac:dyDescent="0.25">
      <c r="A1215" t="s">
        <v>1238</v>
      </c>
      <c r="B1215">
        <v>1</v>
      </c>
      <c r="C1215">
        <v>1</v>
      </c>
      <c r="D1215">
        <f t="shared" si="36"/>
        <v>0</v>
      </c>
      <c r="E1215">
        <v>18420</v>
      </c>
      <c r="F1215">
        <v>18420</v>
      </c>
      <c r="G1215">
        <f t="shared" si="37"/>
        <v>0</v>
      </c>
      <c r="H1215">
        <v>0</v>
      </c>
      <c r="I1215">
        <v>0</v>
      </c>
      <c r="J1215">
        <f>SUM($H$32:H1215)</f>
        <v>18103</v>
      </c>
      <c r="K1215">
        <f>SUM($I$32:I1215)</f>
        <v>1196</v>
      </c>
      <c r="L1215">
        <v>17</v>
      </c>
      <c r="M1215">
        <v>780557</v>
      </c>
    </row>
    <row r="1216" spans="1:13" ht="15" customHeight="1" x14ac:dyDescent="0.25">
      <c r="A1216" t="s">
        <v>1239</v>
      </c>
      <c r="B1216">
        <v>2</v>
      </c>
      <c r="C1216">
        <v>2</v>
      </c>
      <c r="D1216">
        <f t="shared" si="36"/>
        <v>0</v>
      </c>
      <c r="E1216">
        <v>18420</v>
      </c>
      <c r="F1216">
        <v>18420</v>
      </c>
      <c r="G1216">
        <f t="shared" si="37"/>
        <v>0</v>
      </c>
      <c r="H1216">
        <v>2</v>
      </c>
      <c r="I1216">
        <v>0</v>
      </c>
      <c r="J1216">
        <f>SUM($H$32:H1216)</f>
        <v>18105</v>
      </c>
      <c r="K1216">
        <f>SUM($I$32:I1216)</f>
        <v>1196</v>
      </c>
      <c r="L1216">
        <v>47</v>
      </c>
      <c r="M1216">
        <v>780604</v>
      </c>
    </row>
    <row r="1217" spans="1:13" ht="15" customHeight="1" x14ac:dyDescent="0.25">
      <c r="A1217" t="s">
        <v>1240</v>
      </c>
      <c r="B1217">
        <v>1</v>
      </c>
      <c r="C1217">
        <v>1</v>
      </c>
      <c r="D1217">
        <f t="shared" si="36"/>
        <v>0</v>
      </c>
      <c r="E1217">
        <v>18420</v>
      </c>
      <c r="F1217">
        <v>18420</v>
      </c>
      <c r="G1217">
        <f t="shared" si="37"/>
        <v>0</v>
      </c>
      <c r="H1217">
        <v>0</v>
      </c>
      <c r="I1217">
        <v>0</v>
      </c>
      <c r="J1217">
        <f>SUM($H$32:H1217)</f>
        <v>18105</v>
      </c>
      <c r="K1217">
        <f>SUM($I$32:I1217)</f>
        <v>1196</v>
      </c>
      <c r="L1217">
        <v>7</v>
      </c>
      <c r="M1217">
        <v>780611</v>
      </c>
    </row>
    <row r="1218" spans="1:13" ht="15" customHeight="1" x14ac:dyDescent="0.25">
      <c r="A1218" t="s">
        <v>1241</v>
      </c>
      <c r="B1218">
        <v>2</v>
      </c>
      <c r="C1218">
        <v>1</v>
      </c>
      <c r="D1218">
        <f t="shared" si="36"/>
        <v>1</v>
      </c>
      <c r="E1218">
        <v>18420</v>
      </c>
      <c r="F1218">
        <v>18412</v>
      </c>
      <c r="G1218">
        <f t="shared" si="37"/>
        <v>8</v>
      </c>
      <c r="H1218">
        <v>2</v>
      </c>
      <c r="I1218">
        <v>1</v>
      </c>
      <c r="J1218">
        <f>SUM($H$32:H1218)</f>
        <v>18107</v>
      </c>
      <c r="K1218">
        <f>SUM($I$32:I1218)</f>
        <v>1197</v>
      </c>
      <c r="L1218">
        <v>215</v>
      </c>
      <c r="M1218">
        <v>780826</v>
      </c>
    </row>
    <row r="1219" spans="1:13" ht="15" customHeight="1" x14ac:dyDescent="0.25">
      <c r="A1219" t="s">
        <v>1242</v>
      </c>
      <c r="B1219">
        <v>1</v>
      </c>
      <c r="C1219">
        <v>1</v>
      </c>
      <c r="D1219">
        <f t="shared" si="36"/>
        <v>0</v>
      </c>
      <c r="E1219">
        <v>18412</v>
      </c>
      <c r="F1219">
        <v>18412</v>
      </c>
      <c r="G1219">
        <f t="shared" si="37"/>
        <v>0</v>
      </c>
      <c r="H1219">
        <v>0</v>
      </c>
      <c r="I1219">
        <v>0</v>
      </c>
      <c r="J1219">
        <f>SUM($H$32:H1219)</f>
        <v>18107</v>
      </c>
      <c r="K1219">
        <f>SUM($I$32:I1219)</f>
        <v>1197</v>
      </c>
      <c r="L1219">
        <v>13</v>
      </c>
      <c r="M1219">
        <v>780839</v>
      </c>
    </row>
    <row r="1220" spans="1:13" ht="15" customHeight="1" x14ac:dyDescent="0.25">
      <c r="A1220" t="s">
        <v>1243</v>
      </c>
      <c r="B1220">
        <v>2</v>
      </c>
      <c r="C1220">
        <v>2</v>
      </c>
      <c r="D1220">
        <f t="shared" si="36"/>
        <v>0</v>
      </c>
      <c r="E1220">
        <v>18412</v>
      </c>
      <c r="F1220">
        <v>18412</v>
      </c>
      <c r="G1220">
        <f t="shared" si="37"/>
        <v>0</v>
      </c>
      <c r="H1220">
        <v>2</v>
      </c>
      <c r="I1220">
        <v>0</v>
      </c>
      <c r="J1220">
        <f>SUM($H$32:H1220)</f>
        <v>18109</v>
      </c>
      <c r="K1220">
        <f>SUM($I$32:I1220)</f>
        <v>1197</v>
      </c>
      <c r="L1220">
        <v>52</v>
      </c>
      <c r="M1220">
        <v>780891</v>
      </c>
    </row>
    <row r="1221" spans="1:13" ht="15" customHeight="1" x14ac:dyDescent="0.25">
      <c r="A1221" t="s">
        <v>1244</v>
      </c>
      <c r="B1221">
        <v>1</v>
      </c>
      <c r="C1221">
        <v>1</v>
      </c>
      <c r="D1221">
        <f t="shared" si="36"/>
        <v>0</v>
      </c>
      <c r="E1221">
        <v>18412</v>
      </c>
      <c r="F1221">
        <v>18412</v>
      </c>
      <c r="G1221">
        <f t="shared" si="37"/>
        <v>0</v>
      </c>
      <c r="H1221">
        <v>0</v>
      </c>
      <c r="I1221">
        <v>0</v>
      </c>
      <c r="J1221">
        <f>SUM($H$32:H1221)</f>
        <v>18109</v>
      </c>
      <c r="K1221">
        <f>SUM($I$32:I1221)</f>
        <v>1197</v>
      </c>
      <c r="L1221">
        <v>11</v>
      </c>
      <c r="M1221">
        <v>780902</v>
      </c>
    </row>
    <row r="1222" spans="1:13" ht="15" customHeight="1" x14ac:dyDescent="0.25">
      <c r="A1222" t="s">
        <v>1245</v>
      </c>
      <c r="B1222">
        <v>2</v>
      </c>
      <c r="C1222">
        <v>1</v>
      </c>
      <c r="D1222">
        <f t="shared" si="36"/>
        <v>1</v>
      </c>
      <c r="E1222">
        <v>18412</v>
      </c>
      <c r="F1222">
        <v>18402</v>
      </c>
      <c r="G1222">
        <f t="shared" si="37"/>
        <v>10</v>
      </c>
      <c r="H1222">
        <v>2</v>
      </c>
      <c r="I1222">
        <v>1</v>
      </c>
      <c r="J1222">
        <f>SUM($H$32:H1222)</f>
        <v>18111</v>
      </c>
      <c r="K1222">
        <f>SUM($I$32:I1222)</f>
        <v>1198</v>
      </c>
      <c r="L1222">
        <v>244</v>
      </c>
      <c r="M1222">
        <v>781146</v>
      </c>
    </row>
    <row r="1223" spans="1:13" ht="15" customHeight="1" x14ac:dyDescent="0.25">
      <c r="A1223" t="s">
        <v>1246</v>
      </c>
      <c r="B1223">
        <v>2</v>
      </c>
      <c r="C1223">
        <v>1</v>
      </c>
      <c r="D1223">
        <f t="shared" si="36"/>
        <v>1</v>
      </c>
      <c r="E1223">
        <v>18402</v>
      </c>
      <c r="F1223">
        <v>18391</v>
      </c>
      <c r="G1223">
        <f t="shared" si="37"/>
        <v>11</v>
      </c>
      <c r="H1223">
        <v>2</v>
      </c>
      <c r="I1223">
        <v>1</v>
      </c>
      <c r="J1223">
        <f>SUM($H$32:H1223)</f>
        <v>18113</v>
      </c>
      <c r="K1223">
        <f>SUM($I$32:I1223)</f>
        <v>1199</v>
      </c>
      <c r="L1223">
        <v>224</v>
      </c>
      <c r="M1223">
        <v>781370</v>
      </c>
    </row>
    <row r="1224" spans="1:13" ht="15" customHeight="1" x14ac:dyDescent="0.25">
      <c r="A1224" t="s">
        <v>1247</v>
      </c>
      <c r="B1224">
        <v>1</v>
      </c>
      <c r="C1224">
        <v>1</v>
      </c>
      <c r="D1224">
        <f t="shared" si="36"/>
        <v>0</v>
      </c>
      <c r="E1224">
        <v>18391</v>
      </c>
      <c r="F1224">
        <v>18391</v>
      </c>
      <c r="G1224">
        <f t="shared" si="37"/>
        <v>0</v>
      </c>
      <c r="H1224">
        <v>0</v>
      </c>
      <c r="I1224">
        <v>0</v>
      </c>
      <c r="J1224">
        <f>SUM($H$32:H1224)</f>
        <v>18113</v>
      </c>
      <c r="K1224">
        <f>SUM($I$32:I1224)</f>
        <v>1199</v>
      </c>
      <c r="L1224">
        <v>8</v>
      </c>
      <c r="M1224">
        <v>781378</v>
      </c>
    </row>
    <row r="1225" spans="1:13" ht="15" customHeight="1" x14ac:dyDescent="0.25">
      <c r="A1225" t="s">
        <v>1248</v>
      </c>
      <c r="B1225">
        <v>2</v>
      </c>
      <c r="C1225">
        <v>2</v>
      </c>
      <c r="D1225">
        <f t="shared" si="36"/>
        <v>0</v>
      </c>
      <c r="E1225">
        <v>18391</v>
      </c>
      <c r="F1225">
        <v>18391</v>
      </c>
      <c r="G1225">
        <f t="shared" si="37"/>
        <v>0</v>
      </c>
      <c r="H1225">
        <v>2</v>
      </c>
      <c r="I1225">
        <v>0</v>
      </c>
      <c r="J1225">
        <f>SUM($H$32:H1225)</f>
        <v>18115</v>
      </c>
      <c r="K1225">
        <f>SUM($I$32:I1225)</f>
        <v>1199</v>
      </c>
      <c r="L1225">
        <v>51</v>
      </c>
      <c r="M1225">
        <v>781429</v>
      </c>
    </row>
    <row r="1226" spans="1:13" ht="15" customHeight="1" x14ac:dyDescent="0.25">
      <c r="A1226" t="s">
        <v>1249</v>
      </c>
      <c r="B1226">
        <v>1</v>
      </c>
      <c r="C1226">
        <v>1</v>
      </c>
      <c r="D1226">
        <f t="shared" si="36"/>
        <v>0</v>
      </c>
      <c r="E1226">
        <v>18391</v>
      </c>
      <c r="F1226">
        <v>18391</v>
      </c>
      <c r="G1226">
        <f t="shared" si="37"/>
        <v>0</v>
      </c>
      <c r="H1226">
        <v>0</v>
      </c>
      <c r="I1226">
        <v>0</v>
      </c>
      <c r="J1226">
        <f>SUM($H$32:H1226)</f>
        <v>18115</v>
      </c>
      <c r="K1226">
        <f>SUM($I$32:I1226)</f>
        <v>1199</v>
      </c>
      <c r="L1226">
        <v>16</v>
      </c>
      <c r="M1226">
        <v>781445</v>
      </c>
    </row>
    <row r="1227" spans="1:13" ht="15" customHeight="1" x14ac:dyDescent="0.25">
      <c r="A1227" t="s">
        <v>1250</v>
      </c>
      <c r="B1227">
        <v>3</v>
      </c>
      <c r="C1227">
        <v>3</v>
      </c>
      <c r="D1227">
        <f t="shared" si="36"/>
        <v>0</v>
      </c>
      <c r="E1227">
        <v>18391</v>
      </c>
      <c r="F1227">
        <v>18391</v>
      </c>
      <c r="G1227">
        <f t="shared" si="37"/>
        <v>0</v>
      </c>
      <c r="H1227">
        <v>5</v>
      </c>
      <c r="I1227">
        <v>0</v>
      </c>
      <c r="J1227">
        <f>SUM($H$32:H1227)</f>
        <v>18120</v>
      </c>
      <c r="K1227">
        <f>SUM($I$32:I1227)</f>
        <v>1199</v>
      </c>
      <c r="L1227">
        <v>355</v>
      </c>
      <c r="M1227">
        <v>781800</v>
      </c>
    </row>
    <row r="1228" spans="1:13" ht="15" customHeight="1" x14ac:dyDescent="0.25">
      <c r="A1228" t="s">
        <v>1251</v>
      </c>
      <c r="B1228">
        <v>1</v>
      </c>
      <c r="C1228">
        <v>1</v>
      </c>
      <c r="D1228">
        <f t="shared" si="36"/>
        <v>0</v>
      </c>
      <c r="E1228">
        <v>18391</v>
      </c>
      <c r="F1228">
        <v>18391</v>
      </c>
      <c r="G1228">
        <f t="shared" si="37"/>
        <v>0</v>
      </c>
      <c r="H1228">
        <v>0</v>
      </c>
      <c r="I1228">
        <v>0</v>
      </c>
      <c r="J1228">
        <f>SUM($H$32:H1228)</f>
        <v>18120</v>
      </c>
      <c r="K1228">
        <f>SUM($I$32:I1228)</f>
        <v>1199</v>
      </c>
      <c r="L1228">
        <v>12</v>
      </c>
      <c r="M1228">
        <v>781812</v>
      </c>
    </row>
    <row r="1229" spans="1:13" ht="15" customHeight="1" x14ac:dyDescent="0.25">
      <c r="A1229" t="s">
        <v>1252</v>
      </c>
      <c r="B1229">
        <v>2</v>
      </c>
      <c r="C1229">
        <v>2</v>
      </c>
      <c r="D1229">
        <f t="shared" si="36"/>
        <v>0</v>
      </c>
      <c r="E1229">
        <v>18391</v>
      </c>
      <c r="F1229">
        <v>18391</v>
      </c>
      <c r="G1229">
        <f t="shared" si="37"/>
        <v>0</v>
      </c>
      <c r="H1229">
        <v>2</v>
      </c>
      <c r="I1229">
        <v>0</v>
      </c>
      <c r="J1229">
        <f>SUM($H$32:H1229)</f>
        <v>18122</v>
      </c>
      <c r="K1229">
        <f>SUM($I$32:I1229)</f>
        <v>1199</v>
      </c>
      <c r="L1229">
        <v>50</v>
      </c>
      <c r="M1229">
        <v>781862</v>
      </c>
    </row>
    <row r="1230" spans="1:13" ht="15" customHeight="1" x14ac:dyDescent="0.25">
      <c r="A1230" t="s">
        <v>1253</v>
      </c>
      <c r="B1230">
        <v>1</v>
      </c>
      <c r="C1230">
        <v>1</v>
      </c>
      <c r="D1230">
        <f t="shared" si="36"/>
        <v>0</v>
      </c>
      <c r="E1230">
        <v>18391</v>
      </c>
      <c r="F1230">
        <v>18391</v>
      </c>
      <c r="G1230">
        <f t="shared" si="37"/>
        <v>0</v>
      </c>
      <c r="H1230">
        <v>0</v>
      </c>
      <c r="I1230">
        <v>0</v>
      </c>
      <c r="J1230">
        <f>SUM($H$32:H1230)</f>
        <v>18122</v>
      </c>
      <c r="K1230">
        <f>SUM($I$32:I1230)</f>
        <v>1199</v>
      </c>
      <c r="L1230">
        <v>9</v>
      </c>
      <c r="M1230">
        <v>781871</v>
      </c>
    </row>
    <row r="1231" spans="1:13" ht="15" customHeight="1" x14ac:dyDescent="0.25">
      <c r="A1231" t="s">
        <v>1254</v>
      </c>
      <c r="B1231">
        <v>2</v>
      </c>
      <c r="C1231">
        <v>1</v>
      </c>
      <c r="D1231">
        <f t="shared" si="36"/>
        <v>1</v>
      </c>
      <c r="E1231">
        <v>18391</v>
      </c>
      <c r="F1231">
        <v>18382</v>
      </c>
      <c r="G1231">
        <f t="shared" si="37"/>
        <v>9</v>
      </c>
      <c r="H1231">
        <v>2</v>
      </c>
      <c r="I1231">
        <v>1</v>
      </c>
      <c r="J1231">
        <f>SUM($H$32:H1231)</f>
        <v>18124</v>
      </c>
      <c r="K1231">
        <f>SUM($I$32:I1231)</f>
        <v>1200</v>
      </c>
      <c r="L1231">
        <v>217</v>
      </c>
      <c r="M1231">
        <v>782088</v>
      </c>
    </row>
    <row r="1232" spans="1:13" ht="15" customHeight="1" x14ac:dyDescent="0.25">
      <c r="A1232" t="s">
        <v>1255</v>
      </c>
      <c r="B1232">
        <v>2</v>
      </c>
      <c r="C1232">
        <v>1</v>
      </c>
      <c r="D1232">
        <f t="shared" si="36"/>
        <v>1</v>
      </c>
      <c r="E1232">
        <v>18382</v>
      </c>
      <c r="F1232">
        <v>18373</v>
      </c>
      <c r="G1232">
        <f t="shared" si="37"/>
        <v>9</v>
      </c>
      <c r="H1232">
        <v>2</v>
      </c>
      <c r="I1232">
        <v>1</v>
      </c>
      <c r="J1232">
        <f>SUM($H$32:H1232)</f>
        <v>18126</v>
      </c>
      <c r="K1232">
        <f>SUM($I$32:I1232)</f>
        <v>1201</v>
      </c>
      <c r="L1232">
        <v>227</v>
      </c>
      <c r="M1232">
        <v>782315</v>
      </c>
    </row>
    <row r="1233" spans="1:13" ht="15" customHeight="1" x14ac:dyDescent="0.25">
      <c r="A1233" t="s">
        <v>1256</v>
      </c>
      <c r="B1233">
        <v>1</v>
      </c>
      <c r="C1233">
        <v>1</v>
      </c>
      <c r="D1233">
        <f t="shared" si="36"/>
        <v>0</v>
      </c>
      <c r="E1233">
        <v>18373</v>
      </c>
      <c r="F1233">
        <v>18373</v>
      </c>
      <c r="G1233">
        <f t="shared" si="37"/>
        <v>0</v>
      </c>
      <c r="H1233">
        <v>0</v>
      </c>
      <c r="I1233">
        <v>0</v>
      </c>
      <c r="J1233">
        <f>SUM($H$32:H1233)</f>
        <v>18126</v>
      </c>
      <c r="K1233">
        <f>SUM($I$32:I1233)</f>
        <v>1201</v>
      </c>
      <c r="L1233">
        <v>10</v>
      </c>
      <c r="M1233">
        <v>782325</v>
      </c>
    </row>
    <row r="1234" spans="1:13" ht="15" customHeight="1" x14ac:dyDescent="0.25">
      <c r="A1234" t="s">
        <v>1257</v>
      </c>
      <c r="B1234">
        <v>1</v>
      </c>
      <c r="C1234">
        <v>1</v>
      </c>
      <c r="D1234">
        <f t="shared" si="36"/>
        <v>0</v>
      </c>
      <c r="E1234">
        <v>18373</v>
      </c>
      <c r="F1234">
        <v>18373</v>
      </c>
      <c r="G1234">
        <f t="shared" si="37"/>
        <v>0</v>
      </c>
      <c r="H1234">
        <v>0</v>
      </c>
      <c r="I1234">
        <v>0</v>
      </c>
      <c r="J1234">
        <f>SUM($H$32:H1234)</f>
        <v>18126</v>
      </c>
      <c r="K1234">
        <f>SUM($I$32:I1234)</f>
        <v>1201</v>
      </c>
      <c r="L1234">
        <v>13</v>
      </c>
      <c r="M1234">
        <v>782338</v>
      </c>
    </row>
    <row r="1235" spans="1:13" ht="15" customHeight="1" x14ac:dyDescent="0.25">
      <c r="A1235" t="s">
        <v>1258</v>
      </c>
      <c r="B1235">
        <v>2</v>
      </c>
      <c r="C1235">
        <v>2</v>
      </c>
      <c r="D1235">
        <f t="shared" si="36"/>
        <v>0</v>
      </c>
      <c r="E1235">
        <v>18373</v>
      </c>
      <c r="F1235">
        <v>18373</v>
      </c>
      <c r="G1235">
        <f t="shared" si="37"/>
        <v>0</v>
      </c>
      <c r="H1235">
        <v>2</v>
      </c>
      <c r="I1235">
        <v>0</v>
      </c>
      <c r="J1235">
        <f>SUM($H$32:H1235)</f>
        <v>18128</v>
      </c>
      <c r="K1235">
        <f>SUM($I$32:I1235)</f>
        <v>1201</v>
      </c>
      <c r="L1235">
        <v>55</v>
      </c>
      <c r="M1235">
        <v>782393</v>
      </c>
    </row>
    <row r="1236" spans="1:13" ht="15" customHeight="1" x14ac:dyDescent="0.25">
      <c r="A1236" t="s">
        <v>1259</v>
      </c>
      <c r="B1236">
        <v>4</v>
      </c>
      <c r="C1236">
        <v>3</v>
      </c>
      <c r="D1236">
        <f t="shared" si="36"/>
        <v>1</v>
      </c>
      <c r="E1236">
        <v>18373</v>
      </c>
      <c r="F1236">
        <v>18352</v>
      </c>
      <c r="G1236">
        <f t="shared" si="37"/>
        <v>21</v>
      </c>
      <c r="H1236">
        <v>9</v>
      </c>
      <c r="I1236">
        <v>1</v>
      </c>
      <c r="J1236">
        <f>SUM($H$32:H1236)</f>
        <v>18137</v>
      </c>
      <c r="K1236">
        <f>SUM($I$32:I1236)</f>
        <v>1202</v>
      </c>
      <c r="L1236">
        <v>603</v>
      </c>
      <c r="M1236">
        <v>782996</v>
      </c>
    </row>
    <row r="1237" spans="1:13" ht="15" customHeight="1" x14ac:dyDescent="0.25">
      <c r="A1237" t="s">
        <v>1260</v>
      </c>
      <c r="B1237">
        <v>2</v>
      </c>
      <c r="C1237">
        <v>1</v>
      </c>
      <c r="D1237">
        <f t="shared" si="36"/>
        <v>1</v>
      </c>
      <c r="E1237">
        <v>18352</v>
      </c>
      <c r="F1237">
        <v>18337</v>
      </c>
      <c r="G1237">
        <f t="shared" si="37"/>
        <v>15</v>
      </c>
      <c r="H1237">
        <v>2</v>
      </c>
      <c r="I1237">
        <v>1</v>
      </c>
      <c r="J1237">
        <f>SUM($H$32:H1237)</f>
        <v>18139</v>
      </c>
      <c r="K1237">
        <f>SUM($I$32:I1237)</f>
        <v>1203</v>
      </c>
      <c r="L1237">
        <v>215</v>
      </c>
      <c r="M1237">
        <v>783211</v>
      </c>
    </row>
    <row r="1238" spans="1:13" ht="15" customHeight="1" x14ac:dyDescent="0.25">
      <c r="A1238" t="s">
        <v>1261</v>
      </c>
      <c r="B1238">
        <v>13</v>
      </c>
      <c r="C1238">
        <v>13</v>
      </c>
      <c r="D1238">
        <f t="shared" si="36"/>
        <v>0</v>
      </c>
      <c r="E1238">
        <v>18337</v>
      </c>
      <c r="F1238">
        <v>18337</v>
      </c>
      <c r="G1238">
        <f t="shared" si="37"/>
        <v>0</v>
      </c>
      <c r="H1238">
        <v>27</v>
      </c>
      <c r="I1238">
        <v>0</v>
      </c>
      <c r="J1238">
        <f>SUM($H$32:H1238)</f>
        <v>18166</v>
      </c>
      <c r="K1238">
        <f>SUM($I$32:I1238)</f>
        <v>1203</v>
      </c>
      <c r="L1238">
        <v>226</v>
      </c>
      <c r="M1238">
        <v>783437</v>
      </c>
    </row>
    <row r="1239" spans="1:13" ht="15" customHeight="1" x14ac:dyDescent="0.25">
      <c r="A1239" t="s">
        <v>1262</v>
      </c>
      <c r="B1239">
        <v>10</v>
      </c>
      <c r="C1239">
        <v>10</v>
      </c>
      <c r="D1239">
        <f t="shared" si="36"/>
        <v>0</v>
      </c>
      <c r="E1239">
        <v>18337</v>
      </c>
      <c r="F1239">
        <v>18337</v>
      </c>
      <c r="G1239">
        <f t="shared" si="37"/>
        <v>0</v>
      </c>
      <c r="H1239">
        <v>24</v>
      </c>
      <c r="I1239">
        <v>0</v>
      </c>
      <c r="J1239">
        <f>SUM($H$32:H1239)</f>
        <v>18190</v>
      </c>
      <c r="K1239">
        <f>SUM($I$32:I1239)</f>
        <v>1203</v>
      </c>
      <c r="L1239">
        <v>254</v>
      </c>
      <c r="M1239">
        <v>783691</v>
      </c>
    </row>
    <row r="1240" spans="1:13" ht="15" customHeight="1" x14ac:dyDescent="0.25">
      <c r="A1240" t="s">
        <v>1263</v>
      </c>
      <c r="B1240">
        <v>3</v>
      </c>
      <c r="C1240">
        <v>3</v>
      </c>
      <c r="D1240">
        <f t="shared" si="36"/>
        <v>0</v>
      </c>
      <c r="E1240">
        <v>18337</v>
      </c>
      <c r="F1240">
        <v>18337</v>
      </c>
      <c r="G1240">
        <f t="shared" si="37"/>
        <v>0</v>
      </c>
      <c r="H1240">
        <v>5</v>
      </c>
      <c r="I1240">
        <v>0</v>
      </c>
      <c r="J1240">
        <f>SUM($H$32:H1240)</f>
        <v>18195</v>
      </c>
      <c r="K1240">
        <f>SUM($I$32:I1240)</f>
        <v>1203</v>
      </c>
      <c r="L1240">
        <v>194</v>
      </c>
      <c r="M1240">
        <v>783885</v>
      </c>
    </row>
    <row r="1241" spans="1:13" ht="15" customHeight="1" x14ac:dyDescent="0.25">
      <c r="A1241" t="s">
        <v>1264</v>
      </c>
      <c r="B1241">
        <v>9</v>
      </c>
      <c r="C1241">
        <v>5</v>
      </c>
      <c r="D1241">
        <f t="shared" si="36"/>
        <v>4</v>
      </c>
      <c r="E1241">
        <v>18337</v>
      </c>
      <c r="F1241">
        <v>18288</v>
      </c>
      <c r="G1241">
        <f t="shared" si="37"/>
        <v>49</v>
      </c>
      <c r="H1241">
        <v>31</v>
      </c>
      <c r="I1241">
        <v>3</v>
      </c>
      <c r="J1241">
        <f>SUM($H$32:H1241)</f>
        <v>18226</v>
      </c>
      <c r="K1241">
        <f>SUM($I$32:I1241)</f>
        <v>1206</v>
      </c>
      <c r="L1241">
        <v>1409</v>
      </c>
      <c r="M1241">
        <v>785294</v>
      </c>
    </row>
    <row r="1242" spans="1:13" ht="15" customHeight="1" x14ac:dyDescent="0.25">
      <c r="A1242" t="s">
        <v>1265</v>
      </c>
      <c r="B1242">
        <v>2</v>
      </c>
      <c r="C1242">
        <v>2</v>
      </c>
      <c r="D1242">
        <f t="shared" si="36"/>
        <v>0</v>
      </c>
      <c r="E1242">
        <v>18288</v>
      </c>
      <c r="F1242">
        <v>18288</v>
      </c>
      <c r="G1242">
        <f t="shared" si="37"/>
        <v>0</v>
      </c>
      <c r="H1242">
        <v>2</v>
      </c>
      <c r="I1242">
        <v>0</v>
      </c>
      <c r="J1242">
        <f>SUM($H$32:H1242)</f>
        <v>18228</v>
      </c>
      <c r="K1242">
        <f>SUM($I$32:I1242)</f>
        <v>1206</v>
      </c>
      <c r="L1242">
        <v>53</v>
      </c>
      <c r="M1242">
        <v>785347</v>
      </c>
    </row>
    <row r="1243" spans="1:13" ht="15" customHeight="1" x14ac:dyDescent="0.25">
      <c r="A1243" t="s">
        <v>1266</v>
      </c>
      <c r="B1243">
        <v>1</v>
      </c>
      <c r="C1243">
        <v>1</v>
      </c>
      <c r="D1243">
        <f t="shared" si="36"/>
        <v>0</v>
      </c>
      <c r="E1243">
        <v>18288</v>
      </c>
      <c r="F1243">
        <v>18288</v>
      </c>
      <c r="G1243">
        <f t="shared" si="37"/>
        <v>0</v>
      </c>
      <c r="H1243">
        <v>0</v>
      </c>
      <c r="I1243">
        <v>0</v>
      </c>
      <c r="J1243">
        <f>SUM($H$32:H1243)</f>
        <v>18228</v>
      </c>
      <c r="K1243">
        <f>SUM($I$32:I1243)</f>
        <v>1206</v>
      </c>
      <c r="L1243">
        <v>11</v>
      </c>
      <c r="M1243">
        <v>785358</v>
      </c>
    </row>
    <row r="1244" spans="1:13" ht="15" customHeight="1" x14ac:dyDescent="0.25">
      <c r="A1244" t="s">
        <v>1267</v>
      </c>
      <c r="B1244">
        <v>6</v>
      </c>
      <c r="C1244">
        <v>6</v>
      </c>
      <c r="D1244">
        <f t="shared" si="36"/>
        <v>0</v>
      </c>
      <c r="E1244">
        <v>18288</v>
      </c>
      <c r="F1244">
        <v>18288</v>
      </c>
      <c r="G1244">
        <f t="shared" si="37"/>
        <v>0</v>
      </c>
      <c r="H1244">
        <v>12</v>
      </c>
      <c r="I1244">
        <v>0</v>
      </c>
      <c r="J1244">
        <f>SUM($H$32:H1244)</f>
        <v>18240</v>
      </c>
      <c r="K1244">
        <f>SUM($I$32:I1244)</f>
        <v>1206</v>
      </c>
      <c r="L1244">
        <v>290</v>
      </c>
      <c r="M1244">
        <v>785648</v>
      </c>
    </row>
    <row r="1245" spans="1:13" ht="15" customHeight="1" x14ac:dyDescent="0.25">
      <c r="A1245" t="s">
        <v>1268</v>
      </c>
      <c r="B1245">
        <v>4</v>
      </c>
      <c r="C1245">
        <v>4</v>
      </c>
      <c r="D1245">
        <f t="shared" si="36"/>
        <v>0</v>
      </c>
      <c r="E1245">
        <v>18288</v>
      </c>
      <c r="F1245">
        <v>18288</v>
      </c>
      <c r="G1245">
        <f t="shared" si="37"/>
        <v>0</v>
      </c>
      <c r="H1245">
        <v>6</v>
      </c>
      <c r="I1245">
        <v>0</v>
      </c>
      <c r="J1245">
        <f>SUM($H$32:H1245)</f>
        <v>18246</v>
      </c>
      <c r="K1245">
        <f>SUM($I$32:I1245)</f>
        <v>1206</v>
      </c>
      <c r="L1245">
        <v>96</v>
      </c>
      <c r="M1245">
        <v>785744</v>
      </c>
    </row>
    <row r="1246" spans="1:13" ht="15" customHeight="1" x14ac:dyDescent="0.25">
      <c r="A1246" t="s">
        <v>1269</v>
      </c>
      <c r="B1246">
        <v>3</v>
      </c>
      <c r="C1246">
        <v>1</v>
      </c>
      <c r="D1246">
        <f t="shared" si="36"/>
        <v>2</v>
      </c>
      <c r="E1246">
        <v>18288</v>
      </c>
      <c r="F1246">
        <v>18268</v>
      </c>
      <c r="G1246">
        <f t="shared" si="37"/>
        <v>20</v>
      </c>
      <c r="H1246">
        <v>4</v>
      </c>
      <c r="I1246">
        <v>2</v>
      </c>
      <c r="J1246">
        <f>SUM($H$32:H1246)</f>
        <v>18250</v>
      </c>
      <c r="K1246">
        <f>SUM($I$32:I1246)</f>
        <v>1208</v>
      </c>
      <c r="L1246">
        <v>405</v>
      </c>
      <c r="M1246">
        <v>786149</v>
      </c>
    </row>
    <row r="1247" spans="1:13" ht="15" customHeight="1" x14ac:dyDescent="0.25">
      <c r="A1247" t="s">
        <v>1270</v>
      </c>
      <c r="B1247">
        <v>2</v>
      </c>
      <c r="C1247">
        <v>2</v>
      </c>
      <c r="D1247">
        <f t="shared" si="36"/>
        <v>0</v>
      </c>
      <c r="E1247">
        <v>18268</v>
      </c>
      <c r="F1247">
        <v>18268</v>
      </c>
      <c r="G1247">
        <f t="shared" si="37"/>
        <v>0</v>
      </c>
      <c r="H1247">
        <v>2</v>
      </c>
      <c r="I1247">
        <v>0</v>
      </c>
      <c r="J1247">
        <f>SUM($H$32:H1247)</f>
        <v>18252</v>
      </c>
      <c r="K1247">
        <f>SUM($I$32:I1247)</f>
        <v>1208</v>
      </c>
      <c r="L1247">
        <v>48</v>
      </c>
      <c r="M1247">
        <v>786197</v>
      </c>
    </row>
    <row r="1248" spans="1:13" ht="15" customHeight="1" x14ac:dyDescent="0.25">
      <c r="A1248" t="s">
        <v>1271</v>
      </c>
      <c r="B1248">
        <v>6</v>
      </c>
      <c r="C1248">
        <v>5</v>
      </c>
      <c r="D1248">
        <f t="shared" ref="D1248:D1311" si="38">B1248-C1248</f>
        <v>1</v>
      </c>
      <c r="E1248">
        <v>18268</v>
      </c>
      <c r="F1248">
        <v>18228</v>
      </c>
      <c r="G1248">
        <f t="shared" ref="G1248:G1311" si="39">E1248-F1248</f>
        <v>40</v>
      </c>
      <c r="H1248">
        <v>17</v>
      </c>
      <c r="I1248">
        <v>1</v>
      </c>
      <c r="J1248">
        <f>SUM($H$32:H1248)</f>
        <v>18269</v>
      </c>
      <c r="K1248">
        <f>SUM($I$32:I1248)</f>
        <v>1209</v>
      </c>
      <c r="L1248">
        <v>761</v>
      </c>
      <c r="M1248">
        <v>786958</v>
      </c>
    </row>
    <row r="1249" spans="1:13" ht="15" customHeight="1" x14ac:dyDescent="0.25">
      <c r="A1249" t="s">
        <v>1272</v>
      </c>
      <c r="B1249">
        <v>1</v>
      </c>
      <c r="C1249">
        <v>1</v>
      </c>
      <c r="D1249">
        <f t="shared" si="38"/>
        <v>0</v>
      </c>
      <c r="E1249">
        <v>18228</v>
      </c>
      <c r="F1249">
        <v>18228</v>
      </c>
      <c r="G1249">
        <f t="shared" si="39"/>
        <v>0</v>
      </c>
      <c r="H1249">
        <v>0</v>
      </c>
      <c r="I1249">
        <v>0</v>
      </c>
      <c r="J1249">
        <f>SUM($H$32:H1249)</f>
        <v>18269</v>
      </c>
      <c r="K1249">
        <f>SUM($I$32:I1249)</f>
        <v>1209</v>
      </c>
      <c r="L1249">
        <v>13</v>
      </c>
      <c r="M1249">
        <v>786971</v>
      </c>
    </row>
    <row r="1250" spans="1:13" ht="15" customHeight="1" x14ac:dyDescent="0.25">
      <c r="A1250" t="s">
        <v>1273</v>
      </c>
      <c r="B1250">
        <v>4</v>
      </c>
      <c r="C1250">
        <v>4</v>
      </c>
      <c r="D1250">
        <f t="shared" si="38"/>
        <v>0</v>
      </c>
      <c r="E1250">
        <v>18228</v>
      </c>
      <c r="F1250">
        <v>18228</v>
      </c>
      <c r="G1250">
        <f t="shared" si="39"/>
        <v>0</v>
      </c>
      <c r="H1250">
        <v>6</v>
      </c>
      <c r="I1250">
        <v>0</v>
      </c>
      <c r="J1250">
        <f>SUM($H$32:H1250)</f>
        <v>18275</v>
      </c>
      <c r="K1250">
        <f>SUM($I$32:I1250)</f>
        <v>1209</v>
      </c>
      <c r="L1250">
        <v>101</v>
      </c>
      <c r="M1250">
        <v>787072</v>
      </c>
    </row>
    <row r="1251" spans="1:13" ht="15" customHeight="1" x14ac:dyDescent="0.25">
      <c r="A1251" t="s">
        <v>1274</v>
      </c>
      <c r="B1251">
        <v>6</v>
      </c>
      <c r="C1251">
        <v>6</v>
      </c>
      <c r="D1251">
        <f t="shared" si="38"/>
        <v>0</v>
      </c>
      <c r="E1251">
        <v>18228</v>
      </c>
      <c r="F1251">
        <v>18228</v>
      </c>
      <c r="G1251">
        <f t="shared" si="39"/>
        <v>0</v>
      </c>
      <c r="H1251">
        <v>12</v>
      </c>
      <c r="I1251">
        <v>0</v>
      </c>
      <c r="J1251">
        <f>SUM($H$32:H1251)</f>
        <v>18287</v>
      </c>
      <c r="K1251">
        <f>SUM($I$32:I1251)</f>
        <v>1209</v>
      </c>
      <c r="L1251">
        <v>264</v>
      </c>
      <c r="M1251">
        <v>787336</v>
      </c>
    </row>
    <row r="1252" spans="1:13" ht="15" customHeight="1" x14ac:dyDescent="0.25">
      <c r="A1252" t="s">
        <v>1275</v>
      </c>
      <c r="B1252">
        <v>2</v>
      </c>
      <c r="C1252">
        <v>2</v>
      </c>
      <c r="D1252">
        <f t="shared" si="38"/>
        <v>0</v>
      </c>
      <c r="E1252">
        <v>18228</v>
      </c>
      <c r="F1252">
        <v>18228</v>
      </c>
      <c r="G1252">
        <f t="shared" si="39"/>
        <v>0</v>
      </c>
      <c r="H1252">
        <v>2</v>
      </c>
      <c r="I1252">
        <v>0</v>
      </c>
      <c r="J1252">
        <f>SUM($H$32:H1252)</f>
        <v>18289</v>
      </c>
      <c r="K1252">
        <f>SUM($I$32:I1252)</f>
        <v>1209</v>
      </c>
      <c r="L1252">
        <v>57</v>
      </c>
      <c r="M1252">
        <v>787393</v>
      </c>
    </row>
    <row r="1253" spans="1:13" ht="15" customHeight="1" x14ac:dyDescent="0.25">
      <c r="A1253" t="s">
        <v>1276</v>
      </c>
      <c r="B1253">
        <v>15</v>
      </c>
      <c r="C1253">
        <v>9</v>
      </c>
      <c r="D1253">
        <f t="shared" si="38"/>
        <v>6</v>
      </c>
      <c r="E1253">
        <v>18228</v>
      </c>
      <c r="F1253">
        <v>18142</v>
      </c>
      <c r="G1253">
        <f t="shared" si="39"/>
        <v>86</v>
      </c>
      <c r="H1253">
        <v>57</v>
      </c>
      <c r="I1253">
        <v>5</v>
      </c>
      <c r="J1253">
        <f>SUM($H$32:H1253)</f>
        <v>18346</v>
      </c>
      <c r="K1253">
        <f>SUM($I$32:I1253)</f>
        <v>1214</v>
      </c>
      <c r="L1253">
        <v>1595</v>
      </c>
      <c r="M1253">
        <v>788988</v>
      </c>
    </row>
    <row r="1254" spans="1:13" ht="15" customHeight="1" x14ac:dyDescent="0.25">
      <c r="A1254" t="s">
        <v>1277</v>
      </c>
      <c r="B1254">
        <v>6</v>
      </c>
      <c r="C1254">
        <v>5</v>
      </c>
      <c r="D1254">
        <f t="shared" si="38"/>
        <v>1</v>
      </c>
      <c r="E1254">
        <v>18142</v>
      </c>
      <c r="F1254">
        <v>18079</v>
      </c>
      <c r="G1254">
        <f t="shared" si="39"/>
        <v>63</v>
      </c>
      <c r="H1254">
        <v>17</v>
      </c>
      <c r="I1254">
        <v>1</v>
      </c>
      <c r="J1254">
        <f>SUM($H$32:H1254)</f>
        <v>18363</v>
      </c>
      <c r="K1254">
        <f>SUM($I$32:I1254)</f>
        <v>1215</v>
      </c>
      <c r="L1254">
        <v>781</v>
      </c>
      <c r="M1254">
        <v>789769</v>
      </c>
    </row>
    <row r="1255" spans="1:13" ht="15" customHeight="1" x14ac:dyDescent="0.25">
      <c r="A1255" t="s">
        <v>1278</v>
      </c>
      <c r="B1255">
        <v>1</v>
      </c>
      <c r="C1255">
        <v>1</v>
      </c>
      <c r="D1255">
        <f t="shared" si="38"/>
        <v>0</v>
      </c>
      <c r="E1255">
        <v>18079</v>
      </c>
      <c r="F1255">
        <v>18079</v>
      </c>
      <c r="G1255">
        <f t="shared" si="39"/>
        <v>0</v>
      </c>
      <c r="H1255">
        <v>0</v>
      </c>
      <c r="I1255">
        <v>0</v>
      </c>
      <c r="J1255">
        <f>SUM($H$32:H1255)</f>
        <v>18363</v>
      </c>
      <c r="K1255">
        <f>SUM($I$32:I1255)</f>
        <v>1215</v>
      </c>
      <c r="L1255">
        <v>18</v>
      </c>
      <c r="M1255">
        <v>789787</v>
      </c>
    </row>
    <row r="1256" spans="1:13" ht="15" customHeight="1" x14ac:dyDescent="0.25">
      <c r="A1256" t="s">
        <v>1279</v>
      </c>
      <c r="B1256">
        <v>4</v>
      </c>
      <c r="C1256">
        <v>4</v>
      </c>
      <c r="D1256">
        <f t="shared" si="38"/>
        <v>0</v>
      </c>
      <c r="E1256">
        <v>18079</v>
      </c>
      <c r="F1256">
        <v>18079</v>
      </c>
      <c r="G1256">
        <f t="shared" si="39"/>
        <v>0</v>
      </c>
      <c r="H1256">
        <v>6</v>
      </c>
      <c r="I1256">
        <v>0</v>
      </c>
      <c r="J1256">
        <f>SUM($H$32:H1256)</f>
        <v>18369</v>
      </c>
      <c r="K1256">
        <f>SUM($I$32:I1256)</f>
        <v>1215</v>
      </c>
      <c r="L1256">
        <v>96</v>
      </c>
      <c r="M1256">
        <v>789883</v>
      </c>
    </row>
    <row r="1257" spans="1:13" ht="15" customHeight="1" x14ac:dyDescent="0.25">
      <c r="A1257" t="s">
        <v>1280</v>
      </c>
      <c r="B1257">
        <v>3</v>
      </c>
      <c r="C1257">
        <v>3</v>
      </c>
      <c r="D1257">
        <f t="shared" si="38"/>
        <v>0</v>
      </c>
      <c r="E1257">
        <v>18079</v>
      </c>
      <c r="F1257">
        <v>18079</v>
      </c>
      <c r="G1257">
        <f t="shared" si="39"/>
        <v>0</v>
      </c>
      <c r="H1257">
        <v>5</v>
      </c>
      <c r="I1257">
        <v>0</v>
      </c>
      <c r="J1257">
        <f>SUM($H$32:H1257)</f>
        <v>18374</v>
      </c>
      <c r="K1257">
        <f>SUM($I$32:I1257)</f>
        <v>1215</v>
      </c>
      <c r="L1257">
        <v>194</v>
      </c>
      <c r="M1257">
        <v>790077</v>
      </c>
    </row>
    <row r="1258" spans="1:13" ht="15" customHeight="1" x14ac:dyDescent="0.25">
      <c r="A1258" t="s">
        <v>1281</v>
      </c>
      <c r="B1258">
        <v>2</v>
      </c>
      <c r="C1258">
        <v>2</v>
      </c>
      <c r="D1258">
        <f t="shared" si="38"/>
        <v>0</v>
      </c>
      <c r="E1258">
        <v>18079</v>
      </c>
      <c r="F1258">
        <v>18079</v>
      </c>
      <c r="G1258">
        <f t="shared" si="39"/>
        <v>0</v>
      </c>
      <c r="H1258">
        <v>2</v>
      </c>
      <c r="I1258">
        <v>0</v>
      </c>
      <c r="J1258">
        <f>SUM($H$32:H1258)</f>
        <v>18376</v>
      </c>
      <c r="K1258">
        <f>SUM($I$32:I1258)</f>
        <v>1215</v>
      </c>
      <c r="L1258">
        <v>58</v>
      </c>
      <c r="M1258">
        <v>790135</v>
      </c>
    </row>
    <row r="1259" spans="1:13" ht="15" customHeight="1" x14ac:dyDescent="0.25">
      <c r="A1259" t="s">
        <v>1282</v>
      </c>
      <c r="B1259">
        <v>5</v>
      </c>
      <c r="C1259">
        <v>3</v>
      </c>
      <c r="D1259">
        <f t="shared" si="38"/>
        <v>2</v>
      </c>
      <c r="E1259">
        <v>18079</v>
      </c>
      <c r="F1259">
        <v>18050</v>
      </c>
      <c r="G1259">
        <f t="shared" si="39"/>
        <v>29</v>
      </c>
      <c r="H1259">
        <v>16</v>
      </c>
      <c r="I1259">
        <v>3</v>
      </c>
      <c r="J1259">
        <f>SUM($H$32:H1259)</f>
        <v>18392</v>
      </c>
      <c r="K1259">
        <f>SUM($I$32:I1259)</f>
        <v>1218</v>
      </c>
      <c r="L1259">
        <v>964</v>
      </c>
      <c r="M1259">
        <v>791099</v>
      </c>
    </row>
    <row r="1260" spans="1:13" ht="15" customHeight="1" x14ac:dyDescent="0.25">
      <c r="A1260" t="s">
        <v>1283</v>
      </c>
      <c r="B1260">
        <v>1</v>
      </c>
      <c r="C1260">
        <v>1</v>
      </c>
      <c r="D1260">
        <f t="shared" si="38"/>
        <v>0</v>
      </c>
      <c r="E1260">
        <v>18050</v>
      </c>
      <c r="F1260">
        <v>18050</v>
      </c>
      <c r="G1260">
        <f t="shared" si="39"/>
        <v>0</v>
      </c>
      <c r="H1260">
        <v>0</v>
      </c>
      <c r="I1260">
        <v>0</v>
      </c>
      <c r="J1260">
        <f>SUM($H$32:H1260)</f>
        <v>18392</v>
      </c>
      <c r="K1260">
        <f>SUM($I$32:I1260)</f>
        <v>1218</v>
      </c>
      <c r="L1260">
        <v>9</v>
      </c>
      <c r="M1260">
        <v>791108</v>
      </c>
    </row>
    <row r="1261" spans="1:13" ht="15" customHeight="1" x14ac:dyDescent="0.25">
      <c r="A1261" t="s">
        <v>1284</v>
      </c>
      <c r="B1261">
        <v>1</v>
      </c>
      <c r="C1261">
        <v>1</v>
      </c>
      <c r="D1261">
        <f t="shared" si="38"/>
        <v>0</v>
      </c>
      <c r="E1261">
        <v>18050</v>
      </c>
      <c r="F1261">
        <v>18050</v>
      </c>
      <c r="G1261">
        <f t="shared" si="39"/>
        <v>0</v>
      </c>
      <c r="H1261">
        <v>0</v>
      </c>
      <c r="I1261">
        <v>0</v>
      </c>
      <c r="J1261">
        <f>SUM($H$32:H1261)</f>
        <v>18392</v>
      </c>
      <c r="K1261">
        <f>SUM($I$32:I1261)</f>
        <v>1218</v>
      </c>
      <c r="L1261">
        <v>11</v>
      </c>
      <c r="M1261">
        <v>791119</v>
      </c>
    </row>
    <row r="1262" spans="1:13" ht="15" customHeight="1" x14ac:dyDescent="0.25">
      <c r="A1262" t="s">
        <v>1285</v>
      </c>
      <c r="B1262">
        <v>6</v>
      </c>
      <c r="C1262">
        <v>6</v>
      </c>
      <c r="D1262">
        <f t="shared" si="38"/>
        <v>0</v>
      </c>
      <c r="E1262">
        <v>18050</v>
      </c>
      <c r="F1262">
        <v>18050</v>
      </c>
      <c r="G1262">
        <f t="shared" si="39"/>
        <v>0</v>
      </c>
      <c r="H1262">
        <v>12</v>
      </c>
      <c r="I1262">
        <v>0</v>
      </c>
      <c r="J1262">
        <f>SUM($H$32:H1262)</f>
        <v>18404</v>
      </c>
      <c r="K1262">
        <f>SUM($I$32:I1262)</f>
        <v>1218</v>
      </c>
      <c r="L1262">
        <v>266</v>
      </c>
      <c r="M1262">
        <v>791385</v>
      </c>
    </row>
    <row r="1263" spans="1:13" ht="15" customHeight="1" x14ac:dyDescent="0.25">
      <c r="A1263" t="s">
        <v>1286</v>
      </c>
      <c r="B1263">
        <v>4</v>
      </c>
      <c r="C1263">
        <v>4</v>
      </c>
      <c r="D1263">
        <f t="shared" si="38"/>
        <v>0</v>
      </c>
      <c r="E1263">
        <v>18050</v>
      </c>
      <c r="F1263">
        <v>18050</v>
      </c>
      <c r="G1263">
        <f t="shared" si="39"/>
        <v>0</v>
      </c>
      <c r="H1263">
        <v>6</v>
      </c>
      <c r="I1263">
        <v>0</v>
      </c>
      <c r="J1263">
        <f>SUM($H$32:H1263)</f>
        <v>18410</v>
      </c>
      <c r="K1263">
        <f>SUM($I$32:I1263)</f>
        <v>1218</v>
      </c>
      <c r="L1263">
        <v>89</v>
      </c>
      <c r="M1263">
        <v>791474</v>
      </c>
    </row>
    <row r="1264" spans="1:13" ht="15" customHeight="1" x14ac:dyDescent="0.25">
      <c r="A1264" t="s">
        <v>1287</v>
      </c>
      <c r="B1264">
        <v>11</v>
      </c>
      <c r="C1264">
        <v>7</v>
      </c>
      <c r="D1264">
        <f t="shared" si="38"/>
        <v>4</v>
      </c>
      <c r="E1264">
        <v>18050</v>
      </c>
      <c r="F1264">
        <v>18002</v>
      </c>
      <c r="G1264">
        <f t="shared" si="39"/>
        <v>48</v>
      </c>
      <c r="H1264">
        <v>42</v>
      </c>
      <c r="I1264">
        <v>4</v>
      </c>
      <c r="J1264">
        <f>SUM($H$32:H1264)</f>
        <v>18452</v>
      </c>
      <c r="K1264">
        <f>SUM($I$32:I1264)</f>
        <v>1222</v>
      </c>
      <c r="L1264">
        <v>1436</v>
      </c>
      <c r="M1264">
        <v>792910</v>
      </c>
    </row>
    <row r="1265" spans="1:13" ht="15" customHeight="1" x14ac:dyDescent="0.25">
      <c r="A1265" t="s">
        <v>1288</v>
      </c>
      <c r="B1265">
        <v>3</v>
      </c>
      <c r="C1265">
        <v>3</v>
      </c>
      <c r="D1265">
        <f t="shared" si="38"/>
        <v>0</v>
      </c>
      <c r="E1265">
        <v>18002</v>
      </c>
      <c r="F1265">
        <v>18002</v>
      </c>
      <c r="G1265">
        <f t="shared" si="39"/>
        <v>0</v>
      </c>
      <c r="H1265">
        <v>5</v>
      </c>
      <c r="I1265">
        <v>0</v>
      </c>
      <c r="J1265">
        <f>SUM($H$32:H1265)</f>
        <v>18457</v>
      </c>
      <c r="K1265">
        <f>SUM($I$32:I1265)</f>
        <v>1222</v>
      </c>
      <c r="L1265">
        <v>199</v>
      </c>
      <c r="M1265">
        <v>793109</v>
      </c>
    </row>
    <row r="1266" spans="1:13" ht="15" customHeight="1" x14ac:dyDescent="0.25">
      <c r="A1266" t="s">
        <v>1289</v>
      </c>
      <c r="B1266">
        <v>2</v>
      </c>
      <c r="C1266">
        <v>2</v>
      </c>
      <c r="D1266">
        <f t="shared" si="38"/>
        <v>0</v>
      </c>
      <c r="E1266">
        <v>18002</v>
      </c>
      <c r="F1266">
        <v>18002</v>
      </c>
      <c r="G1266">
        <f t="shared" si="39"/>
        <v>0</v>
      </c>
      <c r="H1266">
        <v>2</v>
      </c>
      <c r="I1266">
        <v>0</v>
      </c>
      <c r="J1266">
        <f>SUM($H$32:H1266)</f>
        <v>18459</v>
      </c>
      <c r="K1266">
        <f>SUM($I$32:I1266)</f>
        <v>1222</v>
      </c>
      <c r="L1266">
        <v>71</v>
      </c>
      <c r="M1266">
        <v>793180</v>
      </c>
    </row>
    <row r="1267" spans="1:13" ht="15" customHeight="1" x14ac:dyDescent="0.25">
      <c r="A1267" t="s">
        <v>1290</v>
      </c>
      <c r="B1267">
        <v>6</v>
      </c>
      <c r="C1267">
        <v>5</v>
      </c>
      <c r="D1267">
        <f t="shared" si="38"/>
        <v>1</v>
      </c>
      <c r="E1267">
        <v>18002</v>
      </c>
      <c r="F1267">
        <v>18001</v>
      </c>
      <c r="G1267">
        <f t="shared" si="39"/>
        <v>1</v>
      </c>
      <c r="H1267">
        <v>17</v>
      </c>
      <c r="I1267">
        <v>1</v>
      </c>
      <c r="J1267">
        <f>SUM($H$32:H1267)</f>
        <v>18476</v>
      </c>
      <c r="K1267">
        <f>SUM($I$32:I1267)</f>
        <v>1223</v>
      </c>
      <c r="L1267">
        <v>376</v>
      </c>
      <c r="M1267">
        <v>793556</v>
      </c>
    </row>
    <row r="1268" spans="1:13" ht="15" customHeight="1" x14ac:dyDescent="0.25">
      <c r="A1268" t="s">
        <v>1291</v>
      </c>
      <c r="B1268">
        <v>4</v>
      </c>
      <c r="C1268">
        <v>4</v>
      </c>
      <c r="D1268">
        <f t="shared" si="38"/>
        <v>0</v>
      </c>
      <c r="E1268">
        <v>18001</v>
      </c>
      <c r="F1268">
        <v>18001</v>
      </c>
      <c r="G1268">
        <f t="shared" si="39"/>
        <v>0</v>
      </c>
      <c r="H1268">
        <v>6</v>
      </c>
      <c r="I1268">
        <v>0</v>
      </c>
      <c r="J1268">
        <f>SUM($H$32:H1268)</f>
        <v>18482</v>
      </c>
      <c r="K1268">
        <f>SUM($I$32:I1268)</f>
        <v>1223</v>
      </c>
      <c r="L1268">
        <v>97</v>
      </c>
      <c r="M1268">
        <v>793653</v>
      </c>
    </row>
    <row r="1269" spans="1:13" ht="15" customHeight="1" x14ac:dyDescent="0.25">
      <c r="A1269" t="s">
        <v>1292</v>
      </c>
      <c r="B1269">
        <v>1</v>
      </c>
      <c r="C1269">
        <v>1</v>
      </c>
      <c r="D1269">
        <f t="shared" si="38"/>
        <v>0</v>
      </c>
      <c r="E1269">
        <v>18001</v>
      </c>
      <c r="F1269">
        <v>18001</v>
      </c>
      <c r="G1269">
        <f t="shared" si="39"/>
        <v>0</v>
      </c>
      <c r="H1269">
        <v>0</v>
      </c>
      <c r="I1269">
        <v>0</v>
      </c>
      <c r="J1269">
        <f>SUM($H$32:H1269)</f>
        <v>18482</v>
      </c>
      <c r="K1269">
        <f>SUM($I$32:I1269)</f>
        <v>1223</v>
      </c>
      <c r="L1269">
        <v>14</v>
      </c>
      <c r="M1269">
        <v>793667</v>
      </c>
    </row>
    <row r="1270" spans="1:13" ht="15" customHeight="1" x14ac:dyDescent="0.25">
      <c r="A1270" t="s">
        <v>1293</v>
      </c>
      <c r="B1270">
        <v>1</v>
      </c>
      <c r="C1270">
        <v>1</v>
      </c>
      <c r="D1270">
        <f t="shared" si="38"/>
        <v>0</v>
      </c>
      <c r="E1270">
        <v>18001</v>
      </c>
      <c r="F1270">
        <v>18001</v>
      </c>
      <c r="G1270">
        <f t="shared" si="39"/>
        <v>0</v>
      </c>
      <c r="H1270">
        <v>0</v>
      </c>
      <c r="I1270">
        <v>0</v>
      </c>
      <c r="J1270">
        <f>SUM($H$32:H1270)</f>
        <v>18482</v>
      </c>
      <c r="K1270">
        <f>SUM($I$32:I1270)</f>
        <v>1223</v>
      </c>
      <c r="L1270">
        <v>27</v>
      </c>
      <c r="M1270">
        <v>793694</v>
      </c>
    </row>
    <row r="1271" spans="1:13" ht="15" customHeight="1" x14ac:dyDescent="0.25">
      <c r="A1271" t="s">
        <v>1294</v>
      </c>
      <c r="B1271">
        <v>10</v>
      </c>
      <c r="C1271">
        <v>2</v>
      </c>
      <c r="D1271">
        <f t="shared" si="38"/>
        <v>8</v>
      </c>
      <c r="E1271">
        <v>18001</v>
      </c>
      <c r="F1271">
        <v>17956</v>
      </c>
      <c r="G1271">
        <f t="shared" si="39"/>
        <v>45</v>
      </c>
      <c r="H1271">
        <v>20</v>
      </c>
      <c r="I1271">
        <v>6</v>
      </c>
      <c r="J1271">
        <f>SUM($H$32:H1271)</f>
        <v>18502</v>
      </c>
      <c r="K1271">
        <f>SUM($I$32:I1271)</f>
        <v>1229</v>
      </c>
      <c r="L1271">
        <v>1279</v>
      </c>
      <c r="M1271">
        <v>794973</v>
      </c>
    </row>
    <row r="1272" spans="1:13" ht="15" customHeight="1" x14ac:dyDescent="0.25">
      <c r="A1272" t="s">
        <v>1295</v>
      </c>
      <c r="B1272">
        <v>1</v>
      </c>
      <c r="C1272">
        <v>1</v>
      </c>
      <c r="D1272">
        <f t="shared" si="38"/>
        <v>0</v>
      </c>
      <c r="E1272">
        <v>17956</v>
      </c>
      <c r="F1272">
        <v>17956</v>
      </c>
      <c r="G1272">
        <f t="shared" si="39"/>
        <v>0</v>
      </c>
      <c r="H1272">
        <v>0</v>
      </c>
      <c r="I1272">
        <v>0</v>
      </c>
      <c r="J1272">
        <f>SUM($H$32:H1272)</f>
        <v>18502</v>
      </c>
      <c r="K1272">
        <f>SUM($I$32:I1272)</f>
        <v>1229</v>
      </c>
      <c r="L1272">
        <v>12</v>
      </c>
      <c r="M1272">
        <v>794985</v>
      </c>
    </row>
    <row r="1273" spans="1:13" ht="15" customHeight="1" x14ac:dyDescent="0.25">
      <c r="A1273" t="s">
        <v>1296</v>
      </c>
      <c r="B1273">
        <v>2</v>
      </c>
      <c r="C1273">
        <v>1</v>
      </c>
      <c r="D1273">
        <f t="shared" si="38"/>
        <v>1</v>
      </c>
      <c r="E1273">
        <v>17956</v>
      </c>
      <c r="F1273">
        <v>17925</v>
      </c>
      <c r="G1273">
        <f t="shared" si="39"/>
        <v>31</v>
      </c>
      <c r="H1273">
        <v>2</v>
      </c>
      <c r="I1273">
        <v>1</v>
      </c>
      <c r="J1273">
        <f>SUM($H$32:H1273)</f>
        <v>18504</v>
      </c>
      <c r="K1273">
        <f>SUM($I$32:I1273)</f>
        <v>1230</v>
      </c>
      <c r="L1273">
        <v>210</v>
      </c>
      <c r="M1273">
        <v>795195</v>
      </c>
    </row>
    <row r="1274" spans="1:13" ht="15" customHeight="1" x14ac:dyDescent="0.25">
      <c r="A1274" t="s">
        <v>1297</v>
      </c>
      <c r="B1274">
        <v>1</v>
      </c>
      <c r="C1274">
        <v>1</v>
      </c>
      <c r="D1274">
        <f t="shared" si="38"/>
        <v>0</v>
      </c>
      <c r="E1274">
        <v>17925</v>
      </c>
      <c r="F1274">
        <v>17925</v>
      </c>
      <c r="G1274">
        <f t="shared" si="39"/>
        <v>0</v>
      </c>
      <c r="H1274">
        <v>0</v>
      </c>
      <c r="I1274">
        <v>0</v>
      </c>
      <c r="J1274">
        <f>SUM($H$32:H1274)</f>
        <v>18504</v>
      </c>
      <c r="K1274">
        <f>SUM($I$32:I1274)</f>
        <v>1230</v>
      </c>
      <c r="L1274">
        <v>13</v>
      </c>
      <c r="M1274">
        <v>795208</v>
      </c>
    </row>
    <row r="1275" spans="1:13" ht="15" customHeight="1" x14ac:dyDescent="0.25">
      <c r="A1275" t="s">
        <v>1298</v>
      </c>
      <c r="B1275">
        <v>3</v>
      </c>
      <c r="C1275">
        <v>1</v>
      </c>
      <c r="D1275">
        <f t="shared" si="38"/>
        <v>2</v>
      </c>
      <c r="E1275">
        <v>17925</v>
      </c>
      <c r="F1275">
        <v>17903</v>
      </c>
      <c r="G1275">
        <f t="shared" si="39"/>
        <v>22</v>
      </c>
      <c r="H1275">
        <v>2</v>
      </c>
      <c r="I1275">
        <v>1</v>
      </c>
      <c r="J1275">
        <f>SUM($H$32:H1275)</f>
        <v>18506</v>
      </c>
      <c r="K1275">
        <f>SUM($I$32:I1275)</f>
        <v>1231</v>
      </c>
      <c r="L1275">
        <v>213</v>
      </c>
      <c r="M1275">
        <v>795421</v>
      </c>
    </row>
    <row r="1276" spans="1:13" ht="15" customHeight="1" x14ac:dyDescent="0.25">
      <c r="A1276" t="s">
        <v>1299</v>
      </c>
      <c r="B1276">
        <v>2</v>
      </c>
      <c r="C1276">
        <v>2</v>
      </c>
      <c r="D1276">
        <f t="shared" si="38"/>
        <v>0</v>
      </c>
      <c r="E1276">
        <v>17903</v>
      </c>
      <c r="F1276">
        <v>17903</v>
      </c>
      <c r="G1276">
        <f t="shared" si="39"/>
        <v>0</v>
      </c>
      <c r="H1276">
        <v>2</v>
      </c>
      <c r="I1276">
        <v>0</v>
      </c>
      <c r="J1276">
        <f>SUM($H$32:H1276)</f>
        <v>18508</v>
      </c>
      <c r="K1276">
        <f>SUM($I$32:I1276)</f>
        <v>1231</v>
      </c>
      <c r="L1276">
        <v>56</v>
      </c>
      <c r="M1276">
        <v>795477</v>
      </c>
    </row>
    <row r="1277" spans="1:13" ht="15" customHeight="1" x14ac:dyDescent="0.25">
      <c r="A1277" t="s">
        <v>1300</v>
      </c>
      <c r="B1277">
        <v>2</v>
      </c>
      <c r="C1277">
        <v>2</v>
      </c>
      <c r="D1277">
        <f t="shared" si="38"/>
        <v>0</v>
      </c>
      <c r="E1277">
        <v>17903</v>
      </c>
      <c r="F1277">
        <v>17903</v>
      </c>
      <c r="G1277">
        <f t="shared" si="39"/>
        <v>0</v>
      </c>
      <c r="H1277">
        <v>2</v>
      </c>
      <c r="I1277">
        <v>0</v>
      </c>
      <c r="J1277">
        <f>SUM($H$32:H1277)</f>
        <v>18510</v>
      </c>
      <c r="K1277">
        <f>SUM($I$32:I1277)</f>
        <v>1231</v>
      </c>
      <c r="L1277">
        <v>55</v>
      </c>
      <c r="M1277">
        <v>795532</v>
      </c>
    </row>
    <row r="1278" spans="1:13" ht="15" customHeight="1" x14ac:dyDescent="0.25">
      <c r="A1278" t="s">
        <v>1301</v>
      </c>
      <c r="B1278">
        <v>2</v>
      </c>
      <c r="C1278">
        <v>2</v>
      </c>
      <c r="D1278">
        <f t="shared" si="38"/>
        <v>0</v>
      </c>
      <c r="E1278">
        <v>17903</v>
      </c>
      <c r="F1278">
        <v>17903</v>
      </c>
      <c r="G1278">
        <f t="shared" si="39"/>
        <v>0</v>
      </c>
      <c r="H1278">
        <v>2</v>
      </c>
      <c r="I1278">
        <v>0</v>
      </c>
      <c r="J1278">
        <f>SUM($H$32:H1278)</f>
        <v>18512</v>
      </c>
      <c r="K1278">
        <f>SUM($I$32:I1278)</f>
        <v>1231</v>
      </c>
      <c r="L1278">
        <v>51</v>
      </c>
      <c r="M1278">
        <v>795583</v>
      </c>
    </row>
    <row r="1279" spans="1:13" ht="15" customHeight="1" x14ac:dyDescent="0.25">
      <c r="A1279" t="s">
        <v>1302</v>
      </c>
      <c r="B1279">
        <v>2</v>
      </c>
      <c r="C1279">
        <v>2</v>
      </c>
      <c r="D1279">
        <f t="shared" si="38"/>
        <v>0</v>
      </c>
      <c r="E1279">
        <v>17903</v>
      </c>
      <c r="F1279">
        <v>17903</v>
      </c>
      <c r="G1279">
        <f t="shared" si="39"/>
        <v>0</v>
      </c>
      <c r="H1279">
        <v>2</v>
      </c>
      <c r="I1279">
        <v>0</v>
      </c>
      <c r="J1279">
        <f>SUM($H$32:H1279)</f>
        <v>18514</v>
      </c>
      <c r="K1279">
        <f>SUM($I$32:I1279)</f>
        <v>1231</v>
      </c>
      <c r="L1279">
        <v>50</v>
      </c>
      <c r="M1279">
        <v>795633</v>
      </c>
    </row>
    <row r="1280" spans="1:13" ht="15" customHeight="1" x14ac:dyDescent="0.25">
      <c r="A1280" t="s">
        <v>1303</v>
      </c>
      <c r="B1280">
        <v>3</v>
      </c>
      <c r="C1280">
        <v>3</v>
      </c>
      <c r="D1280">
        <f t="shared" si="38"/>
        <v>0</v>
      </c>
      <c r="E1280">
        <v>17903</v>
      </c>
      <c r="F1280">
        <v>17903</v>
      </c>
      <c r="G1280">
        <f t="shared" si="39"/>
        <v>0</v>
      </c>
      <c r="H1280">
        <v>5</v>
      </c>
      <c r="I1280">
        <v>0</v>
      </c>
      <c r="J1280">
        <f>SUM($H$32:H1280)</f>
        <v>18519</v>
      </c>
      <c r="K1280">
        <f>SUM($I$32:I1280)</f>
        <v>1231</v>
      </c>
      <c r="L1280">
        <v>90</v>
      </c>
      <c r="M1280">
        <v>795723</v>
      </c>
    </row>
    <row r="1281" spans="1:13" ht="15" customHeight="1" x14ac:dyDescent="0.25">
      <c r="A1281" t="s">
        <v>1304</v>
      </c>
      <c r="B1281">
        <v>6</v>
      </c>
      <c r="C1281">
        <v>6</v>
      </c>
      <c r="D1281">
        <f t="shared" si="38"/>
        <v>0</v>
      </c>
      <c r="E1281">
        <v>17903</v>
      </c>
      <c r="F1281">
        <v>17903</v>
      </c>
      <c r="G1281">
        <f t="shared" si="39"/>
        <v>0</v>
      </c>
      <c r="H1281">
        <v>12</v>
      </c>
      <c r="I1281">
        <v>0</v>
      </c>
      <c r="J1281">
        <f>SUM($H$32:H1281)</f>
        <v>18531</v>
      </c>
      <c r="K1281">
        <f>SUM($I$32:I1281)</f>
        <v>1231</v>
      </c>
      <c r="L1281">
        <v>411</v>
      </c>
      <c r="M1281">
        <v>796134</v>
      </c>
    </row>
    <row r="1282" spans="1:13" ht="15" customHeight="1" x14ac:dyDescent="0.25">
      <c r="A1282" t="s">
        <v>1305</v>
      </c>
      <c r="B1282">
        <v>4</v>
      </c>
      <c r="C1282">
        <v>4</v>
      </c>
      <c r="D1282">
        <f t="shared" si="38"/>
        <v>0</v>
      </c>
      <c r="E1282">
        <v>17903</v>
      </c>
      <c r="F1282">
        <v>17903</v>
      </c>
      <c r="G1282">
        <f t="shared" si="39"/>
        <v>0</v>
      </c>
      <c r="H1282">
        <v>6</v>
      </c>
      <c r="I1282">
        <v>0</v>
      </c>
      <c r="J1282">
        <f>SUM($H$32:H1282)</f>
        <v>18537</v>
      </c>
      <c r="K1282">
        <f>SUM($I$32:I1282)</f>
        <v>1231</v>
      </c>
      <c r="L1282">
        <v>221</v>
      </c>
      <c r="M1282">
        <v>796355</v>
      </c>
    </row>
    <row r="1283" spans="1:13" ht="15" customHeight="1" x14ac:dyDescent="0.25">
      <c r="A1283" t="s">
        <v>1306</v>
      </c>
      <c r="B1283">
        <v>4</v>
      </c>
      <c r="C1283">
        <v>3</v>
      </c>
      <c r="D1283">
        <f t="shared" si="38"/>
        <v>1</v>
      </c>
      <c r="E1283">
        <v>17903</v>
      </c>
      <c r="F1283">
        <v>17902</v>
      </c>
      <c r="G1283">
        <f t="shared" si="39"/>
        <v>1</v>
      </c>
      <c r="H1283">
        <v>9</v>
      </c>
      <c r="I1283">
        <v>1</v>
      </c>
      <c r="J1283">
        <f>SUM($H$32:H1283)</f>
        <v>18546</v>
      </c>
      <c r="K1283">
        <f>SUM($I$32:I1283)</f>
        <v>1232</v>
      </c>
      <c r="L1283">
        <v>324</v>
      </c>
      <c r="M1283">
        <v>796679</v>
      </c>
    </row>
    <row r="1284" spans="1:13" ht="15" customHeight="1" x14ac:dyDescent="0.25">
      <c r="A1284" t="s">
        <v>1307</v>
      </c>
      <c r="B1284">
        <v>6</v>
      </c>
      <c r="C1284">
        <v>5</v>
      </c>
      <c r="D1284">
        <f t="shared" si="38"/>
        <v>1</v>
      </c>
      <c r="E1284">
        <v>17902</v>
      </c>
      <c r="F1284">
        <v>17901</v>
      </c>
      <c r="G1284">
        <f t="shared" si="39"/>
        <v>1</v>
      </c>
      <c r="H1284">
        <v>14</v>
      </c>
      <c r="I1284">
        <v>1</v>
      </c>
      <c r="J1284">
        <f>SUM($H$32:H1284)</f>
        <v>18560</v>
      </c>
      <c r="K1284">
        <f>SUM($I$32:I1284)</f>
        <v>1233</v>
      </c>
      <c r="L1284">
        <v>325</v>
      </c>
      <c r="M1284">
        <v>797004</v>
      </c>
    </row>
    <row r="1285" spans="1:13" ht="15" customHeight="1" x14ac:dyDescent="0.25">
      <c r="A1285" t="s">
        <v>1308</v>
      </c>
      <c r="B1285">
        <v>6</v>
      </c>
      <c r="C1285">
        <v>6</v>
      </c>
      <c r="D1285">
        <f t="shared" si="38"/>
        <v>0</v>
      </c>
      <c r="E1285">
        <v>17901</v>
      </c>
      <c r="F1285">
        <v>17901</v>
      </c>
      <c r="G1285">
        <f t="shared" si="39"/>
        <v>0</v>
      </c>
      <c r="H1285">
        <v>12</v>
      </c>
      <c r="I1285">
        <v>0</v>
      </c>
      <c r="J1285">
        <f>SUM($H$32:H1285)</f>
        <v>18572</v>
      </c>
      <c r="K1285">
        <f>SUM($I$32:I1285)</f>
        <v>1233</v>
      </c>
      <c r="L1285">
        <v>404</v>
      </c>
      <c r="M1285">
        <v>797408</v>
      </c>
    </row>
    <row r="1286" spans="1:13" ht="15" customHeight="1" x14ac:dyDescent="0.25">
      <c r="A1286" t="s">
        <v>1309</v>
      </c>
      <c r="B1286">
        <v>5</v>
      </c>
      <c r="C1286">
        <v>4</v>
      </c>
      <c r="D1286">
        <f t="shared" si="38"/>
        <v>1</v>
      </c>
      <c r="E1286">
        <v>17901</v>
      </c>
      <c r="F1286">
        <v>17900</v>
      </c>
      <c r="G1286">
        <f t="shared" si="39"/>
        <v>1</v>
      </c>
      <c r="H1286">
        <v>13</v>
      </c>
      <c r="I1286">
        <v>1</v>
      </c>
      <c r="J1286">
        <f>SUM($H$32:H1286)</f>
        <v>18585</v>
      </c>
      <c r="K1286">
        <f>SUM($I$32:I1286)</f>
        <v>1234</v>
      </c>
      <c r="L1286">
        <v>447</v>
      </c>
      <c r="M1286">
        <v>797855</v>
      </c>
    </row>
    <row r="1287" spans="1:13" ht="15" customHeight="1" x14ac:dyDescent="0.25">
      <c r="A1287" t="s">
        <v>1310</v>
      </c>
      <c r="B1287">
        <v>4</v>
      </c>
      <c r="C1287">
        <v>3</v>
      </c>
      <c r="D1287">
        <f t="shared" si="38"/>
        <v>1</v>
      </c>
      <c r="E1287">
        <v>17900</v>
      </c>
      <c r="F1287">
        <v>17899</v>
      </c>
      <c r="G1287">
        <f t="shared" si="39"/>
        <v>1</v>
      </c>
      <c r="H1287">
        <v>9</v>
      </c>
      <c r="I1287">
        <v>1</v>
      </c>
      <c r="J1287">
        <f>SUM($H$32:H1287)</f>
        <v>18594</v>
      </c>
      <c r="K1287">
        <f>SUM($I$32:I1287)</f>
        <v>1235</v>
      </c>
      <c r="L1287">
        <v>289</v>
      </c>
      <c r="M1287">
        <v>798144</v>
      </c>
    </row>
    <row r="1288" spans="1:13" ht="15" customHeight="1" x14ac:dyDescent="0.25">
      <c r="A1288" t="s">
        <v>1311</v>
      </c>
      <c r="B1288">
        <v>7</v>
      </c>
      <c r="C1288">
        <v>6</v>
      </c>
      <c r="D1288">
        <f t="shared" si="38"/>
        <v>1</v>
      </c>
      <c r="E1288">
        <v>17899</v>
      </c>
      <c r="F1288">
        <v>17898</v>
      </c>
      <c r="G1288">
        <f t="shared" si="39"/>
        <v>1</v>
      </c>
      <c r="H1288">
        <v>19</v>
      </c>
      <c r="I1288">
        <v>1</v>
      </c>
      <c r="J1288">
        <f>SUM($H$32:H1288)</f>
        <v>18613</v>
      </c>
      <c r="K1288">
        <f>SUM($I$32:I1288)</f>
        <v>1236</v>
      </c>
      <c r="L1288">
        <v>448</v>
      </c>
      <c r="M1288">
        <v>798592</v>
      </c>
    </row>
    <row r="1289" spans="1:13" ht="15" customHeight="1" x14ac:dyDescent="0.25">
      <c r="A1289" t="s">
        <v>1312</v>
      </c>
      <c r="B1289">
        <v>6</v>
      </c>
      <c r="C1289">
        <v>5</v>
      </c>
      <c r="D1289">
        <f t="shared" si="38"/>
        <v>1</v>
      </c>
      <c r="E1289">
        <v>17898</v>
      </c>
      <c r="F1289">
        <v>17897</v>
      </c>
      <c r="G1289">
        <f t="shared" si="39"/>
        <v>1</v>
      </c>
      <c r="H1289">
        <v>17</v>
      </c>
      <c r="I1289">
        <v>1</v>
      </c>
      <c r="J1289">
        <f>SUM($H$32:H1289)</f>
        <v>18630</v>
      </c>
      <c r="K1289">
        <f>SUM($I$32:I1289)</f>
        <v>1237</v>
      </c>
      <c r="L1289">
        <v>349</v>
      </c>
      <c r="M1289">
        <v>798941</v>
      </c>
    </row>
    <row r="1290" spans="1:13" ht="15" customHeight="1" x14ac:dyDescent="0.25">
      <c r="A1290" t="s">
        <v>1313</v>
      </c>
      <c r="B1290">
        <v>4</v>
      </c>
      <c r="C1290">
        <v>4</v>
      </c>
      <c r="D1290">
        <f t="shared" si="38"/>
        <v>0</v>
      </c>
      <c r="E1290">
        <v>17897</v>
      </c>
      <c r="F1290">
        <v>17897</v>
      </c>
      <c r="G1290">
        <f t="shared" si="39"/>
        <v>0</v>
      </c>
      <c r="H1290">
        <v>6</v>
      </c>
      <c r="I1290">
        <v>0</v>
      </c>
      <c r="J1290">
        <f>SUM($H$32:H1290)</f>
        <v>18636</v>
      </c>
      <c r="K1290">
        <f>SUM($I$32:I1290)</f>
        <v>1237</v>
      </c>
      <c r="L1290">
        <v>200</v>
      </c>
      <c r="M1290">
        <v>799141</v>
      </c>
    </row>
    <row r="1291" spans="1:13" ht="15" customHeight="1" x14ac:dyDescent="0.25">
      <c r="A1291" t="s">
        <v>1314</v>
      </c>
      <c r="B1291">
        <v>1</v>
      </c>
      <c r="C1291">
        <v>1</v>
      </c>
      <c r="D1291">
        <f t="shared" si="38"/>
        <v>0</v>
      </c>
      <c r="E1291">
        <v>17897</v>
      </c>
      <c r="F1291">
        <v>17897</v>
      </c>
      <c r="G1291">
        <f t="shared" si="39"/>
        <v>0</v>
      </c>
      <c r="H1291">
        <v>0</v>
      </c>
      <c r="I1291">
        <v>0</v>
      </c>
      <c r="J1291">
        <f>SUM($H$32:H1291)</f>
        <v>18636</v>
      </c>
      <c r="K1291">
        <f>SUM($I$32:I1291)</f>
        <v>1237</v>
      </c>
      <c r="L1291">
        <v>7</v>
      </c>
      <c r="M1291">
        <v>799148</v>
      </c>
    </row>
    <row r="1292" spans="1:13" ht="15" customHeight="1" x14ac:dyDescent="0.25">
      <c r="A1292" t="s">
        <v>1315</v>
      </c>
      <c r="B1292">
        <v>2</v>
      </c>
      <c r="C1292">
        <v>2</v>
      </c>
      <c r="D1292">
        <f t="shared" si="38"/>
        <v>0</v>
      </c>
      <c r="E1292">
        <v>17897</v>
      </c>
      <c r="F1292">
        <v>17897</v>
      </c>
      <c r="G1292">
        <f t="shared" si="39"/>
        <v>0</v>
      </c>
      <c r="H1292">
        <v>2</v>
      </c>
      <c r="I1292">
        <v>0</v>
      </c>
      <c r="J1292">
        <f>SUM($H$32:H1292)</f>
        <v>18638</v>
      </c>
      <c r="K1292">
        <f>SUM($I$32:I1292)</f>
        <v>1237</v>
      </c>
      <c r="L1292">
        <v>157</v>
      </c>
      <c r="M1292">
        <v>799305</v>
      </c>
    </row>
    <row r="1293" spans="1:13" ht="15" customHeight="1" x14ac:dyDescent="0.25">
      <c r="A1293" t="s">
        <v>1316</v>
      </c>
      <c r="B1293">
        <v>5</v>
      </c>
      <c r="C1293">
        <v>2</v>
      </c>
      <c r="D1293">
        <f t="shared" si="38"/>
        <v>3</v>
      </c>
      <c r="E1293">
        <v>17897</v>
      </c>
      <c r="F1293">
        <v>17820</v>
      </c>
      <c r="G1293">
        <f t="shared" si="39"/>
        <v>77</v>
      </c>
      <c r="H1293">
        <v>18</v>
      </c>
      <c r="I1293">
        <v>3</v>
      </c>
      <c r="J1293">
        <f>SUM($H$32:H1293)</f>
        <v>18656</v>
      </c>
      <c r="K1293">
        <f>SUM($I$32:I1293)</f>
        <v>1240</v>
      </c>
      <c r="L1293">
        <v>1060</v>
      </c>
      <c r="M1293">
        <v>800365</v>
      </c>
    </row>
    <row r="1294" spans="1:13" ht="15" customHeight="1" x14ac:dyDescent="0.25">
      <c r="A1294" t="s">
        <v>1317</v>
      </c>
      <c r="B1294">
        <v>1</v>
      </c>
      <c r="C1294">
        <v>1</v>
      </c>
      <c r="D1294">
        <f t="shared" si="38"/>
        <v>0</v>
      </c>
      <c r="E1294">
        <v>17820</v>
      </c>
      <c r="F1294">
        <v>17820</v>
      </c>
      <c r="G1294">
        <f t="shared" si="39"/>
        <v>0</v>
      </c>
      <c r="H1294">
        <v>0</v>
      </c>
      <c r="I1294">
        <v>0</v>
      </c>
      <c r="J1294">
        <f>SUM($H$32:H1294)</f>
        <v>18656</v>
      </c>
      <c r="K1294">
        <f>SUM($I$32:I1294)</f>
        <v>1240</v>
      </c>
      <c r="L1294">
        <v>10</v>
      </c>
      <c r="M1294">
        <v>800375</v>
      </c>
    </row>
    <row r="1295" spans="1:13" ht="15" customHeight="1" x14ac:dyDescent="0.25">
      <c r="A1295" t="s">
        <v>1318</v>
      </c>
      <c r="B1295">
        <v>4</v>
      </c>
      <c r="C1295">
        <v>2</v>
      </c>
      <c r="D1295">
        <f t="shared" si="38"/>
        <v>2</v>
      </c>
      <c r="E1295">
        <v>17820</v>
      </c>
      <c r="F1295">
        <v>17755</v>
      </c>
      <c r="G1295">
        <f t="shared" si="39"/>
        <v>65</v>
      </c>
      <c r="H1295">
        <v>4</v>
      </c>
      <c r="I1295">
        <v>1</v>
      </c>
      <c r="J1295">
        <f>SUM($H$32:H1295)</f>
        <v>18660</v>
      </c>
      <c r="K1295">
        <f>SUM($I$32:I1295)</f>
        <v>1241</v>
      </c>
      <c r="L1295">
        <v>367</v>
      </c>
      <c r="M1295">
        <v>800742</v>
      </c>
    </row>
    <row r="1296" spans="1:13" ht="15" customHeight="1" x14ac:dyDescent="0.25">
      <c r="A1296" t="s">
        <v>1319</v>
      </c>
      <c r="B1296">
        <v>7</v>
      </c>
      <c r="C1296">
        <v>4</v>
      </c>
      <c r="D1296">
        <f t="shared" si="38"/>
        <v>3</v>
      </c>
      <c r="E1296">
        <v>17755</v>
      </c>
      <c r="F1296">
        <v>17743</v>
      </c>
      <c r="G1296">
        <f t="shared" si="39"/>
        <v>12</v>
      </c>
      <c r="H1296">
        <v>24</v>
      </c>
      <c r="I1296">
        <v>4</v>
      </c>
      <c r="J1296">
        <f>SUM($H$32:H1296)</f>
        <v>18684</v>
      </c>
      <c r="K1296">
        <f>SUM($I$32:I1296)</f>
        <v>1245</v>
      </c>
      <c r="L1296">
        <v>1070</v>
      </c>
      <c r="M1296">
        <v>801812</v>
      </c>
    </row>
    <row r="1297" spans="1:13" ht="15" customHeight="1" x14ac:dyDescent="0.25">
      <c r="A1297" t="s">
        <v>1320</v>
      </c>
      <c r="B1297">
        <v>1</v>
      </c>
      <c r="C1297">
        <v>1</v>
      </c>
      <c r="D1297">
        <f t="shared" si="38"/>
        <v>0</v>
      </c>
      <c r="E1297">
        <v>17743</v>
      </c>
      <c r="F1297">
        <v>17743</v>
      </c>
      <c r="G1297">
        <f t="shared" si="39"/>
        <v>0</v>
      </c>
      <c r="H1297">
        <v>0</v>
      </c>
      <c r="I1297">
        <v>0</v>
      </c>
      <c r="J1297">
        <f>SUM($H$32:H1297)</f>
        <v>18684</v>
      </c>
      <c r="K1297">
        <f>SUM($I$32:I1297)</f>
        <v>1245</v>
      </c>
      <c r="L1297">
        <v>11</v>
      </c>
      <c r="M1297">
        <v>801823</v>
      </c>
    </row>
    <row r="1298" spans="1:13" ht="15" customHeight="1" x14ac:dyDescent="0.25">
      <c r="A1298" t="s">
        <v>1321</v>
      </c>
      <c r="B1298">
        <v>1</v>
      </c>
      <c r="C1298">
        <v>1</v>
      </c>
      <c r="D1298">
        <f t="shared" si="38"/>
        <v>0</v>
      </c>
      <c r="E1298">
        <v>17743</v>
      </c>
      <c r="F1298">
        <v>17743</v>
      </c>
      <c r="G1298">
        <f t="shared" si="39"/>
        <v>0</v>
      </c>
      <c r="H1298">
        <v>0</v>
      </c>
      <c r="I1298">
        <v>0</v>
      </c>
      <c r="J1298">
        <f>SUM($H$32:H1298)</f>
        <v>18684</v>
      </c>
      <c r="K1298">
        <f>SUM($I$32:I1298)</f>
        <v>1245</v>
      </c>
      <c r="L1298">
        <v>6</v>
      </c>
      <c r="M1298">
        <v>801829</v>
      </c>
    </row>
    <row r="1299" spans="1:13" ht="15" customHeight="1" x14ac:dyDescent="0.25">
      <c r="A1299" t="s">
        <v>1322</v>
      </c>
      <c r="B1299">
        <v>1</v>
      </c>
      <c r="C1299">
        <v>1</v>
      </c>
      <c r="D1299">
        <f t="shared" si="38"/>
        <v>0</v>
      </c>
      <c r="E1299">
        <v>17743</v>
      </c>
      <c r="F1299">
        <v>17743</v>
      </c>
      <c r="G1299">
        <f t="shared" si="39"/>
        <v>0</v>
      </c>
      <c r="H1299">
        <v>0</v>
      </c>
      <c r="I1299">
        <v>0</v>
      </c>
      <c r="J1299">
        <f>SUM($H$32:H1299)</f>
        <v>18684</v>
      </c>
      <c r="K1299">
        <f>SUM($I$32:I1299)</f>
        <v>1245</v>
      </c>
      <c r="L1299">
        <v>10</v>
      </c>
      <c r="M1299">
        <v>801839</v>
      </c>
    </row>
    <row r="1300" spans="1:13" ht="15" customHeight="1" x14ac:dyDescent="0.25">
      <c r="A1300" t="s">
        <v>1323</v>
      </c>
      <c r="B1300">
        <v>3</v>
      </c>
      <c r="C1300">
        <v>3</v>
      </c>
      <c r="D1300">
        <f t="shared" si="38"/>
        <v>0</v>
      </c>
      <c r="E1300">
        <v>17743</v>
      </c>
      <c r="F1300">
        <v>17743</v>
      </c>
      <c r="G1300">
        <f t="shared" si="39"/>
        <v>0</v>
      </c>
      <c r="H1300">
        <v>5</v>
      </c>
      <c r="I1300">
        <v>0</v>
      </c>
      <c r="J1300">
        <f>SUM($H$32:H1300)</f>
        <v>18689</v>
      </c>
      <c r="K1300">
        <f>SUM($I$32:I1300)</f>
        <v>1245</v>
      </c>
      <c r="L1300">
        <v>191</v>
      </c>
      <c r="M1300">
        <v>802030</v>
      </c>
    </row>
    <row r="1301" spans="1:13" ht="15" customHeight="1" x14ac:dyDescent="0.25">
      <c r="A1301" t="s">
        <v>1324</v>
      </c>
      <c r="B1301">
        <v>6</v>
      </c>
      <c r="C1301">
        <v>2</v>
      </c>
      <c r="D1301">
        <f t="shared" si="38"/>
        <v>4</v>
      </c>
      <c r="E1301">
        <v>17743</v>
      </c>
      <c r="F1301">
        <v>17616</v>
      </c>
      <c r="G1301">
        <f t="shared" si="39"/>
        <v>127</v>
      </c>
      <c r="H1301">
        <v>9</v>
      </c>
      <c r="I1301">
        <v>2</v>
      </c>
      <c r="J1301">
        <f>SUM($H$32:H1301)</f>
        <v>18698</v>
      </c>
      <c r="K1301">
        <f>SUM($I$32:I1301)</f>
        <v>1247</v>
      </c>
      <c r="L1301">
        <v>736</v>
      </c>
      <c r="M1301">
        <v>802766</v>
      </c>
    </row>
    <row r="1302" spans="1:13" ht="15" customHeight="1" x14ac:dyDescent="0.25">
      <c r="A1302" t="s">
        <v>1325</v>
      </c>
      <c r="B1302">
        <v>1</v>
      </c>
      <c r="C1302">
        <v>1</v>
      </c>
      <c r="D1302">
        <f t="shared" si="38"/>
        <v>0</v>
      </c>
      <c r="E1302">
        <v>17616</v>
      </c>
      <c r="F1302">
        <v>17616</v>
      </c>
      <c r="G1302">
        <f t="shared" si="39"/>
        <v>0</v>
      </c>
      <c r="H1302">
        <v>0</v>
      </c>
      <c r="I1302">
        <v>0</v>
      </c>
      <c r="J1302">
        <f>SUM($H$32:H1302)</f>
        <v>18698</v>
      </c>
      <c r="K1302">
        <f>SUM($I$32:I1302)</f>
        <v>1247</v>
      </c>
      <c r="L1302">
        <v>12</v>
      </c>
      <c r="M1302">
        <v>802778</v>
      </c>
    </row>
    <row r="1303" spans="1:13" ht="15" customHeight="1" x14ac:dyDescent="0.25">
      <c r="A1303" t="s">
        <v>1326</v>
      </c>
      <c r="B1303">
        <v>3</v>
      </c>
      <c r="C1303">
        <v>3</v>
      </c>
      <c r="D1303">
        <f t="shared" si="38"/>
        <v>0</v>
      </c>
      <c r="E1303">
        <v>17616</v>
      </c>
      <c r="F1303">
        <v>17616</v>
      </c>
      <c r="G1303">
        <f t="shared" si="39"/>
        <v>0</v>
      </c>
      <c r="H1303">
        <v>5</v>
      </c>
      <c r="I1303">
        <v>0</v>
      </c>
      <c r="J1303">
        <f>SUM($H$32:H1303)</f>
        <v>18703</v>
      </c>
      <c r="K1303">
        <f>SUM($I$32:I1303)</f>
        <v>1247</v>
      </c>
      <c r="L1303">
        <v>199</v>
      </c>
      <c r="M1303">
        <v>802977</v>
      </c>
    </row>
    <row r="1304" spans="1:13" ht="15" customHeight="1" x14ac:dyDescent="0.25">
      <c r="A1304" t="s">
        <v>1327</v>
      </c>
      <c r="B1304">
        <v>3</v>
      </c>
      <c r="C1304">
        <v>3</v>
      </c>
      <c r="D1304">
        <f t="shared" si="38"/>
        <v>0</v>
      </c>
      <c r="E1304">
        <v>17616</v>
      </c>
      <c r="F1304">
        <v>17616</v>
      </c>
      <c r="G1304">
        <f t="shared" si="39"/>
        <v>0</v>
      </c>
      <c r="H1304">
        <v>5</v>
      </c>
      <c r="I1304">
        <v>0</v>
      </c>
      <c r="J1304">
        <f>SUM($H$32:H1304)</f>
        <v>18708</v>
      </c>
      <c r="K1304">
        <f>SUM($I$32:I1304)</f>
        <v>1247</v>
      </c>
      <c r="L1304">
        <v>105</v>
      </c>
      <c r="M1304">
        <v>803082</v>
      </c>
    </row>
    <row r="1305" spans="1:13" ht="15" customHeight="1" x14ac:dyDescent="0.25">
      <c r="A1305" t="s">
        <v>1328</v>
      </c>
      <c r="B1305">
        <v>5</v>
      </c>
      <c r="C1305">
        <v>1</v>
      </c>
      <c r="D1305">
        <f t="shared" si="38"/>
        <v>4</v>
      </c>
      <c r="E1305">
        <v>17616</v>
      </c>
      <c r="F1305">
        <v>17604</v>
      </c>
      <c r="G1305">
        <f t="shared" si="39"/>
        <v>12</v>
      </c>
      <c r="H1305">
        <v>4</v>
      </c>
      <c r="I1305">
        <v>2</v>
      </c>
      <c r="J1305">
        <f>SUM($H$32:H1305)</f>
        <v>18712</v>
      </c>
      <c r="K1305">
        <f>SUM($I$32:I1305)</f>
        <v>1249</v>
      </c>
      <c r="L1305">
        <v>442</v>
      </c>
      <c r="M1305">
        <v>803524</v>
      </c>
    </row>
    <row r="1306" spans="1:13" ht="15" customHeight="1" x14ac:dyDescent="0.25">
      <c r="A1306" t="s">
        <v>1329</v>
      </c>
      <c r="B1306">
        <v>106</v>
      </c>
      <c r="C1306">
        <v>1</v>
      </c>
      <c r="D1306">
        <f t="shared" si="38"/>
        <v>105</v>
      </c>
      <c r="E1306">
        <v>17604</v>
      </c>
      <c r="F1306">
        <v>17289</v>
      </c>
      <c r="G1306">
        <f t="shared" si="39"/>
        <v>315</v>
      </c>
      <c r="H1306">
        <v>14</v>
      </c>
      <c r="I1306">
        <v>7</v>
      </c>
      <c r="J1306">
        <f>SUM($H$32:H1306)</f>
        <v>18726</v>
      </c>
      <c r="K1306">
        <f>SUM($I$32:I1306)</f>
        <v>1256</v>
      </c>
      <c r="L1306">
        <v>1410</v>
      </c>
      <c r="M1306">
        <v>804934</v>
      </c>
    </row>
    <row r="1307" spans="1:13" ht="15" customHeight="1" x14ac:dyDescent="0.25">
      <c r="A1307" t="s">
        <v>1330</v>
      </c>
      <c r="B1307">
        <v>2032</v>
      </c>
      <c r="C1307">
        <v>1</v>
      </c>
      <c r="D1307">
        <f t="shared" si="38"/>
        <v>2031</v>
      </c>
      <c r="E1307">
        <v>17289</v>
      </c>
      <c r="F1307">
        <v>11196</v>
      </c>
      <c r="G1307">
        <f t="shared" si="39"/>
        <v>6093</v>
      </c>
      <c r="H1307">
        <v>22</v>
      </c>
      <c r="I1307">
        <v>11</v>
      </c>
      <c r="J1307">
        <f>SUM($H$32:H1307)</f>
        <v>18748</v>
      </c>
      <c r="K1307">
        <f>SUM($I$32:I1307)</f>
        <v>1267</v>
      </c>
      <c r="L1307">
        <v>2289</v>
      </c>
      <c r="M1307">
        <v>807223</v>
      </c>
    </row>
    <row r="1308" spans="1:13" ht="15" customHeight="1" x14ac:dyDescent="0.25">
      <c r="A1308" t="s">
        <v>1331</v>
      </c>
      <c r="B1308">
        <v>2</v>
      </c>
      <c r="C1308">
        <v>2</v>
      </c>
      <c r="D1308">
        <f t="shared" si="38"/>
        <v>0</v>
      </c>
      <c r="E1308">
        <v>11196</v>
      </c>
      <c r="F1308">
        <v>11196</v>
      </c>
      <c r="G1308">
        <f t="shared" si="39"/>
        <v>0</v>
      </c>
      <c r="H1308">
        <v>2</v>
      </c>
      <c r="I1308">
        <v>0</v>
      </c>
      <c r="J1308">
        <f>SUM($H$32:H1308)</f>
        <v>18750</v>
      </c>
      <c r="K1308">
        <f>SUM($I$32:I1308)</f>
        <v>1267</v>
      </c>
      <c r="L1308">
        <v>42</v>
      </c>
      <c r="M1308">
        <v>807265</v>
      </c>
    </row>
    <row r="1309" spans="1:13" ht="15" customHeight="1" x14ac:dyDescent="0.25">
      <c r="A1309" t="s">
        <v>1332</v>
      </c>
      <c r="B1309">
        <v>6</v>
      </c>
      <c r="C1309">
        <v>5</v>
      </c>
      <c r="D1309">
        <f t="shared" si="38"/>
        <v>1</v>
      </c>
      <c r="E1309">
        <v>11196</v>
      </c>
      <c r="F1309">
        <v>11135</v>
      </c>
      <c r="G1309">
        <f t="shared" si="39"/>
        <v>61</v>
      </c>
      <c r="H1309">
        <v>17</v>
      </c>
      <c r="I1309">
        <v>1</v>
      </c>
      <c r="J1309">
        <f>SUM($H$32:H1309)</f>
        <v>18767</v>
      </c>
      <c r="K1309">
        <f>SUM($I$32:I1309)</f>
        <v>1268</v>
      </c>
      <c r="L1309">
        <v>631</v>
      </c>
      <c r="M1309">
        <v>807896</v>
      </c>
    </row>
    <row r="1310" spans="1:13" ht="15" customHeight="1" x14ac:dyDescent="0.25">
      <c r="A1310" t="s">
        <v>1333</v>
      </c>
      <c r="B1310">
        <v>5</v>
      </c>
      <c r="C1310">
        <v>3</v>
      </c>
      <c r="D1310">
        <f t="shared" si="38"/>
        <v>2</v>
      </c>
      <c r="E1310">
        <v>11135</v>
      </c>
      <c r="F1310">
        <v>11123</v>
      </c>
      <c r="G1310">
        <f t="shared" si="39"/>
        <v>12</v>
      </c>
      <c r="H1310">
        <v>9</v>
      </c>
      <c r="I1310">
        <v>1</v>
      </c>
      <c r="J1310">
        <f>SUM($H$32:H1310)</f>
        <v>18776</v>
      </c>
      <c r="K1310">
        <f>SUM($I$32:I1310)</f>
        <v>1269</v>
      </c>
      <c r="L1310">
        <v>458</v>
      </c>
      <c r="M1310">
        <v>808354</v>
      </c>
    </row>
    <row r="1311" spans="1:13" ht="15" customHeight="1" x14ac:dyDescent="0.25">
      <c r="A1311" t="s">
        <v>1334</v>
      </c>
      <c r="B1311">
        <v>2</v>
      </c>
      <c r="C1311">
        <v>1</v>
      </c>
      <c r="D1311">
        <f t="shared" si="38"/>
        <v>1</v>
      </c>
      <c r="E1311">
        <v>11123</v>
      </c>
      <c r="F1311">
        <v>11119</v>
      </c>
      <c r="G1311">
        <f t="shared" si="39"/>
        <v>4</v>
      </c>
      <c r="H1311">
        <v>2</v>
      </c>
      <c r="I1311">
        <v>2</v>
      </c>
      <c r="J1311">
        <f>SUM($H$32:H1311)</f>
        <v>18778</v>
      </c>
      <c r="K1311">
        <f>SUM($I$32:I1311)</f>
        <v>1271</v>
      </c>
      <c r="L1311">
        <v>170</v>
      </c>
      <c r="M1311">
        <v>808524</v>
      </c>
    </row>
    <row r="1312" spans="1:13" ht="15" customHeight="1" x14ac:dyDescent="0.25">
      <c r="A1312" t="s">
        <v>1335</v>
      </c>
      <c r="B1312">
        <v>15</v>
      </c>
      <c r="C1312">
        <v>13</v>
      </c>
      <c r="D1312">
        <f t="shared" ref="D1312:D1375" si="40">B1312-C1312</f>
        <v>2</v>
      </c>
      <c r="E1312">
        <v>11119</v>
      </c>
      <c r="F1312">
        <v>11097</v>
      </c>
      <c r="G1312">
        <f t="shared" ref="G1312:G1375" si="41">E1312-F1312</f>
        <v>22</v>
      </c>
      <c r="H1312">
        <v>56</v>
      </c>
      <c r="I1312">
        <v>3</v>
      </c>
      <c r="J1312">
        <f>SUM($H$32:H1312)</f>
        <v>18834</v>
      </c>
      <c r="K1312">
        <f>SUM($I$32:I1312)</f>
        <v>1274</v>
      </c>
      <c r="L1312">
        <v>1012</v>
      </c>
      <c r="M1312">
        <v>809536</v>
      </c>
    </row>
    <row r="1313" spans="1:13" ht="15" customHeight="1" x14ac:dyDescent="0.25">
      <c r="A1313" t="s">
        <v>1336</v>
      </c>
      <c r="B1313">
        <v>6</v>
      </c>
      <c r="C1313">
        <v>5</v>
      </c>
      <c r="D1313">
        <f t="shared" si="40"/>
        <v>1</v>
      </c>
      <c r="E1313">
        <v>11097</v>
      </c>
      <c r="F1313">
        <v>11093</v>
      </c>
      <c r="G1313">
        <f t="shared" si="41"/>
        <v>4</v>
      </c>
      <c r="H1313">
        <v>17</v>
      </c>
      <c r="I1313">
        <v>1</v>
      </c>
      <c r="J1313">
        <f>SUM($H$32:H1313)</f>
        <v>18851</v>
      </c>
      <c r="K1313">
        <f>SUM($I$32:I1313)</f>
        <v>1275</v>
      </c>
      <c r="L1313">
        <v>596</v>
      </c>
      <c r="M1313">
        <v>810132</v>
      </c>
    </row>
    <row r="1314" spans="1:13" ht="15" customHeight="1" x14ac:dyDescent="0.25">
      <c r="A1314" t="s">
        <v>1337</v>
      </c>
      <c r="B1314">
        <v>6</v>
      </c>
      <c r="C1314">
        <v>5</v>
      </c>
      <c r="D1314">
        <f t="shared" si="40"/>
        <v>1</v>
      </c>
      <c r="E1314">
        <v>11093</v>
      </c>
      <c r="F1314">
        <v>11008</v>
      </c>
      <c r="G1314">
        <f t="shared" si="41"/>
        <v>85</v>
      </c>
      <c r="H1314">
        <v>17</v>
      </c>
      <c r="I1314">
        <v>1</v>
      </c>
      <c r="J1314">
        <f>SUM($H$32:H1314)</f>
        <v>18868</v>
      </c>
      <c r="K1314">
        <f>SUM($I$32:I1314)</f>
        <v>1276</v>
      </c>
      <c r="L1314">
        <v>626</v>
      </c>
      <c r="M1314">
        <v>810758</v>
      </c>
    </row>
    <row r="1315" spans="1:13" ht="15" customHeight="1" x14ac:dyDescent="0.25">
      <c r="A1315" t="s">
        <v>1338</v>
      </c>
      <c r="B1315">
        <v>6</v>
      </c>
      <c r="C1315">
        <v>6</v>
      </c>
      <c r="D1315">
        <f t="shared" si="40"/>
        <v>0</v>
      </c>
      <c r="E1315">
        <v>11008</v>
      </c>
      <c r="F1315">
        <v>11008</v>
      </c>
      <c r="G1315">
        <f t="shared" si="41"/>
        <v>0</v>
      </c>
      <c r="H1315">
        <v>12</v>
      </c>
      <c r="I1315">
        <v>0</v>
      </c>
      <c r="J1315">
        <f>SUM($H$32:H1315)</f>
        <v>18880</v>
      </c>
      <c r="K1315">
        <f>SUM($I$32:I1315)</f>
        <v>1276</v>
      </c>
      <c r="L1315">
        <v>216</v>
      </c>
      <c r="M1315">
        <v>810974</v>
      </c>
    </row>
    <row r="1316" spans="1:13" ht="15" customHeight="1" x14ac:dyDescent="0.25">
      <c r="A1316" t="s">
        <v>1339</v>
      </c>
      <c r="B1316">
        <v>1</v>
      </c>
      <c r="C1316">
        <v>1</v>
      </c>
      <c r="D1316">
        <f t="shared" si="40"/>
        <v>0</v>
      </c>
      <c r="E1316">
        <v>11008</v>
      </c>
      <c r="F1316">
        <v>11008</v>
      </c>
      <c r="G1316">
        <f t="shared" si="41"/>
        <v>0</v>
      </c>
      <c r="H1316">
        <v>0</v>
      </c>
      <c r="I1316">
        <v>0</v>
      </c>
      <c r="J1316">
        <f>SUM($H$32:H1316)</f>
        <v>18880</v>
      </c>
      <c r="K1316">
        <f>SUM($I$32:I1316)</f>
        <v>1276</v>
      </c>
      <c r="L1316">
        <v>7</v>
      </c>
      <c r="M1316">
        <v>810981</v>
      </c>
    </row>
    <row r="1317" spans="1:13" ht="15" customHeight="1" x14ac:dyDescent="0.25">
      <c r="A1317" t="s">
        <v>1340</v>
      </c>
      <c r="B1317">
        <v>2</v>
      </c>
      <c r="C1317">
        <v>2</v>
      </c>
      <c r="D1317">
        <f t="shared" si="40"/>
        <v>0</v>
      </c>
      <c r="E1317">
        <v>11008</v>
      </c>
      <c r="F1317">
        <v>11008</v>
      </c>
      <c r="G1317">
        <f t="shared" si="41"/>
        <v>0</v>
      </c>
      <c r="H1317">
        <v>2</v>
      </c>
      <c r="I1317">
        <v>0</v>
      </c>
      <c r="J1317">
        <f>SUM($H$32:H1317)</f>
        <v>18882</v>
      </c>
      <c r="K1317">
        <f>SUM($I$32:I1317)</f>
        <v>1276</v>
      </c>
      <c r="L1317">
        <v>35</v>
      </c>
      <c r="M1317">
        <v>811016</v>
      </c>
    </row>
    <row r="1318" spans="1:13" ht="15" customHeight="1" x14ac:dyDescent="0.25">
      <c r="A1318" t="s">
        <v>1341</v>
      </c>
      <c r="B1318">
        <v>2</v>
      </c>
      <c r="C1318">
        <v>1</v>
      </c>
      <c r="D1318">
        <f t="shared" si="40"/>
        <v>1</v>
      </c>
      <c r="E1318">
        <v>11008</v>
      </c>
      <c r="F1318">
        <v>11006</v>
      </c>
      <c r="G1318">
        <f t="shared" si="41"/>
        <v>2</v>
      </c>
      <c r="H1318">
        <v>2</v>
      </c>
      <c r="I1318">
        <v>2</v>
      </c>
      <c r="J1318">
        <f>SUM($H$32:H1318)</f>
        <v>18884</v>
      </c>
      <c r="K1318">
        <f>SUM($I$32:I1318)</f>
        <v>1278</v>
      </c>
      <c r="L1318">
        <v>174</v>
      </c>
      <c r="M1318">
        <v>811190</v>
      </c>
    </row>
    <row r="1319" spans="1:13" ht="15" customHeight="1" x14ac:dyDescent="0.25">
      <c r="A1319" t="s">
        <v>1342</v>
      </c>
      <c r="B1319">
        <v>1</v>
      </c>
      <c r="C1319">
        <v>1</v>
      </c>
      <c r="D1319">
        <f t="shared" si="40"/>
        <v>0</v>
      </c>
      <c r="E1319">
        <v>11006</v>
      </c>
      <c r="F1319">
        <v>11006</v>
      </c>
      <c r="G1319">
        <f t="shared" si="41"/>
        <v>0</v>
      </c>
      <c r="H1319">
        <v>0</v>
      </c>
      <c r="I1319">
        <v>0</v>
      </c>
      <c r="J1319">
        <f>SUM($H$32:H1319)</f>
        <v>18884</v>
      </c>
      <c r="K1319">
        <f>SUM($I$32:I1319)</f>
        <v>1278</v>
      </c>
      <c r="L1319">
        <v>12</v>
      </c>
      <c r="M1319">
        <v>811202</v>
      </c>
    </row>
    <row r="1320" spans="1:13" ht="15" customHeight="1" x14ac:dyDescent="0.25">
      <c r="A1320" t="s">
        <v>1343</v>
      </c>
      <c r="B1320">
        <v>1</v>
      </c>
      <c r="C1320">
        <v>1</v>
      </c>
      <c r="D1320">
        <f t="shared" si="40"/>
        <v>0</v>
      </c>
      <c r="E1320">
        <v>11006</v>
      </c>
      <c r="F1320">
        <v>11006</v>
      </c>
      <c r="G1320">
        <f t="shared" si="41"/>
        <v>0</v>
      </c>
      <c r="H1320">
        <v>0</v>
      </c>
      <c r="I1320">
        <v>0</v>
      </c>
      <c r="J1320">
        <f>SUM($H$32:H1320)</f>
        <v>18884</v>
      </c>
      <c r="K1320">
        <f>SUM($I$32:I1320)</f>
        <v>1278</v>
      </c>
      <c r="L1320">
        <v>6</v>
      </c>
      <c r="M1320">
        <v>811208</v>
      </c>
    </row>
    <row r="1321" spans="1:13" ht="15" customHeight="1" x14ac:dyDescent="0.25">
      <c r="A1321" t="s">
        <v>1344</v>
      </c>
      <c r="B1321">
        <v>1</v>
      </c>
      <c r="C1321">
        <v>1</v>
      </c>
      <c r="D1321">
        <f t="shared" si="40"/>
        <v>0</v>
      </c>
      <c r="E1321">
        <v>11006</v>
      </c>
      <c r="F1321">
        <v>11006</v>
      </c>
      <c r="G1321">
        <f t="shared" si="41"/>
        <v>0</v>
      </c>
      <c r="H1321">
        <v>0</v>
      </c>
      <c r="I1321">
        <v>0</v>
      </c>
      <c r="J1321">
        <f>SUM($H$32:H1321)</f>
        <v>18884</v>
      </c>
      <c r="K1321">
        <f>SUM($I$32:I1321)</f>
        <v>1278</v>
      </c>
      <c r="L1321">
        <v>17</v>
      </c>
      <c r="M1321">
        <v>811225</v>
      </c>
    </row>
    <row r="1322" spans="1:13" ht="15" customHeight="1" x14ac:dyDescent="0.25">
      <c r="A1322" t="s">
        <v>1345</v>
      </c>
      <c r="B1322">
        <v>1</v>
      </c>
      <c r="C1322">
        <v>1</v>
      </c>
      <c r="D1322">
        <f t="shared" si="40"/>
        <v>0</v>
      </c>
      <c r="E1322">
        <v>11006</v>
      </c>
      <c r="F1322">
        <v>11006</v>
      </c>
      <c r="G1322">
        <f t="shared" si="41"/>
        <v>0</v>
      </c>
      <c r="H1322">
        <v>0</v>
      </c>
      <c r="I1322">
        <v>0</v>
      </c>
      <c r="J1322">
        <f>SUM($H$32:H1322)</f>
        <v>18884</v>
      </c>
      <c r="K1322">
        <f>SUM($I$32:I1322)</f>
        <v>1278</v>
      </c>
      <c r="L1322">
        <v>20</v>
      </c>
      <c r="M1322">
        <v>811245</v>
      </c>
    </row>
    <row r="1323" spans="1:13" ht="15" customHeight="1" x14ac:dyDescent="0.25">
      <c r="A1323" t="s">
        <v>1346</v>
      </c>
      <c r="B1323">
        <v>2</v>
      </c>
      <c r="C1323">
        <v>2</v>
      </c>
      <c r="D1323">
        <f t="shared" si="40"/>
        <v>0</v>
      </c>
      <c r="E1323">
        <v>11006</v>
      </c>
      <c r="F1323">
        <v>11006</v>
      </c>
      <c r="G1323">
        <f t="shared" si="41"/>
        <v>0</v>
      </c>
      <c r="H1323">
        <v>2</v>
      </c>
      <c r="I1323">
        <v>0</v>
      </c>
      <c r="J1323">
        <f>SUM($H$32:H1323)</f>
        <v>18886</v>
      </c>
      <c r="K1323">
        <f>SUM($I$32:I1323)</f>
        <v>1278</v>
      </c>
      <c r="L1323">
        <v>38</v>
      </c>
      <c r="M1323">
        <v>811283</v>
      </c>
    </row>
    <row r="1324" spans="1:13" ht="15" customHeight="1" x14ac:dyDescent="0.25">
      <c r="A1324" t="s">
        <v>1347</v>
      </c>
      <c r="B1324">
        <v>2</v>
      </c>
      <c r="C1324">
        <v>2</v>
      </c>
      <c r="D1324">
        <f t="shared" si="40"/>
        <v>0</v>
      </c>
      <c r="E1324">
        <v>11006</v>
      </c>
      <c r="F1324">
        <v>11006</v>
      </c>
      <c r="G1324">
        <f t="shared" si="41"/>
        <v>0</v>
      </c>
      <c r="H1324">
        <v>2</v>
      </c>
      <c r="I1324">
        <v>0</v>
      </c>
      <c r="J1324">
        <f>SUM($H$32:H1324)</f>
        <v>18888</v>
      </c>
      <c r="K1324">
        <f>SUM($I$32:I1324)</f>
        <v>1278</v>
      </c>
      <c r="L1324">
        <v>37</v>
      </c>
      <c r="M1324">
        <v>811320</v>
      </c>
    </row>
    <row r="1325" spans="1:13" ht="15" customHeight="1" x14ac:dyDescent="0.25">
      <c r="A1325" t="s">
        <v>1348</v>
      </c>
      <c r="B1325">
        <v>1</v>
      </c>
      <c r="C1325">
        <v>1</v>
      </c>
      <c r="D1325">
        <f t="shared" si="40"/>
        <v>0</v>
      </c>
      <c r="E1325">
        <v>11006</v>
      </c>
      <c r="F1325">
        <v>11006</v>
      </c>
      <c r="G1325">
        <f t="shared" si="41"/>
        <v>0</v>
      </c>
      <c r="H1325">
        <v>0</v>
      </c>
      <c r="I1325">
        <v>0</v>
      </c>
      <c r="J1325">
        <f>SUM($H$32:H1325)</f>
        <v>18888</v>
      </c>
      <c r="K1325">
        <f>SUM($I$32:I1325)</f>
        <v>1278</v>
      </c>
      <c r="L1325">
        <v>7</v>
      </c>
      <c r="M1325">
        <v>811327</v>
      </c>
    </row>
    <row r="1326" spans="1:13" ht="15" customHeight="1" x14ac:dyDescent="0.25">
      <c r="A1326" t="s">
        <v>1349</v>
      </c>
      <c r="B1326">
        <v>2</v>
      </c>
      <c r="C1326">
        <v>2</v>
      </c>
      <c r="D1326">
        <f t="shared" si="40"/>
        <v>0</v>
      </c>
      <c r="E1326">
        <v>11006</v>
      </c>
      <c r="F1326">
        <v>11006</v>
      </c>
      <c r="G1326">
        <f t="shared" si="41"/>
        <v>0</v>
      </c>
      <c r="H1326">
        <v>2</v>
      </c>
      <c r="I1326">
        <v>0</v>
      </c>
      <c r="J1326">
        <f>SUM($H$32:H1326)</f>
        <v>18890</v>
      </c>
      <c r="K1326">
        <f>SUM($I$32:I1326)</f>
        <v>1278</v>
      </c>
      <c r="L1326">
        <v>41</v>
      </c>
      <c r="M1326">
        <v>811368</v>
      </c>
    </row>
    <row r="1327" spans="1:13" ht="15" customHeight="1" x14ac:dyDescent="0.25">
      <c r="A1327" t="s">
        <v>1350</v>
      </c>
      <c r="B1327">
        <v>1</v>
      </c>
      <c r="C1327">
        <v>1</v>
      </c>
      <c r="D1327">
        <f t="shared" si="40"/>
        <v>0</v>
      </c>
      <c r="E1327">
        <v>11006</v>
      </c>
      <c r="F1327">
        <v>11006</v>
      </c>
      <c r="G1327">
        <f t="shared" si="41"/>
        <v>0</v>
      </c>
      <c r="H1327">
        <v>0</v>
      </c>
      <c r="I1327">
        <v>0</v>
      </c>
      <c r="J1327">
        <f>SUM($H$32:H1327)</f>
        <v>18890</v>
      </c>
      <c r="K1327">
        <f>SUM($I$32:I1327)</f>
        <v>1278</v>
      </c>
      <c r="L1327">
        <v>10</v>
      </c>
      <c r="M1327">
        <v>811378</v>
      </c>
    </row>
    <row r="1328" spans="1:13" ht="15" customHeight="1" x14ac:dyDescent="0.25">
      <c r="A1328" t="s">
        <v>1351</v>
      </c>
      <c r="B1328">
        <v>1</v>
      </c>
      <c r="C1328">
        <v>1</v>
      </c>
      <c r="D1328">
        <f t="shared" si="40"/>
        <v>0</v>
      </c>
      <c r="E1328">
        <v>11006</v>
      </c>
      <c r="F1328">
        <v>11006</v>
      </c>
      <c r="G1328">
        <f t="shared" si="41"/>
        <v>0</v>
      </c>
      <c r="H1328">
        <v>0</v>
      </c>
      <c r="I1328">
        <v>0</v>
      </c>
      <c r="J1328">
        <f>SUM($H$32:H1328)</f>
        <v>18890</v>
      </c>
      <c r="K1328">
        <f>SUM($I$32:I1328)</f>
        <v>1278</v>
      </c>
      <c r="L1328">
        <v>6</v>
      </c>
      <c r="M1328">
        <v>811384</v>
      </c>
    </row>
    <row r="1329" spans="1:13" ht="15" customHeight="1" x14ac:dyDescent="0.25">
      <c r="A1329" t="s">
        <v>1352</v>
      </c>
      <c r="B1329">
        <v>2</v>
      </c>
      <c r="C1329">
        <v>2</v>
      </c>
      <c r="D1329">
        <f t="shared" si="40"/>
        <v>0</v>
      </c>
      <c r="E1329">
        <v>11006</v>
      </c>
      <c r="F1329">
        <v>11006</v>
      </c>
      <c r="G1329">
        <f t="shared" si="41"/>
        <v>0</v>
      </c>
      <c r="H1329">
        <v>2</v>
      </c>
      <c r="I1329">
        <v>0</v>
      </c>
      <c r="J1329">
        <f>SUM($H$32:H1329)</f>
        <v>18892</v>
      </c>
      <c r="K1329">
        <f>SUM($I$32:I1329)</f>
        <v>1278</v>
      </c>
      <c r="L1329">
        <v>38</v>
      </c>
      <c r="M1329">
        <v>811422</v>
      </c>
    </row>
    <row r="1330" spans="1:13" ht="15" customHeight="1" x14ac:dyDescent="0.25">
      <c r="A1330" t="s">
        <v>1353</v>
      </c>
      <c r="B1330">
        <v>2</v>
      </c>
      <c r="C1330">
        <v>1</v>
      </c>
      <c r="D1330">
        <f t="shared" si="40"/>
        <v>1</v>
      </c>
      <c r="E1330">
        <v>11006</v>
      </c>
      <c r="F1330">
        <v>11003</v>
      </c>
      <c r="G1330">
        <f t="shared" si="41"/>
        <v>3</v>
      </c>
      <c r="H1330">
        <v>2</v>
      </c>
      <c r="I1330">
        <v>1</v>
      </c>
      <c r="J1330">
        <f>SUM($H$32:H1330)</f>
        <v>18894</v>
      </c>
      <c r="K1330">
        <f>SUM($I$32:I1330)</f>
        <v>1279</v>
      </c>
      <c r="L1330">
        <v>167</v>
      </c>
      <c r="M1330">
        <v>811589</v>
      </c>
    </row>
    <row r="1331" spans="1:13" ht="15" customHeight="1" x14ac:dyDescent="0.25">
      <c r="A1331" t="s">
        <v>1354</v>
      </c>
      <c r="B1331">
        <v>2</v>
      </c>
      <c r="C1331">
        <v>2</v>
      </c>
      <c r="D1331">
        <f t="shared" si="40"/>
        <v>0</v>
      </c>
      <c r="E1331">
        <v>11003</v>
      </c>
      <c r="F1331">
        <v>11003</v>
      </c>
      <c r="G1331">
        <f t="shared" si="41"/>
        <v>0</v>
      </c>
      <c r="H1331">
        <v>2</v>
      </c>
      <c r="I1331">
        <v>0</v>
      </c>
      <c r="J1331">
        <f>SUM($H$32:H1331)</f>
        <v>18896</v>
      </c>
      <c r="K1331">
        <f>SUM($I$32:I1331)</f>
        <v>1279</v>
      </c>
      <c r="L1331">
        <v>43</v>
      </c>
      <c r="M1331">
        <v>811632</v>
      </c>
    </row>
    <row r="1332" spans="1:13" ht="15" customHeight="1" x14ac:dyDescent="0.25">
      <c r="A1332" t="s">
        <v>1355</v>
      </c>
      <c r="B1332">
        <v>2</v>
      </c>
      <c r="C1332">
        <v>2</v>
      </c>
      <c r="D1332">
        <f t="shared" si="40"/>
        <v>0</v>
      </c>
      <c r="E1332">
        <v>11003</v>
      </c>
      <c r="F1332">
        <v>11003</v>
      </c>
      <c r="G1332">
        <f t="shared" si="41"/>
        <v>0</v>
      </c>
      <c r="H1332">
        <v>2</v>
      </c>
      <c r="I1332">
        <v>0</v>
      </c>
      <c r="J1332">
        <f>SUM($H$32:H1332)</f>
        <v>18898</v>
      </c>
      <c r="K1332">
        <f>SUM($I$32:I1332)</f>
        <v>1279</v>
      </c>
      <c r="L1332">
        <v>139</v>
      </c>
      <c r="M1332">
        <v>811771</v>
      </c>
    </row>
    <row r="1333" spans="1:13" ht="15" customHeight="1" x14ac:dyDescent="0.25">
      <c r="A1333" t="s">
        <v>1356</v>
      </c>
      <c r="B1333">
        <v>9</v>
      </c>
      <c r="C1333">
        <v>1</v>
      </c>
      <c r="D1333">
        <f t="shared" si="40"/>
        <v>8</v>
      </c>
      <c r="E1333">
        <v>11003</v>
      </c>
      <c r="F1333">
        <v>10912</v>
      </c>
      <c r="G1333">
        <f t="shared" si="41"/>
        <v>91</v>
      </c>
      <c r="H1333">
        <v>6</v>
      </c>
      <c r="I1333">
        <v>3</v>
      </c>
      <c r="J1333">
        <f>SUM($H$32:H1333)</f>
        <v>18904</v>
      </c>
      <c r="K1333">
        <f>SUM($I$32:I1333)</f>
        <v>1282</v>
      </c>
      <c r="L1333">
        <v>525</v>
      </c>
      <c r="M1333">
        <v>812296</v>
      </c>
    </row>
    <row r="1334" spans="1:13" ht="15" customHeight="1" x14ac:dyDescent="0.25">
      <c r="A1334" t="s">
        <v>1357</v>
      </c>
      <c r="B1334">
        <v>1</v>
      </c>
      <c r="C1334">
        <v>1</v>
      </c>
      <c r="D1334">
        <f t="shared" si="40"/>
        <v>0</v>
      </c>
      <c r="E1334">
        <v>10912</v>
      </c>
      <c r="F1334">
        <v>10912</v>
      </c>
      <c r="G1334">
        <f t="shared" si="41"/>
        <v>0</v>
      </c>
      <c r="H1334">
        <v>0</v>
      </c>
      <c r="I1334">
        <v>0</v>
      </c>
      <c r="J1334">
        <f>SUM($H$32:H1334)</f>
        <v>18904</v>
      </c>
      <c r="K1334">
        <f>SUM($I$32:I1334)</f>
        <v>1282</v>
      </c>
      <c r="L1334">
        <v>6</v>
      </c>
      <c r="M1334">
        <v>812302</v>
      </c>
    </row>
    <row r="1335" spans="1:13" ht="15" customHeight="1" x14ac:dyDescent="0.25">
      <c r="A1335" t="s">
        <v>1358</v>
      </c>
      <c r="B1335">
        <v>1</v>
      </c>
      <c r="C1335">
        <v>1</v>
      </c>
      <c r="D1335">
        <f t="shared" si="40"/>
        <v>0</v>
      </c>
      <c r="E1335">
        <v>10912</v>
      </c>
      <c r="F1335">
        <v>10912</v>
      </c>
      <c r="G1335">
        <f t="shared" si="41"/>
        <v>0</v>
      </c>
      <c r="H1335">
        <v>0</v>
      </c>
      <c r="I1335">
        <v>0</v>
      </c>
      <c r="J1335">
        <f>SUM($H$32:H1335)</f>
        <v>18904</v>
      </c>
      <c r="K1335">
        <f>SUM($I$32:I1335)</f>
        <v>1282</v>
      </c>
      <c r="L1335">
        <v>15</v>
      </c>
      <c r="M1335">
        <v>812317</v>
      </c>
    </row>
    <row r="1336" spans="1:13" ht="15" customHeight="1" x14ac:dyDescent="0.25">
      <c r="A1336" t="s">
        <v>1359</v>
      </c>
      <c r="B1336">
        <v>3</v>
      </c>
      <c r="C1336">
        <v>1</v>
      </c>
      <c r="D1336">
        <f t="shared" si="40"/>
        <v>2</v>
      </c>
      <c r="E1336">
        <v>10912</v>
      </c>
      <c r="F1336">
        <v>10881</v>
      </c>
      <c r="G1336">
        <f t="shared" si="41"/>
        <v>31</v>
      </c>
      <c r="H1336">
        <v>4</v>
      </c>
      <c r="I1336">
        <v>2</v>
      </c>
      <c r="J1336">
        <f>SUM($H$32:H1336)</f>
        <v>18908</v>
      </c>
      <c r="K1336">
        <f>SUM($I$32:I1336)</f>
        <v>1284</v>
      </c>
      <c r="L1336">
        <v>480</v>
      </c>
      <c r="M1336">
        <v>812797</v>
      </c>
    </row>
    <row r="1337" spans="1:13" ht="15" customHeight="1" x14ac:dyDescent="0.25">
      <c r="A1337" t="s">
        <v>1360</v>
      </c>
      <c r="B1337">
        <v>1</v>
      </c>
      <c r="C1337">
        <v>1</v>
      </c>
      <c r="D1337">
        <f t="shared" si="40"/>
        <v>0</v>
      </c>
      <c r="E1337">
        <v>10881</v>
      </c>
      <c r="F1337">
        <v>10881</v>
      </c>
      <c r="G1337">
        <f t="shared" si="41"/>
        <v>0</v>
      </c>
      <c r="H1337">
        <v>0</v>
      </c>
      <c r="I1337">
        <v>0</v>
      </c>
      <c r="J1337">
        <f>SUM($H$32:H1337)</f>
        <v>18908</v>
      </c>
      <c r="K1337">
        <f>SUM($I$32:I1337)</f>
        <v>1284</v>
      </c>
      <c r="L1337">
        <v>6</v>
      </c>
      <c r="M1337">
        <v>812803</v>
      </c>
    </row>
    <row r="1338" spans="1:13" ht="15" customHeight="1" x14ac:dyDescent="0.25">
      <c r="A1338" t="s">
        <v>1361</v>
      </c>
      <c r="B1338">
        <v>4</v>
      </c>
      <c r="C1338">
        <v>1</v>
      </c>
      <c r="D1338">
        <f t="shared" si="40"/>
        <v>3</v>
      </c>
      <c r="E1338">
        <v>10881</v>
      </c>
      <c r="F1338">
        <v>10866</v>
      </c>
      <c r="G1338">
        <f t="shared" si="41"/>
        <v>15</v>
      </c>
      <c r="H1338">
        <v>4</v>
      </c>
      <c r="I1338">
        <v>2</v>
      </c>
      <c r="J1338">
        <f>SUM($H$32:H1338)</f>
        <v>18912</v>
      </c>
      <c r="K1338">
        <f>SUM($I$32:I1338)</f>
        <v>1286</v>
      </c>
      <c r="L1338">
        <v>349</v>
      </c>
      <c r="M1338">
        <v>813152</v>
      </c>
    </row>
    <row r="1339" spans="1:13" ht="15" customHeight="1" x14ac:dyDescent="0.25">
      <c r="A1339" t="s">
        <v>1362</v>
      </c>
      <c r="B1339">
        <v>1</v>
      </c>
      <c r="C1339">
        <v>1</v>
      </c>
      <c r="D1339">
        <f t="shared" si="40"/>
        <v>0</v>
      </c>
      <c r="E1339">
        <v>10866</v>
      </c>
      <c r="F1339">
        <v>10866</v>
      </c>
      <c r="G1339">
        <f t="shared" si="41"/>
        <v>0</v>
      </c>
      <c r="H1339">
        <v>0</v>
      </c>
      <c r="I1339">
        <v>0</v>
      </c>
      <c r="J1339">
        <f>SUM($H$32:H1339)</f>
        <v>18912</v>
      </c>
      <c r="K1339">
        <f>SUM($I$32:I1339)</f>
        <v>1286</v>
      </c>
      <c r="L1339">
        <v>11</v>
      </c>
      <c r="M1339">
        <v>813163</v>
      </c>
    </row>
    <row r="1340" spans="1:13" ht="15" customHeight="1" x14ac:dyDescent="0.25">
      <c r="A1340" t="s">
        <v>1363</v>
      </c>
      <c r="B1340">
        <v>2</v>
      </c>
      <c r="C1340">
        <v>1</v>
      </c>
      <c r="D1340">
        <f t="shared" si="40"/>
        <v>1</v>
      </c>
      <c r="E1340">
        <v>10866</v>
      </c>
      <c r="F1340">
        <v>10854</v>
      </c>
      <c r="G1340">
        <f t="shared" si="41"/>
        <v>12</v>
      </c>
      <c r="H1340">
        <v>2</v>
      </c>
      <c r="I1340">
        <v>1</v>
      </c>
      <c r="J1340">
        <f>SUM($H$32:H1340)</f>
        <v>18914</v>
      </c>
      <c r="K1340">
        <f>SUM($I$32:I1340)</f>
        <v>1287</v>
      </c>
      <c r="L1340">
        <v>172</v>
      </c>
      <c r="M1340">
        <v>813335</v>
      </c>
    </row>
    <row r="1341" spans="1:13" ht="15" customHeight="1" x14ac:dyDescent="0.25">
      <c r="A1341" t="s">
        <v>1364</v>
      </c>
      <c r="B1341">
        <v>1</v>
      </c>
      <c r="C1341">
        <v>1</v>
      </c>
      <c r="D1341">
        <f t="shared" si="40"/>
        <v>0</v>
      </c>
      <c r="E1341">
        <v>10854</v>
      </c>
      <c r="F1341">
        <v>10854</v>
      </c>
      <c r="G1341">
        <f t="shared" si="41"/>
        <v>0</v>
      </c>
      <c r="H1341">
        <v>0</v>
      </c>
      <c r="I1341">
        <v>0</v>
      </c>
      <c r="J1341">
        <f>SUM($H$32:H1341)</f>
        <v>18914</v>
      </c>
      <c r="K1341">
        <f>SUM($I$32:I1341)</f>
        <v>1287</v>
      </c>
      <c r="L1341">
        <v>11</v>
      </c>
      <c r="M1341">
        <v>813346</v>
      </c>
    </row>
    <row r="1342" spans="1:13" ht="15" customHeight="1" x14ac:dyDescent="0.25">
      <c r="A1342" t="s">
        <v>1365</v>
      </c>
      <c r="B1342">
        <v>2</v>
      </c>
      <c r="C1342">
        <v>2</v>
      </c>
      <c r="D1342">
        <f t="shared" si="40"/>
        <v>0</v>
      </c>
      <c r="E1342">
        <v>10854</v>
      </c>
      <c r="F1342">
        <v>10854</v>
      </c>
      <c r="G1342">
        <f t="shared" si="41"/>
        <v>0</v>
      </c>
      <c r="H1342">
        <v>2</v>
      </c>
      <c r="I1342">
        <v>0</v>
      </c>
      <c r="J1342">
        <f>SUM($H$32:H1342)</f>
        <v>18916</v>
      </c>
      <c r="K1342">
        <f>SUM($I$32:I1342)</f>
        <v>1287</v>
      </c>
      <c r="L1342">
        <v>40</v>
      </c>
      <c r="M1342">
        <v>813386</v>
      </c>
    </row>
    <row r="1343" spans="1:13" ht="15" customHeight="1" x14ac:dyDescent="0.25">
      <c r="A1343" t="s">
        <v>1366</v>
      </c>
      <c r="B1343">
        <v>2</v>
      </c>
      <c r="C1343">
        <v>2</v>
      </c>
      <c r="D1343">
        <f t="shared" si="40"/>
        <v>0</v>
      </c>
      <c r="E1343">
        <v>10854</v>
      </c>
      <c r="F1343">
        <v>10854</v>
      </c>
      <c r="G1343">
        <f t="shared" si="41"/>
        <v>0</v>
      </c>
      <c r="H1343">
        <v>2</v>
      </c>
      <c r="I1343">
        <v>0</v>
      </c>
      <c r="J1343">
        <f>SUM($H$32:H1343)</f>
        <v>18918</v>
      </c>
      <c r="K1343">
        <f>SUM($I$32:I1343)</f>
        <v>1287</v>
      </c>
      <c r="L1343">
        <v>34</v>
      </c>
      <c r="M1343">
        <v>813420</v>
      </c>
    </row>
    <row r="1344" spans="1:13" ht="15" customHeight="1" x14ac:dyDescent="0.25">
      <c r="A1344" t="s">
        <v>1367</v>
      </c>
      <c r="B1344">
        <v>2</v>
      </c>
      <c r="C1344">
        <v>2</v>
      </c>
      <c r="D1344">
        <f t="shared" si="40"/>
        <v>0</v>
      </c>
      <c r="E1344">
        <v>10854</v>
      </c>
      <c r="F1344">
        <v>10854</v>
      </c>
      <c r="G1344">
        <f t="shared" si="41"/>
        <v>0</v>
      </c>
      <c r="H1344">
        <v>2</v>
      </c>
      <c r="I1344">
        <v>0</v>
      </c>
      <c r="J1344">
        <f>SUM($H$32:H1344)</f>
        <v>18920</v>
      </c>
      <c r="K1344">
        <f>SUM($I$32:I1344)</f>
        <v>1287</v>
      </c>
      <c r="L1344">
        <v>35</v>
      </c>
      <c r="M1344">
        <v>813455</v>
      </c>
    </row>
    <row r="1345" spans="1:13" ht="15" customHeight="1" x14ac:dyDescent="0.25">
      <c r="A1345" t="s">
        <v>1368</v>
      </c>
      <c r="B1345">
        <v>2</v>
      </c>
      <c r="C1345">
        <v>1</v>
      </c>
      <c r="D1345">
        <f t="shared" si="40"/>
        <v>1</v>
      </c>
      <c r="E1345">
        <v>10854</v>
      </c>
      <c r="F1345">
        <v>10818</v>
      </c>
      <c r="G1345">
        <f t="shared" si="41"/>
        <v>36</v>
      </c>
      <c r="H1345">
        <v>2</v>
      </c>
      <c r="I1345">
        <v>1</v>
      </c>
      <c r="J1345">
        <f>SUM($H$32:H1345)</f>
        <v>18922</v>
      </c>
      <c r="K1345">
        <f>SUM($I$32:I1345)</f>
        <v>1288</v>
      </c>
      <c r="L1345">
        <v>171</v>
      </c>
      <c r="M1345">
        <v>813626</v>
      </c>
    </row>
    <row r="1346" spans="1:13" ht="15" customHeight="1" x14ac:dyDescent="0.25">
      <c r="A1346" t="s">
        <v>1369</v>
      </c>
      <c r="B1346">
        <v>2</v>
      </c>
      <c r="C1346">
        <v>2</v>
      </c>
      <c r="D1346">
        <f t="shared" si="40"/>
        <v>0</v>
      </c>
      <c r="E1346">
        <v>10818</v>
      </c>
      <c r="F1346">
        <v>10818</v>
      </c>
      <c r="G1346">
        <f t="shared" si="41"/>
        <v>0</v>
      </c>
      <c r="H1346">
        <v>2</v>
      </c>
      <c r="I1346">
        <v>0</v>
      </c>
      <c r="J1346">
        <f>SUM($H$32:H1346)</f>
        <v>18924</v>
      </c>
      <c r="K1346">
        <f>SUM($I$32:I1346)</f>
        <v>1288</v>
      </c>
      <c r="L1346">
        <v>39</v>
      </c>
      <c r="M1346">
        <v>813665</v>
      </c>
    </row>
    <row r="1347" spans="1:13" ht="15" customHeight="1" x14ac:dyDescent="0.25">
      <c r="A1347" t="s">
        <v>1370</v>
      </c>
      <c r="B1347">
        <v>1</v>
      </c>
      <c r="C1347">
        <v>1</v>
      </c>
      <c r="D1347">
        <f t="shared" si="40"/>
        <v>0</v>
      </c>
      <c r="E1347">
        <v>10818</v>
      </c>
      <c r="F1347">
        <v>10818</v>
      </c>
      <c r="G1347">
        <f t="shared" si="41"/>
        <v>0</v>
      </c>
      <c r="H1347">
        <v>0</v>
      </c>
      <c r="I1347">
        <v>0</v>
      </c>
      <c r="J1347">
        <f>SUM($H$32:H1347)</f>
        <v>18924</v>
      </c>
      <c r="K1347">
        <f>SUM($I$32:I1347)</f>
        <v>1288</v>
      </c>
      <c r="L1347">
        <v>10</v>
      </c>
      <c r="M1347">
        <v>813675</v>
      </c>
    </row>
    <row r="1348" spans="1:13" ht="15" customHeight="1" x14ac:dyDescent="0.25">
      <c r="A1348" t="s">
        <v>1371</v>
      </c>
      <c r="B1348">
        <v>1</v>
      </c>
      <c r="C1348">
        <v>1</v>
      </c>
      <c r="D1348">
        <f t="shared" si="40"/>
        <v>0</v>
      </c>
      <c r="E1348">
        <v>10818</v>
      </c>
      <c r="F1348">
        <v>10818</v>
      </c>
      <c r="G1348">
        <f t="shared" si="41"/>
        <v>0</v>
      </c>
      <c r="H1348">
        <v>0</v>
      </c>
      <c r="I1348">
        <v>0</v>
      </c>
      <c r="J1348">
        <f>SUM($H$32:H1348)</f>
        <v>18924</v>
      </c>
      <c r="K1348">
        <f>SUM($I$32:I1348)</f>
        <v>1288</v>
      </c>
      <c r="L1348">
        <v>7</v>
      </c>
      <c r="M1348">
        <v>813682</v>
      </c>
    </row>
    <row r="1349" spans="1:13" ht="15" customHeight="1" x14ac:dyDescent="0.25">
      <c r="A1349" t="s">
        <v>1372</v>
      </c>
      <c r="B1349">
        <v>2</v>
      </c>
      <c r="C1349">
        <v>2</v>
      </c>
      <c r="D1349">
        <f t="shared" si="40"/>
        <v>0</v>
      </c>
      <c r="E1349">
        <v>10818</v>
      </c>
      <c r="F1349">
        <v>10818</v>
      </c>
      <c r="G1349">
        <f t="shared" si="41"/>
        <v>0</v>
      </c>
      <c r="H1349">
        <v>2</v>
      </c>
      <c r="I1349">
        <v>0</v>
      </c>
      <c r="J1349">
        <f>SUM($H$32:H1349)</f>
        <v>18926</v>
      </c>
      <c r="K1349">
        <f>SUM($I$32:I1349)</f>
        <v>1288</v>
      </c>
      <c r="L1349">
        <v>39</v>
      </c>
      <c r="M1349">
        <v>813721</v>
      </c>
    </row>
    <row r="1350" spans="1:13" ht="15" customHeight="1" x14ac:dyDescent="0.25">
      <c r="A1350" t="s">
        <v>1373</v>
      </c>
      <c r="B1350">
        <v>2</v>
      </c>
      <c r="C1350">
        <v>1</v>
      </c>
      <c r="D1350">
        <f t="shared" si="40"/>
        <v>1</v>
      </c>
      <c r="E1350">
        <v>10818</v>
      </c>
      <c r="F1350">
        <v>10782</v>
      </c>
      <c r="G1350">
        <f t="shared" si="41"/>
        <v>36</v>
      </c>
      <c r="H1350">
        <v>2</v>
      </c>
      <c r="I1350">
        <v>1</v>
      </c>
      <c r="J1350">
        <f>SUM($H$32:H1350)</f>
        <v>18928</v>
      </c>
      <c r="K1350">
        <f>SUM($I$32:I1350)</f>
        <v>1289</v>
      </c>
      <c r="L1350">
        <v>170</v>
      </c>
      <c r="M1350">
        <v>813891</v>
      </c>
    </row>
    <row r="1351" spans="1:13" ht="15" customHeight="1" x14ac:dyDescent="0.25">
      <c r="A1351" t="s">
        <v>1374</v>
      </c>
      <c r="B1351">
        <v>1</v>
      </c>
      <c r="C1351">
        <v>1</v>
      </c>
      <c r="D1351">
        <f t="shared" si="40"/>
        <v>0</v>
      </c>
      <c r="E1351">
        <v>10782</v>
      </c>
      <c r="F1351">
        <v>10782</v>
      </c>
      <c r="G1351">
        <f t="shared" si="41"/>
        <v>0</v>
      </c>
      <c r="H1351">
        <v>0</v>
      </c>
      <c r="I1351">
        <v>0</v>
      </c>
      <c r="J1351">
        <f>SUM($H$32:H1351)</f>
        <v>18928</v>
      </c>
      <c r="K1351">
        <f>SUM($I$32:I1351)</f>
        <v>1289</v>
      </c>
      <c r="L1351">
        <v>6</v>
      </c>
      <c r="M1351">
        <v>813897</v>
      </c>
    </row>
    <row r="1352" spans="1:13" ht="15" customHeight="1" x14ac:dyDescent="0.25">
      <c r="A1352" t="s">
        <v>1375</v>
      </c>
      <c r="B1352">
        <v>1</v>
      </c>
      <c r="C1352">
        <v>1</v>
      </c>
      <c r="D1352">
        <f t="shared" si="40"/>
        <v>0</v>
      </c>
      <c r="E1352">
        <v>10782</v>
      </c>
      <c r="F1352">
        <v>10782</v>
      </c>
      <c r="G1352">
        <f t="shared" si="41"/>
        <v>0</v>
      </c>
      <c r="H1352">
        <v>0</v>
      </c>
      <c r="I1352">
        <v>0</v>
      </c>
      <c r="J1352">
        <f>SUM($H$32:H1352)</f>
        <v>18928</v>
      </c>
      <c r="K1352">
        <f>SUM($I$32:I1352)</f>
        <v>1289</v>
      </c>
      <c r="L1352">
        <v>5</v>
      </c>
      <c r="M1352">
        <v>813902</v>
      </c>
    </row>
    <row r="1353" spans="1:13" ht="15" customHeight="1" x14ac:dyDescent="0.25">
      <c r="A1353" t="s">
        <v>1376</v>
      </c>
      <c r="B1353">
        <v>2</v>
      </c>
      <c r="C1353">
        <v>2</v>
      </c>
      <c r="D1353">
        <f t="shared" si="40"/>
        <v>0</v>
      </c>
      <c r="E1353">
        <v>10782</v>
      </c>
      <c r="F1353">
        <v>10782</v>
      </c>
      <c r="G1353">
        <f t="shared" si="41"/>
        <v>0</v>
      </c>
      <c r="H1353">
        <v>2</v>
      </c>
      <c r="I1353">
        <v>0</v>
      </c>
      <c r="J1353">
        <f>SUM($H$32:H1353)</f>
        <v>18930</v>
      </c>
      <c r="K1353">
        <f>SUM($I$32:I1353)</f>
        <v>1289</v>
      </c>
      <c r="L1353">
        <v>144</v>
      </c>
      <c r="M1353">
        <v>814046</v>
      </c>
    </row>
    <row r="1354" spans="1:13" ht="15" customHeight="1" x14ac:dyDescent="0.25">
      <c r="A1354" t="s">
        <v>1377</v>
      </c>
      <c r="B1354">
        <v>2</v>
      </c>
      <c r="C1354">
        <v>2</v>
      </c>
      <c r="D1354">
        <f t="shared" si="40"/>
        <v>0</v>
      </c>
      <c r="E1354">
        <v>10782</v>
      </c>
      <c r="F1354">
        <v>10782</v>
      </c>
      <c r="G1354">
        <f t="shared" si="41"/>
        <v>0</v>
      </c>
      <c r="H1354">
        <v>2</v>
      </c>
      <c r="I1354">
        <v>0</v>
      </c>
      <c r="J1354">
        <f>SUM($H$32:H1354)</f>
        <v>18932</v>
      </c>
      <c r="K1354">
        <f>SUM($I$32:I1354)</f>
        <v>1289</v>
      </c>
      <c r="L1354">
        <v>37</v>
      </c>
      <c r="M1354">
        <v>814083</v>
      </c>
    </row>
    <row r="1355" spans="1:13" ht="15" customHeight="1" x14ac:dyDescent="0.25">
      <c r="A1355" t="s">
        <v>1378</v>
      </c>
      <c r="B1355">
        <v>2</v>
      </c>
      <c r="C1355">
        <v>2</v>
      </c>
      <c r="D1355">
        <f t="shared" si="40"/>
        <v>0</v>
      </c>
      <c r="E1355">
        <v>10782</v>
      </c>
      <c r="F1355">
        <v>10782</v>
      </c>
      <c r="G1355">
        <f t="shared" si="41"/>
        <v>0</v>
      </c>
      <c r="H1355">
        <v>2</v>
      </c>
      <c r="I1355">
        <v>0</v>
      </c>
      <c r="J1355">
        <f>SUM($H$32:H1355)</f>
        <v>18934</v>
      </c>
      <c r="K1355">
        <f>SUM($I$32:I1355)</f>
        <v>1289</v>
      </c>
      <c r="L1355">
        <v>38</v>
      </c>
      <c r="M1355">
        <v>814121</v>
      </c>
    </row>
    <row r="1356" spans="1:13" ht="15" customHeight="1" x14ac:dyDescent="0.25">
      <c r="A1356" t="s">
        <v>1379</v>
      </c>
      <c r="B1356">
        <v>2</v>
      </c>
      <c r="C1356">
        <v>2</v>
      </c>
      <c r="D1356">
        <f t="shared" si="40"/>
        <v>0</v>
      </c>
      <c r="E1356">
        <v>10782</v>
      </c>
      <c r="F1356">
        <v>10782</v>
      </c>
      <c r="G1356">
        <f t="shared" si="41"/>
        <v>0</v>
      </c>
      <c r="H1356">
        <v>2</v>
      </c>
      <c r="I1356">
        <v>0</v>
      </c>
      <c r="J1356">
        <f>SUM($H$32:H1356)</f>
        <v>18936</v>
      </c>
      <c r="K1356">
        <f>SUM($I$32:I1356)</f>
        <v>1289</v>
      </c>
      <c r="L1356">
        <v>39</v>
      </c>
      <c r="M1356">
        <v>814160</v>
      </c>
    </row>
    <row r="1357" spans="1:13" ht="15" customHeight="1" x14ac:dyDescent="0.25">
      <c r="A1357" t="s">
        <v>1380</v>
      </c>
      <c r="B1357">
        <v>4</v>
      </c>
      <c r="C1357">
        <v>3</v>
      </c>
      <c r="D1357">
        <f t="shared" si="40"/>
        <v>1</v>
      </c>
      <c r="E1357">
        <v>10782</v>
      </c>
      <c r="F1357">
        <v>10767</v>
      </c>
      <c r="G1357">
        <f t="shared" si="41"/>
        <v>15</v>
      </c>
      <c r="H1357">
        <v>9</v>
      </c>
      <c r="I1357">
        <v>1</v>
      </c>
      <c r="J1357">
        <f>SUM($H$32:H1357)</f>
        <v>18945</v>
      </c>
      <c r="K1357">
        <f>SUM($I$32:I1357)</f>
        <v>1290</v>
      </c>
      <c r="L1357">
        <v>490</v>
      </c>
      <c r="M1357">
        <v>814650</v>
      </c>
    </row>
    <row r="1358" spans="1:13" ht="15" customHeight="1" x14ac:dyDescent="0.25">
      <c r="A1358" t="s">
        <v>1381</v>
      </c>
      <c r="B1358">
        <v>9</v>
      </c>
      <c r="C1358">
        <v>7</v>
      </c>
      <c r="D1358">
        <f t="shared" si="40"/>
        <v>2</v>
      </c>
      <c r="E1358">
        <v>10767</v>
      </c>
      <c r="F1358">
        <v>10710</v>
      </c>
      <c r="G1358">
        <f t="shared" si="41"/>
        <v>57</v>
      </c>
      <c r="H1358">
        <v>34</v>
      </c>
      <c r="I1358">
        <v>2</v>
      </c>
      <c r="J1358">
        <f>SUM($H$32:H1358)</f>
        <v>18979</v>
      </c>
      <c r="K1358">
        <f>SUM($I$32:I1358)</f>
        <v>1292</v>
      </c>
      <c r="L1358">
        <v>908</v>
      </c>
      <c r="M1358">
        <v>815558</v>
      </c>
    </row>
    <row r="1359" spans="1:13" ht="15" customHeight="1" x14ac:dyDescent="0.25">
      <c r="A1359" t="s">
        <v>1382</v>
      </c>
      <c r="B1359">
        <v>4</v>
      </c>
      <c r="C1359">
        <v>3</v>
      </c>
      <c r="D1359">
        <f t="shared" si="40"/>
        <v>1</v>
      </c>
      <c r="E1359">
        <v>10710</v>
      </c>
      <c r="F1359">
        <v>10708</v>
      </c>
      <c r="G1359">
        <f t="shared" si="41"/>
        <v>2</v>
      </c>
      <c r="H1359">
        <v>9</v>
      </c>
      <c r="I1359">
        <v>1</v>
      </c>
      <c r="J1359">
        <f>SUM($H$32:H1359)</f>
        <v>18988</v>
      </c>
      <c r="K1359">
        <f>SUM($I$32:I1359)</f>
        <v>1293</v>
      </c>
      <c r="L1359">
        <v>436</v>
      </c>
      <c r="M1359">
        <v>815994</v>
      </c>
    </row>
    <row r="1360" spans="1:13" ht="15" customHeight="1" x14ac:dyDescent="0.25">
      <c r="A1360" t="s">
        <v>1383</v>
      </c>
      <c r="B1360">
        <v>2</v>
      </c>
      <c r="C1360">
        <v>2</v>
      </c>
      <c r="D1360">
        <f t="shared" si="40"/>
        <v>0</v>
      </c>
      <c r="E1360">
        <v>10708</v>
      </c>
      <c r="F1360">
        <v>10708</v>
      </c>
      <c r="G1360">
        <f t="shared" si="41"/>
        <v>0</v>
      </c>
      <c r="H1360">
        <v>2</v>
      </c>
      <c r="I1360">
        <v>0</v>
      </c>
      <c r="J1360">
        <f>SUM($H$32:H1360)</f>
        <v>18990</v>
      </c>
      <c r="K1360">
        <f>SUM($I$32:I1360)</f>
        <v>1293</v>
      </c>
      <c r="L1360">
        <v>37</v>
      </c>
      <c r="M1360">
        <v>816031</v>
      </c>
    </row>
    <row r="1361" spans="1:13" ht="15" customHeight="1" x14ac:dyDescent="0.25">
      <c r="A1361" t="s">
        <v>1384</v>
      </c>
      <c r="B1361">
        <v>4</v>
      </c>
      <c r="C1361">
        <v>3</v>
      </c>
      <c r="D1361">
        <f t="shared" si="40"/>
        <v>1</v>
      </c>
      <c r="E1361">
        <v>10708</v>
      </c>
      <c r="F1361">
        <v>10698</v>
      </c>
      <c r="G1361">
        <f t="shared" si="41"/>
        <v>10</v>
      </c>
      <c r="H1361">
        <v>9</v>
      </c>
      <c r="I1361">
        <v>1</v>
      </c>
      <c r="J1361">
        <f>SUM($H$32:H1361)</f>
        <v>18999</v>
      </c>
      <c r="K1361">
        <f>SUM($I$32:I1361)</f>
        <v>1294</v>
      </c>
      <c r="L1361">
        <v>433</v>
      </c>
      <c r="M1361">
        <v>816464</v>
      </c>
    </row>
    <row r="1362" spans="1:13" ht="15" customHeight="1" x14ac:dyDescent="0.25">
      <c r="A1362" t="s">
        <v>1385</v>
      </c>
      <c r="B1362">
        <v>6</v>
      </c>
      <c r="C1362">
        <v>5</v>
      </c>
      <c r="D1362">
        <f t="shared" si="40"/>
        <v>1</v>
      </c>
      <c r="E1362">
        <v>10698</v>
      </c>
      <c r="F1362">
        <v>10686</v>
      </c>
      <c r="G1362">
        <f t="shared" si="41"/>
        <v>12</v>
      </c>
      <c r="H1362">
        <v>17</v>
      </c>
      <c r="I1362">
        <v>1</v>
      </c>
      <c r="J1362">
        <f>SUM($H$32:H1362)</f>
        <v>19016</v>
      </c>
      <c r="K1362">
        <f>SUM($I$32:I1362)</f>
        <v>1295</v>
      </c>
      <c r="L1362">
        <v>622</v>
      </c>
      <c r="M1362">
        <v>817086</v>
      </c>
    </row>
    <row r="1363" spans="1:13" ht="15" customHeight="1" x14ac:dyDescent="0.25">
      <c r="A1363" t="s">
        <v>1386</v>
      </c>
      <c r="B1363">
        <v>2</v>
      </c>
      <c r="C1363">
        <v>2</v>
      </c>
      <c r="D1363">
        <f t="shared" si="40"/>
        <v>0</v>
      </c>
      <c r="E1363">
        <v>10686</v>
      </c>
      <c r="F1363">
        <v>10686</v>
      </c>
      <c r="G1363">
        <f t="shared" si="41"/>
        <v>0</v>
      </c>
      <c r="H1363">
        <v>2</v>
      </c>
      <c r="I1363">
        <v>0</v>
      </c>
      <c r="J1363">
        <f>SUM($H$32:H1363)</f>
        <v>19018</v>
      </c>
      <c r="K1363">
        <f>SUM($I$32:I1363)</f>
        <v>1295</v>
      </c>
      <c r="L1363">
        <v>39</v>
      </c>
      <c r="M1363">
        <v>817125</v>
      </c>
    </row>
    <row r="1364" spans="1:13" ht="15" customHeight="1" x14ac:dyDescent="0.25">
      <c r="A1364" t="s">
        <v>1387</v>
      </c>
      <c r="B1364">
        <v>1</v>
      </c>
      <c r="C1364">
        <v>1</v>
      </c>
      <c r="D1364">
        <f t="shared" si="40"/>
        <v>0</v>
      </c>
      <c r="E1364">
        <v>10686</v>
      </c>
      <c r="F1364">
        <v>10686</v>
      </c>
      <c r="G1364">
        <f t="shared" si="41"/>
        <v>0</v>
      </c>
      <c r="H1364">
        <v>0</v>
      </c>
      <c r="I1364">
        <v>0</v>
      </c>
      <c r="J1364">
        <f>SUM($H$32:H1364)</f>
        <v>19018</v>
      </c>
      <c r="K1364">
        <f>SUM($I$32:I1364)</f>
        <v>1295</v>
      </c>
      <c r="L1364">
        <v>7</v>
      </c>
      <c r="M1364">
        <v>817132</v>
      </c>
    </row>
    <row r="1365" spans="1:13" ht="15" customHeight="1" x14ac:dyDescent="0.25">
      <c r="A1365" t="s">
        <v>1388</v>
      </c>
      <c r="B1365">
        <v>1</v>
      </c>
      <c r="C1365">
        <v>1</v>
      </c>
      <c r="D1365">
        <f t="shared" si="40"/>
        <v>0</v>
      </c>
      <c r="E1365">
        <v>10686</v>
      </c>
      <c r="F1365">
        <v>10686</v>
      </c>
      <c r="G1365">
        <f t="shared" si="41"/>
        <v>0</v>
      </c>
      <c r="H1365">
        <v>0</v>
      </c>
      <c r="I1365">
        <v>0</v>
      </c>
      <c r="J1365">
        <f>SUM($H$32:H1365)</f>
        <v>19018</v>
      </c>
      <c r="K1365">
        <f>SUM($I$32:I1365)</f>
        <v>1295</v>
      </c>
      <c r="L1365">
        <v>9</v>
      </c>
      <c r="M1365">
        <v>817141</v>
      </c>
    </row>
    <row r="1366" spans="1:13" ht="15" customHeight="1" x14ac:dyDescent="0.25">
      <c r="A1366" t="s">
        <v>1389</v>
      </c>
      <c r="B1366">
        <v>4</v>
      </c>
      <c r="C1366">
        <v>3</v>
      </c>
      <c r="D1366">
        <f t="shared" si="40"/>
        <v>1</v>
      </c>
      <c r="E1366">
        <v>10686</v>
      </c>
      <c r="F1366">
        <v>10677</v>
      </c>
      <c r="G1366">
        <f t="shared" si="41"/>
        <v>9</v>
      </c>
      <c r="H1366">
        <v>9</v>
      </c>
      <c r="I1366">
        <v>1</v>
      </c>
      <c r="J1366">
        <f>SUM($H$32:H1366)</f>
        <v>19027</v>
      </c>
      <c r="K1366">
        <f>SUM($I$32:I1366)</f>
        <v>1296</v>
      </c>
      <c r="L1366">
        <v>429</v>
      </c>
      <c r="M1366">
        <v>817570</v>
      </c>
    </row>
    <row r="1367" spans="1:13" ht="15" customHeight="1" x14ac:dyDescent="0.25">
      <c r="A1367" t="s">
        <v>1390</v>
      </c>
      <c r="B1367">
        <v>2</v>
      </c>
      <c r="C1367">
        <v>2</v>
      </c>
      <c r="D1367">
        <f t="shared" si="40"/>
        <v>0</v>
      </c>
      <c r="E1367">
        <v>10677</v>
      </c>
      <c r="F1367">
        <v>10677</v>
      </c>
      <c r="G1367">
        <f t="shared" si="41"/>
        <v>0</v>
      </c>
      <c r="H1367">
        <v>2</v>
      </c>
      <c r="I1367">
        <v>0</v>
      </c>
      <c r="J1367">
        <f>SUM($H$32:H1367)</f>
        <v>19029</v>
      </c>
      <c r="K1367">
        <f>SUM($I$32:I1367)</f>
        <v>1296</v>
      </c>
      <c r="L1367">
        <v>39</v>
      </c>
      <c r="M1367">
        <v>817609</v>
      </c>
    </row>
    <row r="1368" spans="1:13" ht="15" customHeight="1" x14ac:dyDescent="0.25">
      <c r="A1368" t="s">
        <v>1391</v>
      </c>
      <c r="B1368">
        <v>2</v>
      </c>
      <c r="C1368">
        <v>1</v>
      </c>
      <c r="D1368">
        <f t="shared" si="40"/>
        <v>1</v>
      </c>
      <c r="E1368">
        <v>10677</v>
      </c>
      <c r="F1368">
        <v>10666</v>
      </c>
      <c r="G1368">
        <f t="shared" si="41"/>
        <v>11</v>
      </c>
      <c r="H1368">
        <v>2</v>
      </c>
      <c r="I1368">
        <v>1</v>
      </c>
      <c r="J1368">
        <f>SUM($H$32:H1368)</f>
        <v>19031</v>
      </c>
      <c r="K1368">
        <f>SUM($I$32:I1368)</f>
        <v>1297</v>
      </c>
      <c r="L1368">
        <v>167</v>
      </c>
      <c r="M1368">
        <v>817776</v>
      </c>
    </row>
    <row r="1369" spans="1:13" ht="15" customHeight="1" x14ac:dyDescent="0.25">
      <c r="A1369" t="s">
        <v>1392</v>
      </c>
      <c r="B1369">
        <v>4</v>
      </c>
      <c r="C1369">
        <v>3</v>
      </c>
      <c r="D1369">
        <f t="shared" si="40"/>
        <v>1</v>
      </c>
      <c r="E1369">
        <v>10666</v>
      </c>
      <c r="F1369">
        <v>10650</v>
      </c>
      <c r="G1369">
        <f t="shared" si="41"/>
        <v>16</v>
      </c>
      <c r="H1369">
        <v>9</v>
      </c>
      <c r="I1369">
        <v>1</v>
      </c>
      <c r="J1369">
        <f>SUM($H$32:H1369)</f>
        <v>19040</v>
      </c>
      <c r="K1369">
        <f>SUM($I$32:I1369)</f>
        <v>1298</v>
      </c>
      <c r="L1369">
        <v>479</v>
      </c>
      <c r="M1369">
        <v>818255</v>
      </c>
    </row>
    <row r="1370" spans="1:13" ht="15" customHeight="1" x14ac:dyDescent="0.25">
      <c r="A1370" t="s">
        <v>1393</v>
      </c>
      <c r="B1370">
        <v>5</v>
      </c>
      <c r="C1370">
        <v>3</v>
      </c>
      <c r="D1370">
        <f t="shared" si="40"/>
        <v>2</v>
      </c>
      <c r="E1370">
        <v>10650</v>
      </c>
      <c r="F1370">
        <v>10617</v>
      </c>
      <c r="G1370">
        <f t="shared" si="41"/>
        <v>33</v>
      </c>
      <c r="H1370">
        <v>14</v>
      </c>
      <c r="I1370">
        <v>3</v>
      </c>
      <c r="J1370">
        <f>SUM($H$32:H1370)</f>
        <v>19054</v>
      </c>
      <c r="K1370">
        <f>SUM($I$32:I1370)</f>
        <v>1301</v>
      </c>
      <c r="L1370">
        <v>715</v>
      </c>
      <c r="M1370">
        <v>818970</v>
      </c>
    </row>
    <row r="1371" spans="1:13" ht="15" customHeight="1" x14ac:dyDescent="0.25">
      <c r="A1371" t="s">
        <v>1394</v>
      </c>
      <c r="B1371">
        <v>1</v>
      </c>
      <c r="C1371">
        <v>1</v>
      </c>
      <c r="D1371">
        <f t="shared" si="40"/>
        <v>0</v>
      </c>
      <c r="E1371">
        <v>10617</v>
      </c>
      <c r="F1371">
        <v>10617</v>
      </c>
      <c r="G1371">
        <f t="shared" si="41"/>
        <v>0</v>
      </c>
      <c r="H1371">
        <v>0</v>
      </c>
      <c r="I1371">
        <v>0</v>
      </c>
      <c r="J1371">
        <f>SUM($H$32:H1371)</f>
        <v>19054</v>
      </c>
      <c r="K1371">
        <f>SUM($I$32:I1371)</f>
        <v>1301</v>
      </c>
      <c r="L1371">
        <v>13</v>
      </c>
      <c r="M1371">
        <v>818983</v>
      </c>
    </row>
    <row r="1372" spans="1:13" ht="15" customHeight="1" x14ac:dyDescent="0.25">
      <c r="A1372" t="s">
        <v>1395</v>
      </c>
      <c r="B1372">
        <v>1</v>
      </c>
      <c r="C1372">
        <v>1</v>
      </c>
      <c r="D1372">
        <f t="shared" si="40"/>
        <v>0</v>
      </c>
      <c r="E1372">
        <v>10617</v>
      </c>
      <c r="F1372">
        <v>10617</v>
      </c>
      <c r="G1372">
        <f t="shared" si="41"/>
        <v>0</v>
      </c>
      <c r="H1372">
        <v>0</v>
      </c>
      <c r="I1372">
        <v>0</v>
      </c>
      <c r="J1372">
        <f>SUM($H$32:H1372)</f>
        <v>19054</v>
      </c>
      <c r="K1372">
        <f>SUM($I$32:I1372)</f>
        <v>1301</v>
      </c>
      <c r="L1372">
        <v>11</v>
      </c>
      <c r="M1372">
        <v>818994</v>
      </c>
    </row>
    <row r="1373" spans="1:13" ht="15" customHeight="1" x14ac:dyDescent="0.25">
      <c r="A1373" t="s">
        <v>1396</v>
      </c>
      <c r="B1373">
        <v>1</v>
      </c>
      <c r="C1373">
        <v>1</v>
      </c>
      <c r="D1373">
        <f t="shared" si="40"/>
        <v>0</v>
      </c>
      <c r="E1373">
        <v>10617</v>
      </c>
      <c r="F1373">
        <v>10617</v>
      </c>
      <c r="G1373">
        <f t="shared" si="41"/>
        <v>0</v>
      </c>
      <c r="H1373">
        <v>0</v>
      </c>
      <c r="I1373">
        <v>0</v>
      </c>
      <c r="J1373">
        <f>SUM($H$32:H1373)</f>
        <v>19054</v>
      </c>
      <c r="K1373">
        <f>SUM($I$32:I1373)</f>
        <v>1301</v>
      </c>
      <c r="L1373">
        <v>7</v>
      </c>
      <c r="M1373">
        <v>819001</v>
      </c>
    </row>
    <row r="1374" spans="1:13" ht="15" customHeight="1" x14ac:dyDescent="0.25">
      <c r="A1374" t="s">
        <v>1397</v>
      </c>
      <c r="B1374">
        <v>2</v>
      </c>
      <c r="C1374">
        <v>1</v>
      </c>
      <c r="D1374">
        <f t="shared" si="40"/>
        <v>1</v>
      </c>
      <c r="E1374">
        <v>10617</v>
      </c>
      <c r="F1374">
        <v>10614</v>
      </c>
      <c r="G1374">
        <f t="shared" si="41"/>
        <v>3</v>
      </c>
      <c r="H1374">
        <v>2</v>
      </c>
      <c r="I1374">
        <v>2</v>
      </c>
      <c r="J1374">
        <f>SUM($H$32:H1374)</f>
        <v>19056</v>
      </c>
      <c r="K1374">
        <f>SUM($I$32:I1374)</f>
        <v>1303</v>
      </c>
      <c r="L1374">
        <v>174</v>
      </c>
      <c r="M1374">
        <v>819175</v>
      </c>
    </row>
    <row r="1375" spans="1:13" ht="15" customHeight="1" x14ac:dyDescent="0.25">
      <c r="A1375" t="s">
        <v>1398</v>
      </c>
      <c r="B1375">
        <v>1</v>
      </c>
      <c r="C1375">
        <v>1</v>
      </c>
      <c r="D1375">
        <f t="shared" si="40"/>
        <v>0</v>
      </c>
      <c r="E1375">
        <v>10614</v>
      </c>
      <c r="F1375">
        <v>10614</v>
      </c>
      <c r="G1375">
        <f t="shared" si="41"/>
        <v>0</v>
      </c>
      <c r="H1375">
        <v>0</v>
      </c>
      <c r="I1375">
        <v>0</v>
      </c>
      <c r="J1375">
        <f>SUM($H$32:H1375)</f>
        <v>19056</v>
      </c>
      <c r="K1375">
        <f>SUM($I$32:I1375)</f>
        <v>1303</v>
      </c>
      <c r="L1375">
        <v>35</v>
      </c>
      <c r="M1375">
        <v>819210</v>
      </c>
    </row>
    <row r="1376" spans="1:13" ht="15" customHeight="1" x14ac:dyDescent="0.25">
      <c r="A1376" t="s">
        <v>1399</v>
      </c>
      <c r="B1376">
        <v>2</v>
      </c>
      <c r="C1376">
        <v>2</v>
      </c>
      <c r="D1376">
        <f t="shared" ref="D1376:D1439" si="42">B1376-C1376</f>
        <v>0</v>
      </c>
      <c r="E1376">
        <v>10614</v>
      </c>
      <c r="F1376">
        <v>10614</v>
      </c>
      <c r="G1376">
        <f t="shared" ref="G1376:G1439" si="43">E1376-F1376</f>
        <v>0</v>
      </c>
      <c r="H1376">
        <v>2</v>
      </c>
      <c r="I1376">
        <v>0</v>
      </c>
      <c r="J1376">
        <f>SUM($H$32:H1376)</f>
        <v>19058</v>
      </c>
      <c r="K1376">
        <f>SUM($I$32:I1376)</f>
        <v>1303</v>
      </c>
      <c r="L1376">
        <v>39</v>
      </c>
      <c r="M1376">
        <v>819249</v>
      </c>
    </row>
    <row r="1377" spans="1:13" ht="15" customHeight="1" x14ac:dyDescent="0.25">
      <c r="A1377" t="s">
        <v>1400</v>
      </c>
      <c r="B1377">
        <v>3</v>
      </c>
      <c r="C1377">
        <v>1</v>
      </c>
      <c r="D1377">
        <f t="shared" si="42"/>
        <v>2</v>
      </c>
      <c r="E1377">
        <v>10614</v>
      </c>
      <c r="F1377">
        <v>10595</v>
      </c>
      <c r="G1377">
        <f t="shared" si="43"/>
        <v>19</v>
      </c>
      <c r="H1377">
        <v>4</v>
      </c>
      <c r="I1377">
        <v>2</v>
      </c>
      <c r="J1377">
        <f>SUM($H$32:H1377)</f>
        <v>19062</v>
      </c>
      <c r="K1377">
        <f>SUM($I$32:I1377)</f>
        <v>1305</v>
      </c>
      <c r="L1377">
        <v>352</v>
      </c>
      <c r="M1377">
        <v>819601</v>
      </c>
    </row>
    <row r="1378" spans="1:13" ht="15" customHeight="1" x14ac:dyDescent="0.25">
      <c r="A1378" t="s">
        <v>1401</v>
      </c>
      <c r="B1378">
        <v>5</v>
      </c>
      <c r="C1378">
        <v>2</v>
      </c>
      <c r="D1378">
        <f t="shared" si="42"/>
        <v>3</v>
      </c>
      <c r="E1378">
        <v>10595</v>
      </c>
      <c r="F1378">
        <v>10574</v>
      </c>
      <c r="G1378">
        <f t="shared" si="43"/>
        <v>21</v>
      </c>
      <c r="H1378">
        <v>16</v>
      </c>
      <c r="I1378">
        <v>4</v>
      </c>
      <c r="J1378">
        <f>SUM($H$32:H1378)</f>
        <v>19078</v>
      </c>
      <c r="K1378">
        <f>SUM($I$32:I1378)</f>
        <v>1309</v>
      </c>
      <c r="L1378">
        <v>860</v>
      </c>
      <c r="M1378">
        <v>820461</v>
      </c>
    </row>
    <row r="1379" spans="1:13" ht="15" customHeight="1" x14ac:dyDescent="0.25">
      <c r="A1379" t="s">
        <v>1402</v>
      </c>
      <c r="B1379">
        <v>1</v>
      </c>
      <c r="C1379">
        <v>1</v>
      </c>
      <c r="D1379">
        <f t="shared" si="42"/>
        <v>0</v>
      </c>
      <c r="E1379">
        <v>10574</v>
      </c>
      <c r="F1379">
        <v>10574</v>
      </c>
      <c r="G1379">
        <f t="shared" si="43"/>
        <v>0</v>
      </c>
      <c r="H1379">
        <v>0</v>
      </c>
      <c r="I1379">
        <v>0</v>
      </c>
      <c r="J1379">
        <f>SUM($H$32:H1379)</f>
        <v>19078</v>
      </c>
      <c r="K1379">
        <f>SUM($I$32:I1379)</f>
        <v>1309</v>
      </c>
      <c r="L1379">
        <v>14</v>
      </c>
      <c r="M1379">
        <v>820475</v>
      </c>
    </row>
    <row r="1380" spans="1:13" ht="15" customHeight="1" x14ac:dyDescent="0.25">
      <c r="A1380" t="s">
        <v>1403</v>
      </c>
      <c r="B1380">
        <v>4</v>
      </c>
      <c r="C1380">
        <v>3</v>
      </c>
      <c r="D1380">
        <f t="shared" si="42"/>
        <v>1</v>
      </c>
      <c r="E1380">
        <v>10574</v>
      </c>
      <c r="F1380">
        <v>10558</v>
      </c>
      <c r="G1380">
        <f t="shared" si="43"/>
        <v>16</v>
      </c>
      <c r="H1380">
        <v>9</v>
      </c>
      <c r="I1380">
        <v>1</v>
      </c>
      <c r="J1380">
        <f>SUM($H$32:H1380)</f>
        <v>19087</v>
      </c>
      <c r="K1380">
        <f>SUM($I$32:I1380)</f>
        <v>1310</v>
      </c>
      <c r="L1380">
        <v>453</v>
      </c>
      <c r="M1380">
        <v>820928</v>
      </c>
    </row>
    <row r="1381" spans="1:13" ht="15" customHeight="1" x14ac:dyDescent="0.25">
      <c r="A1381" t="s">
        <v>1404</v>
      </c>
      <c r="B1381">
        <v>3</v>
      </c>
      <c r="C1381">
        <v>2</v>
      </c>
      <c r="D1381">
        <f t="shared" si="42"/>
        <v>1</v>
      </c>
      <c r="E1381">
        <v>10558</v>
      </c>
      <c r="F1381">
        <v>10555</v>
      </c>
      <c r="G1381">
        <f t="shared" si="43"/>
        <v>3</v>
      </c>
      <c r="H1381">
        <v>4</v>
      </c>
      <c r="I1381">
        <v>1</v>
      </c>
      <c r="J1381">
        <f>SUM($H$32:H1381)</f>
        <v>19091</v>
      </c>
      <c r="K1381">
        <f>SUM($I$32:I1381)</f>
        <v>1311</v>
      </c>
      <c r="L1381">
        <v>305</v>
      </c>
      <c r="M1381">
        <v>821233</v>
      </c>
    </row>
    <row r="1382" spans="1:13" ht="15" customHeight="1" x14ac:dyDescent="0.25">
      <c r="A1382" t="s">
        <v>1405</v>
      </c>
      <c r="B1382">
        <v>4</v>
      </c>
      <c r="C1382">
        <v>3</v>
      </c>
      <c r="D1382">
        <f t="shared" si="42"/>
        <v>1</v>
      </c>
      <c r="E1382">
        <v>10555</v>
      </c>
      <c r="F1382">
        <v>10552</v>
      </c>
      <c r="G1382">
        <f t="shared" si="43"/>
        <v>3</v>
      </c>
      <c r="H1382">
        <v>9</v>
      </c>
      <c r="I1382">
        <v>1</v>
      </c>
      <c r="J1382">
        <f>SUM($H$32:H1382)</f>
        <v>19100</v>
      </c>
      <c r="K1382">
        <f>SUM($I$32:I1382)</f>
        <v>1312</v>
      </c>
      <c r="L1382">
        <v>445</v>
      </c>
      <c r="M1382">
        <v>821678</v>
      </c>
    </row>
    <row r="1383" spans="1:13" ht="15" customHeight="1" x14ac:dyDescent="0.25">
      <c r="A1383" t="s">
        <v>1406</v>
      </c>
      <c r="B1383">
        <v>6</v>
      </c>
      <c r="C1383">
        <v>5</v>
      </c>
      <c r="D1383">
        <f t="shared" si="42"/>
        <v>1</v>
      </c>
      <c r="E1383">
        <v>10552</v>
      </c>
      <c r="F1383">
        <v>10519</v>
      </c>
      <c r="G1383">
        <f t="shared" si="43"/>
        <v>33</v>
      </c>
      <c r="H1383">
        <v>17</v>
      </c>
      <c r="I1383">
        <v>1</v>
      </c>
      <c r="J1383">
        <f>SUM($H$32:H1383)</f>
        <v>19117</v>
      </c>
      <c r="K1383">
        <f>SUM($I$32:I1383)</f>
        <v>1313</v>
      </c>
      <c r="L1383">
        <v>608</v>
      </c>
      <c r="M1383">
        <v>822286</v>
      </c>
    </row>
    <row r="1384" spans="1:13" ht="15" customHeight="1" x14ac:dyDescent="0.25">
      <c r="A1384" t="s">
        <v>1407</v>
      </c>
      <c r="B1384">
        <v>8</v>
      </c>
      <c r="C1384">
        <v>7</v>
      </c>
      <c r="D1384">
        <f t="shared" si="42"/>
        <v>1</v>
      </c>
      <c r="E1384">
        <v>10519</v>
      </c>
      <c r="F1384">
        <v>10464</v>
      </c>
      <c r="G1384">
        <f t="shared" si="43"/>
        <v>55</v>
      </c>
      <c r="H1384">
        <v>21</v>
      </c>
      <c r="I1384">
        <v>1</v>
      </c>
      <c r="J1384">
        <f>SUM($H$32:H1384)</f>
        <v>19138</v>
      </c>
      <c r="K1384">
        <f>SUM($I$32:I1384)</f>
        <v>1314</v>
      </c>
      <c r="L1384">
        <v>612</v>
      </c>
      <c r="M1384">
        <v>822898</v>
      </c>
    </row>
    <row r="1385" spans="1:13" ht="15" customHeight="1" x14ac:dyDescent="0.25">
      <c r="A1385" t="s">
        <v>1408</v>
      </c>
      <c r="B1385">
        <v>1</v>
      </c>
      <c r="C1385">
        <v>1</v>
      </c>
      <c r="D1385">
        <f t="shared" si="42"/>
        <v>0</v>
      </c>
      <c r="E1385">
        <v>10464</v>
      </c>
      <c r="F1385">
        <v>10464</v>
      </c>
      <c r="G1385">
        <f t="shared" si="43"/>
        <v>0</v>
      </c>
      <c r="H1385">
        <v>0</v>
      </c>
      <c r="I1385">
        <v>0</v>
      </c>
      <c r="J1385">
        <f>SUM($H$32:H1385)</f>
        <v>19138</v>
      </c>
      <c r="K1385">
        <f>SUM($I$32:I1385)</f>
        <v>1314</v>
      </c>
      <c r="L1385">
        <v>9</v>
      </c>
      <c r="M1385">
        <v>822907</v>
      </c>
    </row>
    <row r="1386" spans="1:13" ht="15" customHeight="1" x14ac:dyDescent="0.25">
      <c r="A1386" t="s">
        <v>1409</v>
      </c>
      <c r="B1386">
        <v>4</v>
      </c>
      <c r="C1386">
        <v>3</v>
      </c>
      <c r="D1386">
        <f t="shared" si="42"/>
        <v>1</v>
      </c>
      <c r="E1386">
        <v>10464</v>
      </c>
      <c r="F1386">
        <v>10459</v>
      </c>
      <c r="G1386">
        <f t="shared" si="43"/>
        <v>5</v>
      </c>
      <c r="H1386">
        <v>9</v>
      </c>
      <c r="I1386">
        <v>1</v>
      </c>
      <c r="J1386">
        <f>SUM($H$32:H1386)</f>
        <v>19147</v>
      </c>
      <c r="K1386">
        <f>SUM($I$32:I1386)</f>
        <v>1315</v>
      </c>
      <c r="L1386">
        <v>485</v>
      </c>
      <c r="M1386">
        <v>823392</v>
      </c>
    </row>
    <row r="1387" spans="1:13" ht="15" customHeight="1" x14ac:dyDescent="0.25">
      <c r="A1387" t="s">
        <v>1410</v>
      </c>
      <c r="B1387">
        <v>1</v>
      </c>
      <c r="C1387">
        <v>1</v>
      </c>
      <c r="D1387">
        <f t="shared" si="42"/>
        <v>0</v>
      </c>
      <c r="E1387">
        <v>10459</v>
      </c>
      <c r="F1387">
        <v>10459</v>
      </c>
      <c r="G1387">
        <f t="shared" si="43"/>
        <v>0</v>
      </c>
      <c r="H1387">
        <v>0</v>
      </c>
      <c r="I1387">
        <v>0</v>
      </c>
      <c r="J1387">
        <f>SUM($H$32:H1387)</f>
        <v>19147</v>
      </c>
      <c r="K1387">
        <f>SUM($I$32:I1387)</f>
        <v>1315</v>
      </c>
      <c r="L1387">
        <v>6</v>
      </c>
      <c r="M1387">
        <v>823398</v>
      </c>
    </row>
    <row r="1388" spans="1:13" ht="15" customHeight="1" x14ac:dyDescent="0.25">
      <c r="A1388" t="s">
        <v>1411</v>
      </c>
      <c r="B1388">
        <v>4</v>
      </c>
      <c r="C1388">
        <v>3</v>
      </c>
      <c r="D1388">
        <f t="shared" si="42"/>
        <v>1</v>
      </c>
      <c r="E1388">
        <v>10459</v>
      </c>
      <c r="F1388">
        <v>10443</v>
      </c>
      <c r="G1388">
        <f t="shared" si="43"/>
        <v>16</v>
      </c>
      <c r="H1388">
        <v>9</v>
      </c>
      <c r="I1388">
        <v>1</v>
      </c>
      <c r="J1388">
        <f>SUM($H$32:H1388)</f>
        <v>19156</v>
      </c>
      <c r="K1388">
        <f>SUM($I$32:I1388)</f>
        <v>1316</v>
      </c>
      <c r="L1388">
        <v>458</v>
      </c>
      <c r="M1388">
        <v>823856</v>
      </c>
    </row>
    <row r="1389" spans="1:13" ht="15" customHeight="1" x14ac:dyDescent="0.25">
      <c r="A1389" t="s">
        <v>1412</v>
      </c>
      <c r="B1389">
        <v>2</v>
      </c>
      <c r="C1389">
        <v>1</v>
      </c>
      <c r="D1389">
        <f t="shared" si="42"/>
        <v>1</v>
      </c>
      <c r="E1389">
        <v>10443</v>
      </c>
      <c r="F1389">
        <v>10440</v>
      </c>
      <c r="G1389">
        <f t="shared" si="43"/>
        <v>3</v>
      </c>
      <c r="H1389">
        <v>2</v>
      </c>
      <c r="I1389">
        <v>2</v>
      </c>
      <c r="J1389">
        <f>SUM($H$32:H1389)</f>
        <v>19158</v>
      </c>
      <c r="K1389">
        <f>SUM($I$32:I1389)</f>
        <v>1318</v>
      </c>
      <c r="L1389">
        <v>172</v>
      </c>
      <c r="M1389">
        <v>824028</v>
      </c>
    </row>
    <row r="1390" spans="1:13" ht="15" customHeight="1" x14ac:dyDescent="0.25">
      <c r="A1390" t="s">
        <v>1413</v>
      </c>
      <c r="B1390">
        <v>3</v>
      </c>
      <c r="C1390">
        <v>3</v>
      </c>
      <c r="D1390">
        <f t="shared" si="42"/>
        <v>0</v>
      </c>
      <c r="E1390">
        <v>10440</v>
      </c>
      <c r="F1390">
        <v>10440</v>
      </c>
      <c r="G1390">
        <f t="shared" si="43"/>
        <v>0</v>
      </c>
      <c r="H1390">
        <v>5</v>
      </c>
      <c r="I1390">
        <v>0</v>
      </c>
      <c r="J1390">
        <f>SUM($H$32:H1390)</f>
        <v>19163</v>
      </c>
      <c r="K1390">
        <f>SUM($I$32:I1390)</f>
        <v>1318</v>
      </c>
      <c r="L1390">
        <v>290</v>
      </c>
      <c r="M1390">
        <v>824318</v>
      </c>
    </row>
    <row r="1391" spans="1:13" ht="15" customHeight="1" x14ac:dyDescent="0.25">
      <c r="A1391" t="s">
        <v>1414</v>
      </c>
      <c r="B1391">
        <v>1</v>
      </c>
      <c r="C1391">
        <v>1</v>
      </c>
      <c r="D1391">
        <f t="shared" si="42"/>
        <v>0</v>
      </c>
      <c r="E1391">
        <v>10440</v>
      </c>
      <c r="F1391">
        <v>10440</v>
      </c>
      <c r="G1391">
        <f t="shared" si="43"/>
        <v>0</v>
      </c>
      <c r="H1391">
        <v>0</v>
      </c>
      <c r="I1391">
        <v>0</v>
      </c>
      <c r="J1391">
        <f>SUM($H$32:H1391)</f>
        <v>19163</v>
      </c>
      <c r="K1391">
        <f>SUM($I$32:I1391)</f>
        <v>1318</v>
      </c>
      <c r="L1391">
        <v>20</v>
      </c>
      <c r="M1391">
        <v>824338</v>
      </c>
    </row>
    <row r="1392" spans="1:13" ht="15" customHeight="1" x14ac:dyDescent="0.25">
      <c r="A1392" t="s">
        <v>1415</v>
      </c>
      <c r="B1392">
        <v>1</v>
      </c>
      <c r="C1392">
        <v>1</v>
      </c>
      <c r="D1392">
        <f t="shared" si="42"/>
        <v>0</v>
      </c>
      <c r="E1392">
        <v>10440</v>
      </c>
      <c r="F1392">
        <v>10440</v>
      </c>
      <c r="G1392">
        <f t="shared" si="43"/>
        <v>0</v>
      </c>
      <c r="H1392">
        <v>0</v>
      </c>
      <c r="I1392">
        <v>0</v>
      </c>
      <c r="J1392">
        <f>SUM($H$32:H1392)</f>
        <v>19163</v>
      </c>
      <c r="K1392">
        <f>SUM($I$32:I1392)</f>
        <v>1318</v>
      </c>
      <c r="L1392">
        <v>6</v>
      </c>
      <c r="M1392">
        <v>824344</v>
      </c>
    </row>
    <row r="1393" spans="1:13" ht="15" customHeight="1" x14ac:dyDescent="0.25">
      <c r="A1393" t="s">
        <v>1416</v>
      </c>
      <c r="B1393">
        <v>1</v>
      </c>
      <c r="C1393">
        <v>1</v>
      </c>
      <c r="D1393">
        <f t="shared" si="42"/>
        <v>0</v>
      </c>
      <c r="E1393">
        <v>10440</v>
      </c>
      <c r="F1393">
        <v>10440</v>
      </c>
      <c r="G1393">
        <f t="shared" si="43"/>
        <v>0</v>
      </c>
      <c r="H1393">
        <v>0</v>
      </c>
      <c r="I1393">
        <v>0</v>
      </c>
      <c r="J1393">
        <f>SUM($H$32:H1393)</f>
        <v>19163</v>
      </c>
      <c r="K1393">
        <f>SUM($I$32:I1393)</f>
        <v>1318</v>
      </c>
      <c r="L1393">
        <v>6</v>
      </c>
      <c r="M1393">
        <v>824350</v>
      </c>
    </row>
    <row r="1394" spans="1:13" ht="15" customHeight="1" x14ac:dyDescent="0.25">
      <c r="A1394" t="s">
        <v>1417</v>
      </c>
      <c r="B1394">
        <v>1</v>
      </c>
      <c r="C1394">
        <v>1</v>
      </c>
      <c r="D1394">
        <f t="shared" si="42"/>
        <v>0</v>
      </c>
      <c r="E1394">
        <v>10440</v>
      </c>
      <c r="F1394">
        <v>10440</v>
      </c>
      <c r="G1394">
        <f t="shared" si="43"/>
        <v>0</v>
      </c>
      <c r="H1394">
        <v>0</v>
      </c>
      <c r="I1394">
        <v>0</v>
      </c>
      <c r="J1394">
        <f>SUM($H$32:H1394)</f>
        <v>19163</v>
      </c>
      <c r="K1394">
        <f>SUM($I$32:I1394)</f>
        <v>1318</v>
      </c>
      <c r="L1394">
        <v>5</v>
      </c>
      <c r="M1394">
        <v>824355</v>
      </c>
    </row>
    <row r="1395" spans="1:13" ht="15" customHeight="1" x14ac:dyDescent="0.25">
      <c r="A1395" t="s">
        <v>1418</v>
      </c>
      <c r="B1395">
        <v>1</v>
      </c>
      <c r="C1395">
        <v>1</v>
      </c>
      <c r="D1395">
        <f t="shared" si="42"/>
        <v>0</v>
      </c>
      <c r="E1395">
        <v>10440</v>
      </c>
      <c r="F1395">
        <v>10440</v>
      </c>
      <c r="G1395">
        <f t="shared" si="43"/>
        <v>0</v>
      </c>
      <c r="H1395">
        <v>0</v>
      </c>
      <c r="I1395">
        <v>0</v>
      </c>
      <c r="J1395">
        <f>SUM($H$32:H1395)</f>
        <v>19163</v>
      </c>
      <c r="K1395">
        <f>SUM($I$32:I1395)</f>
        <v>1318</v>
      </c>
      <c r="L1395">
        <v>6</v>
      </c>
      <c r="M1395">
        <v>824361</v>
      </c>
    </row>
    <row r="1396" spans="1:13" ht="15" customHeight="1" x14ac:dyDescent="0.25">
      <c r="A1396" t="s">
        <v>1419</v>
      </c>
      <c r="B1396">
        <v>6</v>
      </c>
      <c r="C1396">
        <v>5</v>
      </c>
      <c r="D1396">
        <f t="shared" si="42"/>
        <v>1</v>
      </c>
      <c r="E1396">
        <v>10440</v>
      </c>
      <c r="F1396">
        <v>10404</v>
      </c>
      <c r="G1396">
        <f t="shared" si="43"/>
        <v>36</v>
      </c>
      <c r="H1396">
        <v>14</v>
      </c>
      <c r="I1396">
        <v>1</v>
      </c>
      <c r="J1396">
        <f>SUM($H$32:H1396)</f>
        <v>19177</v>
      </c>
      <c r="K1396">
        <f>SUM($I$32:I1396)</f>
        <v>1319</v>
      </c>
      <c r="L1396">
        <v>630</v>
      </c>
      <c r="M1396">
        <v>824991</v>
      </c>
    </row>
    <row r="1397" spans="1:13" ht="15" customHeight="1" x14ac:dyDescent="0.25">
      <c r="A1397" t="s">
        <v>1420</v>
      </c>
      <c r="B1397">
        <v>6</v>
      </c>
      <c r="C1397">
        <v>4</v>
      </c>
      <c r="D1397">
        <f t="shared" si="42"/>
        <v>2</v>
      </c>
      <c r="E1397">
        <v>10404</v>
      </c>
      <c r="F1397">
        <v>10359</v>
      </c>
      <c r="G1397">
        <f t="shared" si="43"/>
        <v>45</v>
      </c>
      <c r="H1397">
        <v>21</v>
      </c>
      <c r="I1397">
        <v>3</v>
      </c>
      <c r="J1397">
        <f>SUM($H$32:H1397)</f>
        <v>19198</v>
      </c>
      <c r="K1397">
        <f>SUM($I$32:I1397)</f>
        <v>1322</v>
      </c>
      <c r="L1397">
        <v>800</v>
      </c>
      <c r="M1397">
        <v>825791</v>
      </c>
    </row>
    <row r="1398" spans="1:13" ht="15" customHeight="1" x14ac:dyDescent="0.25">
      <c r="A1398" t="s">
        <v>1421</v>
      </c>
      <c r="B1398">
        <v>3</v>
      </c>
      <c r="C1398">
        <v>3</v>
      </c>
      <c r="D1398">
        <f t="shared" si="42"/>
        <v>0</v>
      </c>
      <c r="E1398">
        <v>10359</v>
      </c>
      <c r="F1398">
        <v>10359</v>
      </c>
      <c r="G1398">
        <f t="shared" si="43"/>
        <v>0</v>
      </c>
      <c r="H1398">
        <v>5</v>
      </c>
      <c r="I1398">
        <v>0</v>
      </c>
      <c r="J1398">
        <f>SUM($H$32:H1398)</f>
        <v>19203</v>
      </c>
      <c r="K1398">
        <f>SUM($I$32:I1398)</f>
        <v>1322</v>
      </c>
      <c r="L1398">
        <v>279</v>
      </c>
      <c r="M1398">
        <v>826070</v>
      </c>
    </row>
    <row r="1399" spans="1:13" ht="15" customHeight="1" x14ac:dyDescent="0.25">
      <c r="A1399" t="s">
        <v>1422</v>
      </c>
      <c r="B1399">
        <v>8</v>
      </c>
      <c r="C1399">
        <v>2</v>
      </c>
      <c r="D1399">
        <f t="shared" si="42"/>
        <v>6</v>
      </c>
      <c r="E1399">
        <v>10359</v>
      </c>
      <c r="F1399">
        <v>10251</v>
      </c>
      <c r="G1399">
        <f t="shared" si="43"/>
        <v>108</v>
      </c>
      <c r="H1399">
        <v>20</v>
      </c>
      <c r="I1399">
        <v>6</v>
      </c>
      <c r="J1399">
        <f>SUM($H$32:H1399)</f>
        <v>19223</v>
      </c>
      <c r="K1399">
        <f>SUM($I$32:I1399)</f>
        <v>1328</v>
      </c>
      <c r="L1399">
        <v>1056</v>
      </c>
      <c r="M1399">
        <v>827126</v>
      </c>
    </row>
    <row r="1400" spans="1:13" ht="15" customHeight="1" x14ac:dyDescent="0.25">
      <c r="A1400" t="s">
        <v>1423</v>
      </c>
      <c r="B1400">
        <v>1</v>
      </c>
      <c r="C1400">
        <v>1</v>
      </c>
      <c r="D1400">
        <f t="shared" si="42"/>
        <v>0</v>
      </c>
      <c r="E1400">
        <v>10251</v>
      </c>
      <c r="F1400">
        <v>10251</v>
      </c>
      <c r="G1400">
        <f t="shared" si="43"/>
        <v>0</v>
      </c>
      <c r="H1400">
        <v>0</v>
      </c>
      <c r="I1400">
        <v>0</v>
      </c>
      <c r="J1400">
        <f>SUM($H$32:H1400)</f>
        <v>19223</v>
      </c>
      <c r="K1400">
        <f>SUM($I$32:I1400)</f>
        <v>1328</v>
      </c>
      <c r="L1400">
        <v>17</v>
      </c>
      <c r="M1400">
        <v>827143</v>
      </c>
    </row>
    <row r="1401" spans="1:13" ht="15" customHeight="1" x14ac:dyDescent="0.25">
      <c r="A1401" t="s">
        <v>1424</v>
      </c>
      <c r="B1401">
        <v>10</v>
      </c>
      <c r="C1401">
        <v>3</v>
      </c>
      <c r="D1401">
        <f t="shared" si="42"/>
        <v>7</v>
      </c>
      <c r="E1401">
        <v>10251</v>
      </c>
      <c r="F1401">
        <v>10179</v>
      </c>
      <c r="G1401">
        <f t="shared" si="43"/>
        <v>72</v>
      </c>
      <c r="H1401">
        <v>30</v>
      </c>
      <c r="I1401">
        <v>6</v>
      </c>
      <c r="J1401">
        <f>SUM($H$32:H1401)</f>
        <v>19253</v>
      </c>
      <c r="K1401">
        <f>SUM($I$32:I1401)</f>
        <v>1334</v>
      </c>
      <c r="L1401">
        <v>1414</v>
      </c>
      <c r="M1401">
        <v>828557</v>
      </c>
    </row>
    <row r="1402" spans="1:13" ht="15" customHeight="1" x14ac:dyDescent="0.25">
      <c r="A1402" t="s">
        <v>1425</v>
      </c>
      <c r="B1402">
        <v>1</v>
      </c>
      <c r="C1402">
        <v>1</v>
      </c>
      <c r="D1402">
        <f t="shared" si="42"/>
        <v>0</v>
      </c>
      <c r="E1402">
        <v>10179</v>
      </c>
      <c r="F1402">
        <v>10179</v>
      </c>
      <c r="G1402">
        <f t="shared" si="43"/>
        <v>0</v>
      </c>
      <c r="H1402">
        <v>0</v>
      </c>
      <c r="I1402">
        <v>0</v>
      </c>
      <c r="J1402">
        <f>SUM($H$32:H1402)</f>
        <v>19253</v>
      </c>
      <c r="K1402">
        <f>SUM($I$32:I1402)</f>
        <v>1334</v>
      </c>
      <c r="L1402">
        <v>11</v>
      </c>
      <c r="M1402">
        <v>828568</v>
      </c>
    </row>
    <row r="1403" spans="1:13" ht="15" customHeight="1" x14ac:dyDescent="0.25">
      <c r="A1403" t="s">
        <v>1426</v>
      </c>
      <c r="B1403">
        <v>1</v>
      </c>
      <c r="C1403">
        <v>1</v>
      </c>
      <c r="D1403">
        <f t="shared" si="42"/>
        <v>0</v>
      </c>
      <c r="E1403">
        <v>10179</v>
      </c>
      <c r="F1403">
        <v>10179</v>
      </c>
      <c r="G1403">
        <f t="shared" si="43"/>
        <v>0</v>
      </c>
      <c r="H1403">
        <v>0</v>
      </c>
      <c r="I1403">
        <v>0</v>
      </c>
      <c r="J1403">
        <f>SUM($H$32:H1403)</f>
        <v>19253</v>
      </c>
      <c r="K1403">
        <f>SUM($I$32:I1403)</f>
        <v>1334</v>
      </c>
      <c r="L1403">
        <v>8</v>
      </c>
      <c r="M1403">
        <v>828576</v>
      </c>
    </row>
    <row r="1404" spans="1:13" ht="15" customHeight="1" x14ac:dyDescent="0.25">
      <c r="A1404" t="s">
        <v>1427</v>
      </c>
      <c r="B1404">
        <v>6</v>
      </c>
      <c r="C1404">
        <v>4</v>
      </c>
      <c r="D1404">
        <f t="shared" si="42"/>
        <v>2</v>
      </c>
      <c r="E1404">
        <v>10179</v>
      </c>
      <c r="F1404">
        <v>10171</v>
      </c>
      <c r="G1404">
        <f t="shared" si="43"/>
        <v>8</v>
      </c>
      <c r="H1404">
        <v>13</v>
      </c>
      <c r="I1404">
        <v>1</v>
      </c>
      <c r="J1404">
        <f>SUM($H$32:H1404)</f>
        <v>19266</v>
      </c>
      <c r="K1404">
        <f>SUM($I$32:I1404)</f>
        <v>1335</v>
      </c>
      <c r="L1404">
        <v>465</v>
      </c>
      <c r="M1404">
        <v>829041</v>
      </c>
    </row>
    <row r="1405" spans="1:13" ht="15" customHeight="1" x14ac:dyDescent="0.25">
      <c r="A1405" t="s">
        <v>1428</v>
      </c>
      <c r="B1405">
        <v>11</v>
      </c>
      <c r="C1405">
        <v>4</v>
      </c>
      <c r="D1405">
        <f t="shared" si="42"/>
        <v>7</v>
      </c>
      <c r="E1405">
        <v>10171</v>
      </c>
      <c r="F1405">
        <v>10072</v>
      </c>
      <c r="G1405">
        <f t="shared" si="43"/>
        <v>99</v>
      </c>
      <c r="H1405">
        <v>15</v>
      </c>
      <c r="I1405">
        <v>2</v>
      </c>
      <c r="J1405">
        <f>SUM($H$32:H1405)</f>
        <v>19281</v>
      </c>
      <c r="K1405">
        <f>SUM($I$32:I1405)</f>
        <v>1337</v>
      </c>
      <c r="L1405">
        <v>710</v>
      </c>
      <c r="M1405">
        <v>829751</v>
      </c>
    </row>
    <row r="1406" spans="1:13" ht="15" customHeight="1" x14ac:dyDescent="0.25">
      <c r="A1406" t="s">
        <v>1429</v>
      </c>
      <c r="B1406">
        <v>23</v>
      </c>
      <c r="C1406">
        <v>9</v>
      </c>
      <c r="D1406">
        <f t="shared" si="42"/>
        <v>14</v>
      </c>
      <c r="E1406">
        <v>10072</v>
      </c>
      <c r="F1406">
        <v>9894</v>
      </c>
      <c r="G1406">
        <f t="shared" si="43"/>
        <v>178</v>
      </c>
      <c r="H1406">
        <v>93</v>
      </c>
      <c r="I1406">
        <v>14</v>
      </c>
      <c r="J1406">
        <f>SUM($H$32:H1406)</f>
        <v>19374</v>
      </c>
      <c r="K1406">
        <f>SUM($I$32:I1406)</f>
        <v>1351</v>
      </c>
      <c r="L1406">
        <v>1964</v>
      </c>
      <c r="M1406">
        <v>831715</v>
      </c>
    </row>
    <row r="1407" spans="1:13" ht="15" customHeight="1" x14ac:dyDescent="0.25">
      <c r="A1407" t="s">
        <v>1430</v>
      </c>
      <c r="B1407">
        <v>1</v>
      </c>
      <c r="C1407">
        <v>1</v>
      </c>
      <c r="D1407">
        <f t="shared" si="42"/>
        <v>0</v>
      </c>
      <c r="E1407">
        <v>9894</v>
      </c>
      <c r="F1407">
        <v>9894</v>
      </c>
      <c r="G1407">
        <f t="shared" si="43"/>
        <v>0</v>
      </c>
      <c r="H1407">
        <v>0</v>
      </c>
      <c r="I1407">
        <v>0</v>
      </c>
      <c r="J1407">
        <f>SUM($H$32:H1407)</f>
        <v>19374</v>
      </c>
      <c r="K1407">
        <f>SUM($I$32:I1407)</f>
        <v>1351</v>
      </c>
      <c r="L1407">
        <v>8</v>
      </c>
      <c r="M1407">
        <v>831723</v>
      </c>
    </row>
    <row r="1408" spans="1:13" ht="15" customHeight="1" x14ac:dyDescent="0.25">
      <c r="A1408" t="s">
        <v>1431</v>
      </c>
      <c r="B1408">
        <v>2</v>
      </c>
      <c r="C1408">
        <v>1</v>
      </c>
      <c r="D1408">
        <f t="shared" si="42"/>
        <v>1</v>
      </c>
      <c r="E1408">
        <v>9894</v>
      </c>
      <c r="F1408">
        <v>9889</v>
      </c>
      <c r="G1408">
        <f t="shared" si="43"/>
        <v>5</v>
      </c>
      <c r="H1408">
        <v>2</v>
      </c>
      <c r="I1408">
        <v>1</v>
      </c>
      <c r="J1408">
        <f>SUM($H$32:H1408)</f>
        <v>19376</v>
      </c>
      <c r="K1408">
        <f>SUM($I$32:I1408)</f>
        <v>1352</v>
      </c>
      <c r="L1408">
        <v>159</v>
      </c>
      <c r="M1408">
        <v>831882</v>
      </c>
    </row>
    <row r="1409" spans="1:13" ht="15" customHeight="1" x14ac:dyDescent="0.25">
      <c r="A1409" t="s">
        <v>1432</v>
      </c>
      <c r="B1409">
        <v>7</v>
      </c>
      <c r="C1409">
        <v>3</v>
      </c>
      <c r="D1409">
        <f t="shared" si="42"/>
        <v>4</v>
      </c>
      <c r="E1409">
        <v>9889</v>
      </c>
      <c r="F1409">
        <v>9850</v>
      </c>
      <c r="G1409">
        <f t="shared" si="43"/>
        <v>39</v>
      </c>
      <c r="H1409">
        <v>21</v>
      </c>
      <c r="I1409">
        <v>4</v>
      </c>
      <c r="J1409">
        <f>SUM($H$32:H1409)</f>
        <v>19397</v>
      </c>
      <c r="K1409">
        <f>SUM($I$32:I1409)</f>
        <v>1356</v>
      </c>
      <c r="L1409">
        <v>901</v>
      </c>
      <c r="M1409">
        <v>832783</v>
      </c>
    </row>
    <row r="1410" spans="1:13" ht="15" customHeight="1" x14ac:dyDescent="0.25">
      <c r="A1410" t="s">
        <v>1433</v>
      </c>
      <c r="B1410">
        <v>1</v>
      </c>
      <c r="C1410">
        <v>1</v>
      </c>
      <c r="D1410">
        <f t="shared" si="42"/>
        <v>0</v>
      </c>
      <c r="E1410">
        <v>9850</v>
      </c>
      <c r="F1410">
        <v>9850</v>
      </c>
      <c r="G1410">
        <f t="shared" si="43"/>
        <v>0</v>
      </c>
      <c r="H1410">
        <v>0</v>
      </c>
      <c r="I1410">
        <v>0</v>
      </c>
      <c r="J1410">
        <f>SUM($H$32:H1410)</f>
        <v>19397</v>
      </c>
      <c r="K1410">
        <f>SUM($I$32:I1410)</f>
        <v>1356</v>
      </c>
      <c r="L1410">
        <v>9</v>
      </c>
      <c r="M1410">
        <v>832792</v>
      </c>
    </row>
    <row r="1411" spans="1:13" ht="15" customHeight="1" x14ac:dyDescent="0.25">
      <c r="A1411" t="s">
        <v>1434</v>
      </c>
      <c r="B1411">
        <v>1</v>
      </c>
      <c r="C1411">
        <v>1</v>
      </c>
      <c r="D1411">
        <f t="shared" si="42"/>
        <v>0</v>
      </c>
      <c r="E1411">
        <v>9850</v>
      </c>
      <c r="F1411">
        <v>9850</v>
      </c>
      <c r="G1411">
        <f t="shared" si="43"/>
        <v>0</v>
      </c>
      <c r="H1411">
        <v>0</v>
      </c>
      <c r="I1411">
        <v>0</v>
      </c>
      <c r="J1411">
        <f>SUM($H$32:H1411)</f>
        <v>19397</v>
      </c>
      <c r="K1411">
        <f>SUM($I$32:I1411)</f>
        <v>1356</v>
      </c>
      <c r="L1411">
        <v>5</v>
      </c>
      <c r="M1411">
        <v>832797</v>
      </c>
    </row>
    <row r="1412" spans="1:13" ht="15" customHeight="1" x14ac:dyDescent="0.25">
      <c r="A1412" t="s">
        <v>1435</v>
      </c>
      <c r="B1412">
        <v>1</v>
      </c>
      <c r="C1412">
        <v>1</v>
      </c>
      <c r="D1412">
        <f t="shared" si="42"/>
        <v>0</v>
      </c>
      <c r="E1412">
        <v>9850</v>
      </c>
      <c r="F1412">
        <v>9850</v>
      </c>
      <c r="G1412">
        <f t="shared" si="43"/>
        <v>0</v>
      </c>
      <c r="H1412">
        <v>0</v>
      </c>
      <c r="I1412">
        <v>0</v>
      </c>
      <c r="J1412">
        <f>SUM($H$32:H1412)</f>
        <v>19397</v>
      </c>
      <c r="K1412">
        <f>SUM($I$32:I1412)</f>
        <v>1356</v>
      </c>
      <c r="L1412">
        <v>6</v>
      </c>
      <c r="M1412">
        <v>832803</v>
      </c>
    </row>
    <row r="1413" spans="1:13" ht="15" customHeight="1" x14ac:dyDescent="0.25">
      <c r="A1413" t="s">
        <v>1436</v>
      </c>
      <c r="B1413">
        <v>1</v>
      </c>
      <c r="C1413">
        <v>1</v>
      </c>
      <c r="D1413">
        <f t="shared" si="42"/>
        <v>0</v>
      </c>
      <c r="E1413">
        <v>9850</v>
      </c>
      <c r="F1413">
        <v>9850</v>
      </c>
      <c r="G1413">
        <f t="shared" si="43"/>
        <v>0</v>
      </c>
      <c r="H1413">
        <v>0</v>
      </c>
      <c r="I1413">
        <v>0</v>
      </c>
      <c r="J1413">
        <f>SUM($H$32:H1413)</f>
        <v>19397</v>
      </c>
      <c r="K1413">
        <f>SUM($I$32:I1413)</f>
        <v>1356</v>
      </c>
      <c r="L1413">
        <v>4</v>
      </c>
      <c r="M1413">
        <v>832808</v>
      </c>
    </row>
    <row r="1414" spans="1:13" ht="15" customHeight="1" x14ac:dyDescent="0.25">
      <c r="A1414" t="s">
        <v>1437</v>
      </c>
      <c r="B1414">
        <v>1</v>
      </c>
      <c r="C1414">
        <v>1</v>
      </c>
      <c r="D1414">
        <f t="shared" si="42"/>
        <v>0</v>
      </c>
      <c r="E1414">
        <v>9850</v>
      </c>
      <c r="F1414">
        <v>9850</v>
      </c>
      <c r="G1414">
        <f t="shared" si="43"/>
        <v>0</v>
      </c>
      <c r="H1414">
        <v>0</v>
      </c>
      <c r="I1414">
        <v>0</v>
      </c>
      <c r="J1414">
        <f>SUM($H$32:H1414)</f>
        <v>19397</v>
      </c>
      <c r="K1414">
        <f>SUM($I$32:I1414)</f>
        <v>1356</v>
      </c>
      <c r="L1414">
        <v>9</v>
      </c>
      <c r="M1414">
        <v>832817</v>
      </c>
    </row>
    <row r="1415" spans="1:13" ht="15" customHeight="1" x14ac:dyDescent="0.25">
      <c r="A1415" t="s">
        <v>1438</v>
      </c>
      <c r="B1415">
        <v>1</v>
      </c>
      <c r="C1415">
        <v>1</v>
      </c>
      <c r="D1415">
        <f t="shared" si="42"/>
        <v>0</v>
      </c>
      <c r="E1415">
        <v>9850</v>
      </c>
      <c r="F1415">
        <v>9850</v>
      </c>
      <c r="G1415">
        <f t="shared" si="43"/>
        <v>0</v>
      </c>
      <c r="H1415">
        <v>0</v>
      </c>
      <c r="I1415">
        <v>0</v>
      </c>
      <c r="J1415">
        <f>SUM($H$32:H1415)</f>
        <v>19397</v>
      </c>
      <c r="K1415">
        <f>SUM($I$32:I1415)</f>
        <v>1356</v>
      </c>
      <c r="L1415">
        <v>5</v>
      </c>
      <c r="M1415">
        <v>832822</v>
      </c>
    </row>
    <row r="1416" spans="1:13" ht="15" customHeight="1" x14ac:dyDescent="0.25">
      <c r="A1416" t="s">
        <v>1439</v>
      </c>
      <c r="B1416">
        <v>1</v>
      </c>
      <c r="C1416">
        <v>1</v>
      </c>
      <c r="D1416">
        <f t="shared" si="42"/>
        <v>0</v>
      </c>
      <c r="E1416">
        <v>9850</v>
      </c>
      <c r="F1416">
        <v>9850</v>
      </c>
      <c r="G1416">
        <f t="shared" si="43"/>
        <v>0</v>
      </c>
      <c r="H1416">
        <v>0</v>
      </c>
      <c r="I1416">
        <v>0</v>
      </c>
      <c r="J1416">
        <f>SUM($H$32:H1416)</f>
        <v>19397</v>
      </c>
      <c r="K1416">
        <f>SUM($I$32:I1416)</f>
        <v>1356</v>
      </c>
      <c r="L1416">
        <v>6</v>
      </c>
      <c r="M1416">
        <v>832828</v>
      </c>
    </row>
    <row r="1417" spans="1:13" ht="15" customHeight="1" x14ac:dyDescent="0.25">
      <c r="A1417" t="s">
        <v>1440</v>
      </c>
      <c r="B1417">
        <v>1</v>
      </c>
      <c r="C1417">
        <v>1</v>
      </c>
      <c r="D1417">
        <f t="shared" si="42"/>
        <v>0</v>
      </c>
      <c r="E1417">
        <v>9850</v>
      </c>
      <c r="F1417">
        <v>9850</v>
      </c>
      <c r="G1417">
        <f t="shared" si="43"/>
        <v>0</v>
      </c>
      <c r="H1417">
        <v>0</v>
      </c>
      <c r="I1417">
        <v>0</v>
      </c>
      <c r="J1417">
        <f>SUM($H$32:H1417)</f>
        <v>19397</v>
      </c>
      <c r="K1417">
        <f>SUM($I$32:I1417)</f>
        <v>1356</v>
      </c>
      <c r="L1417">
        <v>7</v>
      </c>
      <c r="M1417">
        <v>832835</v>
      </c>
    </row>
    <row r="1418" spans="1:13" ht="15" customHeight="1" x14ac:dyDescent="0.25">
      <c r="A1418" t="s">
        <v>1441</v>
      </c>
      <c r="B1418">
        <v>1</v>
      </c>
      <c r="C1418">
        <v>1</v>
      </c>
      <c r="D1418">
        <f t="shared" si="42"/>
        <v>0</v>
      </c>
      <c r="E1418">
        <v>9850</v>
      </c>
      <c r="F1418">
        <v>9850</v>
      </c>
      <c r="G1418">
        <f t="shared" si="43"/>
        <v>0</v>
      </c>
      <c r="H1418">
        <v>0</v>
      </c>
      <c r="I1418">
        <v>0</v>
      </c>
      <c r="J1418">
        <f>SUM($H$32:H1418)</f>
        <v>19397</v>
      </c>
      <c r="K1418">
        <f>SUM($I$32:I1418)</f>
        <v>1356</v>
      </c>
      <c r="L1418">
        <v>10</v>
      </c>
      <c r="M1418">
        <v>832845</v>
      </c>
    </row>
    <row r="1419" spans="1:13" ht="15" customHeight="1" x14ac:dyDescent="0.25">
      <c r="A1419" t="s">
        <v>1442</v>
      </c>
      <c r="B1419">
        <v>1</v>
      </c>
      <c r="C1419">
        <v>1</v>
      </c>
      <c r="D1419">
        <f t="shared" si="42"/>
        <v>0</v>
      </c>
      <c r="E1419">
        <v>9850</v>
      </c>
      <c r="F1419">
        <v>9850</v>
      </c>
      <c r="G1419">
        <f t="shared" si="43"/>
        <v>0</v>
      </c>
      <c r="H1419">
        <v>0</v>
      </c>
      <c r="I1419">
        <v>0</v>
      </c>
      <c r="J1419">
        <f>SUM($H$32:H1419)</f>
        <v>19397</v>
      </c>
      <c r="K1419">
        <f>SUM($I$32:I1419)</f>
        <v>1356</v>
      </c>
      <c r="L1419">
        <v>6</v>
      </c>
      <c r="M1419">
        <v>832851</v>
      </c>
    </row>
    <row r="1420" spans="1:13" ht="15" customHeight="1" x14ac:dyDescent="0.25">
      <c r="A1420" t="s">
        <v>1443</v>
      </c>
      <c r="B1420">
        <v>1</v>
      </c>
      <c r="C1420">
        <v>1</v>
      </c>
      <c r="D1420">
        <f t="shared" si="42"/>
        <v>0</v>
      </c>
      <c r="E1420">
        <v>9850</v>
      </c>
      <c r="F1420">
        <v>9850</v>
      </c>
      <c r="G1420">
        <f t="shared" si="43"/>
        <v>0</v>
      </c>
      <c r="H1420">
        <v>0</v>
      </c>
      <c r="I1420">
        <v>0</v>
      </c>
      <c r="J1420">
        <f>SUM($H$32:H1420)</f>
        <v>19397</v>
      </c>
      <c r="K1420">
        <f>SUM($I$32:I1420)</f>
        <v>1356</v>
      </c>
      <c r="L1420">
        <v>5</v>
      </c>
      <c r="M1420">
        <v>832856</v>
      </c>
    </row>
    <row r="1421" spans="1:13" ht="15" customHeight="1" x14ac:dyDescent="0.25">
      <c r="A1421" t="s">
        <v>1444</v>
      </c>
      <c r="B1421">
        <v>3</v>
      </c>
      <c r="C1421">
        <v>1</v>
      </c>
      <c r="D1421">
        <f t="shared" si="42"/>
        <v>2</v>
      </c>
      <c r="E1421">
        <v>9850</v>
      </c>
      <c r="F1421">
        <v>9842</v>
      </c>
      <c r="G1421">
        <f t="shared" si="43"/>
        <v>8</v>
      </c>
      <c r="H1421">
        <v>4</v>
      </c>
      <c r="I1421">
        <v>2</v>
      </c>
      <c r="J1421">
        <f>SUM($H$32:H1421)</f>
        <v>19401</v>
      </c>
      <c r="K1421">
        <f>SUM($I$32:I1421)</f>
        <v>1358</v>
      </c>
      <c r="L1421">
        <v>339</v>
      </c>
      <c r="M1421">
        <v>833195</v>
      </c>
    </row>
    <row r="1422" spans="1:13" ht="15" customHeight="1" x14ac:dyDescent="0.25">
      <c r="A1422" t="s">
        <v>1445</v>
      </c>
      <c r="B1422">
        <v>1</v>
      </c>
      <c r="C1422">
        <v>1</v>
      </c>
      <c r="D1422">
        <f t="shared" si="42"/>
        <v>0</v>
      </c>
      <c r="E1422">
        <v>9842</v>
      </c>
      <c r="F1422">
        <v>9842</v>
      </c>
      <c r="G1422">
        <f t="shared" si="43"/>
        <v>0</v>
      </c>
      <c r="H1422">
        <v>0</v>
      </c>
      <c r="I1422">
        <v>0</v>
      </c>
      <c r="J1422">
        <f>SUM($H$32:H1422)</f>
        <v>19401</v>
      </c>
      <c r="K1422">
        <f>SUM($I$32:I1422)</f>
        <v>1358</v>
      </c>
      <c r="L1422">
        <v>12</v>
      </c>
      <c r="M1422">
        <v>833207</v>
      </c>
    </row>
    <row r="1423" spans="1:13" ht="15" customHeight="1" x14ac:dyDescent="0.25">
      <c r="A1423" t="s">
        <v>1446</v>
      </c>
      <c r="B1423">
        <v>2</v>
      </c>
      <c r="C1423">
        <v>1</v>
      </c>
      <c r="D1423">
        <f t="shared" si="42"/>
        <v>1</v>
      </c>
      <c r="E1423">
        <v>9842</v>
      </c>
      <c r="F1423">
        <v>9837</v>
      </c>
      <c r="G1423">
        <f t="shared" si="43"/>
        <v>5</v>
      </c>
      <c r="H1423">
        <v>2</v>
      </c>
      <c r="I1423">
        <v>1</v>
      </c>
      <c r="J1423">
        <f>SUM($H$32:H1423)</f>
        <v>19403</v>
      </c>
      <c r="K1423">
        <f>SUM($I$32:I1423)</f>
        <v>1359</v>
      </c>
      <c r="L1423">
        <v>180</v>
      </c>
      <c r="M1423">
        <v>833387</v>
      </c>
    </row>
    <row r="1424" spans="1:13" ht="15" customHeight="1" x14ac:dyDescent="0.25">
      <c r="A1424" t="s">
        <v>1447</v>
      </c>
      <c r="B1424">
        <v>6</v>
      </c>
      <c r="C1424">
        <v>3</v>
      </c>
      <c r="D1424">
        <f t="shared" si="42"/>
        <v>3</v>
      </c>
      <c r="E1424">
        <v>9837</v>
      </c>
      <c r="F1424">
        <v>9796</v>
      </c>
      <c r="G1424">
        <f t="shared" si="43"/>
        <v>41</v>
      </c>
      <c r="H1424">
        <v>21</v>
      </c>
      <c r="I1424">
        <v>4</v>
      </c>
      <c r="J1424">
        <f>SUM($H$32:H1424)</f>
        <v>19424</v>
      </c>
      <c r="K1424">
        <f>SUM($I$32:I1424)</f>
        <v>1363</v>
      </c>
      <c r="L1424">
        <v>881</v>
      </c>
      <c r="M1424">
        <v>834268</v>
      </c>
    </row>
    <row r="1425" spans="1:13" ht="15" customHeight="1" x14ac:dyDescent="0.25">
      <c r="A1425" t="s">
        <v>1448</v>
      </c>
      <c r="B1425">
        <v>2</v>
      </c>
      <c r="C1425">
        <v>1</v>
      </c>
      <c r="D1425">
        <f t="shared" si="42"/>
        <v>1</v>
      </c>
      <c r="E1425">
        <v>9796</v>
      </c>
      <c r="F1425">
        <v>9792</v>
      </c>
      <c r="G1425">
        <f t="shared" si="43"/>
        <v>4</v>
      </c>
      <c r="H1425">
        <v>2</v>
      </c>
      <c r="I1425">
        <v>1</v>
      </c>
      <c r="J1425">
        <f>SUM($H$32:H1425)</f>
        <v>19426</v>
      </c>
      <c r="K1425">
        <f>SUM($I$32:I1425)</f>
        <v>1364</v>
      </c>
      <c r="L1425">
        <v>185</v>
      </c>
      <c r="M1425">
        <v>834453</v>
      </c>
    </row>
    <row r="1426" spans="1:13" ht="15" customHeight="1" x14ac:dyDescent="0.25">
      <c r="A1426" t="s">
        <v>1449</v>
      </c>
      <c r="B1426">
        <v>2</v>
      </c>
      <c r="C1426">
        <v>1</v>
      </c>
      <c r="D1426">
        <f t="shared" si="42"/>
        <v>1</v>
      </c>
      <c r="E1426">
        <v>9792</v>
      </c>
      <c r="F1426">
        <v>9787</v>
      </c>
      <c r="G1426">
        <f t="shared" si="43"/>
        <v>5</v>
      </c>
      <c r="H1426">
        <v>2</v>
      </c>
      <c r="I1426">
        <v>1</v>
      </c>
      <c r="J1426">
        <f>SUM($H$32:H1426)</f>
        <v>19428</v>
      </c>
      <c r="K1426">
        <f>SUM($I$32:I1426)</f>
        <v>1365</v>
      </c>
      <c r="L1426">
        <v>170</v>
      </c>
      <c r="M1426">
        <v>834623</v>
      </c>
    </row>
    <row r="1427" spans="1:13" ht="15" customHeight="1" x14ac:dyDescent="0.25">
      <c r="A1427" t="s">
        <v>1450</v>
      </c>
      <c r="B1427">
        <v>3</v>
      </c>
      <c r="C1427">
        <v>1</v>
      </c>
      <c r="D1427">
        <f t="shared" si="42"/>
        <v>2</v>
      </c>
      <c r="E1427">
        <v>9787</v>
      </c>
      <c r="F1427">
        <v>9778</v>
      </c>
      <c r="G1427">
        <f t="shared" si="43"/>
        <v>9</v>
      </c>
      <c r="H1427">
        <v>4</v>
      </c>
      <c r="I1427">
        <v>2</v>
      </c>
      <c r="J1427">
        <f>SUM($H$32:H1427)</f>
        <v>19432</v>
      </c>
      <c r="K1427">
        <f>SUM($I$32:I1427)</f>
        <v>1367</v>
      </c>
      <c r="L1427">
        <v>336</v>
      </c>
      <c r="M1427">
        <v>834959</v>
      </c>
    </row>
    <row r="1428" spans="1:13" ht="15" customHeight="1" x14ac:dyDescent="0.25">
      <c r="A1428" t="s">
        <v>1451</v>
      </c>
      <c r="B1428">
        <v>1</v>
      </c>
      <c r="C1428">
        <v>1</v>
      </c>
      <c r="D1428">
        <f t="shared" si="42"/>
        <v>0</v>
      </c>
      <c r="E1428">
        <v>9778</v>
      </c>
      <c r="F1428">
        <v>9778</v>
      </c>
      <c r="G1428">
        <f t="shared" si="43"/>
        <v>0</v>
      </c>
      <c r="H1428">
        <v>0</v>
      </c>
      <c r="I1428">
        <v>0</v>
      </c>
      <c r="J1428">
        <f>SUM($H$32:H1428)</f>
        <v>19432</v>
      </c>
      <c r="K1428">
        <f>SUM($I$32:I1428)</f>
        <v>1367</v>
      </c>
      <c r="L1428">
        <v>9</v>
      </c>
      <c r="M1428">
        <v>834968</v>
      </c>
    </row>
    <row r="1429" spans="1:13" ht="15" customHeight="1" x14ac:dyDescent="0.25">
      <c r="A1429" t="s">
        <v>1452</v>
      </c>
      <c r="B1429">
        <v>3</v>
      </c>
      <c r="C1429">
        <v>3</v>
      </c>
      <c r="D1429">
        <f t="shared" si="42"/>
        <v>0</v>
      </c>
      <c r="E1429">
        <v>9778</v>
      </c>
      <c r="F1429">
        <v>9778</v>
      </c>
      <c r="G1429">
        <f t="shared" si="43"/>
        <v>0</v>
      </c>
      <c r="H1429">
        <v>5</v>
      </c>
      <c r="I1429">
        <v>0</v>
      </c>
      <c r="J1429">
        <f>SUM($H$32:H1429)</f>
        <v>19437</v>
      </c>
      <c r="K1429">
        <f>SUM($I$32:I1429)</f>
        <v>1367</v>
      </c>
      <c r="L1429">
        <v>250</v>
      </c>
      <c r="M1429">
        <v>835218</v>
      </c>
    </row>
    <row r="1430" spans="1:13" ht="15" customHeight="1" x14ac:dyDescent="0.25">
      <c r="A1430" t="s">
        <v>1453</v>
      </c>
      <c r="B1430">
        <v>4</v>
      </c>
      <c r="C1430">
        <v>1</v>
      </c>
      <c r="D1430">
        <f t="shared" si="42"/>
        <v>3</v>
      </c>
      <c r="E1430">
        <v>9778</v>
      </c>
      <c r="F1430">
        <v>9763</v>
      </c>
      <c r="G1430">
        <f t="shared" si="43"/>
        <v>15</v>
      </c>
      <c r="H1430">
        <v>4</v>
      </c>
      <c r="I1430">
        <v>2</v>
      </c>
      <c r="J1430">
        <f>SUM($H$32:H1430)</f>
        <v>19441</v>
      </c>
      <c r="K1430">
        <f>SUM($I$32:I1430)</f>
        <v>1369</v>
      </c>
      <c r="L1430">
        <v>314</v>
      </c>
      <c r="M1430">
        <v>835532</v>
      </c>
    </row>
    <row r="1431" spans="1:13" ht="15" customHeight="1" x14ac:dyDescent="0.25">
      <c r="A1431" t="s">
        <v>1454</v>
      </c>
      <c r="B1431">
        <v>4</v>
      </c>
      <c r="C1431">
        <v>4</v>
      </c>
      <c r="D1431">
        <f t="shared" si="42"/>
        <v>0</v>
      </c>
      <c r="E1431">
        <v>9763</v>
      </c>
      <c r="F1431">
        <v>9763</v>
      </c>
      <c r="G1431">
        <f t="shared" si="43"/>
        <v>0</v>
      </c>
      <c r="H1431">
        <v>6</v>
      </c>
      <c r="I1431">
        <v>0</v>
      </c>
      <c r="J1431">
        <f>SUM($H$32:H1431)</f>
        <v>19447</v>
      </c>
      <c r="K1431">
        <f>SUM($I$32:I1431)</f>
        <v>1369</v>
      </c>
      <c r="L1431">
        <v>169</v>
      </c>
      <c r="M1431">
        <v>835701</v>
      </c>
    </row>
    <row r="1432" spans="1:13" ht="15" customHeight="1" x14ac:dyDescent="0.25">
      <c r="A1432" t="s">
        <v>1455</v>
      </c>
      <c r="B1432">
        <v>4</v>
      </c>
      <c r="C1432">
        <v>3</v>
      </c>
      <c r="D1432">
        <f t="shared" si="42"/>
        <v>1</v>
      </c>
      <c r="E1432">
        <v>9763</v>
      </c>
      <c r="F1432">
        <v>9741</v>
      </c>
      <c r="G1432">
        <f t="shared" si="43"/>
        <v>22</v>
      </c>
      <c r="H1432">
        <v>9</v>
      </c>
      <c r="I1432">
        <v>1</v>
      </c>
      <c r="J1432">
        <f>SUM($H$32:H1432)</f>
        <v>19456</v>
      </c>
      <c r="K1432">
        <f>SUM($I$32:I1432)</f>
        <v>1370</v>
      </c>
      <c r="L1432">
        <v>447</v>
      </c>
      <c r="M1432">
        <v>836148</v>
      </c>
    </row>
    <row r="1433" spans="1:13" ht="15" customHeight="1" x14ac:dyDescent="0.25">
      <c r="A1433" t="s">
        <v>1456</v>
      </c>
      <c r="B1433">
        <v>3</v>
      </c>
      <c r="C1433">
        <v>1</v>
      </c>
      <c r="D1433">
        <f t="shared" si="42"/>
        <v>2</v>
      </c>
      <c r="E1433">
        <v>9741</v>
      </c>
      <c r="F1433">
        <v>9732</v>
      </c>
      <c r="G1433">
        <f t="shared" si="43"/>
        <v>9</v>
      </c>
      <c r="H1433">
        <v>4</v>
      </c>
      <c r="I1433">
        <v>2</v>
      </c>
      <c r="J1433">
        <f>SUM($H$32:H1433)</f>
        <v>19460</v>
      </c>
      <c r="K1433">
        <f>SUM($I$32:I1433)</f>
        <v>1372</v>
      </c>
      <c r="L1433">
        <v>321</v>
      </c>
      <c r="M1433">
        <v>836469</v>
      </c>
    </row>
    <row r="1434" spans="1:13" ht="15" customHeight="1" x14ac:dyDescent="0.25">
      <c r="A1434" t="s">
        <v>1457</v>
      </c>
      <c r="B1434">
        <v>4</v>
      </c>
      <c r="C1434">
        <v>1</v>
      </c>
      <c r="D1434">
        <f t="shared" si="42"/>
        <v>3</v>
      </c>
      <c r="E1434">
        <v>9732</v>
      </c>
      <c r="F1434">
        <v>9705</v>
      </c>
      <c r="G1434">
        <f t="shared" si="43"/>
        <v>27</v>
      </c>
      <c r="H1434">
        <v>4</v>
      </c>
      <c r="I1434">
        <v>2</v>
      </c>
      <c r="J1434">
        <f>SUM($H$32:H1434)</f>
        <v>19464</v>
      </c>
      <c r="K1434">
        <f>SUM($I$32:I1434)</f>
        <v>1374</v>
      </c>
      <c r="L1434">
        <v>314</v>
      </c>
      <c r="M1434">
        <v>836783</v>
      </c>
    </row>
    <row r="1435" spans="1:13" ht="15" customHeight="1" x14ac:dyDescent="0.25">
      <c r="A1435" t="s">
        <v>1458</v>
      </c>
      <c r="B1435">
        <v>5</v>
      </c>
      <c r="C1435">
        <v>1</v>
      </c>
      <c r="D1435">
        <f t="shared" si="42"/>
        <v>4</v>
      </c>
      <c r="E1435">
        <v>9705</v>
      </c>
      <c r="F1435">
        <v>9686</v>
      </c>
      <c r="G1435">
        <f t="shared" si="43"/>
        <v>19</v>
      </c>
      <c r="H1435">
        <v>6</v>
      </c>
      <c r="I1435">
        <v>3</v>
      </c>
      <c r="J1435">
        <f>SUM($H$32:H1435)</f>
        <v>19470</v>
      </c>
      <c r="K1435">
        <f>SUM($I$32:I1435)</f>
        <v>1377</v>
      </c>
      <c r="L1435">
        <v>461</v>
      </c>
      <c r="M1435">
        <v>837244</v>
      </c>
    </row>
    <row r="1436" spans="1:13" ht="15" customHeight="1" x14ac:dyDescent="0.25">
      <c r="A1436" t="s">
        <v>1459</v>
      </c>
      <c r="B1436">
        <v>3</v>
      </c>
      <c r="C1436">
        <v>3</v>
      </c>
      <c r="D1436">
        <f t="shared" si="42"/>
        <v>0</v>
      </c>
      <c r="E1436">
        <v>9686</v>
      </c>
      <c r="F1436">
        <v>9686</v>
      </c>
      <c r="G1436">
        <f t="shared" si="43"/>
        <v>0</v>
      </c>
      <c r="H1436">
        <v>5</v>
      </c>
      <c r="I1436">
        <v>0</v>
      </c>
      <c r="J1436">
        <f>SUM($H$32:H1436)</f>
        <v>19475</v>
      </c>
      <c r="K1436">
        <f>SUM($I$32:I1436)</f>
        <v>1377</v>
      </c>
      <c r="L1436">
        <v>170</v>
      </c>
      <c r="M1436">
        <v>837414</v>
      </c>
    </row>
    <row r="1437" spans="1:13" ht="15" customHeight="1" x14ac:dyDescent="0.25">
      <c r="A1437" t="s">
        <v>1460</v>
      </c>
      <c r="B1437">
        <v>1</v>
      </c>
      <c r="C1437">
        <v>1</v>
      </c>
      <c r="D1437">
        <f t="shared" si="42"/>
        <v>0</v>
      </c>
      <c r="E1437">
        <v>9686</v>
      </c>
      <c r="F1437">
        <v>9686</v>
      </c>
      <c r="G1437">
        <f t="shared" si="43"/>
        <v>0</v>
      </c>
      <c r="H1437">
        <v>0</v>
      </c>
      <c r="I1437">
        <v>0</v>
      </c>
      <c r="J1437">
        <f>SUM($H$32:H1437)</f>
        <v>19475</v>
      </c>
      <c r="K1437">
        <f>SUM($I$32:I1437)</f>
        <v>1377</v>
      </c>
      <c r="L1437">
        <v>6</v>
      </c>
      <c r="M1437">
        <v>837420</v>
      </c>
    </row>
    <row r="1438" spans="1:13" ht="15" customHeight="1" x14ac:dyDescent="0.25">
      <c r="A1438" t="s">
        <v>1461</v>
      </c>
      <c r="B1438">
        <v>1</v>
      </c>
      <c r="C1438">
        <v>1</v>
      </c>
      <c r="D1438">
        <f t="shared" si="42"/>
        <v>0</v>
      </c>
      <c r="E1438">
        <v>9686</v>
      </c>
      <c r="F1438">
        <v>9686</v>
      </c>
      <c r="G1438">
        <f t="shared" si="43"/>
        <v>0</v>
      </c>
      <c r="H1438">
        <v>0</v>
      </c>
      <c r="I1438">
        <v>0</v>
      </c>
      <c r="J1438">
        <f>SUM($H$32:H1438)</f>
        <v>19475</v>
      </c>
      <c r="K1438">
        <f>SUM($I$32:I1438)</f>
        <v>1377</v>
      </c>
      <c r="L1438">
        <v>9</v>
      </c>
      <c r="M1438">
        <v>837429</v>
      </c>
    </row>
    <row r="1439" spans="1:13" ht="15" customHeight="1" x14ac:dyDescent="0.25">
      <c r="A1439" t="s">
        <v>1462</v>
      </c>
      <c r="B1439">
        <v>2</v>
      </c>
      <c r="C1439">
        <v>1</v>
      </c>
      <c r="D1439">
        <f t="shared" si="42"/>
        <v>1</v>
      </c>
      <c r="E1439">
        <v>9686</v>
      </c>
      <c r="F1439">
        <v>9681</v>
      </c>
      <c r="G1439">
        <f t="shared" si="43"/>
        <v>5</v>
      </c>
      <c r="H1439">
        <v>2</v>
      </c>
      <c r="I1439">
        <v>1</v>
      </c>
      <c r="J1439">
        <f>SUM($H$32:H1439)</f>
        <v>19477</v>
      </c>
      <c r="K1439">
        <f>SUM($I$32:I1439)</f>
        <v>1378</v>
      </c>
      <c r="L1439">
        <v>170</v>
      </c>
      <c r="M1439">
        <v>837599</v>
      </c>
    </row>
    <row r="1440" spans="1:13" ht="15" customHeight="1" x14ac:dyDescent="0.25">
      <c r="A1440" t="s">
        <v>1463</v>
      </c>
      <c r="B1440">
        <v>1</v>
      </c>
      <c r="C1440">
        <v>1</v>
      </c>
      <c r="D1440">
        <f t="shared" ref="D1440:D1503" si="44">B1440-C1440</f>
        <v>0</v>
      </c>
      <c r="E1440">
        <v>9681</v>
      </c>
      <c r="F1440">
        <v>9681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19477</v>
      </c>
      <c r="K1440">
        <f>SUM($I$32:I1440)</f>
        <v>1378</v>
      </c>
      <c r="L1440">
        <v>7</v>
      </c>
      <c r="M1440">
        <v>837606</v>
      </c>
    </row>
    <row r="1441" spans="1:13" ht="15" customHeight="1" x14ac:dyDescent="0.25">
      <c r="A1441" t="s">
        <v>1464</v>
      </c>
      <c r="B1441">
        <v>1</v>
      </c>
      <c r="C1441">
        <v>1</v>
      </c>
      <c r="D1441">
        <f t="shared" si="44"/>
        <v>0</v>
      </c>
      <c r="E1441">
        <v>9681</v>
      </c>
      <c r="F1441">
        <v>9681</v>
      </c>
      <c r="G1441">
        <f t="shared" si="45"/>
        <v>0</v>
      </c>
      <c r="H1441">
        <v>0</v>
      </c>
      <c r="I1441">
        <v>0</v>
      </c>
      <c r="J1441">
        <f>SUM($H$32:H1441)</f>
        <v>19477</v>
      </c>
      <c r="K1441">
        <f>SUM($I$32:I1441)</f>
        <v>1378</v>
      </c>
      <c r="L1441">
        <v>5</v>
      </c>
      <c r="M1441">
        <v>837611</v>
      </c>
    </row>
    <row r="1442" spans="1:13" ht="15" customHeight="1" x14ac:dyDescent="0.25">
      <c r="A1442" t="s">
        <v>1465</v>
      </c>
      <c r="B1442">
        <v>1</v>
      </c>
      <c r="C1442">
        <v>1</v>
      </c>
      <c r="D1442">
        <f t="shared" si="44"/>
        <v>0</v>
      </c>
      <c r="E1442">
        <v>9681</v>
      </c>
      <c r="F1442">
        <v>9681</v>
      </c>
      <c r="G1442">
        <f t="shared" si="45"/>
        <v>0</v>
      </c>
      <c r="H1442">
        <v>0</v>
      </c>
      <c r="I1442">
        <v>0</v>
      </c>
      <c r="J1442">
        <f>SUM($H$32:H1442)</f>
        <v>19477</v>
      </c>
      <c r="K1442">
        <f>SUM($I$32:I1442)</f>
        <v>1378</v>
      </c>
      <c r="L1442">
        <v>6</v>
      </c>
      <c r="M1442">
        <v>837617</v>
      </c>
    </row>
    <row r="1443" spans="1:13" ht="15" customHeight="1" x14ac:dyDescent="0.25">
      <c r="A1443" t="s">
        <v>1466</v>
      </c>
      <c r="B1443">
        <v>1</v>
      </c>
      <c r="C1443">
        <v>1</v>
      </c>
      <c r="D1443">
        <f t="shared" si="44"/>
        <v>0</v>
      </c>
      <c r="E1443">
        <v>9681</v>
      </c>
      <c r="F1443">
        <v>9681</v>
      </c>
      <c r="G1443">
        <f t="shared" si="45"/>
        <v>0</v>
      </c>
      <c r="H1443">
        <v>0</v>
      </c>
      <c r="I1443">
        <v>0</v>
      </c>
      <c r="J1443">
        <f>SUM($H$32:H1443)</f>
        <v>19477</v>
      </c>
      <c r="K1443">
        <f>SUM($I$32:I1443)</f>
        <v>1378</v>
      </c>
      <c r="L1443">
        <v>5</v>
      </c>
      <c r="M1443">
        <v>837622</v>
      </c>
    </row>
    <row r="1444" spans="1:13" ht="15" customHeight="1" x14ac:dyDescent="0.25">
      <c r="A1444" t="s">
        <v>1467</v>
      </c>
      <c r="B1444">
        <v>1</v>
      </c>
      <c r="C1444">
        <v>1</v>
      </c>
      <c r="D1444">
        <f t="shared" si="44"/>
        <v>0</v>
      </c>
      <c r="E1444">
        <v>9681</v>
      </c>
      <c r="F1444">
        <v>9681</v>
      </c>
      <c r="G1444">
        <f t="shared" si="45"/>
        <v>0</v>
      </c>
      <c r="H1444">
        <v>0</v>
      </c>
      <c r="I1444">
        <v>0</v>
      </c>
      <c r="J1444">
        <f>SUM($H$32:H1444)</f>
        <v>19477</v>
      </c>
      <c r="K1444">
        <f>SUM($I$32:I1444)</f>
        <v>1378</v>
      </c>
      <c r="L1444">
        <v>5</v>
      </c>
      <c r="M1444">
        <v>837627</v>
      </c>
    </row>
    <row r="1445" spans="1:13" ht="15" customHeight="1" x14ac:dyDescent="0.25">
      <c r="A1445" t="s">
        <v>1468</v>
      </c>
      <c r="B1445">
        <v>1</v>
      </c>
      <c r="C1445">
        <v>1</v>
      </c>
      <c r="D1445">
        <f t="shared" si="44"/>
        <v>0</v>
      </c>
      <c r="E1445">
        <v>9681</v>
      </c>
      <c r="F1445">
        <v>9681</v>
      </c>
      <c r="G1445">
        <f t="shared" si="45"/>
        <v>0</v>
      </c>
      <c r="H1445">
        <v>0</v>
      </c>
      <c r="I1445">
        <v>0</v>
      </c>
      <c r="J1445">
        <f>SUM($H$32:H1445)</f>
        <v>19477</v>
      </c>
      <c r="K1445">
        <f>SUM($I$32:I1445)</f>
        <v>1378</v>
      </c>
      <c r="L1445">
        <v>4</v>
      </c>
      <c r="M1445">
        <v>837631</v>
      </c>
    </row>
    <row r="1446" spans="1:13" ht="15" customHeight="1" x14ac:dyDescent="0.25">
      <c r="A1446" t="s">
        <v>1469</v>
      </c>
      <c r="B1446">
        <v>3</v>
      </c>
      <c r="C1446">
        <v>1</v>
      </c>
      <c r="D1446">
        <f t="shared" si="44"/>
        <v>2</v>
      </c>
      <c r="E1446">
        <v>9681</v>
      </c>
      <c r="F1446">
        <v>9672</v>
      </c>
      <c r="G1446">
        <f t="shared" si="45"/>
        <v>9</v>
      </c>
      <c r="H1446">
        <v>2</v>
      </c>
      <c r="I1446">
        <v>1</v>
      </c>
      <c r="J1446">
        <f>SUM($H$32:H1446)</f>
        <v>19479</v>
      </c>
      <c r="K1446">
        <f>SUM($I$32:I1446)</f>
        <v>1379</v>
      </c>
      <c r="L1446">
        <v>191</v>
      </c>
      <c r="M1446">
        <v>837822</v>
      </c>
    </row>
    <row r="1447" spans="1:13" ht="15" customHeight="1" x14ac:dyDescent="0.25">
      <c r="A1447" t="s">
        <v>1470</v>
      </c>
      <c r="B1447">
        <v>1</v>
      </c>
      <c r="C1447">
        <v>1</v>
      </c>
      <c r="D1447">
        <f t="shared" si="44"/>
        <v>0</v>
      </c>
      <c r="E1447">
        <v>9672</v>
      </c>
      <c r="F1447">
        <v>9672</v>
      </c>
      <c r="G1447">
        <f t="shared" si="45"/>
        <v>0</v>
      </c>
      <c r="H1447">
        <v>0</v>
      </c>
      <c r="I1447">
        <v>0</v>
      </c>
      <c r="J1447">
        <f>SUM($H$32:H1447)</f>
        <v>19479</v>
      </c>
      <c r="K1447">
        <f>SUM($I$32:I1447)</f>
        <v>1379</v>
      </c>
      <c r="L1447">
        <v>12</v>
      </c>
      <c r="M1447">
        <v>837834</v>
      </c>
    </row>
    <row r="1448" spans="1:13" ht="15" customHeight="1" x14ac:dyDescent="0.25">
      <c r="A1448" t="s">
        <v>1471</v>
      </c>
      <c r="B1448">
        <v>3</v>
      </c>
      <c r="C1448">
        <v>1</v>
      </c>
      <c r="D1448">
        <f t="shared" si="44"/>
        <v>2</v>
      </c>
      <c r="E1448">
        <v>9672</v>
      </c>
      <c r="F1448">
        <v>9662</v>
      </c>
      <c r="G1448">
        <f t="shared" si="45"/>
        <v>10</v>
      </c>
      <c r="H1448">
        <v>4</v>
      </c>
      <c r="I1448">
        <v>2</v>
      </c>
      <c r="J1448">
        <f>SUM($H$32:H1448)</f>
        <v>19483</v>
      </c>
      <c r="K1448">
        <f>SUM($I$32:I1448)</f>
        <v>1381</v>
      </c>
      <c r="L1448">
        <v>316</v>
      </c>
      <c r="M1448">
        <v>838150</v>
      </c>
    </row>
    <row r="1449" spans="1:13" ht="15" customHeight="1" x14ac:dyDescent="0.25">
      <c r="A1449" t="s">
        <v>1472</v>
      </c>
      <c r="B1449">
        <v>2</v>
      </c>
      <c r="C1449">
        <v>1</v>
      </c>
      <c r="D1449">
        <f t="shared" si="44"/>
        <v>1</v>
      </c>
      <c r="E1449">
        <v>9662</v>
      </c>
      <c r="F1449">
        <v>9658</v>
      </c>
      <c r="G1449">
        <f t="shared" si="45"/>
        <v>4</v>
      </c>
      <c r="H1449">
        <v>2</v>
      </c>
      <c r="I1449">
        <v>2</v>
      </c>
      <c r="J1449">
        <f>SUM($H$32:H1449)</f>
        <v>19485</v>
      </c>
      <c r="K1449">
        <f>SUM($I$32:I1449)</f>
        <v>1383</v>
      </c>
      <c r="L1449">
        <v>169</v>
      </c>
      <c r="M1449">
        <v>838319</v>
      </c>
    </row>
    <row r="1450" spans="1:13" ht="15" customHeight="1" x14ac:dyDescent="0.25">
      <c r="A1450" t="s">
        <v>1473</v>
      </c>
      <c r="B1450">
        <v>3</v>
      </c>
      <c r="C1450">
        <v>1</v>
      </c>
      <c r="D1450">
        <f t="shared" si="44"/>
        <v>2</v>
      </c>
      <c r="E1450">
        <v>9658</v>
      </c>
      <c r="F1450">
        <v>9649</v>
      </c>
      <c r="G1450">
        <f t="shared" si="45"/>
        <v>9</v>
      </c>
      <c r="H1450">
        <v>4</v>
      </c>
      <c r="I1450">
        <v>2</v>
      </c>
      <c r="J1450">
        <f>SUM($H$32:H1450)</f>
        <v>19489</v>
      </c>
      <c r="K1450">
        <f>SUM($I$32:I1450)</f>
        <v>1385</v>
      </c>
      <c r="L1450">
        <v>314</v>
      </c>
      <c r="M1450">
        <v>838633</v>
      </c>
    </row>
    <row r="1451" spans="1:13" ht="15" customHeight="1" x14ac:dyDescent="0.25">
      <c r="A1451" t="s">
        <v>1474</v>
      </c>
      <c r="B1451">
        <v>1</v>
      </c>
      <c r="C1451">
        <v>1</v>
      </c>
      <c r="D1451">
        <f t="shared" si="44"/>
        <v>0</v>
      </c>
      <c r="E1451">
        <v>9649</v>
      </c>
      <c r="F1451">
        <v>9649</v>
      </c>
      <c r="G1451">
        <f t="shared" si="45"/>
        <v>0</v>
      </c>
      <c r="H1451">
        <v>0</v>
      </c>
      <c r="I1451">
        <v>0</v>
      </c>
      <c r="J1451">
        <f>SUM($H$32:H1451)</f>
        <v>19489</v>
      </c>
      <c r="K1451">
        <f>SUM($I$32:I1451)</f>
        <v>1385</v>
      </c>
      <c r="L1451">
        <v>17</v>
      </c>
      <c r="M1451">
        <v>838650</v>
      </c>
    </row>
    <row r="1452" spans="1:13" ht="15" customHeight="1" x14ac:dyDescent="0.25">
      <c r="A1452" t="s">
        <v>1475</v>
      </c>
      <c r="B1452">
        <v>1</v>
      </c>
      <c r="C1452">
        <v>1</v>
      </c>
      <c r="D1452">
        <f t="shared" si="44"/>
        <v>0</v>
      </c>
      <c r="E1452">
        <v>9649</v>
      </c>
      <c r="F1452">
        <v>9649</v>
      </c>
      <c r="G1452">
        <f t="shared" si="45"/>
        <v>0</v>
      </c>
      <c r="H1452">
        <v>0</v>
      </c>
      <c r="I1452">
        <v>0</v>
      </c>
      <c r="J1452">
        <f>SUM($H$32:H1452)</f>
        <v>19489</v>
      </c>
      <c r="K1452">
        <f>SUM($I$32:I1452)</f>
        <v>1385</v>
      </c>
      <c r="L1452">
        <v>5</v>
      </c>
      <c r="M1452">
        <v>838655</v>
      </c>
    </row>
    <row r="1453" spans="1:13" ht="15" customHeight="1" x14ac:dyDescent="0.25">
      <c r="A1453" t="s">
        <v>1476</v>
      </c>
      <c r="B1453">
        <v>1</v>
      </c>
      <c r="C1453">
        <v>1</v>
      </c>
      <c r="D1453">
        <f t="shared" si="44"/>
        <v>0</v>
      </c>
      <c r="E1453">
        <v>9649</v>
      </c>
      <c r="F1453">
        <v>9649</v>
      </c>
      <c r="G1453">
        <f t="shared" si="45"/>
        <v>0</v>
      </c>
      <c r="H1453">
        <v>0</v>
      </c>
      <c r="I1453">
        <v>0</v>
      </c>
      <c r="J1453">
        <f>SUM($H$32:H1453)</f>
        <v>19489</v>
      </c>
      <c r="K1453">
        <f>SUM($I$32:I1453)</f>
        <v>1385</v>
      </c>
      <c r="L1453">
        <v>6</v>
      </c>
      <c r="M1453">
        <v>838661</v>
      </c>
    </row>
    <row r="1454" spans="1:13" ht="15" customHeight="1" x14ac:dyDescent="0.25">
      <c r="A1454" t="s">
        <v>1477</v>
      </c>
      <c r="B1454">
        <v>1</v>
      </c>
      <c r="C1454">
        <v>1</v>
      </c>
      <c r="D1454">
        <f t="shared" si="44"/>
        <v>0</v>
      </c>
      <c r="E1454">
        <v>9649</v>
      </c>
      <c r="F1454">
        <v>9649</v>
      </c>
      <c r="G1454">
        <f t="shared" si="45"/>
        <v>0</v>
      </c>
      <c r="H1454">
        <v>0</v>
      </c>
      <c r="I1454">
        <v>0</v>
      </c>
      <c r="J1454">
        <f>SUM($H$32:H1454)</f>
        <v>19489</v>
      </c>
      <c r="K1454">
        <f>SUM($I$32:I1454)</f>
        <v>1385</v>
      </c>
      <c r="L1454">
        <v>4</v>
      </c>
      <c r="M1454">
        <v>838665</v>
      </c>
    </row>
    <row r="1455" spans="1:13" ht="15" customHeight="1" x14ac:dyDescent="0.25">
      <c r="A1455" t="s">
        <v>1478</v>
      </c>
      <c r="B1455">
        <v>1</v>
      </c>
      <c r="C1455">
        <v>1</v>
      </c>
      <c r="D1455">
        <f t="shared" si="44"/>
        <v>0</v>
      </c>
      <c r="E1455">
        <v>9649</v>
      </c>
      <c r="F1455">
        <v>9649</v>
      </c>
      <c r="G1455">
        <f t="shared" si="45"/>
        <v>0</v>
      </c>
      <c r="H1455">
        <v>0</v>
      </c>
      <c r="I1455">
        <v>0</v>
      </c>
      <c r="J1455">
        <f>SUM($H$32:H1455)</f>
        <v>19489</v>
      </c>
      <c r="K1455">
        <f>SUM($I$32:I1455)</f>
        <v>1385</v>
      </c>
      <c r="L1455">
        <v>6</v>
      </c>
      <c r="M1455">
        <v>838671</v>
      </c>
    </row>
    <row r="1456" spans="1:13" ht="15" customHeight="1" x14ac:dyDescent="0.25">
      <c r="A1456" t="s">
        <v>1479</v>
      </c>
      <c r="B1456">
        <v>3</v>
      </c>
      <c r="C1456">
        <v>3</v>
      </c>
      <c r="D1456">
        <f t="shared" si="44"/>
        <v>0</v>
      </c>
      <c r="E1456">
        <v>9649</v>
      </c>
      <c r="F1456">
        <v>9649</v>
      </c>
      <c r="G1456">
        <f t="shared" si="45"/>
        <v>0</v>
      </c>
      <c r="H1456">
        <v>5</v>
      </c>
      <c r="I1456">
        <v>0</v>
      </c>
      <c r="J1456">
        <f>SUM($H$32:H1456)</f>
        <v>19494</v>
      </c>
      <c r="K1456">
        <f>SUM($I$32:I1456)</f>
        <v>1385</v>
      </c>
      <c r="L1456">
        <v>180</v>
      </c>
      <c r="M1456">
        <v>838851</v>
      </c>
    </row>
    <row r="1457" spans="1:13" ht="15" customHeight="1" x14ac:dyDescent="0.25">
      <c r="A1457" t="s">
        <v>1480</v>
      </c>
      <c r="B1457">
        <v>3</v>
      </c>
      <c r="C1457">
        <v>3</v>
      </c>
      <c r="D1457">
        <f t="shared" si="44"/>
        <v>0</v>
      </c>
      <c r="E1457">
        <v>9649</v>
      </c>
      <c r="F1457">
        <v>9649</v>
      </c>
      <c r="G1457">
        <f t="shared" si="45"/>
        <v>0</v>
      </c>
      <c r="H1457">
        <v>5</v>
      </c>
      <c r="I1457">
        <v>0</v>
      </c>
      <c r="J1457">
        <f>SUM($H$32:H1457)</f>
        <v>19499</v>
      </c>
      <c r="K1457">
        <f>SUM($I$32:I1457)</f>
        <v>1385</v>
      </c>
      <c r="L1457">
        <v>161</v>
      </c>
      <c r="M1457">
        <v>839012</v>
      </c>
    </row>
    <row r="1458" spans="1:13" ht="15" customHeight="1" x14ac:dyDescent="0.25">
      <c r="A1458" t="s">
        <v>1481</v>
      </c>
      <c r="B1458">
        <v>2</v>
      </c>
      <c r="C1458">
        <v>2</v>
      </c>
      <c r="D1458">
        <f t="shared" si="44"/>
        <v>0</v>
      </c>
      <c r="E1458">
        <v>9649</v>
      </c>
      <c r="F1458">
        <v>9649</v>
      </c>
      <c r="G1458">
        <f t="shared" si="45"/>
        <v>0</v>
      </c>
      <c r="H1458">
        <v>2</v>
      </c>
      <c r="I1458">
        <v>0</v>
      </c>
      <c r="J1458">
        <f>SUM($H$32:H1458)</f>
        <v>19501</v>
      </c>
      <c r="K1458">
        <f>SUM($I$32:I1458)</f>
        <v>1385</v>
      </c>
      <c r="L1458">
        <v>69</v>
      </c>
      <c r="M1458">
        <v>839081</v>
      </c>
    </row>
    <row r="1459" spans="1:13" ht="15" customHeight="1" x14ac:dyDescent="0.25">
      <c r="A1459" t="s">
        <v>1482</v>
      </c>
      <c r="B1459">
        <v>1</v>
      </c>
      <c r="C1459">
        <v>1</v>
      </c>
      <c r="D1459">
        <f t="shared" si="44"/>
        <v>0</v>
      </c>
      <c r="E1459">
        <v>9649</v>
      </c>
      <c r="F1459">
        <v>9649</v>
      </c>
      <c r="G1459">
        <f t="shared" si="45"/>
        <v>0</v>
      </c>
      <c r="H1459">
        <v>0</v>
      </c>
      <c r="I1459">
        <v>0</v>
      </c>
      <c r="J1459">
        <f>SUM($H$32:H1459)</f>
        <v>19501</v>
      </c>
      <c r="K1459">
        <f>SUM($I$32:I1459)</f>
        <v>1385</v>
      </c>
      <c r="L1459">
        <v>38</v>
      </c>
      <c r="M1459">
        <v>839119</v>
      </c>
    </row>
    <row r="1460" spans="1:13" ht="15" customHeight="1" x14ac:dyDescent="0.25">
      <c r="A1460" t="s">
        <v>1483</v>
      </c>
      <c r="B1460">
        <v>1</v>
      </c>
      <c r="C1460">
        <v>1</v>
      </c>
      <c r="D1460">
        <f t="shared" si="44"/>
        <v>0</v>
      </c>
      <c r="E1460">
        <v>9649</v>
      </c>
      <c r="F1460">
        <v>9649</v>
      </c>
      <c r="G1460">
        <f t="shared" si="45"/>
        <v>0</v>
      </c>
      <c r="H1460">
        <v>0</v>
      </c>
      <c r="I1460">
        <v>0</v>
      </c>
      <c r="J1460">
        <f>SUM($H$32:H1460)</f>
        <v>19501</v>
      </c>
      <c r="K1460">
        <f>SUM($I$32:I1460)</f>
        <v>1385</v>
      </c>
      <c r="L1460">
        <v>7</v>
      </c>
      <c r="M1460">
        <v>839126</v>
      </c>
    </row>
    <row r="1461" spans="1:13" ht="15" customHeight="1" x14ac:dyDescent="0.25">
      <c r="A1461" t="s">
        <v>1484</v>
      </c>
      <c r="B1461">
        <v>1</v>
      </c>
      <c r="C1461">
        <v>1</v>
      </c>
      <c r="D1461">
        <f t="shared" si="44"/>
        <v>0</v>
      </c>
      <c r="E1461">
        <v>9649</v>
      </c>
      <c r="F1461">
        <v>9649</v>
      </c>
      <c r="G1461">
        <f t="shared" si="45"/>
        <v>0</v>
      </c>
      <c r="H1461">
        <v>0</v>
      </c>
      <c r="I1461">
        <v>0</v>
      </c>
      <c r="J1461">
        <f>SUM($H$32:H1461)</f>
        <v>19501</v>
      </c>
      <c r="K1461">
        <f>SUM($I$32:I1461)</f>
        <v>1385</v>
      </c>
      <c r="L1461">
        <v>6</v>
      </c>
      <c r="M1461">
        <v>839132</v>
      </c>
    </row>
    <row r="1462" spans="1:13" ht="15" customHeight="1" x14ac:dyDescent="0.25">
      <c r="A1462" t="s">
        <v>1485</v>
      </c>
      <c r="B1462">
        <v>2</v>
      </c>
      <c r="C1462">
        <v>2</v>
      </c>
      <c r="D1462">
        <f t="shared" si="44"/>
        <v>0</v>
      </c>
      <c r="E1462">
        <v>9649</v>
      </c>
      <c r="F1462">
        <v>9649</v>
      </c>
      <c r="G1462">
        <f t="shared" si="45"/>
        <v>0</v>
      </c>
      <c r="H1462">
        <v>2</v>
      </c>
      <c r="I1462">
        <v>0</v>
      </c>
      <c r="J1462">
        <f>SUM($H$32:H1462)</f>
        <v>19503</v>
      </c>
      <c r="K1462">
        <f>SUM($I$32:I1462)</f>
        <v>1385</v>
      </c>
      <c r="L1462">
        <v>147</v>
      </c>
      <c r="M1462">
        <v>839279</v>
      </c>
    </row>
    <row r="1463" spans="1:13" ht="15" customHeight="1" x14ac:dyDescent="0.25">
      <c r="A1463" t="s">
        <v>1486</v>
      </c>
      <c r="B1463">
        <v>1</v>
      </c>
      <c r="C1463">
        <v>1</v>
      </c>
      <c r="D1463">
        <f t="shared" si="44"/>
        <v>0</v>
      </c>
      <c r="E1463">
        <v>9649</v>
      </c>
      <c r="F1463">
        <v>9649</v>
      </c>
      <c r="G1463">
        <f t="shared" si="45"/>
        <v>0</v>
      </c>
      <c r="H1463">
        <v>0</v>
      </c>
      <c r="I1463">
        <v>0</v>
      </c>
      <c r="J1463">
        <f>SUM($H$32:H1463)</f>
        <v>19503</v>
      </c>
      <c r="K1463">
        <f>SUM($I$32:I1463)</f>
        <v>1385</v>
      </c>
      <c r="L1463">
        <v>5</v>
      </c>
      <c r="M1463">
        <v>839284</v>
      </c>
    </row>
    <row r="1464" spans="1:13" ht="15" customHeight="1" x14ac:dyDescent="0.25">
      <c r="A1464" t="s">
        <v>1487</v>
      </c>
      <c r="B1464">
        <v>1</v>
      </c>
      <c r="C1464">
        <v>1</v>
      </c>
      <c r="D1464">
        <f t="shared" si="44"/>
        <v>0</v>
      </c>
      <c r="E1464">
        <v>9649</v>
      </c>
      <c r="F1464">
        <v>9649</v>
      </c>
      <c r="G1464">
        <f t="shared" si="45"/>
        <v>0</v>
      </c>
      <c r="H1464">
        <v>0</v>
      </c>
      <c r="I1464">
        <v>0</v>
      </c>
      <c r="J1464">
        <f>SUM($H$32:H1464)</f>
        <v>19503</v>
      </c>
      <c r="K1464">
        <f>SUM($I$32:I1464)</f>
        <v>1385</v>
      </c>
      <c r="L1464">
        <v>5</v>
      </c>
      <c r="M1464">
        <v>839289</v>
      </c>
    </row>
    <row r="1465" spans="1:13" ht="15" customHeight="1" x14ac:dyDescent="0.25">
      <c r="A1465" t="s">
        <v>1488</v>
      </c>
      <c r="B1465">
        <v>1</v>
      </c>
      <c r="C1465">
        <v>1</v>
      </c>
      <c r="D1465">
        <f t="shared" si="44"/>
        <v>0</v>
      </c>
      <c r="E1465">
        <v>9649</v>
      </c>
      <c r="F1465">
        <v>9649</v>
      </c>
      <c r="G1465">
        <f t="shared" si="45"/>
        <v>0</v>
      </c>
      <c r="H1465">
        <v>0</v>
      </c>
      <c r="I1465">
        <v>0</v>
      </c>
      <c r="J1465">
        <f>SUM($H$32:H1465)</f>
        <v>19503</v>
      </c>
      <c r="K1465">
        <f>SUM($I$32:I1465)</f>
        <v>1385</v>
      </c>
      <c r="L1465">
        <v>4</v>
      </c>
      <c r="M1465">
        <v>839293</v>
      </c>
    </row>
    <row r="1466" spans="1:13" ht="15" customHeight="1" x14ac:dyDescent="0.25">
      <c r="A1466" t="s">
        <v>1489</v>
      </c>
      <c r="B1466">
        <v>1</v>
      </c>
      <c r="C1466">
        <v>1</v>
      </c>
      <c r="D1466">
        <f t="shared" si="44"/>
        <v>0</v>
      </c>
      <c r="E1466">
        <v>9649</v>
      </c>
      <c r="F1466">
        <v>9649</v>
      </c>
      <c r="G1466">
        <f t="shared" si="45"/>
        <v>0</v>
      </c>
      <c r="H1466">
        <v>0</v>
      </c>
      <c r="I1466">
        <v>0</v>
      </c>
      <c r="J1466">
        <f>SUM($H$32:H1466)</f>
        <v>19503</v>
      </c>
      <c r="K1466">
        <f>SUM($I$32:I1466)</f>
        <v>1385</v>
      </c>
      <c r="L1466">
        <v>5</v>
      </c>
      <c r="M1466">
        <v>839298</v>
      </c>
    </row>
    <row r="1467" spans="1:13" ht="15" customHeight="1" x14ac:dyDescent="0.25">
      <c r="A1467" t="s">
        <v>1490</v>
      </c>
      <c r="B1467">
        <v>1</v>
      </c>
      <c r="C1467">
        <v>1</v>
      </c>
      <c r="D1467">
        <f t="shared" si="44"/>
        <v>0</v>
      </c>
      <c r="E1467">
        <v>9649</v>
      </c>
      <c r="F1467">
        <v>9649</v>
      </c>
      <c r="G1467">
        <f t="shared" si="45"/>
        <v>0</v>
      </c>
      <c r="H1467">
        <v>0</v>
      </c>
      <c r="I1467">
        <v>0</v>
      </c>
      <c r="J1467">
        <f>SUM($H$32:H1467)</f>
        <v>19503</v>
      </c>
      <c r="K1467">
        <f>SUM($I$32:I1467)</f>
        <v>1385</v>
      </c>
      <c r="L1467">
        <v>7</v>
      </c>
      <c r="M1467">
        <v>839305</v>
      </c>
    </row>
    <row r="1468" spans="1:13" ht="15" customHeight="1" x14ac:dyDescent="0.25">
      <c r="A1468" t="s">
        <v>1491</v>
      </c>
      <c r="B1468">
        <v>1</v>
      </c>
      <c r="C1468">
        <v>1</v>
      </c>
      <c r="D1468">
        <f t="shared" si="44"/>
        <v>0</v>
      </c>
      <c r="E1468">
        <v>9649</v>
      </c>
      <c r="F1468">
        <v>9649</v>
      </c>
      <c r="G1468">
        <f t="shared" si="45"/>
        <v>0</v>
      </c>
      <c r="H1468">
        <v>0</v>
      </c>
      <c r="I1468">
        <v>0</v>
      </c>
      <c r="J1468">
        <f>SUM($H$32:H1468)</f>
        <v>19503</v>
      </c>
      <c r="K1468">
        <f>SUM($I$32:I1468)</f>
        <v>1385</v>
      </c>
      <c r="L1468">
        <v>5</v>
      </c>
      <c r="M1468">
        <v>839310</v>
      </c>
    </row>
    <row r="1469" spans="1:13" ht="15" customHeight="1" x14ac:dyDescent="0.25">
      <c r="A1469" t="s">
        <v>1492</v>
      </c>
      <c r="B1469">
        <v>1</v>
      </c>
      <c r="C1469">
        <v>1</v>
      </c>
      <c r="D1469">
        <f t="shared" si="44"/>
        <v>0</v>
      </c>
      <c r="E1469">
        <v>9649</v>
      </c>
      <c r="F1469">
        <v>9649</v>
      </c>
      <c r="G1469">
        <f t="shared" si="45"/>
        <v>0</v>
      </c>
      <c r="H1469">
        <v>0</v>
      </c>
      <c r="I1469">
        <v>0</v>
      </c>
      <c r="J1469">
        <f>SUM($H$32:H1469)</f>
        <v>19503</v>
      </c>
      <c r="K1469">
        <f>SUM($I$32:I1469)</f>
        <v>1385</v>
      </c>
      <c r="L1469">
        <v>6</v>
      </c>
      <c r="M1469">
        <v>839316</v>
      </c>
    </row>
    <row r="1470" spans="1:13" ht="15" customHeight="1" x14ac:dyDescent="0.25">
      <c r="A1470" t="s">
        <v>1493</v>
      </c>
      <c r="B1470">
        <v>2</v>
      </c>
      <c r="C1470">
        <v>2</v>
      </c>
      <c r="D1470">
        <f t="shared" si="44"/>
        <v>0</v>
      </c>
      <c r="E1470">
        <v>9649</v>
      </c>
      <c r="F1470">
        <v>9649</v>
      </c>
      <c r="G1470">
        <f t="shared" si="45"/>
        <v>0</v>
      </c>
      <c r="H1470">
        <v>2</v>
      </c>
      <c r="I1470">
        <v>0</v>
      </c>
      <c r="J1470">
        <f>SUM($H$32:H1470)</f>
        <v>19505</v>
      </c>
      <c r="K1470">
        <f>SUM($I$32:I1470)</f>
        <v>1385</v>
      </c>
      <c r="L1470">
        <v>145</v>
      </c>
      <c r="M1470">
        <v>839461</v>
      </c>
    </row>
    <row r="1471" spans="1:13" ht="15" customHeight="1" x14ac:dyDescent="0.25">
      <c r="A1471" t="s">
        <v>1494</v>
      </c>
      <c r="B1471">
        <v>1</v>
      </c>
      <c r="C1471">
        <v>1</v>
      </c>
      <c r="D1471">
        <f t="shared" si="44"/>
        <v>0</v>
      </c>
      <c r="E1471">
        <v>9649</v>
      </c>
      <c r="F1471">
        <v>9649</v>
      </c>
      <c r="G1471">
        <f t="shared" si="45"/>
        <v>0</v>
      </c>
      <c r="H1471">
        <v>0</v>
      </c>
      <c r="I1471">
        <v>0</v>
      </c>
      <c r="J1471">
        <f>SUM($H$32:H1471)</f>
        <v>19505</v>
      </c>
      <c r="K1471">
        <f>SUM($I$32:I1471)</f>
        <v>1385</v>
      </c>
      <c r="L1471">
        <v>8</v>
      </c>
      <c r="M1471">
        <v>839469</v>
      </c>
    </row>
    <row r="1472" spans="1:13" ht="15" customHeight="1" x14ac:dyDescent="0.25">
      <c r="A1472" t="s">
        <v>1495</v>
      </c>
      <c r="B1472">
        <v>2</v>
      </c>
      <c r="C1472">
        <v>2</v>
      </c>
      <c r="D1472">
        <f t="shared" si="44"/>
        <v>0</v>
      </c>
      <c r="E1472">
        <v>9649</v>
      </c>
      <c r="F1472">
        <v>9649</v>
      </c>
      <c r="G1472">
        <f t="shared" si="45"/>
        <v>0</v>
      </c>
      <c r="H1472">
        <v>2</v>
      </c>
      <c r="I1472">
        <v>0</v>
      </c>
      <c r="J1472">
        <f>SUM($H$32:H1472)</f>
        <v>19507</v>
      </c>
      <c r="K1472">
        <f>SUM($I$32:I1472)</f>
        <v>1385</v>
      </c>
      <c r="L1472">
        <v>147</v>
      </c>
      <c r="M1472">
        <v>839616</v>
      </c>
    </row>
    <row r="1473" spans="1:13" ht="15" customHeight="1" x14ac:dyDescent="0.25">
      <c r="A1473" t="s">
        <v>1496</v>
      </c>
      <c r="B1473">
        <v>1</v>
      </c>
      <c r="C1473">
        <v>1</v>
      </c>
      <c r="D1473">
        <f t="shared" si="44"/>
        <v>0</v>
      </c>
      <c r="E1473">
        <v>9649</v>
      </c>
      <c r="F1473">
        <v>9649</v>
      </c>
      <c r="G1473">
        <f t="shared" si="45"/>
        <v>0</v>
      </c>
      <c r="H1473">
        <v>0</v>
      </c>
      <c r="I1473">
        <v>0</v>
      </c>
      <c r="J1473">
        <f>SUM($H$32:H1473)</f>
        <v>19507</v>
      </c>
      <c r="K1473">
        <f>SUM($I$32:I1473)</f>
        <v>1385</v>
      </c>
      <c r="L1473">
        <v>8</v>
      </c>
      <c r="M1473">
        <v>839624</v>
      </c>
    </row>
    <row r="1474" spans="1:13" ht="15" customHeight="1" x14ac:dyDescent="0.25">
      <c r="A1474" t="s">
        <v>1497</v>
      </c>
      <c r="B1474">
        <v>2</v>
      </c>
      <c r="C1474">
        <v>2</v>
      </c>
      <c r="D1474">
        <f t="shared" si="44"/>
        <v>0</v>
      </c>
      <c r="E1474">
        <v>9649</v>
      </c>
      <c r="F1474">
        <v>9649</v>
      </c>
      <c r="G1474">
        <f t="shared" si="45"/>
        <v>0</v>
      </c>
      <c r="H1474">
        <v>2</v>
      </c>
      <c r="I1474">
        <v>0</v>
      </c>
      <c r="J1474">
        <f>SUM($H$32:H1474)</f>
        <v>19509</v>
      </c>
      <c r="K1474">
        <f>SUM($I$32:I1474)</f>
        <v>1385</v>
      </c>
      <c r="L1474">
        <v>147</v>
      </c>
      <c r="M1474">
        <v>839771</v>
      </c>
    </row>
    <row r="1475" spans="1:13" ht="15" customHeight="1" x14ac:dyDescent="0.25">
      <c r="A1475" t="s">
        <v>1498</v>
      </c>
      <c r="B1475">
        <v>1</v>
      </c>
      <c r="C1475">
        <v>1</v>
      </c>
      <c r="D1475">
        <f t="shared" si="44"/>
        <v>0</v>
      </c>
      <c r="E1475">
        <v>9649</v>
      </c>
      <c r="F1475">
        <v>9649</v>
      </c>
      <c r="G1475">
        <f t="shared" si="45"/>
        <v>0</v>
      </c>
      <c r="H1475">
        <v>0</v>
      </c>
      <c r="I1475">
        <v>0</v>
      </c>
      <c r="J1475">
        <f>SUM($H$32:H1475)</f>
        <v>19509</v>
      </c>
      <c r="K1475">
        <f>SUM($I$32:I1475)</f>
        <v>1385</v>
      </c>
      <c r="L1475">
        <v>9</v>
      </c>
      <c r="M1475">
        <v>839780</v>
      </c>
    </row>
    <row r="1476" spans="1:13" ht="15" customHeight="1" x14ac:dyDescent="0.25">
      <c r="A1476" t="s">
        <v>1499</v>
      </c>
      <c r="B1476">
        <v>1</v>
      </c>
      <c r="C1476">
        <v>1</v>
      </c>
      <c r="D1476">
        <f t="shared" si="44"/>
        <v>0</v>
      </c>
      <c r="E1476">
        <v>9649</v>
      </c>
      <c r="F1476">
        <v>9649</v>
      </c>
      <c r="G1476">
        <f t="shared" si="45"/>
        <v>0</v>
      </c>
      <c r="H1476">
        <v>0</v>
      </c>
      <c r="I1476">
        <v>0</v>
      </c>
      <c r="J1476">
        <f>SUM($H$32:H1476)</f>
        <v>19509</v>
      </c>
      <c r="K1476">
        <f>SUM($I$32:I1476)</f>
        <v>1385</v>
      </c>
      <c r="L1476">
        <v>7</v>
      </c>
      <c r="M1476">
        <v>839787</v>
      </c>
    </row>
    <row r="1477" spans="1:13" ht="15" customHeight="1" x14ac:dyDescent="0.25">
      <c r="A1477" t="s">
        <v>1500</v>
      </c>
      <c r="B1477">
        <v>1</v>
      </c>
      <c r="C1477">
        <v>1</v>
      </c>
      <c r="D1477">
        <f t="shared" si="44"/>
        <v>0</v>
      </c>
      <c r="E1477">
        <v>9649</v>
      </c>
      <c r="F1477">
        <v>9649</v>
      </c>
      <c r="G1477">
        <f t="shared" si="45"/>
        <v>0</v>
      </c>
      <c r="H1477">
        <v>0</v>
      </c>
      <c r="I1477">
        <v>0</v>
      </c>
      <c r="J1477">
        <f>SUM($H$32:H1477)</f>
        <v>19509</v>
      </c>
      <c r="K1477">
        <f>SUM($I$32:I1477)</f>
        <v>1385</v>
      </c>
      <c r="L1477">
        <v>9</v>
      </c>
      <c r="M1477">
        <v>839796</v>
      </c>
    </row>
    <row r="1478" spans="1:13" ht="15" customHeight="1" x14ac:dyDescent="0.25">
      <c r="A1478" t="s">
        <v>1501</v>
      </c>
      <c r="B1478">
        <v>1</v>
      </c>
      <c r="C1478">
        <v>1</v>
      </c>
      <c r="D1478">
        <f t="shared" si="44"/>
        <v>0</v>
      </c>
      <c r="E1478">
        <v>9649</v>
      </c>
      <c r="F1478">
        <v>9649</v>
      </c>
      <c r="G1478">
        <f t="shared" si="45"/>
        <v>0</v>
      </c>
      <c r="H1478">
        <v>0</v>
      </c>
      <c r="I1478">
        <v>0</v>
      </c>
      <c r="J1478">
        <f>SUM($H$32:H1478)</f>
        <v>19509</v>
      </c>
      <c r="K1478">
        <f>SUM($I$32:I1478)</f>
        <v>1385</v>
      </c>
      <c r="L1478">
        <v>14</v>
      </c>
      <c r="M1478">
        <v>839810</v>
      </c>
    </row>
    <row r="1479" spans="1:13" ht="15" customHeight="1" x14ac:dyDescent="0.25">
      <c r="A1479" t="s">
        <v>1502</v>
      </c>
      <c r="B1479">
        <v>2</v>
      </c>
      <c r="C1479">
        <v>1</v>
      </c>
      <c r="D1479">
        <f t="shared" si="44"/>
        <v>1</v>
      </c>
      <c r="E1479">
        <v>9649</v>
      </c>
      <c r="F1479">
        <v>9645</v>
      </c>
      <c r="G1479">
        <f t="shared" si="45"/>
        <v>4</v>
      </c>
      <c r="H1479">
        <v>2</v>
      </c>
      <c r="I1479">
        <v>2</v>
      </c>
      <c r="J1479">
        <f>SUM($H$32:H1479)</f>
        <v>19511</v>
      </c>
      <c r="K1479">
        <f>SUM($I$32:I1479)</f>
        <v>1387</v>
      </c>
      <c r="L1479">
        <v>186</v>
      </c>
      <c r="M1479">
        <v>839996</v>
      </c>
    </row>
    <row r="1480" spans="1:13" ht="15" customHeight="1" x14ac:dyDescent="0.25">
      <c r="A1480" t="s">
        <v>1503</v>
      </c>
      <c r="B1480">
        <v>1</v>
      </c>
      <c r="C1480">
        <v>1</v>
      </c>
      <c r="D1480">
        <f t="shared" si="44"/>
        <v>0</v>
      </c>
      <c r="E1480">
        <v>9645</v>
      </c>
      <c r="F1480">
        <v>9645</v>
      </c>
      <c r="G1480">
        <f t="shared" si="45"/>
        <v>0</v>
      </c>
      <c r="H1480">
        <v>0</v>
      </c>
      <c r="I1480">
        <v>0</v>
      </c>
      <c r="J1480">
        <f>SUM($H$32:H1480)</f>
        <v>19511</v>
      </c>
      <c r="K1480">
        <f>SUM($I$32:I1480)</f>
        <v>1387</v>
      </c>
      <c r="L1480">
        <v>14</v>
      </c>
      <c r="M1480">
        <v>840010</v>
      </c>
    </row>
    <row r="1481" spans="1:13" ht="15" customHeight="1" x14ac:dyDescent="0.25">
      <c r="A1481" t="s">
        <v>1504</v>
      </c>
      <c r="B1481">
        <v>1</v>
      </c>
      <c r="C1481">
        <v>1</v>
      </c>
      <c r="D1481">
        <f t="shared" si="44"/>
        <v>0</v>
      </c>
      <c r="E1481">
        <v>9645</v>
      </c>
      <c r="F1481">
        <v>9645</v>
      </c>
      <c r="G1481">
        <f t="shared" si="45"/>
        <v>0</v>
      </c>
      <c r="H1481">
        <v>0</v>
      </c>
      <c r="I1481">
        <v>0</v>
      </c>
      <c r="J1481">
        <f>SUM($H$32:H1481)</f>
        <v>19511</v>
      </c>
      <c r="K1481">
        <f>SUM($I$32:I1481)</f>
        <v>1387</v>
      </c>
      <c r="L1481">
        <v>5</v>
      </c>
      <c r="M1481">
        <v>840015</v>
      </c>
    </row>
    <row r="1482" spans="1:13" ht="15" customHeight="1" x14ac:dyDescent="0.25">
      <c r="A1482" t="s">
        <v>1505</v>
      </c>
      <c r="B1482">
        <v>2</v>
      </c>
      <c r="C1482">
        <v>2</v>
      </c>
      <c r="D1482">
        <f t="shared" si="44"/>
        <v>0</v>
      </c>
      <c r="E1482">
        <v>9645</v>
      </c>
      <c r="F1482">
        <v>9645</v>
      </c>
      <c r="G1482">
        <f t="shared" si="45"/>
        <v>0</v>
      </c>
      <c r="H1482">
        <v>2</v>
      </c>
      <c r="I1482">
        <v>0</v>
      </c>
      <c r="J1482">
        <f>SUM($H$32:H1482)</f>
        <v>19513</v>
      </c>
      <c r="K1482">
        <f>SUM($I$32:I1482)</f>
        <v>1387</v>
      </c>
      <c r="L1482">
        <v>127</v>
      </c>
      <c r="M1482">
        <v>840142</v>
      </c>
    </row>
    <row r="1483" spans="1:13" ht="15" customHeight="1" x14ac:dyDescent="0.25">
      <c r="A1483" t="s">
        <v>1506</v>
      </c>
      <c r="B1483">
        <v>2</v>
      </c>
      <c r="C1483">
        <v>2</v>
      </c>
      <c r="D1483">
        <f t="shared" si="44"/>
        <v>0</v>
      </c>
      <c r="E1483">
        <v>9645</v>
      </c>
      <c r="F1483">
        <v>9645</v>
      </c>
      <c r="G1483">
        <f t="shared" si="45"/>
        <v>0</v>
      </c>
      <c r="H1483">
        <v>2</v>
      </c>
      <c r="I1483">
        <v>0</v>
      </c>
      <c r="J1483">
        <f>SUM($H$32:H1483)</f>
        <v>19515</v>
      </c>
      <c r="K1483">
        <f>SUM($I$32:I1483)</f>
        <v>1387</v>
      </c>
      <c r="L1483">
        <v>40</v>
      </c>
      <c r="M1483">
        <v>840182</v>
      </c>
    </row>
    <row r="1484" spans="1:13" ht="15" customHeight="1" x14ac:dyDescent="0.25">
      <c r="A1484" t="s">
        <v>1507</v>
      </c>
      <c r="B1484">
        <v>3</v>
      </c>
      <c r="C1484">
        <v>2</v>
      </c>
      <c r="D1484">
        <f t="shared" si="44"/>
        <v>1</v>
      </c>
      <c r="E1484">
        <v>9645</v>
      </c>
      <c r="F1484">
        <v>9644</v>
      </c>
      <c r="G1484">
        <f t="shared" si="45"/>
        <v>1</v>
      </c>
      <c r="H1484">
        <v>7</v>
      </c>
      <c r="I1484">
        <v>1</v>
      </c>
      <c r="J1484">
        <f>SUM($H$32:H1484)</f>
        <v>19522</v>
      </c>
      <c r="K1484">
        <f>SUM($I$32:I1484)</f>
        <v>1388</v>
      </c>
      <c r="L1484">
        <v>219</v>
      </c>
      <c r="M1484">
        <v>840401</v>
      </c>
    </row>
    <row r="1485" spans="1:13" ht="15" customHeight="1" x14ac:dyDescent="0.25">
      <c r="A1485" t="s">
        <v>1508</v>
      </c>
      <c r="B1485">
        <v>1</v>
      </c>
      <c r="C1485">
        <v>1</v>
      </c>
      <c r="D1485">
        <f t="shared" si="44"/>
        <v>0</v>
      </c>
      <c r="E1485">
        <v>9644</v>
      </c>
      <c r="F1485">
        <v>9644</v>
      </c>
      <c r="G1485">
        <f t="shared" si="45"/>
        <v>0</v>
      </c>
      <c r="H1485">
        <v>0</v>
      </c>
      <c r="I1485">
        <v>0</v>
      </c>
      <c r="J1485">
        <f>SUM($H$32:H1485)</f>
        <v>19522</v>
      </c>
      <c r="K1485">
        <f>SUM($I$32:I1485)</f>
        <v>1388</v>
      </c>
      <c r="L1485">
        <v>6</v>
      </c>
      <c r="M1485">
        <v>840407</v>
      </c>
    </row>
    <row r="1486" spans="1:13" ht="15" customHeight="1" x14ac:dyDescent="0.25">
      <c r="A1486" t="s">
        <v>1509</v>
      </c>
      <c r="B1486">
        <v>3</v>
      </c>
      <c r="C1486">
        <v>3</v>
      </c>
      <c r="D1486">
        <f t="shared" si="44"/>
        <v>0</v>
      </c>
      <c r="E1486">
        <v>9644</v>
      </c>
      <c r="F1486">
        <v>9644</v>
      </c>
      <c r="G1486">
        <f t="shared" si="45"/>
        <v>0</v>
      </c>
      <c r="H1486">
        <v>5</v>
      </c>
      <c r="I1486">
        <v>0</v>
      </c>
      <c r="J1486">
        <f>SUM($H$32:H1486)</f>
        <v>19527</v>
      </c>
      <c r="K1486">
        <f>SUM($I$32:I1486)</f>
        <v>1388</v>
      </c>
      <c r="L1486">
        <v>149</v>
      </c>
      <c r="M1486">
        <v>840556</v>
      </c>
    </row>
    <row r="1487" spans="1:13" ht="15" customHeight="1" x14ac:dyDescent="0.25">
      <c r="A1487" t="s">
        <v>1510</v>
      </c>
      <c r="B1487">
        <v>1</v>
      </c>
      <c r="C1487">
        <v>1</v>
      </c>
      <c r="D1487">
        <f t="shared" si="44"/>
        <v>0</v>
      </c>
      <c r="E1487">
        <v>9644</v>
      </c>
      <c r="F1487">
        <v>9644</v>
      </c>
      <c r="G1487">
        <f t="shared" si="45"/>
        <v>0</v>
      </c>
      <c r="H1487">
        <v>0</v>
      </c>
      <c r="I1487">
        <v>0</v>
      </c>
      <c r="J1487">
        <f>SUM($H$32:H1487)</f>
        <v>19527</v>
      </c>
      <c r="K1487">
        <f>SUM($I$32:I1487)</f>
        <v>1388</v>
      </c>
      <c r="L1487">
        <v>5</v>
      </c>
      <c r="M1487">
        <v>840561</v>
      </c>
    </row>
    <row r="1488" spans="1:13" ht="15" customHeight="1" x14ac:dyDescent="0.25">
      <c r="A1488" t="s">
        <v>1511</v>
      </c>
      <c r="B1488">
        <v>1</v>
      </c>
      <c r="C1488">
        <v>1</v>
      </c>
      <c r="D1488">
        <f t="shared" si="44"/>
        <v>0</v>
      </c>
      <c r="E1488">
        <v>9644</v>
      </c>
      <c r="F1488">
        <v>9644</v>
      </c>
      <c r="G1488">
        <f t="shared" si="45"/>
        <v>0</v>
      </c>
      <c r="H1488">
        <v>0</v>
      </c>
      <c r="I1488">
        <v>0</v>
      </c>
      <c r="J1488">
        <f>SUM($H$32:H1488)</f>
        <v>19527</v>
      </c>
      <c r="K1488">
        <f>SUM($I$32:I1488)</f>
        <v>1388</v>
      </c>
      <c r="L1488">
        <v>4</v>
      </c>
      <c r="M1488">
        <v>840565</v>
      </c>
    </row>
    <row r="1489" spans="1:13" ht="15" customHeight="1" x14ac:dyDescent="0.25">
      <c r="A1489" t="s">
        <v>1512</v>
      </c>
      <c r="B1489">
        <v>5</v>
      </c>
      <c r="C1489">
        <v>5</v>
      </c>
      <c r="D1489">
        <f t="shared" si="44"/>
        <v>0</v>
      </c>
      <c r="E1489">
        <v>9644</v>
      </c>
      <c r="F1489">
        <v>9644</v>
      </c>
      <c r="G1489">
        <f t="shared" si="45"/>
        <v>0</v>
      </c>
      <c r="H1489">
        <v>11</v>
      </c>
      <c r="I1489">
        <v>0</v>
      </c>
      <c r="J1489">
        <f>SUM($H$32:H1489)</f>
        <v>19538</v>
      </c>
      <c r="K1489">
        <f>SUM($I$32:I1489)</f>
        <v>1388</v>
      </c>
      <c r="L1489">
        <v>321</v>
      </c>
      <c r="M1489">
        <v>840886</v>
      </c>
    </row>
    <row r="1490" spans="1:13" ht="15" customHeight="1" x14ac:dyDescent="0.25">
      <c r="A1490" t="s">
        <v>1513</v>
      </c>
      <c r="B1490">
        <v>3</v>
      </c>
      <c r="C1490">
        <v>3</v>
      </c>
      <c r="D1490">
        <f t="shared" si="44"/>
        <v>0</v>
      </c>
      <c r="E1490">
        <v>9644</v>
      </c>
      <c r="F1490">
        <v>9644</v>
      </c>
      <c r="G1490">
        <f t="shared" si="45"/>
        <v>0</v>
      </c>
      <c r="H1490">
        <v>5</v>
      </c>
      <c r="I1490">
        <v>0</v>
      </c>
      <c r="J1490">
        <f>SUM($H$32:H1490)</f>
        <v>19543</v>
      </c>
      <c r="K1490">
        <f>SUM($I$32:I1490)</f>
        <v>1388</v>
      </c>
      <c r="L1490">
        <v>67</v>
      </c>
      <c r="M1490">
        <v>840953</v>
      </c>
    </row>
    <row r="1491" spans="1:13" ht="15" customHeight="1" x14ac:dyDescent="0.25">
      <c r="A1491" t="s">
        <v>1514</v>
      </c>
      <c r="B1491">
        <v>2</v>
      </c>
      <c r="C1491">
        <v>2</v>
      </c>
      <c r="D1491">
        <f t="shared" si="44"/>
        <v>0</v>
      </c>
      <c r="E1491">
        <v>9644</v>
      </c>
      <c r="F1491">
        <v>9644</v>
      </c>
      <c r="G1491">
        <f t="shared" si="45"/>
        <v>0</v>
      </c>
      <c r="H1491">
        <v>2</v>
      </c>
      <c r="I1491">
        <v>0</v>
      </c>
      <c r="J1491">
        <f>SUM($H$32:H1491)</f>
        <v>19545</v>
      </c>
      <c r="K1491">
        <f>SUM($I$32:I1491)</f>
        <v>1388</v>
      </c>
      <c r="L1491">
        <v>121</v>
      </c>
      <c r="M1491">
        <v>841074</v>
      </c>
    </row>
    <row r="1492" spans="1:13" ht="15" customHeight="1" x14ac:dyDescent="0.25">
      <c r="A1492" t="s">
        <v>1515</v>
      </c>
      <c r="B1492">
        <v>2</v>
      </c>
      <c r="C1492">
        <v>2</v>
      </c>
      <c r="D1492">
        <f t="shared" si="44"/>
        <v>0</v>
      </c>
      <c r="E1492">
        <v>9644</v>
      </c>
      <c r="F1492">
        <v>9644</v>
      </c>
      <c r="G1492">
        <f t="shared" si="45"/>
        <v>0</v>
      </c>
      <c r="H1492">
        <v>2</v>
      </c>
      <c r="I1492">
        <v>0</v>
      </c>
      <c r="J1492">
        <f>SUM($H$32:H1492)</f>
        <v>19547</v>
      </c>
      <c r="K1492">
        <f>SUM($I$32:I1492)</f>
        <v>1388</v>
      </c>
      <c r="L1492">
        <v>126</v>
      </c>
      <c r="M1492">
        <v>841200</v>
      </c>
    </row>
    <row r="1493" spans="1:13" ht="15" customHeight="1" x14ac:dyDescent="0.25">
      <c r="A1493" t="s">
        <v>1516</v>
      </c>
      <c r="B1493">
        <v>3</v>
      </c>
      <c r="C1493">
        <v>3</v>
      </c>
      <c r="D1493">
        <f t="shared" si="44"/>
        <v>0</v>
      </c>
      <c r="E1493">
        <v>9644</v>
      </c>
      <c r="F1493">
        <v>9644</v>
      </c>
      <c r="G1493">
        <f t="shared" si="45"/>
        <v>0</v>
      </c>
      <c r="H1493">
        <v>5</v>
      </c>
      <c r="I1493">
        <v>0</v>
      </c>
      <c r="J1493">
        <f>SUM($H$32:H1493)</f>
        <v>19552</v>
      </c>
      <c r="K1493">
        <f>SUM($I$32:I1493)</f>
        <v>1388</v>
      </c>
      <c r="L1493">
        <v>64</v>
      </c>
      <c r="M1493">
        <v>841264</v>
      </c>
    </row>
    <row r="1494" spans="1:13" ht="15" customHeight="1" x14ac:dyDescent="0.25">
      <c r="A1494" t="s">
        <v>1517</v>
      </c>
      <c r="B1494">
        <v>2</v>
      </c>
      <c r="C1494">
        <v>2</v>
      </c>
      <c r="D1494">
        <f t="shared" si="44"/>
        <v>0</v>
      </c>
      <c r="E1494">
        <v>9644</v>
      </c>
      <c r="F1494">
        <v>9644</v>
      </c>
      <c r="G1494">
        <f t="shared" si="45"/>
        <v>0</v>
      </c>
      <c r="H1494">
        <v>2</v>
      </c>
      <c r="I1494">
        <v>0</v>
      </c>
      <c r="J1494">
        <f>SUM($H$32:H1494)</f>
        <v>19554</v>
      </c>
      <c r="K1494">
        <f>SUM($I$32:I1494)</f>
        <v>1388</v>
      </c>
      <c r="L1494">
        <v>126</v>
      </c>
      <c r="M1494">
        <v>841390</v>
      </c>
    </row>
    <row r="1495" spans="1:13" ht="15" customHeight="1" x14ac:dyDescent="0.25">
      <c r="A1495" t="s">
        <v>1518</v>
      </c>
      <c r="B1495">
        <v>3</v>
      </c>
      <c r="C1495">
        <v>2</v>
      </c>
      <c r="D1495">
        <f t="shared" si="44"/>
        <v>1</v>
      </c>
      <c r="E1495">
        <v>9644</v>
      </c>
      <c r="F1495">
        <v>9643</v>
      </c>
      <c r="G1495">
        <f t="shared" si="45"/>
        <v>1</v>
      </c>
      <c r="H1495">
        <v>4</v>
      </c>
      <c r="I1495">
        <v>1</v>
      </c>
      <c r="J1495">
        <f>SUM($H$32:H1495)</f>
        <v>19558</v>
      </c>
      <c r="K1495">
        <f>SUM($I$32:I1495)</f>
        <v>1389</v>
      </c>
      <c r="L1495">
        <v>178</v>
      </c>
      <c r="M1495">
        <v>841568</v>
      </c>
    </row>
    <row r="1496" spans="1:13" ht="15" customHeight="1" x14ac:dyDescent="0.25">
      <c r="A1496" t="s">
        <v>1519</v>
      </c>
      <c r="B1496">
        <v>2</v>
      </c>
      <c r="C1496">
        <v>2</v>
      </c>
      <c r="D1496">
        <f t="shared" si="44"/>
        <v>0</v>
      </c>
      <c r="E1496">
        <v>9643</v>
      </c>
      <c r="F1496">
        <v>9643</v>
      </c>
      <c r="G1496">
        <f t="shared" si="45"/>
        <v>0</v>
      </c>
      <c r="H1496">
        <v>2</v>
      </c>
      <c r="I1496">
        <v>0</v>
      </c>
      <c r="J1496">
        <f>SUM($H$32:H1496)</f>
        <v>19560</v>
      </c>
      <c r="K1496">
        <f>SUM($I$32:I1496)</f>
        <v>1389</v>
      </c>
      <c r="L1496">
        <v>35</v>
      </c>
      <c r="M1496">
        <v>841603</v>
      </c>
    </row>
    <row r="1497" spans="1:13" ht="15" customHeight="1" x14ac:dyDescent="0.25">
      <c r="A1497" t="s">
        <v>1520</v>
      </c>
      <c r="B1497">
        <v>5</v>
      </c>
      <c r="C1497">
        <v>5</v>
      </c>
      <c r="D1497">
        <f t="shared" si="44"/>
        <v>0</v>
      </c>
      <c r="E1497">
        <v>9643</v>
      </c>
      <c r="F1497">
        <v>9643</v>
      </c>
      <c r="G1497">
        <f t="shared" si="45"/>
        <v>0</v>
      </c>
      <c r="H1497">
        <v>11</v>
      </c>
      <c r="I1497">
        <v>0</v>
      </c>
      <c r="J1497">
        <f>SUM($H$32:H1497)</f>
        <v>19571</v>
      </c>
      <c r="K1497">
        <f>SUM($I$32:I1497)</f>
        <v>1389</v>
      </c>
      <c r="L1497">
        <v>303</v>
      </c>
      <c r="M1497">
        <v>841906</v>
      </c>
    </row>
    <row r="1498" spans="1:13" ht="15" customHeight="1" x14ac:dyDescent="0.25">
      <c r="A1498" t="s">
        <v>1521</v>
      </c>
      <c r="B1498">
        <v>1</v>
      </c>
      <c r="C1498">
        <v>1</v>
      </c>
      <c r="D1498">
        <f t="shared" si="44"/>
        <v>0</v>
      </c>
      <c r="E1498">
        <v>9643</v>
      </c>
      <c r="F1498">
        <v>9643</v>
      </c>
      <c r="G1498">
        <f t="shared" si="45"/>
        <v>0</v>
      </c>
      <c r="H1498">
        <v>0</v>
      </c>
      <c r="I1498">
        <v>0</v>
      </c>
      <c r="J1498">
        <f>SUM($H$32:H1498)</f>
        <v>19571</v>
      </c>
      <c r="K1498">
        <f>SUM($I$32:I1498)</f>
        <v>1389</v>
      </c>
      <c r="L1498">
        <v>18</v>
      </c>
      <c r="M1498">
        <v>841924</v>
      </c>
    </row>
    <row r="1499" spans="1:13" ht="15" customHeight="1" x14ac:dyDescent="0.25">
      <c r="A1499" t="s">
        <v>1522</v>
      </c>
      <c r="B1499">
        <v>3</v>
      </c>
      <c r="C1499">
        <v>3</v>
      </c>
      <c r="D1499">
        <f t="shared" si="44"/>
        <v>0</v>
      </c>
      <c r="E1499">
        <v>9643</v>
      </c>
      <c r="F1499">
        <v>9643</v>
      </c>
      <c r="G1499">
        <f t="shared" si="45"/>
        <v>0</v>
      </c>
      <c r="H1499">
        <v>5</v>
      </c>
      <c r="I1499">
        <v>0</v>
      </c>
      <c r="J1499">
        <f>SUM($H$32:H1499)</f>
        <v>19576</v>
      </c>
      <c r="K1499">
        <f>SUM($I$32:I1499)</f>
        <v>1389</v>
      </c>
      <c r="L1499">
        <v>68</v>
      </c>
      <c r="M1499">
        <v>841992</v>
      </c>
    </row>
    <row r="1500" spans="1:13" ht="15" customHeight="1" x14ac:dyDescent="0.25">
      <c r="A1500" t="s">
        <v>1523</v>
      </c>
      <c r="B1500">
        <v>3</v>
      </c>
      <c r="C1500">
        <v>2</v>
      </c>
      <c r="D1500">
        <f t="shared" si="44"/>
        <v>1</v>
      </c>
      <c r="E1500">
        <v>9643</v>
      </c>
      <c r="F1500">
        <v>9642</v>
      </c>
      <c r="G1500">
        <f t="shared" si="45"/>
        <v>1</v>
      </c>
      <c r="H1500">
        <v>7</v>
      </c>
      <c r="I1500">
        <v>1</v>
      </c>
      <c r="J1500">
        <f>SUM($H$32:H1500)</f>
        <v>19583</v>
      </c>
      <c r="K1500">
        <f>SUM($I$32:I1500)</f>
        <v>1390</v>
      </c>
      <c r="L1500">
        <v>208</v>
      </c>
      <c r="M1500">
        <v>842200</v>
      </c>
    </row>
    <row r="1501" spans="1:13" ht="15" customHeight="1" x14ac:dyDescent="0.25">
      <c r="A1501" t="s">
        <v>1524</v>
      </c>
      <c r="B1501">
        <v>1</v>
      </c>
      <c r="C1501">
        <v>1</v>
      </c>
      <c r="D1501">
        <f t="shared" si="44"/>
        <v>0</v>
      </c>
      <c r="E1501">
        <v>9642</v>
      </c>
      <c r="F1501">
        <v>9642</v>
      </c>
      <c r="G1501">
        <f t="shared" si="45"/>
        <v>0</v>
      </c>
      <c r="H1501">
        <v>0</v>
      </c>
      <c r="I1501">
        <v>0</v>
      </c>
      <c r="J1501">
        <f>SUM($H$32:H1501)</f>
        <v>19583</v>
      </c>
      <c r="K1501">
        <f>SUM($I$32:I1501)</f>
        <v>1390</v>
      </c>
      <c r="L1501">
        <v>12</v>
      </c>
      <c r="M1501">
        <v>842212</v>
      </c>
    </row>
    <row r="1502" spans="1:13" ht="15" customHeight="1" x14ac:dyDescent="0.25">
      <c r="A1502" t="s">
        <v>1525</v>
      </c>
      <c r="B1502">
        <v>1</v>
      </c>
      <c r="C1502">
        <v>1</v>
      </c>
      <c r="D1502">
        <f t="shared" si="44"/>
        <v>0</v>
      </c>
      <c r="E1502">
        <v>9642</v>
      </c>
      <c r="F1502">
        <v>9642</v>
      </c>
      <c r="G1502">
        <f t="shared" si="45"/>
        <v>0</v>
      </c>
      <c r="H1502">
        <v>0</v>
      </c>
      <c r="I1502">
        <v>0</v>
      </c>
      <c r="J1502">
        <f>SUM($H$32:H1502)</f>
        <v>19583</v>
      </c>
      <c r="K1502">
        <f>SUM($I$32:I1502)</f>
        <v>1390</v>
      </c>
      <c r="L1502">
        <v>7</v>
      </c>
      <c r="M1502">
        <v>842219</v>
      </c>
    </row>
    <row r="1503" spans="1:13" ht="15" customHeight="1" x14ac:dyDescent="0.25">
      <c r="A1503" t="s">
        <v>1526</v>
      </c>
      <c r="B1503">
        <v>4</v>
      </c>
      <c r="C1503">
        <v>3</v>
      </c>
      <c r="D1503">
        <f t="shared" si="44"/>
        <v>1</v>
      </c>
      <c r="E1503">
        <v>9642</v>
      </c>
      <c r="F1503">
        <v>9641</v>
      </c>
      <c r="G1503">
        <f t="shared" si="45"/>
        <v>1</v>
      </c>
      <c r="H1503">
        <v>9</v>
      </c>
      <c r="I1503">
        <v>1</v>
      </c>
      <c r="J1503">
        <f>SUM($H$32:H1503)</f>
        <v>19592</v>
      </c>
      <c r="K1503">
        <f>SUM($I$32:I1503)</f>
        <v>1391</v>
      </c>
      <c r="L1503">
        <v>426</v>
      </c>
      <c r="M1503">
        <v>842645</v>
      </c>
    </row>
    <row r="1504" spans="1:13" ht="15" customHeight="1" x14ac:dyDescent="0.25">
      <c r="A1504" t="s">
        <v>1527</v>
      </c>
      <c r="B1504">
        <v>1</v>
      </c>
      <c r="C1504">
        <v>1</v>
      </c>
      <c r="D1504">
        <f t="shared" ref="D1504:D1567" si="46">B1504-C1504</f>
        <v>0</v>
      </c>
      <c r="E1504">
        <v>9641</v>
      </c>
      <c r="F1504">
        <v>9641</v>
      </c>
      <c r="G1504">
        <f t="shared" ref="G1504:G1567" si="47">E1504-F1504</f>
        <v>0</v>
      </c>
      <c r="H1504">
        <v>0</v>
      </c>
      <c r="I1504">
        <v>0</v>
      </c>
      <c r="J1504">
        <f>SUM($H$32:H1504)</f>
        <v>19592</v>
      </c>
      <c r="K1504">
        <f>SUM($I$32:I1504)</f>
        <v>1391</v>
      </c>
      <c r="L1504">
        <v>6</v>
      </c>
      <c r="M1504">
        <v>842651</v>
      </c>
    </row>
    <row r="1505" spans="1:13" ht="15" customHeight="1" x14ac:dyDescent="0.25">
      <c r="A1505" t="s">
        <v>1528</v>
      </c>
      <c r="B1505">
        <v>3</v>
      </c>
      <c r="C1505">
        <v>2</v>
      </c>
      <c r="D1505">
        <f t="shared" si="46"/>
        <v>1</v>
      </c>
      <c r="E1505">
        <v>9641</v>
      </c>
      <c r="F1505">
        <v>9640</v>
      </c>
      <c r="G1505">
        <f t="shared" si="47"/>
        <v>1</v>
      </c>
      <c r="H1505">
        <v>7</v>
      </c>
      <c r="I1505">
        <v>1</v>
      </c>
      <c r="J1505">
        <f>SUM($H$32:H1505)</f>
        <v>19599</v>
      </c>
      <c r="K1505">
        <f>SUM($I$32:I1505)</f>
        <v>1392</v>
      </c>
      <c r="L1505">
        <v>219</v>
      </c>
      <c r="M1505">
        <v>842870</v>
      </c>
    </row>
    <row r="1506" spans="1:13" ht="15" customHeight="1" x14ac:dyDescent="0.25">
      <c r="A1506" t="s">
        <v>1529</v>
      </c>
      <c r="B1506">
        <v>1</v>
      </c>
      <c r="C1506">
        <v>1</v>
      </c>
      <c r="D1506">
        <f t="shared" si="46"/>
        <v>0</v>
      </c>
      <c r="E1506">
        <v>9640</v>
      </c>
      <c r="F1506">
        <v>9640</v>
      </c>
      <c r="G1506">
        <f t="shared" si="47"/>
        <v>0</v>
      </c>
      <c r="H1506">
        <v>0</v>
      </c>
      <c r="I1506">
        <v>0</v>
      </c>
      <c r="J1506">
        <f>SUM($H$32:H1506)</f>
        <v>19599</v>
      </c>
      <c r="K1506">
        <f>SUM($I$32:I1506)</f>
        <v>1392</v>
      </c>
      <c r="L1506">
        <v>6</v>
      </c>
      <c r="M1506">
        <v>842876</v>
      </c>
    </row>
    <row r="1507" spans="1:13" ht="15" customHeight="1" x14ac:dyDescent="0.25">
      <c r="A1507" t="s">
        <v>1530</v>
      </c>
      <c r="B1507">
        <v>3</v>
      </c>
      <c r="C1507">
        <v>3</v>
      </c>
      <c r="D1507">
        <f t="shared" si="46"/>
        <v>0</v>
      </c>
      <c r="E1507">
        <v>9640</v>
      </c>
      <c r="F1507">
        <v>9640</v>
      </c>
      <c r="G1507">
        <f t="shared" si="47"/>
        <v>0</v>
      </c>
      <c r="H1507">
        <v>5</v>
      </c>
      <c r="I1507">
        <v>0</v>
      </c>
      <c r="J1507">
        <f>SUM($H$32:H1507)</f>
        <v>19604</v>
      </c>
      <c r="K1507">
        <f>SUM($I$32:I1507)</f>
        <v>1392</v>
      </c>
      <c r="L1507">
        <v>155</v>
      </c>
      <c r="M1507">
        <v>843031</v>
      </c>
    </row>
    <row r="1508" spans="1:13" ht="15" customHeight="1" x14ac:dyDescent="0.25">
      <c r="A1508" t="s">
        <v>1531</v>
      </c>
      <c r="B1508">
        <v>3</v>
      </c>
      <c r="C1508">
        <v>3</v>
      </c>
      <c r="D1508">
        <f t="shared" si="46"/>
        <v>0</v>
      </c>
      <c r="E1508">
        <v>9640</v>
      </c>
      <c r="F1508">
        <v>9640</v>
      </c>
      <c r="G1508">
        <f t="shared" si="47"/>
        <v>0</v>
      </c>
      <c r="H1508">
        <v>5</v>
      </c>
      <c r="I1508">
        <v>0</v>
      </c>
      <c r="J1508">
        <f>SUM($H$32:H1508)</f>
        <v>19609</v>
      </c>
      <c r="K1508">
        <f>SUM($I$32:I1508)</f>
        <v>1392</v>
      </c>
      <c r="L1508">
        <v>67</v>
      </c>
      <c r="M1508">
        <v>843098</v>
      </c>
    </row>
    <row r="1509" spans="1:13" ht="15" customHeight="1" x14ac:dyDescent="0.25">
      <c r="A1509" t="s">
        <v>1532</v>
      </c>
      <c r="B1509">
        <v>1</v>
      </c>
      <c r="C1509">
        <v>1</v>
      </c>
      <c r="D1509">
        <f t="shared" si="46"/>
        <v>0</v>
      </c>
      <c r="E1509">
        <v>9640</v>
      </c>
      <c r="F1509">
        <v>9640</v>
      </c>
      <c r="G1509">
        <f t="shared" si="47"/>
        <v>0</v>
      </c>
      <c r="H1509">
        <v>0</v>
      </c>
      <c r="I1509">
        <v>0</v>
      </c>
      <c r="J1509">
        <f>SUM($H$32:H1509)</f>
        <v>19609</v>
      </c>
      <c r="K1509">
        <f>SUM($I$32:I1509)</f>
        <v>1392</v>
      </c>
      <c r="L1509">
        <v>6</v>
      </c>
      <c r="M1509">
        <v>843104</v>
      </c>
    </row>
    <row r="1510" spans="1:13" ht="15" customHeight="1" x14ac:dyDescent="0.25">
      <c r="A1510" t="s">
        <v>1533</v>
      </c>
      <c r="B1510">
        <v>1</v>
      </c>
      <c r="C1510">
        <v>1</v>
      </c>
      <c r="D1510">
        <f t="shared" si="46"/>
        <v>0</v>
      </c>
      <c r="E1510">
        <v>9640</v>
      </c>
      <c r="F1510">
        <v>9640</v>
      </c>
      <c r="G1510">
        <f t="shared" si="47"/>
        <v>0</v>
      </c>
      <c r="H1510">
        <v>0</v>
      </c>
      <c r="I1510">
        <v>0</v>
      </c>
      <c r="J1510">
        <f>SUM($H$32:H1510)</f>
        <v>19609</v>
      </c>
      <c r="K1510">
        <f>SUM($I$32:I1510)</f>
        <v>1392</v>
      </c>
      <c r="L1510">
        <v>6</v>
      </c>
      <c r="M1510">
        <v>843110</v>
      </c>
    </row>
    <row r="1511" spans="1:13" ht="15" customHeight="1" x14ac:dyDescent="0.25">
      <c r="A1511" t="s">
        <v>1534</v>
      </c>
      <c r="B1511">
        <v>4</v>
      </c>
      <c r="C1511">
        <v>4</v>
      </c>
      <c r="D1511">
        <f t="shared" si="46"/>
        <v>0</v>
      </c>
      <c r="E1511">
        <v>9640</v>
      </c>
      <c r="F1511">
        <v>9640</v>
      </c>
      <c r="G1511">
        <f t="shared" si="47"/>
        <v>0</v>
      </c>
      <c r="H1511">
        <v>6</v>
      </c>
      <c r="I1511">
        <v>0</v>
      </c>
      <c r="J1511">
        <f>SUM($H$32:H1511)</f>
        <v>19615</v>
      </c>
      <c r="K1511">
        <f>SUM($I$32:I1511)</f>
        <v>1392</v>
      </c>
      <c r="L1511">
        <v>71</v>
      </c>
      <c r="M1511">
        <v>843181</v>
      </c>
    </row>
    <row r="1512" spans="1:13" ht="15" customHeight="1" x14ac:dyDescent="0.25">
      <c r="A1512" t="s">
        <v>1535</v>
      </c>
      <c r="B1512">
        <v>3</v>
      </c>
      <c r="C1512">
        <v>2</v>
      </c>
      <c r="D1512">
        <f t="shared" si="46"/>
        <v>1</v>
      </c>
      <c r="E1512">
        <v>9640</v>
      </c>
      <c r="F1512">
        <v>9639</v>
      </c>
      <c r="G1512">
        <f t="shared" si="47"/>
        <v>1</v>
      </c>
      <c r="H1512">
        <v>7</v>
      </c>
      <c r="I1512">
        <v>1</v>
      </c>
      <c r="J1512">
        <f>SUM($H$32:H1512)</f>
        <v>19622</v>
      </c>
      <c r="K1512">
        <f>SUM($I$32:I1512)</f>
        <v>1393</v>
      </c>
      <c r="L1512">
        <v>212</v>
      </c>
      <c r="M1512">
        <v>843393</v>
      </c>
    </row>
    <row r="1513" spans="1:13" ht="15" customHeight="1" x14ac:dyDescent="0.25">
      <c r="A1513" t="s">
        <v>1536</v>
      </c>
      <c r="B1513">
        <v>1</v>
      </c>
      <c r="C1513">
        <v>1</v>
      </c>
      <c r="D1513">
        <f t="shared" si="46"/>
        <v>0</v>
      </c>
      <c r="E1513">
        <v>9639</v>
      </c>
      <c r="F1513">
        <v>9639</v>
      </c>
      <c r="G1513">
        <f t="shared" si="47"/>
        <v>0</v>
      </c>
      <c r="H1513">
        <v>0</v>
      </c>
      <c r="I1513">
        <v>0</v>
      </c>
      <c r="J1513">
        <f>SUM($H$32:H1513)</f>
        <v>19622</v>
      </c>
      <c r="K1513">
        <f>SUM($I$32:I1513)</f>
        <v>1393</v>
      </c>
      <c r="L1513">
        <v>8</v>
      </c>
      <c r="M1513">
        <v>843401</v>
      </c>
    </row>
    <row r="1514" spans="1:13" ht="15" customHeight="1" x14ac:dyDescent="0.25">
      <c r="A1514" t="s">
        <v>1537</v>
      </c>
      <c r="B1514">
        <v>2</v>
      </c>
      <c r="C1514">
        <v>2</v>
      </c>
      <c r="D1514">
        <f t="shared" si="46"/>
        <v>0</v>
      </c>
      <c r="E1514">
        <v>9639</v>
      </c>
      <c r="F1514">
        <v>9639</v>
      </c>
      <c r="G1514">
        <f t="shared" si="47"/>
        <v>0</v>
      </c>
      <c r="H1514">
        <v>2</v>
      </c>
      <c r="I1514">
        <v>0</v>
      </c>
      <c r="J1514">
        <f>SUM($H$32:H1514)</f>
        <v>19624</v>
      </c>
      <c r="K1514">
        <f>SUM($I$32:I1514)</f>
        <v>1393</v>
      </c>
      <c r="L1514">
        <v>129</v>
      </c>
      <c r="M1514">
        <v>843530</v>
      </c>
    </row>
    <row r="1515" spans="1:13" ht="15" customHeight="1" x14ac:dyDescent="0.25">
      <c r="A1515" t="s">
        <v>1538</v>
      </c>
      <c r="B1515">
        <v>3</v>
      </c>
      <c r="C1515">
        <v>3</v>
      </c>
      <c r="D1515">
        <f t="shared" si="46"/>
        <v>0</v>
      </c>
      <c r="E1515">
        <v>9639</v>
      </c>
      <c r="F1515">
        <v>9639</v>
      </c>
      <c r="G1515">
        <f t="shared" si="47"/>
        <v>0</v>
      </c>
      <c r="H1515">
        <v>5</v>
      </c>
      <c r="I1515">
        <v>0</v>
      </c>
      <c r="J1515">
        <f>SUM($H$32:H1515)</f>
        <v>19629</v>
      </c>
      <c r="K1515">
        <f>SUM($I$32:I1515)</f>
        <v>1393</v>
      </c>
      <c r="L1515">
        <v>183</v>
      </c>
      <c r="M1515">
        <v>843713</v>
      </c>
    </row>
    <row r="1516" spans="1:13" ht="15" customHeight="1" x14ac:dyDescent="0.25">
      <c r="A1516" t="s">
        <v>1539</v>
      </c>
      <c r="B1516">
        <v>2</v>
      </c>
      <c r="C1516">
        <v>2</v>
      </c>
      <c r="D1516">
        <f t="shared" si="46"/>
        <v>0</v>
      </c>
      <c r="E1516">
        <v>9639</v>
      </c>
      <c r="F1516">
        <v>9639</v>
      </c>
      <c r="G1516">
        <f t="shared" si="47"/>
        <v>0</v>
      </c>
      <c r="H1516">
        <v>2</v>
      </c>
      <c r="I1516">
        <v>0</v>
      </c>
      <c r="J1516">
        <f>SUM($H$32:H1516)</f>
        <v>19631</v>
      </c>
      <c r="K1516">
        <f>SUM($I$32:I1516)</f>
        <v>1393</v>
      </c>
      <c r="L1516">
        <v>49</v>
      </c>
      <c r="M1516">
        <v>843762</v>
      </c>
    </row>
    <row r="1517" spans="1:13" ht="15" customHeight="1" x14ac:dyDescent="0.25">
      <c r="A1517" t="s">
        <v>1540</v>
      </c>
      <c r="B1517">
        <v>4</v>
      </c>
      <c r="C1517">
        <v>4</v>
      </c>
      <c r="D1517">
        <f t="shared" si="46"/>
        <v>0</v>
      </c>
      <c r="E1517">
        <v>9639</v>
      </c>
      <c r="F1517">
        <v>9639</v>
      </c>
      <c r="G1517">
        <f t="shared" si="47"/>
        <v>0</v>
      </c>
      <c r="H1517">
        <v>6</v>
      </c>
      <c r="I1517">
        <v>0</v>
      </c>
      <c r="J1517">
        <f>SUM($H$32:H1517)</f>
        <v>19637</v>
      </c>
      <c r="K1517">
        <f>SUM($I$32:I1517)</f>
        <v>1393</v>
      </c>
      <c r="L1517">
        <v>72</v>
      </c>
      <c r="M1517">
        <v>843834</v>
      </c>
    </row>
    <row r="1518" spans="1:13" ht="15" customHeight="1" x14ac:dyDescent="0.25">
      <c r="A1518" t="s">
        <v>1541</v>
      </c>
      <c r="B1518">
        <v>1</v>
      </c>
      <c r="C1518">
        <v>1</v>
      </c>
      <c r="D1518">
        <f t="shared" si="46"/>
        <v>0</v>
      </c>
      <c r="E1518">
        <v>9639</v>
      </c>
      <c r="F1518">
        <v>9639</v>
      </c>
      <c r="G1518">
        <f t="shared" si="47"/>
        <v>0</v>
      </c>
      <c r="H1518">
        <v>0</v>
      </c>
      <c r="I1518">
        <v>0</v>
      </c>
      <c r="J1518">
        <f>SUM($H$32:H1518)</f>
        <v>19637</v>
      </c>
      <c r="K1518">
        <f>SUM($I$32:I1518)</f>
        <v>1393</v>
      </c>
      <c r="L1518">
        <v>6</v>
      </c>
      <c r="M1518">
        <v>843840</v>
      </c>
    </row>
    <row r="1519" spans="1:13" ht="15" customHeight="1" x14ac:dyDescent="0.25">
      <c r="A1519" t="s">
        <v>1542</v>
      </c>
      <c r="B1519">
        <v>3</v>
      </c>
      <c r="C1519">
        <v>3</v>
      </c>
      <c r="D1519">
        <f t="shared" si="46"/>
        <v>0</v>
      </c>
      <c r="E1519">
        <v>9639</v>
      </c>
      <c r="F1519">
        <v>9639</v>
      </c>
      <c r="G1519">
        <f t="shared" si="47"/>
        <v>0</v>
      </c>
      <c r="H1519">
        <v>5</v>
      </c>
      <c r="I1519">
        <v>0</v>
      </c>
      <c r="J1519">
        <f>SUM($H$32:H1519)</f>
        <v>19642</v>
      </c>
      <c r="K1519">
        <f>SUM($I$32:I1519)</f>
        <v>1393</v>
      </c>
      <c r="L1519">
        <v>280</v>
      </c>
      <c r="M1519">
        <v>844120</v>
      </c>
    </row>
    <row r="1520" spans="1:13" ht="15" customHeight="1" x14ac:dyDescent="0.25">
      <c r="A1520" t="s">
        <v>1543</v>
      </c>
      <c r="B1520">
        <v>3</v>
      </c>
      <c r="C1520">
        <v>2</v>
      </c>
      <c r="D1520">
        <f t="shared" si="46"/>
        <v>1</v>
      </c>
      <c r="E1520">
        <v>9639</v>
      </c>
      <c r="F1520">
        <v>9638</v>
      </c>
      <c r="G1520">
        <f t="shared" si="47"/>
        <v>1</v>
      </c>
      <c r="H1520">
        <v>4</v>
      </c>
      <c r="I1520">
        <v>1</v>
      </c>
      <c r="J1520">
        <f>SUM($H$32:H1520)</f>
        <v>19646</v>
      </c>
      <c r="K1520">
        <f>SUM($I$32:I1520)</f>
        <v>1394</v>
      </c>
      <c r="L1520">
        <v>184</v>
      </c>
      <c r="M1520">
        <v>844304</v>
      </c>
    </row>
    <row r="1521" spans="1:13" ht="15" customHeight="1" x14ac:dyDescent="0.25">
      <c r="A1521" t="s">
        <v>1544</v>
      </c>
      <c r="B1521">
        <v>1</v>
      </c>
      <c r="C1521">
        <v>1</v>
      </c>
      <c r="D1521">
        <f t="shared" si="46"/>
        <v>0</v>
      </c>
      <c r="E1521">
        <v>9638</v>
      </c>
      <c r="F1521">
        <v>9638</v>
      </c>
      <c r="G1521">
        <f t="shared" si="47"/>
        <v>0</v>
      </c>
      <c r="H1521">
        <v>0</v>
      </c>
      <c r="I1521">
        <v>0</v>
      </c>
      <c r="J1521">
        <f>SUM($H$32:H1521)</f>
        <v>19646</v>
      </c>
      <c r="K1521">
        <f>SUM($I$32:I1521)</f>
        <v>1394</v>
      </c>
      <c r="L1521">
        <v>7</v>
      </c>
      <c r="M1521">
        <v>844311</v>
      </c>
    </row>
    <row r="1522" spans="1:13" ht="15" customHeight="1" x14ac:dyDescent="0.25">
      <c r="A1522" t="s">
        <v>1545</v>
      </c>
      <c r="B1522">
        <v>1</v>
      </c>
      <c r="C1522">
        <v>1</v>
      </c>
      <c r="D1522">
        <f t="shared" si="46"/>
        <v>0</v>
      </c>
      <c r="E1522">
        <v>9638</v>
      </c>
      <c r="F1522">
        <v>9638</v>
      </c>
      <c r="G1522">
        <f t="shared" si="47"/>
        <v>0</v>
      </c>
      <c r="H1522">
        <v>0</v>
      </c>
      <c r="I1522">
        <v>0</v>
      </c>
      <c r="J1522">
        <f>SUM($H$32:H1522)</f>
        <v>19646</v>
      </c>
      <c r="K1522">
        <f>SUM($I$32:I1522)</f>
        <v>1394</v>
      </c>
      <c r="L1522">
        <v>5</v>
      </c>
      <c r="M1522">
        <v>844316</v>
      </c>
    </row>
    <row r="1523" spans="1:13" ht="15" customHeight="1" x14ac:dyDescent="0.25">
      <c r="A1523" t="s">
        <v>1546</v>
      </c>
      <c r="B1523">
        <v>2</v>
      </c>
      <c r="C1523">
        <v>2</v>
      </c>
      <c r="D1523">
        <f t="shared" si="46"/>
        <v>0</v>
      </c>
      <c r="E1523">
        <v>9638</v>
      </c>
      <c r="F1523">
        <v>9638</v>
      </c>
      <c r="G1523">
        <f t="shared" si="47"/>
        <v>0</v>
      </c>
      <c r="H1523">
        <v>2</v>
      </c>
      <c r="I1523">
        <v>0</v>
      </c>
      <c r="J1523">
        <f>SUM($H$32:H1523)</f>
        <v>19648</v>
      </c>
      <c r="K1523">
        <f>SUM($I$32:I1523)</f>
        <v>1394</v>
      </c>
      <c r="L1523">
        <v>38</v>
      </c>
      <c r="M1523">
        <v>844354</v>
      </c>
    </row>
    <row r="1524" spans="1:13" ht="15" customHeight="1" x14ac:dyDescent="0.25">
      <c r="A1524" t="s">
        <v>1547</v>
      </c>
      <c r="B1524">
        <v>3</v>
      </c>
      <c r="C1524">
        <v>2</v>
      </c>
      <c r="D1524">
        <f t="shared" si="46"/>
        <v>1</v>
      </c>
      <c r="E1524">
        <v>9638</v>
      </c>
      <c r="F1524">
        <v>9637</v>
      </c>
      <c r="G1524">
        <f t="shared" si="47"/>
        <v>1</v>
      </c>
      <c r="H1524">
        <v>7</v>
      </c>
      <c r="I1524">
        <v>1</v>
      </c>
      <c r="J1524">
        <f>SUM($H$32:H1524)</f>
        <v>19655</v>
      </c>
      <c r="K1524">
        <f>SUM($I$32:I1524)</f>
        <v>1395</v>
      </c>
      <c r="L1524">
        <v>217</v>
      </c>
      <c r="M1524">
        <v>844571</v>
      </c>
    </row>
    <row r="1525" spans="1:13" ht="15" customHeight="1" x14ac:dyDescent="0.25">
      <c r="A1525" t="s">
        <v>1548</v>
      </c>
      <c r="B1525">
        <v>1</v>
      </c>
      <c r="C1525">
        <v>1</v>
      </c>
      <c r="D1525">
        <f t="shared" si="46"/>
        <v>0</v>
      </c>
      <c r="E1525">
        <v>9637</v>
      </c>
      <c r="F1525">
        <v>9637</v>
      </c>
      <c r="G1525">
        <f t="shared" si="47"/>
        <v>0</v>
      </c>
      <c r="H1525">
        <v>0</v>
      </c>
      <c r="I1525">
        <v>0</v>
      </c>
      <c r="J1525">
        <f>SUM($H$32:H1525)</f>
        <v>19655</v>
      </c>
      <c r="K1525">
        <f>SUM($I$32:I1525)</f>
        <v>1395</v>
      </c>
      <c r="L1525">
        <v>5</v>
      </c>
      <c r="M1525">
        <v>844576</v>
      </c>
    </row>
    <row r="1526" spans="1:13" ht="15" customHeight="1" x14ac:dyDescent="0.25">
      <c r="A1526" t="s">
        <v>1549</v>
      </c>
      <c r="B1526">
        <v>2</v>
      </c>
      <c r="C1526">
        <v>2</v>
      </c>
      <c r="D1526">
        <f t="shared" si="46"/>
        <v>0</v>
      </c>
      <c r="E1526">
        <v>9637</v>
      </c>
      <c r="F1526">
        <v>9637</v>
      </c>
      <c r="G1526">
        <f t="shared" si="47"/>
        <v>0</v>
      </c>
      <c r="H1526">
        <v>2</v>
      </c>
      <c r="I1526">
        <v>0</v>
      </c>
      <c r="J1526">
        <f>SUM($H$32:H1526)</f>
        <v>19657</v>
      </c>
      <c r="K1526">
        <f>SUM($I$32:I1526)</f>
        <v>1395</v>
      </c>
      <c r="L1526">
        <v>38</v>
      </c>
      <c r="M1526">
        <v>844614</v>
      </c>
    </row>
    <row r="1527" spans="1:13" ht="15" customHeight="1" x14ac:dyDescent="0.25">
      <c r="A1527" t="s">
        <v>1550</v>
      </c>
      <c r="B1527">
        <v>3</v>
      </c>
      <c r="C1527">
        <v>3</v>
      </c>
      <c r="D1527">
        <f t="shared" si="46"/>
        <v>0</v>
      </c>
      <c r="E1527">
        <v>9637</v>
      </c>
      <c r="F1527">
        <v>9637</v>
      </c>
      <c r="G1527">
        <f t="shared" si="47"/>
        <v>0</v>
      </c>
      <c r="H1527">
        <v>5</v>
      </c>
      <c r="I1527">
        <v>0</v>
      </c>
      <c r="J1527">
        <f>SUM($H$32:H1527)</f>
        <v>19662</v>
      </c>
      <c r="K1527">
        <f>SUM($I$32:I1527)</f>
        <v>1395</v>
      </c>
      <c r="L1527">
        <v>170</v>
      </c>
      <c r="M1527">
        <v>844784</v>
      </c>
    </row>
    <row r="1528" spans="1:13" ht="15" customHeight="1" x14ac:dyDescent="0.25">
      <c r="A1528" t="s">
        <v>1551</v>
      </c>
      <c r="B1528">
        <v>2</v>
      </c>
      <c r="C1528">
        <v>2</v>
      </c>
      <c r="D1528">
        <f t="shared" si="46"/>
        <v>0</v>
      </c>
      <c r="E1528">
        <v>9637</v>
      </c>
      <c r="F1528">
        <v>9637</v>
      </c>
      <c r="G1528">
        <f t="shared" si="47"/>
        <v>0</v>
      </c>
      <c r="H1528">
        <v>2</v>
      </c>
      <c r="I1528">
        <v>0</v>
      </c>
      <c r="J1528">
        <f>SUM($H$32:H1528)</f>
        <v>19664</v>
      </c>
      <c r="K1528">
        <f>SUM($I$32:I1528)</f>
        <v>1395</v>
      </c>
      <c r="L1528">
        <v>38</v>
      </c>
      <c r="M1528">
        <v>844822</v>
      </c>
    </row>
    <row r="1529" spans="1:13" ht="15" customHeight="1" x14ac:dyDescent="0.25">
      <c r="A1529" t="s">
        <v>1552</v>
      </c>
      <c r="B1529">
        <v>2</v>
      </c>
      <c r="C1529">
        <v>2</v>
      </c>
      <c r="D1529">
        <f t="shared" si="46"/>
        <v>0</v>
      </c>
      <c r="E1529">
        <v>9637</v>
      </c>
      <c r="F1529">
        <v>9637</v>
      </c>
      <c r="G1529">
        <f t="shared" si="47"/>
        <v>0</v>
      </c>
      <c r="H1529">
        <v>2</v>
      </c>
      <c r="I1529">
        <v>0</v>
      </c>
      <c r="J1529">
        <f>SUM($H$32:H1529)</f>
        <v>19666</v>
      </c>
      <c r="K1529">
        <f>SUM($I$32:I1529)</f>
        <v>1395</v>
      </c>
      <c r="L1529">
        <v>36</v>
      </c>
      <c r="M1529">
        <v>844858</v>
      </c>
    </row>
    <row r="1530" spans="1:13" ht="15" customHeight="1" x14ac:dyDescent="0.25">
      <c r="A1530" t="s">
        <v>1553</v>
      </c>
      <c r="B1530">
        <v>4</v>
      </c>
      <c r="C1530">
        <v>4</v>
      </c>
      <c r="D1530">
        <f t="shared" si="46"/>
        <v>0</v>
      </c>
      <c r="E1530">
        <v>9637</v>
      </c>
      <c r="F1530">
        <v>9637</v>
      </c>
      <c r="G1530">
        <f t="shared" si="47"/>
        <v>0</v>
      </c>
      <c r="H1530">
        <v>6</v>
      </c>
      <c r="I1530">
        <v>0</v>
      </c>
      <c r="J1530">
        <f>SUM($H$32:H1530)</f>
        <v>19672</v>
      </c>
      <c r="K1530">
        <f>SUM($I$32:I1530)</f>
        <v>1395</v>
      </c>
      <c r="L1530">
        <v>66</v>
      </c>
      <c r="M1530">
        <v>844924</v>
      </c>
    </row>
    <row r="1531" spans="1:13" ht="15" customHeight="1" x14ac:dyDescent="0.25">
      <c r="A1531" t="s">
        <v>1554</v>
      </c>
      <c r="B1531">
        <v>2</v>
      </c>
      <c r="C1531">
        <v>2</v>
      </c>
      <c r="D1531">
        <f t="shared" si="46"/>
        <v>0</v>
      </c>
      <c r="E1531">
        <v>9637</v>
      </c>
      <c r="F1531">
        <v>9637</v>
      </c>
      <c r="G1531">
        <f t="shared" si="47"/>
        <v>0</v>
      </c>
      <c r="H1531">
        <v>2</v>
      </c>
      <c r="I1531">
        <v>0</v>
      </c>
      <c r="J1531">
        <f>SUM($H$32:H1531)</f>
        <v>19674</v>
      </c>
      <c r="K1531">
        <f>SUM($I$32:I1531)</f>
        <v>1395</v>
      </c>
      <c r="L1531">
        <v>35</v>
      </c>
      <c r="M1531">
        <v>844959</v>
      </c>
    </row>
    <row r="1532" spans="1:13" ht="15" customHeight="1" x14ac:dyDescent="0.25">
      <c r="A1532" t="s">
        <v>1555</v>
      </c>
      <c r="B1532">
        <v>2</v>
      </c>
      <c r="C1532">
        <v>2</v>
      </c>
      <c r="D1532">
        <f t="shared" si="46"/>
        <v>0</v>
      </c>
      <c r="E1532">
        <v>9637</v>
      </c>
      <c r="F1532">
        <v>9637</v>
      </c>
      <c r="G1532">
        <f t="shared" si="47"/>
        <v>0</v>
      </c>
      <c r="H1532">
        <v>2</v>
      </c>
      <c r="I1532">
        <v>0</v>
      </c>
      <c r="J1532">
        <f>SUM($H$32:H1532)</f>
        <v>19676</v>
      </c>
      <c r="K1532">
        <f>SUM($I$32:I1532)</f>
        <v>1395</v>
      </c>
      <c r="L1532">
        <v>36</v>
      </c>
      <c r="M1532">
        <v>844995</v>
      </c>
    </row>
    <row r="1533" spans="1:13" ht="15" customHeight="1" x14ac:dyDescent="0.25">
      <c r="A1533" t="s">
        <v>1556</v>
      </c>
      <c r="B1533">
        <v>2</v>
      </c>
      <c r="C1533">
        <v>2</v>
      </c>
      <c r="D1533">
        <f t="shared" si="46"/>
        <v>0</v>
      </c>
      <c r="E1533">
        <v>9637</v>
      </c>
      <c r="F1533">
        <v>9637</v>
      </c>
      <c r="G1533">
        <f t="shared" si="47"/>
        <v>0</v>
      </c>
      <c r="H1533">
        <v>2</v>
      </c>
      <c r="I1533">
        <v>0</v>
      </c>
      <c r="J1533">
        <f>SUM($H$32:H1533)</f>
        <v>19678</v>
      </c>
      <c r="K1533">
        <f>SUM($I$32:I1533)</f>
        <v>1395</v>
      </c>
      <c r="L1533">
        <v>33</v>
      </c>
      <c r="M1533">
        <v>845028</v>
      </c>
    </row>
    <row r="1534" spans="1:13" ht="15" customHeight="1" x14ac:dyDescent="0.25">
      <c r="A1534" t="s">
        <v>1557</v>
      </c>
      <c r="B1534">
        <v>1</v>
      </c>
      <c r="C1534">
        <v>1</v>
      </c>
      <c r="D1534">
        <f t="shared" si="46"/>
        <v>0</v>
      </c>
      <c r="E1534">
        <v>9637</v>
      </c>
      <c r="F1534">
        <v>9637</v>
      </c>
      <c r="G1534">
        <f t="shared" si="47"/>
        <v>0</v>
      </c>
      <c r="H1534">
        <v>0</v>
      </c>
      <c r="I1534">
        <v>0</v>
      </c>
      <c r="J1534">
        <f>SUM($H$32:H1534)</f>
        <v>19678</v>
      </c>
      <c r="K1534">
        <f>SUM($I$32:I1534)</f>
        <v>1395</v>
      </c>
      <c r="L1534">
        <v>5</v>
      </c>
      <c r="M1534">
        <v>845033</v>
      </c>
    </row>
    <row r="1535" spans="1:13" ht="15" customHeight="1" x14ac:dyDescent="0.25">
      <c r="A1535" t="s">
        <v>1558</v>
      </c>
      <c r="B1535">
        <v>3</v>
      </c>
      <c r="C1535">
        <v>2</v>
      </c>
      <c r="D1535">
        <f t="shared" si="46"/>
        <v>1</v>
      </c>
      <c r="E1535">
        <v>9637</v>
      </c>
      <c r="F1535">
        <v>9636</v>
      </c>
      <c r="G1535">
        <f t="shared" si="47"/>
        <v>1</v>
      </c>
      <c r="H1535">
        <v>7</v>
      </c>
      <c r="I1535">
        <v>1</v>
      </c>
      <c r="J1535">
        <f>SUM($H$32:H1535)</f>
        <v>19685</v>
      </c>
      <c r="K1535">
        <f>SUM($I$32:I1535)</f>
        <v>1396</v>
      </c>
      <c r="L1535">
        <v>214</v>
      </c>
      <c r="M1535">
        <v>845247</v>
      </c>
    </row>
    <row r="1536" spans="1:13" ht="15" customHeight="1" x14ac:dyDescent="0.25">
      <c r="A1536" t="s">
        <v>1559</v>
      </c>
      <c r="B1536">
        <v>1</v>
      </c>
      <c r="C1536">
        <v>1</v>
      </c>
      <c r="D1536">
        <f t="shared" si="46"/>
        <v>0</v>
      </c>
      <c r="E1536">
        <v>9636</v>
      </c>
      <c r="F1536">
        <v>9636</v>
      </c>
      <c r="G1536">
        <f t="shared" si="47"/>
        <v>0</v>
      </c>
      <c r="H1536">
        <v>0</v>
      </c>
      <c r="I1536">
        <v>0</v>
      </c>
      <c r="J1536">
        <f>SUM($H$32:H1536)</f>
        <v>19685</v>
      </c>
      <c r="K1536">
        <f>SUM($I$32:I1536)</f>
        <v>1396</v>
      </c>
      <c r="L1536">
        <v>7</v>
      </c>
      <c r="M1536">
        <v>845254</v>
      </c>
    </row>
    <row r="1537" spans="1:13" ht="15" customHeight="1" x14ac:dyDescent="0.25">
      <c r="A1537" t="s">
        <v>1560</v>
      </c>
      <c r="B1537">
        <v>1</v>
      </c>
      <c r="C1537">
        <v>1</v>
      </c>
      <c r="D1537">
        <f t="shared" si="46"/>
        <v>0</v>
      </c>
      <c r="E1537">
        <v>9636</v>
      </c>
      <c r="F1537">
        <v>9636</v>
      </c>
      <c r="G1537">
        <f t="shared" si="47"/>
        <v>0</v>
      </c>
      <c r="H1537">
        <v>0</v>
      </c>
      <c r="I1537">
        <v>0</v>
      </c>
      <c r="J1537">
        <f>SUM($H$32:H1537)</f>
        <v>19685</v>
      </c>
      <c r="K1537">
        <f>SUM($I$32:I1537)</f>
        <v>1396</v>
      </c>
      <c r="L1537">
        <v>6</v>
      </c>
      <c r="M1537">
        <v>845260</v>
      </c>
    </row>
    <row r="1538" spans="1:13" ht="15" customHeight="1" x14ac:dyDescent="0.25">
      <c r="A1538" t="s">
        <v>1561</v>
      </c>
      <c r="B1538">
        <v>1</v>
      </c>
      <c r="C1538">
        <v>1</v>
      </c>
      <c r="D1538">
        <f t="shared" si="46"/>
        <v>0</v>
      </c>
      <c r="E1538">
        <v>9636</v>
      </c>
      <c r="F1538">
        <v>9636</v>
      </c>
      <c r="G1538">
        <f t="shared" si="47"/>
        <v>0</v>
      </c>
      <c r="H1538">
        <v>0</v>
      </c>
      <c r="I1538">
        <v>0</v>
      </c>
      <c r="J1538">
        <f>SUM($H$32:H1538)</f>
        <v>19685</v>
      </c>
      <c r="K1538">
        <f>SUM($I$32:I1538)</f>
        <v>1396</v>
      </c>
      <c r="L1538">
        <v>5</v>
      </c>
      <c r="M1538">
        <v>845265</v>
      </c>
    </row>
    <row r="1539" spans="1:13" ht="15" customHeight="1" x14ac:dyDescent="0.25">
      <c r="A1539" t="s">
        <v>1562</v>
      </c>
      <c r="B1539">
        <v>1</v>
      </c>
      <c r="C1539">
        <v>1</v>
      </c>
      <c r="D1539">
        <f t="shared" si="46"/>
        <v>0</v>
      </c>
      <c r="E1539">
        <v>9636</v>
      </c>
      <c r="F1539">
        <v>9636</v>
      </c>
      <c r="G1539">
        <f t="shared" si="47"/>
        <v>0</v>
      </c>
      <c r="H1539">
        <v>0</v>
      </c>
      <c r="I1539">
        <v>0</v>
      </c>
      <c r="J1539">
        <f>SUM($H$32:H1539)</f>
        <v>19685</v>
      </c>
      <c r="K1539">
        <f>SUM($I$32:I1539)</f>
        <v>1396</v>
      </c>
      <c r="L1539">
        <v>6</v>
      </c>
      <c r="M1539">
        <v>845271</v>
      </c>
    </row>
    <row r="1540" spans="1:13" ht="15" customHeight="1" x14ac:dyDescent="0.25">
      <c r="A1540" t="s">
        <v>1563</v>
      </c>
      <c r="B1540">
        <v>1</v>
      </c>
      <c r="C1540">
        <v>1</v>
      </c>
      <c r="D1540">
        <f t="shared" si="46"/>
        <v>0</v>
      </c>
      <c r="E1540">
        <v>9636</v>
      </c>
      <c r="F1540">
        <v>9636</v>
      </c>
      <c r="G1540">
        <f t="shared" si="47"/>
        <v>0</v>
      </c>
      <c r="H1540">
        <v>0</v>
      </c>
      <c r="I1540">
        <v>0</v>
      </c>
      <c r="J1540">
        <f>SUM($H$32:H1540)</f>
        <v>19685</v>
      </c>
      <c r="K1540">
        <f>SUM($I$32:I1540)</f>
        <v>1396</v>
      </c>
      <c r="L1540">
        <v>4</v>
      </c>
      <c r="M1540">
        <v>845275</v>
      </c>
    </row>
    <row r="1541" spans="1:13" ht="15" customHeight="1" x14ac:dyDescent="0.25">
      <c r="A1541" t="s">
        <v>1564</v>
      </c>
      <c r="B1541">
        <v>1</v>
      </c>
      <c r="C1541">
        <v>1</v>
      </c>
      <c r="D1541">
        <f t="shared" si="46"/>
        <v>0</v>
      </c>
      <c r="E1541">
        <v>9636</v>
      </c>
      <c r="F1541">
        <v>9636</v>
      </c>
      <c r="G1541">
        <f t="shared" si="47"/>
        <v>0</v>
      </c>
      <c r="H1541">
        <v>0</v>
      </c>
      <c r="I1541">
        <v>0</v>
      </c>
      <c r="J1541">
        <f>SUM($H$32:H1541)</f>
        <v>19685</v>
      </c>
      <c r="K1541">
        <f>SUM($I$32:I1541)</f>
        <v>1396</v>
      </c>
      <c r="L1541">
        <v>6</v>
      </c>
      <c r="M1541">
        <v>845281</v>
      </c>
    </row>
    <row r="1542" spans="1:13" ht="15" customHeight="1" x14ac:dyDescent="0.25">
      <c r="A1542" t="s">
        <v>1565</v>
      </c>
      <c r="B1542">
        <v>2</v>
      </c>
      <c r="C1542">
        <v>2</v>
      </c>
      <c r="D1542">
        <f t="shared" si="46"/>
        <v>0</v>
      </c>
      <c r="E1542">
        <v>9636</v>
      </c>
      <c r="F1542">
        <v>9636</v>
      </c>
      <c r="G1542">
        <f t="shared" si="47"/>
        <v>0</v>
      </c>
      <c r="H1542">
        <v>2</v>
      </c>
      <c r="I1542">
        <v>0</v>
      </c>
      <c r="J1542">
        <f>SUM($H$32:H1542)</f>
        <v>19687</v>
      </c>
      <c r="K1542">
        <f>SUM($I$32:I1542)</f>
        <v>1396</v>
      </c>
      <c r="L1542">
        <v>133</v>
      </c>
      <c r="M1542">
        <v>845414</v>
      </c>
    </row>
    <row r="1543" spans="1:13" ht="15" customHeight="1" x14ac:dyDescent="0.25">
      <c r="A1543" t="s">
        <v>1566</v>
      </c>
      <c r="B1543">
        <v>1</v>
      </c>
      <c r="C1543">
        <v>1</v>
      </c>
      <c r="D1543">
        <f t="shared" si="46"/>
        <v>0</v>
      </c>
      <c r="E1543">
        <v>9636</v>
      </c>
      <c r="F1543">
        <v>9636</v>
      </c>
      <c r="G1543">
        <f t="shared" si="47"/>
        <v>0</v>
      </c>
      <c r="H1543">
        <v>0</v>
      </c>
      <c r="I1543">
        <v>0</v>
      </c>
      <c r="J1543">
        <f>SUM($H$32:H1543)</f>
        <v>19687</v>
      </c>
      <c r="K1543">
        <f>SUM($I$32:I1543)</f>
        <v>1396</v>
      </c>
      <c r="L1543">
        <v>9</v>
      </c>
      <c r="M1543">
        <v>845423</v>
      </c>
    </row>
    <row r="1544" spans="1:13" ht="15" customHeight="1" x14ac:dyDescent="0.25">
      <c r="A1544" t="s">
        <v>1567</v>
      </c>
      <c r="B1544">
        <v>2</v>
      </c>
      <c r="C1544">
        <v>2</v>
      </c>
      <c r="D1544">
        <f t="shared" si="46"/>
        <v>0</v>
      </c>
      <c r="E1544">
        <v>9636</v>
      </c>
      <c r="F1544">
        <v>9636</v>
      </c>
      <c r="G1544">
        <f t="shared" si="47"/>
        <v>0</v>
      </c>
      <c r="H1544">
        <v>2</v>
      </c>
      <c r="I1544">
        <v>0</v>
      </c>
      <c r="J1544">
        <f>SUM($H$32:H1544)</f>
        <v>19689</v>
      </c>
      <c r="K1544">
        <f>SUM($I$32:I1544)</f>
        <v>1396</v>
      </c>
      <c r="L1544">
        <v>135</v>
      </c>
      <c r="M1544">
        <v>845558</v>
      </c>
    </row>
    <row r="1545" spans="1:13" ht="15" customHeight="1" x14ac:dyDescent="0.25">
      <c r="A1545" t="s">
        <v>1568</v>
      </c>
      <c r="B1545">
        <v>3</v>
      </c>
      <c r="C1545">
        <v>3</v>
      </c>
      <c r="D1545">
        <f t="shared" si="46"/>
        <v>0</v>
      </c>
      <c r="E1545">
        <v>9636</v>
      </c>
      <c r="F1545">
        <v>9636</v>
      </c>
      <c r="G1545">
        <f t="shared" si="47"/>
        <v>0</v>
      </c>
      <c r="H1545">
        <v>5</v>
      </c>
      <c r="I1545">
        <v>0</v>
      </c>
      <c r="J1545">
        <f>SUM($H$32:H1545)</f>
        <v>19694</v>
      </c>
      <c r="K1545">
        <f>SUM($I$32:I1545)</f>
        <v>1396</v>
      </c>
      <c r="L1545">
        <v>162</v>
      </c>
      <c r="M1545">
        <v>845720</v>
      </c>
    </row>
    <row r="1546" spans="1:13" ht="15" customHeight="1" x14ac:dyDescent="0.25">
      <c r="A1546" t="s">
        <v>1569</v>
      </c>
      <c r="B1546">
        <v>3</v>
      </c>
      <c r="C1546">
        <v>3</v>
      </c>
      <c r="D1546">
        <f t="shared" si="46"/>
        <v>0</v>
      </c>
      <c r="E1546">
        <v>9636</v>
      </c>
      <c r="F1546">
        <v>9636</v>
      </c>
      <c r="G1546">
        <f t="shared" si="47"/>
        <v>0</v>
      </c>
      <c r="H1546">
        <v>5</v>
      </c>
      <c r="I1546">
        <v>0</v>
      </c>
      <c r="J1546">
        <f>SUM($H$32:H1546)</f>
        <v>19699</v>
      </c>
      <c r="K1546">
        <f>SUM($I$32:I1546)</f>
        <v>1396</v>
      </c>
      <c r="L1546">
        <v>89</v>
      </c>
      <c r="M1546">
        <v>845809</v>
      </c>
    </row>
    <row r="1547" spans="1:13" ht="15" customHeight="1" x14ac:dyDescent="0.25">
      <c r="A1547" t="s">
        <v>1570</v>
      </c>
      <c r="B1547">
        <v>3</v>
      </c>
      <c r="C1547">
        <v>3</v>
      </c>
      <c r="D1547">
        <f t="shared" si="46"/>
        <v>0</v>
      </c>
      <c r="E1547">
        <v>9636</v>
      </c>
      <c r="F1547">
        <v>9636</v>
      </c>
      <c r="G1547">
        <f t="shared" si="47"/>
        <v>0</v>
      </c>
      <c r="H1547">
        <v>5</v>
      </c>
      <c r="I1547">
        <v>0</v>
      </c>
      <c r="J1547">
        <f>SUM($H$32:H1547)</f>
        <v>19704</v>
      </c>
      <c r="K1547">
        <f>SUM($I$32:I1547)</f>
        <v>1396</v>
      </c>
      <c r="L1547">
        <v>73</v>
      </c>
      <c r="M1547">
        <v>845882</v>
      </c>
    </row>
    <row r="1548" spans="1:13" ht="15" customHeight="1" x14ac:dyDescent="0.25">
      <c r="A1548" t="s">
        <v>1571</v>
      </c>
      <c r="B1548">
        <v>2</v>
      </c>
      <c r="C1548">
        <v>2</v>
      </c>
      <c r="D1548">
        <f t="shared" si="46"/>
        <v>0</v>
      </c>
      <c r="E1548">
        <v>9636</v>
      </c>
      <c r="F1548">
        <v>9636</v>
      </c>
      <c r="G1548">
        <f t="shared" si="47"/>
        <v>0</v>
      </c>
      <c r="H1548">
        <v>2</v>
      </c>
      <c r="I1548">
        <v>0</v>
      </c>
      <c r="J1548">
        <f>SUM($H$32:H1548)</f>
        <v>19706</v>
      </c>
      <c r="K1548">
        <f>SUM($I$32:I1548)</f>
        <v>1396</v>
      </c>
      <c r="L1548">
        <v>145</v>
      </c>
      <c r="M1548">
        <v>846027</v>
      </c>
    </row>
    <row r="1549" spans="1:13" ht="15" customHeight="1" x14ac:dyDescent="0.25">
      <c r="A1549" t="s">
        <v>1572</v>
      </c>
      <c r="B1549">
        <v>2</v>
      </c>
      <c r="C1549">
        <v>2</v>
      </c>
      <c r="D1549">
        <f t="shared" si="46"/>
        <v>0</v>
      </c>
      <c r="E1549">
        <v>9636</v>
      </c>
      <c r="F1549">
        <v>9636</v>
      </c>
      <c r="G1549">
        <f t="shared" si="47"/>
        <v>0</v>
      </c>
      <c r="H1549">
        <v>2</v>
      </c>
      <c r="I1549">
        <v>0</v>
      </c>
      <c r="J1549">
        <f>SUM($H$32:H1549)</f>
        <v>19708</v>
      </c>
      <c r="K1549">
        <f>SUM($I$32:I1549)</f>
        <v>1396</v>
      </c>
      <c r="L1549">
        <v>139</v>
      </c>
      <c r="M1549">
        <v>846166</v>
      </c>
    </row>
    <row r="1550" spans="1:13" ht="15" customHeight="1" x14ac:dyDescent="0.25">
      <c r="A1550" t="s">
        <v>1573</v>
      </c>
      <c r="B1550">
        <v>1</v>
      </c>
      <c r="C1550">
        <v>1</v>
      </c>
      <c r="D1550">
        <f t="shared" si="46"/>
        <v>0</v>
      </c>
      <c r="E1550">
        <v>9636</v>
      </c>
      <c r="F1550">
        <v>9636</v>
      </c>
      <c r="G1550">
        <f t="shared" si="47"/>
        <v>0</v>
      </c>
      <c r="H1550">
        <v>0</v>
      </c>
      <c r="I1550">
        <v>0</v>
      </c>
      <c r="J1550">
        <f>SUM($H$32:H1550)</f>
        <v>19708</v>
      </c>
      <c r="K1550">
        <f>SUM($I$32:I1550)</f>
        <v>1396</v>
      </c>
      <c r="L1550">
        <v>7</v>
      </c>
      <c r="M1550">
        <v>846173</v>
      </c>
    </row>
    <row r="1551" spans="1:13" ht="15" customHeight="1" x14ac:dyDescent="0.25">
      <c r="A1551" t="s">
        <v>1574</v>
      </c>
      <c r="B1551">
        <v>2</v>
      </c>
      <c r="C1551">
        <v>2</v>
      </c>
      <c r="D1551">
        <f t="shared" si="46"/>
        <v>0</v>
      </c>
      <c r="E1551">
        <v>9636</v>
      </c>
      <c r="F1551">
        <v>9636</v>
      </c>
      <c r="G1551">
        <f t="shared" si="47"/>
        <v>0</v>
      </c>
      <c r="H1551">
        <v>2</v>
      </c>
      <c r="I1551">
        <v>0</v>
      </c>
      <c r="J1551">
        <f>SUM($H$32:H1551)</f>
        <v>19710</v>
      </c>
      <c r="K1551">
        <f>SUM($I$32:I1551)</f>
        <v>1396</v>
      </c>
      <c r="L1551">
        <v>40</v>
      </c>
      <c r="M1551">
        <v>846213</v>
      </c>
    </row>
    <row r="1552" spans="1:13" ht="15" customHeight="1" x14ac:dyDescent="0.25">
      <c r="A1552" t="s">
        <v>1575</v>
      </c>
      <c r="B1552">
        <v>1</v>
      </c>
      <c r="C1552">
        <v>1</v>
      </c>
      <c r="D1552">
        <f t="shared" si="46"/>
        <v>0</v>
      </c>
      <c r="E1552">
        <v>9636</v>
      </c>
      <c r="F1552">
        <v>9636</v>
      </c>
      <c r="G1552">
        <f t="shared" si="47"/>
        <v>0</v>
      </c>
      <c r="H1552">
        <v>0</v>
      </c>
      <c r="I1552">
        <v>0</v>
      </c>
      <c r="J1552">
        <f>SUM($H$32:H1552)</f>
        <v>19710</v>
      </c>
      <c r="K1552">
        <f>SUM($I$32:I1552)</f>
        <v>1396</v>
      </c>
      <c r="L1552">
        <v>7</v>
      </c>
      <c r="M1552">
        <v>846220</v>
      </c>
    </row>
    <row r="1553" spans="1:13" ht="15" customHeight="1" x14ac:dyDescent="0.25">
      <c r="A1553" t="s">
        <v>1576</v>
      </c>
      <c r="B1553">
        <v>2</v>
      </c>
      <c r="C1553">
        <v>2</v>
      </c>
      <c r="D1553">
        <f t="shared" si="46"/>
        <v>0</v>
      </c>
      <c r="E1553">
        <v>9636</v>
      </c>
      <c r="F1553">
        <v>9636</v>
      </c>
      <c r="G1553">
        <f t="shared" si="47"/>
        <v>0</v>
      </c>
      <c r="H1553">
        <v>2</v>
      </c>
      <c r="I1553">
        <v>0</v>
      </c>
      <c r="J1553">
        <f>SUM($H$32:H1553)</f>
        <v>19712</v>
      </c>
      <c r="K1553">
        <f>SUM($I$32:I1553)</f>
        <v>1396</v>
      </c>
      <c r="L1553">
        <v>140</v>
      </c>
      <c r="M1553">
        <v>846360</v>
      </c>
    </row>
    <row r="1554" spans="1:13" ht="15" customHeight="1" x14ac:dyDescent="0.25">
      <c r="A1554" t="s">
        <v>1577</v>
      </c>
      <c r="B1554">
        <v>2</v>
      </c>
      <c r="C1554">
        <v>2</v>
      </c>
      <c r="D1554">
        <f t="shared" si="46"/>
        <v>0</v>
      </c>
      <c r="E1554">
        <v>9636</v>
      </c>
      <c r="F1554">
        <v>9636</v>
      </c>
      <c r="G1554">
        <f t="shared" si="47"/>
        <v>0</v>
      </c>
      <c r="H1554">
        <v>2</v>
      </c>
      <c r="I1554">
        <v>0</v>
      </c>
      <c r="J1554">
        <f>SUM($H$32:H1554)</f>
        <v>19714</v>
      </c>
      <c r="K1554">
        <f>SUM($I$32:I1554)</f>
        <v>1396</v>
      </c>
      <c r="L1554">
        <v>45</v>
      </c>
      <c r="M1554">
        <v>846405</v>
      </c>
    </row>
    <row r="1555" spans="1:13" ht="15" customHeight="1" x14ac:dyDescent="0.25">
      <c r="A1555" t="s">
        <v>1578</v>
      </c>
      <c r="B1555">
        <v>2</v>
      </c>
      <c r="C1555">
        <v>2</v>
      </c>
      <c r="D1555">
        <f t="shared" si="46"/>
        <v>0</v>
      </c>
      <c r="E1555">
        <v>9636</v>
      </c>
      <c r="F1555">
        <v>9636</v>
      </c>
      <c r="G1555">
        <f t="shared" si="47"/>
        <v>0</v>
      </c>
      <c r="H1555">
        <v>2</v>
      </c>
      <c r="I1555">
        <v>0</v>
      </c>
      <c r="J1555">
        <f>SUM($H$32:H1555)</f>
        <v>19716</v>
      </c>
      <c r="K1555">
        <f>SUM($I$32:I1555)</f>
        <v>1396</v>
      </c>
      <c r="L1555">
        <v>37</v>
      </c>
      <c r="M1555">
        <v>846442</v>
      </c>
    </row>
    <row r="1556" spans="1:13" ht="15" customHeight="1" x14ac:dyDescent="0.25">
      <c r="A1556" t="s">
        <v>1579</v>
      </c>
      <c r="B1556">
        <v>1</v>
      </c>
      <c r="C1556">
        <v>1</v>
      </c>
      <c r="D1556">
        <f t="shared" si="46"/>
        <v>0</v>
      </c>
      <c r="E1556">
        <v>9636</v>
      </c>
      <c r="F1556">
        <v>9636</v>
      </c>
      <c r="G1556">
        <f t="shared" si="47"/>
        <v>0</v>
      </c>
      <c r="H1556">
        <v>0</v>
      </c>
      <c r="I1556">
        <v>0</v>
      </c>
      <c r="J1556">
        <f>SUM($H$32:H1556)</f>
        <v>19716</v>
      </c>
      <c r="K1556">
        <f>SUM($I$32:I1556)</f>
        <v>1396</v>
      </c>
      <c r="L1556">
        <v>7</v>
      </c>
      <c r="M1556">
        <v>846449</v>
      </c>
    </row>
    <row r="1557" spans="1:13" ht="15" customHeight="1" x14ac:dyDescent="0.25">
      <c r="A1557" t="s">
        <v>1580</v>
      </c>
      <c r="B1557">
        <v>2</v>
      </c>
      <c r="C1557">
        <v>2</v>
      </c>
      <c r="D1557">
        <f t="shared" si="46"/>
        <v>0</v>
      </c>
      <c r="E1557">
        <v>9636</v>
      </c>
      <c r="F1557">
        <v>9636</v>
      </c>
      <c r="G1557">
        <f t="shared" si="47"/>
        <v>0</v>
      </c>
      <c r="H1557">
        <v>2</v>
      </c>
      <c r="I1557">
        <v>0</v>
      </c>
      <c r="J1557">
        <f>SUM($H$32:H1557)</f>
        <v>19718</v>
      </c>
      <c r="K1557">
        <f>SUM($I$32:I1557)</f>
        <v>1396</v>
      </c>
      <c r="L1557">
        <v>35</v>
      </c>
      <c r="M1557">
        <v>846484</v>
      </c>
    </row>
    <row r="1558" spans="1:13" ht="15" customHeight="1" x14ac:dyDescent="0.25">
      <c r="A1558" t="s">
        <v>1581</v>
      </c>
      <c r="B1558">
        <v>1</v>
      </c>
      <c r="C1558">
        <v>1</v>
      </c>
      <c r="D1558">
        <f t="shared" si="46"/>
        <v>0</v>
      </c>
      <c r="E1558">
        <v>9636</v>
      </c>
      <c r="F1558">
        <v>9636</v>
      </c>
      <c r="G1558">
        <f t="shared" si="47"/>
        <v>0</v>
      </c>
      <c r="H1558">
        <v>0</v>
      </c>
      <c r="I1558">
        <v>0</v>
      </c>
      <c r="J1558">
        <f>SUM($H$32:H1558)</f>
        <v>19718</v>
      </c>
      <c r="K1558">
        <f>SUM($I$32:I1558)</f>
        <v>1396</v>
      </c>
      <c r="L1558">
        <v>6</v>
      </c>
      <c r="M1558">
        <v>846490</v>
      </c>
    </row>
    <row r="1559" spans="1:13" ht="15" customHeight="1" x14ac:dyDescent="0.25">
      <c r="A1559" t="s">
        <v>1582</v>
      </c>
      <c r="B1559">
        <v>2</v>
      </c>
      <c r="C1559">
        <v>2</v>
      </c>
      <c r="D1559">
        <f t="shared" si="46"/>
        <v>0</v>
      </c>
      <c r="E1559">
        <v>9636</v>
      </c>
      <c r="F1559">
        <v>9636</v>
      </c>
      <c r="G1559">
        <f t="shared" si="47"/>
        <v>0</v>
      </c>
      <c r="H1559">
        <v>2</v>
      </c>
      <c r="I1559">
        <v>0</v>
      </c>
      <c r="J1559">
        <f>SUM($H$32:H1559)</f>
        <v>19720</v>
      </c>
      <c r="K1559">
        <f>SUM($I$32:I1559)</f>
        <v>1396</v>
      </c>
      <c r="L1559">
        <v>35</v>
      </c>
      <c r="M1559">
        <v>846525</v>
      </c>
    </row>
    <row r="1560" spans="1:13" ht="15" customHeight="1" x14ac:dyDescent="0.25">
      <c r="A1560" t="s">
        <v>1583</v>
      </c>
      <c r="B1560">
        <v>1</v>
      </c>
      <c r="C1560">
        <v>1</v>
      </c>
      <c r="D1560">
        <f t="shared" si="46"/>
        <v>0</v>
      </c>
      <c r="E1560">
        <v>9636</v>
      </c>
      <c r="F1560">
        <v>9636</v>
      </c>
      <c r="G1560">
        <f t="shared" si="47"/>
        <v>0</v>
      </c>
      <c r="H1560">
        <v>0</v>
      </c>
      <c r="I1560">
        <v>0</v>
      </c>
      <c r="J1560">
        <f>SUM($H$32:H1560)</f>
        <v>19720</v>
      </c>
      <c r="K1560">
        <f>SUM($I$32:I1560)</f>
        <v>1396</v>
      </c>
      <c r="L1560">
        <v>7</v>
      </c>
      <c r="M1560">
        <v>846532</v>
      </c>
    </row>
    <row r="1561" spans="1:13" ht="15" customHeight="1" x14ac:dyDescent="0.25">
      <c r="A1561" t="s">
        <v>1584</v>
      </c>
      <c r="B1561">
        <v>2</v>
      </c>
      <c r="C1561">
        <v>2</v>
      </c>
      <c r="D1561">
        <f t="shared" si="46"/>
        <v>0</v>
      </c>
      <c r="E1561">
        <v>9636</v>
      </c>
      <c r="F1561">
        <v>9636</v>
      </c>
      <c r="G1561">
        <f t="shared" si="47"/>
        <v>0</v>
      </c>
      <c r="H1561">
        <v>2</v>
      </c>
      <c r="I1561">
        <v>0</v>
      </c>
      <c r="J1561">
        <f>SUM($H$32:H1561)</f>
        <v>19722</v>
      </c>
      <c r="K1561">
        <f>SUM($I$32:I1561)</f>
        <v>1396</v>
      </c>
      <c r="L1561">
        <v>40</v>
      </c>
      <c r="M1561">
        <v>846572</v>
      </c>
    </row>
    <row r="1562" spans="1:13" ht="15" customHeight="1" x14ac:dyDescent="0.25">
      <c r="A1562" t="s">
        <v>1585</v>
      </c>
      <c r="B1562">
        <v>1</v>
      </c>
      <c r="C1562">
        <v>1</v>
      </c>
      <c r="D1562">
        <f t="shared" si="46"/>
        <v>0</v>
      </c>
      <c r="E1562">
        <v>9636</v>
      </c>
      <c r="F1562">
        <v>9636</v>
      </c>
      <c r="G1562">
        <f t="shared" si="47"/>
        <v>0</v>
      </c>
      <c r="H1562">
        <v>0</v>
      </c>
      <c r="I1562">
        <v>0</v>
      </c>
      <c r="J1562">
        <f>SUM($H$32:H1562)</f>
        <v>19722</v>
      </c>
      <c r="K1562">
        <f>SUM($I$32:I1562)</f>
        <v>1396</v>
      </c>
      <c r="L1562">
        <v>7</v>
      </c>
      <c r="M1562">
        <v>846579</v>
      </c>
    </row>
    <row r="1563" spans="1:13" ht="15" customHeight="1" x14ac:dyDescent="0.25">
      <c r="A1563" t="s">
        <v>1586</v>
      </c>
      <c r="B1563">
        <v>1</v>
      </c>
      <c r="C1563">
        <v>1</v>
      </c>
      <c r="D1563">
        <f t="shared" si="46"/>
        <v>0</v>
      </c>
      <c r="E1563">
        <v>9636</v>
      </c>
      <c r="F1563">
        <v>9636</v>
      </c>
      <c r="G1563">
        <f t="shared" si="47"/>
        <v>0</v>
      </c>
      <c r="H1563">
        <v>0</v>
      </c>
      <c r="I1563">
        <v>0</v>
      </c>
      <c r="J1563">
        <f>SUM($H$32:H1563)</f>
        <v>19722</v>
      </c>
      <c r="K1563">
        <f>SUM($I$32:I1563)</f>
        <v>1396</v>
      </c>
      <c r="L1563">
        <v>8</v>
      </c>
      <c r="M1563">
        <v>846587</v>
      </c>
    </row>
    <row r="1564" spans="1:13" ht="15" customHeight="1" x14ac:dyDescent="0.25">
      <c r="A1564" t="s">
        <v>1587</v>
      </c>
      <c r="B1564">
        <v>1</v>
      </c>
      <c r="C1564">
        <v>1</v>
      </c>
      <c r="D1564">
        <f t="shared" si="46"/>
        <v>0</v>
      </c>
      <c r="E1564">
        <v>9636</v>
      </c>
      <c r="F1564">
        <v>9636</v>
      </c>
      <c r="G1564">
        <f t="shared" si="47"/>
        <v>0</v>
      </c>
      <c r="H1564">
        <v>0</v>
      </c>
      <c r="I1564">
        <v>0</v>
      </c>
      <c r="J1564">
        <f>SUM($H$32:H1564)</f>
        <v>19722</v>
      </c>
      <c r="K1564">
        <f>SUM($I$32:I1564)</f>
        <v>1396</v>
      </c>
      <c r="L1564">
        <v>5</v>
      </c>
      <c r="M1564">
        <v>846592</v>
      </c>
    </row>
    <row r="1565" spans="1:13" ht="15" customHeight="1" x14ac:dyDescent="0.25">
      <c r="A1565" t="s">
        <v>1588</v>
      </c>
      <c r="B1565">
        <v>1</v>
      </c>
      <c r="C1565">
        <v>1</v>
      </c>
      <c r="D1565">
        <f t="shared" si="46"/>
        <v>0</v>
      </c>
      <c r="E1565">
        <v>9636</v>
      </c>
      <c r="F1565">
        <v>9636</v>
      </c>
      <c r="G1565">
        <f t="shared" si="47"/>
        <v>0</v>
      </c>
      <c r="H1565">
        <v>0</v>
      </c>
      <c r="I1565">
        <v>0</v>
      </c>
      <c r="J1565">
        <f>SUM($H$32:H1565)</f>
        <v>19722</v>
      </c>
      <c r="K1565">
        <f>SUM($I$32:I1565)</f>
        <v>1396</v>
      </c>
      <c r="L1565">
        <v>4</v>
      </c>
      <c r="M1565">
        <v>846596</v>
      </c>
    </row>
    <row r="1566" spans="1:13" ht="15" customHeight="1" x14ac:dyDescent="0.25">
      <c r="A1566" t="s">
        <v>1589</v>
      </c>
      <c r="B1566">
        <v>3</v>
      </c>
      <c r="C1566">
        <v>3</v>
      </c>
      <c r="D1566">
        <f t="shared" si="46"/>
        <v>0</v>
      </c>
      <c r="E1566">
        <v>9636</v>
      </c>
      <c r="F1566">
        <v>9636</v>
      </c>
      <c r="G1566">
        <f t="shared" si="47"/>
        <v>0</v>
      </c>
      <c r="H1566">
        <v>5</v>
      </c>
      <c r="I1566">
        <v>0</v>
      </c>
      <c r="J1566">
        <f>SUM($H$32:H1566)</f>
        <v>19727</v>
      </c>
      <c r="K1566">
        <f>SUM($I$32:I1566)</f>
        <v>1396</v>
      </c>
      <c r="L1566">
        <v>164</v>
      </c>
      <c r="M1566">
        <v>846760</v>
      </c>
    </row>
    <row r="1567" spans="1:13" ht="15" customHeight="1" x14ac:dyDescent="0.25">
      <c r="A1567" t="s">
        <v>1590</v>
      </c>
      <c r="B1567">
        <v>1</v>
      </c>
      <c r="C1567">
        <v>1</v>
      </c>
      <c r="D1567">
        <f t="shared" si="46"/>
        <v>0</v>
      </c>
      <c r="E1567">
        <v>9636</v>
      </c>
      <c r="F1567">
        <v>9636</v>
      </c>
      <c r="G1567">
        <f t="shared" si="47"/>
        <v>0</v>
      </c>
      <c r="H1567">
        <v>0</v>
      </c>
      <c r="I1567">
        <v>0</v>
      </c>
      <c r="J1567">
        <f>SUM($H$32:H1567)</f>
        <v>19727</v>
      </c>
      <c r="K1567">
        <f>SUM($I$32:I1567)</f>
        <v>1396</v>
      </c>
      <c r="L1567">
        <v>5</v>
      </c>
      <c r="M1567">
        <v>846765</v>
      </c>
    </row>
    <row r="1568" spans="1:13" ht="15" customHeight="1" x14ac:dyDescent="0.25">
      <c r="A1568" t="s">
        <v>1591</v>
      </c>
      <c r="B1568">
        <v>3</v>
      </c>
      <c r="C1568">
        <v>3</v>
      </c>
      <c r="D1568">
        <f t="shared" ref="D1568:D1631" si="48">B1568-C1568</f>
        <v>0</v>
      </c>
      <c r="E1568">
        <v>9636</v>
      </c>
      <c r="F1568">
        <v>9636</v>
      </c>
      <c r="G1568">
        <f t="shared" ref="G1568:G1631" si="49">E1568-F1568</f>
        <v>0</v>
      </c>
      <c r="H1568">
        <v>5</v>
      </c>
      <c r="I1568">
        <v>0</v>
      </c>
      <c r="J1568">
        <f>SUM($H$32:H1568)</f>
        <v>19732</v>
      </c>
      <c r="K1568">
        <f>SUM($I$32:I1568)</f>
        <v>1396</v>
      </c>
      <c r="L1568">
        <v>64</v>
      </c>
      <c r="M1568">
        <v>846829</v>
      </c>
    </row>
    <row r="1569" spans="1:13" ht="15" customHeight="1" x14ac:dyDescent="0.25">
      <c r="A1569" t="s">
        <v>1592</v>
      </c>
      <c r="B1569">
        <v>1</v>
      </c>
      <c r="C1569">
        <v>1</v>
      </c>
      <c r="D1569">
        <f t="shared" si="48"/>
        <v>0</v>
      </c>
      <c r="E1569">
        <v>9636</v>
      </c>
      <c r="F1569">
        <v>9636</v>
      </c>
      <c r="G1569">
        <f t="shared" si="49"/>
        <v>0</v>
      </c>
      <c r="H1569">
        <v>0</v>
      </c>
      <c r="I1569">
        <v>0</v>
      </c>
      <c r="J1569">
        <f>SUM($H$32:H1569)</f>
        <v>19732</v>
      </c>
      <c r="K1569">
        <f>SUM($I$32:I1569)</f>
        <v>1396</v>
      </c>
      <c r="L1569">
        <v>8</v>
      </c>
      <c r="M1569">
        <v>846837</v>
      </c>
    </row>
    <row r="1570" spans="1:13" ht="15" customHeight="1" x14ac:dyDescent="0.25">
      <c r="A1570" t="s">
        <v>1593</v>
      </c>
      <c r="B1570">
        <v>1</v>
      </c>
      <c r="C1570">
        <v>1</v>
      </c>
      <c r="D1570">
        <f t="shared" si="48"/>
        <v>0</v>
      </c>
      <c r="E1570">
        <v>9636</v>
      </c>
      <c r="F1570">
        <v>9636</v>
      </c>
      <c r="G1570">
        <f t="shared" si="49"/>
        <v>0</v>
      </c>
      <c r="H1570">
        <v>0</v>
      </c>
      <c r="I1570">
        <v>0</v>
      </c>
      <c r="J1570">
        <f>SUM($H$32:H1570)</f>
        <v>19732</v>
      </c>
      <c r="K1570">
        <f>SUM($I$32:I1570)</f>
        <v>1396</v>
      </c>
      <c r="L1570">
        <v>5</v>
      </c>
      <c r="M1570">
        <v>846842</v>
      </c>
    </row>
    <row r="1571" spans="1:13" ht="15" customHeight="1" x14ac:dyDescent="0.25">
      <c r="A1571" t="s">
        <v>1594</v>
      </c>
      <c r="B1571">
        <v>1</v>
      </c>
      <c r="C1571">
        <v>1</v>
      </c>
      <c r="D1571">
        <f t="shared" si="48"/>
        <v>0</v>
      </c>
      <c r="E1571">
        <v>9636</v>
      </c>
      <c r="F1571">
        <v>9636</v>
      </c>
      <c r="G1571">
        <f t="shared" si="49"/>
        <v>0</v>
      </c>
      <c r="H1571">
        <v>0</v>
      </c>
      <c r="I1571">
        <v>0</v>
      </c>
      <c r="J1571">
        <f>SUM($H$32:H1571)</f>
        <v>19732</v>
      </c>
      <c r="K1571">
        <f>SUM($I$32:I1571)</f>
        <v>1396</v>
      </c>
      <c r="L1571">
        <v>7</v>
      </c>
      <c r="M1571">
        <v>846849</v>
      </c>
    </row>
    <row r="1572" spans="1:13" ht="15" customHeight="1" x14ac:dyDescent="0.25">
      <c r="A1572" t="s">
        <v>1595</v>
      </c>
      <c r="B1572">
        <v>1</v>
      </c>
      <c r="C1572">
        <v>1</v>
      </c>
      <c r="D1572">
        <f t="shared" si="48"/>
        <v>0</v>
      </c>
      <c r="E1572">
        <v>9636</v>
      </c>
      <c r="F1572">
        <v>9636</v>
      </c>
      <c r="G1572">
        <f t="shared" si="49"/>
        <v>0</v>
      </c>
      <c r="H1572">
        <v>0</v>
      </c>
      <c r="I1572">
        <v>0</v>
      </c>
      <c r="J1572">
        <f>SUM($H$32:H1572)</f>
        <v>19732</v>
      </c>
      <c r="K1572">
        <f>SUM($I$32:I1572)</f>
        <v>1396</v>
      </c>
      <c r="L1572">
        <v>4</v>
      </c>
      <c r="M1572">
        <v>846853</v>
      </c>
    </row>
    <row r="1573" spans="1:13" ht="15" customHeight="1" x14ac:dyDescent="0.25">
      <c r="A1573" t="s">
        <v>1596</v>
      </c>
      <c r="B1573">
        <v>3</v>
      </c>
      <c r="C1573">
        <v>2</v>
      </c>
      <c r="D1573">
        <f t="shared" si="48"/>
        <v>1</v>
      </c>
      <c r="E1573">
        <v>9636</v>
      </c>
      <c r="F1573">
        <v>9635</v>
      </c>
      <c r="G1573">
        <f t="shared" si="49"/>
        <v>1</v>
      </c>
      <c r="H1573">
        <v>4</v>
      </c>
      <c r="I1573">
        <v>1</v>
      </c>
      <c r="J1573">
        <f>SUM($H$32:H1573)</f>
        <v>19736</v>
      </c>
      <c r="K1573">
        <f>SUM($I$32:I1573)</f>
        <v>1397</v>
      </c>
      <c r="L1573">
        <v>184</v>
      </c>
      <c r="M1573">
        <v>847037</v>
      </c>
    </row>
    <row r="1574" spans="1:13" ht="15" customHeight="1" x14ac:dyDescent="0.25">
      <c r="A1574" t="s">
        <v>1597</v>
      </c>
      <c r="B1574">
        <v>2</v>
      </c>
      <c r="C1574">
        <v>2</v>
      </c>
      <c r="D1574">
        <f t="shared" si="48"/>
        <v>0</v>
      </c>
      <c r="E1574">
        <v>9635</v>
      </c>
      <c r="F1574">
        <v>9635</v>
      </c>
      <c r="G1574">
        <f t="shared" si="49"/>
        <v>0</v>
      </c>
      <c r="H1574">
        <v>2</v>
      </c>
      <c r="I1574">
        <v>0</v>
      </c>
      <c r="J1574">
        <f>SUM($H$32:H1574)</f>
        <v>19738</v>
      </c>
      <c r="K1574">
        <f>SUM($I$32:I1574)</f>
        <v>1397</v>
      </c>
      <c r="L1574">
        <v>131</v>
      </c>
      <c r="M1574">
        <v>847168</v>
      </c>
    </row>
    <row r="1575" spans="1:13" ht="15" customHeight="1" x14ac:dyDescent="0.25">
      <c r="A1575" t="s">
        <v>1598</v>
      </c>
      <c r="B1575">
        <v>2</v>
      </c>
      <c r="C1575">
        <v>2</v>
      </c>
      <c r="D1575">
        <f t="shared" si="48"/>
        <v>0</v>
      </c>
      <c r="E1575">
        <v>9635</v>
      </c>
      <c r="F1575">
        <v>9635</v>
      </c>
      <c r="G1575">
        <f t="shared" si="49"/>
        <v>0</v>
      </c>
      <c r="H1575">
        <v>2</v>
      </c>
      <c r="I1575">
        <v>0</v>
      </c>
      <c r="J1575">
        <f>SUM($H$32:H1575)</f>
        <v>19740</v>
      </c>
      <c r="K1575">
        <f>SUM($I$32:I1575)</f>
        <v>1397</v>
      </c>
      <c r="L1575">
        <v>137</v>
      </c>
      <c r="M1575">
        <v>847305</v>
      </c>
    </row>
    <row r="1576" spans="1:13" ht="15" customHeight="1" x14ac:dyDescent="0.25">
      <c r="A1576" t="s">
        <v>1599</v>
      </c>
      <c r="B1576">
        <v>1</v>
      </c>
      <c r="C1576">
        <v>1</v>
      </c>
      <c r="D1576">
        <f t="shared" si="48"/>
        <v>0</v>
      </c>
      <c r="E1576">
        <v>9635</v>
      </c>
      <c r="F1576">
        <v>9635</v>
      </c>
      <c r="G1576">
        <f t="shared" si="49"/>
        <v>0</v>
      </c>
      <c r="H1576">
        <v>0</v>
      </c>
      <c r="I1576">
        <v>0</v>
      </c>
      <c r="J1576">
        <f>SUM($H$32:H1576)</f>
        <v>19740</v>
      </c>
      <c r="K1576">
        <f>SUM($I$32:I1576)</f>
        <v>1397</v>
      </c>
      <c r="L1576">
        <v>5</v>
      </c>
      <c r="M1576">
        <v>847310</v>
      </c>
    </row>
    <row r="1577" spans="1:13" ht="15" customHeight="1" x14ac:dyDescent="0.25">
      <c r="A1577" t="s">
        <v>1600</v>
      </c>
      <c r="B1577">
        <v>1</v>
      </c>
      <c r="C1577">
        <v>1</v>
      </c>
      <c r="D1577">
        <f t="shared" si="48"/>
        <v>0</v>
      </c>
      <c r="E1577">
        <v>9635</v>
      </c>
      <c r="F1577">
        <v>9635</v>
      </c>
      <c r="G1577">
        <f t="shared" si="49"/>
        <v>0</v>
      </c>
      <c r="H1577">
        <v>0</v>
      </c>
      <c r="I1577">
        <v>0</v>
      </c>
      <c r="J1577">
        <f>SUM($H$32:H1577)</f>
        <v>19740</v>
      </c>
      <c r="K1577">
        <f>SUM($I$32:I1577)</f>
        <v>1397</v>
      </c>
      <c r="L1577">
        <v>6</v>
      </c>
      <c r="M1577">
        <v>847316</v>
      </c>
    </row>
    <row r="1578" spans="1:13" ht="15" customHeight="1" x14ac:dyDescent="0.25">
      <c r="A1578" t="s">
        <v>1601</v>
      </c>
      <c r="B1578">
        <v>1</v>
      </c>
      <c r="C1578">
        <v>1</v>
      </c>
      <c r="D1578">
        <f t="shared" si="48"/>
        <v>0</v>
      </c>
      <c r="E1578">
        <v>9635</v>
      </c>
      <c r="F1578">
        <v>9635</v>
      </c>
      <c r="G1578">
        <f t="shared" si="49"/>
        <v>0</v>
      </c>
      <c r="H1578">
        <v>0</v>
      </c>
      <c r="I1578">
        <v>0</v>
      </c>
      <c r="J1578">
        <f>SUM($H$32:H1578)</f>
        <v>19740</v>
      </c>
      <c r="K1578">
        <f>SUM($I$32:I1578)</f>
        <v>1397</v>
      </c>
      <c r="L1578">
        <v>7</v>
      </c>
      <c r="M1578">
        <v>847323</v>
      </c>
    </row>
    <row r="1579" spans="1:13" ht="15" customHeight="1" x14ac:dyDescent="0.25">
      <c r="A1579" t="s">
        <v>1602</v>
      </c>
      <c r="B1579">
        <v>2</v>
      </c>
      <c r="C1579">
        <v>2</v>
      </c>
      <c r="D1579">
        <f t="shared" si="48"/>
        <v>0</v>
      </c>
      <c r="E1579">
        <v>9635</v>
      </c>
      <c r="F1579">
        <v>9635</v>
      </c>
      <c r="G1579">
        <f t="shared" si="49"/>
        <v>0</v>
      </c>
      <c r="H1579">
        <v>2</v>
      </c>
      <c r="I1579">
        <v>0</v>
      </c>
      <c r="J1579">
        <f>SUM($H$32:H1579)</f>
        <v>19742</v>
      </c>
      <c r="K1579">
        <f>SUM($I$32:I1579)</f>
        <v>1397</v>
      </c>
      <c r="L1579">
        <v>131</v>
      </c>
      <c r="M1579">
        <v>847454</v>
      </c>
    </row>
    <row r="1580" spans="1:13" ht="15" customHeight="1" x14ac:dyDescent="0.25">
      <c r="A1580" t="s">
        <v>1603</v>
      </c>
      <c r="B1580">
        <v>1</v>
      </c>
      <c r="C1580">
        <v>1</v>
      </c>
      <c r="D1580">
        <f t="shared" si="48"/>
        <v>0</v>
      </c>
      <c r="E1580">
        <v>9635</v>
      </c>
      <c r="F1580">
        <v>9635</v>
      </c>
      <c r="G1580">
        <f t="shared" si="49"/>
        <v>0</v>
      </c>
      <c r="H1580">
        <v>0</v>
      </c>
      <c r="I1580">
        <v>0</v>
      </c>
      <c r="J1580">
        <f>SUM($H$32:H1580)</f>
        <v>19742</v>
      </c>
      <c r="K1580">
        <f>SUM($I$32:I1580)</f>
        <v>1397</v>
      </c>
      <c r="L1580">
        <v>9</v>
      </c>
      <c r="M1580">
        <v>847463</v>
      </c>
    </row>
    <row r="1581" spans="1:13" ht="15" customHeight="1" x14ac:dyDescent="0.25">
      <c r="A1581" t="s">
        <v>1604</v>
      </c>
      <c r="B1581">
        <v>2</v>
      </c>
      <c r="C1581">
        <v>2</v>
      </c>
      <c r="D1581">
        <f t="shared" si="48"/>
        <v>0</v>
      </c>
      <c r="E1581">
        <v>9635</v>
      </c>
      <c r="F1581">
        <v>9635</v>
      </c>
      <c r="G1581">
        <f t="shared" si="49"/>
        <v>0</v>
      </c>
      <c r="H1581">
        <v>2</v>
      </c>
      <c r="I1581">
        <v>0</v>
      </c>
      <c r="J1581">
        <f>SUM($H$32:H1581)</f>
        <v>19744</v>
      </c>
      <c r="K1581">
        <f>SUM($I$32:I1581)</f>
        <v>1397</v>
      </c>
      <c r="L1581">
        <v>135</v>
      </c>
      <c r="M1581">
        <v>847598</v>
      </c>
    </row>
    <row r="1582" spans="1:13" ht="15" customHeight="1" x14ac:dyDescent="0.25">
      <c r="A1582" t="s">
        <v>1605</v>
      </c>
      <c r="B1582">
        <v>1</v>
      </c>
      <c r="C1582">
        <v>1</v>
      </c>
      <c r="D1582">
        <f t="shared" si="48"/>
        <v>0</v>
      </c>
      <c r="E1582">
        <v>9635</v>
      </c>
      <c r="F1582">
        <v>9635</v>
      </c>
      <c r="G1582">
        <f t="shared" si="49"/>
        <v>0</v>
      </c>
      <c r="H1582">
        <v>0</v>
      </c>
      <c r="I1582">
        <v>0</v>
      </c>
      <c r="J1582">
        <f>SUM($H$32:H1582)</f>
        <v>19744</v>
      </c>
      <c r="K1582">
        <f>SUM($I$32:I1582)</f>
        <v>1397</v>
      </c>
      <c r="L1582">
        <v>6</v>
      </c>
      <c r="M1582">
        <v>847604</v>
      </c>
    </row>
    <row r="1583" spans="1:13" ht="15" customHeight="1" x14ac:dyDescent="0.25">
      <c r="A1583" t="s">
        <v>1606</v>
      </c>
      <c r="B1583">
        <v>1</v>
      </c>
      <c r="C1583">
        <v>1</v>
      </c>
      <c r="D1583">
        <f t="shared" si="48"/>
        <v>0</v>
      </c>
      <c r="E1583">
        <v>9635</v>
      </c>
      <c r="F1583">
        <v>9635</v>
      </c>
      <c r="G1583">
        <f t="shared" si="49"/>
        <v>0</v>
      </c>
      <c r="H1583">
        <v>0</v>
      </c>
      <c r="I1583">
        <v>0</v>
      </c>
      <c r="J1583">
        <f>SUM($H$32:H1583)</f>
        <v>19744</v>
      </c>
      <c r="K1583">
        <f>SUM($I$32:I1583)</f>
        <v>1397</v>
      </c>
      <c r="L1583">
        <v>6</v>
      </c>
      <c r="M1583">
        <v>847610</v>
      </c>
    </row>
    <row r="1584" spans="1:13" ht="15" customHeight="1" x14ac:dyDescent="0.25">
      <c r="A1584" t="s">
        <v>1607</v>
      </c>
      <c r="B1584">
        <v>2</v>
      </c>
      <c r="C1584">
        <v>2</v>
      </c>
      <c r="D1584">
        <f t="shared" si="48"/>
        <v>0</v>
      </c>
      <c r="E1584">
        <v>9635</v>
      </c>
      <c r="F1584">
        <v>9635</v>
      </c>
      <c r="G1584">
        <f t="shared" si="49"/>
        <v>0</v>
      </c>
      <c r="H1584">
        <v>2</v>
      </c>
      <c r="I1584">
        <v>0</v>
      </c>
      <c r="J1584">
        <f>SUM($H$32:H1584)</f>
        <v>19746</v>
      </c>
      <c r="K1584">
        <f>SUM($I$32:I1584)</f>
        <v>1397</v>
      </c>
      <c r="L1584">
        <v>44</v>
      </c>
      <c r="M1584">
        <v>847654</v>
      </c>
    </row>
    <row r="1585" spans="1:13" ht="15" customHeight="1" x14ac:dyDescent="0.25">
      <c r="A1585" t="s">
        <v>1608</v>
      </c>
      <c r="B1585">
        <v>2</v>
      </c>
      <c r="C1585">
        <v>2</v>
      </c>
      <c r="D1585">
        <f t="shared" si="48"/>
        <v>0</v>
      </c>
      <c r="E1585">
        <v>9635</v>
      </c>
      <c r="F1585">
        <v>9635</v>
      </c>
      <c r="G1585">
        <f t="shared" si="49"/>
        <v>0</v>
      </c>
      <c r="H1585">
        <v>2</v>
      </c>
      <c r="I1585">
        <v>0</v>
      </c>
      <c r="J1585">
        <f>SUM($H$32:H1585)</f>
        <v>19748</v>
      </c>
      <c r="K1585">
        <f>SUM($I$32:I1585)</f>
        <v>1397</v>
      </c>
      <c r="L1585">
        <v>134</v>
      </c>
      <c r="M1585">
        <v>847788</v>
      </c>
    </row>
    <row r="1586" spans="1:13" ht="15" customHeight="1" x14ac:dyDescent="0.25">
      <c r="A1586" t="s">
        <v>1609</v>
      </c>
      <c r="B1586">
        <v>1</v>
      </c>
      <c r="C1586">
        <v>1</v>
      </c>
      <c r="D1586">
        <f t="shared" si="48"/>
        <v>0</v>
      </c>
      <c r="E1586">
        <v>9635</v>
      </c>
      <c r="F1586">
        <v>9635</v>
      </c>
      <c r="G1586">
        <f t="shared" si="49"/>
        <v>0</v>
      </c>
      <c r="H1586">
        <v>0</v>
      </c>
      <c r="I1586">
        <v>0</v>
      </c>
      <c r="J1586">
        <f>SUM($H$32:H1586)</f>
        <v>19748</v>
      </c>
      <c r="K1586">
        <f>SUM($I$32:I1586)</f>
        <v>1397</v>
      </c>
      <c r="L1586">
        <v>10</v>
      </c>
      <c r="M1586">
        <v>847799</v>
      </c>
    </row>
    <row r="1587" spans="1:13" ht="15" customHeight="1" x14ac:dyDescent="0.25">
      <c r="A1587" t="s">
        <v>1610</v>
      </c>
      <c r="B1587">
        <v>3</v>
      </c>
      <c r="C1587">
        <v>3</v>
      </c>
      <c r="D1587">
        <f t="shared" si="48"/>
        <v>0</v>
      </c>
      <c r="E1587">
        <v>9635</v>
      </c>
      <c r="F1587">
        <v>9635</v>
      </c>
      <c r="G1587">
        <f t="shared" si="49"/>
        <v>0</v>
      </c>
      <c r="H1587">
        <v>5</v>
      </c>
      <c r="I1587">
        <v>0</v>
      </c>
      <c r="J1587">
        <f>SUM($H$32:H1587)</f>
        <v>19753</v>
      </c>
      <c r="K1587">
        <f>SUM($I$32:I1587)</f>
        <v>1397</v>
      </c>
      <c r="L1587">
        <v>79</v>
      </c>
      <c r="M1587">
        <v>847878</v>
      </c>
    </row>
    <row r="1588" spans="1:13" ht="15" customHeight="1" x14ac:dyDescent="0.25">
      <c r="A1588" t="s">
        <v>1611</v>
      </c>
      <c r="B1588">
        <v>2</v>
      </c>
      <c r="C1588">
        <v>2</v>
      </c>
      <c r="D1588">
        <f t="shared" si="48"/>
        <v>0</v>
      </c>
      <c r="E1588">
        <v>9635</v>
      </c>
      <c r="F1588">
        <v>9635</v>
      </c>
      <c r="G1588">
        <f t="shared" si="49"/>
        <v>0</v>
      </c>
      <c r="H1588">
        <v>2</v>
      </c>
      <c r="I1588">
        <v>0</v>
      </c>
      <c r="J1588">
        <f>SUM($H$32:H1588)</f>
        <v>19755</v>
      </c>
      <c r="K1588">
        <f>SUM($I$32:I1588)</f>
        <v>1397</v>
      </c>
      <c r="L1588">
        <v>134</v>
      </c>
      <c r="M1588">
        <v>848012</v>
      </c>
    </row>
    <row r="1589" spans="1:13" ht="15" customHeight="1" x14ac:dyDescent="0.25">
      <c r="A1589" t="s">
        <v>1612</v>
      </c>
      <c r="B1589">
        <v>2</v>
      </c>
      <c r="C1589">
        <v>2</v>
      </c>
      <c r="D1589">
        <f t="shared" si="48"/>
        <v>0</v>
      </c>
      <c r="E1589">
        <v>9635</v>
      </c>
      <c r="F1589">
        <v>9635</v>
      </c>
      <c r="G1589">
        <f t="shared" si="49"/>
        <v>0</v>
      </c>
      <c r="H1589">
        <v>2</v>
      </c>
      <c r="I1589">
        <v>0</v>
      </c>
      <c r="J1589">
        <f>SUM($H$32:H1589)</f>
        <v>19757</v>
      </c>
      <c r="K1589">
        <f>SUM($I$32:I1589)</f>
        <v>1397</v>
      </c>
      <c r="L1589">
        <v>156</v>
      </c>
      <c r="M1589">
        <v>848168</v>
      </c>
    </row>
    <row r="1590" spans="1:13" ht="15" customHeight="1" x14ac:dyDescent="0.25">
      <c r="A1590" t="s">
        <v>1613</v>
      </c>
      <c r="B1590">
        <v>1</v>
      </c>
      <c r="C1590">
        <v>1</v>
      </c>
      <c r="D1590">
        <f t="shared" si="48"/>
        <v>0</v>
      </c>
      <c r="E1590">
        <v>9635</v>
      </c>
      <c r="F1590">
        <v>9635</v>
      </c>
      <c r="G1590">
        <f t="shared" si="49"/>
        <v>0</v>
      </c>
      <c r="H1590">
        <v>0</v>
      </c>
      <c r="I1590">
        <v>0</v>
      </c>
      <c r="J1590">
        <f>SUM($H$32:H1590)</f>
        <v>19757</v>
      </c>
      <c r="K1590">
        <f>SUM($I$32:I1590)</f>
        <v>1397</v>
      </c>
      <c r="L1590">
        <v>11</v>
      </c>
      <c r="M1590">
        <v>848179</v>
      </c>
    </row>
    <row r="1591" spans="1:13" ht="15" customHeight="1" x14ac:dyDescent="0.25">
      <c r="A1591" t="s">
        <v>1614</v>
      </c>
      <c r="B1591">
        <v>1</v>
      </c>
      <c r="C1591">
        <v>1</v>
      </c>
      <c r="D1591">
        <f t="shared" si="48"/>
        <v>0</v>
      </c>
      <c r="E1591">
        <v>9635</v>
      </c>
      <c r="F1591">
        <v>9635</v>
      </c>
      <c r="G1591">
        <f t="shared" si="49"/>
        <v>0</v>
      </c>
      <c r="H1591">
        <v>0</v>
      </c>
      <c r="I1591">
        <v>0</v>
      </c>
      <c r="J1591">
        <f>SUM($H$32:H1591)</f>
        <v>19757</v>
      </c>
      <c r="K1591">
        <f>SUM($I$32:I1591)</f>
        <v>1397</v>
      </c>
      <c r="L1591">
        <v>5</v>
      </c>
      <c r="M1591">
        <v>848184</v>
      </c>
    </row>
    <row r="1592" spans="1:13" ht="15" customHeight="1" x14ac:dyDescent="0.25">
      <c r="A1592" t="s">
        <v>1615</v>
      </c>
      <c r="B1592">
        <v>2</v>
      </c>
      <c r="C1592">
        <v>2</v>
      </c>
      <c r="D1592">
        <f t="shared" si="48"/>
        <v>0</v>
      </c>
      <c r="E1592">
        <v>9635</v>
      </c>
      <c r="F1592">
        <v>9635</v>
      </c>
      <c r="G1592">
        <f t="shared" si="49"/>
        <v>0</v>
      </c>
      <c r="H1592">
        <v>2</v>
      </c>
      <c r="I1592">
        <v>0</v>
      </c>
      <c r="J1592">
        <f>SUM($H$32:H1592)</f>
        <v>19759</v>
      </c>
      <c r="K1592">
        <f>SUM($I$32:I1592)</f>
        <v>1397</v>
      </c>
      <c r="L1592">
        <v>136</v>
      </c>
      <c r="M1592">
        <v>848320</v>
      </c>
    </row>
    <row r="1593" spans="1:13" ht="15" customHeight="1" x14ac:dyDescent="0.25">
      <c r="A1593" t="s">
        <v>1616</v>
      </c>
      <c r="B1593">
        <v>1</v>
      </c>
      <c r="C1593">
        <v>1</v>
      </c>
      <c r="D1593">
        <f t="shared" si="48"/>
        <v>0</v>
      </c>
      <c r="E1593">
        <v>9635</v>
      </c>
      <c r="F1593">
        <v>9635</v>
      </c>
      <c r="G1593">
        <f t="shared" si="49"/>
        <v>0</v>
      </c>
      <c r="H1593">
        <v>0</v>
      </c>
      <c r="I1593">
        <v>0</v>
      </c>
      <c r="J1593">
        <f>SUM($H$32:H1593)</f>
        <v>19759</v>
      </c>
      <c r="K1593">
        <f>SUM($I$32:I1593)</f>
        <v>1397</v>
      </c>
      <c r="L1593">
        <v>8</v>
      </c>
      <c r="M1593">
        <v>848328</v>
      </c>
    </row>
    <row r="1594" spans="1:13" ht="15" customHeight="1" x14ac:dyDescent="0.25">
      <c r="A1594" t="s">
        <v>1617</v>
      </c>
      <c r="B1594">
        <v>1</v>
      </c>
      <c r="C1594">
        <v>1</v>
      </c>
      <c r="D1594">
        <f t="shared" si="48"/>
        <v>0</v>
      </c>
      <c r="E1594">
        <v>9635</v>
      </c>
      <c r="F1594">
        <v>9635</v>
      </c>
      <c r="G1594">
        <f t="shared" si="49"/>
        <v>0</v>
      </c>
      <c r="H1594">
        <v>0</v>
      </c>
      <c r="I1594">
        <v>0</v>
      </c>
      <c r="J1594">
        <f>SUM($H$32:H1594)</f>
        <v>19759</v>
      </c>
      <c r="K1594">
        <f>SUM($I$32:I1594)</f>
        <v>1397</v>
      </c>
      <c r="L1594">
        <v>5</v>
      </c>
      <c r="M1594">
        <v>848333</v>
      </c>
    </row>
    <row r="1595" spans="1:13" ht="15" customHeight="1" x14ac:dyDescent="0.25">
      <c r="A1595" t="s">
        <v>1618</v>
      </c>
      <c r="B1595">
        <v>2</v>
      </c>
      <c r="C1595">
        <v>2</v>
      </c>
      <c r="D1595">
        <f t="shared" si="48"/>
        <v>0</v>
      </c>
      <c r="E1595">
        <v>9635</v>
      </c>
      <c r="F1595">
        <v>9635</v>
      </c>
      <c r="G1595">
        <f t="shared" si="49"/>
        <v>0</v>
      </c>
      <c r="H1595">
        <v>2</v>
      </c>
      <c r="I1595">
        <v>0</v>
      </c>
      <c r="J1595">
        <f>SUM($H$32:H1595)</f>
        <v>19761</v>
      </c>
      <c r="K1595">
        <f>SUM($I$32:I1595)</f>
        <v>1397</v>
      </c>
      <c r="L1595">
        <v>38</v>
      </c>
      <c r="M1595">
        <v>848371</v>
      </c>
    </row>
    <row r="1596" spans="1:13" ht="15" customHeight="1" x14ac:dyDescent="0.25">
      <c r="A1596" t="s">
        <v>1619</v>
      </c>
      <c r="B1596">
        <v>1</v>
      </c>
      <c r="C1596">
        <v>1</v>
      </c>
      <c r="D1596">
        <f t="shared" si="48"/>
        <v>0</v>
      </c>
      <c r="E1596">
        <v>9635</v>
      </c>
      <c r="F1596">
        <v>9635</v>
      </c>
      <c r="G1596">
        <f t="shared" si="49"/>
        <v>0</v>
      </c>
      <c r="H1596">
        <v>0</v>
      </c>
      <c r="I1596">
        <v>0</v>
      </c>
      <c r="J1596">
        <f>SUM($H$32:H1596)</f>
        <v>19761</v>
      </c>
      <c r="K1596">
        <f>SUM($I$32:I1596)</f>
        <v>1397</v>
      </c>
      <c r="L1596">
        <v>12</v>
      </c>
      <c r="M1596">
        <v>848383</v>
      </c>
    </row>
    <row r="1597" spans="1:13" ht="15" customHeight="1" x14ac:dyDescent="0.25">
      <c r="A1597" t="s">
        <v>1620</v>
      </c>
      <c r="B1597">
        <v>3</v>
      </c>
      <c r="C1597">
        <v>3</v>
      </c>
      <c r="D1597">
        <f t="shared" si="48"/>
        <v>0</v>
      </c>
      <c r="E1597">
        <v>9635</v>
      </c>
      <c r="F1597">
        <v>9635</v>
      </c>
      <c r="G1597">
        <f t="shared" si="49"/>
        <v>0</v>
      </c>
      <c r="H1597">
        <v>5</v>
      </c>
      <c r="I1597">
        <v>0</v>
      </c>
      <c r="J1597">
        <f>SUM($H$32:H1597)</f>
        <v>19766</v>
      </c>
      <c r="K1597">
        <f>SUM($I$32:I1597)</f>
        <v>1397</v>
      </c>
      <c r="L1597">
        <v>161</v>
      </c>
      <c r="M1597">
        <v>848544</v>
      </c>
    </row>
    <row r="1598" spans="1:13" ht="15" customHeight="1" x14ac:dyDescent="0.25">
      <c r="A1598" t="s">
        <v>1621</v>
      </c>
      <c r="B1598">
        <v>1</v>
      </c>
      <c r="C1598">
        <v>1</v>
      </c>
      <c r="D1598">
        <f t="shared" si="48"/>
        <v>0</v>
      </c>
      <c r="E1598">
        <v>9635</v>
      </c>
      <c r="F1598">
        <v>9635</v>
      </c>
      <c r="G1598">
        <f t="shared" si="49"/>
        <v>0</v>
      </c>
      <c r="H1598">
        <v>0</v>
      </c>
      <c r="I1598">
        <v>0</v>
      </c>
      <c r="J1598">
        <f>SUM($H$32:H1598)</f>
        <v>19766</v>
      </c>
      <c r="K1598">
        <f>SUM($I$32:I1598)</f>
        <v>1397</v>
      </c>
      <c r="L1598">
        <v>10</v>
      </c>
      <c r="M1598">
        <v>848554</v>
      </c>
    </row>
    <row r="1599" spans="1:13" ht="15" customHeight="1" x14ac:dyDescent="0.25">
      <c r="A1599" t="s">
        <v>1622</v>
      </c>
      <c r="B1599">
        <v>2</v>
      </c>
      <c r="C1599">
        <v>2</v>
      </c>
      <c r="D1599">
        <f t="shared" si="48"/>
        <v>0</v>
      </c>
      <c r="E1599">
        <v>9635</v>
      </c>
      <c r="F1599">
        <v>9635</v>
      </c>
      <c r="G1599">
        <f t="shared" si="49"/>
        <v>0</v>
      </c>
      <c r="H1599">
        <v>2</v>
      </c>
      <c r="I1599">
        <v>0</v>
      </c>
      <c r="J1599">
        <f>SUM($H$32:H1599)</f>
        <v>19768</v>
      </c>
      <c r="K1599">
        <f>SUM($I$32:I1599)</f>
        <v>1397</v>
      </c>
      <c r="L1599">
        <v>135</v>
      </c>
      <c r="M1599">
        <v>848689</v>
      </c>
    </row>
    <row r="1600" spans="1:13" ht="15" customHeight="1" x14ac:dyDescent="0.25">
      <c r="A1600" t="s">
        <v>1623</v>
      </c>
      <c r="B1600">
        <v>3</v>
      </c>
      <c r="C1600">
        <v>3</v>
      </c>
      <c r="D1600">
        <f t="shared" si="48"/>
        <v>0</v>
      </c>
      <c r="E1600">
        <v>9635</v>
      </c>
      <c r="F1600">
        <v>9635</v>
      </c>
      <c r="G1600">
        <f t="shared" si="49"/>
        <v>0</v>
      </c>
      <c r="H1600">
        <v>5</v>
      </c>
      <c r="I1600">
        <v>0</v>
      </c>
      <c r="J1600">
        <f>SUM($H$32:H1600)</f>
        <v>19773</v>
      </c>
      <c r="K1600">
        <f>SUM($I$32:I1600)</f>
        <v>1397</v>
      </c>
      <c r="L1600">
        <v>161</v>
      </c>
      <c r="M1600">
        <v>848850</v>
      </c>
    </row>
    <row r="1601" spans="1:13" ht="15" customHeight="1" x14ac:dyDescent="0.25">
      <c r="A1601" t="s">
        <v>1624</v>
      </c>
      <c r="B1601">
        <v>2</v>
      </c>
      <c r="C1601">
        <v>2</v>
      </c>
      <c r="D1601">
        <f t="shared" si="48"/>
        <v>0</v>
      </c>
      <c r="E1601">
        <v>9635</v>
      </c>
      <c r="F1601">
        <v>9635</v>
      </c>
      <c r="G1601">
        <f t="shared" si="49"/>
        <v>0</v>
      </c>
      <c r="H1601">
        <v>2</v>
      </c>
      <c r="I1601">
        <v>0</v>
      </c>
      <c r="J1601">
        <f>SUM($H$32:H1601)</f>
        <v>19775</v>
      </c>
      <c r="K1601">
        <f>SUM($I$32:I1601)</f>
        <v>1397</v>
      </c>
      <c r="L1601">
        <v>138</v>
      </c>
      <c r="M1601">
        <v>848988</v>
      </c>
    </row>
    <row r="1602" spans="1:13" ht="15" customHeight="1" x14ac:dyDescent="0.25">
      <c r="A1602" t="s">
        <v>1625</v>
      </c>
      <c r="B1602">
        <v>1</v>
      </c>
      <c r="C1602">
        <v>1</v>
      </c>
      <c r="D1602">
        <f t="shared" si="48"/>
        <v>0</v>
      </c>
      <c r="E1602">
        <v>9635</v>
      </c>
      <c r="F1602">
        <v>9635</v>
      </c>
      <c r="G1602">
        <f t="shared" si="49"/>
        <v>0</v>
      </c>
      <c r="H1602">
        <v>0</v>
      </c>
      <c r="I1602">
        <v>0</v>
      </c>
      <c r="J1602">
        <f>SUM($H$32:H1602)</f>
        <v>19775</v>
      </c>
      <c r="K1602">
        <f>SUM($I$32:I1602)</f>
        <v>1397</v>
      </c>
      <c r="L1602">
        <v>7</v>
      </c>
      <c r="M1602">
        <v>848995</v>
      </c>
    </row>
    <row r="1603" spans="1:13" ht="15" customHeight="1" x14ac:dyDescent="0.25">
      <c r="A1603" t="s">
        <v>1626</v>
      </c>
      <c r="B1603">
        <v>1</v>
      </c>
      <c r="C1603">
        <v>1</v>
      </c>
      <c r="D1603">
        <f t="shared" si="48"/>
        <v>0</v>
      </c>
      <c r="E1603">
        <v>9635</v>
      </c>
      <c r="F1603">
        <v>9635</v>
      </c>
      <c r="G1603">
        <f t="shared" si="49"/>
        <v>0</v>
      </c>
      <c r="H1603">
        <v>0</v>
      </c>
      <c r="I1603">
        <v>0</v>
      </c>
      <c r="J1603">
        <f>SUM($H$32:H1603)</f>
        <v>19775</v>
      </c>
      <c r="K1603">
        <f>SUM($I$32:I1603)</f>
        <v>1397</v>
      </c>
      <c r="L1603">
        <v>4</v>
      </c>
      <c r="M1603">
        <v>848999</v>
      </c>
    </row>
    <row r="1604" spans="1:13" ht="15" customHeight="1" x14ac:dyDescent="0.25">
      <c r="A1604" t="s">
        <v>1627</v>
      </c>
      <c r="B1604">
        <v>1</v>
      </c>
      <c r="C1604">
        <v>1</v>
      </c>
      <c r="D1604">
        <f t="shared" si="48"/>
        <v>0</v>
      </c>
      <c r="E1604">
        <v>9635</v>
      </c>
      <c r="F1604">
        <v>9635</v>
      </c>
      <c r="G1604">
        <f t="shared" si="49"/>
        <v>0</v>
      </c>
      <c r="H1604">
        <v>0</v>
      </c>
      <c r="I1604">
        <v>0</v>
      </c>
      <c r="J1604">
        <f>SUM($H$32:H1604)</f>
        <v>19775</v>
      </c>
      <c r="K1604">
        <f>SUM($I$32:I1604)</f>
        <v>1397</v>
      </c>
      <c r="L1604">
        <v>6</v>
      </c>
      <c r="M1604">
        <v>849006</v>
      </c>
    </row>
    <row r="1605" spans="1:13" ht="15" customHeight="1" x14ac:dyDescent="0.25">
      <c r="A1605" t="s">
        <v>1628</v>
      </c>
      <c r="B1605">
        <v>1</v>
      </c>
      <c r="C1605">
        <v>1</v>
      </c>
      <c r="D1605">
        <f t="shared" si="48"/>
        <v>0</v>
      </c>
      <c r="E1605">
        <v>9635</v>
      </c>
      <c r="F1605">
        <v>9635</v>
      </c>
      <c r="G1605">
        <f t="shared" si="49"/>
        <v>0</v>
      </c>
      <c r="H1605">
        <v>0</v>
      </c>
      <c r="I1605">
        <v>0</v>
      </c>
      <c r="J1605">
        <f>SUM($H$32:H1605)</f>
        <v>19775</v>
      </c>
      <c r="K1605">
        <f>SUM($I$32:I1605)</f>
        <v>1397</v>
      </c>
      <c r="L1605">
        <v>5</v>
      </c>
      <c r="M1605">
        <v>849011</v>
      </c>
    </row>
    <row r="1606" spans="1:13" ht="15" customHeight="1" x14ac:dyDescent="0.25">
      <c r="A1606" t="s">
        <v>1629</v>
      </c>
      <c r="B1606">
        <v>2</v>
      </c>
      <c r="C1606">
        <v>2</v>
      </c>
      <c r="D1606">
        <f t="shared" si="48"/>
        <v>0</v>
      </c>
      <c r="E1606">
        <v>9635</v>
      </c>
      <c r="F1606">
        <v>9635</v>
      </c>
      <c r="G1606">
        <f t="shared" si="49"/>
        <v>0</v>
      </c>
      <c r="H1606">
        <v>2</v>
      </c>
      <c r="I1606">
        <v>0</v>
      </c>
      <c r="J1606">
        <f>SUM($H$32:H1606)</f>
        <v>19777</v>
      </c>
      <c r="K1606">
        <f>SUM($I$32:I1606)</f>
        <v>1397</v>
      </c>
      <c r="L1606">
        <v>136</v>
      </c>
      <c r="M1606">
        <v>849147</v>
      </c>
    </row>
    <row r="1607" spans="1:13" ht="15" customHeight="1" x14ac:dyDescent="0.25">
      <c r="A1607" t="s">
        <v>1630</v>
      </c>
      <c r="B1607">
        <v>1</v>
      </c>
      <c r="C1607">
        <v>1</v>
      </c>
      <c r="D1607">
        <f t="shared" si="48"/>
        <v>0</v>
      </c>
      <c r="E1607">
        <v>9635</v>
      </c>
      <c r="F1607">
        <v>9635</v>
      </c>
      <c r="G1607">
        <f t="shared" si="49"/>
        <v>0</v>
      </c>
      <c r="H1607">
        <v>0</v>
      </c>
      <c r="I1607">
        <v>0</v>
      </c>
      <c r="J1607">
        <f>SUM($H$32:H1607)</f>
        <v>19777</v>
      </c>
      <c r="K1607">
        <f>SUM($I$32:I1607)</f>
        <v>1397</v>
      </c>
      <c r="L1607">
        <v>8</v>
      </c>
      <c r="M1607">
        <v>849155</v>
      </c>
    </row>
    <row r="1608" spans="1:13" ht="15" customHeight="1" x14ac:dyDescent="0.25">
      <c r="A1608" t="s">
        <v>1631</v>
      </c>
      <c r="B1608">
        <v>1</v>
      </c>
      <c r="C1608">
        <v>1</v>
      </c>
      <c r="D1608">
        <f t="shared" si="48"/>
        <v>0</v>
      </c>
      <c r="E1608">
        <v>9635</v>
      </c>
      <c r="F1608">
        <v>9635</v>
      </c>
      <c r="G1608">
        <f t="shared" si="49"/>
        <v>0</v>
      </c>
      <c r="H1608">
        <v>0</v>
      </c>
      <c r="I1608">
        <v>0</v>
      </c>
      <c r="J1608">
        <f>SUM($H$32:H1608)</f>
        <v>19777</v>
      </c>
      <c r="K1608">
        <f>SUM($I$32:I1608)</f>
        <v>1397</v>
      </c>
      <c r="L1608">
        <v>4</v>
      </c>
      <c r="M1608">
        <v>849159</v>
      </c>
    </row>
    <row r="1609" spans="1:13" ht="15" customHeight="1" x14ac:dyDescent="0.25">
      <c r="A1609" t="s">
        <v>1632</v>
      </c>
      <c r="B1609">
        <v>1</v>
      </c>
      <c r="C1609">
        <v>1</v>
      </c>
      <c r="D1609">
        <f t="shared" si="48"/>
        <v>0</v>
      </c>
      <c r="E1609">
        <v>9635</v>
      </c>
      <c r="F1609">
        <v>9635</v>
      </c>
      <c r="G1609">
        <f t="shared" si="49"/>
        <v>0</v>
      </c>
      <c r="H1609">
        <v>0</v>
      </c>
      <c r="I1609">
        <v>0</v>
      </c>
      <c r="J1609">
        <f>SUM($H$32:H1609)</f>
        <v>19777</v>
      </c>
      <c r="K1609">
        <f>SUM($I$32:I1609)</f>
        <v>1397</v>
      </c>
      <c r="L1609">
        <v>10</v>
      </c>
      <c r="M1609">
        <v>849169</v>
      </c>
    </row>
    <row r="1610" spans="1:13" ht="15" customHeight="1" x14ac:dyDescent="0.25">
      <c r="A1610" t="s">
        <v>1633</v>
      </c>
      <c r="B1610">
        <v>1</v>
      </c>
      <c r="C1610">
        <v>1</v>
      </c>
      <c r="D1610">
        <f t="shared" si="48"/>
        <v>0</v>
      </c>
      <c r="E1610">
        <v>9635</v>
      </c>
      <c r="F1610">
        <v>9635</v>
      </c>
      <c r="G1610">
        <f t="shared" si="49"/>
        <v>0</v>
      </c>
      <c r="H1610">
        <v>0</v>
      </c>
      <c r="I1610">
        <v>0</v>
      </c>
      <c r="J1610">
        <f>SUM($H$32:H1610)</f>
        <v>19777</v>
      </c>
      <c r="K1610">
        <f>SUM($I$32:I1610)</f>
        <v>1397</v>
      </c>
      <c r="L1610">
        <v>5</v>
      </c>
      <c r="M1610">
        <v>849174</v>
      </c>
    </row>
    <row r="1611" spans="1:13" ht="15" customHeight="1" x14ac:dyDescent="0.25">
      <c r="A1611" t="s">
        <v>1634</v>
      </c>
      <c r="B1611">
        <v>1</v>
      </c>
      <c r="C1611">
        <v>1</v>
      </c>
      <c r="D1611">
        <f t="shared" si="48"/>
        <v>0</v>
      </c>
      <c r="E1611">
        <v>9635</v>
      </c>
      <c r="F1611">
        <v>9635</v>
      </c>
      <c r="G1611">
        <f t="shared" si="49"/>
        <v>0</v>
      </c>
      <c r="H1611">
        <v>0</v>
      </c>
      <c r="I1611">
        <v>0</v>
      </c>
      <c r="J1611">
        <f>SUM($H$32:H1611)</f>
        <v>19777</v>
      </c>
      <c r="K1611">
        <f>SUM($I$32:I1611)</f>
        <v>1397</v>
      </c>
      <c r="L1611">
        <v>4</v>
      </c>
      <c r="M1611">
        <v>849178</v>
      </c>
    </row>
    <row r="1612" spans="1:13" ht="15" customHeight="1" x14ac:dyDescent="0.25">
      <c r="A1612" t="s">
        <v>1635</v>
      </c>
      <c r="B1612">
        <v>1</v>
      </c>
      <c r="C1612">
        <v>1</v>
      </c>
      <c r="D1612">
        <f t="shared" si="48"/>
        <v>0</v>
      </c>
      <c r="E1612">
        <v>9635</v>
      </c>
      <c r="F1612">
        <v>9635</v>
      </c>
      <c r="G1612">
        <f t="shared" si="49"/>
        <v>0</v>
      </c>
      <c r="H1612">
        <v>0</v>
      </c>
      <c r="I1612">
        <v>0</v>
      </c>
      <c r="J1612">
        <f>SUM($H$32:H1612)</f>
        <v>19777</v>
      </c>
      <c r="K1612">
        <f>SUM($I$32:I1612)</f>
        <v>1397</v>
      </c>
      <c r="L1612">
        <v>9</v>
      </c>
      <c r="M1612">
        <v>849187</v>
      </c>
    </row>
    <row r="1613" spans="1:13" ht="15" customHeight="1" x14ac:dyDescent="0.25">
      <c r="A1613" t="s">
        <v>1636</v>
      </c>
      <c r="B1613">
        <v>1</v>
      </c>
      <c r="C1613">
        <v>1</v>
      </c>
      <c r="D1613">
        <f t="shared" si="48"/>
        <v>0</v>
      </c>
      <c r="E1613">
        <v>9635</v>
      </c>
      <c r="F1613">
        <v>9635</v>
      </c>
      <c r="G1613">
        <f t="shared" si="49"/>
        <v>0</v>
      </c>
      <c r="H1613">
        <v>0</v>
      </c>
      <c r="I1613">
        <v>0</v>
      </c>
      <c r="J1613">
        <f>SUM($H$32:H1613)</f>
        <v>19777</v>
      </c>
      <c r="K1613">
        <f>SUM($I$32:I1613)</f>
        <v>1397</v>
      </c>
      <c r="L1613">
        <v>4</v>
      </c>
      <c r="M1613">
        <v>849191</v>
      </c>
    </row>
    <row r="1614" spans="1:13" ht="15" customHeight="1" x14ac:dyDescent="0.25">
      <c r="A1614" t="s">
        <v>1637</v>
      </c>
      <c r="B1614">
        <v>1</v>
      </c>
      <c r="C1614">
        <v>1</v>
      </c>
      <c r="D1614">
        <f t="shared" si="48"/>
        <v>0</v>
      </c>
      <c r="E1614">
        <v>9635</v>
      </c>
      <c r="F1614">
        <v>9635</v>
      </c>
      <c r="G1614">
        <f t="shared" si="49"/>
        <v>0</v>
      </c>
      <c r="H1614">
        <v>0</v>
      </c>
      <c r="I1614">
        <v>0</v>
      </c>
      <c r="J1614">
        <f>SUM($H$32:H1614)</f>
        <v>19777</v>
      </c>
      <c r="K1614">
        <f>SUM($I$32:I1614)</f>
        <v>1397</v>
      </c>
      <c r="L1614">
        <v>4</v>
      </c>
      <c r="M1614">
        <v>849195</v>
      </c>
    </row>
    <row r="1615" spans="1:13" ht="15" customHeight="1" x14ac:dyDescent="0.25">
      <c r="A1615" t="s">
        <v>1638</v>
      </c>
      <c r="B1615">
        <v>2</v>
      </c>
      <c r="C1615">
        <v>1</v>
      </c>
      <c r="D1615">
        <f t="shared" si="48"/>
        <v>1</v>
      </c>
      <c r="E1615">
        <v>9635</v>
      </c>
      <c r="F1615">
        <v>9631</v>
      </c>
      <c r="G1615">
        <f t="shared" si="49"/>
        <v>4</v>
      </c>
      <c r="H1615">
        <v>2</v>
      </c>
      <c r="I1615">
        <v>2</v>
      </c>
      <c r="J1615">
        <f>SUM($H$32:H1615)</f>
        <v>19779</v>
      </c>
      <c r="K1615">
        <f>SUM($I$32:I1615)</f>
        <v>1399</v>
      </c>
      <c r="L1615">
        <v>158</v>
      </c>
      <c r="M1615">
        <v>849354</v>
      </c>
    </row>
    <row r="1616" spans="1:13" ht="15" customHeight="1" x14ac:dyDescent="0.25">
      <c r="A1616" t="s">
        <v>1639</v>
      </c>
      <c r="B1616">
        <v>1</v>
      </c>
      <c r="C1616">
        <v>1</v>
      </c>
      <c r="D1616">
        <f t="shared" si="48"/>
        <v>0</v>
      </c>
      <c r="E1616">
        <v>9631</v>
      </c>
      <c r="F1616">
        <v>9631</v>
      </c>
      <c r="G1616">
        <f t="shared" si="49"/>
        <v>0</v>
      </c>
      <c r="H1616">
        <v>0</v>
      </c>
      <c r="I1616">
        <v>0</v>
      </c>
      <c r="J1616">
        <f>SUM($H$32:H1616)</f>
        <v>19779</v>
      </c>
      <c r="K1616">
        <f>SUM($I$32:I1616)</f>
        <v>1399</v>
      </c>
      <c r="L1616">
        <v>14</v>
      </c>
      <c r="M1616">
        <v>849368</v>
      </c>
    </row>
    <row r="1617" spans="1:13" ht="15" customHeight="1" x14ac:dyDescent="0.25">
      <c r="A1617" t="s">
        <v>1640</v>
      </c>
      <c r="B1617">
        <v>2</v>
      </c>
      <c r="C1617">
        <v>2</v>
      </c>
      <c r="D1617">
        <f t="shared" si="48"/>
        <v>0</v>
      </c>
      <c r="E1617">
        <v>9631</v>
      </c>
      <c r="F1617">
        <v>9631</v>
      </c>
      <c r="G1617">
        <f t="shared" si="49"/>
        <v>0</v>
      </c>
      <c r="H1617">
        <v>2</v>
      </c>
      <c r="I1617">
        <v>0</v>
      </c>
      <c r="J1617">
        <f>SUM($H$32:H1617)</f>
        <v>19781</v>
      </c>
      <c r="K1617">
        <f>SUM($I$32:I1617)</f>
        <v>1399</v>
      </c>
      <c r="L1617">
        <v>145</v>
      </c>
      <c r="M1617">
        <v>849513</v>
      </c>
    </row>
    <row r="1618" spans="1:13" ht="15" customHeight="1" x14ac:dyDescent="0.25">
      <c r="A1618" t="s">
        <v>1641</v>
      </c>
      <c r="B1618">
        <v>1</v>
      </c>
      <c r="C1618">
        <v>1</v>
      </c>
      <c r="D1618">
        <f t="shared" si="48"/>
        <v>0</v>
      </c>
      <c r="E1618">
        <v>9631</v>
      </c>
      <c r="F1618">
        <v>9631</v>
      </c>
      <c r="G1618">
        <f t="shared" si="49"/>
        <v>0</v>
      </c>
      <c r="H1618">
        <v>0</v>
      </c>
      <c r="I1618">
        <v>0</v>
      </c>
      <c r="J1618">
        <f>SUM($H$32:H1618)</f>
        <v>19781</v>
      </c>
      <c r="K1618">
        <f>SUM($I$32:I1618)</f>
        <v>1399</v>
      </c>
      <c r="L1618">
        <v>7</v>
      </c>
      <c r="M1618">
        <v>849520</v>
      </c>
    </row>
    <row r="1619" spans="1:13" ht="15" customHeight="1" x14ac:dyDescent="0.25">
      <c r="A1619" t="s">
        <v>1642</v>
      </c>
      <c r="B1619">
        <v>2</v>
      </c>
      <c r="C1619">
        <v>2</v>
      </c>
      <c r="D1619">
        <f t="shared" si="48"/>
        <v>0</v>
      </c>
      <c r="E1619">
        <v>9631</v>
      </c>
      <c r="F1619">
        <v>9631</v>
      </c>
      <c r="G1619">
        <f t="shared" si="49"/>
        <v>0</v>
      </c>
      <c r="H1619">
        <v>2</v>
      </c>
      <c r="I1619">
        <v>0</v>
      </c>
      <c r="J1619">
        <f>SUM($H$32:H1619)</f>
        <v>19783</v>
      </c>
      <c r="K1619">
        <f>SUM($I$32:I1619)</f>
        <v>1399</v>
      </c>
      <c r="L1619">
        <v>127</v>
      </c>
      <c r="M1619">
        <v>849647</v>
      </c>
    </row>
    <row r="1620" spans="1:13" ht="15" customHeight="1" x14ac:dyDescent="0.25">
      <c r="A1620" t="s">
        <v>1643</v>
      </c>
      <c r="B1620">
        <v>1</v>
      </c>
      <c r="C1620">
        <v>1</v>
      </c>
      <c r="D1620">
        <f t="shared" si="48"/>
        <v>0</v>
      </c>
      <c r="E1620">
        <v>9631</v>
      </c>
      <c r="F1620">
        <v>9631</v>
      </c>
      <c r="G1620">
        <f t="shared" si="49"/>
        <v>0</v>
      </c>
      <c r="H1620">
        <v>0</v>
      </c>
      <c r="I1620">
        <v>0</v>
      </c>
      <c r="J1620">
        <f>SUM($H$32:H1620)</f>
        <v>19783</v>
      </c>
      <c r="K1620">
        <f>SUM($I$32:I1620)</f>
        <v>1399</v>
      </c>
      <c r="L1620">
        <v>7</v>
      </c>
      <c r="M1620">
        <v>849654</v>
      </c>
    </row>
    <row r="1621" spans="1:13" ht="15" customHeight="1" x14ac:dyDescent="0.25">
      <c r="A1621" t="s">
        <v>1644</v>
      </c>
      <c r="B1621">
        <v>1</v>
      </c>
      <c r="C1621">
        <v>1</v>
      </c>
      <c r="D1621">
        <f t="shared" si="48"/>
        <v>0</v>
      </c>
      <c r="E1621">
        <v>9631</v>
      </c>
      <c r="F1621">
        <v>9631</v>
      </c>
      <c r="G1621">
        <f t="shared" si="49"/>
        <v>0</v>
      </c>
      <c r="H1621">
        <v>0</v>
      </c>
      <c r="I1621">
        <v>0</v>
      </c>
      <c r="J1621">
        <f>SUM($H$32:H1621)</f>
        <v>19783</v>
      </c>
      <c r="K1621">
        <f>SUM($I$32:I1621)</f>
        <v>1399</v>
      </c>
      <c r="L1621">
        <v>5</v>
      </c>
      <c r="M1621">
        <v>849659</v>
      </c>
    </row>
    <row r="1622" spans="1:13" ht="15" customHeight="1" x14ac:dyDescent="0.25">
      <c r="A1622" t="s">
        <v>1645</v>
      </c>
      <c r="B1622">
        <v>1</v>
      </c>
      <c r="C1622">
        <v>1</v>
      </c>
      <c r="D1622">
        <f t="shared" si="48"/>
        <v>0</v>
      </c>
      <c r="E1622">
        <v>9631</v>
      </c>
      <c r="F1622">
        <v>9631</v>
      </c>
      <c r="G1622">
        <f t="shared" si="49"/>
        <v>0</v>
      </c>
      <c r="H1622">
        <v>0</v>
      </c>
      <c r="I1622">
        <v>0</v>
      </c>
      <c r="J1622">
        <f>SUM($H$32:H1622)</f>
        <v>19783</v>
      </c>
      <c r="K1622">
        <f>SUM($I$32:I1622)</f>
        <v>1399</v>
      </c>
      <c r="L1622">
        <v>7</v>
      </c>
      <c r="M1622">
        <v>849666</v>
      </c>
    </row>
    <row r="1623" spans="1:13" ht="15" customHeight="1" x14ac:dyDescent="0.25">
      <c r="A1623" t="s">
        <v>1646</v>
      </c>
      <c r="B1623">
        <v>3</v>
      </c>
      <c r="C1623">
        <v>3</v>
      </c>
      <c r="D1623">
        <f t="shared" si="48"/>
        <v>0</v>
      </c>
      <c r="E1623">
        <v>9631</v>
      </c>
      <c r="F1623">
        <v>9631</v>
      </c>
      <c r="G1623">
        <f t="shared" si="49"/>
        <v>0</v>
      </c>
      <c r="H1623">
        <v>5</v>
      </c>
      <c r="I1623">
        <v>0</v>
      </c>
      <c r="J1623">
        <f>SUM($H$32:H1623)</f>
        <v>19788</v>
      </c>
      <c r="K1623">
        <f>SUM($I$32:I1623)</f>
        <v>1399</v>
      </c>
      <c r="L1623">
        <v>155</v>
      </c>
      <c r="M1623">
        <v>849821</v>
      </c>
    </row>
    <row r="1624" spans="1:13" ht="15" customHeight="1" x14ac:dyDescent="0.25">
      <c r="A1624" t="s">
        <v>1647</v>
      </c>
      <c r="B1624">
        <v>4</v>
      </c>
      <c r="C1624">
        <v>4</v>
      </c>
      <c r="D1624">
        <f t="shared" si="48"/>
        <v>0</v>
      </c>
      <c r="E1624">
        <v>9631</v>
      </c>
      <c r="F1624">
        <v>9631</v>
      </c>
      <c r="G1624">
        <f t="shared" si="49"/>
        <v>0</v>
      </c>
      <c r="H1624">
        <v>6</v>
      </c>
      <c r="I1624">
        <v>0</v>
      </c>
      <c r="J1624">
        <f>SUM($H$32:H1624)</f>
        <v>19794</v>
      </c>
      <c r="K1624">
        <f>SUM($I$32:I1624)</f>
        <v>1399</v>
      </c>
      <c r="L1624">
        <v>77</v>
      </c>
      <c r="M1624">
        <v>849898</v>
      </c>
    </row>
    <row r="1625" spans="1:13" ht="15" customHeight="1" x14ac:dyDescent="0.25">
      <c r="A1625" t="s">
        <v>1648</v>
      </c>
      <c r="B1625">
        <v>1</v>
      </c>
      <c r="C1625">
        <v>1</v>
      </c>
      <c r="D1625">
        <f t="shared" si="48"/>
        <v>0</v>
      </c>
      <c r="E1625">
        <v>9631</v>
      </c>
      <c r="F1625">
        <v>9631</v>
      </c>
      <c r="G1625">
        <f t="shared" si="49"/>
        <v>0</v>
      </c>
      <c r="H1625">
        <v>0</v>
      </c>
      <c r="I1625">
        <v>0</v>
      </c>
      <c r="J1625">
        <f>SUM($H$32:H1625)</f>
        <v>19794</v>
      </c>
      <c r="K1625">
        <f>SUM($I$32:I1625)</f>
        <v>1399</v>
      </c>
      <c r="L1625">
        <v>5</v>
      </c>
      <c r="M1625">
        <v>849903</v>
      </c>
    </row>
    <row r="1626" spans="1:13" ht="15" customHeight="1" x14ac:dyDescent="0.25">
      <c r="A1626" t="s">
        <v>1649</v>
      </c>
      <c r="B1626">
        <v>2</v>
      </c>
      <c r="C1626">
        <v>2</v>
      </c>
      <c r="D1626">
        <f t="shared" si="48"/>
        <v>0</v>
      </c>
      <c r="E1626">
        <v>9631</v>
      </c>
      <c r="F1626">
        <v>9631</v>
      </c>
      <c r="G1626">
        <f t="shared" si="49"/>
        <v>0</v>
      </c>
      <c r="H1626">
        <v>2</v>
      </c>
      <c r="I1626">
        <v>0</v>
      </c>
      <c r="J1626">
        <f>SUM($H$32:H1626)</f>
        <v>19796</v>
      </c>
      <c r="K1626">
        <f>SUM($I$32:I1626)</f>
        <v>1399</v>
      </c>
      <c r="L1626">
        <v>38</v>
      </c>
      <c r="M1626">
        <v>849941</v>
      </c>
    </row>
    <row r="1627" spans="1:13" ht="15" customHeight="1" x14ac:dyDescent="0.25">
      <c r="A1627" t="s">
        <v>1650</v>
      </c>
      <c r="B1627">
        <v>1</v>
      </c>
      <c r="C1627">
        <v>1</v>
      </c>
      <c r="D1627">
        <f t="shared" si="48"/>
        <v>0</v>
      </c>
      <c r="E1627">
        <v>9631</v>
      </c>
      <c r="F1627">
        <v>9631</v>
      </c>
      <c r="G1627">
        <f t="shared" si="49"/>
        <v>0</v>
      </c>
      <c r="H1627">
        <v>0</v>
      </c>
      <c r="I1627">
        <v>0</v>
      </c>
      <c r="J1627">
        <f>SUM($H$32:H1627)</f>
        <v>19796</v>
      </c>
      <c r="K1627">
        <f>SUM($I$32:I1627)</f>
        <v>1399</v>
      </c>
      <c r="L1627">
        <v>7</v>
      </c>
      <c r="M1627">
        <v>849948</v>
      </c>
    </row>
    <row r="1628" spans="1:13" ht="15" customHeight="1" x14ac:dyDescent="0.25">
      <c r="A1628" t="s">
        <v>1651</v>
      </c>
      <c r="B1628">
        <v>4</v>
      </c>
      <c r="C1628">
        <v>4</v>
      </c>
      <c r="D1628">
        <f t="shared" si="48"/>
        <v>0</v>
      </c>
      <c r="E1628">
        <v>9631</v>
      </c>
      <c r="F1628">
        <v>9631</v>
      </c>
      <c r="G1628">
        <f t="shared" si="49"/>
        <v>0</v>
      </c>
      <c r="H1628">
        <v>6</v>
      </c>
      <c r="I1628">
        <v>0</v>
      </c>
      <c r="J1628">
        <f>SUM($H$32:H1628)</f>
        <v>19802</v>
      </c>
      <c r="K1628">
        <f>SUM($I$32:I1628)</f>
        <v>1399</v>
      </c>
      <c r="L1628">
        <v>166</v>
      </c>
      <c r="M1628">
        <v>850114</v>
      </c>
    </row>
    <row r="1629" spans="1:13" ht="15" customHeight="1" x14ac:dyDescent="0.25">
      <c r="A1629" t="s">
        <v>1652</v>
      </c>
      <c r="B1629">
        <v>4</v>
      </c>
      <c r="C1629">
        <v>4</v>
      </c>
      <c r="D1629">
        <f t="shared" si="48"/>
        <v>0</v>
      </c>
      <c r="E1629">
        <v>9631</v>
      </c>
      <c r="F1629">
        <v>9631</v>
      </c>
      <c r="G1629">
        <f t="shared" si="49"/>
        <v>0</v>
      </c>
      <c r="H1629">
        <v>6</v>
      </c>
      <c r="I1629">
        <v>0</v>
      </c>
      <c r="J1629">
        <f>SUM($H$32:H1629)</f>
        <v>19808</v>
      </c>
      <c r="K1629">
        <f>SUM($I$32:I1629)</f>
        <v>1399</v>
      </c>
      <c r="L1629">
        <v>179</v>
      </c>
      <c r="M1629">
        <v>850293</v>
      </c>
    </row>
    <row r="1630" spans="1:13" ht="15" customHeight="1" x14ac:dyDescent="0.25">
      <c r="A1630" t="s">
        <v>1653</v>
      </c>
      <c r="B1630">
        <v>2</v>
      </c>
      <c r="C1630">
        <v>2</v>
      </c>
      <c r="D1630">
        <f t="shared" si="48"/>
        <v>0</v>
      </c>
      <c r="E1630">
        <v>9631</v>
      </c>
      <c r="F1630">
        <v>9631</v>
      </c>
      <c r="G1630">
        <f t="shared" si="49"/>
        <v>0</v>
      </c>
      <c r="H1630">
        <v>2</v>
      </c>
      <c r="I1630">
        <v>0</v>
      </c>
      <c r="J1630">
        <f>SUM($H$32:H1630)</f>
        <v>19810</v>
      </c>
      <c r="K1630">
        <f>SUM($I$32:I1630)</f>
        <v>1399</v>
      </c>
      <c r="L1630">
        <v>38</v>
      </c>
      <c r="M1630">
        <v>850331</v>
      </c>
    </row>
    <row r="1631" spans="1:13" ht="15" customHeight="1" x14ac:dyDescent="0.25">
      <c r="A1631" t="s">
        <v>1654</v>
      </c>
      <c r="B1631">
        <v>1</v>
      </c>
      <c r="C1631">
        <v>1</v>
      </c>
      <c r="D1631">
        <f t="shared" si="48"/>
        <v>0</v>
      </c>
      <c r="E1631">
        <v>9631</v>
      </c>
      <c r="F1631">
        <v>9631</v>
      </c>
      <c r="G1631">
        <f t="shared" si="49"/>
        <v>0</v>
      </c>
      <c r="H1631">
        <v>0</v>
      </c>
      <c r="I1631">
        <v>0</v>
      </c>
      <c r="J1631">
        <f>SUM($H$32:H1631)</f>
        <v>19810</v>
      </c>
      <c r="K1631">
        <f>SUM($I$32:I1631)</f>
        <v>1399</v>
      </c>
      <c r="L1631">
        <v>5</v>
      </c>
      <c r="M1631">
        <v>850336</v>
      </c>
    </row>
    <row r="1632" spans="1:13" ht="15" customHeight="1" x14ac:dyDescent="0.25">
      <c r="A1632" t="s">
        <v>1655</v>
      </c>
      <c r="B1632">
        <v>2</v>
      </c>
      <c r="C1632">
        <v>2</v>
      </c>
      <c r="D1632">
        <f t="shared" ref="D1632:D1695" si="50">B1632-C1632</f>
        <v>0</v>
      </c>
      <c r="E1632">
        <v>9631</v>
      </c>
      <c r="F1632">
        <v>9631</v>
      </c>
      <c r="G1632">
        <f t="shared" ref="G1632:G1695" si="51">E1632-F1632</f>
        <v>0</v>
      </c>
      <c r="H1632">
        <v>2</v>
      </c>
      <c r="I1632">
        <v>0</v>
      </c>
      <c r="J1632">
        <f>SUM($H$32:H1632)</f>
        <v>19812</v>
      </c>
      <c r="K1632">
        <f>SUM($I$32:I1632)</f>
        <v>1399</v>
      </c>
      <c r="L1632">
        <v>37</v>
      </c>
      <c r="M1632">
        <v>850373</v>
      </c>
    </row>
    <row r="1633" spans="1:13" ht="15" customHeight="1" x14ac:dyDescent="0.25">
      <c r="A1633" t="s">
        <v>1656</v>
      </c>
      <c r="B1633">
        <v>4</v>
      </c>
      <c r="C1633">
        <v>4</v>
      </c>
      <c r="D1633">
        <f t="shared" si="50"/>
        <v>0</v>
      </c>
      <c r="E1633">
        <v>9631</v>
      </c>
      <c r="F1633">
        <v>9631</v>
      </c>
      <c r="G1633">
        <f t="shared" si="51"/>
        <v>0</v>
      </c>
      <c r="H1633">
        <v>6</v>
      </c>
      <c r="I1633">
        <v>0</v>
      </c>
      <c r="J1633">
        <f>SUM($H$32:H1633)</f>
        <v>19818</v>
      </c>
      <c r="K1633">
        <f>SUM($I$32:I1633)</f>
        <v>1399</v>
      </c>
      <c r="L1633">
        <v>154</v>
      </c>
      <c r="M1633">
        <v>850527</v>
      </c>
    </row>
    <row r="1634" spans="1:13" ht="15" customHeight="1" x14ac:dyDescent="0.25">
      <c r="A1634" t="s">
        <v>1657</v>
      </c>
      <c r="B1634">
        <v>4</v>
      </c>
      <c r="C1634">
        <v>4</v>
      </c>
      <c r="D1634">
        <f t="shared" si="50"/>
        <v>0</v>
      </c>
      <c r="E1634">
        <v>9631</v>
      </c>
      <c r="F1634">
        <v>9631</v>
      </c>
      <c r="G1634">
        <f t="shared" si="51"/>
        <v>0</v>
      </c>
      <c r="H1634">
        <v>6</v>
      </c>
      <c r="I1634">
        <v>0</v>
      </c>
      <c r="J1634">
        <f>SUM($H$32:H1634)</f>
        <v>19824</v>
      </c>
      <c r="K1634">
        <f>SUM($I$32:I1634)</f>
        <v>1399</v>
      </c>
      <c r="L1634">
        <v>162</v>
      </c>
      <c r="M1634">
        <v>850689</v>
      </c>
    </row>
    <row r="1635" spans="1:13" ht="15" customHeight="1" x14ac:dyDescent="0.25">
      <c r="A1635" t="s">
        <v>1658</v>
      </c>
      <c r="B1635">
        <v>2</v>
      </c>
      <c r="C1635">
        <v>2</v>
      </c>
      <c r="D1635">
        <f t="shared" si="50"/>
        <v>0</v>
      </c>
      <c r="E1635">
        <v>9631</v>
      </c>
      <c r="F1635">
        <v>9631</v>
      </c>
      <c r="G1635">
        <f t="shared" si="51"/>
        <v>0</v>
      </c>
      <c r="H1635">
        <v>2</v>
      </c>
      <c r="I1635">
        <v>0</v>
      </c>
      <c r="J1635">
        <f>SUM($H$32:H1635)</f>
        <v>19826</v>
      </c>
      <c r="K1635">
        <f>SUM($I$32:I1635)</f>
        <v>1399</v>
      </c>
      <c r="L1635">
        <v>38</v>
      </c>
      <c r="M1635">
        <v>850727</v>
      </c>
    </row>
    <row r="1636" spans="1:13" ht="15" customHeight="1" x14ac:dyDescent="0.25">
      <c r="A1636" t="s">
        <v>1659</v>
      </c>
      <c r="B1636">
        <v>1</v>
      </c>
      <c r="C1636">
        <v>1</v>
      </c>
      <c r="D1636">
        <f t="shared" si="50"/>
        <v>0</v>
      </c>
      <c r="E1636">
        <v>9631</v>
      </c>
      <c r="F1636">
        <v>9631</v>
      </c>
      <c r="G1636">
        <f t="shared" si="51"/>
        <v>0</v>
      </c>
      <c r="H1636">
        <v>0</v>
      </c>
      <c r="I1636">
        <v>0</v>
      </c>
      <c r="J1636">
        <f>SUM($H$32:H1636)</f>
        <v>19826</v>
      </c>
      <c r="K1636">
        <f>SUM($I$32:I1636)</f>
        <v>1399</v>
      </c>
      <c r="L1636">
        <v>9</v>
      </c>
      <c r="M1636">
        <v>850736</v>
      </c>
    </row>
    <row r="1637" spans="1:13" ht="15" customHeight="1" x14ac:dyDescent="0.25">
      <c r="A1637" t="s">
        <v>1660</v>
      </c>
      <c r="B1637">
        <v>1</v>
      </c>
      <c r="C1637">
        <v>1</v>
      </c>
      <c r="D1637">
        <f t="shared" si="50"/>
        <v>0</v>
      </c>
      <c r="E1637">
        <v>9631</v>
      </c>
      <c r="F1637">
        <v>9631</v>
      </c>
      <c r="G1637">
        <f t="shared" si="51"/>
        <v>0</v>
      </c>
      <c r="H1637">
        <v>0</v>
      </c>
      <c r="I1637">
        <v>0</v>
      </c>
      <c r="J1637">
        <f>SUM($H$32:H1637)</f>
        <v>19826</v>
      </c>
      <c r="K1637">
        <f>SUM($I$32:I1637)</f>
        <v>1399</v>
      </c>
      <c r="L1637">
        <v>5</v>
      </c>
      <c r="M1637">
        <v>850741</v>
      </c>
    </row>
    <row r="1638" spans="1:13" ht="15" customHeight="1" x14ac:dyDescent="0.25">
      <c r="A1638" t="s">
        <v>1661</v>
      </c>
      <c r="B1638">
        <v>1</v>
      </c>
      <c r="C1638">
        <v>1</v>
      </c>
      <c r="D1638">
        <f t="shared" si="50"/>
        <v>0</v>
      </c>
      <c r="E1638">
        <v>9631</v>
      </c>
      <c r="F1638">
        <v>9631</v>
      </c>
      <c r="G1638">
        <f t="shared" si="51"/>
        <v>0</v>
      </c>
      <c r="H1638">
        <v>0</v>
      </c>
      <c r="I1638">
        <v>0</v>
      </c>
      <c r="J1638">
        <f>SUM($H$32:H1638)</f>
        <v>19826</v>
      </c>
      <c r="K1638">
        <f>SUM($I$32:I1638)</f>
        <v>1399</v>
      </c>
      <c r="L1638">
        <v>7</v>
      </c>
      <c r="M1638">
        <v>850748</v>
      </c>
    </row>
    <row r="1639" spans="1:13" ht="15" customHeight="1" x14ac:dyDescent="0.25">
      <c r="A1639" t="s">
        <v>1662</v>
      </c>
      <c r="B1639">
        <v>2</v>
      </c>
      <c r="C1639">
        <v>2</v>
      </c>
      <c r="D1639">
        <f t="shared" si="50"/>
        <v>0</v>
      </c>
      <c r="E1639">
        <v>9631</v>
      </c>
      <c r="F1639">
        <v>9631</v>
      </c>
      <c r="G1639">
        <f t="shared" si="51"/>
        <v>0</v>
      </c>
      <c r="H1639">
        <v>2</v>
      </c>
      <c r="I1639">
        <v>0</v>
      </c>
      <c r="J1639">
        <f>SUM($H$32:H1639)</f>
        <v>19828</v>
      </c>
      <c r="K1639">
        <f>SUM($I$32:I1639)</f>
        <v>1399</v>
      </c>
      <c r="L1639">
        <v>35</v>
      </c>
      <c r="M1639">
        <v>850783</v>
      </c>
    </row>
    <row r="1640" spans="1:13" ht="15" customHeight="1" x14ac:dyDescent="0.25">
      <c r="A1640" t="s">
        <v>1663</v>
      </c>
      <c r="B1640">
        <v>1</v>
      </c>
      <c r="C1640">
        <v>1</v>
      </c>
      <c r="D1640">
        <f t="shared" si="50"/>
        <v>0</v>
      </c>
      <c r="E1640">
        <v>9631</v>
      </c>
      <c r="F1640">
        <v>9631</v>
      </c>
      <c r="G1640">
        <f t="shared" si="51"/>
        <v>0</v>
      </c>
      <c r="H1640">
        <v>0</v>
      </c>
      <c r="I1640">
        <v>0</v>
      </c>
      <c r="J1640">
        <f>SUM($H$32:H1640)</f>
        <v>19828</v>
      </c>
      <c r="K1640">
        <f>SUM($I$32:I1640)</f>
        <v>1399</v>
      </c>
      <c r="L1640">
        <v>5</v>
      </c>
      <c r="M1640">
        <v>850788</v>
      </c>
    </row>
    <row r="1641" spans="1:13" ht="15" customHeight="1" x14ac:dyDescent="0.25">
      <c r="A1641" t="s">
        <v>1664</v>
      </c>
      <c r="B1641">
        <v>1</v>
      </c>
      <c r="C1641">
        <v>1</v>
      </c>
      <c r="D1641">
        <f t="shared" si="50"/>
        <v>0</v>
      </c>
      <c r="E1641">
        <v>9631</v>
      </c>
      <c r="F1641">
        <v>9631</v>
      </c>
      <c r="G1641">
        <f t="shared" si="51"/>
        <v>0</v>
      </c>
      <c r="H1641">
        <v>0</v>
      </c>
      <c r="I1641">
        <v>0</v>
      </c>
      <c r="J1641">
        <f>SUM($H$32:H1641)</f>
        <v>19828</v>
      </c>
      <c r="K1641">
        <f>SUM($I$32:I1641)</f>
        <v>1399</v>
      </c>
      <c r="L1641">
        <v>4</v>
      </c>
      <c r="M1641">
        <v>850792</v>
      </c>
    </row>
    <row r="1642" spans="1:13" ht="15" customHeight="1" x14ac:dyDescent="0.25">
      <c r="A1642" t="s">
        <v>1665</v>
      </c>
      <c r="B1642">
        <v>2</v>
      </c>
      <c r="C1642">
        <v>2</v>
      </c>
      <c r="D1642">
        <f t="shared" si="50"/>
        <v>0</v>
      </c>
      <c r="E1642">
        <v>9631</v>
      </c>
      <c r="F1642">
        <v>9631</v>
      </c>
      <c r="G1642">
        <f t="shared" si="51"/>
        <v>0</v>
      </c>
      <c r="H1642">
        <v>2</v>
      </c>
      <c r="I1642">
        <v>0</v>
      </c>
      <c r="J1642">
        <f>SUM($H$32:H1642)</f>
        <v>19830</v>
      </c>
      <c r="K1642">
        <f>SUM($I$32:I1642)</f>
        <v>1399</v>
      </c>
      <c r="L1642">
        <v>148</v>
      </c>
      <c r="M1642">
        <v>850940</v>
      </c>
    </row>
    <row r="1643" spans="1:13" ht="15" customHeight="1" x14ac:dyDescent="0.25">
      <c r="A1643" t="s">
        <v>1666</v>
      </c>
      <c r="B1643">
        <v>1</v>
      </c>
      <c r="C1643">
        <v>1</v>
      </c>
      <c r="D1643">
        <f t="shared" si="50"/>
        <v>0</v>
      </c>
      <c r="E1643">
        <v>9631</v>
      </c>
      <c r="F1643">
        <v>9631</v>
      </c>
      <c r="G1643">
        <f t="shared" si="51"/>
        <v>0</v>
      </c>
      <c r="H1643">
        <v>0</v>
      </c>
      <c r="I1643">
        <v>0</v>
      </c>
      <c r="J1643">
        <f>SUM($H$32:H1643)</f>
        <v>19830</v>
      </c>
      <c r="K1643">
        <f>SUM($I$32:I1643)</f>
        <v>1399</v>
      </c>
      <c r="L1643">
        <v>6</v>
      </c>
      <c r="M1643">
        <v>850946</v>
      </c>
    </row>
    <row r="1644" spans="1:13" ht="15" customHeight="1" x14ac:dyDescent="0.25">
      <c r="A1644" t="s">
        <v>1667</v>
      </c>
      <c r="B1644">
        <v>4</v>
      </c>
      <c r="C1644">
        <v>3</v>
      </c>
      <c r="D1644">
        <f t="shared" si="50"/>
        <v>1</v>
      </c>
      <c r="E1644">
        <v>9631</v>
      </c>
      <c r="F1644">
        <v>9630</v>
      </c>
      <c r="G1644">
        <f t="shared" si="51"/>
        <v>1</v>
      </c>
      <c r="H1644">
        <v>9</v>
      </c>
      <c r="I1644">
        <v>1</v>
      </c>
      <c r="J1644">
        <f>SUM($H$32:H1644)</f>
        <v>19839</v>
      </c>
      <c r="K1644">
        <f>SUM($I$32:I1644)</f>
        <v>1400</v>
      </c>
      <c r="L1644">
        <v>402</v>
      </c>
      <c r="M1644">
        <v>851348</v>
      </c>
    </row>
    <row r="1645" spans="1:13" ht="15" customHeight="1" x14ac:dyDescent="0.25">
      <c r="A1645" t="s">
        <v>1668</v>
      </c>
      <c r="B1645">
        <v>3</v>
      </c>
      <c r="C1645">
        <v>3</v>
      </c>
      <c r="D1645">
        <f t="shared" si="50"/>
        <v>0</v>
      </c>
      <c r="E1645">
        <v>9630</v>
      </c>
      <c r="F1645">
        <v>9630</v>
      </c>
      <c r="G1645">
        <f t="shared" si="51"/>
        <v>0</v>
      </c>
      <c r="H1645">
        <v>5</v>
      </c>
      <c r="I1645">
        <v>0</v>
      </c>
      <c r="J1645">
        <f>SUM($H$32:H1645)</f>
        <v>19844</v>
      </c>
      <c r="K1645">
        <f>SUM($I$32:I1645)</f>
        <v>1400</v>
      </c>
      <c r="L1645">
        <v>158</v>
      </c>
      <c r="M1645">
        <v>851506</v>
      </c>
    </row>
    <row r="1646" spans="1:13" ht="15" customHeight="1" x14ac:dyDescent="0.25">
      <c r="A1646" t="s">
        <v>1669</v>
      </c>
      <c r="B1646">
        <v>4</v>
      </c>
      <c r="C1646">
        <v>4</v>
      </c>
      <c r="D1646">
        <f t="shared" si="50"/>
        <v>0</v>
      </c>
      <c r="E1646">
        <v>9630</v>
      </c>
      <c r="F1646">
        <v>9630</v>
      </c>
      <c r="G1646">
        <f t="shared" si="51"/>
        <v>0</v>
      </c>
      <c r="H1646">
        <v>6</v>
      </c>
      <c r="I1646">
        <v>0</v>
      </c>
      <c r="J1646">
        <f>SUM($H$32:H1646)</f>
        <v>19850</v>
      </c>
      <c r="K1646">
        <f>SUM($I$32:I1646)</f>
        <v>1400</v>
      </c>
      <c r="L1646">
        <v>77</v>
      </c>
      <c r="M1646">
        <v>851583</v>
      </c>
    </row>
    <row r="1647" spans="1:13" ht="15" customHeight="1" x14ac:dyDescent="0.25">
      <c r="A1647" t="s">
        <v>1670</v>
      </c>
      <c r="B1647">
        <v>1</v>
      </c>
      <c r="C1647">
        <v>1</v>
      </c>
      <c r="D1647">
        <f t="shared" si="50"/>
        <v>0</v>
      </c>
      <c r="E1647">
        <v>9630</v>
      </c>
      <c r="F1647">
        <v>9630</v>
      </c>
      <c r="G1647">
        <f t="shared" si="51"/>
        <v>0</v>
      </c>
      <c r="H1647">
        <v>0</v>
      </c>
      <c r="I1647">
        <v>0</v>
      </c>
      <c r="J1647">
        <f>SUM($H$32:H1647)</f>
        <v>19850</v>
      </c>
      <c r="K1647">
        <f>SUM($I$32:I1647)</f>
        <v>1400</v>
      </c>
      <c r="L1647">
        <v>7</v>
      </c>
      <c r="M1647">
        <v>851590</v>
      </c>
    </row>
    <row r="1648" spans="1:13" ht="15" customHeight="1" x14ac:dyDescent="0.25">
      <c r="A1648" t="s">
        <v>1671</v>
      </c>
      <c r="B1648">
        <v>1</v>
      </c>
      <c r="C1648">
        <v>1</v>
      </c>
      <c r="D1648">
        <f t="shared" si="50"/>
        <v>0</v>
      </c>
      <c r="E1648">
        <v>9630</v>
      </c>
      <c r="F1648">
        <v>9630</v>
      </c>
      <c r="G1648">
        <f t="shared" si="51"/>
        <v>0</v>
      </c>
      <c r="H1648">
        <v>0</v>
      </c>
      <c r="I1648">
        <v>0</v>
      </c>
      <c r="J1648">
        <f>SUM($H$32:H1648)</f>
        <v>19850</v>
      </c>
      <c r="K1648">
        <f>SUM($I$32:I1648)</f>
        <v>1400</v>
      </c>
      <c r="L1648">
        <v>8</v>
      </c>
      <c r="M1648">
        <v>851598</v>
      </c>
    </row>
    <row r="1649" spans="1:13" ht="15" customHeight="1" x14ac:dyDescent="0.25">
      <c r="A1649" t="s">
        <v>1672</v>
      </c>
      <c r="B1649">
        <v>1</v>
      </c>
      <c r="C1649">
        <v>1</v>
      </c>
      <c r="D1649">
        <f t="shared" si="50"/>
        <v>0</v>
      </c>
      <c r="E1649">
        <v>9630</v>
      </c>
      <c r="F1649">
        <v>9630</v>
      </c>
      <c r="G1649">
        <f t="shared" si="51"/>
        <v>0</v>
      </c>
      <c r="H1649">
        <v>0</v>
      </c>
      <c r="I1649">
        <v>0</v>
      </c>
      <c r="J1649">
        <f>SUM($H$32:H1649)</f>
        <v>19850</v>
      </c>
      <c r="K1649">
        <f>SUM($I$32:I1649)</f>
        <v>1400</v>
      </c>
      <c r="L1649">
        <v>6</v>
      </c>
      <c r="M1649">
        <v>851604</v>
      </c>
    </row>
    <row r="1650" spans="1:13" ht="15" customHeight="1" x14ac:dyDescent="0.25">
      <c r="A1650" t="s">
        <v>1673</v>
      </c>
      <c r="B1650">
        <v>1</v>
      </c>
      <c r="C1650">
        <v>1</v>
      </c>
      <c r="D1650">
        <f t="shared" si="50"/>
        <v>0</v>
      </c>
      <c r="E1650">
        <v>9630</v>
      </c>
      <c r="F1650">
        <v>9630</v>
      </c>
      <c r="G1650">
        <f t="shared" si="51"/>
        <v>0</v>
      </c>
      <c r="H1650">
        <v>0</v>
      </c>
      <c r="I1650">
        <v>0</v>
      </c>
      <c r="J1650">
        <f>SUM($H$32:H1650)</f>
        <v>19850</v>
      </c>
      <c r="K1650">
        <f>SUM($I$32:I1650)</f>
        <v>1400</v>
      </c>
      <c r="L1650">
        <v>11</v>
      </c>
      <c r="M1650">
        <v>851615</v>
      </c>
    </row>
    <row r="1651" spans="1:13" ht="15" customHeight="1" x14ac:dyDescent="0.25">
      <c r="A1651" t="s">
        <v>1674</v>
      </c>
      <c r="B1651">
        <v>3</v>
      </c>
      <c r="C1651">
        <v>3</v>
      </c>
      <c r="D1651">
        <f t="shared" si="50"/>
        <v>0</v>
      </c>
      <c r="E1651">
        <v>9630</v>
      </c>
      <c r="F1651">
        <v>9630</v>
      </c>
      <c r="G1651">
        <f t="shared" si="51"/>
        <v>0</v>
      </c>
      <c r="H1651">
        <v>5</v>
      </c>
      <c r="I1651">
        <v>0</v>
      </c>
      <c r="J1651">
        <f>SUM($H$32:H1651)</f>
        <v>19855</v>
      </c>
      <c r="K1651">
        <f>SUM($I$32:I1651)</f>
        <v>1400</v>
      </c>
      <c r="L1651">
        <v>283</v>
      </c>
      <c r="M1651">
        <v>851898</v>
      </c>
    </row>
    <row r="1652" spans="1:13" ht="15" customHeight="1" x14ac:dyDescent="0.25">
      <c r="A1652" t="s">
        <v>1675</v>
      </c>
      <c r="B1652">
        <v>4</v>
      </c>
      <c r="C1652">
        <v>3</v>
      </c>
      <c r="D1652">
        <f t="shared" si="50"/>
        <v>1</v>
      </c>
      <c r="E1652">
        <v>9630</v>
      </c>
      <c r="F1652">
        <v>9613</v>
      </c>
      <c r="G1652">
        <f t="shared" si="51"/>
        <v>17</v>
      </c>
      <c r="H1652">
        <v>9</v>
      </c>
      <c r="I1652">
        <v>1</v>
      </c>
      <c r="J1652">
        <f>SUM($H$32:H1652)</f>
        <v>19864</v>
      </c>
      <c r="K1652">
        <f>SUM($I$32:I1652)</f>
        <v>1401</v>
      </c>
      <c r="L1652">
        <v>463</v>
      </c>
      <c r="M1652">
        <v>852361</v>
      </c>
    </row>
    <row r="1653" spans="1:13" ht="15" customHeight="1" x14ac:dyDescent="0.25">
      <c r="A1653" t="s">
        <v>1676</v>
      </c>
      <c r="B1653">
        <v>1</v>
      </c>
      <c r="C1653">
        <v>1</v>
      </c>
      <c r="D1653">
        <f t="shared" si="50"/>
        <v>0</v>
      </c>
      <c r="E1653">
        <v>9613</v>
      </c>
      <c r="F1653">
        <v>9613</v>
      </c>
      <c r="G1653">
        <f t="shared" si="51"/>
        <v>0</v>
      </c>
      <c r="H1653">
        <v>0</v>
      </c>
      <c r="I1653">
        <v>0</v>
      </c>
      <c r="J1653">
        <f>SUM($H$32:H1653)</f>
        <v>19864</v>
      </c>
      <c r="K1653">
        <f>SUM($I$32:I1653)</f>
        <v>1401</v>
      </c>
      <c r="L1653">
        <v>17</v>
      </c>
      <c r="M1653">
        <v>852378</v>
      </c>
    </row>
    <row r="1654" spans="1:13" ht="15" customHeight="1" x14ac:dyDescent="0.25">
      <c r="A1654" t="s">
        <v>1677</v>
      </c>
      <c r="B1654">
        <v>1</v>
      </c>
      <c r="C1654">
        <v>1</v>
      </c>
      <c r="D1654">
        <f t="shared" si="50"/>
        <v>0</v>
      </c>
      <c r="E1654">
        <v>9613</v>
      </c>
      <c r="F1654">
        <v>9613</v>
      </c>
      <c r="G1654">
        <f t="shared" si="51"/>
        <v>0</v>
      </c>
      <c r="H1654">
        <v>0</v>
      </c>
      <c r="I1654">
        <v>0</v>
      </c>
      <c r="J1654">
        <f>SUM($H$32:H1654)</f>
        <v>19864</v>
      </c>
      <c r="K1654">
        <f>SUM($I$32:I1654)</f>
        <v>1401</v>
      </c>
      <c r="L1654">
        <v>5</v>
      </c>
      <c r="M1654">
        <v>852383</v>
      </c>
    </row>
    <row r="1655" spans="1:13" ht="15" customHeight="1" x14ac:dyDescent="0.25">
      <c r="A1655" t="s">
        <v>1678</v>
      </c>
      <c r="B1655">
        <v>3</v>
      </c>
      <c r="C1655">
        <v>3</v>
      </c>
      <c r="D1655">
        <f t="shared" si="50"/>
        <v>0</v>
      </c>
      <c r="E1655">
        <v>9613</v>
      </c>
      <c r="F1655">
        <v>9613</v>
      </c>
      <c r="G1655">
        <f t="shared" si="51"/>
        <v>0</v>
      </c>
      <c r="H1655">
        <v>5</v>
      </c>
      <c r="I1655">
        <v>0</v>
      </c>
      <c r="J1655">
        <f>SUM($H$32:H1655)</f>
        <v>19869</v>
      </c>
      <c r="K1655">
        <f>SUM($I$32:I1655)</f>
        <v>1401</v>
      </c>
      <c r="L1655">
        <v>285</v>
      </c>
      <c r="M1655">
        <v>852668</v>
      </c>
    </row>
    <row r="1656" spans="1:13" ht="15" customHeight="1" x14ac:dyDescent="0.25">
      <c r="A1656" t="s">
        <v>1679</v>
      </c>
      <c r="B1656">
        <v>1</v>
      </c>
      <c r="C1656">
        <v>1</v>
      </c>
      <c r="D1656">
        <f t="shared" si="50"/>
        <v>0</v>
      </c>
      <c r="E1656">
        <v>9613</v>
      </c>
      <c r="F1656">
        <v>9613</v>
      </c>
      <c r="G1656">
        <f t="shared" si="51"/>
        <v>0</v>
      </c>
      <c r="H1656">
        <v>0</v>
      </c>
      <c r="I1656">
        <v>0</v>
      </c>
      <c r="J1656">
        <f>SUM($H$32:H1656)</f>
        <v>19869</v>
      </c>
      <c r="K1656">
        <f>SUM($I$32:I1656)</f>
        <v>1401</v>
      </c>
      <c r="L1656">
        <v>14</v>
      </c>
      <c r="M1656">
        <v>852682</v>
      </c>
    </row>
    <row r="1657" spans="1:13" ht="15" customHeight="1" x14ac:dyDescent="0.25">
      <c r="A1657" t="s">
        <v>1680</v>
      </c>
      <c r="B1657">
        <v>1</v>
      </c>
      <c r="C1657">
        <v>1</v>
      </c>
      <c r="D1657">
        <f t="shared" si="50"/>
        <v>0</v>
      </c>
      <c r="E1657">
        <v>9613</v>
      </c>
      <c r="F1657">
        <v>9613</v>
      </c>
      <c r="G1657">
        <f t="shared" si="51"/>
        <v>0</v>
      </c>
      <c r="H1657">
        <v>0</v>
      </c>
      <c r="I1657">
        <v>0</v>
      </c>
      <c r="J1657">
        <f>SUM($H$32:H1657)</f>
        <v>19869</v>
      </c>
      <c r="K1657">
        <f>SUM($I$32:I1657)</f>
        <v>1401</v>
      </c>
      <c r="L1657">
        <v>10</v>
      </c>
      <c r="M1657">
        <v>852692</v>
      </c>
    </row>
    <row r="1658" spans="1:13" ht="15" customHeight="1" x14ac:dyDescent="0.25">
      <c r="A1658" t="s">
        <v>1681</v>
      </c>
      <c r="B1658">
        <v>1</v>
      </c>
      <c r="C1658">
        <v>1</v>
      </c>
      <c r="D1658">
        <f t="shared" si="50"/>
        <v>0</v>
      </c>
      <c r="E1658">
        <v>9613</v>
      </c>
      <c r="F1658">
        <v>9613</v>
      </c>
      <c r="G1658">
        <f t="shared" si="51"/>
        <v>0</v>
      </c>
      <c r="H1658">
        <v>0</v>
      </c>
      <c r="I1658">
        <v>0</v>
      </c>
      <c r="J1658">
        <f>SUM($H$32:H1658)</f>
        <v>19869</v>
      </c>
      <c r="K1658">
        <f>SUM($I$32:I1658)</f>
        <v>1401</v>
      </c>
      <c r="L1658">
        <v>17</v>
      </c>
      <c r="M1658">
        <v>852709</v>
      </c>
    </row>
    <row r="1659" spans="1:13" ht="15" customHeight="1" x14ac:dyDescent="0.25">
      <c r="A1659" t="s">
        <v>1682</v>
      </c>
      <c r="B1659">
        <v>1</v>
      </c>
      <c r="C1659">
        <v>1</v>
      </c>
      <c r="D1659">
        <f t="shared" si="50"/>
        <v>0</v>
      </c>
      <c r="E1659">
        <v>9613</v>
      </c>
      <c r="F1659">
        <v>9613</v>
      </c>
      <c r="G1659">
        <f t="shared" si="51"/>
        <v>0</v>
      </c>
      <c r="H1659">
        <v>0</v>
      </c>
      <c r="I1659">
        <v>0</v>
      </c>
      <c r="J1659">
        <f>SUM($H$32:H1659)</f>
        <v>19869</v>
      </c>
      <c r="K1659">
        <f>SUM($I$32:I1659)</f>
        <v>1401</v>
      </c>
      <c r="L1659">
        <v>5</v>
      </c>
      <c r="M1659">
        <v>852714</v>
      </c>
    </row>
    <row r="1660" spans="1:13" ht="15" customHeight="1" x14ac:dyDescent="0.25">
      <c r="A1660" t="s">
        <v>1683</v>
      </c>
      <c r="B1660">
        <v>4</v>
      </c>
      <c r="C1660">
        <v>1</v>
      </c>
      <c r="D1660">
        <f t="shared" si="50"/>
        <v>3</v>
      </c>
      <c r="E1660">
        <v>9613</v>
      </c>
      <c r="F1660">
        <v>9593</v>
      </c>
      <c r="G1660">
        <f t="shared" si="51"/>
        <v>20</v>
      </c>
      <c r="H1660">
        <v>4</v>
      </c>
      <c r="I1660">
        <v>4</v>
      </c>
      <c r="J1660">
        <f>SUM($H$32:H1660)</f>
        <v>19873</v>
      </c>
      <c r="K1660">
        <f>SUM($I$32:I1660)</f>
        <v>1405</v>
      </c>
      <c r="L1660">
        <v>307</v>
      </c>
      <c r="M1660">
        <v>853021</v>
      </c>
    </row>
    <row r="1661" spans="1:13" ht="15" customHeight="1" x14ac:dyDescent="0.25">
      <c r="A1661" t="s">
        <v>1684</v>
      </c>
      <c r="B1661">
        <v>1</v>
      </c>
      <c r="C1661">
        <v>1</v>
      </c>
      <c r="D1661">
        <f t="shared" si="50"/>
        <v>0</v>
      </c>
      <c r="E1661">
        <v>9593</v>
      </c>
      <c r="F1661">
        <v>9593</v>
      </c>
      <c r="G1661">
        <f t="shared" si="51"/>
        <v>0</v>
      </c>
      <c r="H1661">
        <v>0</v>
      </c>
      <c r="I1661">
        <v>0</v>
      </c>
      <c r="J1661">
        <f>SUM($H$32:H1661)</f>
        <v>19873</v>
      </c>
      <c r="K1661">
        <f>SUM($I$32:I1661)</f>
        <v>1405</v>
      </c>
      <c r="L1661">
        <v>13</v>
      </c>
      <c r="M1661">
        <v>853034</v>
      </c>
    </row>
    <row r="1662" spans="1:13" ht="15" customHeight="1" x14ac:dyDescent="0.25">
      <c r="A1662" t="s">
        <v>1685</v>
      </c>
      <c r="B1662">
        <v>2</v>
      </c>
      <c r="C1662">
        <v>1</v>
      </c>
      <c r="D1662">
        <f t="shared" si="50"/>
        <v>1</v>
      </c>
      <c r="E1662">
        <v>9593</v>
      </c>
      <c r="F1662">
        <v>9589</v>
      </c>
      <c r="G1662">
        <f t="shared" si="51"/>
        <v>4</v>
      </c>
      <c r="H1662">
        <v>2</v>
      </c>
      <c r="I1662">
        <v>2</v>
      </c>
      <c r="J1662">
        <f>SUM($H$32:H1662)</f>
        <v>19875</v>
      </c>
      <c r="K1662">
        <f>SUM($I$32:I1662)</f>
        <v>1407</v>
      </c>
      <c r="L1662">
        <v>169</v>
      </c>
      <c r="M1662">
        <v>853203</v>
      </c>
    </row>
    <row r="1663" spans="1:13" ht="15" customHeight="1" x14ac:dyDescent="0.25">
      <c r="A1663" t="s">
        <v>1686</v>
      </c>
      <c r="B1663">
        <v>1</v>
      </c>
      <c r="C1663">
        <v>1</v>
      </c>
      <c r="D1663">
        <f t="shared" si="50"/>
        <v>0</v>
      </c>
      <c r="E1663">
        <v>9589</v>
      </c>
      <c r="F1663">
        <v>9589</v>
      </c>
      <c r="G1663">
        <f t="shared" si="51"/>
        <v>0</v>
      </c>
      <c r="H1663">
        <v>0</v>
      </c>
      <c r="I1663">
        <v>0</v>
      </c>
      <c r="J1663">
        <f>SUM($H$32:H1663)</f>
        <v>19875</v>
      </c>
      <c r="K1663">
        <f>SUM($I$32:I1663)</f>
        <v>1407</v>
      </c>
      <c r="L1663">
        <v>10</v>
      </c>
      <c r="M1663">
        <v>853213</v>
      </c>
    </row>
    <row r="1664" spans="1:13" ht="15" customHeight="1" x14ac:dyDescent="0.25">
      <c r="A1664" t="s">
        <v>1687</v>
      </c>
      <c r="B1664">
        <v>1</v>
      </c>
      <c r="C1664">
        <v>1</v>
      </c>
      <c r="D1664">
        <f t="shared" si="50"/>
        <v>0</v>
      </c>
      <c r="E1664">
        <v>9589</v>
      </c>
      <c r="F1664">
        <v>9589</v>
      </c>
      <c r="G1664">
        <f t="shared" si="51"/>
        <v>0</v>
      </c>
      <c r="H1664">
        <v>0</v>
      </c>
      <c r="I1664">
        <v>0</v>
      </c>
      <c r="J1664">
        <f>SUM($H$32:H1664)</f>
        <v>19875</v>
      </c>
      <c r="K1664">
        <f>SUM($I$32:I1664)</f>
        <v>1407</v>
      </c>
      <c r="L1664">
        <v>11</v>
      </c>
      <c r="M1664">
        <v>853224</v>
      </c>
    </row>
    <row r="1665" spans="1:13" ht="15" customHeight="1" x14ac:dyDescent="0.25">
      <c r="A1665" t="s">
        <v>1688</v>
      </c>
      <c r="B1665">
        <v>1</v>
      </c>
      <c r="C1665">
        <v>1</v>
      </c>
      <c r="D1665">
        <f t="shared" si="50"/>
        <v>0</v>
      </c>
      <c r="E1665">
        <v>9589</v>
      </c>
      <c r="F1665">
        <v>9589</v>
      </c>
      <c r="G1665">
        <f t="shared" si="51"/>
        <v>0</v>
      </c>
      <c r="H1665">
        <v>0</v>
      </c>
      <c r="I1665">
        <v>0</v>
      </c>
      <c r="J1665">
        <f>SUM($H$32:H1665)</f>
        <v>19875</v>
      </c>
      <c r="K1665">
        <f>SUM($I$32:I1665)</f>
        <v>1407</v>
      </c>
      <c r="L1665">
        <v>12</v>
      </c>
      <c r="M1665">
        <v>853236</v>
      </c>
    </row>
    <row r="1666" spans="1:13" ht="15" customHeight="1" x14ac:dyDescent="0.25">
      <c r="A1666" t="s">
        <v>1689</v>
      </c>
      <c r="B1666">
        <v>1</v>
      </c>
      <c r="C1666">
        <v>1</v>
      </c>
      <c r="D1666">
        <f t="shared" si="50"/>
        <v>0</v>
      </c>
      <c r="E1666">
        <v>9589</v>
      </c>
      <c r="F1666">
        <v>9589</v>
      </c>
      <c r="G1666">
        <f t="shared" si="51"/>
        <v>0</v>
      </c>
      <c r="H1666">
        <v>0</v>
      </c>
      <c r="I1666">
        <v>0</v>
      </c>
      <c r="J1666">
        <f>SUM($H$32:H1666)</f>
        <v>19875</v>
      </c>
      <c r="K1666">
        <f>SUM($I$32:I1666)</f>
        <v>1407</v>
      </c>
      <c r="L1666">
        <v>11</v>
      </c>
      <c r="M1666">
        <v>853247</v>
      </c>
    </row>
    <row r="1667" spans="1:13" ht="15" customHeight="1" x14ac:dyDescent="0.25">
      <c r="A1667" t="s">
        <v>1690</v>
      </c>
      <c r="B1667">
        <v>1</v>
      </c>
      <c r="C1667">
        <v>1</v>
      </c>
      <c r="D1667">
        <f t="shared" si="50"/>
        <v>0</v>
      </c>
      <c r="E1667">
        <v>9589</v>
      </c>
      <c r="F1667">
        <v>9589</v>
      </c>
      <c r="G1667">
        <f t="shared" si="51"/>
        <v>0</v>
      </c>
      <c r="H1667">
        <v>0</v>
      </c>
      <c r="I1667">
        <v>0</v>
      </c>
      <c r="J1667">
        <f>SUM($H$32:H1667)</f>
        <v>19875</v>
      </c>
      <c r="K1667">
        <f>SUM($I$32:I1667)</f>
        <v>1407</v>
      </c>
      <c r="L1667">
        <v>16</v>
      </c>
      <c r="M1667">
        <v>853263</v>
      </c>
    </row>
    <row r="1668" spans="1:13" ht="15" customHeight="1" x14ac:dyDescent="0.25">
      <c r="A1668" t="s">
        <v>1691</v>
      </c>
      <c r="B1668">
        <v>1</v>
      </c>
      <c r="C1668">
        <v>1</v>
      </c>
      <c r="D1668">
        <f t="shared" si="50"/>
        <v>0</v>
      </c>
      <c r="E1668">
        <v>9589</v>
      </c>
      <c r="F1668">
        <v>9589</v>
      </c>
      <c r="G1668">
        <f t="shared" si="51"/>
        <v>0</v>
      </c>
      <c r="H1668">
        <v>0</v>
      </c>
      <c r="I1668">
        <v>0</v>
      </c>
      <c r="J1668">
        <f>SUM($H$32:H1668)</f>
        <v>19875</v>
      </c>
      <c r="K1668">
        <f>SUM($I$32:I1668)</f>
        <v>1407</v>
      </c>
      <c r="L1668">
        <v>13</v>
      </c>
      <c r="M1668">
        <v>853276</v>
      </c>
    </row>
    <row r="1669" spans="1:13" ht="15" customHeight="1" x14ac:dyDescent="0.25">
      <c r="A1669" t="s">
        <v>1692</v>
      </c>
      <c r="B1669">
        <v>2</v>
      </c>
      <c r="C1669">
        <v>2</v>
      </c>
      <c r="D1669">
        <f t="shared" si="50"/>
        <v>0</v>
      </c>
      <c r="E1669">
        <v>9589</v>
      </c>
      <c r="F1669">
        <v>9589</v>
      </c>
      <c r="G1669">
        <f t="shared" si="51"/>
        <v>0</v>
      </c>
      <c r="H1669">
        <v>2</v>
      </c>
      <c r="I1669">
        <v>0</v>
      </c>
      <c r="J1669">
        <f>SUM($H$32:H1669)</f>
        <v>19877</v>
      </c>
      <c r="K1669">
        <f>SUM($I$32:I1669)</f>
        <v>1407</v>
      </c>
      <c r="L1669">
        <v>128</v>
      </c>
      <c r="M1669">
        <v>853404</v>
      </c>
    </row>
    <row r="1670" spans="1:13" ht="15" customHeight="1" x14ac:dyDescent="0.25">
      <c r="A1670" t="s">
        <v>1693</v>
      </c>
      <c r="B1670">
        <v>1</v>
      </c>
      <c r="C1670">
        <v>1</v>
      </c>
      <c r="D1670">
        <f t="shared" si="50"/>
        <v>0</v>
      </c>
      <c r="E1670">
        <v>9589</v>
      </c>
      <c r="F1670">
        <v>9589</v>
      </c>
      <c r="G1670">
        <f t="shared" si="51"/>
        <v>0</v>
      </c>
      <c r="H1670">
        <v>0</v>
      </c>
      <c r="I1670">
        <v>0</v>
      </c>
      <c r="J1670">
        <f>SUM($H$32:H1670)</f>
        <v>19877</v>
      </c>
      <c r="K1670">
        <f>SUM($I$32:I1670)</f>
        <v>1407</v>
      </c>
      <c r="L1670">
        <v>8</v>
      </c>
      <c r="M1670">
        <v>853412</v>
      </c>
    </row>
    <row r="1671" spans="1:13" ht="15" customHeight="1" x14ac:dyDescent="0.25">
      <c r="A1671" t="s">
        <v>1694</v>
      </c>
      <c r="B1671">
        <v>1</v>
      </c>
      <c r="C1671">
        <v>1</v>
      </c>
      <c r="D1671">
        <f t="shared" si="50"/>
        <v>0</v>
      </c>
      <c r="E1671">
        <v>9589</v>
      </c>
      <c r="F1671">
        <v>9589</v>
      </c>
      <c r="G1671">
        <f t="shared" si="51"/>
        <v>0</v>
      </c>
      <c r="H1671">
        <v>0</v>
      </c>
      <c r="I1671">
        <v>0</v>
      </c>
      <c r="J1671">
        <f>SUM($H$32:H1671)</f>
        <v>19877</v>
      </c>
      <c r="K1671">
        <f>SUM($I$32:I1671)</f>
        <v>1407</v>
      </c>
      <c r="L1671">
        <v>10</v>
      </c>
      <c r="M1671">
        <v>853422</v>
      </c>
    </row>
    <row r="1672" spans="1:13" ht="15" customHeight="1" x14ac:dyDescent="0.25">
      <c r="A1672" t="s">
        <v>1695</v>
      </c>
      <c r="B1672">
        <v>1</v>
      </c>
      <c r="C1672">
        <v>1</v>
      </c>
      <c r="D1672">
        <f t="shared" si="50"/>
        <v>0</v>
      </c>
      <c r="E1672">
        <v>9589</v>
      </c>
      <c r="F1672">
        <v>9589</v>
      </c>
      <c r="G1672">
        <f t="shared" si="51"/>
        <v>0</v>
      </c>
      <c r="H1672">
        <v>0</v>
      </c>
      <c r="I1672">
        <v>0</v>
      </c>
      <c r="J1672">
        <f>SUM($H$32:H1672)</f>
        <v>19877</v>
      </c>
      <c r="K1672">
        <f>SUM($I$32:I1672)</f>
        <v>1407</v>
      </c>
      <c r="L1672">
        <v>15</v>
      </c>
      <c r="M1672">
        <v>853437</v>
      </c>
    </row>
    <row r="1673" spans="1:13" ht="15" customHeight="1" x14ac:dyDescent="0.25">
      <c r="A1673" t="s">
        <v>1696</v>
      </c>
      <c r="B1673">
        <v>1</v>
      </c>
      <c r="C1673">
        <v>1</v>
      </c>
      <c r="D1673">
        <f t="shared" si="50"/>
        <v>0</v>
      </c>
      <c r="E1673">
        <v>9589</v>
      </c>
      <c r="F1673">
        <v>9589</v>
      </c>
      <c r="G1673">
        <f t="shared" si="51"/>
        <v>0</v>
      </c>
      <c r="H1673">
        <v>0</v>
      </c>
      <c r="I1673">
        <v>0</v>
      </c>
      <c r="J1673">
        <f>SUM($H$32:H1673)</f>
        <v>19877</v>
      </c>
      <c r="K1673">
        <f>SUM($I$32:I1673)</f>
        <v>1407</v>
      </c>
      <c r="L1673">
        <v>6</v>
      </c>
      <c r="M1673">
        <v>853443</v>
      </c>
    </row>
    <row r="1674" spans="1:13" ht="15" customHeight="1" x14ac:dyDescent="0.25">
      <c r="A1674" t="s">
        <v>1697</v>
      </c>
      <c r="B1674">
        <v>1</v>
      </c>
      <c r="C1674">
        <v>1</v>
      </c>
      <c r="D1674">
        <f t="shared" si="50"/>
        <v>0</v>
      </c>
      <c r="E1674">
        <v>9589</v>
      </c>
      <c r="F1674">
        <v>9589</v>
      </c>
      <c r="G1674">
        <f t="shared" si="51"/>
        <v>0</v>
      </c>
      <c r="H1674">
        <v>0</v>
      </c>
      <c r="I1674">
        <v>0</v>
      </c>
      <c r="J1674">
        <f>SUM($H$32:H1674)</f>
        <v>19877</v>
      </c>
      <c r="K1674">
        <f>SUM($I$32:I1674)</f>
        <v>1407</v>
      </c>
      <c r="L1674">
        <v>11</v>
      </c>
      <c r="M1674">
        <v>853454</v>
      </c>
    </row>
    <row r="1675" spans="1:13" ht="15" customHeight="1" x14ac:dyDescent="0.25">
      <c r="A1675" t="s">
        <v>1698</v>
      </c>
      <c r="B1675">
        <v>1</v>
      </c>
      <c r="C1675">
        <v>1</v>
      </c>
      <c r="D1675">
        <f t="shared" si="50"/>
        <v>0</v>
      </c>
      <c r="E1675">
        <v>9589</v>
      </c>
      <c r="F1675">
        <v>9589</v>
      </c>
      <c r="G1675">
        <f t="shared" si="51"/>
        <v>0</v>
      </c>
      <c r="H1675">
        <v>0</v>
      </c>
      <c r="I1675">
        <v>0</v>
      </c>
      <c r="J1675">
        <f>SUM($H$32:H1675)</f>
        <v>19877</v>
      </c>
      <c r="K1675">
        <f>SUM($I$32:I1675)</f>
        <v>1407</v>
      </c>
      <c r="L1675">
        <v>11</v>
      </c>
      <c r="M1675">
        <v>853465</v>
      </c>
    </row>
    <row r="1676" spans="1:13" ht="15" customHeight="1" x14ac:dyDescent="0.25">
      <c r="A1676" t="s">
        <v>1699</v>
      </c>
      <c r="B1676">
        <v>1</v>
      </c>
      <c r="C1676">
        <v>1</v>
      </c>
      <c r="D1676">
        <f t="shared" si="50"/>
        <v>0</v>
      </c>
      <c r="E1676">
        <v>9589</v>
      </c>
      <c r="F1676">
        <v>9589</v>
      </c>
      <c r="G1676">
        <f t="shared" si="51"/>
        <v>0</v>
      </c>
      <c r="H1676">
        <v>0</v>
      </c>
      <c r="I1676">
        <v>0</v>
      </c>
      <c r="J1676">
        <f>SUM($H$32:H1676)</f>
        <v>19877</v>
      </c>
      <c r="K1676">
        <f>SUM($I$32:I1676)</f>
        <v>1407</v>
      </c>
      <c r="L1676">
        <v>8</v>
      </c>
      <c r="M1676">
        <v>853473</v>
      </c>
    </row>
    <row r="1677" spans="1:13" ht="15" customHeight="1" x14ac:dyDescent="0.25">
      <c r="A1677" t="s">
        <v>1700</v>
      </c>
      <c r="B1677">
        <v>1</v>
      </c>
      <c r="C1677">
        <v>1</v>
      </c>
      <c r="D1677">
        <f t="shared" si="50"/>
        <v>0</v>
      </c>
      <c r="E1677">
        <v>9589</v>
      </c>
      <c r="F1677">
        <v>9589</v>
      </c>
      <c r="G1677">
        <f t="shared" si="51"/>
        <v>0</v>
      </c>
      <c r="H1677">
        <v>0</v>
      </c>
      <c r="I1677">
        <v>0</v>
      </c>
      <c r="J1677">
        <f>SUM($H$32:H1677)</f>
        <v>19877</v>
      </c>
      <c r="K1677">
        <f>SUM($I$32:I1677)</f>
        <v>1407</v>
      </c>
      <c r="L1677">
        <v>9</v>
      </c>
      <c r="M1677">
        <v>853482</v>
      </c>
    </row>
    <row r="1678" spans="1:13" ht="15" customHeight="1" x14ac:dyDescent="0.25">
      <c r="A1678" t="s">
        <v>1701</v>
      </c>
      <c r="B1678">
        <v>1</v>
      </c>
      <c r="C1678">
        <v>1</v>
      </c>
      <c r="D1678">
        <f t="shared" si="50"/>
        <v>0</v>
      </c>
      <c r="E1678">
        <v>9589</v>
      </c>
      <c r="F1678">
        <v>9589</v>
      </c>
      <c r="G1678">
        <f t="shared" si="51"/>
        <v>0</v>
      </c>
      <c r="H1678">
        <v>0</v>
      </c>
      <c r="I1678">
        <v>0</v>
      </c>
      <c r="J1678">
        <f>SUM($H$32:H1678)</f>
        <v>19877</v>
      </c>
      <c r="K1678">
        <f>SUM($I$32:I1678)</f>
        <v>1407</v>
      </c>
      <c r="L1678">
        <v>6</v>
      </c>
      <c r="M1678">
        <v>853488</v>
      </c>
    </row>
    <row r="1679" spans="1:13" ht="15" customHeight="1" x14ac:dyDescent="0.25">
      <c r="A1679" t="s">
        <v>1702</v>
      </c>
      <c r="B1679">
        <v>1</v>
      </c>
      <c r="C1679">
        <v>1</v>
      </c>
      <c r="D1679">
        <f t="shared" si="50"/>
        <v>0</v>
      </c>
      <c r="E1679">
        <v>9589</v>
      </c>
      <c r="F1679">
        <v>9589</v>
      </c>
      <c r="G1679">
        <f t="shared" si="51"/>
        <v>0</v>
      </c>
      <c r="H1679">
        <v>0</v>
      </c>
      <c r="I1679">
        <v>0</v>
      </c>
      <c r="J1679">
        <f>SUM($H$32:H1679)</f>
        <v>19877</v>
      </c>
      <c r="K1679">
        <f>SUM($I$32:I1679)</f>
        <v>1407</v>
      </c>
      <c r="L1679">
        <v>13</v>
      </c>
      <c r="M1679">
        <v>853501</v>
      </c>
    </row>
    <row r="1680" spans="1:13" ht="15" customHeight="1" x14ac:dyDescent="0.25">
      <c r="A1680" t="s">
        <v>1703</v>
      </c>
      <c r="B1680">
        <v>1</v>
      </c>
      <c r="C1680">
        <v>1</v>
      </c>
      <c r="D1680">
        <f t="shared" si="50"/>
        <v>0</v>
      </c>
      <c r="E1680">
        <v>9589</v>
      </c>
      <c r="F1680">
        <v>9589</v>
      </c>
      <c r="G1680">
        <f t="shared" si="51"/>
        <v>0</v>
      </c>
      <c r="H1680">
        <v>0</v>
      </c>
      <c r="I1680">
        <v>0</v>
      </c>
      <c r="J1680">
        <f>SUM($H$32:H1680)</f>
        <v>19877</v>
      </c>
      <c r="K1680">
        <f>SUM($I$32:I1680)</f>
        <v>1407</v>
      </c>
      <c r="L1680">
        <v>9</v>
      </c>
      <c r="M1680">
        <v>853510</v>
      </c>
    </row>
    <row r="1681" spans="1:13" ht="15" customHeight="1" x14ac:dyDescent="0.25">
      <c r="A1681" t="s">
        <v>1704</v>
      </c>
      <c r="B1681">
        <v>1</v>
      </c>
      <c r="C1681">
        <v>1</v>
      </c>
      <c r="D1681">
        <f t="shared" si="50"/>
        <v>0</v>
      </c>
      <c r="E1681">
        <v>9589</v>
      </c>
      <c r="F1681">
        <v>9589</v>
      </c>
      <c r="G1681">
        <f t="shared" si="51"/>
        <v>0</v>
      </c>
      <c r="H1681">
        <v>0</v>
      </c>
      <c r="I1681">
        <v>0</v>
      </c>
      <c r="J1681">
        <f>SUM($H$32:H1681)</f>
        <v>19877</v>
      </c>
      <c r="K1681">
        <f>SUM($I$32:I1681)</f>
        <v>1407</v>
      </c>
      <c r="L1681">
        <v>7</v>
      </c>
      <c r="M1681">
        <v>853517</v>
      </c>
    </row>
    <row r="1682" spans="1:13" ht="15" customHeight="1" x14ac:dyDescent="0.25">
      <c r="A1682" t="s">
        <v>1705</v>
      </c>
      <c r="B1682">
        <v>1</v>
      </c>
      <c r="C1682">
        <v>1</v>
      </c>
      <c r="D1682">
        <f t="shared" si="50"/>
        <v>0</v>
      </c>
      <c r="E1682">
        <v>9589</v>
      </c>
      <c r="F1682">
        <v>9589</v>
      </c>
      <c r="G1682">
        <f t="shared" si="51"/>
        <v>0</v>
      </c>
      <c r="H1682">
        <v>0</v>
      </c>
      <c r="I1682">
        <v>0</v>
      </c>
      <c r="J1682">
        <f>SUM($H$32:H1682)</f>
        <v>19877</v>
      </c>
      <c r="K1682">
        <f>SUM($I$32:I1682)</f>
        <v>1407</v>
      </c>
      <c r="L1682">
        <v>9</v>
      </c>
      <c r="M1682">
        <v>853526</v>
      </c>
    </row>
    <row r="1683" spans="1:13" ht="15" customHeight="1" x14ac:dyDescent="0.25">
      <c r="A1683" t="s">
        <v>1706</v>
      </c>
      <c r="B1683">
        <v>1</v>
      </c>
      <c r="C1683">
        <v>1</v>
      </c>
      <c r="D1683">
        <f t="shared" si="50"/>
        <v>0</v>
      </c>
      <c r="E1683">
        <v>9589</v>
      </c>
      <c r="F1683">
        <v>9589</v>
      </c>
      <c r="G1683">
        <f t="shared" si="51"/>
        <v>0</v>
      </c>
      <c r="H1683">
        <v>0</v>
      </c>
      <c r="I1683">
        <v>0</v>
      </c>
      <c r="J1683">
        <f>SUM($H$32:H1683)</f>
        <v>19877</v>
      </c>
      <c r="K1683">
        <f>SUM($I$32:I1683)</f>
        <v>1407</v>
      </c>
      <c r="L1683">
        <v>8</v>
      </c>
      <c r="M1683">
        <v>853534</v>
      </c>
    </row>
    <row r="1684" spans="1:13" ht="15" customHeight="1" x14ac:dyDescent="0.25">
      <c r="A1684" t="s">
        <v>1707</v>
      </c>
      <c r="B1684">
        <v>1</v>
      </c>
      <c r="C1684">
        <v>1</v>
      </c>
      <c r="D1684">
        <f t="shared" si="50"/>
        <v>0</v>
      </c>
      <c r="E1684">
        <v>9589</v>
      </c>
      <c r="F1684">
        <v>9589</v>
      </c>
      <c r="G1684">
        <f t="shared" si="51"/>
        <v>0</v>
      </c>
      <c r="H1684">
        <v>0</v>
      </c>
      <c r="I1684">
        <v>0</v>
      </c>
      <c r="J1684">
        <f>SUM($H$32:H1684)</f>
        <v>19877</v>
      </c>
      <c r="K1684">
        <f>SUM($I$32:I1684)</f>
        <v>1407</v>
      </c>
      <c r="L1684">
        <v>11</v>
      </c>
      <c r="M1684">
        <v>853545</v>
      </c>
    </row>
    <row r="1685" spans="1:13" ht="15" customHeight="1" x14ac:dyDescent="0.25">
      <c r="A1685" t="s">
        <v>1708</v>
      </c>
      <c r="B1685">
        <v>1</v>
      </c>
      <c r="C1685">
        <v>1</v>
      </c>
      <c r="D1685">
        <f t="shared" si="50"/>
        <v>0</v>
      </c>
      <c r="E1685">
        <v>9589</v>
      </c>
      <c r="F1685">
        <v>9589</v>
      </c>
      <c r="G1685">
        <f t="shared" si="51"/>
        <v>0</v>
      </c>
      <c r="H1685">
        <v>0</v>
      </c>
      <c r="I1685">
        <v>0</v>
      </c>
      <c r="J1685">
        <f>SUM($H$32:H1685)</f>
        <v>19877</v>
      </c>
      <c r="K1685">
        <f>SUM($I$32:I1685)</f>
        <v>1407</v>
      </c>
      <c r="L1685">
        <v>5</v>
      </c>
      <c r="M1685">
        <v>853550</v>
      </c>
    </row>
    <row r="1686" spans="1:13" ht="15" customHeight="1" x14ac:dyDescent="0.25">
      <c r="A1686" t="s">
        <v>1709</v>
      </c>
      <c r="B1686">
        <v>1</v>
      </c>
      <c r="C1686">
        <v>1</v>
      </c>
      <c r="D1686">
        <f t="shared" si="50"/>
        <v>0</v>
      </c>
      <c r="E1686">
        <v>9589</v>
      </c>
      <c r="F1686">
        <v>9589</v>
      </c>
      <c r="G1686">
        <f t="shared" si="51"/>
        <v>0</v>
      </c>
      <c r="H1686">
        <v>0</v>
      </c>
      <c r="I1686">
        <v>0</v>
      </c>
      <c r="J1686">
        <f>SUM($H$32:H1686)</f>
        <v>19877</v>
      </c>
      <c r="K1686">
        <f>SUM($I$32:I1686)</f>
        <v>1407</v>
      </c>
      <c r="L1686">
        <v>7</v>
      </c>
      <c r="M1686">
        <v>853557</v>
      </c>
    </row>
    <row r="1687" spans="1:13" ht="15" customHeight="1" x14ac:dyDescent="0.25">
      <c r="A1687" t="s">
        <v>1710</v>
      </c>
      <c r="B1687">
        <v>1</v>
      </c>
      <c r="C1687">
        <v>1</v>
      </c>
      <c r="D1687">
        <f t="shared" si="50"/>
        <v>0</v>
      </c>
      <c r="E1687">
        <v>9589</v>
      </c>
      <c r="F1687">
        <v>9589</v>
      </c>
      <c r="G1687">
        <f t="shared" si="51"/>
        <v>0</v>
      </c>
      <c r="H1687">
        <v>0</v>
      </c>
      <c r="I1687">
        <v>0</v>
      </c>
      <c r="J1687">
        <f>SUM($H$32:H1687)</f>
        <v>19877</v>
      </c>
      <c r="K1687">
        <f>SUM($I$32:I1687)</f>
        <v>1407</v>
      </c>
      <c r="L1687">
        <v>12</v>
      </c>
      <c r="M1687">
        <v>853569</v>
      </c>
    </row>
    <row r="1688" spans="1:13" ht="15" customHeight="1" x14ac:dyDescent="0.25">
      <c r="A1688" t="s">
        <v>1711</v>
      </c>
      <c r="B1688">
        <v>1</v>
      </c>
      <c r="C1688">
        <v>1</v>
      </c>
      <c r="D1688">
        <f t="shared" si="50"/>
        <v>0</v>
      </c>
      <c r="E1688">
        <v>9589</v>
      </c>
      <c r="F1688">
        <v>9589</v>
      </c>
      <c r="G1688">
        <f t="shared" si="51"/>
        <v>0</v>
      </c>
      <c r="H1688">
        <v>0</v>
      </c>
      <c r="I1688">
        <v>0</v>
      </c>
      <c r="J1688">
        <f>SUM($H$32:H1688)</f>
        <v>19877</v>
      </c>
      <c r="K1688">
        <f>SUM($I$32:I1688)</f>
        <v>1407</v>
      </c>
      <c r="L1688">
        <v>5</v>
      </c>
      <c r="M1688">
        <v>853574</v>
      </c>
    </row>
    <row r="1689" spans="1:13" ht="15" customHeight="1" x14ac:dyDescent="0.25">
      <c r="A1689" t="s">
        <v>1712</v>
      </c>
      <c r="B1689">
        <v>2</v>
      </c>
      <c r="C1689">
        <v>2</v>
      </c>
      <c r="D1689">
        <f t="shared" si="50"/>
        <v>0</v>
      </c>
      <c r="E1689">
        <v>9589</v>
      </c>
      <c r="F1689">
        <v>9589</v>
      </c>
      <c r="G1689">
        <f t="shared" si="51"/>
        <v>0</v>
      </c>
      <c r="H1689">
        <v>2</v>
      </c>
      <c r="I1689">
        <v>0</v>
      </c>
      <c r="J1689">
        <f>SUM($H$32:H1689)</f>
        <v>19879</v>
      </c>
      <c r="K1689">
        <f>SUM($I$32:I1689)</f>
        <v>1407</v>
      </c>
      <c r="L1689">
        <v>131</v>
      </c>
      <c r="M1689">
        <v>853705</v>
      </c>
    </row>
    <row r="1690" spans="1:13" ht="15" customHeight="1" x14ac:dyDescent="0.25">
      <c r="A1690" t="s">
        <v>1713</v>
      </c>
      <c r="B1690">
        <v>2</v>
      </c>
      <c r="C1690">
        <v>2</v>
      </c>
      <c r="D1690">
        <f t="shared" si="50"/>
        <v>0</v>
      </c>
      <c r="E1690">
        <v>9589</v>
      </c>
      <c r="F1690">
        <v>9589</v>
      </c>
      <c r="G1690">
        <f t="shared" si="51"/>
        <v>0</v>
      </c>
      <c r="H1690">
        <v>2</v>
      </c>
      <c r="I1690">
        <v>0</v>
      </c>
      <c r="J1690">
        <f>SUM($H$32:H1690)</f>
        <v>19881</v>
      </c>
      <c r="K1690">
        <f>SUM($I$32:I1690)</f>
        <v>1407</v>
      </c>
      <c r="L1690">
        <v>41</v>
      </c>
      <c r="M1690">
        <v>853746</v>
      </c>
    </row>
    <row r="1691" spans="1:13" ht="15" customHeight="1" x14ac:dyDescent="0.25">
      <c r="A1691" t="s">
        <v>1714</v>
      </c>
      <c r="B1691">
        <v>2</v>
      </c>
      <c r="C1691">
        <v>2</v>
      </c>
      <c r="D1691">
        <f t="shared" si="50"/>
        <v>0</v>
      </c>
      <c r="E1691">
        <v>9589</v>
      </c>
      <c r="F1691">
        <v>9589</v>
      </c>
      <c r="G1691">
        <f t="shared" si="51"/>
        <v>0</v>
      </c>
      <c r="H1691">
        <v>2</v>
      </c>
      <c r="I1691">
        <v>0</v>
      </c>
      <c r="J1691">
        <f>SUM($H$32:H1691)</f>
        <v>19883</v>
      </c>
      <c r="K1691">
        <f>SUM($I$32:I1691)</f>
        <v>1407</v>
      </c>
      <c r="L1691">
        <v>135</v>
      </c>
      <c r="M1691">
        <v>853881</v>
      </c>
    </row>
    <row r="1692" spans="1:13" ht="15" customHeight="1" x14ac:dyDescent="0.25">
      <c r="A1692" t="s">
        <v>1715</v>
      </c>
      <c r="B1692">
        <v>2</v>
      </c>
      <c r="C1692">
        <v>2</v>
      </c>
      <c r="D1692">
        <f t="shared" si="50"/>
        <v>0</v>
      </c>
      <c r="E1692">
        <v>9589</v>
      </c>
      <c r="F1692">
        <v>9589</v>
      </c>
      <c r="G1692">
        <f t="shared" si="51"/>
        <v>0</v>
      </c>
      <c r="H1692">
        <v>2</v>
      </c>
      <c r="I1692">
        <v>0</v>
      </c>
      <c r="J1692">
        <f>SUM($H$32:H1692)</f>
        <v>19885</v>
      </c>
      <c r="K1692">
        <f>SUM($I$32:I1692)</f>
        <v>1407</v>
      </c>
      <c r="L1692">
        <v>134</v>
      </c>
      <c r="M1692">
        <v>854015</v>
      </c>
    </row>
    <row r="1693" spans="1:13" ht="15" customHeight="1" x14ac:dyDescent="0.25">
      <c r="A1693" t="s">
        <v>1716</v>
      </c>
      <c r="B1693">
        <v>1</v>
      </c>
      <c r="C1693">
        <v>1</v>
      </c>
      <c r="D1693">
        <f t="shared" si="50"/>
        <v>0</v>
      </c>
      <c r="E1693">
        <v>9589</v>
      </c>
      <c r="F1693">
        <v>9589</v>
      </c>
      <c r="G1693">
        <f t="shared" si="51"/>
        <v>0</v>
      </c>
      <c r="H1693">
        <v>0</v>
      </c>
      <c r="I1693">
        <v>0</v>
      </c>
      <c r="J1693">
        <f>SUM($H$32:H1693)</f>
        <v>19885</v>
      </c>
      <c r="K1693">
        <f>SUM($I$32:I1693)</f>
        <v>1407</v>
      </c>
      <c r="L1693">
        <v>6</v>
      </c>
      <c r="M1693">
        <v>854021</v>
      </c>
    </row>
    <row r="1694" spans="1:13" ht="15" customHeight="1" x14ac:dyDescent="0.25">
      <c r="A1694" t="s">
        <v>1717</v>
      </c>
      <c r="B1694">
        <v>2</v>
      </c>
      <c r="C1694">
        <v>2</v>
      </c>
      <c r="D1694">
        <f t="shared" si="50"/>
        <v>0</v>
      </c>
      <c r="E1694">
        <v>9589</v>
      </c>
      <c r="F1694">
        <v>9589</v>
      </c>
      <c r="G1694">
        <f t="shared" si="51"/>
        <v>0</v>
      </c>
      <c r="H1694">
        <v>2</v>
      </c>
      <c r="I1694">
        <v>0</v>
      </c>
      <c r="J1694">
        <f>SUM($H$32:H1694)</f>
        <v>19887</v>
      </c>
      <c r="K1694">
        <f>SUM($I$32:I1694)</f>
        <v>1407</v>
      </c>
      <c r="L1694">
        <v>134</v>
      </c>
      <c r="M1694">
        <v>854155</v>
      </c>
    </row>
    <row r="1695" spans="1:13" ht="15" customHeight="1" x14ac:dyDescent="0.25">
      <c r="A1695" t="s">
        <v>1718</v>
      </c>
      <c r="B1695">
        <v>1</v>
      </c>
      <c r="C1695">
        <v>1</v>
      </c>
      <c r="D1695">
        <f t="shared" si="50"/>
        <v>0</v>
      </c>
      <c r="E1695">
        <v>9589</v>
      </c>
      <c r="F1695">
        <v>9589</v>
      </c>
      <c r="G1695">
        <f t="shared" si="51"/>
        <v>0</v>
      </c>
      <c r="H1695">
        <v>0</v>
      </c>
      <c r="I1695">
        <v>0</v>
      </c>
      <c r="J1695">
        <f>SUM($H$32:H1695)</f>
        <v>19887</v>
      </c>
      <c r="K1695">
        <f>SUM($I$32:I1695)</f>
        <v>1407</v>
      </c>
      <c r="L1695">
        <v>6</v>
      </c>
      <c r="M1695">
        <v>854161</v>
      </c>
    </row>
    <row r="1696" spans="1:13" ht="15" customHeight="1" x14ac:dyDescent="0.25">
      <c r="A1696" t="s">
        <v>1719</v>
      </c>
      <c r="B1696">
        <v>2</v>
      </c>
      <c r="C1696">
        <v>2</v>
      </c>
      <c r="D1696">
        <f t="shared" ref="D1696:D1759" si="52">B1696-C1696</f>
        <v>0</v>
      </c>
      <c r="E1696">
        <v>9589</v>
      </c>
      <c r="F1696">
        <v>9589</v>
      </c>
      <c r="G1696">
        <f t="shared" ref="G1696:G1759" si="53">E1696-F1696</f>
        <v>0</v>
      </c>
      <c r="H1696">
        <v>2</v>
      </c>
      <c r="I1696">
        <v>0</v>
      </c>
      <c r="J1696">
        <f>SUM($H$32:H1696)</f>
        <v>19889</v>
      </c>
      <c r="K1696">
        <f>SUM($I$32:I1696)</f>
        <v>1407</v>
      </c>
      <c r="L1696">
        <v>174</v>
      </c>
      <c r="M1696">
        <v>854335</v>
      </c>
    </row>
    <row r="1697" spans="1:13" ht="15" customHeight="1" x14ac:dyDescent="0.25">
      <c r="A1697" t="s">
        <v>1720</v>
      </c>
      <c r="B1697">
        <v>1</v>
      </c>
      <c r="C1697">
        <v>1</v>
      </c>
      <c r="D1697">
        <f t="shared" si="52"/>
        <v>0</v>
      </c>
      <c r="E1697">
        <v>9589</v>
      </c>
      <c r="F1697">
        <v>9589</v>
      </c>
      <c r="G1697">
        <f t="shared" si="53"/>
        <v>0</v>
      </c>
      <c r="H1697">
        <v>0</v>
      </c>
      <c r="I1697">
        <v>0</v>
      </c>
      <c r="J1697">
        <f>SUM($H$32:H1697)</f>
        <v>19889</v>
      </c>
      <c r="K1697">
        <f>SUM($I$32:I1697)</f>
        <v>1407</v>
      </c>
      <c r="L1697">
        <v>7</v>
      </c>
      <c r="M1697">
        <v>854342</v>
      </c>
    </row>
    <row r="1698" spans="1:13" ht="15" customHeight="1" x14ac:dyDescent="0.25">
      <c r="A1698" t="s">
        <v>1721</v>
      </c>
      <c r="B1698">
        <v>1</v>
      </c>
      <c r="C1698">
        <v>1</v>
      </c>
      <c r="D1698">
        <f t="shared" si="52"/>
        <v>0</v>
      </c>
      <c r="E1698">
        <v>9589</v>
      </c>
      <c r="F1698">
        <v>9589</v>
      </c>
      <c r="G1698">
        <f t="shared" si="53"/>
        <v>0</v>
      </c>
      <c r="H1698">
        <v>0</v>
      </c>
      <c r="I1698">
        <v>0</v>
      </c>
      <c r="J1698">
        <f>SUM($H$32:H1698)</f>
        <v>19889</v>
      </c>
      <c r="K1698">
        <f>SUM($I$32:I1698)</f>
        <v>1407</v>
      </c>
      <c r="L1698">
        <v>5</v>
      </c>
      <c r="M1698">
        <v>854347</v>
      </c>
    </row>
    <row r="1699" spans="1:13" ht="15" customHeight="1" x14ac:dyDescent="0.25">
      <c r="A1699" t="s">
        <v>1722</v>
      </c>
      <c r="B1699">
        <v>1</v>
      </c>
      <c r="C1699">
        <v>1</v>
      </c>
      <c r="D1699">
        <f t="shared" si="52"/>
        <v>0</v>
      </c>
      <c r="E1699">
        <v>9589</v>
      </c>
      <c r="F1699">
        <v>9589</v>
      </c>
      <c r="G1699">
        <f t="shared" si="53"/>
        <v>0</v>
      </c>
      <c r="H1699">
        <v>0</v>
      </c>
      <c r="I1699">
        <v>0</v>
      </c>
      <c r="J1699">
        <f>SUM($H$32:H1699)</f>
        <v>19889</v>
      </c>
      <c r="K1699">
        <f>SUM($I$32:I1699)</f>
        <v>1407</v>
      </c>
      <c r="L1699">
        <v>7</v>
      </c>
      <c r="M1699">
        <v>854354</v>
      </c>
    </row>
    <row r="1700" spans="1:13" ht="15" customHeight="1" x14ac:dyDescent="0.25">
      <c r="A1700" t="s">
        <v>1723</v>
      </c>
      <c r="B1700">
        <v>1</v>
      </c>
      <c r="C1700">
        <v>1</v>
      </c>
      <c r="D1700">
        <f t="shared" si="52"/>
        <v>0</v>
      </c>
      <c r="E1700">
        <v>9589</v>
      </c>
      <c r="F1700">
        <v>9589</v>
      </c>
      <c r="G1700">
        <f t="shared" si="53"/>
        <v>0</v>
      </c>
      <c r="H1700">
        <v>0</v>
      </c>
      <c r="I1700">
        <v>0</v>
      </c>
      <c r="J1700">
        <f>SUM($H$32:H1700)</f>
        <v>19889</v>
      </c>
      <c r="K1700">
        <f>SUM($I$32:I1700)</f>
        <v>1407</v>
      </c>
      <c r="L1700">
        <v>18</v>
      </c>
      <c r="M1700">
        <v>854373</v>
      </c>
    </row>
    <row r="1701" spans="1:13" ht="15" customHeight="1" x14ac:dyDescent="0.25">
      <c r="A1701" t="s">
        <v>1724</v>
      </c>
      <c r="B1701">
        <v>1</v>
      </c>
      <c r="C1701">
        <v>1</v>
      </c>
      <c r="D1701">
        <f t="shared" si="52"/>
        <v>0</v>
      </c>
      <c r="E1701">
        <v>9589</v>
      </c>
      <c r="F1701">
        <v>9589</v>
      </c>
      <c r="G1701">
        <f t="shared" si="53"/>
        <v>0</v>
      </c>
      <c r="H1701">
        <v>0</v>
      </c>
      <c r="I1701">
        <v>0</v>
      </c>
      <c r="J1701">
        <f>SUM($H$32:H1701)</f>
        <v>19889</v>
      </c>
      <c r="K1701">
        <f>SUM($I$32:I1701)</f>
        <v>1407</v>
      </c>
      <c r="L1701">
        <v>22</v>
      </c>
      <c r="M1701">
        <v>854395</v>
      </c>
    </row>
    <row r="1702" spans="1:13" ht="15" customHeight="1" x14ac:dyDescent="0.25">
      <c r="A1702" t="s">
        <v>1725</v>
      </c>
      <c r="B1702">
        <v>2</v>
      </c>
      <c r="C1702">
        <v>2</v>
      </c>
      <c r="D1702">
        <f t="shared" si="52"/>
        <v>0</v>
      </c>
      <c r="E1702">
        <v>9589</v>
      </c>
      <c r="F1702">
        <v>9589</v>
      </c>
      <c r="G1702">
        <f t="shared" si="53"/>
        <v>0</v>
      </c>
      <c r="H1702">
        <v>2</v>
      </c>
      <c r="I1702">
        <v>0</v>
      </c>
      <c r="J1702">
        <f>SUM($H$32:H1702)</f>
        <v>19891</v>
      </c>
      <c r="K1702">
        <f>SUM($I$32:I1702)</f>
        <v>1407</v>
      </c>
      <c r="L1702">
        <v>140</v>
      </c>
      <c r="M1702">
        <v>854535</v>
      </c>
    </row>
    <row r="1703" spans="1:13" ht="15" customHeight="1" x14ac:dyDescent="0.25">
      <c r="A1703" t="s">
        <v>1726</v>
      </c>
      <c r="B1703">
        <v>2</v>
      </c>
      <c r="C1703">
        <v>2</v>
      </c>
      <c r="D1703">
        <f t="shared" si="52"/>
        <v>0</v>
      </c>
      <c r="E1703">
        <v>9589</v>
      </c>
      <c r="F1703">
        <v>9589</v>
      </c>
      <c r="G1703">
        <f t="shared" si="53"/>
        <v>0</v>
      </c>
      <c r="H1703">
        <v>2</v>
      </c>
      <c r="I1703">
        <v>0</v>
      </c>
      <c r="J1703">
        <f>SUM($H$32:H1703)</f>
        <v>19893</v>
      </c>
      <c r="K1703">
        <f>SUM($I$32:I1703)</f>
        <v>1407</v>
      </c>
      <c r="L1703">
        <v>135</v>
      </c>
      <c r="M1703">
        <v>854670</v>
      </c>
    </row>
    <row r="1704" spans="1:13" ht="15" customHeight="1" x14ac:dyDescent="0.25">
      <c r="A1704" t="s">
        <v>1727</v>
      </c>
      <c r="B1704">
        <v>2</v>
      </c>
      <c r="C1704">
        <v>2</v>
      </c>
      <c r="D1704">
        <f t="shared" si="52"/>
        <v>0</v>
      </c>
      <c r="E1704">
        <v>9589</v>
      </c>
      <c r="F1704">
        <v>9589</v>
      </c>
      <c r="G1704">
        <f t="shared" si="53"/>
        <v>0</v>
      </c>
      <c r="H1704">
        <v>2</v>
      </c>
      <c r="I1704">
        <v>0</v>
      </c>
      <c r="J1704">
        <f>SUM($H$32:H1704)</f>
        <v>19895</v>
      </c>
      <c r="K1704">
        <f>SUM($I$32:I1704)</f>
        <v>1407</v>
      </c>
      <c r="L1704">
        <v>38</v>
      </c>
      <c r="M1704">
        <v>854708</v>
      </c>
    </row>
    <row r="1705" spans="1:13" ht="15" customHeight="1" x14ac:dyDescent="0.25">
      <c r="A1705" t="s">
        <v>1728</v>
      </c>
      <c r="B1705">
        <v>3</v>
      </c>
      <c r="C1705">
        <v>3</v>
      </c>
      <c r="D1705">
        <f t="shared" si="52"/>
        <v>0</v>
      </c>
      <c r="E1705">
        <v>9589</v>
      </c>
      <c r="F1705">
        <v>9589</v>
      </c>
      <c r="G1705">
        <f t="shared" si="53"/>
        <v>0</v>
      </c>
      <c r="H1705">
        <v>5</v>
      </c>
      <c r="I1705">
        <v>0</v>
      </c>
      <c r="J1705">
        <f>SUM($H$32:H1705)</f>
        <v>19900</v>
      </c>
      <c r="K1705">
        <f>SUM($I$32:I1705)</f>
        <v>1407</v>
      </c>
      <c r="L1705">
        <v>164</v>
      </c>
      <c r="M1705">
        <v>854872</v>
      </c>
    </row>
    <row r="1706" spans="1:13" ht="15" customHeight="1" x14ac:dyDescent="0.25">
      <c r="A1706" t="s">
        <v>1729</v>
      </c>
      <c r="B1706">
        <v>2</v>
      </c>
      <c r="C1706">
        <v>2</v>
      </c>
      <c r="D1706">
        <f t="shared" si="52"/>
        <v>0</v>
      </c>
      <c r="E1706">
        <v>9589</v>
      </c>
      <c r="F1706">
        <v>9589</v>
      </c>
      <c r="G1706">
        <f t="shared" si="53"/>
        <v>0</v>
      </c>
      <c r="H1706">
        <v>2</v>
      </c>
      <c r="I1706">
        <v>0</v>
      </c>
      <c r="J1706">
        <f>SUM($H$32:H1706)</f>
        <v>19902</v>
      </c>
      <c r="K1706">
        <f>SUM($I$32:I1706)</f>
        <v>1407</v>
      </c>
      <c r="L1706">
        <v>134</v>
      </c>
      <c r="M1706">
        <v>855006</v>
      </c>
    </row>
    <row r="1707" spans="1:13" ht="15" customHeight="1" x14ac:dyDescent="0.25">
      <c r="A1707" t="s">
        <v>1730</v>
      </c>
      <c r="B1707">
        <v>1</v>
      </c>
      <c r="C1707">
        <v>1</v>
      </c>
      <c r="D1707">
        <f t="shared" si="52"/>
        <v>0</v>
      </c>
      <c r="E1707">
        <v>9589</v>
      </c>
      <c r="F1707">
        <v>9589</v>
      </c>
      <c r="G1707">
        <f t="shared" si="53"/>
        <v>0</v>
      </c>
      <c r="H1707">
        <v>0</v>
      </c>
      <c r="I1707">
        <v>0</v>
      </c>
      <c r="J1707">
        <f>SUM($H$32:H1707)</f>
        <v>19902</v>
      </c>
      <c r="K1707">
        <f>SUM($I$32:I1707)</f>
        <v>1407</v>
      </c>
      <c r="L1707">
        <v>10</v>
      </c>
      <c r="M1707">
        <v>855016</v>
      </c>
    </row>
    <row r="1708" spans="1:13" ht="15" customHeight="1" x14ac:dyDescent="0.25">
      <c r="A1708" t="s">
        <v>1731</v>
      </c>
      <c r="B1708">
        <v>2</v>
      </c>
      <c r="C1708">
        <v>2</v>
      </c>
      <c r="D1708">
        <f t="shared" si="52"/>
        <v>0</v>
      </c>
      <c r="E1708">
        <v>9589</v>
      </c>
      <c r="F1708">
        <v>9589</v>
      </c>
      <c r="G1708">
        <f t="shared" si="53"/>
        <v>0</v>
      </c>
      <c r="H1708">
        <v>2</v>
      </c>
      <c r="I1708">
        <v>0</v>
      </c>
      <c r="J1708">
        <f>SUM($H$32:H1708)</f>
        <v>19904</v>
      </c>
      <c r="K1708">
        <f>SUM($I$32:I1708)</f>
        <v>1407</v>
      </c>
      <c r="L1708">
        <v>136</v>
      </c>
      <c r="M1708">
        <v>855152</v>
      </c>
    </row>
    <row r="1709" spans="1:13" ht="15" customHeight="1" x14ac:dyDescent="0.25">
      <c r="A1709" t="s">
        <v>1732</v>
      </c>
      <c r="B1709">
        <v>1</v>
      </c>
      <c r="C1709">
        <v>1</v>
      </c>
      <c r="D1709">
        <f t="shared" si="52"/>
        <v>0</v>
      </c>
      <c r="E1709">
        <v>9589</v>
      </c>
      <c r="F1709">
        <v>9589</v>
      </c>
      <c r="G1709">
        <f t="shared" si="53"/>
        <v>0</v>
      </c>
      <c r="H1709">
        <v>0</v>
      </c>
      <c r="I1709">
        <v>0</v>
      </c>
      <c r="J1709">
        <f>SUM($H$32:H1709)</f>
        <v>19904</v>
      </c>
      <c r="K1709">
        <f>SUM($I$32:I1709)</f>
        <v>1407</v>
      </c>
      <c r="L1709">
        <v>8</v>
      </c>
      <c r="M1709">
        <v>855160</v>
      </c>
    </row>
    <row r="1710" spans="1:13" ht="15" customHeight="1" x14ac:dyDescent="0.25">
      <c r="A1710" t="s">
        <v>1733</v>
      </c>
      <c r="B1710">
        <v>2</v>
      </c>
      <c r="C1710">
        <v>2</v>
      </c>
      <c r="D1710">
        <f t="shared" si="52"/>
        <v>0</v>
      </c>
      <c r="E1710">
        <v>9589</v>
      </c>
      <c r="F1710">
        <v>9589</v>
      </c>
      <c r="G1710">
        <f t="shared" si="53"/>
        <v>0</v>
      </c>
      <c r="H1710">
        <v>2</v>
      </c>
      <c r="I1710">
        <v>0</v>
      </c>
      <c r="J1710">
        <f>SUM($H$32:H1710)</f>
        <v>19906</v>
      </c>
      <c r="K1710">
        <f>SUM($I$32:I1710)</f>
        <v>1407</v>
      </c>
      <c r="L1710">
        <v>35</v>
      </c>
      <c r="M1710">
        <v>855195</v>
      </c>
    </row>
    <row r="1711" spans="1:13" ht="15" customHeight="1" x14ac:dyDescent="0.25">
      <c r="A1711" t="s">
        <v>1734</v>
      </c>
      <c r="B1711">
        <v>1</v>
      </c>
      <c r="C1711">
        <v>1</v>
      </c>
      <c r="D1711">
        <f t="shared" si="52"/>
        <v>0</v>
      </c>
      <c r="E1711">
        <v>9589</v>
      </c>
      <c r="F1711">
        <v>9589</v>
      </c>
      <c r="G1711">
        <f t="shared" si="53"/>
        <v>0</v>
      </c>
      <c r="H1711">
        <v>0</v>
      </c>
      <c r="I1711">
        <v>0</v>
      </c>
      <c r="J1711">
        <f>SUM($H$32:H1711)</f>
        <v>19906</v>
      </c>
      <c r="K1711">
        <f>SUM($I$32:I1711)</f>
        <v>1407</v>
      </c>
      <c r="L1711">
        <v>7</v>
      </c>
      <c r="M1711">
        <v>855202</v>
      </c>
    </row>
    <row r="1712" spans="1:13" ht="15" customHeight="1" x14ac:dyDescent="0.25">
      <c r="A1712" t="s">
        <v>1735</v>
      </c>
      <c r="B1712">
        <v>1</v>
      </c>
      <c r="C1712">
        <v>1</v>
      </c>
      <c r="D1712">
        <f t="shared" si="52"/>
        <v>0</v>
      </c>
      <c r="E1712">
        <v>9589</v>
      </c>
      <c r="F1712">
        <v>9589</v>
      </c>
      <c r="G1712">
        <f t="shared" si="53"/>
        <v>0</v>
      </c>
      <c r="H1712">
        <v>0</v>
      </c>
      <c r="I1712">
        <v>0</v>
      </c>
      <c r="J1712">
        <f>SUM($H$32:H1712)</f>
        <v>19906</v>
      </c>
      <c r="K1712">
        <f>SUM($I$32:I1712)</f>
        <v>1407</v>
      </c>
      <c r="L1712">
        <v>5</v>
      </c>
      <c r="M1712">
        <v>855207</v>
      </c>
    </row>
    <row r="1713" spans="1:13" ht="15" customHeight="1" x14ac:dyDescent="0.25">
      <c r="A1713" t="s">
        <v>1736</v>
      </c>
      <c r="B1713">
        <v>2</v>
      </c>
      <c r="C1713">
        <v>2</v>
      </c>
      <c r="D1713">
        <f t="shared" si="52"/>
        <v>0</v>
      </c>
      <c r="E1713">
        <v>9589</v>
      </c>
      <c r="F1713">
        <v>9589</v>
      </c>
      <c r="G1713">
        <f t="shared" si="53"/>
        <v>0</v>
      </c>
      <c r="H1713">
        <v>2</v>
      </c>
      <c r="I1713">
        <v>0</v>
      </c>
      <c r="J1713">
        <f>SUM($H$32:H1713)</f>
        <v>19908</v>
      </c>
      <c r="K1713">
        <f>SUM($I$32:I1713)</f>
        <v>1407</v>
      </c>
      <c r="L1713">
        <v>132</v>
      </c>
      <c r="M1713">
        <v>855339</v>
      </c>
    </row>
    <row r="1714" spans="1:13" ht="15" customHeight="1" x14ac:dyDescent="0.25">
      <c r="A1714" t="s">
        <v>1737</v>
      </c>
      <c r="B1714">
        <v>1</v>
      </c>
      <c r="C1714">
        <v>1</v>
      </c>
      <c r="D1714">
        <f t="shared" si="52"/>
        <v>0</v>
      </c>
      <c r="E1714">
        <v>9589</v>
      </c>
      <c r="F1714">
        <v>9589</v>
      </c>
      <c r="G1714">
        <f t="shared" si="53"/>
        <v>0</v>
      </c>
      <c r="H1714">
        <v>0</v>
      </c>
      <c r="I1714">
        <v>0</v>
      </c>
      <c r="J1714">
        <f>SUM($H$32:H1714)</f>
        <v>19908</v>
      </c>
      <c r="K1714">
        <f>SUM($I$32:I1714)</f>
        <v>1407</v>
      </c>
      <c r="L1714">
        <v>6</v>
      </c>
      <c r="M1714">
        <v>855345</v>
      </c>
    </row>
    <row r="1715" spans="1:13" ht="15" customHeight="1" x14ac:dyDescent="0.25">
      <c r="A1715" t="s">
        <v>1738</v>
      </c>
      <c r="B1715">
        <v>1</v>
      </c>
      <c r="C1715">
        <v>1</v>
      </c>
      <c r="D1715">
        <f t="shared" si="52"/>
        <v>0</v>
      </c>
      <c r="E1715">
        <v>9589</v>
      </c>
      <c r="F1715">
        <v>9589</v>
      </c>
      <c r="G1715">
        <f t="shared" si="53"/>
        <v>0</v>
      </c>
      <c r="H1715">
        <v>0</v>
      </c>
      <c r="I1715">
        <v>0</v>
      </c>
      <c r="J1715">
        <f>SUM($H$32:H1715)</f>
        <v>19908</v>
      </c>
      <c r="K1715">
        <f>SUM($I$32:I1715)</f>
        <v>1407</v>
      </c>
      <c r="L1715">
        <v>9</v>
      </c>
      <c r="M1715">
        <v>855354</v>
      </c>
    </row>
    <row r="1716" spans="1:13" ht="15" customHeight="1" x14ac:dyDescent="0.25">
      <c r="A1716" t="s">
        <v>1739</v>
      </c>
      <c r="B1716">
        <v>1</v>
      </c>
      <c r="C1716">
        <v>1</v>
      </c>
      <c r="D1716">
        <f t="shared" si="52"/>
        <v>0</v>
      </c>
      <c r="E1716">
        <v>9589</v>
      </c>
      <c r="F1716">
        <v>9589</v>
      </c>
      <c r="G1716">
        <f t="shared" si="53"/>
        <v>0</v>
      </c>
      <c r="H1716">
        <v>0</v>
      </c>
      <c r="I1716">
        <v>0</v>
      </c>
      <c r="J1716">
        <f>SUM($H$32:H1716)</f>
        <v>19908</v>
      </c>
      <c r="K1716">
        <f>SUM($I$32:I1716)</f>
        <v>1407</v>
      </c>
      <c r="L1716">
        <v>5</v>
      </c>
      <c r="M1716">
        <v>855359</v>
      </c>
    </row>
    <row r="1717" spans="1:13" ht="15" customHeight="1" x14ac:dyDescent="0.25">
      <c r="A1717" t="s">
        <v>1740</v>
      </c>
      <c r="B1717">
        <v>1</v>
      </c>
      <c r="C1717">
        <v>1</v>
      </c>
      <c r="D1717">
        <f t="shared" si="52"/>
        <v>0</v>
      </c>
      <c r="E1717">
        <v>9589</v>
      </c>
      <c r="F1717">
        <v>9589</v>
      </c>
      <c r="G1717">
        <f t="shared" si="53"/>
        <v>0</v>
      </c>
      <c r="H1717">
        <v>0</v>
      </c>
      <c r="I1717">
        <v>0</v>
      </c>
      <c r="J1717">
        <f>SUM($H$32:H1717)</f>
        <v>19908</v>
      </c>
      <c r="K1717">
        <f>SUM($I$32:I1717)</f>
        <v>1407</v>
      </c>
      <c r="L1717">
        <v>6</v>
      </c>
      <c r="M1717">
        <v>855365</v>
      </c>
    </row>
    <row r="1718" spans="1:13" ht="15" customHeight="1" x14ac:dyDescent="0.25">
      <c r="A1718" t="s">
        <v>1741</v>
      </c>
      <c r="B1718">
        <v>3</v>
      </c>
      <c r="C1718">
        <v>3</v>
      </c>
      <c r="D1718">
        <f t="shared" si="52"/>
        <v>0</v>
      </c>
      <c r="E1718">
        <v>9589</v>
      </c>
      <c r="F1718">
        <v>9589</v>
      </c>
      <c r="G1718">
        <f t="shared" si="53"/>
        <v>0</v>
      </c>
      <c r="H1718">
        <v>5</v>
      </c>
      <c r="I1718">
        <v>0</v>
      </c>
      <c r="J1718">
        <f>SUM($H$32:H1718)</f>
        <v>19913</v>
      </c>
      <c r="K1718">
        <f>SUM($I$32:I1718)</f>
        <v>1407</v>
      </c>
      <c r="L1718">
        <v>66</v>
      </c>
      <c r="M1718">
        <v>855431</v>
      </c>
    </row>
    <row r="1719" spans="1:13" ht="15" customHeight="1" x14ac:dyDescent="0.25">
      <c r="A1719" t="s">
        <v>1742</v>
      </c>
      <c r="B1719">
        <v>2</v>
      </c>
      <c r="C1719">
        <v>2</v>
      </c>
      <c r="D1719">
        <f t="shared" si="52"/>
        <v>0</v>
      </c>
      <c r="E1719">
        <v>9589</v>
      </c>
      <c r="F1719">
        <v>9589</v>
      </c>
      <c r="G1719">
        <f t="shared" si="53"/>
        <v>0</v>
      </c>
      <c r="H1719">
        <v>2</v>
      </c>
      <c r="I1719">
        <v>0</v>
      </c>
      <c r="J1719">
        <f>SUM($H$32:H1719)</f>
        <v>19915</v>
      </c>
      <c r="K1719">
        <f>SUM($I$32:I1719)</f>
        <v>1407</v>
      </c>
      <c r="L1719">
        <v>134</v>
      </c>
      <c r="M1719">
        <v>855565</v>
      </c>
    </row>
    <row r="1720" spans="1:13" ht="15" customHeight="1" x14ac:dyDescent="0.25">
      <c r="A1720" t="s">
        <v>1743</v>
      </c>
      <c r="B1720">
        <v>2</v>
      </c>
      <c r="C1720">
        <v>2</v>
      </c>
      <c r="D1720">
        <f t="shared" si="52"/>
        <v>0</v>
      </c>
      <c r="E1720">
        <v>9589</v>
      </c>
      <c r="F1720">
        <v>9589</v>
      </c>
      <c r="G1720">
        <f t="shared" si="53"/>
        <v>0</v>
      </c>
      <c r="H1720">
        <v>2</v>
      </c>
      <c r="I1720">
        <v>0</v>
      </c>
      <c r="J1720">
        <f>SUM($H$32:H1720)</f>
        <v>19917</v>
      </c>
      <c r="K1720">
        <f>SUM($I$32:I1720)</f>
        <v>1407</v>
      </c>
      <c r="L1720">
        <v>134</v>
      </c>
      <c r="M1720">
        <v>855699</v>
      </c>
    </row>
    <row r="1721" spans="1:13" ht="15" customHeight="1" x14ac:dyDescent="0.25">
      <c r="A1721" t="s">
        <v>1744</v>
      </c>
      <c r="B1721">
        <v>4</v>
      </c>
      <c r="C1721">
        <v>4</v>
      </c>
      <c r="D1721">
        <f t="shared" si="52"/>
        <v>0</v>
      </c>
      <c r="E1721">
        <v>9589</v>
      </c>
      <c r="F1721">
        <v>9589</v>
      </c>
      <c r="G1721">
        <f t="shared" si="53"/>
        <v>0</v>
      </c>
      <c r="H1721">
        <v>6</v>
      </c>
      <c r="I1721">
        <v>0</v>
      </c>
      <c r="J1721">
        <f>SUM($H$32:H1721)</f>
        <v>19923</v>
      </c>
      <c r="K1721">
        <f>SUM($I$32:I1721)</f>
        <v>1407</v>
      </c>
      <c r="L1721">
        <v>169</v>
      </c>
      <c r="M1721">
        <v>855868</v>
      </c>
    </row>
    <row r="1722" spans="1:13" ht="15" customHeight="1" x14ac:dyDescent="0.25">
      <c r="A1722" t="s">
        <v>1745</v>
      </c>
      <c r="B1722">
        <v>4</v>
      </c>
      <c r="C1722">
        <v>4</v>
      </c>
      <c r="D1722">
        <f t="shared" si="52"/>
        <v>0</v>
      </c>
      <c r="E1722">
        <v>9589</v>
      </c>
      <c r="F1722">
        <v>9589</v>
      </c>
      <c r="G1722">
        <f t="shared" si="53"/>
        <v>0</v>
      </c>
      <c r="H1722">
        <v>6</v>
      </c>
      <c r="I1722">
        <v>0</v>
      </c>
      <c r="J1722">
        <f>SUM($H$32:H1722)</f>
        <v>19929</v>
      </c>
      <c r="K1722">
        <f>SUM($I$32:I1722)</f>
        <v>1407</v>
      </c>
      <c r="L1722">
        <v>162</v>
      </c>
      <c r="M1722">
        <v>856030</v>
      </c>
    </row>
    <row r="1723" spans="1:13" ht="15" customHeight="1" x14ac:dyDescent="0.25">
      <c r="A1723" t="s">
        <v>1746</v>
      </c>
      <c r="B1723">
        <v>4</v>
      </c>
      <c r="C1723">
        <v>4</v>
      </c>
      <c r="D1723">
        <f t="shared" si="52"/>
        <v>0</v>
      </c>
      <c r="E1723">
        <v>9589</v>
      </c>
      <c r="F1723">
        <v>9589</v>
      </c>
      <c r="G1723">
        <f t="shared" si="53"/>
        <v>0</v>
      </c>
      <c r="H1723">
        <v>6</v>
      </c>
      <c r="I1723">
        <v>0</v>
      </c>
      <c r="J1723">
        <f>SUM($H$32:H1723)</f>
        <v>19935</v>
      </c>
      <c r="K1723">
        <f>SUM($I$32:I1723)</f>
        <v>1407</v>
      </c>
      <c r="L1723">
        <v>202</v>
      </c>
      <c r="M1723">
        <v>856232</v>
      </c>
    </row>
    <row r="1724" spans="1:13" ht="15" customHeight="1" x14ac:dyDescent="0.25">
      <c r="A1724" t="s">
        <v>1747</v>
      </c>
      <c r="B1724">
        <v>1</v>
      </c>
      <c r="C1724">
        <v>1</v>
      </c>
      <c r="D1724">
        <f t="shared" si="52"/>
        <v>0</v>
      </c>
      <c r="E1724">
        <v>9589</v>
      </c>
      <c r="F1724">
        <v>9589</v>
      </c>
      <c r="G1724">
        <f t="shared" si="53"/>
        <v>0</v>
      </c>
      <c r="H1724">
        <v>0</v>
      </c>
      <c r="I1724">
        <v>0</v>
      </c>
      <c r="J1724">
        <f>SUM($H$32:H1724)</f>
        <v>19935</v>
      </c>
      <c r="K1724">
        <f>SUM($I$32:I1724)</f>
        <v>1407</v>
      </c>
      <c r="L1724">
        <v>7</v>
      </c>
      <c r="M1724">
        <v>856239</v>
      </c>
    </row>
    <row r="1725" spans="1:13" ht="15" customHeight="1" x14ac:dyDescent="0.25">
      <c r="A1725" t="s">
        <v>1748</v>
      </c>
      <c r="B1725">
        <v>2</v>
      </c>
      <c r="C1725">
        <v>2</v>
      </c>
      <c r="D1725">
        <f t="shared" si="52"/>
        <v>0</v>
      </c>
      <c r="E1725">
        <v>9589</v>
      </c>
      <c r="F1725">
        <v>9589</v>
      </c>
      <c r="G1725">
        <f t="shared" si="53"/>
        <v>0</v>
      </c>
      <c r="H1725">
        <v>2</v>
      </c>
      <c r="I1725">
        <v>0</v>
      </c>
      <c r="J1725">
        <f>SUM($H$32:H1725)</f>
        <v>19937</v>
      </c>
      <c r="K1725">
        <f>SUM($I$32:I1725)</f>
        <v>1407</v>
      </c>
      <c r="L1725">
        <v>35</v>
      </c>
      <c r="M1725">
        <v>856274</v>
      </c>
    </row>
    <row r="1726" spans="1:13" ht="15" customHeight="1" x14ac:dyDescent="0.25">
      <c r="A1726" t="s">
        <v>1749</v>
      </c>
      <c r="B1726">
        <v>2</v>
      </c>
      <c r="C1726">
        <v>2</v>
      </c>
      <c r="D1726">
        <f t="shared" si="52"/>
        <v>0</v>
      </c>
      <c r="E1726">
        <v>9589</v>
      </c>
      <c r="F1726">
        <v>9589</v>
      </c>
      <c r="G1726">
        <f t="shared" si="53"/>
        <v>0</v>
      </c>
      <c r="H1726">
        <v>2</v>
      </c>
      <c r="I1726">
        <v>0</v>
      </c>
      <c r="J1726">
        <f>SUM($H$32:H1726)</f>
        <v>19939</v>
      </c>
      <c r="K1726">
        <f>SUM($I$32:I1726)</f>
        <v>1407</v>
      </c>
      <c r="L1726">
        <v>141</v>
      </c>
      <c r="M1726">
        <v>856415</v>
      </c>
    </row>
    <row r="1727" spans="1:13" ht="15" customHeight="1" x14ac:dyDescent="0.25">
      <c r="A1727" t="s">
        <v>1750</v>
      </c>
      <c r="B1727">
        <v>2</v>
      </c>
      <c r="C1727">
        <v>2</v>
      </c>
      <c r="D1727">
        <f t="shared" si="52"/>
        <v>0</v>
      </c>
      <c r="E1727">
        <v>9589</v>
      </c>
      <c r="F1727">
        <v>9589</v>
      </c>
      <c r="G1727">
        <f t="shared" si="53"/>
        <v>0</v>
      </c>
      <c r="H1727">
        <v>2</v>
      </c>
      <c r="I1727">
        <v>0</v>
      </c>
      <c r="J1727">
        <f>SUM($H$32:H1727)</f>
        <v>19941</v>
      </c>
      <c r="K1727">
        <f>SUM($I$32:I1727)</f>
        <v>1407</v>
      </c>
      <c r="L1727">
        <v>141</v>
      </c>
      <c r="M1727">
        <v>856556</v>
      </c>
    </row>
    <row r="1728" spans="1:13" ht="15" customHeight="1" x14ac:dyDescent="0.25">
      <c r="A1728" t="s">
        <v>1751</v>
      </c>
      <c r="B1728">
        <v>1</v>
      </c>
      <c r="C1728">
        <v>1</v>
      </c>
      <c r="D1728">
        <f t="shared" si="52"/>
        <v>0</v>
      </c>
      <c r="E1728">
        <v>9589</v>
      </c>
      <c r="F1728">
        <v>9589</v>
      </c>
      <c r="G1728">
        <f t="shared" si="53"/>
        <v>0</v>
      </c>
      <c r="H1728">
        <v>0</v>
      </c>
      <c r="I1728">
        <v>0</v>
      </c>
      <c r="J1728">
        <f>SUM($H$32:H1728)</f>
        <v>19941</v>
      </c>
      <c r="K1728">
        <f>SUM($I$32:I1728)</f>
        <v>1407</v>
      </c>
      <c r="L1728">
        <v>14</v>
      </c>
      <c r="M1728">
        <v>856570</v>
      </c>
    </row>
    <row r="1729" spans="1:13" ht="15" customHeight="1" x14ac:dyDescent="0.25">
      <c r="A1729" t="s">
        <v>1752</v>
      </c>
      <c r="B1729">
        <v>2</v>
      </c>
      <c r="C1729">
        <v>2</v>
      </c>
      <c r="D1729">
        <f t="shared" si="52"/>
        <v>0</v>
      </c>
      <c r="E1729">
        <v>9589</v>
      </c>
      <c r="F1729">
        <v>9589</v>
      </c>
      <c r="G1729">
        <f t="shared" si="53"/>
        <v>0</v>
      </c>
      <c r="H1729">
        <v>2</v>
      </c>
      <c r="I1729">
        <v>0</v>
      </c>
      <c r="J1729">
        <f>SUM($H$32:H1729)</f>
        <v>19943</v>
      </c>
      <c r="K1729">
        <f>SUM($I$32:I1729)</f>
        <v>1407</v>
      </c>
      <c r="L1729">
        <v>134</v>
      </c>
      <c r="M1729">
        <v>856704</v>
      </c>
    </row>
    <row r="1730" spans="1:13" ht="15" customHeight="1" x14ac:dyDescent="0.25">
      <c r="A1730" t="s">
        <v>1753</v>
      </c>
      <c r="B1730">
        <v>2</v>
      </c>
      <c r="C1730">
        <v>2</v>
      </c>
      <c r="D1730">
        <f t="shared" si="52"/>
        <v>0</v>
      </c>
      <c r="E1730">
        <v>9589</v>
      </c>
      <c r="F1730">
        <v>9589</v>
      </c>
      <c r="G1730">
        <f t="shared" si="53"/>
        <v>0</v>
      </c>
      <c r="H1730">
        <v>2</v>
      </c>
      <c r="I1730">
        <v>0</v>
      </c>
      <c r="J1730">
        <f>SUM($H$32:H1730)</f>
        <v>19945</v>
      </c>
      <c r="K1730">
        <f>SUM($I$32:I1730)</f>
        <v>1407</v>
      </c>
      <c r="L1730">
        <v>50</v>
      </c>
      <c r="M1730">
        <v>856754</v>
      </c>
    </row>
    <row r="1731" spans="1:13" ht="15" customHeight="1" x14ac:dyDescent="0.25">
      <c r="A1731" t="s">
        <v>1754</v>
      </c>
      <c r="B1731">
        <v>2</v>
      </c>
      <c r="C1731">
        <v>2</v>
      </c>
      <c r="D1731">
        <f t="shared" si="52"/>
        <v>0</v>
      </c>
      <c r="E1731">
        <v>9589</v>
      </c>
      <c r="F1731">
        <v>9589</v>
      </c>
      <c r="G1731">
        <f t="shared" si="53"/>
        <v>0</v>
      </c>
      <c r="H1731">
        <v>2</v>
      </c>
      <c r="I1731">
        <v>0</v>
      </c>
      <c r="J1731">
        <f>SUM($H$32:H1731)</f>
        <v>19947</v>
      </c>
      <c r="K1731">
        <f>SUM($I$32:I1731)</f>
        <v>1407</v>
      </c>
      <c r="L1731">
        <v>135</v>
      </c>
      <c r="M1731">
        <v>856889</v>
      </c>
    </row>
    <row r="1732" spans="1:13" ht="15" customHeight="1" x14ac:dyDescent="0.25">
      <c r="A1732" t="s">
        <v>1755</v>
      </c>
      <c r="B1732">
        <v>1</v>
      </c>
      <c r="C1732">
        <v>1</v>
      </c>
      <c r="D1732">
        <f t="shared" si="52"/>
        <v>0</v>
      </c>
      <c r="E1732">
        <v>9589</v>
      </c>
      <c r="F1732">
        <v>9589</v>
      </c>
      <c r="G1732">
        <f t="shared" si="53"/>
        <v>0</v>
      </c>
      <c r="H1732">
        <v>0</v>
      </c>
      <c r="I1732">
        <v>0</v>
      </c>
      <c r="J1732">
        <f>SUM($H$32:H1732)</f>
        <v>19947</v>
      </c>
      <c r="K1732">
        <f>SUM($I$32:I1732)</f>
        <v>1407</v>
      </c>
      <c r="L1732">
        <v>8</v>
      </c>
      <c r="M1732">
        <v>856897</v>
      </c>
    </row>
    <row r="1733" spans="1:13" ht="15" customHeight="1" x14ac:dyDescent="0.25">
      <c r="A1733" t="s">
        <v>1756</v>
      </c>
      <c r="B1733">
        <v>2</v>
      </c>
      <c r="C1733">
        <v>2</v>
      </c>
      <c r="D1733">
        <f t="shared" si="52"/>
        <v>0</v>
      </c>
      <c r="E1733">
        <v>9589</v>
      </c>
      <c r="F1733">
        <v>9589</v>
      </c>
      <c r="G1733">
        <f t="shared" si="53"/>
        <v>0</v>
      </c>
      <c r="H1733">
        <v>2</v>
      </c>
      <c r="I1733">
        <v>0</v>
      </c>
      <c r="J1733">
        <f>SUM($H$32:H1733)</f>
        <v>19949</v>
      </c>
      <c r="K1733">
        <f>SUM($I$32:I1733)</f>
        <v>1407</v>
      </c>
      <c r="L1733">
        <v>132</v>
      </c>
      <c r="M1733">
        <v>857029</v>
      </c>
    </row>
    <row r="1734" spans="1:13" ht="15" customHeight="1" x14ac:dyDescent="0.25">
      <c r="A1734" t="s">
        <v>1757</v>
      </c>
      <c r="B1734">
        <v>1</v>
      </c>
      <c r="C1734">
        <v>1</v>
      </c>
      <c r="D1734">
        <f t="shared" si="52"/>
        <v>0</v>
      </c>
      <c r="E1734">
        <v>9589</v>
      </c>
      <c r="F1734">
        <v>9589</v>
      </c>
      <c r="G1734">
        <f t="shared" si="53"/>
        <v>0</v>
      </c>
      <c r="H1734">
        <v>0</v>
      </c>
      <c r="I1734">
        <v>0</v>
      </c>
      <c r="J1734">
        <f>SUM($H$32:H1734)</f>
        <v>19949</v>
      </c>
      <c r="K1734">
        <f>SUM($I$32:I1734)</f>
        <v>1407</v>
      </c>
      <c r="L1734">
        <v>6</v>
      </c>
      <c r="M1734">
        <v>857035</v>
      </c>
    </row>
    <row r="1735" spans="1:13" ht="15" customHeight="1" x14ac:dyDescent="0.25">
      <c r="A1735" t="s">
        <v>1758</v>
      </c>
      <c r="B1735">
        <v>2</v>
      </c>
      <c r="C1735">
        <v>2</v>
      </c>
      <c r="D1735">
        <f t="shared" si="52"/>
        <v>0</v>
      </c>
      <c r="E1735">
        <v>9589</v>
      </c>
      <c r="F1735">
        <v>9589</v>
      </c>
      <c r="G1735">
        <f t="shared" si="53"/>
        <v>0</v>
      </c>
      <c r="H1735">
        <v>2</v>
      </c>
      <c r="I1735">
        <v>0</v>
      </c>
      <c r="J1735">
        <f>SUM($H$32:H1735)</f>
        <v>19951</v>
      </c>
      <c r="K1735">
        <f>SUM($I$32:I1735)</f>
        <v>1407</v>
      </c>
      <c r="L1735">
        <v>136</v>
      </c>
      <c r="M1735">
        <v>857171</v>
      </c>
    </row>
    <row r="1736" spans="1:13" ht="15" customHeight="1" x14ac:dyDescent="0.25">
      <c r="A1736" t="s">
        <v>1759</v>
      </c>
      <c r="B1736">
        <v>3</v>
      </c>
      <c r="C1736">
        <v>3</v>
      </c>
      <c r="D1736">
        <f t="shared" si="52"/>
        <v>0</v>
      </c>
      <c r="E1736">
        <v>9589</v>
      </c>
      <c r="F1736">
        <v>9589</v>
      </c>
      <c r="G1736">
        <f t="shared" si="53"/>
        <v>0</v>
      </c>
      <c r="H1736">
        <v>5</v>
      </c>
      <c r="I1736">
        <v>0</v>
      </c>
      <c r="J1736">
        <f>SUM($H$32:H1736)</f>
        <v>19956</v>
      </c>
      <c r="K1736">
        <f>SUM($I$32:I1736)</f>
        <v>1407</v>
      </c>
      <c r="L1736">
        <v>73</v>
      </c>
      <c r="M1736">
        <v>857244</v>
      </c>
    </row>
    <row r="1737" spans="1:13" ht="15" customHeight="1" x14ac:dyDescent="0.25">
      <c r="A1737" t="s">
        <v>1760</v>
      </c>
      <c r="B1737">
        <v>2</v>
      </c>
      <c r="C1737">
        <v>2</v>
      </c>
      <c r="D1737">
        <f t="shared" si="52"/>
        <v>0</v>
      </c>
      <c r="E1737">
        <v>9589</v>
      </c>
      <c r="F1737">
        <v>9589</v>
      </c>
      <c r="G1737">
        <f t="shared" si="53"/>
        <v>0</v>
      </c>
      <c r="H1737">
        <v>2</v>
      </c>
      <c r="I1737">
        <v>0</v>
      </c>
      <c r="J1737">
        <f>SUM($H$32:H1737)</f>
        <v>19958</v>
      </c>
      <c r="K1737">
        <f>SUM($I$32:I1737)</f>
        <v>1407</v>
      </c>
      <c r="L1737">
        <v>128</v>
      </c>
      <c r="M1737">
        <v>857372</v>
      </c>
    </row>
    <row r="1738" spans="1:13" ht="15" customHeight="1" x14ac:dyDescent="0.25">
      <c r="A1738" t="s">
        <v>1761</v>
      </c>
      <c r="B1738">
        <v>3</v>
      </c>
      <c r="C1738">
        <v>3</v>
      </c>
      <c r="D1738">
        <f t="shared" si="52"/>
        <v>0</v>
      </c>
      <c r="E1738">
        <v>9589</v>
      </c>
      <c r="F1738">
        <v>9589</v>
      </c>
      <c r="G1738">
        <f t="shared" si="53"/>
        <v>0</v>
      </c>
      <c r="H1738">
        <v>5</v>
      </c>
      <c r="I1738">
        <v>0</v>
      </c>
      <c r="J1738">
        <f>SUM($H$32:H1738)</f>
        <v>19963</v>
      </c>
      <c r="K1738">
        <f>SUM($I$32:I1738)</f>
        <v>1407</v>
      </c>
      <c r="L1738">
        <v>63</v>
      </c>
      <c r="M1738">
        <v>857435</v>
      </c>
    </row>
    <row r="1739" spans="1:13" ht="15" customHeight="1" x14ac:dyDescent="0.25">
      <c r="A1739" t="s">
        <v>1762</v>
      </c>
      <c r="B1739">
        <v>2</v>
      </c>
      <c r="C1739">
        <v>2</v>
      </c>
      <c r="D1739">
        <f t="shared" si="52"/>
        <v>0</v>
      </c>
      <c r="E1739">
        <v>9589</v>
      </c>
      <c r="F1739">
        <v>9589</v>
      </c>
      <c r="G1739">
        <f t="shared" si="53"/>
        <v>0</v>
      </c>
      <c r="H1739">
        <v>2</v>
      </c>
      <c r="I1739">
        <v>0</v>
      </c>
      <c r="J1739">
        <f>SUM($H$32:H1739)</f>
        <v>19965</v>
      </c>
      <c r="K1739">
        <f>SUM($I$32:I1739)</f>
        <v>1407</v>
      </c>
      <c r="L1739">
        <v>34</v>
      </c>
      <c r="M1739">
        <v>857469</v>
      </c>
    </row>
    <row r="1740" spans="1:13" ht="15" customHeight="1" x14ac:dyDescent="0.25">
      <c r="A1740" t="s">
        <v>1763</v>
      </c>
      <c r="B1740">
        <v>2</v>
      </c>
      <c r="C1740">
        <v>2</v>
      </c>
      <c r="D1740">
        <f t="shared" si="52"/>
        <v>0</v>
      </c>
      <c r="E1740">
        <v>9589</v>
      </c>
      <c r="F1740">
        <v>9589</v>
      </c>
      <c r="G1740">
        <f t="shared" si="53"/>
        <v>0</v>
      </c>
      <c r="H1740">
        <v>2</v>
      </c>
      <c r="I1740">
        <v>0</v>
      </c>
      <c r="J1740">
        <f>SUM($H$32:H1740)</f>
        <v>19967</v>
      </c>
      <c r="K1740">
        <f>SUM($I$32:I1740)</f>
        <v>1407</v>
      </c>
      <c r="L1740">
        <v>126</v>
      </c>
      <c r="M1740">
        <v>857595</v>
      </c>
    </row>
    <row r="1741" spans="1:13" ht="15" customHeight="1" x14ac:dyDescent="0.25">
      <c r="A1741" t="s">
        <v>1764</v>
      </c>
      <c r="B1741">
        <v>2</v>
      </c>
      <c r="C1741">
        <v>2</v>
      </c>
      <c r="D1741">
        <f t="shared" si="52"/>
        <v>0</v>
      </c>
      <c r="E1741">
        <v>9589</v>
      </c>
      <c r="F1741">
        <v>9589</v>
      </c>
      <c r="G1741">
        <f t="shared" si="53"/>
        <v>0</v>
      </c>
      <c r="H1741">
        <v>2</v>
      </c>
      <c r="I1741">
        <v>0</v>
      </c>
      <c r="J1741">
        <f>SUM($H$32:H1741)</f>
        <v>19969</v>
      </c>
      <c r="K1741">
        <f>SUM($I$32:I1741)</f>
        <v>1407</v>
      </c>
      <c r="L1741">
        <v>129</v>
      </c>
      <c r="M1741">
        <v>857724</v>
      </c>
    </row>
    <row r="1742" spans="1:13" ht="15" customHeight="1" x14ac:dyDescent="0.25">
      <c r="A1742" t="s">
        <v>1765</v>
      </c>
      <c r="B1742">
        <v>1</v>
      </c>
      <c r="C1742">
        <v>1</v>
      </c>
      <c r="D1742">
        <f t="shared" si="52"/>
        <v>0</v>
      </c>
      <c r="E1742">
        <v>9589</v>
      </c>
      <c r="F1742">
        <v>9589</v>
      </c>
      <c r="G1742">
        <f t="shared" si="53"/>
        <v>0</v>
      </c>
      <c r="H1742">
        <v>0</v>
      </c>
      <c r="I1742">
        <v>0</v>
      </c>
      <c r="J1742">
        <f>SUM($H$32:H1742)</f>
        <v>19969</v>
      </c>
      <c r="K1742">
        <f>SUM($I$32:I1742)</f>
        <v>1407</v>
      </c>
      <c r="L1742">
        <v>10</v>
      </c>
      <c r="M1742">
        <v>857734</v>
      </c>
    </row>
    <row r="1743" spans="1:13" ht="15" customHeight="1" x14ac:dyDescent="0.25">
      <c r="A1743" t="s">
        <v>1766</v>
      </c>
      <c r="B1743">
        <v>2</v>
      </c>
      <c r="C1743">
        <v>2</v>
      </c>
      <c r="D1743">
        <f t="shared" si="52"/>
        <v>0</v>
      </c>
      <c r="E1743">
        <v>9589</v>
      </c>
      <c r="F1743">
        <v>9589</v>
      </c>
      <c r="G1743">
        <f t="shared" si="53"/>
        <v>0</v>
      </c>
      <c r="H1743">
        <v>2</v>
      </c>
      <c r="I1743">
        <v>0</v>
      </c>
      <c r="J1743">
        <f>SUM($H$32:H1743)</f>
        <v>19971</v>
      </c>
      <c r="K1743">
        <f>SUM($I$32:I1743)</f>
        <v>1407</v>
      </c>
      <c r="L1743">
        <v>130</v>
      </c>
      <c r="M1743">
        <v>857864</v>
      </c>
    </row>
    <row r="1744" spans="1:13" ht="15" customHeight="1" x14ac:dyDescent="0.25">
      <c r="A1744" t="s">
        <v>1767</v>
      </c>
      <c r="B1744">
        <v>1</v>
      </c>
      <c r="C1744">
        <v>1</v>
      </c>
      <c r="D1744">
        <f t="shared" si="52"/>
        <v>0</v>
      </c>
      <c r="E1744">
        <v>9589</v>
      </c>
      <c r="F1744">
        <v>9589</v>
      </c>
      <c r="G1744">
        <f t="shared" si="53"/>
        <v>0</v>
      </c>
      <c r="H1744">
        <v>0</v>
      </c>
      <c r="I1744">
        <v>0</v>
      </c>
      <c r="J1744">
        <f>SUM($H$32:H1744)</f>
        <v>19971</v>
      </c>
      <c r="K1744">
        <f>SUM($I$32:I1744)</f>
        <v>1407</v>
      </c>
      <c r="L1744">
        <v>10</v>
      </c>
      <c r="M1744">
        <v>857874</v>
      </c>
    </row>
    <row r="1745" spans="1:13" ht="15" customHeight="1" x14ac:dyDescent="0.25">
      <c r="A1745" t="s">
        <v>1768</v>
      </c>
      <c r="B1745">
        <v>2</v>
      </c>
      <c r="C1745">
        <v>2</v>
      </c>
      <c r="D1745">
        <f t="shared" si="52"/>
        <v>0</v>
      </c>
      <c r="E1745">
        <v>9589</v>
      </c>
      <c r="F1745">
        <v>9589</v>
      </c>
      <c r="G1745">
        <f t="shared" si="53"/>
        <v>0</v>
      </c>
      <c r="H1745">
        <v>2</v>
      </c>
      <c r="I1745">
        <v>0</v>
      </c>
      <c r="J1745">
        <f>SUM($H$32:H1745)</f>
        <v>19973</v>
      </c>
      <c r="K1745">
        <f>SUM($I$32:I1745)</f>
        <v>1407</v>
      </c>
      <c r="L1745">
        <v>126</v>
      </c>
      <c r="M1745">
        <v>858000</v>
      </c>
    </row>
    <row r="1746" spans="1:13" ht="15" customHeight="1" x14ac:dyDescent="0.25">
      <c r="A1746" t="s">
        <v>1769</v>
      </c>
      <c r="B1746">
        <v>2</v>
      </c>
      <c r="C1746">
        <v>2</v>
      </c>
      <c r="D1746">
        <f t="shared" si="52"/>
        <v>0</v>
      </c>
      <c r="E1746">
        <v>9589</v>
      </c>
      <c r="F1746">
        <v>9589</v>
      </c>
      <c r="G1746">
        <f t="shared" si="53"/>
        <v>0</v>
      </c>
      <c r="H1746">
        <v>2</v>
      </c>
      <c r="I1746">
        <v>0</v>
      </c>
      <c r="J1746">
        <f>SUM($H$32:H1746)</f>
        <v>19975</v>
      </c>
      <c r="K1746">
        <f>SUM($I$32:I1746)</f>
        <v>1407</v>
      </c>
      <c r="L1746">
        <v>130</v>
      </c>
      <c r="M1746">
        <v>858130</v>
      </c>
    </row>
    <row r="1747" spans="1:13" ht="15" customHeight="1" x14ac:dyDescent="0.25">
      <c r="A1747" t="s">
        <v>1770</v>
      </c>
      <c r="B1747">
        <v>1</v>
      </c>
      <c r="C1747">
        <v>1</v>
      </c>
      <c r="D1747">
        <f t="shared" si="52"/>
        <v>0</v>
      </c>
      <c r="E1747">
        <v>9589</v>
      </c>
      <c r="F1747">
        <v>9589</v>
      </c>
      <c r="G1747">
        <f t="shared" si="53"/>
        <v>0</v>
      </c>
      <c r="H1747">
        <v>0</v>
      </c>
      <c r="I1747">
        <v>0</v>
      </c>
      <c r="J1747">
        <f>SUM($H$32:H1747)</f>
        <v>19975</v>
      </c>
      <c r="K1747">
        <f>SUM($I$32:I1747)</f>
        <v>1407</v>
      </c>
      <c r="L1747">
        <v>13</v>
      </c>
      <c r="M1747">
        <v>858143</v>
      </c>
    </row>
    <row r="1748" spans="1:13" ht="15" customHeight="1" x14ac:dyDescent="0.25">
      <c r="A1748" t="s">
        <v>1771</v>
      </c>
      <c r="B1748">
        <v>1</v>
      </c>
      <c r="C1748">
        <v>1</v>
      </c>
      <c r="D1748">
        <f t="shared" si="52"/>
        <v>0</v>
      </c>
      <c r="E1748">
        <v>9589</v>
      </c>
      <c r="F1748">
        <v>9589</v>
      </c>
      <c r="G1748">
        <f t="shared" si="53"/>
        <v>0</v>
      </c>
      <c r="H1748">
        <v>0</v>
      </c>
      <c r="I1748">
        <v>0</v>
      </c>
      <c r="J1748">
        <f>SUM($H$32:H1748)</f>
        <v>19975</v>
      </c>
      <c r="K1748">
        <f>SUM($I$32:I1748)</f>
        <v>1407</v>
      </c>
      <c r="L1748">
        <v>8</v>
      </c>
      <c r="M1748">
        <v>858151</v>
      </c>
    </row>
    <row r="1749" spans="1:13" ht="15" customHeight="1" x14ac:dyDescent="0.25">
      <c r="A1749" t="s">
        <v>1772</v>
      </c>
      <c r="B1749">
        <v>1</v>
      </c>
      <c r="C1749">
        <v>1</v>
      </c>
      <c r="D1749">
        <f t="shared" si="52"/>
        <v>0</v>
      </c>
      <c r="E1749">
        <v>9589</v>
      </c>
      <c r="F1749">
        <v>9589</v>
      </c>
      <c r="G1749">
        <f t="shared" si="53"/>
        <v>0</v>
      </c>
      <c r="H1749">
        <v>0</v>
      </c>
      <c r="I1749">
        <v>0</v>
      </c>
      <c r="J1749">
        <f>SUM($H$32:H1749)</f>
        <v>19975</v>
      </c>
      <c r="K1749">
        <f>SUM($I$32:I1749)</f>
        <v>1407</v>
      </c>
      <c r="L1749">
        <v>5</v>
      </c>
      <c r="M1749">
        <v>858156</v>
      </c>
    </row>
    <row r="1750" spans="1:13" ht="15" customHeight="1" x14ac:dyDescent="0.25">
      <c r="A1750" t="s">
        <v>1773</v>
      </c>
      <c r="B1750">
        <v>1</v>
      </c>
      <c r="C1750">
        <v>1</v>
      </c>
      <c r="D1750">
        <f t="shared" si="52"/>
        <v>0</v>
      </c>
      <c r="E1750">
        <v>9589</v>
      </c>
      <c r="F1750">
        <v>9589</v>
      </c>
      <c r="G1750">
        <f t="shared" si="53"/>
        <v>0</v>
      </c>
      <c r="H1750">
        <v>0</v>
      </c>
      <c r="I1750">
        <v>0</v>
      </c>
      <c r="J1750">
        <f>SUM($H$32:H1750)</f>
        <v>19975</v>
      </c>
      <c r="K1750">
        <f>SUM($I$32:I1750)</f>
        <v>1407</v>
      </c>
      <c r="L1750">
        <v>6</v>
      </c>
      <c r="M1750">
        <v>858162</v>
      </c>
    </row>
    <row r="1751" spans="1:13" ht="15" customHeight="1" x14ac:dyDescent="0.25">
      <c r="A1751" t="s">
        <v>1774</v>
      </c>
      <c r="B1751">
        <v>3</v>
      </c>
      <c r="C1751">
        <v>2</v>
      </c>
      <c r="D1751">
        <f t="shared" si="52"/>
        <v>1</v>
      </c>
      <c r="E1751">
        <v>9589</v>
      </c>
      <c r="F1751">
        <v>9585</v>
      </c>
      <c r="G1751">
        <f t="shared" si="53"/>
        <v>4</v>
      </c>
      <c r="H1751">
        <v>7</v>
      </c>
      <c r="I1751">
        <v>1</v>
      </c>
      <c r="J1751">
        <f>SUM($H$32:H1751)</f>
        <v>19982</v>
      </c>
      <c r="K1751">
        <f>SUM($I$32:I1751)</f>
        <v>1408</v>
      </c>
      <c r="L1751">
        <v>221</v>
      </c>
      <c r="M1751">
        <v>858383</v>
      </c>
    </row>
    <row r="1752" spans="1:13" ht="15" customHeight="1" x14ac:dyDescent="0.25">
      <c r="A1752" t="s">
        <v>1775</v>
      </c>
      <c r="B1752">
        <v>2</v>
      </c>
      <c r="C1752">
        <v>2</v>
      </c>
      <c r="D1752">
        <f t="shared" si="52"/>
        <v>0</v>
      </c>
      <c r="E1752">
        <v>9585</v>
      </c>
      <c r="F1752">
        <v>9585</v>
      </c>
      <c r="G1752">
        <f t="shared" si="53"/>
        <v>0</v>
      </c>
      <c r="H1752">
        <v>2</v>
      </c>
      <c r="I1752">
        <v>0</v>
      </c>
      <c r="J1752">
        <f>SUM($H$32:H1752)</f>
        <v>19984</v>
      </c>
      <c r="K1752">
        <f>SUM($I$32:I1752)</f>
        <v>1408</v>
      </c>
      <c r="L1752">
        <v>148</v>
      </c>
      <c r="M1752">
        <v>858531</v>
      </c>
    </row>
    <row r="1753" spans="1:13" ht="15" customHeight="1" x14ac:dyDescent="0.25">
      <c r="A1753" t="s">
        <v>1776</v>
      </c>
      <c r="B1753">
        <v>1</v>
      </c>
      <c r="C1753">
        <v>1</v>
      </c>
      <c r="D1753">
        <f t="shared" si="52"/>
        <v>0</v>
      </c>
      <c r="E1753">
        <v>9585</v>
      </c>
      <c r="F1753">
        <v>9585</v>
      </c>
      <c r="G1753">
        <f t="shared" si="53"/>
        <v>0</v>
      </c>
      <c r="H1753">
        <v>0</v>
      </c>
      <c r="I1753">
        <v>0</v>
      </c>
      <c r="J1753">
        <f>SUM($H$32:H1753)</f>
        <v>19984</v>
      </c>
      <c r="K1753">
        <f>SUM($I$32:I1753)</f>
        <v>1408</v>
      </c>
      <c r="L1753">
        <v>4</v>
      </c>
      <c r="M1753">
        <v>858535</v>
      </c>
    </row>
    <row r="1754" spans="1:13" ht="15" customHeight="1" x14ac:dyDescent="0.25">
      <c r="A1754" t="s">
        <v>1777</v>
      </c>
      <c r="B1754">
        <v>1</v>
      </c>
      <c r="C1754">
        <v>1</v>
      </c>
      <c r="D1754">
        <f t="shared" si="52"/>
        <v>0</v>
      </c>
      <c r="E1754">
        <v>9585</v>
      </c>
      <c r="F1754">
        <v>9585</v>
      </c>
      <c r="G1754">
        <f t="shared" si="53"/>
        <v>0</v>
      </c>
      <c r="H1754">
        <v>0</v>
      </c>
      <c r="I1754">
        <v>0</v>
      </c>
      <c r="J1754">
        <f>SUM($H$32:H1754)</f>
        <v>19984</v>
      </c>
      <c r="K1754">
        <f>SUM($I$32:I1754)</f>
        <v>1408</v>
      </c>
      <c r="L1754">
        <v>6</v>
      </c>
      <c r="M1754">
        <v>858541</v>
      </c>
    </row>
    <row r="1755" spans="1:13" ht="15" customHeight="1" x14ac:dyDescent="0.25">
      <c r="A1755" t="s">
        <v>1778</v>
      </c>
      <c r="B1755">
        <v>3</v>
      </c>
      <c r="C1755">
        <v>3</v>
      </c>
      <c r="D1755">
        <f t="shared" si="52"/>
        <v>0</v>
      </c>
      <c r="E1755">
        <v>9585</v>
      </c>
      <c r="F1755">
        <v>9585</v>
      </c>
      <c r="G1755">
        <f t="shared" si="53"/>
        <v>0</v>
      </c>
      <c r="H1755">
        <v>5</v>
      </c>
      <c r="I1755">
        <v>0</v>
      </c>
      <c r="J1755">
        <f>SUM($H$32:H1755)</f>
        <v>19989</v>
      </c>
      <c r="K1755">
        <f>SUM($I$32:I1755)</f>
        <v>1408</v>
      </c>
      <c r="L1755">
        <v>61</v>
      </c>
      <c r="M1755">
        <v>858602</v>
      </c>
    </row>
    <row r="1756" spans="1:13" ht="15" customHeight="1" x14ac:dyDescent="0.25">
      <c r="A1756" t="s">
        <v>1779</v>
      </c>
      <c r="B1756">
        <v>1</v>
      </c>
      <c r="C1756">
        <v>1</v>
      </c>
      <c r="D1756">
        <f t="shared" si="52"/>
        <v>0</v>
      </c>
      <c r="E1756">
        <v>9585</v>
      </c>
      <c r="F1756">
        <v>9585</v>
      </c>
      <c r="G1756">
        <f t="shared" si="53"/>
        <v>0</v>
      </c>
      <c r="H1756">
        <v>0</v>
      </c>
      <c r="I1756">
        <v>0</v>
      </c>
      <c r="J1756">
        <f>SUM($H$32:H1756)</f>
        <v>19989</v>
      </c>
      <c r="K1756">
        <f>SUM($I$32:I1756)</f>
        <v>1408</v>
      </c>
      <c r="L1756">
        <v>5</v>
      </c>
      <c r="M1756">
        <v>858607</v>
      </c>
    </row>
    <row r="1757" spans="1:13" ht="15" customHeight="1" x14ac:dyDescent="0.25">
      <c r="A1757" t="s">
        <v>1780</v>
      </c>
      <c r="B1757">
        <v>1</v>
      </c>
      <c r="C1757">
        <v>1</v>
      </c>
      <c r="D1757">
        <f t="shared" si="52"/>
        <v>0</v>
      </c>
      <c r="E1757">
        <v>9585</v>
      </c>
      <c r="F1757">
        <v>9585</v>
      </c>
      <c r="G1757">
        <f t="shared" si="53"/>
        <v>0</v>
      </c>
      <c r="H1757">
        <v>0</v>
      </c>
      <c r="I1757">
        <v>0</v>
      </c>
      <c r="J1757">
        <f>SUM($H$32:H1757)</f>
        <v>19989</v>
      </c>
      <c r="K1757">
        <f>SUM($I$32:I1757)</f>
        <v>1408</v>
      </c>
      <c r="L1757">
        <v>5</v>
      </c>
      <c r="M1757">
        <v>858612</v>
      </c>
    </row>
    <row r="1758" spans="1:13" ht="15" customHeight="1" x14ac:dyDescent="0.25">
      <c r="A1758" t="s">
        <v>1781</v>
      </c>
      <c r="B1758">
        <v>2</v>
      </c>
      <c r="C1758">
        <v>2</v>
      </c>
      <c r="D1758">
        <f t="shared" si="52"/>
        <v>0</v>
      </c>
      <c r="E1758">
        <v>9585</v>
      </c>
      <c r="F1758">
        <v>9585</v>
      </c>
      <c r="G1758">
        <f t="shared" si="53"/>
        <v>0</v>
      </c>
      <c r="H1758">
        <v>2</v>
      </c>
      <c r="I1758">
        <v>0</v>
      </c>
      <c r="J1758">
        <f>SUM($H$32:H1758)</f>
        <v>19991</v>
      </c>
      <c r="K1758">
        <f>SUM($I$32:I1758)</f>
        <v>1408</v>
      </c>
      <c r="L1758">
        <v>129</v>
      </c>
      <c r="M1758">
        <v>858741</v>
      </c>
    </row>
    <row r="1759" spans="1:13" ht="15" customHeight="1" x14ac:dyDescent="0.25">
      <c r="A1759" t="s">
        <v>1782</v>
      </c>
      <c r="B1759">
        <v>3</v>
      </c>
      <c r="C1759">
        <v>3</v>
      </c>
      <c r="D1759">
        <f t="shared" si="52"/>
        <v>0</v>
      </c>
      <c r="E1759">
        <v>9585</v>
      </c>
      <c r="F1759">
        <v>9585</v>
      </c>
      <c r="G1759">
        <f t="shared" si="53"/>
        <v>0</v>
      </c>
      <c r="H1759">
        <v>5</v>
      </c>
      <c r="I1759">
        <v>0</v>
      </c>
      <c r="J1759">
        <f>SUM($H$32:H1759)</f>
        <v>19996</v>
      </c>
      <c r="K1759">
        <f>SUM($I$32:I1759)</f>
        <v>1408</v>
      </c>
      <c r="L1759">
        <v>63</v>
      </c>
      <c r="M1759">
        <v>858804</v>
      </c>
    </row>
    <row r="1760" spans="1:13" ht="15" customHeight="1" x14ac:dyDescent="0.25">
      <c r="A1760" t="s">
        <v>1783</v>
      </c>
      <c r="B1760">
        <v>2</v>
      </c>
      <c r="C1760">
        <v>2</v>
      </c>
      <c r="D1760">
        <f t="shared" ref="D1760:D1823" si="54">B1760-C1760</f>
        <v>0</v>
      </c>
      <c r="E1760">
        <v>9585</v>
      </c>
      <c r="F1760">
        <v>9585</v>
      </c>
      <c r="G1760">
        <f t="shared" ref="G1760:G1823" si="55">E1760-F1760</f>
        <v>0</v>
      </c>
      <c r="H1760">
        <v>2</v>
      </c>
      <c r="I1760">
        <v>0</v>
      </c>
      <c r="J1760">
        <f>SUM($H$32:H1760)</f>
        <v>19998</v>
      </c>
      <c r="K1760">
        <f>SUM($I$32:I1760)</f>
        <v>1408</v>
      </c>
      <c r="L1760">
        <v>35</v>
      </c>
      <c r="M1760">
        <v>858839</v>
      </c>
    </row>
    <row r="1761" spans="1:13" ht="15" customHeight="1" x14ac:dyDescent="0.25">
      <c r="A1761" t="s">
        <v>1784</v>
      </c>
      <c r="B1761">
        <v>2</v>
      </c>
      <c r="C1761">
        <v>2</v>
      </c>
      <c r="D1761">
        <f t="shared" si="54"/>
        <v>0</v>
      </c>
      <c r="E1761">
        <v>9585</v>
      </c>
      <c r="F1761">
        <v>9585</v>
      </c>
      <c r="G1761">
        <f t="shared" si="55"/>
        <v>0</v>
      </c>
      <c r="H1761">
        <v>2</v>
      </c>
      <c r="I1761">
        <v>0</v>
      </c>
      <c r="J1761">
        <f>SUM($H$32:H1761)</f>
        <v>20000</v>
      </c>
      <c r="K1761">
        <f>SUM($I$32:I1761)</f>
        <v>1408</v>
      </c>
      <c r="L1761">
        <v>127</v>
      </c>
      <c r="M1761">
        <v>858966</v>
      </c>
    </row>
    <row r="1762" spans="1:13" ht="15" customHeight="1" x14ac:dyDescent="0.25">
      <c r="A1762" t="s">
        <v>1785</v>
      </c>
      <c r="B1762">
        <v>2</v>
      </c>
      <c r="C1762">
        <v>2</v>
      </c>
      <c r="D1762">
        <f t="shared" si="54"/>
        <v>0</v>
      </c>
      <c r="E1762">
        <v>9585</v>
      </c>
      <c r="F1762">
        <v>9585</v>
      </c>
      <c r="G1762">
        <f t="shared" si="55"/>
        <v>0</v>
      </c>
      <c r="H1762">
        <v>2</v>
      </c>
      <c r="I1762">
        <v>0</v>
      </c>
      <c r="J1762">
        <f>SUM($H$32:H1762)</f>
        <v>20002</v>
      </c>
      <c r="K1762">
        <f>SUM($I$32:I1762)</f>
        <v>1408</v>
      </c>
      <c r="L1762">
        <v>129</v>
      </c>
      <c r="M1762">
        <v>859095</v>
      </c>
    </row>
    <row r="1763" spans="1:13" ht="15" customHeight="1" x14ac:dyDescent="0.25">
      <c r="A1763" t="s">
        <v>1786</v>
      </c>
      <c r="B1763">
        <v>2</v>
      </c>
      <c r="C1763">
        <v>2</v>
      </c>
      <c r="D1763">
        <f t="shared" si="54"/>
        <v>0</v>
      </c>
      <c r="E1763">
        <v>9585</v>
      </c>
      <c r="F1763">
        <v>9585</v>
      </c>
      <c r="G1763">
        <f t="shared" si="55"/>
        <v>0</v>
      </c>
      <c r="H1763">
        <v>2</v>
      </c>
      <c r="I1763">
        <v>0</v>
      </c>
      <c r="J1763">
        <f>SUM($H$32:H1763)</f>
        <v>20004</v>
      </c>
      <c r="K1763">
        <f>SUM($I$32:I1763)</f>
        <v>1408</v>
      </c>
      <c r="L1763">
        <v>132</v>
      </c>
      <c r="M1763">
        <v>859227</v>
      </c>
    </row>
    <row r="1764" spans="1:13" ht="15" customHeight="1" x14ac:dyDescent="0.25">
      <c r="A1764" t="s">
        <v>1787</v>
      </c>
      <c r="B1764">
        <v>1</v>
      </c>
      <c r="C1764">
        <v>1</v>
      </c>
      <c r="D1764">
        <f t="shared" si="54"/>
        <v>0</v>
      </c>
      <c r="E1764">
        <v>9585</v>
      </c>
      <c r="F1764">
        <v>9585</v>
      </c>
      <c r="G1764">
        <f t="shared" si="55"/>
        <v>0</v>
      </c>
      <c r="H1764">
        <v>0</v>
      </c>
      <c r="I1764">
        <v>0</v>
      </c>
      <c r="J1764">
        <f>SUM($H$32:H1764)</f>
        <v>20004</v>
      </c>
      <c r="K1764">
        <f>SUM($I$32:I1764)</f>
        <v>1408</v>
      </c>
      <c r="L1764">
        <v>8</v>
      </c>
      <c r="M1764">
        <v>859235</v>
      </c>
    </row>
    <row r="1765" spans="1:13" ht="15" customHeight="1" x14ac:dyDescent="0.25">
      <c r="A1765" t="s">
        <v>1788</v>
      </c>
      <c r="B1765">
        <v>1</v>
      </c>
      <c r="C1765">
        <v>1</v>
      </c>
      <c r="D1765">
        <f t="shared" si="54"/>
        <v>0</v>
      </c>
      <c r="E1765">
        <v>9585</v>
      </c>
      <c r="F1765">
        <v>9585</v>
      </c>
      <c r="G1765">
        <f t="shared" si="55"/>
        <v>0</v>
      </c>
      <c r="H1765">
        <v>0</v>
      </c>
      <c r="I1765">
        <v>0</v>
      </c>
      <c r="J1765">
        <f>SUM($H$32:H1765)</f>
        <v>20004</v>
      </c>
      <c r="K1765">
        <f>SUM($I$32:I1765)</f>
        <v>1408</v>
      </c>
      <c r="L1765">
        <v>5</v>
      </c>
      <c r="M1765">
        <v>859240</v>
      </c>
    </row>
    <row r="1766" spans="1:13" ht="15" customHeight="1" x14ac:dyDescent="0.25">
      <c r="A1766" t="s">
        <v>1789</v>
      </c>
      <c r="B1766">
        <v>2</v>
      </c>
      <c r="C1766">
        <v>2</v>
      </c>
      <c r="D1766">
        <f t="shared" si="54"/>
        <v>0</v>
      </c>
      <c r="E1766">
        <v>9585</v>
      </c>
      <c r="F1766">
        <v>9585</v>
      </c>
      <c r="G1766">
        <f t="shared" si="55"/>
        <v>0</v>
      </c>
      <c r="H1766">
        <v>2</v>
      </c>
      <c r="I1766">
        <v>0</v>
      </c>
      <c r="J1766">
        <f>SUM($H$32:H1766)</f>
        <v>20006</v>
      </c>
      <c r="K1766">
        <f>SUM($I$32:I1766)</f>
        <v>1408</v>
      </c>
      <c r="L1766">
        <v>131</v>
      </c>
      <c r="M1766">
        <v>859371</v>
      </c>
    </row>
    <row r="1767" spans="1:13" ht="15" customHeight="1" x14ac:dyDescent="0.25">
      <c r="A1767" t="s">
        <v>1790</v>
      </c>
      <c r="B1767">
        <v>3</v>
      </c>
      <c r="C1767">
        <v>3</v>
      </c>
      <c r="D1767">
        <f t="shared" si="54"/>
        <v>0</v>
      </c>
      <c r="E1767">
        <v>9585</v>
      </c>
      <c r="F1767">
        <v>9585</v>
      </c>
      <c r="G1767">
        <f t="shared" si="55"/>
        <v>0</v>
      </c>
      <c r="H1767">
        <v>5</v>
      </c>
      <c r="I1767">
        <v>0</v>
      </c>
      <c r="J1767">
        <f>SUM($H$32:H1767)</f>
        <v>20011</v>
      </c>
      <c r="K1767">
        <f>SUM($I$32:I1767)</f>
        <v>1408</v>
      </c>
      <c r="L1767">
        <v>68</v>
      </c>
      <c r="M1767">
        <v>859439</v>
      </c>
    </row>
    <row r="1768" spans="1:13" ht="15" customHeight="1" x14ac:dyDescent="0.25">
      <c r="A1768" t="s">
        <v>1791</v>
      </c>
      <c r="B1768">
        <v>2</v>
      </c>
      <c r="C1768">
        <v>2</v>
      </c>
      <c r="D1768">
        <f t="shared" si="54"/>
        <v>0</v>
      </c>
      <c r="E1768">
        <v>9585</v>
      </c>
      <c r="F1768">
        <v>9585</v>
      </c>
      <c r="G1768">
        <f t="shared" si="55"/>
        <v>0</v>
      </c>
      <c r="H1768">
        <v>2</v>
      </c>
      <c r="I1768">
        <v>0</v>
      </c>
      <c r="J1768">
        <f>SUM($H$32:H1768)</f>
        <v>20013</v>
      </c>
      <c r="K1768">
        <f>SUM($I$32:I1768)</f>
        <v>1408</v>
      </c>
      <c r="L1768">
        <v>34</v>
      </c>
      <c r="M1768">
        <v>859473</v>
      </c>
    </row>
    <row r="1769" spans="1:13" ht="15" customHeight="1" x14ac:dyDescent="0.25">
      <c r="A1769" t="s">
        <v>1792</v>
      </c>
      <c r="B1769">
        <v>2</v>
      </c>
      <c r="C1769">
        <v>2</v>
      </c>
      <c r="D1769">
        <f t="shared" si="54"/>
        <v>0</v>
      </c>
      <c r="E1769">
        <v>9585</v>
      </c>
      <c r="F1769">
        <v>9585</v>
      </c>
      <c r="G1769">
        <f t="shared" si="55"/>
        <v>0</v>
      </c>
      <c r="H1769">
        <v>2</v>
      </c>
      <c r="I1769">
        <v>0</v>
      </c>
      <c r="J1769">
        <f>SUM($H$32:H1769)</f>
        <v>20015</v>
      </c>
      <c r="K1769">
        <f>SUM($I$32:I1769)</f>
        <v>1408</v>
      </c>
      <c r="L1769">
        <v>126</v>
      </c>
      <c r="M1769">
        <v>859599</v>
      </c>
    </row>
    <row r="1770" spans="1:13" ht="15" customHeight="1" x14ac:dyDescent="0.25">
      <c r="A1770" t="s">
        <v>1793</v>
      </c>
      <c r="B1770">
        <v>1</v>
      </c>
      <c r="C1770">
        <v>1</v>
      </c>
      <c r="D1770">
        <f t="shared" si="54"/>
        <v>0</v>
      </c>
      <c r="E1770">
        <v>9585</v>
      </c>
      <c r="F1770">
        <v>9585</v>
      </c>
      <c r="G1770">
        <f t="shared" si="55"/>
        <v>0</v>
      </c>
      <c r="H1770">
        <v>0</v>
      </c>
      <c r="I1770">
        <v>0</v>
      </c>
      <c r="J1770">
        <f>SUM($H$32:H1770)</f>
        <v>20015</v>
      </c>
      <c r="K1770">
        <f>SUM($I$32:I1770)</f>
        <v>1408</v>
      </c>
      <c r="L1770">
        <v>7</v>
      </c>
      <c r="M1770">
        <v>859606</v>
      </c>
    </row>
    <row r="1771" spans="1:13" ht="15" customHeight="1" x14ac:dyDescent="0.25">
      <c r="A1771" t="s">
        <v>1794</v>
      </c>
      <c r="B1771">
        <v>1</v>
      </c>
      <c r="C1771">
        <v>1</v>
      </c>
      <c r="D1771">
        <f t="shared" si="54"/>
        <v>0</v>
      </c>
      <c r="E1771">
        <v>9585</v>
      </c>
      <c r="F1771">
        <v>9585</v>
      </c>
      <c r="G1771">
        <f t="shared" si="55"/>
        <v>0</v>
      </c>
      <c r="H1771">
        <v>0</v>
      </c>
      <c r="I1771">
        <v>0</v>
      </c>
      <c r="J1771">
        <f>SUM($H$32:H1771)</f>
        <v>20015</v>
      </c>
      <c r="K1771">
        <f>SUM($I$32:I1771)</f>
        <v>1408</v>
      </c>
      <c r="L1771">
        <v>7</v>
      </c>
      <c r="M1771">
        <v>859613</v>
      </c>
    </row>
    <row r="1772" spans="1:13" ht="15" customHeight="1" x14ac:dyDescent="0.25">
      <c r="A1772" t="s">
        <v>1795</v>
      </c>
      <c r="B1772">
        <v>2</v>
      </c>
      <c r="C1772">
        <v>2</v>
      </c>
      <c r="D1772">
        <f t="shared" si="54"/>
        <v>0</v>
      </c>
      <c r="E1772">
        <v>9585</v>
      </c>
      <c r="F1772">
        <v>9585</v>
      </c>
      <c r="G1772">
        <f t="shared" si="55"/>
        <v>0</v>
      </c>
      <c r="H1772">
        <v>2</v>
      </c>
      <c r="I1772">
        <v>0</v>
      </c>
      <c r="J1772">
        <f>SUM($H$32:H1772)</f>
        <v>20017</v>
      </c>
      <c r="K1772">
        <f>SUM($I$32:I1772)</f>
        <v>1408</v>
      </c>
      <c r="L1772">
        <v>37</v>
      </c>
      <c r="M1772">
        <v>859650</v>
      </c>
    </row>
    <row r="1773" spans="1:13" ht="15" customHeight="1" x14ac:dyDescent="0.25">
      <c r="A1773" t="s">
        <v>1796</v>
      </c>
      <c r="B1773">
        <v>2</v>
      </c>
      <c r="C1773">
        <v>2</v>
      </c>
      <c r="D1773">
        <f t="shared" si="54"/>
        <v>0</v>
      </c>
      <c r="E1773">
        <v>9585</v>
      </c>
      <c r="F1773">
        <v>9585</v>
      </c>
      <c r="G1773">
        <f t="shared" si="55"/>
        <v>0</v>
      </c>
      <c r="H1773">
        <v>2</v>
      </c>
      <c r="I1773">
        <v>0</v>
      </c>
      <c r="J1773">
        <f>SUM($H$32:H1773)</f>
        <v>20019</v>
      </c>
      <c r="K1773">
        <f>SUM($I$32:I1773)</f>
        <v>1408</v>
      </c>
      <c r="L1773">
        <v>130</v>
      </c>
      <c r="M1773">
        <v>859780</v>
      </c>
    </row>
    <row r="1774" spans="1:13" ht="15" customHeight="1" x14ac:dyDescent="0.25">
      <c r="A1774" t="s">
        <v>1797</v>
      </c>
      <c r="B1774">
        <v>2</v>
      </c>
      <c r="C1774">
        <v>2</v>
      </c>
      <c r="D1774">
        <f t="shared" si="54"/>
        <v>0</v>
      </c>
      <c r="E1774">
        <v>9585</v>
      </c>
      <c r="F1774">
        <v>9585</v>
      </c>
      <c r="G1774">
        <f t="shared" si="55"/>
        <v>0</v>
      </c>
      <c r="H1774">
        <v>2</v>
      </c>
      <c r="I1774">
        <v>0</v>
      </c>
      <c r="J1774">
        <f>SUM($H$32:H1774)</f>
        <v>20021</v>
      </c>
      <c r="K1774">
        <f>SUM($I$32:I1774)</f>
        <v>1408</v>
      </c>
      <c r="L1774">
        <v>35</v>
      </c>
      <c r="M1774">
        <v>859815</v>
      </c>
    </row>
    <row r="1775" spans="1:13" ht="15" customHeight="1" x14ac:dyDescent="0.25">
      <c r="A1775" t="s">
        <v>1798</v>
      </c>
      <c r="B1775">
        <v>2</v>
      </c>
      <c r="C1775">
        <v>2</v>
      </c>
      <c r="D1775">
        <f t="shared" si="54"/>
        <v>0</v>
      </c>
      <c r="E1775">
        <v>9585</v>
      </c>
      <c r="F1775">
        <v>9585</v>
      </c>
      <c r="G1775">
        <f t="shared" si="55"/>
        <v>0</v>
      </c>
      <c r="H1775">
        <v>2</v>
      </c>
      <c r="I1775">
        <v>0</v>
      </c>
      <c r="J1775">
        <f>SUM($H$32:H1775)</f>
        <v>20023</v>
      </c>
      <c r="K1775">
        <f>SUM($I$32:I1775)</f>
        <v>1408</v>
      </c>
      <c r="L1775">
        <v>129</v>
      </c>
      <c r="M1775">
        <v>859944</v>
      </c>
    </row>
    <row r="1776" spans="1:13" ht="15" customHeight="1" x14ac:dyDescent="0.25">
      <c r="A1776" t="s">
        <v>1799</v>
      </c>
      <c r="B1776">
        <v>1</v>
      </c>
      <c r="C1776">
        <v>1</v>
      </c>
      <c r="D1776">
        <f t="shared" si="54"/>
        <v>0</v>
      </c>
      <c r="E1776">
        <v>9585</v>
      </c>
      <c r="F1776">
        <v>9585</v>
      </c>
      <c r="G1776">
        <f t="shared" si="55"/>
        <v>0</v>
      </c>
      <c r="H1776">
        <v>0</v>
      </c>
      <c r="I1776">
        <v>0</v>
      </c>
      <c r="J1776">
        <f>SUM($H$32:H1776)</f>
        <v>20023</v>
      </c>
      <c r="K1776">
        <f>SUM($I$32:I1776)</f>
        <v>1408</v>
      </c>
      <c r="L1776">
        <v>9</v>
      </c>
      <c r="M1776">
        <v>859953</v>
      </c>
    </row>
    <row r="1777" spans="1:13" ht="15" customHeight="1" x14ac:dyDescent="0.25">
      <c r="A1777" t="s">
        <v>1800</v>
      </c>
      <c r="B1777">
        <v>2</v>
      </c>
      <c r="C1777">
        <v>2</v>
      </c>
      <c r="D1777">
        <f t="shared" si="54"/>
        <v>0</v>
      </c>
      <c r="E1777">
        <v>9585</v>
      </c>
      <c r="F1777">
        <v>9585</v>
      </c>
      <c r="G1777">
        <f t="shared" si="55"/>
        <v>0</v>
      </c>
      <c r="H1777">
        <v>2</v>
      </c>
      <c r="I1777">
        <v>0</v>
      </c>
      <c r="J1777">
        <f>SUM($H$32:H1777)</f>
        <v>20025</v>
      </c>
      <c r="K1777">
        <f>SUM($I$32:I1777)</f>
        <v>1408</v>
      </c>
      <c r="L1777">
        <v>131</v>
      </c>
      <c r="M1777">
        <v>860084</v>
      </c>
    </row>
    <row r="1778" spans="1:13" ht="15" customHeight="1" x14ac:dyDescent="0.25">
      <c r="A1778" t="s">
        <v>1801</v>
      </c>
      <c r="B1778">
        <v>2</v>
      </c>
      <c r="C1778">
        <v>2</v>
      </c>
      <c r="D1778">
        <f t="shared" si="54"/>
        <v>0</v>
      </c>
      <c r="E1778">
        <v>9585</v>
      </c>
      <c r="F1778">
        <v>9585</v>
      </c>
      <c r="G1778">
        <f t="shared" si="55"/>
        <v>0</v>
      </c>
      <c r="H1778">
        <v>2</v>
      </c>
      <c r="I1778">
        <v>0</v>
      </c>
      <c r="J1778">
        <f>SUM($H$32:H1778)</f>
        <v>20027</v>
      </c>
      <c r="K1778">
        <f>SUM($I$32:I1778)</f>
        <v>1408</v>
      </c>
      <c r="L1778">
        <v>36</v>
      </c>
      <c r="M1778">
        <v>860120</v>
      </c>
    </row>
    <row r="1779" spans="1:13" ht="15" customHeight="1" x14ac:dyDescent="0.25">
      <c r="A1779" t="s">
        <v>1802</v>
      </c>
      <c r="B1779">
        <v>1</v>
      </c>
      <c r="C1779">
        <v>1</v>
      </c>
      <c r="D1779">
        <f t="shared" si="54"/>
        <v>0</v>
      </c>
      <c r="E1779">
        <v>9585</v>
      </c>
      <c r="F1779">
        <v>9585</v>
      </c>
      <c r="G1779">
        <f t="shared" si="55"/>
        <v>0</v>
      </c>
      <c r="H1779">
        <v>0</v>
      </c>
      <c r="I1779">
        <v>0</v>
      </c>
      <c r="J1779">
        <f>SUM($H$32:H1779)</f>
        <v>20027</v>
      </c>
      <c r="K1779">
        <f>SUM($I$32:I1779)</f>
        <v>1408</v>
      </c>
      <c r="L1779">
        <v>6</v>
      </c>
      <c r="M1779">
        <v>860126</v>
      </c>
    </row>
    <row r="1780" spans="1:13" ht="15" customHeight="1" x14ac:dyDescent="0.25">
      <c r="A1780" t="s">
        <v>1803</v>
      </c>
      <c r="B1780">
        <v>1</v>
      </c>
      <c r="C1780">
        <v>1</v>
      </c>
      <c r="D1780">
        <f t="shared" si="54"/>
        <v>0</v>
      </c>
      <c r="E1780">
        <v>9585</v>
      </c>
      <c r="F1780">
        <v>9585</v>
      </c>
      <c r="G1780">
        <f t="shared" si="55"/>
        <v>0</v>
      </c>
      <c r="H1780">
        <v>0</v>
      </c>
      <c r="I1780">
        <v>0</v>
      </c>
      <c r="J1780">
        <f>SUM($H$32:H1780)</f>
        <v>20027</v>
      </c>
      <c r="K1780">
        <f>SUM($I$32:I1780)</f>
        <v>1408</v>
      </c>
      <c r="L1780">
        <v>5</v>
      </c>
      <c r="M1780">
        <v>860131</v>
      </c>
    </row>
    <row r="1781" spans="1:13" ht="15" customHeight="1" x14ac:dyDescent="0.25">
      <c r="A1781" t="s">
        <v>1804</v>
      </c>
      <c r="B1781">
        <v>2</v>
      </c>
      <c r="C1781">
        <v>2</v>
      </c>
      <c r="D1781">
        <f t="shared" si="54"/>
        <v>0</v>
      </c>
      <c r="E1781">
        <v>9585</v>
      </c>
      <c r="F1781">
        <v>9585</v>
      </c>
      <c r="G1781">
        <f t="shared" si="55"/>
        <v>0</v>
      </c>
      <c r="H1781">
        <v>2</v>
      </c>
      <c r="I1781">
        <v>0</v>
      </c>
      <c r="J1781">
        <f>SUM($H$32:H1781)</f>
        <v>20029</v>
      </c>
      <c r="K1781">
        <f>SUM($I$32:I1781)</f>
        <v>1408</v>
      </c>
      <c r="L1781">
        <v>39</v>
      </c>
      <c r="M1781">
        <v>860170</v>
      </c>
    </row>
    <row r="1782" spans="1:13" ht="15" customHeight="1" x14ac:dyDescent="0.25">
      <c r="A1782" t="s">
        <v>1805</v>
      </c>
      <c r="B1782">
        <v>1</v>
      </c>
      <c r="C1782">
        <v>1</v>
      </c>
      <c r="D1782">
        <f t="shared" si="54"/>
        <v>0</v>
      </c>
      <c r="E1782">
        <v>9585</v>
      </c>
      <c r="F1782">
        <v>9585</v>
      </c>
      <c r="G1782">
        <f t="shared" si="55"/>
        <v>0</v>
      </c>
      <c r="H1782">
        <v>0</v>
      </c>
      <c r="I1782">
        <v>0</v>
      </c>
      <c r="J1782">
        <f>SUM($H$32:H1782)</f>
        <v>20029</v>
      </c>
      <c r="K1782">
        <f>SUM($I$32:I1782)</f>
        <v>1408</v>
      </c>
      <c r="L1782">
        <v>8</v>
      </c>
      <c r="M1782">
        <v>860178</v>
      </c>
    </row>
    <row r="1783" spans="1:13" ht="15" customHeight="1" x14ac:dyDescent="0.25">
      <c r="A1783" t="s">
        <v>1806</v>
      </c>
      <c r="B1783">
        <v>1</v>
      </c>
      <c r="C1783">
        <v>1</v>
      </c>
      <c r="D1783">
        <f t="shared" si="54"/>
        <v>0</v>
      </c>
      <c r="E1783">
        <v>9585</v>
      </c>
      <c r="F1783">
        <v>9585</v>
      </c>
      <c r="G1783">
        <f t="shared" si="55"/>
        <v>0</v>
      </c>
      <c r="H1783">
        <v>0</v>
      </c>
      <c r="I1783">
        <v>0</v>
      </c>
      <c r="J1783">
        <f>SUM($H$32:H1783)</f>
        <v>20029</v>
      </c>
      <c r="K1783">
        <f>SUM($I$32:I1783)</f>
        <v>1408</v>
      </c>
      <c r="L1783">
        <v>7</v>
      </c>
      <c r="M1783">
        <v>860185</v>
      </c>
    </row>
    <row r="1784" spans="1:13" ht="15" customHeight="1" x14ac:dyDescent="0.25">
      <c r="A1784" t="s">
        <v>1807</v>
      </c>
      <c r="B1784">
        <v>1</v>
      </c>
      <c r="C1784">
        <v>1</v>
      </c>
      <c r="D1784">
        <f t="shared" si="54"/>
        <v>0</v>
      </c>
      <c r="E1784">
        <v>9585</v>
      </c>
      <c r="F1784">
        <v>9585</v>
      </c>
      <c r="G1784">
        <f t="shared" si="55"/>
        <v>0</v>
      </c>
      <c r="H1784">
        <v>0</v>
      </c>
      <c r="I1784">
        <v>0</v>
      </c>
      <c r="J1784">
        <f>SUM($H$32:H1784)</f>
        <v>20029</v>
      </c>
      <c r="K1784">
        <f>SUM($I$32:I1784)</f>
        <v>1408</v>
      </c>
      <c r="L1784">
        <v>5</v>
      </c>
      <c r="M1784">
        <v>860190</v>
      </c>
    </row>
    <row r="1785" spans="1:13" ht="15" customHeight="1" x14ac:dyDescent="0.25">
      <c r="A1785" t="s">
        <v>1808</v>
      </c>
      <c r="B1785">
        <v>1</v>
      </c>
      <c r="C1785">
        <v>1</v>
      </c>
      <c r="D1785">
        <f t="shared" si="54"/>
        <v>0</v>
      </c>
      <c r="E1785">
        <v>9585</v>
      </c>
      <c r="F1785">
        <v>9585</v>
      </c>
      <c r="G1785">
        <f t="shared" si="55"/>
        <v>0</v>
      </c>
      <c r="H1785">
        <v>0</v>
      </c>
      <c r="I1785">
        <v>0</v>
      </c>
      <c r="J1785">
        <f>SUM($H$32:H1785)</f>
        <v>20029</v>
      </c>
      <c r="K1785">
        <f>SUM($I$32:I1785)</f>
        <v>1408</v>
      </c>
      <c r="L1785">
        <v>5</v>
      </c>
      <c r="M1785">
        <v>860195</v>
      </c>
    </row>
    <row r="1786" spans="1:13" ht="15" customHeight="1" x14ac:dyDescent="0.25">
      <c r="A1786" t="s">
        <v>1809</v>
      </c>
      <c r="B1786">
        <v>1</v>
      </c>
      <c r="C1786">
        <v>1</v>
      </c>
      <c r="D1786">
        <f t="shared" si="54"/>
        <v>0</v>
      </c>
      <c r="E1786">
        <v>9585</v>
      </c>
      <c r="F1786">
        <v>9585</v>
      </c>
      <c r="G1786">
        <f t="shared" si="55"/>
        <v>0</v>
      </c>
      <c r="H1786">
        <v>0</v>
      </c>
      <c r="I1786">
        <v>0</v>
      </c>
      <c r="J1786">
        <f>SUM($H$32:H1786)</f>
        <v>20029</v>
      </c>
      <c r="K1786">
        <f>SUM($I$32:I1786)</f>
        <v>1408</v>
      </c>
      <c r="L1786">
        <v>6</v>
      </c>
      <c r="M1786">
        <v>860201</v>
      </c>
    </row>
    <row r="1787" spans="1:13" ht="15" customHeight="1" x14ac:dyDescent="0.25">
      <c r="A1787" t="s">
        <v>1810</v>
      </c>
      <c r="B1787">
        <v>2</v>
      </c>
      <c r="C1787">
        <v>2</v>
      </c>
      <c r="D1787">
        <f t="shared" si="54"/>
        <v>0</v>
      </c>
      <c r="E1787">
        <v>9585</v>
      </c>
      <c r="F1787">
        <v>9585</v>
      </c>
      <c r="G1787">
        <f t="shared" si="55"/>
        <v>0</v>
      </c>
      <c r="H1787">
        <v>2</v>
      </c>
      <c r="I1787">
        <v>0</v>
      </c>
      <c r="J1787">
        <f>SUM($H$32:H1787)</f>
        <v>20031</v>
      </c>
      <c r="K1787">
        <f>SUM($I$32:I1787)</f>
        <v>1408</v>
      </c>
      <c r="L1787">
        <v>39</v>
      </c>
      <c r="M1787">
        <v>860240</v>
      </c>
    </row>
    <row r="1788" spans="1:13" ht="15" customHeight="1" x14ac:dyDescent="0.25">
      <c r="A1788" t="s">
        <v>1811</v>
      </c>
      <c r="B1788">
        <v>1</v>
      </c>
      <c r="C1788">
        <v>1</v>
      </c>
      <c r="D1788">
        <f t="shared" si="54"/>
        <v>0</v>
      </c>
      <c r="E1788">
        <v>9585</v>
      </c>
      <c r="F1788">
        <v>9585</v>
      </c>
      <c r="G1788">
        <f t="shared" si="55"/>
        <v>0</v>
      </c>
      <c r="H1788">
        <v>0</v>
      </c>
      <c r="I1788">
        <v>0</v>
      </c>
      <c r="J1788">
        <f>SUM($H$32:H1788)</f>
        <v>20031</v>
      </c>
      <c r="K1788">
        <f>SUM($I$32:I1788)</f>
        <v>1408</v>
      </c>
      <c r="L1788">
        <v>10</v>
      </c>
      <c r="M1788">
        <v>860250</v>
      </c>
    </row>
    <row r="1789" spans="1:13" ht="15" customHeight="1" x14ac:dyDescent="0.25">
      <c r="A1789" t="s">
        <v>1812</v>
      </c>
      <c r="B1789">
        <v>1</v>
      </c>
      <c r="C1789">
        <v>1</v>
      </c>
      <c r="D1789">
        <f t="shared" si="54"/>
        <v>0</v>
      </c>
      <c r="E1789">
        <v>9585</v>
      </c>
      <c r="F1789">
        <v>9585</v>
      </c>
      <c r="G1789">
        <f t="shared" si="55"/>
        <v>0</v>
      </c>
      <c r="H1789">
        <v>0</v>
      </c>
      <c r="I1789">
        <v>0</v>
      </c>
      <c r="J1789">
        <f>SUM($H$32:H1789)</f>
        <v>20031</v>
      </c>
      <c r="K1789">
        <f>SUM($I$32:I1789)</f>
        <v>1408</v>
      </c>
      <c r="L1789">
        <v>5</v>
      </c>
      <c r="M1789">
        <v>860255</v>
      </c>
    </row>
    <row r="1790" spans="1:13" ht="15" customHeight="1" x14ac:dyDescent="0.25">
      <c r="A1790" t="s">
        <v>1813</v>
      </c>
      <c r="B1790">
        <v>2</v>
      </c>
      <c r="C1790">
        <v>2</v>
      </c>
      <c r="D1790">
        <f t="shared" si="54"/>
        <v>0</v>
      </c>
      <c r="E1790">
        <v>9585</v>
      </c>
      <c r="F1790">
        <v>9585</v>
      </c>
      <c r="G1790">
        <f t="shared" si="55"/>
        <v>0</v>
      </c>
      <c r="H1790">
        <v>2</v>
      </c>
      <c r="I1790">
        <v>0</v>
      </c>
      <c r="J1790">
        <f>SUM($H$32:H1790)</f>
        <v>20033</v>
      </c>
      <c r="K1790">
        <f>SUM($I$32:I1790)</f>
        <v>1408</v>
      </c>
      <c r="L1790">
        <v>35</v>
      </c>
      <c r="M1790">
        <v>860290</v>
      </c>
    </row>
    <row r="1791" spans="1:13" ht="15" customHeight="1" x14ac:dyDescent="0.25">
      <c r="A1791" t="s">
        <v>1814</v>
      </c>
      <c r="B1791">
        <v>2</v>
      </c>
      <c r="C1791">
        <v>2</v>
      </c>
      <c r="D1791">
        <f t="shared" si="54"/>
        <v>0</v>
      </c>
      <c r="E1791">
        <v>9585</v>
      </c>
      <c r="F1791">
        <v>9585</v>
      </c>
      <c r="G1791">
        <f t="shared" si="55"/>
        <v>0</v>
      </c>
      <c r="H1791">
        <v>2</v>
      </c>
      <c r="I1791">
        <v>0</v>
      </c>
      <c r="J1791">
        <f>SUM($H$32:H1791)</f>
        <v>20035</v>
      </c>
      <c r="K1791">
        <f>SUM($I$32:I1791)</f>
        <v>1408</v>
      </c>
      <c r="L1791">
        <v>131</v>
      </c>
      <c r="M1791">
        <v>860421</v>
      </c>
    </row>
    <row r="1792" spans="1:13" ht="15" customHeight="1" x14ac:dyDescent="0.25">
      <c r="A1792" t="s">
        <v>1815</v>
      </c>
      <c r="B1792">
        <v>1</v>
      </c>
      <c r="C1792">
        <v>1</v>
      </c>
      <c r="D1792">
        <f t="shared" si="54"/>
        <v>0</v>
      </c>
      <c r="E1792">
        <v>9585</v>
      </c>
      <c r="F1792">
        <v>9585</v>
      </c>
      <c r="G1792">
        <f t="shared" si="55"/>
        <v>0</v>
      </c>
      <c r="H1792">
        <v>0</v>
      </c>
      <c r="I1792">
        <v>0</v>
      </c>
      <c r="J1792">
        <f>SUM($H$32:H1792)</f>
        <v>20035</v>
      </c>
      <c r="K1792">
        <f>SUM($I$32:I1792)</f>
        <v>1408</v>
      </c>
      <c r="L1792">
        <v>7</v>
      </c>
      <c r="M1792">
        <v>860428</v>
      </c>
    </row>
    <row r="1793" spans="1:13" ht="15" customHeight="1" x14ac:dyDescent="0.25">
      <c r="A1793" t="s">
        <v>1816</v>
      </c>
      <c r="B1793">
        <v>1</v>
      </c>
      <c r="C1793">
        <v>1</v>
      </c>
      <c r="D1793">
        <f t="shared" si="54"/>
        <v>0</v>
      </c>
      <c r="E1793">
        <v>9585</v>
      </c>
      <c r="F1793">
        <v>9585</v>
      </c>
      <c r="G1793">
        <f t="shared" si="55"/>
        <v>0</v>
      </c>
      <c r="H1793">
        <v>0</v>
      </c>
      <c r="I1793">
        <v>0</v>
      </c>
      <c r="J1793">
        <f>SUM($H$32:H1793)</f>
        <v>20035</v>
      </c>
      <c r="K1793">
        <f>SUM($I$32:I1793)</f>
        <v>1408</v>
      </c>
      <c r="L1793">
        <v>6</v>
      </c>
      <c r="M1793">
        <v>860434</v>
      </c>
    </row>
    <row r="1794" spans="1:13" ht="15" customHeight="1" x14ac:dyDescent="0.25">
      <c r="A1794" t="s">
        <v>1817</v>
      </c>
      <c r="B1794">
        <v>1</v>
      </c>
      <c r="C1794">
        <v>1</v>
      </c>
      <c r="D1794">
        <f t="shared" si="54"/>
        <v>0</v>
      </c>
      <c r="E1794">
        <v>9585</v>
      </c>
      <c r="F1794">
        <v>9585</v>
      </c>
      <c r="G1794">
        <f t="shared" si="55"/>
        <v>0</v>
      </c>
      <c r="H1794">
        <v>0</v>
      </c>
      <c r="I1794">
        <v>0</v>
      </c>
      <c r="J1794">
        <f>SUM($H$32:H1794)</f>
        <v>20035</v>
      </c>
      <c r="K1794">
        <f>SUM($I$32:I1794)</f>
        <v>1408</v>
      </c>
      <c r="L1794">
        <v>5</v>
      </c>
      <c r="M1794">
        <v>860439</v>
      </c>
    </row>
    <row r="1795" spans="1:13" ht="15" customHeight="1" x14ac:dyDescent="0.25">
      <c r="A1795" t="s">
        <v>1818</v>
      </c>
      <c r="B1795">
        <v>3</v>
      </c>
      <c r="C1795">
        <v>3</v>
      </c>
      <c r="D1795">
        <f t="shared" si="54"/>
        <v>0</v>
      </c>
      <c r="E1795">
        <v>9585</v>
      </c>
      <c r="F1795">
        <v>9585</v>
      </c>
      <c r="G1795">
        <f t="shared" si="55"/>
        <v>0</v>
      </c>
      <c r="H1795">
        <v>5</v>
      </c>
      <c r="I1795">
        <v>0</v>
      </c>
      <c r="J1795">
        <f>SUM($H$32:H1795)</f>
        <v>20040</v>
      </c>
      <c r="K1795">
        <f>SUM($I$32:I1795)</f>
        <v>1408</v>
      </c>
      <c r="L1795">
        <v>81</v>
      </c>
      <c r="M1795">
        <v>860520</v>
      </c>
    </row>
    <row r="1796" spans="1:13" ht="15" customHeight="1" x14ac:dyDescent="0.25">
      <c r="A1796" t="s">
        <v>1819</v>
      </c>
      <c r="B1796">
        <v>1</v>
      </c>
      <c r="C1796">
        <v>1</v>
      </c>
      <c r="D1796">
        <f t="shared" si="54"/>
        <v>0</v>
      </c>
      <c r="E1796">
        <v>9585</v>
      </c>
      <c r="F1796">
        <v>9585</v>
      </c>
      <c r="G1796">
        <f t="shared" si="55"/>
        <v>0</v>
      </c>
      <c r="H1796">
        <v>0</v>
      </c>
      <c r="I1796">
        <v>0</v>
      </c>
      <c r="J1796">
        <f>SUM($H$32:H1796)</f>
        <v>20040</v>
      </c>
      <c r="K1796">
        <f>SUM($I$32:I1796)</f>
        <v>1408</v>
      </c>
      <c r="L1796">
        <v>8</v>
      </c>
      <c r="M1796">
        <v>860528</v>
      </c>
    </row>
    <row r="1797" spans="1:13" ht="15" customHeight="1" x14ac:dyDescent="0.25">
      <c r="A1797" t="s">
        <v>1820</v>
      </c>
      <c r="B1797">
        <v>1</v>
      </c>
      <c r="C1797">
        <v>1</v>
      </c>
      <c r="D1797">
        <f t="shared" si="54"/>
        <v>0</v>
      </c>
      <c r="E1797">
        <v>9585</v>
      </c>
      <c r="F1797">
        <v>9585</v>
      </c>
      <c r="G1797">
        <f t="shared" si="55"/>
        <v>0</v>
      </c>
      <c r="H1797">
        <v>0</v>
      </c>
      <c r="I1797">
        <v>0</v>
      </c>
      <c r="J1797">
        <f>SUM($H$32:H1797)</f>
        <v>20040</v>
      </c>
      <c r="K1797">
        <f>SUM($I$32:I1797)</f>
        <v>1408</v>
      </c>
      <c r="L1797">
        <v>5</v>
      </c>
      <c r="M1797">
        <v>860533</v>
      </c>
    </row>
    <row r="1798" spans="1:13" ht="15" customHeight="1" x14ac:dyDescent="0.25">
      <c r="A1798" t="s">
        <v>1821</v>
      </c>
      <c r="B1798">
        <v>1</v>
      </c>
      <c r="C1798">
        <v>1</v>
      </c>
      <c r="D1798">
        <f t="shared" si="54"/>
        <v>0</v>
      </c>
      <c r="E1798">
        <v>9585</v>
      </c>
      <c r="F1798">
        <v>9585</v>
      </c>
      <c r="G1798">
        <f t="shared" si="55"/>
        <v>0</v>
      </c>
      <c r="H1798">
        <v>0</v>
      </c>
      <c r="I1798">
        <v>0</v>
      </c>
      <c r="J1798">
        <f>SUM($H$32:H1798)</f>
        <v>20040</v>
      </c>
      <c r="K1798">
        <f>SUM($I$32:I1798)</f>
        <v>1408</v>
      </c>
      <c r="L1798">
        <v>5</v>
      </c>
      <c r="M1798">
        <v>860538</v>
      </c>
    </row>
    <row r="1799" spans="1:13" ht="15" customHeight="1" x14ac:dyDescent="0.25">
      <c r="A1799" t="s">
        <v>1822</v>
      </c>
      <c r="B1799">
        <v>1</v>
      </c>
      <c r="C1799">
        <v>1</v>
      </c>
      <c r="D1799">
        <f t="shared" si="54"/>
        <v>0</v>
      </c>
      <c r="E1799">
        <v>9585</v>
      </c>
      <c r="F1799">
        <v>9585</v>
      </c>
      <c r="G1799">
        <f t="shared" si="55"/>
        <v>0</v>
      </c>
      <c r="H1799">
        <v>0</v>
      </c>
      <c r="I1799">
        <v>0</v>
      </c>
      <c r="J1799">
        <f>SUM($H$32:H1799)</f>
        <v>20040</v>
      </c>
      <c r="K1799">
        <f>SUM($I$32:I1799)</f>
        <v>1408</v>
      </c>
      <c r="L1799">
        <v>9</v>
      </c>
      <c r="M1799">
        <v>860547</v>
      </c>
    </row>
    <row r="1800" spans="1:13" ht="15" customHeight="1" x14ac:dyDescent="0.25">
      <c r="A1800" t="s">
        <v>1823</v>
      </c>
      <c r="B1800">
        <v>1</v>
      </c>
      <c r="C1800">
        <v>1</v>
      </c>
      <c r="D1800">
        <f t="shared" si="54"/>
        <v>0</v>
      </c>
      <c r="E1800">
        <v>9585</v>
      </c>
      <c r="F1800">
        <v>9585</v>
      </c>
      <c r="G1800">
        <f t="shared" si="55"/>
        <v>0</v>
      </c>
      <c r="H1800">
        <v>0</v>
      </c>
      <c r="I1800">
        <v>0</v>
      </c>
      <c r="J1800">
        <f>SUM($H$32:H1800)</f>
        <v>20040</v>
      </c>
      <c r="K1800">
        <f>SUM($I$32:I1800)</f>
        <v>1408</v>
      </c>
      <c r="L1800">
        <v>8</v>
      </c>
      <c r="M1800">
        <v>860555</v>
      </c>
    </row>
    <row r="1801" spans="1:13" ht="15" customHeight="1" x14ac:dyDescent="0.25">
      <c r="A1801" t="s">
        <v>1824</v>
      </c>
      <c r="B1801">
        <v>1</v>
      </c>
      <c r="C1801">
        <v>1</v>
      </c>
      <c r="D1801">
        <f t="shared" si="54"/>
        <v>0</v>
      </c>
      <c r="E1801">
        <v>9585</v>
      </c>
      <c r="F1801">
        <v>9585</v>
      </c>
      <c r="G1801">
        <f t="shared" si="55"/>
        <v>0</v>
      </c>
      <c r="H1801">
        <v>0</v>
      </c>
      <c r="I1801">
        <v>0</v>
      </c>
      <c r="J1801">
        <f>SUM($H$32:H1801)</f>
        <v>20040</v>
      </c>
      <c r="K1801">
        <f>SUM($I$32:I1801)</f>
        <v>1408</v>
      </c>
      <c r="L1801">
        <v>5</v>
      </c>
      <c r="M1801">
        <v>860560</v>
      </c>
    </row>
    <row r="1802" spans="1:13" ht="15" customHeight="1" x14ac:dyDescent="0.25">
      <c r="A1802" t="s">
        <v>1825</v>
      </c>
      <c r="B1802">
        <v>1</v>
      </c>
      <c r="C1802">
        <v>1</v>
      </c>
      <c r="D1802">
        <f t="shared" si="54"/>
        <v>0</v>
      </c>
      <c r="E1802">
        <v>9585</v>
      </c>
      <c r="F1802">
        <v>9585</v>
      </c>
      <c r="G1802">
        <f t="shared" si="55"/>
        <v>0</v>
      </c>
      <c r="H1802">
        <v>0</v>
      </c>
      <c r="I1802">
        <v>0</v>
      </c>
      <c r="J1802">
        <f>SUM($H$32:H1802)</f>
        <v>20040</v>
      </c>
      <c r="K1802">
        <f>SUM($I$32:I1802)</f>
        <v>1408</v>
      </c>
      <c r="L1802">
        <v>6</v>
      </c>
      <c r="M1802">
        <v>860566</v>
      </c>
    </row>
    <row r="1803" spans="1:13" ht="15" customHeight="1" x14ac:dyDescent="0.25">
      <c r="A1803" t="s">
        <v>1826</v>
      </c>
      <c r="B1803">
        <v>1</v>
      </c>
      <c r="C1803">
        <v>1</v>
      </c>
      <c r="D1803">
        <f t="shared" si="54"/>
        <v>0</v>
      </c>
      <c r="E1803">
        <v>9585</v>
      </c>
      <c r="F1803">
        <v>9585</v>
      </c>
      <c r="G1803">
        <f t="shared" si="55"/>
        <v>0</v>
      </c>
      <c r="H1803">
        <v>0</v>
      </c>
      <c r="I1803">
        <v>0</v>
      </c>
      <c r="J1803">
        <f>SUM($H$32:H1803)</f>
        <v>20040</v>
      </c>
      <c r="K1803">
        <f>SUM($I$32:I1803)</f>
        <v>1408</v>
      </c>
      <c r="L1803">
        <v>5</v>
      </c>
      <c r="M1803">
        <v>860571</v>
      </c>
    </row>
    <row r="1804" spans="1:13" ht="15" customHeight="1" x14ac:dyDescent="0.25">
      <c r="A1804" t="s">
        <v>1827</v>
      </c>
      <c r="B1804">
        <v>2</v>
      </c>
      <c r="C1804">
        <v>2</v>
      </c>
      <c r="D1804">
        <f t="shared" si="54"/>
        <v>0</v>
      </c>
      <c r="E1804">
        <v>9585</v>
      </c>
      <c r="F1804">
        <v>9585</v>
      </c>
      <c r="G1804">
        <f t="shared" si="55"/>
        <v>0</v>
      </c>
      <c r="H1804">
        <v>2</v>
      </c>
      <c r="I1804">
        <v>0</v>
      </c>
      <c r="J1804">
        <f>SUM($H$32:H1804)</f>
        <v>20042</v>
      </c>
      <c r="K1804">
        <f>SUM($I$32:I1804)</f>
        <v>1408</v>
      </c>
      <c r="L1804">
        <v>146</v>
      </c>
      <c r="M1804">
        <v>860717</v>
      </c>
    </row>
    <row r="1805" spans="1:13" ht="15" customHeight="1" x14ac:dyDescent="0.25">
      <c r="A1805" t="s">
        <v>1828</v>
      </c>
      <c r="B1805">
        <v>2</v>
      </c>
      <c r="C1805">
        <v>2</v>
      </c>
      <c r="D1805">
        <f t="shared" si="54"/>
        <v>0</v>
      </c>
      <c r="E1805">
        <v>9585</v>
      </c>
      <c r="F1805">
        <v>9585</v>
      </c>
      <c r="G1805">
        <f t="shared" si="55"/>
        <v>0</v>
      </c>
      <c r="H1805">
        <v>2</v>
      </c>
      <c r="I1805">
        <v>0</v>
      </c>
      <c r="J1805">
        <f>SUM($H$32:H1805)</f>
        <v>20044</v>
      </c>
      <c r="K1805">
        <f>SUM($I$32:I1805)</f>
        <v>1408</v>
      </c>
      <c r="L1805">
        <v>132</v>
      </c>
      <c r="M1805">
        <v>860849</v>
      </c>
    </row>
    <row r="1806" spans="1:13" ht="15" customHeight="1" x14ac:dyDescent="0.25">
      <c r="A1806" t="s">
        <v>1829</v>
      </c>
      <c r="B1806">
        <v>1</v>
      </c>
      <c r="C1806">
        <v>1</v>
      </c>
      <c r="D1806">
        <f t="shared" si="54"/>
        <v>0</v>
      </c>
      <c r="E1806">
        <v>9585</v>
      </c>
      <c r="F1806">
        <v>9585</v>
      </c>
      <c r="G1806">
        <f t="shared" si="55"/>
        <v>0</v>
      </c>
      <c r="H1806">
        <v>0</v>
      </c>
      <c r="I1806">
        <v>0</v>
      </c>
      <c r="J1806">
        <f>SUM($H$32:H1806)</f>
        <v>20044</v>
      </c>
      <c r="K1806">
        <f>SUM($I$32:I1806)</f>
        <v>1408</v>
      </c>
      <c r="L1806">
        <v>7</v>
      </c>
      <c r="M1806">
        <v>860856</v>
      </c>
    </row>
    <row r="1807" spans="1:13" ht="15" customHeight="1" x14ac:dyDescent="0.25">
      <c r="A1807" t="s">
        <v>1830</v>
      </c>
      <c r="B1807">
        <v>2</v>
      </c>
      <c r="C1807">
        <v>2</v>
      </c>
      <c r="D1807">
        <f t="shared" si="54"/>
        <v>0</v>
      </c>
      <c r="E1807">
        <v>9585</v>
      </c>
      <c r="F1807">
        <v>9585</v>
      </c>
      <c r="G1807">
        <f t="shared" si="55"/>
        <v>0</v>
      </c>
      <c r="H1807">
        <v>2</v>
      </c>
      <c r="I1807">
        <v>0</v>
      </c>
      <c r="J1807">
        <f>SUM($H$32:H1807)</f>
        <v>20046</v>
      </c>
      <c r="K1807">
        <f>SUM($I$32:I1807)</f>
        <v>1408</v>
      </c>
      <c r="L1807">
        <v>131</v>
      </c>
      <c r="M1807">
        <v>860987</v>
      </c>
    </row>
    <row r="1808" spans="1:13" ht="15" customHeight="1" x14ac:dyDescent="0.25">
      <c r="A1808" t="s">
        <v>1831</v>
      </c>
      <c r="B1808">
        <v>2</v>
      </c>
      <c r="C1808">
        <v>2</v>
      </c>
      <c r="D1808">
        <f t="shared" si="54"/>
        <v>0</v>
      </c>
      <c r="E1808">
        <v>9585</v>
      </c>
      <c r="F1808">
        <v>9585</v>
      </c>
      <c r="G1808">
        <f t="shared" si="55"/>
        <v>0</v>
      </c>
      <c r="H1808">
        <v>2</v>
      </c>
      <c r="I1808">
        <v>0</v>
      </c>
      <c r="J1808">
        <f>SUM($H$32:H1808)</f>
        <v>20048</v>
      </c>
      <c r="K1808">
        <f>SUM($I$32:I1808)</f>
        <v>1408</v>
      </c>
      <c r="L1808">
        <v>130</v>
      </c>
      <c r="M1808">
        <v>861117</v>
      </c>
    </row>
    <row r="1809" spans="1:13" ht="15" customHeight="1" x14ac:dyDescent="0.25">
      <c r="A1809" t="s">
        <v>1832</v>
      </c>
      <c r="B1809">
        <v>1</v>
      </c>
      <c r="C1809">
        <v>1</v>
      </c>
      <c r="D1809">
        <f t="shared" si="54"/>
        <v>0</v>
      </c>
      <c r="E1809">
        <v>9585</v>
      </c>
      <c r="F1809">
        <v>9585</v>
      </c>
      <c r="G1809">
        <f t="shared" si="55"/>
        <v>0</v>
      </c>
      <c r="H1809">
        <v>0</v>
      </c>
      <c r="I1809">
        <v>0</v>
      </c>
      <c r="J1809">
        <f>SUM($H$32:H1809)</f>
        <v>20048</v>
      </c>
      <c r="K1809">
        <f>SUM($I$32:I1809)</f>
        <v>1408</v>
      </c>
      <c r="L1809">
        <v>8</v>
      </c>
      <c r="M1809">
        <v>861125</v>
      </c>
    </row>
    <row r="1810" spans="1:13" ht="15" customHeight="1" x14ac:dyDescent="0.25">
      <c r="A1810" t="s">
        <v>1833</v>
      </c>
      <c r="B1810">
        <v>1</v>
      </c>
      <c r="C1810">
        <v>1</v>
      </c>
      <c r="D1810">
        <f t="shared" si="54"/>
        <v>0</v>
      </c>
      <c r="E1810">
        <v>9585</v>
      </c>
      <c r="F1810">
        <v>9585</v>
      </c>
      <c r="G1810">
        <f t="shared" si="55"/>
        <v>0</v>
      </c>
      <c r="H1810">
        <v>0</v>
      </c>
      <c r="I1810">
        <v>0</v>
      </c>
      <c r="J1810">
        <f>SUM($H$32:H1810)</f>
        <v>20048</v>
      </c>
      <c r="K1810">
        <f>SUM($I$32:I1810)</f>
        <v>1408</v>
      </c>
      <c r="L1810">
        <v>7</v>
      </c>
      <c r="M1810">
        <v>861132</v>
      </c>
    </row>
    <row r="1811" spans="1:13" ht="15" customHeight="1" x14ac:dyDescent="0.25">
      <c r="A1811" t="s">
        <v>1834</v>
      </c>
      <c r="B1811">
        <v>2</v>
      </c>
      <c r="C1811">
        <v>2</v>
      </c>
      <c r="D1811">
        <f t="shared" si="54"/>
        <v>0</v>
      </c>
      <c r="E1811">
        <v>9585</v>
      </c>
      <c r="F1811">
        <v>9585</v>
      </c>
      <c r="G1811">
        <f t="shared" si="55"/>
        <v>0</v>
      </c>
      <c r="H1811">
        <v>2</v>
      </c>
      <c r="I1811">
        <v>0</v>
      </c>
      <c r="J1811">
        <f>SUM($H$32:H1811)</f>
        <v>20050</v>
      </c>
      <c r="K1811">
        <f>SUM($I$32:I1811)</f>
        <v>1408</v>
      </c>
      <c r="L1811">
        <v>127</v>
      </c>
      <c r="M1811">
        <v>861259</v>
      </c>
    </row>
    <row r="1812" spans="1:13" ht="15" customHeight="1" x14ac:dyDescent="0.25">
      <c r="A1812" t="s">
        <v>1835</v>
      </c>
      <c r="B1812">
        <v>1</v>
      </c>
      <c r="C1812">
        <v>1</v>
      </c>
      <c r="D1812">
        <f t="shared" si="54"/>
        <v>0</v>
      </c>
      <c r="E1812">
        <v>9585</v>
      </c>
      <c r="F1812">
        <v>9585</v>
      </c>
      <c r="G1812">
        <f t="shared" si="55"/>
        <v>0</v>
      </c>
      <c r="H1812">
        <v>0</v>
      </c>
      <c r="I1812">
        <v>0</v>
      </c>
      <c r="J1812">
        <f>SUM($H$32:H1812)</f>
        <v>20050</v>
      </c>
      <c r="K1812">
        <f>SUM($I$32:I1812)</f>
        <v>1408</v>
      </c>
      <c r="L1812">
        <v>6</v>
      </c>
      <c r="M1812">
        <v>861265</v>
      </c>
    </row>
    <row r="1813" spans="1:13" ht="15" customHeight="1" x14ac:dyDescent="0.25">
      <c r="A1813" t="s">
        <v>1836</v>
      </c>
      <c r="B1813">
        <v>1</v>
      </c>
      <c r="C1813">
        <v>1</v>
      </c>
      <c r="D1813">
        <f t="shared" si="54"/>
        <v>0</v>
      </c>
      <c r="E1813">
        <v>9585</v>
      </c>
      <c r="F1813">
        <v>9585</v>
      </c>
      <c r="G1813">
        <f t="shared" si="55"/>
        <v>0</v>
      </c>
      <c r="H1813">
        <v>0</v>
      </c>
      <c r="I1813">
        <v>0</v>
      </c>
      <c r="J1813">
        <f>SUM($H$32:H1813)</f>
        <v>20050</v>
      </c>
      <c r="K1813">
        <f>SUM($I$32:I1813)</f>
        <v>1408</v>
      </c>
      <c r="L1813">
        <v>6</v>
      </c>
      <c r="M1813">
        <v>861271</v>
      </c>
    </row>
    <row r="1814" spans="1:13" ht="15" customHeight="1" x14ac:dyDescent="0.25">
      <c r="A1814" t="s">
        <v>1837</v>
      </c>
      <c r="B1814">
        <v>1</v>
      </c>
      <c r="C1814">
        <v>1</v>
      </c>
      <c r="D1814">
        <f t="shared" si="54"/>
        <v>0</v>
      </c>
      <c r="E1814">
        <v>9585</v>
      </c>
      <c r="F1814">
        <v>9585</v>
      </c>
      <c r="G1814">
        <f t="shared" si="55"/>
        <v>0</v>
      </c>
      <c r="H1814">
        <v>0</v>
      </c>
      <c r="I1814">
        <v>0</v>
      </c>
      <c r="J1814">
        <f>SUM($H$32:H1814)</f>
        <v>20050</v>
      </c>
      <c r="K1814">
        <f>SUM($I$32:I1814)</f>
        <v>1408</v>
      </c>
      <c r="L1814">
        <v>8</v>
      </c>
      <c r="M1814">
        <v>861279</v>
      </c>
    </row>
    <row r="1815" spans="1:13" ht="15" customHeight="1" x14ac:dyDescent="0.25">
      <c r="A1815" t="s">
        <v>1838</v>
      </c>
      <c r="B1815">
        <v>1</v>
      </c>
      <c r="C1815">
        <v>1</v>
      </c>
      <c r="D1815">
        <f t="shared" si="54"/>
        <v>0</v>
      </c>
      <c r="E1815">
        <v>9585</v>
      </c>
      <c r="F1815">
        <v>9585</v>
      </c>
      <c r="G1815">
        <f t="shared" si="55"/>
        <v>0</v>
      </c>
      <c r="H1815">
        <v>0</v>
      </c>
      <c r="I1815">
        <v>0</v>
      </c>
      <c r="J1815">
        <f>SUM($H$32:H1815)</f>
        <v>20050</v>
      </c>
      <c r="K1815">
        <f>SUM($I$32:I1815)</f>
        <v>1408</v>
      </c>
      <c r="L1815">
        <v>4</v>
      </c>
      <c r="M1815">
        <v>861283</v>
      </c>
    </row>
    <row r="1816" spans="1:13" ht="15" customHeight="1" x14ac:dyDescent="0.25">
      <c r="A1816" t="s">
        <v>1839</v>
      </c>
      <c r="B1816">
        <v>1</v>
      </c>
      <c r="C1816">
        <v>1</v>
      </c>
      <c r="D1816">
        <f t="shared" si="54"/>
        <v>0</v>
      </c>
      <c r="E1816">
        <v>9585</v>
      </c>
      <c r="F1816">
        <v>9585</v>
      </c>
      <c r="G1816">
        <f t="shared" si="55"/>
        <v>0</v>
      </c>
      <c r="H1816">
        <v>0</v>
      </c>
      <c r="I1816">
        <v>0</v>
      </c>
      <c r="J1816">
        <f>SUM($H$32:H1816)</f>
        <v>20050</v>
      </c>
      <c r="K1816">
        <f>SUM($I$32:I1816)</f>
        <v>1408</v>
      </c>
      <c r="L1816">
        <v>6</v>
      </c>
      <c r="M1816">
        <v>861289</v>
      </c>
    </row>
    <row r="1817" spans="1:13" ht="15" customHeight="1" x14ac:dyDescent="0.25">
      <c r="A1817" t="s">
        <v>1840</v>
      </c>
      <c r="B1817">
        <v>3</v>
      </c>
      <c r="C1817">
        <v>3</v>
      </c>
      <c r="D1817">
        <f t="shared" si="54"/>
        <v>0</v>
      </c>
      <c r="E1817">
        <v>9585</v>
      </c>
      <c r="F1817">
        <v>9585</v>
      </c>
      <c r="G1817">
        <f t="shared" si="55"/>
        <v>0</v>
      </c>
      <c r="H1817">
        <v>5</v>
      </c>
      <c r="I1817">
        <v>0</v>
      </c>
      <c r="J1817">
        <f>SUM($H$32:H1817)</f>
        <v>20055</v>
      </c>
      <c r="K1817">
        <f>SUM($I$32:I1817)</f>
        <v>1408</v>
      </c>
      <c r="L1817">
        <v>62</v>
      </c>
      <c r="M1817">
        <v>861351</v>
      </c>
    </row>
    <row r="1818" spans="1:13" ht="15" customHeight="1" x14ac:dyDescent="0.25">
      <c r="A1818" t="s">
        <v>1841</v>
      </c>
      <c r="B1818">
        <v>1</v>
      </c>
      <c r="C1818">
        <v>1</v>
      </c>
      <c r="D1818">
        <f t="shared" si="54"/>
        <v>0</v>
      </c>
      <c r="E1818">
        <v>9585</v>
      </c>
      <c r="F1818">
        <v>9585</v>
      </c>
      <c r="G1818">
        <f t="shared" si="55"/>
        <v>0</v>
      </c>
      <c r="H1818">
        <v>0</v>
      </c>
      <c r="I1818">
        <v>0</v>
      </c>
      <c r="J1818">
        <f>SUM($H$32:H1818)</f>
        <v>20055</v>
      </c>
      <c r="K1818">
        <f>SUM($I$32:I1818)</f>
        <v>1408</v>
      </c>
      <c r="L1818">
        <v>5</v>
      </c>
      <c r="M1818">
        <v>861356</v>
      </c>
    </row>
    <row r="1819" spans="1:13" ht="15" customHeight="1" x14ac:dyDescent="0.25">
      <c r="A1819" t="s">
        <v>1842</v>
      </c>
      <c r="B1819">
        <v>1</v>
      </c>
      <c r="C1819">
        <v>1</v>
      </c>
      <c r="D1819">
        <f t="shared" si="54"/>
        <v>0</v>
      </c>
      <c r="E1819">
        <v>9585</v>
      </c>
      <c r="F1819">
        <v>9585</v>
      </c>
      <c r="G1819">
        <f t="shared" si="55"/>
        <v>0</v>
      </c>
      <c r="H1819">
        <v>0</v>
      </c>
      <c r="I1819">
        <v>0</v>
      </c>
      <c r="J1819">
        <f>SUM($H$32:H1819)</f>
        <v>20055</v>
      </c>
      <c r="K1819">
        <f>SUM($I$32:I1819)</f>
        <v>1408</v>
      </c>
      <c r="L1819">
        <v>9</v>
      </c>
      <c r="M1819">
        <v>861365</v>
      </c>
    </row>
    <row r="1820" spans="1:13" ht="15" customHeight="1" x14ac:dyDescent="0.25">
      <c r="A1820" t="s">
        <v>1843</v>
      </c>
      <c r="B1820">
        <v>1</v>
      </c>
      <c r="C1820">
        <v>1</v>
      </c>
      <c r="D1820">
        <f t="shared" si="54"/>
        <v>0</v>
      </c>
      <c r="E1820">
        <v>9585</v>
      </c>
      <c r="F1820">
        <v>9585</v>
      </c>
      <c r="G1820">
        <f t="shared" si="55"/>
        <v>0</v>
      </c>
      <c r="H1820">
        <v>0</v>
      </c>
      <c r="I1820">
        <v>0</v>
      </c>
      <c r="J1820">
        <f>SUM($H$32:H1820)</f>
        <v>20055</v>
      </c>
      <c r="K1820">
        <f>SUM($I$32:I1820)</f>
        <v>1408</v>
      </c>
      <c r="L1820">
        <v>5</v>
      </c>
      <c r="M1820">
        <v>861370</v>
      </c>
    </row>
    <row r="1821" spans="1:13" ht="15" customHeight="1" x14ac:dyDescent="0.25">
      <c r="A1821" t="s">
        <v>1844</v>
      </c>
      <c r="B1821">
        <v>1</v>
      </c>
      <c r="C1821">
        <v>1</v>
      </c>
      <c r="D1821">
        <f t="shared" si="54"/>
        <v>0</v>
      </c>
      <c r="E1821">
        <v>9585</v>
      </c>
      <c r="F1821">
        <v>9585</v>
      </c>
      <c r="G1821">
        <f t="shared" si="55"/>
        <v>0</v>
      </c>
      <c r="H1821">
        <v>0</v>
      </c>
      <c r="I1821">
        <v>0</v>
      </c>
      <c r="J1821">
        <f>SUM($H$32:H1821)</f>
        <v>20055</v>
      </c>
      <c r="K1821">
        <f>SUM($I$32:I1821)</f>
        <v>1408</v>
      </c>
      <c r="L1821">
        <v>5</v>
      </c>
      <c r="M1821">
        <v>861375</v>
      </c>
    </row>
    <row r="1822" spans="1:13" ht="15" customHeight="1" x14ac:dyDescent="0.25">
      <c r="A1822" t="s">
        <v>1845</v>
      </c>
      <c r="B1822">
        <v>1</v>
      </c>
      <c r="C1822">
        <v>1</v>
      </c>
      <c r="D1822">
        <f t="shared" si="54"/>
        <v>0</v>
      </c>
      <c r="E1822">
        <v>9585</v>
      </c>
      <c r="F1822">
        <v>9585</v>
      </c>
      <c r="G1822">
        <f t="shared" si="55"/>
        <v>0</v>
      </c>
      <c r="H1822">
        <v>0</v>
      </c>
      <c r="I1822">
        <v>0</v>
      </c>
      <c r="J1822">
        <f>SUM($H$32:H1822)</f>
        <v>20055</v>
      </c>
      <c r="K1822">
        <f>SUM($I$32:I1822)</f>
        <v>1408</v>
      </c>
      <c r="L1822">
        <v>6</v>
      </c>
      <c r="M1822">
        <v>861381</v>
      </c>
    </row>
    <row r="1823" spans="1:13" ht="15" customHeight="1" x14ac:dyDescent="0.25">
      <c r="A1823" t="s">
        <v>1846</v>
      </c>
      <c r="B1823">
        <v>1</v>
      </c>
      <c r="C1823">
        <v>1</v>
      </c>
      <c r="D1823">
        <f t="shared" si="54"/>
        <v>0</v>
      </c>
      <c r="E1823">
        <v>9585</v>
      </c>
      <c r="F1823">
        <v>9585</v>
      </c>
      <c r="G1823">
        <f t="shared" si="55"/>
        <v>0</v>
      </c>
      <c r="H1823">
        <v>0</v>
      </c>
      <c r="I1823">
        <v>0</v>
      </c>
      <c r="J1823">
        <f>SUM($H$32:H1823)</f>
        <v>20055</v>
      </c>
      <c r="K1823">
        <f>SUM($I$32:I1823)</f>
        <v>1408</v>
      </c>
      <c r="L1823">
        <v>4</v>
      </c>
      <c r="M1823">
        <v>861385</v>
      </c>
    </row>
    <row r="1824" spans="1:13" ht="15" customHeight="1" x14ac:dyDescent="0.25">
      <c r="A1824" t="s">
        <v>1847</v>
      </c>
      <c r="B1824">
        <v>1</v>
      </c>
      <c r="C1824">
        <v>1</v>
      </c>
      <c r="D1824">
        <f t="shared" ref="D1824:D1887" si="56">B1824-C1824</f>
        <v>0</v>
      </c>
      <c r="E1824">
        <v>9585</v>
      </c>
      <c r="F1824">
        <v>9585</v>
      </c>
      <c r="G1824">
        <f t="shared" ref="G1824:G1887" si="57">E1824-F1824</f>
        <v>0</v>
      </c>
      <c r="H1824">
        <v>0</v>
      </c>
      <c r="I1824">
        <v>0</v>
      </c>
      <c r="J1824">
        <f>SUM($H$32:H1824)</f>
        <v>20055</v>
      </c>
      <c r="K1824">
        <f>SUM($I$32:I1824)</f>
        <v>1408</v>
      </c>
      <c r="L1824">
        <v>6</v>
      </c>
      <c r="M1824">
        <v>861391</v>
      </c>
    </row>
    <row r="1825" spans="1:13" ht="15" customHeight="1" x14ac:dyDescent="0.25">
      <c r="A1825" t="s">
        <v>1848</v>
      </c>
      <c r="B1825">
        <v>2</v>
      </c>
      <c r="C1825">
        <v>2</v>
      </c>
      <c r="D1825">
        <f t="shared" si="56"/>
        <v>0</v>
      </c>
      <c r="E1825">
        <v>9585</v>
      </c>
      <c r="F1825">
        <v>9585</v>
      </c>
      <c r="G1825">
        <f t="shared" si="57"/>
        <v>0</v>
      </c>
      <c r="H1825">
        <v>2</v>
      </c>
      <c r="I1825">
        <v>0</v>
      </c>
      <c r="J1825">
        <f>SUM($H$32:H1825)</f>
        <v>20057</v>
      </c>
      <c r="K1825">
        <f>SUM($I$32:I1825)</f>
        <v>1408</v>
      </c>
      <c r="L1825">
        <v>126</v>
      </c>
      <c r="M1825">
        <v>861517</v>
      </c>
    </row>
    <row r="1826" spans="1:13" ht="15" customHeight="1" x14ac:dyDescent="0.25">
      <c r="A1826" t="s">
        <v>1849</v>
      </c>
      <c r="B1826">
        <v>1</v>
      </c>
      <c r="C1826">
        <v>1</v>
      </c>
      <c r="D1826">
        <f t="shared" si="56"/>
        <v>0</v>
      </c>
      <c r="E1826">
        <v>9585</v>
      </c>
      <c r="F1826">
        <v>9585</v>
      </c>
      <c r="G1826">
        <f t="shared" si="57"/>
        <v>0</v>
      </c>
      <c r="H1826">
        <v>0</v>
      </c>
      <c r="I1826">
        <v>0</v>
      </c>
      <c r="J1826">
        <f>SUM($H$32:H1826)</f>
        <v>20057</v>
      </c>
      <c r="K1826">
        <f>SUM($I$32:I1826)</f>
        <v>1408</v>
      </c>
      <c r="L1826">
        <v>6</v>
      </c>
      <c r="M1826">
        <v>861523</v>
      </c>
    </row>
    <row r="1827" spans="1:13" ht="15" customHeight="1" x14ac:dyDescent="0.25">
      <c r="A1827" t="s">
        <v>1850</v>
      </c>
      <c r="B1827">
        <v>1</v>
      </c>
      <c r="C1827">
        <v>1</v>
      </c>
      <c r="D1827">
        <f t="shared" si="56"/>
        <v>0</v>
      </c>
      <c r="E1827">
        <v>9585</v>
      </c>
      <c r="F1827">
        <v>9585</v>
      </c>
      <c r="G1827">
        <f t="shared" si="57"/>
        <v>0</v>
      </c>
      <c r="H1827">
        <v>0</v>
      </c>
      <c r="I1827">
        <v>0</v>
      </c>
      <c r="J1827">
        <f>SUM($H$32:H1827)</f>
        <v>20057</v>
      </c>
      <c r="K1827">
        <f>SUM($I$32:I1827)</f>
        <v>1408</v>
      </c>
      <c r="L1827">
        <v>4</v>
      </c>
      <c r="M1827">
        <v>861527</v>
      </c>
    </row>
    <row r="1828" spans="1:13" ht="15" customHeight="1" x14ac:dyDescent="0.25">
      <c r="A1828" t="s">
        <v>1851</v>
      </c>
      <c r="B1828">
        <v>1</v>
      </c>
      <c r="C1828">
        <v>1</v>
      </c>
      <c r="D1828">
        <f t="shared" si="56"/>
        <v>0</v>
      </c>
      <c r="E1828">
        <v>9585</v>
      </c>
      <c r="F1828">
        <v>9585</v>
      </c>
      <c r="G1828">
        <f t="shared" si="57"/>
        <v>0</v>
      </c>
      <c r="H1828">
        <v>0</v>
      </c>
      <c r="I1828">
        <v>0</v>
      </c>
      <c r="J1828">
        <f>SUM($H$32:H1828)</f>
        <v>20057</v>
      </c>
      <c r="K1828">
        <f>SUM($I$32:I1828)</f>
        <v>1408</v>
      </c>
      <c r="L1828">
        <v>5</v>
      </c>
      <c r="M1828">
        <v>861532</v>
      </c>
    </row>
    <row r="1829" spans="1:13" ht="15" customHeight="1" x14ac:dyDescent="0.25">
      <c r="A1829" t="s">
        <v>1852</v>
      </c>
      <c r="B1829">
        <v>1</v>
      </c>
      <c r="C1829">
        <v>1</v>
      </c>
      <c r="D1829">
        <f t="shared" si="56"/>
        <v>0</v>
      </c>
      <c r="E1829">
        <v>9585</v>
      </c>
      <c r="F1829">
        <v>9585</v>
      </c>
      <c r="G1829">
        <f t="shared" si="57"/>
        <v>0</v>
      </c>
      <c r="H1829">
        <v>0</v>
      </c>
      <c r="I1829">
        <v>0</v>
      </c>
      <c r="J1829">
        <f>SUM($H$32:H1829)</f>
        <v>20057</v>
      </c>
      <c r="K1829">
        <f>SUM($I$32:I1829)</f>
        <v>1408</v>
      </c>
      <c r="L1829">
        <v>6</v>
      </c>
      <c r="M1829">
        <v>861538</v>
      </c>
    </row>
    <row r="1830" spans="1:13" ht="15" customHeight="1" x14ac:dyDescent="0.25">
      <c r="A1830" t="s">
        <v>1853</v>
      </c>
      <c r="B1830">
        <v>1</v>
      </c>
      <c r="C1830">
        <v>1</v>
      </c>
      <c r="D1830">
        <f t="shared" si="56"/>
        <v>0</v>
      </c>
      <c r="E1830">
        <v>9585</v>
      </c>
      <c r="F1830">
        <v>9585</v>
      </c>
      <c r="G1830">
        <f t="shared" si="57"/>
        <v>0</v>
      </c>
      <c r="H1830">
        <v>0</v>
      </c>
      <c r="I1830">
        <v>0</v>
      </c>
      <c r="J1830">
        <f>SUM($H$32:H1830)</f>
        <v>20057</v>
      </c>
      <c r="K1830">
        <f>SUM($I$32:I1830)</f>
        <v>1408</v>
      </c>
      <c r="L1830">
        <v>6</v>
      </c>
      <c r="M1830">
        <v>861544</v>
      </c>
    </row>
    <row r="1831" spans="1:13" ht="15" customHeight="1" x14ac:dyDescent="0.25">
      <c r="A1831" t="s">
        <v>1854</v>
      </c>
      <c r="B1831">
        <v>1</v>
      </c>
      <c r="C1831">
        <v>1</v>
      </c>
      <c r="D1831">
        <f t="shared" si="56"/>
        <v>0</v>
      </c>
      <c r="E1831">
        <v>9585</v>
      </c>
      <c r="F1831">
        <v>9585</v>
      </c>
      <c r="G1831">
        <f t="shared" si="57"/>
        <v>0</v>
      </c>
      <c r="H1831">
        <v>0</v>
      </c>
      <c r="I1831">
        <v>0</v>
      </c>
      <c r="J1831">
        <f>SUM($H$32:H1831)</f>
        <v>20057</v>
      </c>
      <c r="K1831">
        <f>SUM($I$32:I1831)</f>
        <v>1408</v>
      </c>
      <c r="L1831">
        <v>4</v>
      </c>
      <c r="M1831">
        <v>861548</v>
      </c>
    </row>
    <row r="1832" spans="1:13" ht="15" customHeight="1" x14ac:dyDescent="0.25">
      <c r="A1832" t="s">
        <v>1855</v>
      </c>
      <c r="B1832">
        <v>1</v>
      </c>
      <c r="C1832">
        <v>1</v>
      </c>
      <c r="D1832">
        <f t="shared" si="56"/>
        <v>0</v>
      </c>
      <c r="E1832">
        <v>9585</v>
      </c>
      <c r="F1832">
        <v>9585</v>
      </c>
      <c r="G1832">
        <f t="shared" si="57"/>
        <v>0</v>
      </c>
      <c r="H1832">
        <v>0</v>
      </c>
      <c r="I1832">
        <v>0</v>
      </c>
      <c r="J1832">
        <f>SUM($H$32:H1832)</f>
        <v>20057</v>
      </c>
      <c r="K1832">
        <f>SUM($I$32:I1832)</f>
        <v>1408</v>
      </c>
      <c r="L1832">
        <v>5</v>
      </c>
      <c r="M1832">
        <v>861553</v>
      </c>
    </row>
    <row r="1833" spans="1:13" ht="15" customHeight="1" x14ac:dyDescent="0.25">
      <c r="A1833" t="s">
        <v>1856</v>
      </c>
      <c r="B1833">
        <v>1</v>
      </c>
      <c r="C1833">
        <v>1</v>
      </c>
      <c r="D1833">
        <f t="shared" si="56"/>
        <v>0</v>
      </c>
      <c r="E1833">
        <v>9585</v>
      </c>
      <c r="F1833">
        <v>9585</v>
      </c>
      <c r="G1833">
        <f t="shared" si="57"/>
        <v>0</v>
      </c>
      <c r="H1833">
        <v>0</v>
      </c>
      <c r="I1833">
        <v>0</v>
      </c>
      <c r="J1833">
        <f>SUM($H$32:H1833)</f>
        <v>20057</v>
      </c>
      <c r="K1833">
        <f>SUM($I$32:I1833)</f>
        <v>1408</v>
      </c>
      <c r="L1833">
        <v>5</v>
      </c>
      <c r="M1833">
        <v>861558</v>
      </c>
    </row>
    <row r="1834" spans="1:13" ht="15" customHeight="1" x14ac:dyDescent="0.25">
      <c r="A1834" t="s">
        <v>1857</v>
      </c>
      <c r="B1834">
        <v>1</v>
      </c>
      <c r="C1834">
        <v>1</v>
      </c>
      <c r="D1834">
        <f t="shared" si="56"/>
        <v>0</v>
      </c>
      <c r="E1834">
        <v>9585</v>
      </c>
      <c r="F1834">
        <v>9585</v>
      </c>
      <c r="G1834">
        <f t="shared" si="57"/>
        <v>0</v>
      </c>
      <c r="H1834">
        <v>0</v>
      </c>
      <c r="I1834">
        <v>0</v>
      </c>
      <c r="J1834">
        <f>SUM($H$32:H1834)</f>
        <v>20057</v>
      </c>
      <c r="K1834">
        <f>SUM($I$32:I1834)</f>
        <v>1408</v>
      </c>
      <c r="L1834">
        <v>5</v>
      </c>
      <c r="M1834">
        <v>861563</v>
      </c>
    </row>
    <row r="1835" spans="1:13" ht="15" customHeight="1" x14ac:dyDescent="0.25">
      <c r="A1835" t="s">
        <v>1858</v>
      </c>
      <c r="B1835">
        <v>1</v>
      </c>
      <c r="C1835">
        <v>1</v>
      </c>
      <c r="D1835">
        <f t="shared" si="56"/>
        <v>0</v>
      </c>
      <c r="E1835">
        <v>9585</v>
      </c>
      <c r="F1835">
        <v>9585</v>
      </c>
      <c r="G1835">
        <f t="shared" si="57"/>
        <v>0</v>
      </c>
      <c r="H1835">
        <v>0</v>
      </c>
      <c r="I1835">
        <v>0</v>
      </c>
      <c r="J1835">
        <f>SUM($H$32:H1835)</f>
        <v>20057</v>
      </c>
      <c r="K1835">
        <f>SUM($I$32:I1835)</f>
        <v>1408</v>
      </c>
      <c r="L1835">
        <v>4</v>
      </c>
      <c r="M1835">
        <v>861567</v>
      </c>
    </row>
    <row r="1836" spans="1:13" ht="15" customHeight="1" x14ac:dyDescent="0.25">
      <c r="A1836" t="s">
        <v>1859</v>
      </c>
      <c r="B1836">
        <v>2</v>
      </c>
      <c r="C1836">
        <v>2</v>
      </c>
      <c r="D1836">
        <f t="shared" si="56"/>
        <v>0</v>
      </c>
      <c r="E1836">
        <v>9585</v>
      </c>
      <c r="F1836">
        <v>9585</v>
      </c>
      <c r="G1836">
        <f t="shared" si="57"/>
        <v>0</v>
      </c>
      <c r="H1836">
        <v>2</v>
      </c>
      <c r="I1836">
        <v>0</v>
      </c>
      <c r="J1836">
        <f>SUM($H$32:H1836)</f>
        <v>20059</v>
      </c>
      <c r="K1836">
        <f>SUM($I$32:I1836)</f>
        <v>1408</v>
      </c>
      <c r="L1836">
        <v>127</v>
      </c>
      <c r="M1836">
        <v>861694</v>
      </c>
    </row>
    <row r="1837" spans="1:13" ht="15" customHeight="1" x14ac:dyDescent="0.25">
      <c r="A1837" t="s">
        <v>1860</v>
      </c>
      <c r="B1837">
        <v>1</v>
      </c>
      <c r="C1837">
        <v>1</v>
      </c>
      <c r="D1837">
        <f t="shared" si="56"/>
        <v>0</v>
      </c>
      <c r="E1837">
        <v>9585</v>
      </c>
      <c r="F1837">
        <v>9585</v>
      </c>
      <c r="G1837">
        <f t="shared" si="57"/>
        <v>0</v>
      </c>
      <c r="H1837">
        <v>0</v>
      </c>
      <c r="I1837">
        <v>0</v>
      </c>
      <c r="J1837">
        <f>SUM($H$32:H1837)</f>
        <v>20059</v>
      </c>
      <c r="K1837">
        <f>SUM($I$32:I1837)</f>
        <v>1408</v>
      </c>
      <c r="L1837">
        <v>8</v>
      </c>
      <c r="M1837">
        <v>861702</v>
      </c>
    </row>
    <row r="1838" spans="1:13" ht="15" customHeight="1" x14ac:dyDescent="0.25">
      <c r="A1838" t="s">
        <v>1861</v>
      </c>
      <c r="B1838">
        <v>2</v>
      </c>
      <c r="C1838">
        <v>2</v>
      </c>
      <c r="D1838">
        <f t="shared" si="56"/>
        <v>0</v>
      </c>
      <c r="E1838">
        <v>9585</v>
      </c>
      <c r="F1838">
        <v>9585</v>
      </c>
      <c r="G1838">
        <f t="shared" si="57"/>
        <v>0</v>
      </c>
      <c r="H1838">
        <v>2</v>
      </c>
      <c r="I1838">
        <v>0</v>
      </c>
      <c r="J1838">
        <f>SUM($H$32:H1838)</f>
        <v>20061</v>
      </c>
      <c r="K1838">
        <f>SUM($I$32:I1838)</f>
        <v>1408</v>
      </c>
      <c r="L1838">
        <v>126</v>
      </c>
      <c r="M1838">
        <v>861828</v>
      </c>
    </row>
    <row r="1839" spans="1:13" ht="15" customHeight="1" x14ac:dyDescent="0.25">
      <c r="A1839" t="s">
        <v>1862</v>
      </c>
      <c r="B1839">
        <v>1</v>
      </c>
      <c r="C1839">
        <v>1</v>
      </c>
      <c r="D1839">
        <f t="shared" si="56"/>
        <v>0</v>
      </c>
      <c r="E1839">
        <v>9585</v>
      </c>
      <c r="F1839">
        <v>9585</v>
      </c>
      <c r="G1839">
        <f t="shared" si="57"/>
        <v>0</v>
      </c>
      <c r="H1839">
        <v>0</v>
      </c>
      <c r="I1839">
        <v>0</v>
      </c>
      <c r="J1839">
        <f>SUM($H$32:H1839)</f>
        <v>20061</v>
      </c>
      <c r="K1839">
        <f>SUM($I$32:I1839)</f>
        <v>1408</v>
      </c>
      <c r="L1839">
        <v>9</v>
      </c>
      <c r="M1839">
        <v>861837</v>
      </c>
    </row>
    <row r="1840" spans="1:13" ht="15" customHeight="1" x14ac:dyDescent="0.25">
      <c r="A1840" t="s">
        <v>1863</v>
      </c>
      <c r="B1840">
        <v>2</v>
      </c>
      <c r="C1840">
        <v>2</v>
      </c>
      <c r="D1840">
        <f t="shared" si="56"/>
        <v>0</v>
      </c>
      <c r="E1840">
        <v>9585</v>
      </c>
      <c r="F1840">
        <v>9585</v>
      </c>
      <c r="G1840">
        <f t="shared" si="57"/>
        <v>0</v>
      </c>
      <c r="H1840">
        <v>2</v>
      </c>
      <c r="I1840">
        <v>0</v>
      </c>
      <c r="J1840">
        <f>SUM($H$32:H1840)</f>
        <v>20063</v>
      </c>
      <c r="K1840">
        <f>SUM($I$32:I1840)</f>
        <v>1408</v>
      </c>
      <c r="L1840">
        <v>130</v>
      </c>
      <c r="M1840">
        <v>861967</v>
      </c>
    </row>
    <row r="1841" spans="1:13" ht="15" customHeight="1" x14ac:dyDescent="0.25">
      <c r="A1841" t="s">
        <v>1864</v>
      </c>
      <c r="B1841">
        <v>2</v>
      </c>
      <c r="C1841">
        <v>2</v>
      </c>
      <c r="D1841">
        <f t="shared" si="56"/>
        <v>0</v>
      </c>
      <c r="E1841">
        <v>9585</v>
      </c>
      <c r="F1841">
        <v>9585</v>
      </c>
      <c r="G1841">
        <f t="shared" si="57"/>
        <v>0</v>
      </c>
      <c r="H1841">
        <v>2</v>
      </c>
      <c r="I1841">
        <v>0</v>
      </c>
      <c r="J1841">
        <f>SUM($H$32:H1841)</f>
        <v>20065</v>
      </c>
      <c r="K1841">
        <f>SUM($I$32:I1841)</f>
        <v>1408</v>
      </c>
      <c r="L1841">
        <v>38</v>
      </c>
      <c r="M1841">
        <v>862005</v>
      </c>
    </row>
    <row r="1842" spans="1:13" ht="15" customHeight="1" x14ac:dyDescent="0.25">
      <c r="A1842" t="s">
        <v>1865</v>
      </c>
      <c r="B1842">
        <v>1</v>
      </c>
      <c r="C1842">
        <v>1</v>
      </c>
      <c r="D1842">
        <f t="shared" si="56"/>
        <v>0</v>
      </c>
      <c r="E1842">
        <v>9585</v>
      </c>
      <c r="F1842">
        <v>9585</v>
      </c>
      <c r="G1842">
        <f t="shared" si="57"/>
        <v>0</v>
      </c>
      <c r="H1842">
        <v>0</v>
      </c>
      <c r="I1842">
        <v>0</v>
      </c>
      <c r="J1842">
        <f>SUM($H$32:H1842)</f>
        <v>20065</v>
      </c>
      <c r="K1842">
        <f>SUM($I$32:I1842)</f>
        <v>1408</v>
      </c>
      <c r="L1842">
        <v>7</v>
      </c>
      <c r="M1842">
        <v>862012</v>
      </c>
    </row>
    <row r="1843" spans="1:13" ht="15" customHeight="1" x14ac:dyDescent="0.25">
      <c r="A1843" t="s">
        <v>1866</v>
      </c>
      <c r="B1843">
        <v>1</v>
      </c>
      <c r="C1843">
        <v>1</v>
      </c>
      <c r="D1843">
        <f t="shared" si="56"/>
        <v>0</v>
      </c>
      <c r="E1843">
        <v>9585</v>
      </c>
      <c r="F1843">
        <v>9585</v>
      </c>
      <c r="G1843">
        <f t="shared" si="57"/>
        <v>0</v>
      </c>
      <c r="H1843">
        <v>0</v>
      </c>
      <c r="I1843">
        <v>0</v>
      </c>
      <c r="J1843">
        <f>SUM($H$32:H1843)</f>
        <v>20065</v>
      </c>
      <c r="K1843">
        <f>SUM($I$32:I1843)</f>
        <v>1408</v>
      </c>
      <c r="L1843">
        <v>7</v>
      </c>
      <c r="M1843">
        <v>862019</v>
      </c>
    </row>
    <row r="1844" spans="1:13" ht="15" customHeight="1" x14ac:dyDescent="0.25">
      <c r="A1844" t="s">
        <v>1867</v>
      </c>
      <c r="B1844">
        <v>1</v>
      </c>
      <c r="C1844">
        <v>1</v>
      </c>
      <c r="D1844">
        <f t="shared" si="56"/>
        <v>0</v>
      </c>
      <c r="E1844">
        <v>9585</v>
      </c>
      <c r="F1844">
        <v>9585</v>
      </c>
      <c r="G1844">
        <f t="shared" si="57"/>
        <v>0</v>
      </c>
      <c r="H1844">
        <v>0</v>
      </c>
      <c r="I1844">
        <v>0</v>
      </c>
      <c r="J1844">
        <f>SUM($H$32:H1844)</f>
        <v>20065</v>
      </c>
      <c r="K1844">
        <f>SUM($I$32:I1844)</f>
        <v>1408</v>
      </c>
      <c r="L1844">
        <v>5</v>
      </c>
      <c r="M1844">
        <v>862024</v>
      </c>
    </row>
    <row r="1845" spans="1:13" ht="15" customHeight="1" x14ac:dyDescent="0.25">
      <c r="A1845" t="s">
        <v>1868</v>
      </c>
      <c r="B1845">
        <v>3</v>
      </c>
      <c r="C1845">
        <v>3</v>
      </c>
      <c r="D1845">
        <f t="shared" si="56"/>
        <v>0</v>
      </c>
      <c r="E1845">
        <v>9585</v>
      </c>
      <c r="F1845">
        <v>9585</v>
      </c>
      <c r="G1845">
        <f t="shared" si="57"/>
        <v>0</v>
      </c>
      <c r="H1845">
        <v>5</v>
      </c>
      <c r="I1845">
        <v>0</v>
      </c>
      <c r="J1845">
        <f>SUM($H$32:H1845)</f>
        <v>20070</v>
      </c>
      <c r="K1845">
        <f>SUM($I$32:I1845)</f>
        <v>1408</v>
      </c>
      <c r="L1845">
        <v>65</v>
      </c>
      <c r="M1845">
        <v>862089</v>
      </c>
    </row>
    <row r="1846" spans="1:13" ht="15" customHeight="1" x14ac:dyDescent="0.25">
      <c r="A1846" t="s">
        <v>1869</v>
      </c>
      <c r="B1846">
        <v>1</v>
      </c>
      <c r="C1846">
        <v>1</v>
      </c>
      <c r="D1846">
        <f t="shared" si="56"/>
        <v>0</v>
      </c>
      <c r="E1846">
        <v>9585</v>
      </c>
      <c r="F1846">
        <v>9585</v>
      </c>
      <c r="G1846">
        <f t="shared" si="57"/>
        <v>0</v>
      </c>
      <c r="H1846">
        <v>0</v>
      </c>
      <c r="I1846">
        <v>0</v>
      </c>
      <c r="J1846">
        <f>SUM($H$32:H1846)</f>
        <v>20070</v>
      </c>
      <c r="K1846">
        <f>SUM($I$32:I1846)</f>
        <v>1408</v>
      </c>
      <c r="L1846">
        <v>4</v>
      </c>
      <c r="M1846">
        <v>862093</v>
      </c>
    </row>
    <row r="1847" spans="1:13" ht="15" customHeight="1" x14ac:dyDescent="0.25">
      <c r="A1847" t="s">
        <v>1870</v>
      </c>
      <c r="B1847">
        <v>1</v>
      </c>
      <c r="C1847">
        <v>1</v>
      </c>
      <c r="D1847">
        <f t="shared" si="56"/>
        <v>0</v>
      </c>
      <c r="E1847">
        <v>9585</v>
      </c>
      <c r="F1847">
        <v>9585</v>
      </c>
      <c r="G1847">
        <f t="shared" si="57"/>
        <v>0</v>
      </c>
      <c r="H1847">
        <v>0</v>
      </c>
      <c r="I1847">
        <v>0</v>
      </c>
      <c r="J1847">
        <f>SUM($H$32:H1847)</f>
        <v>20070</v>
      </c>
      <c r="K1847">
        <f>SUM($I$32:I1847)</f>
        <v>1408</v>
      </c>
      <c r="L1847">
        <v>5</v>
      </c>
      <c r="M1847">
        <v>862098</v>
      </c>
    </row>
    <row r="1848" spans="1:13" ht="15" customHeight="1" x14ac:dyDescent="0.25">
      <c r="A1848" t="s">
        <v>1871</v>
      </c>
      <c r="B1848">
        <v>2</v>
      </c>
      <c r="C1848">
        <v>2</v>
      </c>
      <c r="D1848">
        <f t="shared" si="56"/>
        <v>0</v>
      </c>
      <c r="E1848">
        <v>9585</v>
      </c>
      <c r="F1848">
        <v>9585</v>
      </c>
      <c r="G1848">
        <f t="shared" si="57"/>
        <v>0</v>
      </c>
      <c r="H1848">
        <v>2</v>
      </c>
      <c r="I1848">
        <v>0</v>
      </c>
      <c r="J1848">
        <f>SUM($H$32:H1848)</f>
        <v>20072</v>
      </c>
      <c r="K1848">
        <f>SUM($I$32:I1848)</f>
        <v>1408</v>
      </c>
      <c r="L1848">
        <v>34</v>
      </c>
      <c r="M1848">
        <v>862132</v>
      </c>
    </row>
    <row r="1849" spans="1:13" ht="15" customHeight="1" x14ac:dyDescent="0.25">
      <c r="A1849" t="s">
        <v>1872</v>
      </c>
      <c r="B1849">
        <v>1</v>
      </c>
      <c r="C1849">
        <v>1</v>
      </c>
      <c r="D1849">
        <f t="shared" si="56"/>
        <v>0</v>
      </c>
      <c r="E1849">
        <v>9585</v>
      </c>
      <c r="F1849">
        <v>9585</v>
      </c>
      <c r="G1849">
        <f t="shared" si="57"/>
        <v>0</v>
      </c>
      <c r="H1849">
        <v>0</v>
      </c>
      <c r="I1849">
        <v>0</v>
      </c>
      <c r="J1849">
        <f>SUM($H$32:H1849)</f>
        <v>20072</v>
      </c>
      <c r="K1849">
        <f>SUM($I$32:I1849)</f>
        <v>1408</v>
      </c>
      <c r="L1849">
        <v>5</v>
      </c>
      <c r="M1849">
        <v>862137</v>
      </c>
    </row>
    <row r="1850" spans="1:13" ht="15" customHeight="1" x14ac:dyDescent="0.25">
      <c r="A1850" t="s">
        <v>1873</v>
      </c>
      <c r="B1850">
        <v>2</v>
      </c>
      <c r="C1850">
        <v>2</v>
      </c>
      <c r="D1850">
        <f t="shared" si="56"/>
        <v>0</v>
      </c>
      <c r="E1850">
        <v>9585</v>
      </c>
      <c r="F1850">
        <v>9585</v>
      </c>
      <c r="G1850">
        <f t="shared" si="57"/>
        <v>0</v>
      </c>
      <c r="H1850">
        <v>2</v>
      </c>
      <c r="I1850">
        <v>0</v>
      </c>
      <c r="J1850">
        <f>SUM($H$32:H1850)</f>
        <v>20074</v>
      </c>
      <c r="K1850">
        <f>SUM($I$32:I1850)</f>
        <v>1408</v>
      </c>
      <c r="L1850">
        <v>130</v>
      </c>
      <c r="M1850">
        <v>862267</v>
      </c>
    </row>
    <row r="1851" spans="1:13" ht="15" customHeight="1" x14ac:dyDescent="0.25">
      <c r="A1851" t="s">
        <v>1874</v>
      </c>
      <c r="B1851">
        <v>1</v>
      </c>
      <c r="C1851">
        <v>1</v>
      </c>
      <c r="D1851">
        <f t="shared" si="56"/>
        <v>0</v>
      </c>
      <c r="E1851">
        <v>9585</v>
      </c>
      <c r="F1851">
        <v>9585</v>
      </c>
      <c r="G1851">
        <f t="shared" si="57"/>
        <v>0</v>
      </c>
      <c r="H1851">
        <v>0</v>
      </c>
      <c r="I1851">
        <v>0</v>
      </c>
      <c r="J1851">
        <f>SUM($H$32:H1851)</f>
        <v>20074</v>
      </c>
      <c r="K1851">
        <f>SUM($I$32:I1851)</f>
        <v>1408</v>
      </c>
      <c r="L1851">
        <v>6</v>
      </c>
      <c r="M1851">
        <v>862273</v>
      </c>
    </row>
    <row r="1852" spans="1:13" ht="15" customHeight="1" x14ac:dyDescent="0.25">
      <c r="A1852" t="s">
        <v>1875</v>
      </c>
      <c r="B1852">
        <v>2</v>
      </c>
      <c r="C1852">
        <v>2</v>
      </c>
      <c r="D1852">
        <f t="shared" si="56"/>
        <v>0</v>
      </c>
      <c r="E1852">
        <v>9585</v>
      </c>
      <c r="F1852">
        <v>9585</v>
      </c>
      <c r="G1852">
        <f t="shared" si="57"/>
        <v>0</v>
      </c>
      <c r="H1852">
        <v>2</v>
      </c>
      <c r="I1852">
        <v>0</v>
      </c>
      <c r="J1852">
        <f>SUM($H$32:H1852)</f>
        <v>20076</v>
      </c>
      <c r="K1852">
        <f>SUM($I$32:I1852)</f>
        <v>1408</v>
      </c>
      <c r="L1852">
        <v>35</v>
      </c>
      <c r="M1852">
        <v>862308</v>
      </c>
    </row>
    <row r="1853" spans="1:13" ht="15" customHeight="1" x14ac:dyDescent="0.25">
      <c r="A1853" t="s">
        <v>1876</v>
      </c>
      <c r="B1853">
        <v>1</v>
      </c>
      <c r="C1853">
        <v>1</v>
      </c>
      <c r="D1853">
        <f t="shared" si="56"/>
        <v>0</v>
      </c>
      <c r="E1853">
        <v>9585</v>
      </c>
      <c r="F1853">
        <v>9585</v>
      </c>
      <c r="G1853">
        <f t="shared" si="57"/>
        <v>0</v>
      </c>
      <c r="H1853">
        <v>0</v>
      </c>
      <c r="I1853">
        <v>0</v>
      </c>
      <c r="J1853">
        <f>SUM($H$32:H1853)</f>
        <v>20076</v>
      </c>
      <c r="K1853">
        <f>SUM($I$32:I1853)</f>
        <v>1408</v>
      </c>
      <c r="L1853">
        <v>6</v>
      </c>
      <c r="M1853">
        <v>862314</v>
      </c>
    </row>
    <row r="1854" spans="1:13" ht="15" customHeight="1" x14ac:dyDescent="0.25">
      <c r="A1854" t="s">
        <v>1877</v>
      </c>
      <c r="B1854">
        <v>4</v>
      </c>
      <c r="C1854">
        <v>4</v>
      </c>
      <c r="D1854">
        <f t="shared" si="56"/>
        <v>0</v>
      </c>
      <c r="E1854">
        <v>9585</v>
      </c>
      <c r="F1854">
        <v>9585</v>
      </c>
      <c r="G1854">
        <f t="shared" si="57"/>
        <v>0</v>
      </c>
      <c r="H1854">
        <v>6</v>
      </c>
      <c r="I1854">
        <v>0</v>
      </c>
      <c r="J1854">
        <f>SUM($H$32:H1854)</f>
        <v>20082</v>
      </c>
      <c r="K1854">
        <f>SUM($I$32:I1854)</f>
        <v>1408</v>
      </c>
      <c r="L1854">
        <v>171</v>
      </c>
      <c r="M1854">
        <v>862485</v>
      </c>
    </row>
    <row r="1855" spans="1:13" ht="15" customHeight="1" x14ac:dyDescent="0.25">
      <c r="A1855" t="s">
        <v>1878</v>
      </c>
      <c r="B1855">
        <v>3</v>
      </c>
      <c r="C1855">
        <v>3</v>
      </c>
      <c r="D1855">
        <f t="shared" si="56"/>
        <v>0</v>
      </c>
      <c r="E1855">
        <v>9585</v>
      </c>
      <c r="F1855">
        <v>9585</v>
      </c>
      <c r="G1855">
        <f t="shared" si="57"/>
        <v>0</v>
      </c>
      <c r="H1855">
        <v>5</v>
      </c>
      <c r="I1855">
        <v>0</v>
      </c>
      <c r="J1855">
        <f>SUM($H$32:H1855)</f>
        <v>20087</v>
      </c>
      <c r="K1855">
        <f>SUM($I$32:I1855)</f>
        <v>1408</v>
      </c>
      <c r="L1855">
        <v>156</v>
      </c>
      <c r="M1855">
        <v>862641</v>
      </c>
    </row>
    <row r="1856" spans="1:13" ht="15" customHeight="1" x14ac:dyDescent="0.25">
      <c r="A1856" t="s">
        <v>1879</v>
      </c>
      <c r="B1856">
        <v>3</v>
      </c>
      <c r="C1856">
        <v>3</v>
      </c>
      <c r="D1856">
        <f t="shared" si="56"/>
        <v>0</v>
      </c>
      <c r="E1856">
        <v>9585</v>
      </c>
      <c r="F1856">
        <v>9585</v>
      </c>
      <c r="G1856">
        <f t="shared" si="57"/>
        <v>0</v>
      </c>
      <c r="H1856">
        <v>5</v>
      </c>
      <c r="I1856">
        <v>0</v>
      </c>
      <c r="J1856">
        <f>SUM($H$32:H1856)</f>
        <v>20092</v>
      </c>
      <c r="K1856">
        <f>SUM($I$32:I1856)</f>
        <v>1408</v>
      </c>
      <c r="L1856">
        <v>248</v>
      </c>
      <c r="M1856">
        <v>862889</v>
      </c>
    </row>
    <row r="1857" spans="1:13" ht="15" customHeight="1" x14ac:dyDescent="0.25">
      <c r="A1857" t="s">
        <v>1880</v>
      </c>
      <c r="B1857">
        <v>2</v>
      </c>
      <c r="C1857">
        <v>2</v>
      </c>
      <c r="D1857">
        <f t="shared" si="56"/>
        <v>0</v>
      </c>
      <c r="E1857">
        <v>9585</v>
      </c>
      <c r="F1857">
        <v>9585</v>
      </c>
      <c r="G1857">
        <f t="shared" si="57"/>
        <v>0</v>
      </c>
      <c r="H1857">
        <v>2</v>
      </c>
      <c r="I1857">
        <v>0</v>
      </c>
      <c r="J1857">
        <f>SUM($H$32:H1857)</f>
        <v>20094</v>
      </c>
      <c r="K1857">
        <f>SUM($I$32:I1857)</f>
        <v>1408</v>
      </c>
      <c r="L1857">
        <v>58</v>
      </c>
      <c r="M1857">
        <v>862947</v>
      </c>
    </row>
    <row r="1858" spans="1:13" ht="15" customHeight="1" x14ac:dyDescent="0.25">
      <c r="A1858" t="s">
        <v>1881</v>
      </c>
      <c r="B1858">
        <v>1</v>
      </c>
      <c r="C1858">
        <v>1</v>
      </c>
      <c r="D1858">
        <f t="shared" si="56"/>
        <v>0</v>
      </c>
      <c r="E1858">
        <v>9585</v>
      </c>
      <c r="F1858">
        <v>9585</v>
      </c>
      <c r="G1858">
        <f t="shared" si="57"/>
        <v>0</v>
      </c>
      <c r="H1858">
        <v>0</v>
      </c>
      <c r="I1858">
        <v>0</v>
      </c>
      <c r="J1858">
        <f>SUM($H$32:H1858)</f>
        <v>20094</v>
      </c>
      <c r="K1858">
        <f>SUM($I$32:I1858)</f>
        <v>1408</v>
      </c>
      <c r="L1858">
        <v>12</v>
      </c>
      <c r="M1858">
        <v>862959</v>
      </c>
    </row>
    <row r="1859" spans="1:13" ht="15" customHeight="1" x14ac:dyDescent="0.25">
      <c r="A1859" t="s">
        <v>1882</v>
      </c>
      <c r="B1859">
        <v>1</v>
      </c>
      <c r="C1859">
        <v>1</v>
      </c>
      <c r="D1859">
        <f t="shared" si="56"/>
        <v>0</v>
      </c>
      <c r="E1859">
        <v>9585</v>
      </c>
      <c r="F1859">
        <v>9585</v>
      </c>
      <c r="G1859">
        <f t="shared" si="57"/>
        <v>0</v>
      </c>
      <c r="H1859">
        <v>0</v>
      </c>
      <c r="I1859">
        <v>0</v>
      </c>
      <c r="J1859">
        <f>SUM($H$32:H1859)</f>
        <v>20094</v>
      </c>
      <c r="K1859">
        <f>SUM($I$32:I1859)</f>
        <v>1408</v>
      </c>
      <c r="L1859">
        <v>6</v>
      </c>
      <c r="M1859">
        <v>862965</v>
      </c>
    </row>
    <row r="1860" spans="1:13" ht="15" customHeight="1" x14ac:dyDescent="0.25">
      <c r="A1860" t="s">
        <v>1883</v>
      </c>
      <c r="B1860">
        <v>5</v>
      </c>
      <c r="C1860">
        <v>5</v>
      </c>
      <c r="D1860">
        <f t="shared" si="56"/>
        <v>0</v>
      </c>
      <c r="E1860">
        <v>9585</v>
      </c>
      <c r="F1860">
        <v>9585</v>
      </c>
      <c r="G1860">
        <f t="shared" si="57"/>
        <v>0</v>
      </c>
      <c r="H1860">
        <v>11</v>
      </c>
      <c r="I1860">
        <v>0</v>
      </c>
      <c r="J1860">
        <f>SUM($H$32:H1860)</f>
        <v>20105</v>
      </c>
      <c r="K1860">
        <f>SUM($I$32:I1860)</f>
        <v>1408</v>
      </c>
      <c r="L1860">
        <v>279</v>
      </c>
      <c r="M1860">
        <v>863244</v>
      </c>
    </row>
    <row r="1861" spans="1:13" ht="15" customHeight="1" x14ac:dyDescent="0.25">
      <c r="A1861" t="s">
        <v>1884</v>
      </c>
      <c r="B1861">
        <v>3</v>
      </c>
      <c r="C1861">
        <v>3</v>
      </c>
      <c r="D1861">
        <f t="shared" si="56"/>
        <v>0</v>
      </c>
      <c r="E1861">
        <v>9585</v>
      </c>
      <c r="F1861">
        <v>9585</v>
      </c>
      <c r="G1861">
        <f t="shared" si="57"/>
        <v>0</v>
      </c>
      <c r="H1861">
        <v>5</v>
      </c>
      <c r="I1861">
        <v>0</v>
      </c>
      <c r="J1861">
        <f>SUM($H$32:H1861)</f>
        <v>20110</v>
      </c>
      <c r="K1861">
        <f>SUM($I$32:I1861)</f>
        <v>1408</v>
      </c>
      <c r="L1861">
        <v>155</v>
      </c>
      <c r="M1861">
        <v>863399</v>
      </c>
    </row>
    <row r="1862" spans="1:13" ht="15" customHeight="1" x14ac:dyDescent="0.25">
      <c r="A1862" t="s">
        <v>1885</v>
      </c>
      <c r="B1862">
        <v>2</v>
      </c>
      <c r="C1862">
        <v>2</v>
      </c>
      <c r="D1862">
        <f t="shared" si="56"/>
        <v>0</v>
      </c>
      <c r="E1862">
        <v>9585</v>
      </c>
      <c r="F1862">
        <v>9585</v>
      </c>
      <c r="G1862">
        <f t="shared" si="57"/>
        <v>0</v>
      </c>
      <c r="H1862">
        <v>2</v>
      </c>
      <c r="I1862">
        <v>0</v>
      </c>
      <c r="J1862">
        <f>SUM($H$32:H1862)</f>
        <v>20112</v>
      </c>
      <c r="K1862">
        <f>SUM($I$32:I1862)</f>
        <v>1408</v>
      </c>
      <c r="L1862">
        <v>131</v>
      </c>
      <c r="M1862">
        <v>863530</v>
      </c>
    </row>
    <row r="1863" spans="1:13" ht="15" customHeight="1" x14ac:dyDescent="0.25">
      <c r="A1863" t="s">
        <v>1886</v>
      </c>
      <c r="B1863">
        <v>1</v>
      </c>
      <c r="C1863">
        <v>1</v>
      </c>
      <c r="D1863">
        <f t="shared" si="56"/>
        <v>0</v>
      </c>
      <c r="E1863">
        <v>9585</v>
      </c>
      <c r="F1863">
        <v>9585</v>
      </c>
      <c r="G1863">
        <f t="shared" si="57"/>
        <v>0</v>
      </c>
      <c r="H1863">
        <v>0</v>
      </c>
      <c r="I1863">
        <v>0</v>
      </c>
      <c r="J1863">
        <f>SUM($H$32:H1863)</f>
        <v>20112</v>
      </c>
      <c r="K1863">
        <f>SUM($I$32:I1863)</f>
        <v>1408</v>
      </c>
      <c r="L1863">
        <v>6</v>
      </c>
      <c r="M1863">
        <v>863536</v>
      </c>
    </row>
    <row r="1864" spans="1:13" ht="15" customHeight="1" x14ac:dyDescent="0.25">
      <c r="A1864" t="s">
        <v>1887</v>
      </c>
      <c r="B1864">
        <v>1</v>
      </c>
      <c r="C1864">
        <v>1</v>
      </c>
      <c r="D1864">
        <f t="shared" si="56"/>
        <v>0</v>
      </c>
      <c r="E1864">
        <v>9585</v>
      </c>
      <c r="F1864">
        <v>9585</v>
      </c>
      <c r="G1864">
        <f t="shared" si="57"/>
        <v>0</v>
      </c>
      <c r="H1864">
        <v>0</v>
      </c>
      <c r="I1864">
        <v>0</v>
      </c>
      <c r="J1864">
        <f>SUM($H$32:H1864)</f>
        <v>20112</v>
      </c>
      <c r="K1864">
        <f>SUM($I$32:I1864)</f>
        <v>1408</v>
      </c>
      <c r="L1864">
        <v>7</v>
      </c>
      <c r="M1864">
        <v>863543</v>
      </c>
    </row>
    <row r="1865" spans="1:13" ht="15" customHeight="1" x14ac:dyDescent="0.25">
      <c r="A1865" t="s">
        <v>1888</v>
      </c>
      <c r="B1865">
        <v>1</v>
      </c>
      <c r="C1865">
        <v>1</v>
      </c>
      <c r="D1865">
        <f t="shared" si="56"/>
        <v>0</v>
      </c>
      <c r="E1865">
        <v>9585</v>
      </c>
      <c r="F1865">
        <v>9585</v>
      </c>
      <c r="G1865">
        <f t="shared" si="57"/>
        <v>0</v>
      </c>
      <c r="H1865">
        <v>0</v>
      </c>
      <c r="I1865">
        <v>0</v>
      </c>
      <c r="J1865">
        <f>SUM($H$32:H1865)</f>
        <v>20112</v>
      </c>
      <c r="K1865">
        <f>SUM($I$32:I1865)</f>
        <v>1408</v>
      </c>
      <c r="L1865">
        <v>6</v>
      </c>
      <c r="M1865">
        <v>863549</v>
      </c>
    </row>
    <row r="1866" spans="1:13" ht="15" customHeight="1" x14ac:dyDescent="0.25">
      <c r="A1866" t="s">
        <v>1889</v>
      </c>
      <c r="B1866">
        <v>3</v>
      </c>
      <c r="C1866">
        <v>2</v>
      </c>
      <c r="D1866">
        <f t="shared" si="56"/>
        <v>1</v>
      </c>
      <c r="E1866">
        <v>9585</v>
      </c>
      <c r="F1866">
        <v>9584</v>
      </c>
      <c r="G1866">
        <f t="shared" si="57"/>
        <v>1</v>
      </c>
      <c r="H1866">
        <v>4</v>
      </c>
      <c r="I1866">
        <v>1</v>
      </c>
      <c r="J1866">
        <f>SUM($H$32:H1866)</f>
        <v>20116</v>
      </c>
      <c r="K1866">
        <f>SUM($I$32:I1866)</f>
        <v>1409</v>
      </c>
      <c r="L1866">
        <v>271</v>
      </c>
      <c r="M1866">
        <v>863820</v>
      </c>
    </row>
    <row r="1867" spans="1:13" ht="15" customHeight="1" x14ac:dyDescent="0.25">
      <c r="A1867" t="s">
        <v>1890</v>
      </c>
      <c r="B1867">
        <v>1</v>
      </c>
      <c r="C1867">
        <v>1</v>
      </c>
      <c r="D1867">
        <f t="shared" si="56"/>
        <v>0</v>
      </c>
      <c r="E1867">
        <v>9584</v>
      </c>
      <c r="F1867">
        <v>9584</v>
      </c>
      <c r="G1867">
        <f t="shared" si="57"/>
        <v>0</v>
      </c>
      <c r="H1867">
        <v>0</v>
      </c>
      <c r="I1867">
        <v>0</v>
      </c>
      <c r="J1867">
        <f>SUM($H$32:H1867)</f>
        <v>20116</v>
      </c>
      <c r="K1867">
        <f>SUM($I$32:I1867)</f>
        <v>1409</v>
      </c>
      <c r="L1867">
        <v>7</v>
      </c>
      <c r="M1867">
        <v>863827</v>
      </c>
    </row>
    <row r="1868" spans="1:13" ht="15" customHeight="1" x14ac:dyDescent="0.25">
      <c r="A1868" t="s">
        <v>1891</v>
      </c>
      <c r="B1868">
        <v>3</v>
      </c>
      <c r="C1868">
        <v>3</v>
      </c>
      <c r="D1868">
        <f t="shared" si="56"/>
        <v>0</v>
      </c>
      <c r="E1868">
        <v>9584</v>
      </c>
      <c r="F1868">
        <v>9584</v>
      </c>
      <c r="G1868">
        <f t="shared" si="57"/>
        <v>0</v>
      </c>
      <c r="H1868">
        <v>5</v>
      </c>
      <c r="I1868">
        <v>0</v>
      </c>
      <c r="J1868">
        <f>SUM($H$32:H1868)</f>
        <v>20121</v>
      </c>
      <c r="K1868">
        <f>SUM($I$32:I1868)</f>
        <v>1409</v>
      </c>
      <c r="L1868">
        <v>158</v>
      </c>
      <c r="M1868">
        <v>863985</v>
      </c>
    </row>
    <row r="1869" spans="1:13" ht="15" customHeight="1" x14ac:dyDescent="0.25">
      <c r="A1869" t="s">
        <v>1892</v>
      </c>
      <c r="B1869">
        <v>2</v>
      </c>
      <c r="C1869">
        <v>2</v>
      </c>
      <c r="D1869">
        <f t="shared" si="56"/>
        <v>0</v>
      </c>
      <c r="E1869">
        <v>9584</v>
      </c>
      <c r="F1869">
        <v>9584</v>
      </c>
      <c r="G1869">
        <f t="shared" si="57"/>
        <v>0</v>
      </c>
      <c r="H1869">
        <v>2</v>
      </c>
      <c r="I1869">
        <v>0</v>
      </c>
      <c r="J1869">
        <f>SUM($H$32:H1869)</f>
        <v>20123</v>
      </c>
      <c r="K1869">
        <f>SUM($I$32:I1869)</f>
        <v>1409</v>
      </c>
      <c r="L1869">
        <v>135</v>
      </c>
      <c r="M1869">
        <v>864120</v>
      </c>
    </row>
    <row r="1870" spans="1:13" ht="15" customHeight="1" x14ac:dyDescent="0.25">
      <c r="A1870" t="s">
        <v>1893</v>
      </c>
      <c r="B1870">
        <v>1</v>
      </c>
      <c r="C1870">
        <v>1</v>
      </c>
      <c r="D1870">
        <f t="shared" si="56"/>
        <v>0</v>
      </c>
      <c r="E1870">
        <v>9584</v>
      </c>
      <c r="F1870">
        <v>9584</v>
      </c>
      <c r="G1870">
        <f t="shared" si="57"/>
        <v>0</v>
      </c>
      <c r="H1870">
        <v>0</v>
      </c>
      <c r="I1870">
        <v>0</v>
      </c>
      <c r="J1870">
        <f>SUM($H$32:H1870)</f>
        <v>20123</v>
      </c>
      <c r="K1870">
        <f>SUM($I$32:I1870)</f>
        <v>1409</v>
      </c>
      <c r="L1870">
        <v>5</v>
      </c>
      <c r="M1870">
        <v>864125</v>
      </c>
    </row>
    <row r="1871" spans="1:13" ht="15" customHeight="1" x14ac:dyDescent="0.25">
      <c r="A1871" t="s">
        <v>1894</v>
      </c>
      <c r="B1871">
        <v>1</v>
      </c>
      <c r="C1871">
        <v>1</v>
      </c>
      <c r="D1871">
        <f t="shared" si="56"/>
        <v>0</v>
      </c>
      <c r="E1871">
        <v>9584</v>
      </c>
      <c r="F1871">
        <v>9584</v>
      </c>
      <c r="G1871">
        <f t="shared" si="57"/>
        <v>0</v>
      </c>
      <c r="H1871">
        <v>0</v>
      </c>
      <c r="I1871">
        <v>0</v>
      </c>
      <c r="J1871">
        <f>SUM($H$32:H1871)</f>
        <v>20123</v>
      </c>
      <c r="K1871">
        <f>SUM($I$32:I1871)</f>
        <v>1409</v>
      </c>
      <c r="L1871">
        <v>6</v>
      </c>
      <c r="M1871">
        <v>864131</v>
      </c>
    </row>
    <row r="1872" spans="1:13" ht="15" customHeight="1" x14ac:dyDescent="0.25">
      <c r="A1872" t="s">
        <v>1895</v>
      </c>
      <c r="B1872">
        <v>1</v>
      </c>
      <c r="C1872">
        <v>1</v>
      </c>
      <c r="D1872">
        <f t="shared" si="56"/>
        <v>0</v>
      </c>
      <c r="E1872">
        <v>9584</v>
      </c>
      <c r="F1872">
        <v>9584</v>
      </c>
      <c r="G1872">
        <f t="shared" si="57"/>
        <v>0</v>
      </c>
      <c r="H1872">
        <v>0</v>
      </c>
      <c r="I1872">
        <v>0</v>
      </c>
      <c r="J1872">
        <f>SUM($H$32:H1872)</f>
        <v>20123</v>
      </c>
      <c r="K1872">
        <f>SUM($I$32:I1872)</f>
        <v>1409</v>
      </c>
      <c r="L1872">
        <v>5</v>
      </c>
      <c r="M1872">
        <v>864136</v>
      </c>
    </row>
    <row r="1873" spans="1:13" ht="15" customHeight="1" x14ac:dyDescent="0.25">
      <c r="A1873" t="s">
        <v>1896</v>
      </c>
      <c r="B1873">
        <v>1</v>
      </c>
      <c r="C1873">
        <v>1</v>
      </c>
      <c r="D1873">
        <f t="shared" si="56"/>
        <v>0</v>
      </c>
      <c r="E1873">
        <v>9584</v>
      </c>
      <c r="F1873">
        <v>9584</v>
      </c>
      <c r="G1873">
        <f t="shared" si="57"/>
        <v>0</v>
      </c>
      <c r="H1873">
        <v>0</v>
      </c>
      <c r="I1873">
        <v>0</v>
      </c>
      <c r="J1873">
        <f>SUM($H$32:H1873)</f>
        <v>20123</v>
      </c>
      <c r="K1873">
        <f>SUM($I$32:I1873)</f>
        <v>1409</v>
      </c>
      <c r="L1873">
        <v>5</v>
      </c>
      <c r="M1873">
        <v>864141</v>
      </c>
    </row>
    <row r="1874" spans="1:13" ht="15" customHeight="1" x14ac:dyDescent="0.25">
      <c r="A1874" t="s">
        <v>1897</v>
      </c>
      <c r="B1874">
        <v>1</v>
      </c>
      <c r="C1874">
        <v>1</v>
      </c>
      <c r="D1874">
        <f t="shared" si="56"/>
        <v>0</v>
      </c>
      <c r="E1874">
        <v>9584</v>
      </c>
      <c r="F1874">
        <v>9584</v>
      </c>
      <c r="G1874">
        <f t="shared" si="57"/>
        <v>0</v>
      </c>
      <c r="H1874">
        <v>0</v>
      </c>
      <c r="I1874">
        <v>0</v>
      </c>
      <c r="J1874">
        <f>SUM($H$32:H1874)</f>
        <v>20123</v>
      </c>
      <c r="K1874">
        <f>SUM($I$32:I1874)</f>
        <v>1409</v>
      </c>
      <c r="L1874">
        <v>5</v>
      </c>
      <c r="M1874">
        <v>864146</v>
      </c>
    </row>
    <row r="1875" spans="1:13" ht="15" customHeight="1" x14ac:dyDescent="0.25">
      <c r="A1875" t="s">
        <v>1898</v>
      </c>
      <c r="B1875">
        <v>1</v>
      </c>
      <c r="C1875">
        <v>1</v>
      </c>
      <c r="D1875">
        <f t="shared" si="56"/>
        <v>0</v>
      </c>
      <c r="E1875">
        <v>9584</v>
      </c>
      <c r="F1875">
        <v>9584</v>
      </c>
      <c r="G1875">
        <f t="shared" si="57"/>
        <v>0</v>
      </c>
      <c r="H1875">
        <v>0</v>
      </c>
      <c r="I1875">
        <v>0</v>
      </c>
      <c r="J1875">
        <f>SUM($H$32:H1875)</f>
        <v>20123</v>
      </c>
      <c r="K1875">
        <f>SUM($I$32:I1875)</f>
        <v>1409</v>
      </c>
      <c r="L1875">
        <v>5</v>
      </c>
      <c r="M1875">
        <v>864151</v>
      </c>
    </row>
    <row r="1876" spans="1:13" ht="15" customHeight="1" x14ac:dyDescent="0.25">
      <c r="A1876" t="s">
        <v>1899</v>
      </c>
      <c r="B1876">
        <v>1</v>
      </c>
      <c r="C1876">
        <v>1</v>
      </c>
      <c r="D1876">
        <f t="shared" si="56"/>
        <v>0</v>
      </c>
      <c r="E1876">
        <v>9584</v>
      </c>
      <c r="F1876">
        <v>9584</v>
      </c>
      <c r="G1876">
        <f t="shared" si="57"/>
        <v>0</v>
      </c>
      <c r="H1876">
        <v>0</v>
      </c>
      <c r="I1876">
        <v>0</v>
      </c>
      <c r="J1876">
        <f>SUM($H$32:H1876)</f>
        <v>20123</v>
      </c>
      <c r="K1876">
        <f>SUM($I$32:I1876)</f>
        <v>1409</v>
      </c>
      <c r="L1876">
        <v>21</v>
      </c>
      <c r="M1876">
        <v>864172</v>
      </c>
    </row>
    <row r="1877" spans="1:13" ht="15" customHeight="1" x14ac:dyDescent="0.25">
      <c r="A1877" t="s">
        <v>1900</v>
      </c>
      <c r="B1877">
        <v>1</v>
      </c>
      <c r="C1877">
        <v>1</v>
      </c>
      <c r="D1877">
        <f t="shared" si="56"/>
        <v>0</v>
      </c>
      <c r="E1877">
        <v>9584</v>
      </c>
      <c r="F1877">
        <v>9584</v>
      </c>
      <c r="G1877">
        <f t="shared" si="57"/>
        <v>0</v>
      </c>
      <c r="H1877">
        <v>0</v>
      </c>
      <c r="I1877">
        <v>0</v>
      </c>
      <c r="J1877">
        <f>SUM($H$32:H1877)</f>
        <v>20123</v>
      </c>
      <c r="K1877">
        <f>SUM($I$32:I1877)</f>
        <v>1409</v>
      </c>
      <c r="L1877">
        <v>10</v>
      </c>
      <c r="M1877">
        <v>864182</v>
      </c>
    </row>
    <row r="1878" spans="1:13" ht="15" customHeight="1" x14ac:dyDescent="0.25">
      <c r="A1878" t="s">
        <v>1901</v>
      </c>
      <c r="B1878">
        <v>1</v>
      </c>
      <c r="C1878">
        <v>1</v>
      </c>
      <c r="D1878">
        <f t="shared" si="56"/>
        <v>0</v>
      </c>
      <c r="E1878">
        <v>9584</v>
      </c>
      <c r="F1878">
        <v>9584</v>
      </c>
      <c r="G1878">
        <f t="shared" si="57"/>
        <v>0</v>
      </c>
      <c r="H1878">
        <v>0</v>
      </c>
      <c r="I1878">
        <v>0</v>
      </c>
      <c r="J1878">
        <f>SUM($H$32:H1878)</f>
        <v>20123</v>
      </c>
      <c r="K1878">
        <f>SUM($I$32:I1878)</f>
        <v>1409</v>
      </c>
      <c r="L1878">
        <v>8</v>
      </c>
      <c r="M1878">
        <v>864190</v>
      </c>
    </row>
    <row r="1879" spans="1:13" ht="15" customHeight="1" x14ac:dyDescent="0.25">
      <c r="A1879" t="s">
        <v>1902</v>
      </c>
      <c r="B1879">
        <v>1</v>
      </c>
      <c r="C1879">
        <v>1</v>
      </c>
      <c r="D1879">
        <f t="shared" si="56"/>
        <v>0</v>
      </c>
      <c r="E1879">
        <v>9584</v>
      </c>
      <c r="F1879">
        <v>9584</v>
      </c>
      <c r="G1879">
        <f t="shared" si="57"/>
        <v>0</v>
      </c>
      <c r="H1879">
        <v>0</v>
      </c>
      <c r="I1879">
        <v>0</v>
      </c>
      <c r="J1879">
        <f>SUM($H$32:H1879)</f>
        <v>20123</v>
      </c>
      <c r="K1879">
        <f>SUM($I$32:I1879)</f>
        <v>1409</v>
      </c>
      <c r="L1879">
        <v>5</v>
      </c>
      <c r="M1879">
        <v>864195</v>
      </c>
    </row>
    <row r="1880" spans="1:13" ht="15" customHeight="1" x14ac:dyDescent="0.25">
      <c r="A1880" t="s">
        <v>1903</v>
      </c>
      <c r="B1880">
        <v>1</v>
      </c>
      <c r="C1880">
        <v>1</v>
      </c>
      <c r="D1880">
        <f t="shared" si="56"/>
        <v>0</v>
      </c>
      <c r="E1880">
        <v>9584</v>
      </c>
      <c r="F1880">
        <v>9584</v>
      </c>
      <c r="G1880">
        <f t="shared" si="57"/>
        <v>0</v>
      </c>
      <c r="H1880">
        <v>0</v>
      </c>
      <c r="I1880">
        <v>0</v>
      </c>
      <c r="J1880">
        <f>SUM($H$32:H1880)</f>
        <v>20123</v>
      </c>
      <c r="K1880">
        <f>SUM($I$32:I1880)</f>
        <v>1409</v>
      </c>
      <c r="L1880">
        <v>5</v>
      </c>
      <c r="M1880">
        <v>864200</v>
      </c>
    </row>
    <row r="1881" spans="1:13" ht="15" customHeight="1" x14ac:dyDescent="0.25">
      <c r="A1881" t="s">
        <v>1904</v>
      </c>
      <c r="B1881">
        <v>1</v>
      </c>
      <c r="C1881">
        <v>1</v>
      </c>
      <c r="D1881">
        <f t="shared" si="56"/>
        <v>0</v>
      </c>
      <c r="E1881">
        <v>9584</v>
      </c>
      <c r="F1881">
        <v>9584</v>
      </c>
      <c r="G1881">
        <f t="shared" si="57"/>
        <v>0</v>
      </c>
      <c r="H1881">
        <v>0</v>
      </c>
      <c r="I1881">
        <v>0</v>
      </c>
      <c r="J1881">
        <f>SUM($H$32:H1881)</f>
        <v>20123</v>
      </c>
      <c r="K1881">
        <f>SUM($I$32:I1881)</f>
        <v>1409</v>
      </c>
      <c r="L1881">
        <v>5</v>
      </c>
      <c r="M1881">
        <v>864205</v>
      </c>
    </row>
    <row r="1882" spans="1:13" ht="15" customHeight="1" x14ac:dyDescent="0.25">
      <c r="A1882" t="s">
        <v>1905</v>
      </c>
      <c r="B1882">
        <v>1</v>
      </c>
      <c r="C1882">
        <v>1</v>
      </c>
      <c r="D1882">
        <f t="shared" si="56"/>
        <v>0</v>
      </c>
      <c r="E1882">
        <v>9584</v>
      </c>
      <c r="F1882">
        <v>9584</v>
      </c>
      <c r="G1882">
        <f t="shared" si="57"/>
        <v>0</v>
      </c>
      <c r="H1882">
        <v>0</v>
      </c>
      <c r="I1882">
        <v>0</v>
      </c>
      <c r="J1882">
        <f>SUM($H$32:H1882)</f>
        <v>20123</v>
      </c>
      <c r="K1882">
        <f>SUM($I$32:I1882)</f>
        <v>1409</v>
      </c>
      <c r="L1882">
        <v>7</v>
      </c>
      <c r="M1882">
        <v>864212</v>
      </c>
    </row>
    <row r="1883" spans="1:13" ht="15" customHeight="1" x14ac:dyDescent="0.25">
      <c r="A1883" t="s">
        <v>1906</v>
      </c>
      <c r="B1883">
        <v>1</v>
      </c>
      <c r="C1883">
        <v>1</v>
      </c>
      <c r="D1883">
        <f t="shared" si="56"/>
        <v>0</v>
      </c>
      <c r="E1883">
        <v>9584</v>
      </c>
      <c r="F1883">
        <v>9584</v>
      </c>
      <c r="G1883">
        <f t="shared" si="57"/>
        <v>0</v>
      </c>
      <c r="H1883">
        <v>0</v>
      </c>
      <c r="I1883">
        <v>0</v>
      </c>
      <c r="J1883">
        <f>SUM($H$32:H1883)</f>
        <v>20123</v>
      </c>
      <c r="K1883">
        <f>SUM($I$32:I1883)</f>
        <v>1409</v>
      </c>
      <c r="L1883">
        <v>5</v>
      </c>
      <c r="M1883">
        <v>864217</v>
      </c>
    </row>
    <row r="1884" spans="1:13" ht="15" customHeight="1" x14ac:dyDescent="0.25">
      <c r="A1884" t="s">
        <v>1907</v>
      </c>
      <c r="B1884">
        <v>1</v>
      </c>
      <c r="C1884">
        <v>1</v>
      </c>
      <c r="D1884">
        <f t="shared" si="56"/>
        <v>0</v>
      </c>
      <c r="E1884">
        <v>9584</v>
      </c>
      <c r="F1884">
        <v>9584</v>
      </c>
      <c r="G1884">
        <f t="shared" si="57"/>
        <v>0</v>
      </c>
      <c r="H1884">
        <v>0</v>
      </c>
      <c r="I1884">
        <v>0</v>
      </c>
      <c r="J1884">
        <f>SUM($H$32:H1884)</f>
        <v>20123</v>
      </c>
      <c r="K1884">
        <f>SUM($I$32:I1884)</f>
        <v>1409</v>
      </c>
      <c r="L1884">
        <v>7</v>
      </c>
      <c r="M1884">
        <v>864224</v>
      </c>
    </row>
    <row r="1885" spans="1:13" ht="15" customHeight="1" x14ac:dyDescent="0.25">
      <c r="A1885" t="s">
        <v>1908</v>
      </c>
      <c r="B1885">
        <v>1</v>
      </c>
      <c r="C1885">
        <v>1</v>
      </c>
      <c r="D1885">
        <f t="shared" si="56"/>
        <v>0</v>
      </c>
      <c r="E1885">
        <v>9584</v>
      </c>
      <c r="F1885">
        <v>9584</v>
      </c>
      <c r="G1885">
        <f t="shared" si="57"/>
        <v>0</v>
      </c>
      <c r="H1885">
        <v>0</v>
      </c>
      <c r="I1885">
        <v>0</v>
      </c>
      <c r="J1885">
        <f>SUM($H$32:H1885)</f>
        <v>20123</v>
      </c>
      <c r="K1885">
        <f>SUM($I$32:I1885)</f>
        <v>1409</v>
      </c>
      <c r="L1885">
        <v>5</v>
      </c>
      <c r="M1885">
        <v>864229</v>
      </c>
    </row>
    <row r="1886" spans="1:13" ht="15" customHeight="1" x14ac:dyDescent="0.25">
      <c r="A1886" t="s">
        <v>1909</v>
      </c>
      <c r="B1886">
        <v>1</v>
      </c>
      <c r="C1886">
        <v>1</v>
      </c>
      <c r="D1886">
        <f t="shared" si="56"/>
        <v>0</v>
      </c>
      <c r="E1886">
        <v>9584</v>
      </c>
      <c r="F1886">
        <v>9584</v>
      </c>
      <c r="G1886">
        <f t="shared" si="57"/>
        <v>0</v>
      </c>
      <c r="H1886">
        <v>0</v>
      </c>
      <c r="I1886">
        <v>0</v>
      </c>
      <c r="J1886">
        <f>SUM($H$32:H1886)</f>
        <v>20123</v>
      </c>
      <c r="K1886">
        <f>SUM($I$32:I1886)</f>
        <v>1409</v>
      </c>
      <c r="L1886">
        <v>6</v>
      </c>
      <c r="M1886">
        <v>864235</v>
      </c>
    </row>
    <row r="1887" spans="1:13" ht="15" customHeight="1" x14ac:dyDescent="0.25">
      <c r="A1887" t="s">
        <v>1910</v>
      </c>
      <c r="B1887">
        <v>1</v>
      </c>
      <c r="C1887">
        <v>1</v>
      </c>
      <c r="D1887">
        <f t="shared" si="56"/>
        <v>0</v>
      </c>
      <c r="E1887">
        <v>9584</v>
      </c>
      <c r="F1887">
        <v>9584</v>
      </c>
      <c r="G1887">
        <f t="shared" si="57"/>
        <v>0</v>
      </c>
      <c r="H1887">
        <v>0</v>
      </c>
      <c r="I1887">
        <v>0</v>
      </c>
      <c r="J1887">
        <f>SUM($H$32:H1887)</f>
        <v>20123</v>
      </c>
      <c r="K1887">
        <f>SUM($I$32:I1887)</f>
        <v>1409</v>
      </c>
      <c r="L1887">
        <v>6</v>
      </c>
      <c r="M1887">
        <v>864241</v>
      </c>
    </row>
    <row r="1888" spans="1:13" ht="15" customHeight="1" x14ac:dyDescent="0.25">
      <c r="A1888" t="s">
        <v>1911</v>
      </c>
      <c r="B1888">
        <v>1</v>
      </c>
      <c r="C1888">
        <v>1</v>
      </c>
      <c r="D1888">
        <f t="shared" ref="D1888:D1951" si="58">B1888-C1888</f>
        <v>0</v>
      </c>
      <c r="E1888">
        <v>9584</v>
      </c>
      <c r="F1888">
        <v>9584</v>
      </c>
      <c r="G1888">
        <f t="shared" ref="G1888:G1951" si="59">E1888-F1888</f>
        <v>0</v>
      </c>
      <c r="H1888">
        <v>0</v>
      </c>
      <c r="I1888">
        <v>0</v>
      </c>
      <c r="J1888">
        <f>SUM($H$32:H1888)</f>
        <v>20123</v>
      </c>
      <c r="K1888">
        <f>SUM($I$32:I1888)</f>
        <v>1409</v>
      </c>
      <c r="L1888">
        <v>5</v>
      </c>
      <c r="M1888">
        <v>864246</v>
      </c>
    </row>
    <row r="1889" spans="1:13" ht="15" customHeight="1" x14ac:dyDescent="0.25">
      <c r="A1889" t="s">
        <v>1912</v>
      </c>
      <c r="B1889">
        <v>1</v>
      </c>
      <c r="C1889">
        <v>1</v>
      </c>
      <c r="D1889">
        <f t="shared" si="58"/>
        <v>0</v>
      </c>
      <c r="E1889">
        <v>9584</v>
      </c>
      <c r="F1889">
        <v>9584</v>
      </c>
      <c r="G1889">
        <f t="shared" si="59"/>
        <v>0</v>
      </c>
      <c r="H1889">
        <v>0</v>
      </c>
      <c r="I1889">
        <v>0</v>
      </c>
      <c r="J1889">
        <f>SUM($H$32:H1889)</f>
        <v>20123</v>
      </c>
      <c r="K1889">
        <f>SUM($I$32:I1889)</f>
        <v>1409</v>
      </c>
      <c r="L1889">
        <v>5</v>
      </c>
      <c r="M1889">
        <v>864251</v>
      </c>
    </row>
    <row r="1890" spans="1:13" ht="15" customHeight="1" x14ac:dyDescent="0.25">
      <c r="A1890" t="s">
        <v>1913</v>
      </c>
      <c r="B1890">
        <v>1</v>
      </c>
      <c r="C1890">
        <v>1</v>
      </c>
      <c r="D1890">
        <f t="shared" si="58"/>
        <v>0</v>
      </c>
      <c r="E1890">
        <v>9584</v>
      </c>
      <c r="F1890">
        <v>9584</v>
      </c>
      <c r="G1890">
        <f t="shared" si="59"/>
        <v>0</v>
      </c>
      <c r="H1890">
        <v>0</v>
      </c>
      <c r="I1890">
        <v>0</v>
      </c>
      <c r="J1890">
        <f>SUM($H$32:H1890)</f>
        <v>20123</v>
      </c>
      <c r="K1890">
        <f>SUM($I$32:I1890)</f>
        <v>1409</v>
      </c>
      <c r="L1890">
        <v>4</v>
      </c>
      <c r="M1890">
        <v>864255</v>
      </c>
    </row>
    <row r="1891" spans="1:13" ht="15" customHeight="1" x14ac:dyDescent="0.25">
      <c r="A1891" t="s">
        <v>1914</v>
      </c>
      <c r="B1891">
        <v>4</v>
      </c>
      <c r="C1891">
        <v>2</v>
      </c>
      <c r="D1891">
        <f t="shared" si="58"/>
        <v>2</v>
      </c>
      <c r="E1891">
        <v>9584</v>
      </c>
      <c r="F1891">
        <v>9582</v>
      </c>
      <c r="G1891">
        <f t="shared" si="59"/>
        <v>2</v>
      </c>
      <c r="H1891">
        <v>11</v>
      </c>
      <c r="I1891">
        <v>3</v>
      </c>
      <c r="J1891">
        <f>SUM($H$32:H1891)</f>
        <v>20134</v>
      </c>
      <c r="K1891">
        <f>SUM($I$32:I1891)</f>
        <v>1412</v>
      </c>
      <c r="L1891">
        <v>357</v>
      </c>
      <c r="M1891">
        <v>864612</v>
      </c>
    </row>
    <row r="1892" spans="1:13" ht="15" customHeight="1" x14ac:dyDescent="0.25">
      <c r="A1892" t="s">
        <v>1915</v>
      </c>
      <c r="B1892">
        <v>1</v>
      </c>
      <c r="C1892">
        <v>1</v>
      </c>
      <c r="D1892">
        <f t="shared" si="58"/>
        <v>0</v>
      </c>
      <c r="E1892">
        <v>9582</v>
      </c>
      <c r="F1892">
        <v>9582</v>
      </c>
      <c r="G1892">
        <f t="shared" si="59"/>
        <v>0</v>
      </c>
      <c r="H1892">
        <v>0</v>
      </c>
      <c r="I1892">
        <v>0</v>
      </c>
      <c r="J1892">
        <f>SUM($H$32:H1892)</f>
        <v>20134</v>
      </c>
      <c r="K1892">
        <f>SUM($I$32:I1892)</f>
        <v>1412</v>
      </c>
      <c r="L1892">
        <v>6</v>
      </c>
      <c r="M1892">
        <v>864618</v>
      </c>
    </row>
    <row r="1893" spans="1:13" ht="15" customHeight="1" x14ac:dyDescent="0.25">
      <c r="A1893" t="s">
        <v>1916</v>
      </c>
      <c r="B1893">
        <v>1</v>
      </c>
      <c r="C1893">
        <v>1</v>
      </c>
      <c r="D1893">
        <f t="shared" si="58"/>
        <v>0</v>
      </c>
      <c r="E1893">
        <v>9582</v>
      </c>
      <c r="F1893">
        <v>9582</v>
      </c>
      <c r="G1893">
        <f t="shared" si="59"/>
        <v>0</v>
      </c>
      <c r="H1893">
        <v>0</v>
      </c>
      <c r="I1893">
        <v>0</v>
      </c>
      <c r="J1893">
        <f>SUM($H$32:H1893)</f>
        <v>20134</v>
      </c>
      <c r="K1893">
        <f>SUM($I$32:I1893)</f>
        <v>1412</v>
      </c>
      <c r="L1893">
        <v>4</v>
      </c>
      <c r="M1893">
        <v>864622</v>
      </c>
    </row>
    <row r="1894" spans="1:13" ht="15" customHeight="1" x14ac:dyDescent="0.25">
      <c r="A1894" t="s">
        <v>1917</v>
      </c>
      <c r="B1894">
        <v>1</v>
      </c>
      <c r="C1894">
        <v>1</v>
      </c>
      <c r="D1894">
        <f t="shared" si="58"/>
        <v>0</v>
      </c>
      <c r="E1894">
        <v>9582</v>
      </c>
      <c r="F1894">
        <v>9582</v>
      </c>
      <c r="G1894">
        <f t="shared" si="59"/>
        <v>0</v>
      </c>
      <c r="H1894">
        <v>0</v>
      </c>
      <c r="I1894">
        <v>0</v>
      </c>
      <c r="J1894">
        <f>SUM($H$32:H1894)</f>
        <v>20134</v>
      </c>
      <c r="K1894">
        <f>SUM($I$32:I1894)</f>
        <v>1412</v>
      </c>
      <c r="L1894">
        <v>6</v>
      </c>
      <c r="M1894">
        <v>864628</v>
      </c>
    </row>
    <row r="1895" spans="1:13" ht="15" customHeight="1" x14ac:dyDescent="0.25">
      <c r="A1895" t="s">
        <v>1918</v>
      </c>
      <c r="B1895">
        <v>1</v>
      </c>
      <c r="C1895">
        <v>1</v>
      </c>
      <c r="D1895">
        <f t="shared" si="58"/>
        <v>0</v>
      </c>
      <c r="E1895">
        <v>9582</v>
      </c>
      <c r="F1895">
        <v>9582</v>
      </c>
      <c r="G1895">
        <f t="shared" si="59"/>
        <v>0</v>
      </c>
      <c r="H1895">
        <v>0</v>
      </c>
      <c r="I1895">
        <v>0</v>
      </c>
      <c r="J1895">
        <f>SUM($H$32:H1895)</f>
        <v>20134</v>
      </c>
      <c r="K1895">
        <f>SUM($I$32:I1895)</f>
        <v>1412</v>
      </c>
      <c r="L1895">
        <v>5</v>
      </c>
      <c r="M1895">
        <v>864633</v>
      </c>
    </row>
    <row r="1896" spans="1:13" ht="15" customHeight="1" x14ac:dyDescent="0.25">
      <c r="A1896" t="s">
        <v>1919</v>
      </c>
      <c r="B1896">
        <v>1</v>
      </c>
      <c r="C1896">
        <v>1</v>
      </c>
      <c r="D1896">
        <f t="shared" si="58"/>
        <v>0</v>
      </c>
      <c r="E1896">
        <v>9582</v>
      </c>
      <c r="F1896">
        <v>9582</v>
      </c>
      <c r="G1896">
        <f t="shared" si="59"/>
        <v>0</v>
      </c>
      <c r="H1896">
        <v>0</v>
      </c>
      <c r="I1896">
        <v>0</v>
      </c>
      <c r="J1896">
        <f>SUM($H$32:H1896)</f>
        <v>20134</v>
      </c>
      <c r="K1896">
        <f>SUM($I$32:I1896)</f>
        <v>1412</v>
      </c>
      <c r="L1896">
        <v>5</v>
      </c>
      <c r="M1896">
        <v>864638</v>
      </c>
    </row>
    <row r="1897" spans="1:13" ht="15" customHeight="1" x14ac:dyDescent="0.25">
      <c r="A1897" t="s">
        <v>1920</v>
      </c>
      <c r="B1897">
        <v>2</v>
      </c>
      <c r="C1897">
        <v>2</v>
      </c>
      <c r="D1897">
        <f t="shared" si="58"/>
        <v>0</v>
      </c>
      <c r="E1897">
        <v>9582</v>
      </c>
      <c r="F1897">
        <v>9582</v>
      </c>
      <c r="G1897">
        <f t="shared" si="59"/>
        <v>0</v>
      </c>
      <c r="H1897">
        <v>2</v>
      </c>
      <c r="I1897">
        <v>0</v>
      </c>
      <c r="J1897">
        <f>SUM($H$32:H1897)</f>
        <v>20136</v>
      </c>
      <c r="K1897">
        <f>SUM($I$32:I1897)</f>
        <v>1412</v>
      </c>
      <c r="L1897">
        <v>129</v>
      </c>
      <c r="M1897">
        <v>864767</v>
      </c>
    </row>
    <row r="1898" spans="1:13" ht="15" customHeight="1" x14ac:dyDescent="0.25">
      <c r="A1898" t="s">
        <v>1921</v>
      </c>
      <c r="B1898">
        <v>1</v>
      </c>
      <c r="C1898">
        <v>1</v>
      </c>
      <c r="D1898">
        <f t="shared" si="58"/>
        <v>0</v>
      </c>
      <c r="E1898">
        <v>9582</v>
      </c>
      <c r="F1898">
        <v>9582</v>
      </c>
      <c r="G1898">
        <f t="shared" si="59"/>
        <v>0</v>
      </c>
      <c r="H1898">
        <v>0</v>
      </c>
      <c r="I1898">
        <v>0</v>
      </c>
      <c r="J1898">
        <f>SUM($H$32:H1898)</f>
        <v>20136</v>
      </c>
      <c r="K1898">
        <f>SUM($I$32:I1898)</f>
        <v>1412</v>
      </c>
      <c r="L1898">
        <v>8</v>
      </c>
      <c r="M1898">
        <v>864775</v>
      </c>
    </row>
    <row r="1899" spans="1:13" ht="15" customHeight="1" x14ac:dyDescent="0.25">
      <c r="A1899" t="s">
        <v>1922</v>
      </c>
      <c r="B1899">
        <v>1</v>
      </c>
      <c r="C1899">
        <v>1</v>
      </c>
      <c r="D1899">
        <f t="shared" si="58"/>
        <v>0</v>
      </c>
      <c r="E1899">
        <v>9582</v>
      </c>
      <c r="F1899">
        <v>9582</v>
      </c>
      <c r="G1899">
        <f t="shared" si="59"/>
        <v>0</v>
      </c>
      <c r="H1899">
        <v>0</v>
      </c>
      <c r="I1899">
        <v>0</v>
      </c>
      <c r="J1899">
        <f>SUM($H$32:H1899)</f>
        <v>20136</v>
      </c>
      <c r="K1899">
        <f>SUM($I$32:I1899)</f>
        <v>1412</v>
      </c>
      <c r="L1899">
        <v>5</v>
      </c>
      <c r="M1899">
        <v>864780</v>
      </c>
    </row>
    <row r="1900" spans="1:13" ht="15" customHeight="1" x14ac:dyDescent="0.25">
      <c r="A1900" t="s">
        <v>1923</v>
      </c>
      <c r="B1900">
        <v>1</v>
      </c>
      <c r="C1900">
        <v>1</v>
      </c>
      <c r="D1900">
        <f t="shared" si="58"/>
        <v>0</v>
      </c>
      <c r="E1900">
        <v>9582</v>
      </c>
      <c r="F1900">
        <v>9582</v>
      </c>
      <c r="G1900">
        <f t="shared" si="59"/>
        <v>0</v>
      </c>
      <c r="H1900">
        <v>0</v>
      </c>
      <c r="I1900">
        <v>0</v>
      </c>
      <c r="J1900">
        <f>SUM($H$32:H1900)</f>
        <v>20136</v>
      </c>
      <c r="K1900">
        <f>SUM($I$32:I1900)</f>
        <v>1412</v>
      </c>
      <c r="L1900">
        <v>6</v>
      </c>
      <c r="M1900">
        <v>864786</v>
      </c>
    </row>
    <row r="1901" spans="1:13" ht="15" customHeight="1" x14ac:dyDescent="0.25">
      <c r="A1901" t="s">
        <v>1924</v>
      </c>
      <c r="B1901">
        <v>1</v>
      </c>
      <c r="C1901">
        <v>1</v>
      </c>
      <c r="D1901">
        <f t="shared" si="58"/>
        <v>0</v>
      </c>
      <c r="E1901">
        <v>9582</v>
      </c>
      <c r="F1901">
        <v>9582</v>
      </c>
      <c r="G1901">
        <f t="shared" si="59"/>
        <v>0</v>
      </c>
      <c r="H1901">
        <v>0</v>
      </c>
      <c r="I1901">
        <v>0</v>
      </c>
      <c r="J1901">
        <f>SUM($H$32:H1901)</f>
        <v>20136</v>
      </c>
      <c r="K1901">
        <f>SUM($I$32:I1901)</f>
        <v>1412</v>
      </c>
      <c r="L1901">
        <v>6</v>
      </c>
      <c r="M1901">
        <v>864792</v>
      </c>
    </row>
    <row r="1902" spans="1:13" ht="15" customHeight="1" x14ac:dyDescent="0.25">
      <c r="A1902" t="s">
        <v>1925</v>
      </c>
      <c r="B1902">
        <v>1</v>
      </c>
      <c r="C1902">
        <v>1</v>
      </c>
      <c r="D1902">
        <f t="shared" si="58"/>
        <v>0</v>
      </c>
      <c r="E1902">
        <v>9582</v>
      </c>
      <c r="F1902">
        <v>9582</v>
      </c>
      <c r="G1902">
        <f t="shared" si="59"/>
        <v>0</v>
      </c>
      <c r="H1902">
        <v>0</v>
      </c>
      <c r="I1902">
        <v>0</v>
      </c>
      <c r="J1902">
        <f>SUM($H$32:H1902)</f>
        <v>20136</v>
      </c>
      <c r="K1902">
        <f>SUM($I$32:I1902)</f>
        <v>1412</v>
      </c>
      <c r="L1902">
        <v>5</v>
      </c>
      <c r="M1902">
        <v>864797</v>
      </c>
    </row>
    <row r="1903" spans="1:13" ht="15" customHeight="1" x14ac:dyDescent="0.25">
      <c r="A1903" t="s">
        <v>1926</v>
      </c>
      <c r="B1903">
        <v>1</v>
      </c>
      <c r="C1903">
        <v>1</v>
      </c>
      <c r="D1903">
        <f t="shared" si="58"/>
        <v>0</v>
      </c>
      <c r="E1903">
        <v>9582</v>
      </c>
      <c r="F1903">
        <v>9582</v>
      </c>
      <c r="G1903">
        <f t="shared" si="59"/>
        <v>0</v>
      </c>
      <c r="H1903">
        <v>0</v>
      </c>
      <c r="I1903">
        <v>0</v>
      </c>
      <c r="J1903">
        <f>SUM($H$32:H1903)</f>
        <v>20136</v>
      </c>
      <c r="K1903">
        <f>SUM($I$32:I1903)</f>
        <v>1412</v>
      </c>
      <c r="L1903">
        <v>7</v>
      </c>
      <c r="M1903">
        <v>864804</v>
      </c>
    </row>
    <row r="1904" spans="1:13" ht="15" customHeight="1" x14ac:dyDescent="0.25">
      <c r="A1904" t="s">
        <v>1927</v>
      </c>
      <c r="B1904">
        <v>1</v>
      </c>
      <c r="C1904">
        <v>1</v>
      </c>
      <c r="D1904">
        <f t="shared" si="58"/>
        <v>0</v>
      </c>
      <c r="E1904">
        <v>9582</v>
      </c>
      <c r="F1904">
        <v>9582</v>
      </c>
      <c r="G1904">
        <f t="shared" si="59"/>
        <v>0</v>
      </c>
      <c r="H1904">
        <v>0</v>
      </c>
      <c r="I1904">
        <v>0</v>
      </c>
      <c r="J1904">
        <f>SUM($H$32:H1904)</f>
        <v>20136</v>
      </c>
      <c r="K1904">
        <f>SUM($I$32:I1904)</f>
        <v>1412</v>
      </c>
      <c r="L1904">
        <v>6</v>
      </c>
      <c r="M1904">
        <v>864810</v>
      </c>
    </row>
    <row r="1905" spans="1:13" ht="15" customHeight="1" x14ac:dyDescent="0.25">
      <c r="A1905" t="s">
        <v>1928</v>
      </c>
      <c r="B1905">
        <v>2</v>
      </c>
      <c r="C1905">
        <v>2</v>
      </c>
      <c r="D1905">
        <f t="shared" si="58"/>
        <v>0</v>
      </c>
      <c r="E1905">
        <v>9582</v>
      </c>
      <c r="F1905">
        <v>9582</v>
      </c>
      <c r="G1905">
        <f t="shared" si="59"/>
        <v>0</v>
      </c>
      <c r="H1905">
        <v>2</v>
      </c>
      <c r="I1905">
        <v>0</v>
      </c>
      <c r="J1905">
        <f>SUM($H$32:H1905)</f>
        <v>20138</v>
      </c>
      <c r="K1905">
        <f>SUM($I$32:I1905)</f>
        <v>1412</v>
      </c>
      <c r="L1905">
        <v>134</v>
      </c>
      <c r="M1905">
        <v>864944</v>
      </c>
    </row>
    <row r="1906" spans="1:13" ht="15" customHeight="1" x14ac:dyDescent="0.25">
      <c r="A1906" t="s">
        <v>1929</v>
      </c>
      <c r="B1906">
        <v>2</v>
      </c>
      <c r="C1906">
        <v>1</v>
      </c>
      <c r="D1906">
        <f t="shared" si="58"/>
        <v>1</v>
      </c>
      <c r="E1906">
        <v>9582</v>
      </c>
      <c r="F1906">
        <v>9581</v>
      </c>
      <c r="G1906">
        <f t="shared" si="59"/>
        <v>1</v>
      </c>
      <c r="H1906">
        <v>2</v>
      </c>
      <c r="I1906">
        <v>1</v>
      </c>
      <c r="J1906">
        <f>SUM($H$32:H1906)</f>
        <v>20140</v>
      </c>
      <c r="K1906">
        <f>SUM($I$32:I1906)</f>
        <v>1413</v>
      </c>
      <c r="L1906">
        <v>154</v>
      </c>
      <c r="M1906">
        <v>865098</v>
      </c>
    </row>
    <row r="1907" spans="1:13" ht="15" customHeight="1" x14ac:dyDescent="0.25">
      <c r="A1907" t="s">
        <v>1930</v>
      </c>
      <c r="B1907">
        <v>2</v>
      </c>
      <c r="C1907">
        <v>2</v>
      </c>
      <c r="D1907">
        <f t="shared" si="58"/>
        <v>0</v>
      </c>
      <c r="E1907">
        <v>9581</v>
      </c>
      <c r="F1907">
        <v>9581</v>
      </c>
      <c r="G1907">
        <f t="shared" si="59"/>
        <v>0</v>
      </c>
      <c r="H1907">
        <v>2</v>
      </c>
      <c r="I1907">
        <v>0</v>
      </c>
      <c r="J1907">
        <f>SUM($H$32:H1907)</f>
        <v>20142</v>
      </c>
      <c r="K1907">
        <f>SUM($I$32:I1907)</f>
        <v>1413</v>
      </c>
      <c r="L1907">
        <v>57</v>
      </c>
      <c r="M1907">
        <v>865155</v>
      </c>
    </row>
    <row r="1908" spans="1:13" ht="15" customHeight="1" x14ac:dyDescent="0.25">
      <c r="A1908" t="s">
        <v>1931</v>
      </c>
      <c r="B1908">
        <v>2</v>
      </c>
      <c r="C1908">
        <v>2</v>
      </c>
      <c r="D1908">
        <f t="shared" si="58"/>
        <v>0</v>
      </c>
      <c r="E1908">
        <v>9581</v>
      </c>
      <c r="F1908">
        <v>9581</v>
      </c>
      <c r="G1908">
        <f t="shared" si="59"/>
        <v>0</v>
      </c>
      <c r="H1908">
        <v>2</v>
      </c>
      <c r="I1908">
        <v>0</v>
      </c>
      <c r="J1908">
        <f>SUM($H$32:H1908)</f>
        <v>20144</v>
      </c>
      <c r="K1908">
        <f>SUM($I$32:I1908)</f>
        <v>1413</v>
      </c>
      <c r="L1908">
        <v>131</v>
      </c>
      <c r="M1908">
        <v>865286</v>
      </c>
    </row>
    <row r="1909" spans="1:13" ht="15" customHeight="1" x14ac:dyDescent="0.25">
      <c r="A1909" t="s">
        <v>1932</v>
      </c>
      <c r="B1909">
        <v>1</v>
      </c>
      <c r="C1909">
        <v>1</v>
      </c>
      <c r="D1909">
        <f t="shared" si="58"/>
        <v>0</v>
      </c>
      <c r="E1909">
        <v>9581</v>
      </c>
      <c r="F1909">
        <v>9581</v>
      </c>
      <c r="G1909">
        <f t="shared" si="59"/>
        <v>0</v>
      </c>
      <c r="H1909">
        <v>0</v>
      </c>
      <c r="I1909">
        <v>0</v>
      </c>
      <c r="J1909">
        <f>SUM($H$32:H1909)</f>
        <v>20144</v>
      </c>
      <c r="K1909">
        <f>SUM($I$32:I1909)</f>
        <v>1413</v>
      </c>
      <c r="L1909">
        <v>5</v>
      </c>
      <c r="M1909">
        <v>865291</v>
      </c>
    </row>
    <row r="1910" spans="1:13" ht="15" customHeight="1" x14ac:dyDescent="0.25">
      <c r="A1910" t="s">
        <v>1933</v>
      </c>
      <c r="B1910">
        <v>1</v>
      </c>
      <c r="C1910">
        <v>1</v>
      </c>
      <c r="D1910">
        <f t="shared" si="58"/>
        <v>0</v>
      </c>
      <c r="E1910">
        <v>9581</v>
      </c>
      <c r="F1910">
        <v>9581</v>
      </c>
      <c r="G1910">
        <f t="shared" si="59"/>
        <v>0</v>
      </c>
      <c r="H1910">
        <v>0</v>
      </c>
      <c r="I1910">
        <v>0</v>
      </c>
      <c r="J1910">
        <f>SUM($H$32:H1910)</f>
        <v>20144</v>
      </c>
      <c r="K1910">
        <f>SUM($I$32:I1910)</f>
        <v>1413</v>
      </c>
      <c r="L1910">
        <v>5</v>
      </c>
      <c r="M1910">
        <v>865296</v>
      </c>
    </row>
    <row r="1911" spans="1:13" ht="15" customHeight="1" x14ac:dyDescent="0.25">
      <c r="A1911" t="s">
        <v>1934</v>
      </c>
      <c r="B1911">
        <v>1</v>
      </c>
      <c r="C1911">
        <v>1</v>
      </c>
      <c r="D1911">
        <f t="shared" si="58"/>
        <v>0</v>
      </c>
      <c r="E1911">
        <v>9581</v>
      </c>
      <c r="F1911">
        <v>9581</v>
      </c>
      <c r="G1911">
        <f t="shared" si="59"/>
        <v>0</v>
      </c>
      <c r="H1911">
        <v>0</v>
      </c>
      <c r="I1911">
        <v>0</v>
      </c>
      <c r="J1911">
        <f>SUM($H$32:H1911)</f>
        <v>20144</v>
      </c>
      <c r="K1911">
        <f>SUM($I$32:I1911)</f>
        <v>1413</v>
      </c>
      <c r="L1911">
        <v>7</v>
      </c>
      <c r="M1911">
        <v>865303</v>
      </c>
    </row>
    <row r="1912" spans="1:13" ht="15" customHeight="1" x14ac:dyDescent="0.25">
      <c r="A1912" t="s">
        <v>1935</v>
      </c>
      <c r="B1912">
        <v>1</v>
      </c>
      <c r="C1912">
        <v>1</v>
      </c>
      <c r="D1912">
        <f t="shared" si="58"/>
        <v>0</v>
      </c>
      <c r="E1912">
        <v>9581</v>
      </c>
      <c r="F1912">
        <v>9581</v>
      </c>
      <c r="G1912">
        <f t="shared" si="59"/>
        <v>0</v>
      </c>
      <c r="H1912">
        <v>0</v>
      </c>
      <c r="I1912">
        <v>0</v>
      </c>
      <c r="J1912">
        <f>SUM($H$32:H1912)</f>
        <v>20144</v>
      </c>
      <c r="K1912">
        <f>SUM($I$32:I1912)</f>
        <v>1413</v>
      </c>
      <c r="L1912">
        <v>5</v>
      </c>
      <c r="M1912">
        <v>865308</v>
      </c>
    </row>
    <row r="1913" spans="1:13" ht="15" customHeight="1" x14ac:dyDescent="0.25">
      <c r="A1913" t="s">
        <v>1936</v>
      </c>
      <c r="B1913">
        <v>2</v>
      </c>
      <c r="C1913">
        <v>2</v>
      </c>
      <c r="D1913">
        <f t="shared" si="58"/>
        <v>0</v>
      </c>
      <c r="E1913">
        <v>9581</v>
      </c>
      <c r="F1913">
        <v>9581</v>
      </c>
      <c r="G1913">
        <f t="shared" si="59"/>
        <v>0</v>
      </c>
      <c r="H1913">
        <v>2</v>
      </c>
      <c r="I1913">
        <v>0</v>
      </c>
      <c r="J1913">
        <f>SUM($H$32:H1913)</f>
        <v>20146</v>
      </c>
      <c r="K1913">
        <f>SUM($I$32:I1913)</f>
        <v>1413</v>
      </c>
      <c r="L1913">
        <v>37</v>
      </c>
      <c r="M1913">
        <v>865345</v>
      </c>
    </row>
    <row r="1914" spans="1:13" ht="15" customHeight="1" x14ac:dyDescent="0.25">
      <c r="A1914" t="s">
        <v>1937</v>
      </c>
      <c r="B1914">
        <v>1</v>
      </c>
      <c r="C1914">
        <v>1</v>
      </c>
      <c r="D1914">
        <f t="shared" si="58"/>
        <v>0</v>
      </c>
      <c r="E1914">
        <v>9581</v>
      </c>
      <c r="F1914">
        <v>9581</v>
      </c>
      <c r="G1914">
        <f t="shared" si="59"/>
        <v>0</v>
      </c>
      <c r="H1914">
        <v>0</v>
      </c>
      <c r="I1914">
        <v>0</v>
      </c>
      <c r="J1914">
        <f>SUM($H$32:H1914)</f>
        <v>20146</v>
      </c>
      <c r="K1914">
        <f>SUM($I$32:I1914)</f>
        <v>1413</v>
      </c>
      <c r="L1914">
        <v>7</v>
      </c>
      <c r="M1914">
        <v>865352</v>
      </c>
    </row>
    <row r="1915" spans="1:13" ht="15" customHeight="1" x14ac:dyDescent="0.25">
      <c r="A1915" t="s">
        <v>1938</v>
      </c>
      <c r="B1915">
        <v>1</v>
      </c>
      <c r="C1915">
        <v>1</v>
      </c>
      <c r="D1915">
        <f t="shared" si="58"/>
        <v>0</v>
      </c>
      <c r="E1915">
        <v>9581</v>
      </c>
      <c r="F1915">
        <v>9581</v>
      </c>
      <c r="G1915">
        <f t="shared" si="59"/>
        <v>0</v>
      </c>
      <c r="H1915">
        <v>0</v>
      </c>
      <c r="I1915">
        <v>0</v>
      </c>
      <c r="J1915">
        <f>SUM($H$32:H1915)</f>
        <v>20146</v>
      </c>
      <c r="K1915">
        <f>SUM($I$32:I1915)</f>
        <v>1413</v>
      </c>
      <c r="L1915">
        <v>5</v>
      </c>
      <c r="M1915">
        <v>865357</v>
      </c>
    </row>
    <row r="1916" spans="1:13" ht="15" customHeight="1" x14ac:dyDescent="0.25">
      <c r="A1916" t="s">
        <v>1939</v>
      </c>
      <c r="B1916">
        <v>1</v>
      </c>
      <c r="C1916">
        <v>1</v>
      </c>
      <c r="D1916">
        <f t="shared" si="58"/>
        <v>0</v>
      </c>
      <c r="E1916">
        <v>9581</v>
      </c>
      <c r="F1916">
        <v>9581</v>
      </c>
      <c r="G1916">
        <f t="shared" si="59"/>
        <v>0</v>
      </c>
      <c r="H1916">
        <v>0</v>
      </c>
      <c r="I1916">
        <v>0</v>
      </c>
      <c r="J1916">
        <f>SUM($H$32:H1916)</f>
        <v>20146</v>
      </c>
      <c r="K1916">
        <f>SUM($I$32:I1916)</f>
        <v>1413</v>
      </c>
      <c r="L1916">
        <v>4</v>
      </c>
      <c r="M1916">
        <v>865361</v>
      </c>
    </row>
    <row r="1917" spans="1:13" ht="15" customHeight="1" x14ac:dyDescent="0.25">
      <c r="A1917" t="s">
        <v>1940</v>
      </c>
      <c r="B1917">
        <v>1</v>
      </c>
      <c r="C1917">
        <v>1</v>
      </c>
      <c r="D1917">
        <f t="shared" si="58"/>
        <v>0</v>
      </c>
      <c r="E1917">
        <v>9581</v>
      </c>
      <c r="F1917">
        <v>9581</v>
      </c>
      <c r="G1917">
        <f t="shared" si="59"/>
        <v>0</v>
      </c>
      <c r="H1917">
        <v>0</v>
      </c>
      <c r="I1917">
        <v>0</v>
      </c>
      <c r="J1917">
        <f>SUM($H$32:H1917)</f>
        <v>20146</v>
      </c>
      <c r="K1917">
        <f>SUM($I$32:I1917)</f>
        <v>1413</v>
      </c>
      <c r="L1917">
        <v>5</v>
      </c>
      <c r="M1917">
        <v>865366</v>
      </c>
    </row>
    <row r="1918" spans="1:13" ht="15" customHeight="1" x14ac:dyDescent="0.25">
      <c r="A1918" t="s">
        <v>1941</v>
      </c>
      <c r="B1918">
        <v>1</v>
      </c>
      <c r="C1918">
        <v>1</v>
      </c>
      <c r="D1918">
        <f t="shared" si="58"/>
        <v>0</v>
      </c>
      <c r="E1918">
        <v>9581</v>
      </c>
      <c r="F1918">
        <v>9581</v>
      </c>
      <c r="G1918">
        <f t="shared" si="59"/>
        <v>0</v>
      </c>
      <c r="H1918">
        <v>0</v>
      </c>
      <c r="I1918">
        <v>0</v>
      </c>
      <c r="J1918">
        <f>SUM($H$32:H1918)</f>
        <v>20146</v>
      </c>
      <c r="K1918">
        <f>SUM($I$32:I1918)</f>
        <v>1413</v>
      </c>
      <c r="L1918">
        <v>8</v>
      </c>
      <c r="M1918">
        <v>865374</v>
      </c>
    </row>
    <row r="1919" spans="1:13" ht="15" customHeight="1" x14ac:dyDescent="0.25">
      <c r="A1919" t="s">
        <v>1942</v>
      </c>
      <c r="B1919">
        <v>1</v>
      </c>
      <c r="C1919">
        <v>1</v>
      </c>
      <c r="D1919">
        <f t="shared" si="58"/>
        <v>0</v>
      </c>
      <c r="E1919">
        <v>9581</v>
      </c>
      <c r="F1919">
        <v>9581</v>
      </c>
      <c r="G1919">
        <f t="shared" si="59"/>
        <v>0</v>
      </c>
      <c r="H1919">
        <v>0</v>
      </c>
      <c r="I1919">
        <v>0</v>
      </c>
      <c r="J1919">
        <f>SUM($H$32:H1919)</f>
        <v>20146</v>
      </c>
      <c r="K1919">
        <f>SUM($I$32:I1919)</f>
        <v>1413</v>
      </c>
      <c r="L1919">
        <v>5</v>
      </c>
      <c r="M1919">
        <v>865379</v>
      </c>
    </row>
    <row r="1920" spans="1:13" ht="15" customHeight="1" x14ac:dyDescent="0.25">
      <c r="A1920" t="s">
        <v>1943</v>
      </c>
      <c r="B1920">
        <v>2</v>
      </c>
      <c r="C1920">
        <v>2</v>
      </c>
      <c r="D1920">
        <f t="shared" si="58"/>
        <v>0</v>
      </c>
      <c r="E1920">
        <v>9581</v>
      </c>
      <c r="F1920">
        <v>9581</v>
      </c>
      <c r="G1920">
        <f t="shared" si="59"/>
        <v>0</v>
      </c>
      <c r="H1920">
        <v>2</v>
      </c>
      <c r="I1920">
        <v>0</v>
      </c>
      <c r="J1920">
        <f>SUM($H$32:H1920)</f>
        <v>20148</v>
      </c>
      <c r="K1920">
        <f>SUM($I$32:I1920)</f>
        <v>1413</v>
      </c>
      <c r="L1920">
        <v>129</v>
      </c>
      <c r="M1920">
        <v>865508</v>
      </c>
    </row>
    <row r="1921" spans="1:13" ht="15" customHeight="1" x14ac:dyDescent="0.25">
      <c r="A1921" t="s">
        <v>1944</v>
      </c>
      <c r="B1921">
        <v>1</v>
      </c>
      <c r="C1921">
        <v>1</v>
      </c>
      <c r="D1921">
        <f t="shared" si="58"/>
        <v>0</v>
      </c>
      <c r="E1921">
        <v>9581</v>
      </c>
      <c r="F1921">
        <v>9581</v>
      </c>
      <c r="G1921">
        <f t="shared" si="59"/>
        <v>0</v>
      </c>
      <c r="H1921">
        <v>0</v>
      </c>
      <c r="I1921">
        <v>0</v>
      </c>
      <c r="J1921">
        <f>SUM($H$32:H1921)</f>
        <v>20148</v>
      </c>
      <c r="K1921">
        <f>SUM($I$32:I1921)</f>
        <v>1413</v>
      </c>
      <c r="L1921">
        <v>6</v>
      </c>
      <c r="M1921">
        <v>865514</v>
      </c>
    </row>
    <row r="1922" spans="1:13" ht="15" customHeight="1" x14ac:dyDescent="0.25">
      <c r="A1922" t="s">
        <v>1945</v>
      </c>
      <c r="B1922">
        <v>1</v>
      </c>
      <c r="C1922">
        <v>1</v>
      </c>
      <c r="D1922">
        <f t="shared" si="58"/>
        <v>0</v>
      </c>
      <c r="E1922">
        <v>9581</v>
      </c>
      <c r="F1922">
        <v>9581</v>
      </c>
      <c r="G1922">
        <f t="shared" si="59"/>
        <v>0</v>
      </c>
      <c r="H1922">
        <v>0</v>
      </c>
      <c r="I1922">
        <v>0</v>
      </c>
      <c r="J1922">
        <f>SUM($H$32:H1922)</f>
        <v>20148</v>
      </c>
      <c r="K1922">
        <f>SUM($I$32:I1922)</f>
        <v>1413</v>
      </c>
      <c r="L1922">
        <v>8</v>
      </c>
      <c r="M1922">
        <v>865522</v>
      </c>
    </row>
    <row r="1923" spans="1:13" ht="15" customHeight="1" x14ac:dyDescent="0.25">
      <c r="A1923" t="s">
        <v>1946</v>
      </c>
      <c r="B1923">
        <v>1</v>
      </c>
      <c r="C1923">
        <v>1</v>
      </c>
      <c r="D1923">
        <f t="shared" si="58"/>
        <v>0</v>
      </c>
      <c r="E1923">
        <v>9581</v>
      </c>
      <c r="F1923">
        <v>9581</v>
      </c>
      <c r="G1923">
        <f t="shared" si="59"/>
        <v>0</v>
      </c>
      <c r="H1923">
        <v>0</v>
      </c>
      <c r="I1923">
        <v>0</v>
      </c>
      <c r="J1923">
        <f>SUM($H$32:H1923)</f>
        <v>20148</v>
      </c>
      <c r="K1923">
        <f>SUM($I$32:I1923)</f>
        <v>1413</v>
      </c>
      <c r="L1923">
        <v>4</v>
      </c>
      <c r="M1923">
        <v>865526</v>
      </c>
    </row>
    <row r="1924" spans="1:13" ht="15" customHeight="1" x14ac:dyDescent="0.25">
      <c r="A1924" t="s">
        <v>1947</v>
      </c>
      <c r="B1924">
        <v>1</v>
      </c>
      <c r="C1924">
        <v>1</v>
      </c>
      <c r="D1924">
        <f t="shared" si="58"/>
        <v>0</v>
      </c>
      <c r="E1924">
        <v>9581</v>
      </c>
      <c r="F1924">
        <v>9581</v>
      </c>
      <c r="G1924">
        <f t="shared" si="59"/>
        <v>0</v>
      </c>
      <c r="H1924">
        <v>0</v>
      </c>
      <c r="I1924">
        <v>0</v>
      </c>
      <c r="J1924">
        <f>SUM($H$32:H1924)</f>
        <v>20148</v>
      </c>
      <c r="K1924">
        <f>SUM($I$32:I1924)</f>
        <v>1413</v>
      </c>
      <c r="L1924">
        <v>7</v>
      </c>
      <c r="M1924">
        <v>865533</v>
      </c>
    </row>
    <row r="1925" spans="1:13" ht="15" customHeight="1" x14ac:dyDescent="0.25">
      <c r="A1925" t="s">
        <v>1948</v>
      </c>
      <c r="B1925">
        <v>3</v>
      </c>
      <c r="C1925">
        <v>3</v>
      </c>
      <c r="D1925">
        <f t="shared" si="58"/>
        <v>0</v>
      </c>
      <c r="E1925">
        <v>9581</v>
      </c>
      <c r="F1925">
        <v>9581</v>
      </c>
      <c r="G1925">
        <f t="shared" si="59"/>
        <v>0</v>
      </c>
      <c r="H1925">
        <v>5</v>
      </c>
      <c r="I1925">
        <v>0</v>
      </c>
      <c r="J1925">
        <f>SUM($H$32:H1925)</f>
        <v>20153</v>
      </c>
      <c r="K1925">
        <f>SUM($I$32:I1925)</f>
        <v>1413</v>
      </c>
      <c r="L1925">
        <v>64</v>
      </c>
      <c r="M1925">
        <v>865597</v>
      </c>
    </row>
    <row r="1926" spans="1:13" ht="15" customHeight="1" x14ac:dyDescent="0.25">
      <c r="A1926" t="s">
        <v>1949</v>
      </c>
      <c r="B1926">
        <v>1</v>
      </c>
      <c r="C1926">
        <v>1</v>
      </c>
      <c r="D1926">
        <f t="shared" si="58"/>
        <v>0</v>
      </c>
      <c r="E1926">
        <v>9581</v>
      </c>
      <c r="F1926">
        <v>9581</v>
      </c>
      <c r="G1926">
        <f t="shared" si="59"/>
        <v>0</v>
      </c>
      <c r="H1926">
        <v>0</v>
      </c>
      <c r="I1926">
        <v>0</v>
      </c>
      <c r="J1926">
        <f>SUM($H$32:H1926)</f>
        <v>20153</v>
      </c>
      <c r="K1926">
        <f>SUM($I$32:I1926)</f>
        <v>1413</v>
      </c>
      <c r="L1926">
        <v>4</v>
      </c>
      <c r="M1926">
        <v>865601</v>
      </c>
    </row>
    <row r="1927" spans="1:13" ht="15" customHeight="1" x14ac:dyDescent="0.25">
      <c r="A1927" t="s">
        <v>1950</v>
      </c>
      <c r="B1927">
        <v>1</v>
      </c>
      <c r="C1927">
        <v>1</v>
      </c>
      <c r="D1927">
        <f t="shared" si="58"/>
        <v>0</v>
      </c>
      <c r="E1927">
        <v>9581</v>
      </c>
      <c r="F1927">
        <v>9581</v>
      </c>
      <c r="G1927">
        <f t="shared" si="59"/>
        <v>0</v>
      </c>
      <c r="H1927">
        <v>0</v>
      </c>
      <c r="I1927">
        <v>0</v>
      </c>
      <c r="J1927">
        <f>SUM($H$32:H1927)</f>
        <v>20153</v>
      </c>
      <c r="K1927">
        <f>SUM($I$32:I1927)</f>
        <v>1413</v>
      </c>
      <c r="L1927">
        <v>6</v>
      </c>
      <c r="M1927">
        <v>865607</v>
      </c>
    </row>
    <row r="1928" spans="1:13" ht="15" customHeight="1" x14ac:dyDescent="0.25">
      <c r="A1928" t="s">
        <v>1951</v>
      </c>
      <c r="B1928">
        <v>2</v>
      </c>
      <c r="C1928">
        <v>2</v>
      </c>
      <c r="D1928">
        <f t="shared" si="58"/>
        <v>0</v>
      </c>
      <c r="E1928">
        <v>9581</v>
      </c>
      <c r="F1928">
        <v>9581</v>
      </c>
      <c r="G1928">
        <f t="shared" si="59"/>
        <v>0</v>
      </c>
      <c r="H1928">
        <v>2</v>
      </c>
      <c r="I1928">
        <v>0</v>
      </c>
      <c r="J1928">
        <f>SUM($H$32:H1928)</f>
        <v>20155</v>
      </c>
      <c r="K1928">
        <f>SUM($I$32:I1928)</f>
        <v>1413</v>
      </c>
      <c r="L1928">
        <v>126</v>
      </c>
      <c r="M1928">
        <v>865733</v>
      </c>
    </row>
    <row r="1929" spans="1:13" ht="15" customHeight="1" x14ac:dyDescent="0.25">
      <c r="A1929" t="s">
        <v>1952</v>
      </c>
      <c r="B1929">
        <v>1</v>
      </c>
      <c r="C1929">
        <v>1</v>
      </c>
      <c r="D1929">
        <f t="shared" si="58"/>
        <v>0</v>
      </c>
      <c r="E1929">
        <v>9581</v>
      </c>
      <c r="F1929">
        <v>9581</v>
      </c>
      <c r="G1929">
        <f t="shared" si="59"/>
        <v>0</v>
      </c>
      <c r="H1929">
        <v>0</v>
      </c>
      <c r="I1929">
        <v>0</v>
      </c>
      <c r="J1929">
        <f>SUM($H$32:H1929)</f>
        <v>20155</v>
      </c>
      <c r="K1929">
        <f>SUM($I$32:I1929)</f>
        <v>1413</v>
      </c>
      <c r="L1929">
        <v>9</v>
      </c>
      <c r="M1929">
        <v>865742</v>
      </c>
    </row>
    <row r="1930" spans="1:13" ht="15" customHeight="1" x14ac:dyDescent="0.25">
      <c r="A1930" t="s">
        <v>1953</v>
      </c>
      <c r="B1930">
        <v>1</v>
      </c>
      <c r="C1930">
        <v>1</v>
      </c>
      <c r="D1930">
        <f t="shared" si="58"/>
        <v>0</v>
      </c>
      <c r="E1930">
        <v>9581</v>
      </c>
      <c r="F1930">
        <v>9581</v>
      </c>
      <c r="G1930">
        <f t="shared" si="59"/>
        <v>0</v>
      </c>
      <c r="H1930">
        <v>0</v>
      </c>
      <c r="I1930">
        <v>0</v>
      </c>
      <c r="J1930">
        <f>SUM($H$32:H1930)</f>
        <v>20155</v>
      </c>
      <c r="K1930">
        <f>SUM($I$32:I1930)</f>
        <v>1413</v>
      </c>
      <c r="L1930">
        <v>7</v>
      </c>
      <c r="M1930">
        <v>865749</v>
      </c>
    </row>
    <row r="1931" spans="1:13" ht="15" customHeight="1" x14ac:dyDescent="0.25">
      <c r="A1931" t="s">
        <v>1954</v>
      </c>
      <c r="B1931">
        <v>2</v>
      </c>
      <c r="C1931">
        <v>2</v>
      </c>
      <c r="D1931">
        <f t="shared" si="58"/>
        <v>0</v>
      </c>
      <c r="E1931">
        <v>9581</v>
      </c>
      <c r="F1931">
        <v>9581</v>
      </c>
      <c r="G1931">
        <f t="shared" si="59"/>
        <v>0</v>
      </c>
      <c r="H1931">
        <v>2</v>
      </c>
      <c r="I1931">
        <v>0</v>
      </c>
      <c r="J1931">
        <f>SUM($H$32:H1931)</f>
        <v>20157</v>
      </c>
      <c r="K1931">
        <f>SUM($I$32:I1931)</f>
        <v>1413</v>
      </c>
      <c r="L1931">
        <v>44</v>
      </c>
      <c r="M1931">
        <v>865793</v>
      </c>
    </row>
    <row r="1932" spans="1:13" ht="15" customHeight="1" x14ac:dyDescent="0.25">
      <c r="A1932" t="s">
        <v>1955</v>
      </c>
      <c r="B1932">
        <v>1</v>
      </c>
      <c r="C1932">
        <v>1</v>
      </c>
      <c r="D1932">
        <f t="shared" si="58"/>
        <v>0</v>
      </c>
      <c r="E1932">
        <v>9581</v>
      </c>
      <c r="F1932">
        <v>9581</v>
      </c>
      <c r="G1932">
        <f t="shared" si="59"/>
        <v>0</v>
      </c>
      <c r="H1932">
        <v>0</v>
      </c>
      <c r="I1932">
        <v>0</v>
      </c>
      <c r="J1932">
        <f>SUM($H$32:H1932)</f>
        <v>20157</v>
      </c>
      <c r="K1932">
        <f>SUM($I$32:I1932)</f>
        <v>1413</v>
      </c>
      <c r="L1932">
        <v>9</v>
      </c>
      <c r="M1932">
        <v>865802</v>
      </c>
    </row>
    <row r="1933" spans="1:13" ht="15" customHeight="1" x14ac:dyDescent="0.25">
      <c r="A1933" t="s">
        <v>1956</v>
      </c>
      <c r="B1933">
        <v>1</v>
      </c>
      <c r="C1933">
        <v>1</v>
      </c>
      <c r="D1933">
        <f t="shared" si="58"/>
        <v>0</v>
      </c>
      <c r="E1933">
        <v>9581</v>
      </c>
      <c r="F1933">
        <v>9581</v>
      </c>
      <c r="G1933">
        <f t="shared" si="59"/>
        <v>0</v>
      </c>
      <c r="H1933">
        <v>0</v>
      </c>
      <c r="I1933">
        <v>0</v>
      </c>
      <c r="J1933">
        <f>SUM($H$32:H1933)</f>
        <v>20157</v>
      </c>
      <c r="K1933">
        <f>SUM($I$32:I1933)</f>
        <v>1413</v>
      </c>
      <c r="L1933">
        <v>6</v>
      </c>
      <c r="M1933">
        <v>865808</v>
      </c>
    </row>
    <row r="1934" spans="1:13" ht="15" customHeight="1" x14ac:dyDescent="0.25">
      <c r="A1934" t="s">
        <v>1957</v>
      </c>
      <c r="B1934">
        <v>2</v>
      </c>
      <c r="C1934">
        <v>2</v>
      </c>
      <c r="D1934">
        <f t="shared" si="58"/>
        <v>0</v>
      </c>
      <c r="E1934">
        <v>9581</v>
      </c>
      <c r="F1934">
        <v>9581</v>
      </c>
      <c r="G1934">
        <f t="shared" si="59"/>
        <v>0</v>
      </c>
      <c r="H1934">
        <v>2</v>
      </c>
      <c r="I1934">
        <v>0</v>
      </c>
      <c r="J1934">
        <f>SUM($H$32:H1934)</f>
        <v>20159</v>
      </c>
      <c r="K1934">
        <f>SUM($I$32:I1934)</f>
        <v>1413</v>
      </c>
      <c r="L1934">
        <v>51</v>
      </c>
      <c r="M1934">
        <v>865859</v>
      </c>
    </row>
    <row r="1935" spans="1:13" ht="15" customHeight="1" x14ac:dyDescent="0.25">
      <c r="A1935" t="s">
        <v>1958</v>
      </c>
      <c r="B1935">
        <v>2</v>
      </c>
      <c r="C1935">
        <v>2</v>
      </c>
      <c r="D1935">
        <f t="shared" si="58"/>
        <v>0</v>
      </c>
      <c r="E1935">
        <v>9581</v>
      </c>
      <c r="F1935">
        <v>9581</v>
      </c>
      <c r="G1935">
        <f t="shared" si="59"/>
        <v>0</v>
      </c>
      <c r="H1935">
        <v>2</v>
      </c>
      <c r="I1935">
        <v>0</v>
      </c>
      <c r="J1935">
        <f>SUM($H$32:H1935)</f>
        <v>20161</v>
      </c>
      <c r="K1935">
        <f>SUM($I$32:I1935)</f>
        <v>1413</v>
      </c>
      <c r="L1935">
        <v>37</v>
      </c>
      <c r="M1935">
        <v>865896</v>
      </c>
    </row>
    <row r="1936" spans="1:13" ht="15" customHeight="1" x14ac:dyDescent="0.25">
      <c r="A1936" t="s">
        <v>1959</v>
      </c>
      <c r="B1936">
        <v>3</v>
      </c>
      <c r="C1936">
        <v>3</v>
      </c>
      <c r="D1936">
        <f t="shared" si="58"/>
        <v>0</v>
      </c>
      <c r="E1936">
        <v>9581</v>
      </c>
      <c r="F1936">
        <v>9581</v>
      </c>
      <c r="G1936">
        <f t="shared" si="59"/>
        <v>0</v>
      </c>
      <c r="H1936">
        <v>5</v>
      </c>
      <c r="I1936">
        <v>0</v>
      </c>
      <c r="J1936">
        <f>SUM($H$32:H1936)</f>
        <v>20166</v>
      </c>
      <c r="K1936">
        <f>SUM($I$32:I1936)</f>
        <v>1413</v>
      </c>
      <c r="L1936">
        <v>251</v>
      </c>
      <c r="M1936">
        <v>866147</v>
      </c>
    </row>
    <row r="1937" spans="1:13" ht="15" customHeight="1" x14ac:dyDescent="0.25">
      <c r="A1937" t="s">
        <v>1960</v>
      </c>
      <c r="B1937">
        <v>2</v>
      </c>
      <c r="C1937">
        <v>2</v>
      </c>
      <c r="D1937">
        <f t="shared" si="58"/>
        <v>0</v>
      </c>
      <c r="E1937">
        <v>9581</v>
      </c>
      <c r="F1937">
        <v>9581</v>
      </c>
      <c r="G1937">
        <f t="shared" si="59"/>
        <v>0</v>
      </c>
      <c r="H1937">
        <v>2</v>
      </c>
      <c r="I1937">
        <v>0</v>
      </c>
      <c r="J1937">
        <f>SUM($H$32:H1937)</f>
        <v>20168</v>
      </c>
      <c r="K1937">
        <f>SUM($I$32:I1937)</f>
        <v>1413</v>
      </c>
      <c r="L1937">
        <v>139</v>
      </c>
      <c r="M1937">
        <v>866286</v>
      </c>
    </row>
    <row r="1938" spans="1:13" ht="15" customHeight="1" x14ac:dyDescent="0.25">
      <c r="A1938" t="s">
        <v>1961</v>
      </c>
      <c r="B1938">
        <v>2</v>
      </c>
      <c r="C1938">
        <v>2</v>
      </c>
      <c r="D1938">
        <f t="shared" si="58"/>
        <v>0</v>
      </c>
      <c r="E1938">
        <v>9581</v>
      </c>
      <c r="F1938">
        <v>9581</v>
      </c>
      <c r="G1938">
        <f t="shared" si="59"/>
        <v>0</v>
      </c>
      <c r="H1938">
        <v>2</v>
      </c>
      <c r="I1938">
        <v>0</v>
      </c>
      <c r="J1938">
        <f>SUM($H$32:H1938)</f>
        <v>20170</v>
      </c>
      <c r="K1938">
        <f>SUM($I$32:I1938)</f>
        <v>1413</v>
      </c>
      <c r="L1938">
        <v>136</v>
      </c>
      <c r="M1938">
        <v>866422</v>
      </c>
    </row>
    <row r="1939" spans="1:13" ht="15" customHeight="1" x14ac:dyDescent="0.25">
      <c r="A1939" t="s">
        <v>1962</v>
      </c>
      <c r="B1939">
        <v>2</v>
      </c>
      <c r="C1939">
        <v>2</v>
      </c>
      <c r="D1939">
        <f t="shared" si="58"/>
        <v>0</v>
      </c>
      <c r="E1939">
        <v>9581</v>
      </c>
      <c r="F1939">
        <v>9581</v>
      </c>
      <c r="G1939">
        <f t="shared" si="59"/>
        <v>0</v>
      </c>
      <c r="H1939">
        <v>2</v>
      </c>
      <c r="I1939">
        <v>0</v>
      </c>
      <c r="J1939">
        <f>SUM($H$32:H1939)</f>
        <v>20172</v>
      </c>
      <c r="K1939">
        <f>SUM($I$32:I1939)</f>
        <v>1413</v>
      </c>
      <c r="L1939">
        <v>35</v>
      </c>
      <c r="M1939">
        <v>866457</v>
      </c>
    </row>
    <row r="1940" spans="1:13" ht="15" customHeight="1" x14ac:dyDescent="0.25">
      <c r="A1940" t="s">
        <v>1963</v>
      </c>
      <c r="B1940">
        <v>1</v>
      </c>
      <c r="C1940">
        <v>1</v>
      </c>
      <c r="D1940">
        <f t="shared" si="58"/>
        <v>0</v>
      </c>
      <c r="E1940">
        <v>9581</v>
      </c>
      <c r="F1940">
        <v>9581</v>
      </c>
      <c r="G1940">
        <f t="shared" si="59"/>
        <v>0</v>
      </c>
      <c r="H1940">
        <v>0</v>
      </c>
      <c r="I1940">
        <v>0</v>
      </c>
      <c r="J1940">
        <f>SUM($H$32:H1940)</f>
        <v>20172</v>
      </c>
      <c r="K1940">
        <f>SUM($I$32:I1940)</f>
        <v>1413</v>
      </c>
      <c r="L1940">
        <v>6</v>
      </c>
      <c r="M1940">
        <v>866463</v>
      </c>
    </row>
    <row r="1941" spans="1:13" ht="15" customHeight="1" x14ac:dyDescent="0.25">
      <c r="A1941" t="s">
        <v>1964</v>
      </c>
      <c r="B1941">
        <v>1</v>
      </c>
      <c r="C1941">
        <v>1</v>
      </c>
      <c r="D1941">
        <f t="shared" si="58"/>
        <v>0</v>
      </c>
      <c r="E1941">
        <v>9581</v>
      </c>
      <c r="F1941">
        <v>9581</v>
      </c>
      <c r="G1941">
        <f t="shared" si="59"/>
        <v>0</v>
      </c>
      <c r="H1941">
        <v>0</v>
      </c>
      <c r="I1941">
        <v>0</v>
      </c>
      <c r="J1941">
        <f>SUM($H$32:H1941)</f>
        <v>20172</v>
      </c>
      <c r="K1941">
        <f>SUM($I$32:I1941)</f>
        <v>1413</v>
      </c>
      <c r="L1941">
        <v>9</v>
      </c>
      <c r="M1941">
        <v>866472</v>
      </c>
    </row>
    <row r="1942" spans="1:13" ht="15" customHeight="1" x14ac:dyDescent="0.25">
      <c r="A1942" t="s">
        <v>1965</v>
      </c>
      <c r="B1942">
        <v>1</v>
      </c>
      <c r="C1942">
        <v>1</v>
      </c>
      <c r="D1942">
        <f t="shared" si="58"/>
        <v>0</v>
      </c>
      <c r="E1942">
        <v>9581</v>
      </c>
      <c r="F1942">
        <v>9581</v>
      </c>
      <c r="G1942">
        <f t="shared" si="59"/>
        <v>0</v>
      </c>
      <c r="H1942">
        <v>0</v>
      </c>
      <c r="I1942">
        <v>0</v>
      </c>
      <c r="J1942">
        <f>SUM($H$32:H1942)</f>
        <v>20172</v>
      </c>
      <c r="K1942">
        <f>SUM($I$32:I1942)</f>
        <v>1413</v>
      </c>
      <c r="L1942">
        <v>8</v>
      </c>
      <c r="M1942">
        <v>866480</v>
      </c>
    </row>
    <row r="1943" spans="1:13" ht="15" customHeight="1" x14ac:dyDescent="0.25">
      <c r="A1943" t="s">
        <v>1966</v>
      </c>
      <c r="B1943">
        <v>1</v>
      </c>
      <c r="C1943">
        <v>1</v>
      </c>
      <c r="D1943">
        <f t="shared" si="58"/>
        <v>0</v>
      </c>
      <c r="E1943">
        <v>9581</v>
      </c>
      <c r="F1943">
        <v>9581</v>
      </c>
      <c r="G1943">
        <f t="shared" si="59"/>
        <v>0</v>
      </c>
      <c r="H1943">
        <v>0</v>
      </c>
      <c r="I1943">
        <v>0</v>
      </c>
      <c r="J1943">
        <f>SUM($H$32:H1943)</f>
        <v>20172</v>
      </c>
      <c r="K1943">
        <f>SUM($I$32:I1943)</f>
        <v>1413</v>
      </c>
      <c r="L1943">
        <v>12</v>
      </c>
      <c r="M1943">
        <v>866492</v>
      </c>
    </row>
    <row r="1944" spans="1:13" ht="15" customHeight="1" x14ac:dyDescent="0.25">
      <c r="A1944" t="s">
        <v>1967</v>
      </c>
      <c r="B1944">
        <v>1</v>
      </c>
      <c r="C1944">
        <v>1</v>
      </c>
      <c r="D1944">
        <f t="shared" si="58"/>
        <v>0</v>
      </c>
      <c r="E1944">
        <v>9581</v>
      </c>
      <c r="F1944">
        <v>9581</v>
      </c>
      <c r="G1944">
        <f t="shared" si="59"/>
        <v>0</v>
      </c>
      <c r="H1944">
        <v>0</v>
      </c>
      <c r="I1944">
        <v>0</v>
      </c>
      <c r="J1944">
        <f>SUM($H$32:H1944)</f>
        <v>20172</v>
      </c>
      <c r="K1944">
        <f>SUM($I$32:I1944)</f>
        <v>1413</v>
      </c>
      <c r="L1944">
        <v>9</v>
      </c>
      <c r="M1944">
        <v>866501</v>
      </c>
    </row>
    <row r="1945" spans="1:13" ht="15" customHeight="1" x14ac:dyDescent="0.25">
      <c r="A1945" t="s">
        <v>1968</v>
      </c>
      <c r="B1945">
        <v>1</v>
      </c>
      <c r="C1945">
        <v>1</v>
      </c>
      <c r="D1945">
        <f t="shared" si="58"/>
        <v>0</v>
      </c>
      <c r="E1945">
        <v>9581</v>
      </c>
      <c r="F1945">
        <v>9581</v>
      </c>
      <c r="G1945">
        <f t="shared" si="59"/>
        <v>0</v>
      </c>
      <c r="H1945">
        <v>0</v>
      </c>
      <c r="I1945">
        <v>0</v>
      </c>
      <c r="J1945">
        <f>SUM($H$32:H1945)</f>
        <v>20172</v>
      </c>
      <c r="K1945">
        <f>SUM($I$32:I1945)</f>
        <v>1413</v>
      </c>
      <c r="L1945">
        <v>5</v>
      </c>
      <c r="M1945">
        <v>866506</v>
      </c>
    </row>
    <row r="1946" spans="1:13" ht="15" customHeight="1" x14ac:dyDescent="0.25">
      <c r="A1946" t="s">
        <v>1969</v>
      </c>
      <c r="B1946">
        <v>1</v>
      </c>
      <c r="C1946">
        <v>1</v>
      </c>
      <c r="D1946">
        <f t="shared" si="58"/>
        <v>0</v>
      </c>
      <c r="E1946">
        <v>9581</v>
      </c>
      <c r="F1946">
        <v>9581</v>
      </c>
      <c r="G1946">
        <f t="shared" si="59"/>
        <v>0</v>
      </c>
      <c r="H1946">
        <v>0</v>
      </c>
      <c r="I1946">
        <v>0</v>
      </c>
      <c r="J1946">
        <f>SUM($H$32:H1946)</f>
        <v>20172</v>
      </c>
      <c r="K1946">
        <f>SUM($I$32:I1946)</f>
        <v>1413</v>
      </c>
      <c r="L1946">
        <v>7</v>
      </c>
      <c r="M1946">
        <v>866513</v>
      </c>
    </row>
    <row r="1947" spans="1:13" ht="15" customHeight="1" x14ac:dyDescent="0.25">
      <c r="A1947" t="s">
        <v>1970</v>
      </c>
      <c r="B1947">
        <v>1</v>
      </c>
      <c r="C1947">
        <v>1</v>
      </c>
      <c r="D1947">
        <f t="shared" si="58"/>
        <v>0</v>
      </c>
      <c r="E1947">
        <v>9581</v>
      </c>
      <c r="F1947">
        <v>9581</v>
      </c>
      <c r="G1947">
        <f t="shared" si="59"/>
        <v>0</v>
      </c>
      <c r="H1947">
        <v>0</v>
      </c>
      <c r="I1947">
        <v>0</v>
      </c>
      <c r="J1947">
        <f>SUM($H$32:H1947)</f>
        <v>20172</v>
      </c>
      <c r="K1947">
        <f>SUM($I$32:I1947)</f>
        <v>1413</v>
      </c>
      <c r="L1947">
        <v>5</v>
      </c>
      <c r="M1947">
        <v>866518</v>
      </c>
    </row>
    <row r="1948" spans="1:13" ht="15" customHeight="1" x14ac:dyDescent="0.25">
      <c r="A1948" t="s">
        <v>1971</v>
      </c>
      <c r="B1948">
        <v>2</v>
      </c>
      <c r="C1948">
        <v>2</v>
      </c>
      <c r="D1948">
        <f t="shared" si="58"/>
        <v>0</v>
      </c>
      <c r="E1948">
        <v>9581</v>
      </c>
      <c r="F1948">
        <v>9581</v>
      </c>
      <c r="G1948">
        <f t="shared" si="59"/>
        <v>0</v>
      </c>
      <c r="H1948">
        <v>2</v>
      </c>
      <c r="I1948">
        <v>0</v>
      </c>
      <c r="J1948">
        <f>SUM($H$32:H1948)</f>
        <v>20174</v>
      </c>
      <c r="K1948">
        <f>SUM($I$32:I1948)</f>
        <v>1413</v>
      </c>
      <c r="L1948">
        <v>133</v>
      </c>
      <c r="M1948">
        <v>866651</v>
      </c>
    </row>
    <row r="1949" spans="1:13" ht="15" customHeight="1" x14ac:dyDescent="0.25">
      <c r="A1949" t="s">
        <v>1972</v>
      </c>
      <c r="B1949">
        <v>1</v>
      </c>
      <c r="C1949">
        <v>1</v>
      </c>
      <c r="D1949">
        <f t="shared" si="58"/>
        <v>0</v>
      </c>
      <c r="E1949">
        <v>9581</v>
      </c>
      <c r="F1949">
        <v>9581</v>
      </c>
      <c r="G1949">
        <f t="shared" si="59"/>
        <v>0</v>
      </c>
      <c r="H1949">
        <v>0</v>
      </c>
      <c r="I1949">
        <v>0</v>
      </c>
      <c r="J1949">
        <f>SUM($H$32:H1949)</f>
        <v>20174</v>
      </c>
      <c r="K1949">
        <f>SUM($I$32:I1949)</f>
        <v>1413</v>
      </c>
      <c r="L1949">
        <v>9</v>
      </c>
      <c r="M1949">
        <v>866660</v>
      </c>
    </row>
    <row r="1950" spans="1:13" ht="15" customHeight="1" x14ac:dyDescent="0.25">
      <c r="A1950" t="s">
        <v>1973</v>
      </c>
      <c r="B1950">
        <v>1</v>
      </c>
      <c r="C1950">
        <v>1</v>
      </c>
      <c r="D1950">
        <f t="shared" si="58"/>
        <v>0</v>
      </c>
      <c r="E1950">
        <v>9581</v>
      </c>
      <c r="F1950">
        <v>9581</v>
      </c>
      <c r="G1950">
        <f t="shared" si="59"/>
        <v>0</v>
      </c>
      <c r="H1950">
        <v>0</v>
      </c>
      <c r="I1950">
        <v>0</v>
      </c>
      <c r="J1950">
        <f>SUM($H$32:H1950)</f>
        <v>20174</v>
      </c>
      <c r="K1950">
        <f>SUM($I$32:I1950)</f>
        <v>1413</v>
      </c>
      <c r="L1950">
        <v>5</v>
      </c>
      <c r="M1950">
        <v>866665</v>
      </c>
    </row>
    <row r="1951" spans="1:13" ht="15" customHeight="1" x14ac:dyDescent="0.25">
      <c r="A1951" t="s">
        <v>1974</v>
      </c>
      <c r="B1951">
        <v>1</v>
      </c>
      <c r="C1951">
        <v>1</v>
      </c>
      <c r="D1951">
        <f t="shared" si="58"/>
        <v>0</v>
      </c>
      <c r="E1951">
        <v>9581</v>
      </c>
      <c r="F1951">
        <v>9581</v>
      </c>
      <c r="G1951">
        <f t="shared" si="59"/>
        <v>0</v>
      </c>
      <c r="H1951">
        <v>0</v>
      </c>
      <c r="I1951">
        <v>0</v>
      </c>
      <c r="J1951">
        <f>SUM($H$32:H1951)</f>
        <v>20174</v>
      </c>
      <c r="K1951">
        <f>SUM($I$32:I1951)</f>
        <v>1413</v>
      </c>
      <c r="L1951">
        <v>11</v>
      </c>
      <c r="M1951">
        <v>866676</v>
      </c>
    </row>
    <row r="1952" spans="1:13" ht="15" customHeight="1" x14ac:dyDescent="0.25">
      <c r="A1952" t="s">
        <v>1975</v>
      </c>
      <c r="B1952">
        <v>1</v>
      </c>
      <c r="C1952">
        <v>1</v>
      </c>
      <c r="D1952">
        <f t="shared" ref="D1952:D2015" si="60">B1952-C1952</f>
        <v>0</v>
      </c>
      <c r="E1952">
        <v>9581</v>
      </c>
      <c r="F1952">
        <v>9581</v>
      </c>
      <c r="G1952">
        <f t="shared" ref="G1952:G2015" si="61">E1952-F1952</f>
        <v>0</v>
      </c>
      <c r="H1952">
        <v>0</v>
      </c>
      <c r="I1952">
        <v>0</v>
      </c>
      <c r="J1952">
        <f>SUM($H$32:H1952)</f>
        <v>20174</v>
      </c>
      <c r="K1952">
        <f>SUM($I$32:I1952)</f>
        <v>1413</v>
      </c>
      <c r="L1952">
        <v>8</v>
      </c>
      <c r="M1952">
        <v>866684</v>
      </c>
    </row>
    <row r="1953" spans="1:13" ht="15" customHeight="1" x14ac:dyDescent="0.25">
      <c r="A1953" t="s">
        <v>1976</v>
      </c>
      <c r="B1953">
        <v>1</v>
      </c>
      <c r="C1953">
        <v>1</v>
      </c>
      <c r="D1953">
        <f t="shared" si="60"/>
        <v>0</v>
      </c>
      <c r="E1953">
        <v>9581</v>
      </c>
      <c r="F1953">
        <v>9581</v>
      </c>
      <c r="G1953">
        <f t="shared" si="61"/>
        <v>0</v>
      </c>
      <c r="H1953">
        <v>0</v>
      </c>
      <c r="I1953">
        <v>0</v>
      </c>
      <c r="J1953">
        <f>SUM($H$32:H1953)</f>
        <v>20174</v>
      </c>
      <c r="K1953">
        <f>SUM($I$32:I1953)</f>
        <v>1413</v>
      </c>
      <c r="L1953">
        <v>7</v>
      </c>
      <c r="M1953">
        <v>866691</v>
      </c>
    </row>
    <row r="1954" spans="1:13" ht="15" customHeight="1" x14ac:dyDescent="0.25">
      <c r="A1954" t="s">
        <v>1977</v>
      </c>
      <c r="B1954">
        <v>2</v>
      </c>
      <c r="C1954">
        <v>2</v>
      </c>
      <c r="D1954">
        <f t="shared" si="60"/>
        <v>0</v>
      </c>
      <c r="E1954">
        <v>9581</v>
      </c>
      <c r="F1954">
        <v>9581</v>
      </c>
      <c r="G1954">
        <f t="shared" si="61"/>
        <v>0</v>
      </c>
      <c r="H1954">
        <v>2</v>
      </c>
      <c r="I1954">
        <v>0</v>
      </c>
      <c r="J1954">
        <f>SUM($H$32:H1954)</f>
        <v>20176</v>
      </c>
      <c r="K1954">
        <f>SUM($I$32:I1954)</f>
        <v>1413</v>
      </c>
      <c r="L1954">
        <v>132</v>
      </c>
      <c r="M1954">
        <v>866823</v>
      </c>
    </row>
    <row r="1955" spans="1:13" ht="15" customHeight="1" x14ac:dyDescent="0.25">
      <c r="A1955" t="s">
        <v>1978</v>
      </c>
      <c r="B1955">
        <v>2</v>
      </c>
      <c r="C1955">
        <v>2</v>
      </c>
      <c r="D1955">
        <f t="shared" si="60"/>
        <v>0</v>
      </c>
      <c r="E1955">
        <v>9581</v>
      </c>
      <c r="F1955">
        <v>9581</v>
      </c>
      <c r="G1955">
        <f t="shared" si="61"/>
        <v>0</v>
      </c>
      <c r="H1955">
        <v>2</v>
      </c>
      <c r="I1955">
        <v>0</v>
      </c>
      <c r="J1955">
        <f>SUM($H$32:H1955)</f>
        <v>20178</v>
      </c>
      <c r="K1955">
        <f>SUM($I$32:I1955)</f>
        <v>1413</v>
      </c>
      <c r="L1955">
        <v>136</v>
      </c>
      <c r="M1955">
        <v>866959</v>
      </c>
    </row>
    <row r="1956" spans="1:13" ht="15" customHeight="1" x14ac:dyDescent="0.25">
      <c r="A1956" t="s">
        <v>1979</v>
      </c>
      <c r="B1956">
        <v>3</v>
      </c>
      <c r="C1956">
        <v>3</v>
      </c>
      <c r="D1956">
        <f t="shared" si="60"/>
        <v>0</v>
      </c>
      <c r="E1956">
        <v>9581</v>
      </c>
      <c r="F1956">
        <v>9581</v>
      </c>
      <c r="G1956">
        <f t="shared" si="61"/>
        <v>0</v>
      </c>
      <c r="H1956">
        <v>5</v>
      </c>
      <c r="I1956">
        <v>0</v>
      </c>
      <c r="J1956">
        <f>SUM($H$32:H1956)</f>
        <v>20183</v>
      </c>
      <c r="K1956">
        <f>SUM($I$32:I1956)</f>
        <v>1413</v>
      </c>
      <c r="L1956">
        <v>269</v>
      </c>
      <c r="M1956">
        <v>867228</v>
      </c>
    </row>
    <row r="1957" spans="1:13" ht="15" customHeight="1" x14ac:dyDescent="0.25">
      <c r="A1957" t="s">
        <v>1980</v>
      </c>
      <c r="B1957">
        <v>2</v>
      </c>
      <c r="C1957">
        <v>2</v>
      </c>
      <c r="D1957">
        <f t="shared" si="60"/>
        <v>0</v>
      </c>
      <c r="E1957">
        <v>9581</v>
      </c>
      <c r="F1957">
        <v>9581</v>
      </c>
      <c r="G1957">
        <f t="shared" si="61"/>
        <v>0</v>
      </c>
      <c r="H1957">
        <v>2</v>
      </c>
      <c r="I1957">
        <v>0</v>
      </c>
      <c r="J1957">
        <f>SUM($H$32:H1957)</f>
        <v>20185</v>
      </c>
      <c r="K1957">
        <f>SUM($I$32:I1957)</f>
        <v>1413</v>
      </c>
      <c r="L1957">
        <v>36</v>
      </c>
      <c r="M1957">
        <v>867264</v>
      </c>
    </row>
    <row r="1958" spans="1:13" ht="15" customHeight="1" x14ac:dyDescent="0.25">
      <c r="A1958" t="s">
        <v>1981</v>
      </c>
      <c r="B1958">
        <v>2</v>
      </c>
      <c r="C1958">
        <v>2</v>
      </c>
      <c r="D1958">
        <f t="shared" si="60"/>
        <v>0</v>
      </c>
      <c r="E1958">
        <v>9581</v>
      </c>
      <c r="F1958">
        <v>9581</v>
      </c>
      <c r="G1958">
        <f t="shared" si="61"/>
        <v>0</v>
      </c>
      <c r="H1958">
        <v>2</v>
      </c>
      <c r="I1958">
        <v>0</v>
      </c>
      <c r="J1958">
        <f>SUM($H$32:H1958)</f>
        <v>20187</v>
      </c>
      <c r="K1958">
        <f>SUM($I$32:I1958)</f>
        <v>1413</v>
      </c>
      <c r="L1958">
        <v>136</v>
      </c>
      <c r="M1958">
        <v>867400</v>
      </c>
    </row>
    <row r="1959" spans="1:13" ht="15" customHeight="1" x14ac:dyDescent="0.25">
      <c r="A1959" t="s">
        <v>1982</v>
      </c>
      <c r="B1959">
        <v>2</v>
      </c>
      <c r="C1959">
        <v>2</v>
      </c>
      <c r="D1959">
        <f t="shared" si="60"/>
        <v>0</v>
      </c>
      <c r="E1959">
        <v>9581</v>
      </c>
      <c r="F1959">
        <v>9581</v>
      </c>
      <c r="G1959">
        <f t="shared" si="61"/>
        <v>0</v>
      </c>
      <c r="H1959">
        <v>2</v>
      </c>
      <c r="I1959">
        <v>0</v>
      </c>
      <c r="J1959">
        <f>SUM($H$32:H1959)</f>
        <v>20189</v>
      </c>
      <c r="K1959">
        <f>SUM($I$32:I1959)</f>
        <v>1413</v>
      </c>
      <c r="L1959">
        <v>158</v>
      </c>
      <c r="M1959">
        <v>867558</v>
      </c>
    </row>
    <row r="1960" spans="1:13" ht="15" customHeight="1" x14ac:dyDescent="0.25">
      <c r="A1960" t="s">
        <v>1983</v>
      </c>
      <c r="B1960">
        <v>1</v>
      </c>
      <c r="C1960">
        <v>1</v>
      </c>
      <c r="D1960">
        <f t="shared" si="60"/>
        <v>0</v>
      </c>
      <c r="E1960">
        <v>9581</v>
      </c>
      <c r="F1960">
        <v>9581</v>
      </c>
      <c r="G1960">
        <f t="shared" si="61"/>
        <v>0</v>
      </c>
      <c r="H1960">
        <v>0</v>
      </c>
      <c r="I1960">
        <v>0</v>
      </c>
      <c r="J1960">
        <f>SUM($H$32:H1960)</f>
        <v>20189</v>
      </c>
      <c r="K1960">
        <f>SUM($I$32:I1960)</f>
        <v>1413</v>
      </c>
      <c r="L1960">
        <v>6</v>
      </c>
      <c r="M1960">
        <v>867564</v>
      </c>
    </row>
    <row r="1961" spans="1:13" ht="15" customHeight="1" x14ac:dyDescent="0.25">
      <c r="A1961" t="s">
        <v>1984</v>
      </c>
      <c r="B1961">
        <v>1</v>
      </c>
      <c r="C1961">
        <v>1</v>
      </c>
      <c r="D1961">
        <f t="shared" si="60"/>
        <v>0</v>
      </c>
      <c r="E1961">
        <v>9581</v>
      </c>
      <c r="F1961">
        <v>9581</v>
      </c>
      <c r="G1961">
        <f t="shared" si="61"/>
        <v>0</v>
      </c>
      <c r="H1961">
        <v>0</v>
      </c>
      <c r="I1961">
        <v>0</v>
      </c>
      <c r="J1961">
        <f>SUM($H$32:H1961)</f>
        <v>20189</v>
      </c>
      <c r="K1961">
        <f>SUM($I$32:I1961)</f>
        <v>1413</v>
      </c>
      <c r="L1961">
        <v>7</v>
      </c>
      <c r="M1961">
        <v>867571</v>
      </c>
    </row>
    <row r="1962" spans="1:13" ht="15" customHeight="1" x14ac:dyDescent="0.25">
      <c r="A1962" t="s">
        <v>1985</v>
      </c>
      <c r="B1962">
        <v>2</v>
      </c>
      <c r="C1962">
        <v>1</v>
      </c>
      <c r="D1962">
        <f t="shared" si="60"/>
        <v>1</v>
      </c>
      <c r="E1962">
        <v>9581</v>
      </c>
      <c r="F1962">
        <v>9577</v>
      </c>
      <c r="G1962">
        <f t="shared" si="61"/>
        <v>4</v>
      </c>
      <c r="H1962">
        <v>2</v>
      </c>
      <c r="I1962">
        <v>2</v>
      </c>
      <c r="J1962">
        <f>SUM($H$32:H1962)</f>
        <v>20191</v>
      </c>
      <c r="K1962">
        <f>SUM($I$32:I1962)</f>
        <v>1415</v>
      </c>
      <c r="L1962">
        <v>165</v>
      </c>
      <c r="M1962">
        <v>867736</v>
      </c>
    </row>
    <row r="1963" spans="1:13" ht="15" customHeight="1" x14ac:dyDescent="0.25">
      <c r="A1963" t="s">
        <v>1986</v>
      </c>
      <c r="B1963">
        <v>2</v>
      </c>
      <c r="C1963">
        <v>2</v>
      </c>
      <c r="D1963">
        <f t="shared" si="60"/>
        <v>0</v>
      </c>
      <c r="E1963">
        <v>9577</v>
      </c>
      <c r="F1963">
        <v>9577</v>
      </c>
      <c r="G1963">
        <f t="shared" si="61"/>
        <v>0</v>
      </c>
      <c r="H1963">
        <v>2</v>
      </c>
      <c r="I1963">
        <v>0</v>
      </c>
      <c r="J1963">
        <f>SUM($H$32:H1963)</f>
        <v>20193</v>
      </c>
      <c r="K1963">
        <f>SUM($I$32:I1963)</f>
        <v>1415</v>
      </c>
      <c r="L1963">
        <v>45</v>
      </c>
      <c r="M1963">
        <v>867781</v>
      </c>
    </row>
    <row r="1964" spans="1:13" ht="15" customHeight="1" x14ac:dyDescent="0.25">
      <c r="A1964" t="s">
        <v>1987</v>
      </c>
      <c r="B1964">
        <v>1</v>
      </c>
      <c r="C1964">
        <v>1</v>
      </c>
      <c r="D1964">
        <f t="shared" si="60"/>
        <v>0</v>
      </c>
      <c r="E1964">
        <v>9577</v>
      </c>
      <c r="F1964">
        <v>9577</v>
      </c>
      <c r="G1964">
        <f t="shared" si="61"/>
        <v>0</v>
      </c>
      <c r="H1964">
        <v>0</v>
      </c>
      <c r="I1964">
        <v>0</v>
      </c>
      <c r="J1964">
        <f>SUM($H$32:H1964)</f>
        <v>20193</v>
      </c>
      <c r="K1964">
        <f>SUM($I$32:I1964)</f>
        <v>1415</v>
      </c>
      <c r="L1964">
        <v>7</v>
      </c>
      <c r="M1964">
        <v>867788</v>
      </c>
    </row>
    <row r="1965" spans="1:13" ht="15" customHeight="1" x14ac:dyDescent="0.25">
      <c r="A1965" t="s">
        <v>1988</v>
      </c>
      <c r="B1965">
        <v>2</v>
      </c>
      <c r="C1965">
        <v>2</v>
      </c>
      <c r="D1965">
        <f t="shared" si="60"/>
        <v>0</v>
      </c>
      <c r="E1965">
        <v>9577</v>
      </c>
      <c r="F1965">
        <v>9577</v>
      </c>
      <c r="G1965">
        <f t="shared" si="61"/>
        <v>0</v>
      </c>
      <c r="H1965">
        <v>2</v>
      </c>
      <c r="I1965">
        <v>0</v>
      </c>
      <c r="J1965">
        <f>SUM($H$32:H1965)</f>
        <v>20195</v>
      </c>
      <c r="K1965">
        <f>SUM($I$32:I1965)</f>
        <v>1415</v>
      </c>
      <c r="L1965">
        <v>134</v>
      </c>
      <c r="M1965">
        <v>867922</v>
      </c>
    </row>
    <row r="1966" spans="1:13" ht="15" customHeight="1" x14ac:dyDescent="0.25">
      <c r="A1966" t="s">
        <v>1989</v>
      </c>
      <c r="B1966">
        <v>1</v>
      </c>
      <c r="C1966">
        <v>1</v>
      </c>
      <c r="D1966">
        <f t="shared" si="60"/>
        <v>0</v>
      </c>
      <c r="E1966">
        <v>9577</v>
      </c>
      <c r="F1966">
        <v>9577</v>
      </c>
      <c r="G1966">
        <f t="shared" si="61"/>
        <v>0</v>
      </c>
      <c r="H1966">
        <v>0</v>
      </c>
      <c r="I1966">
        <v>0</v>
      </c>
      <c r="J1966">
        <f>SUM($H$32:H1966)</f>
        <v>20195</v>
      </c>
      <c r="K1966">
        <f>SUM($I$32:I1966)</f>
        <v>1415</v>
      </c>
      <c r="L1966">
        <v>8</v>
      </c>
      <c r="M1966">
        <v>867930</v>
      </c>
    </row>
    <row r="1967" spans="1:13" ht="15" customHeight="1" x14ac:dyDescent="0.25">
      <c r="A1967" t="s">
        <v>1990</v>
      </c>
      <c r="B1967">
        <v>1</v>
      </c>
      <c r="C1967">
        <v>1</v>
      </c>
      <c r="D1967">
        <f t="shared" si="60"/>
        <v>0</v>
      </c>
      <c r="E1967">
        <v>9577</v>
      </c>
      <c r="F1967">
        <v>9577</v>
      </c>
      <c r="G1967">
        <f t="shared" si="61"/>
        <v>0</v>
      </c>
      <c r="H1967">
        <v>0</v>
      </c>
      <c r="I1967">
        <v>0</v>
      </c>
      <c r="J1967">
        <f>SUM($H$32:H1967)</f>
        <v>20195</v>
      </c>
      <c r="K1967">
        <f>SUM($I$32:I1967)</f>
        <v>1415</v>
      </c>
      <c r="L1967">
        <v>6</v>
      </c>
      <c r="M1967">
        <v>867936</v>
      </c>
    </row>
    <row r="1968" spans="1:13" ht="15" customHeight="1" x14ac:dyDescent="0.25">
      <c r="A1968" t="s">
        <v>1991</v>
      </c>
      <c r="B1968">
        <v>1</v>
      </c>
      <c r="C1968">
        <v>1</v>
      </c>
      <c r="D1968">
        <f t="shared" si="60"/>
        <v>0</v>
      </c>
      <c r="E1968">
        <v>9577</v>
      </c>
      <c r="F1968">
        <v>9577</v>
      </c>
      <c r="G1968">
        <f t="shared" si="61"/>
        <v>0</v>
      </c>
      <c r="H1968">
        <v>0</v>
      </c>
      <c r="I1968">
        <v>0</v>
      </c>
      <c r="J1968">
        <f>SUM($H$32:H1968)</f>
        <v>20195</v>
      </c>
      <c r="K1968">
        <f>SUM($I$32:I1968)</f>
        <v>1415</v>
      </c>
      <c r="L1968">
        <v>13</v>
      </c>
      <c r="M1968">
        <v>867949</v>
      </c>
    </row>
    <row r="1969" spans="1:13" ht="15" customHeight="1" x14ac:dyDescent="0.25">
      <c r="A1969" t="s">
        <v>1992</v>
      </c>
      <c r="B1969">
        <v>1</v>
      </c>
      <c r="C1969">
        <v>1</v>
      </c>
      <c r="D1969">
        <f t="shared" si="60"/>
        <v>0</v>
      </c>
      <c r="E1969">
        <v>9577</v>
      </c>
      <c r="F1969">
        <v>9577</v>
      </c>
      <c r="G1969">
        <f t="shared" si="61"/>
        <v>0</v>
      </c>
      <c r="H1969">
        <v>0</v>
      </c>
      <c r="I1969">
        <v>0</v>
      </c>
      <c r="J1969">
        <f>SUM($H$32:H1969)</f>
        <v>20195</v>
      </c>
      <c r="K1969">
        <f>SUM($I$32:I1969)</f>
        <v>1415</v>
      </c>
      <c r="L1969">
        <v>5</v>
      </c>
      <c r="M1969">
        <v>867954</v>
      </c>
    </row>
    <row r="1970" spans="1:13" ht="15" customHeight="1" x14ac:dyDescent="0.25">
      <c r="A1970" t="s">
        <v>1993</v>
      </c>
      <c r="B1970">
        <v>1</v>
      </c>
      <c r="C1970">
        <v>1</v>
      </c>
      <c r="D1970">
        <f t="shared" si="60"/>
        <v>0</v>
      </c>
      <c r="E1970">
        <v>9577</v>
      </c>
      <c r="F1970">
        <v>9577</v>
      </c>
      <c r="G1970">
        <f t="shared" si="61"/>
        <v>0</v>
      </c>
      <c r="H1970">
        <v>0</v>
      </c>
      <c r="I1970">
        <v>0</v>
      </c>
      <c r="J1970">
        <f>SUM($H$32:H1970)</f>
        <v>20195</v>
      </c>
      <c r="K1970">
        <f>SUM($I$32:I1970)</f>
        <v>1415</v>
      </c>
      <c r="L1970">
        <v>8</v>
      </c>
      <c r="M1970">
        <v>867962</v>
      </c>
    </row>
    <row r="1971" spans="1:13" ht="15" customHeight="1" x14ac:dyDescent="0.25">
      <c r="A1971" t="s">
        <v>1994</v>
      </c>
      <c r="B1971">
        <v>1</v>
      </c>
      <c r="C1971">
        <v>1</v>
      </c>
      <c r="D1971">
        <f t="shared" si="60"/>
        <v>0</v>
      </c>
      <c r="E1971">
        <v>9577</v>
      </c>
      <c r="F1971">
        <v>9577</v>
      </c>
      <c r="G1971">
        <f t="shared" si="61"/>
        <v>0</v>
      </c>
      <c r="H1971">
        <v>0</v>
      </c>
      <c r="I1971">
        <v>0</v>
      </c>
      <c r="J1971">
        <f>SUM($H$32:H1971)</f>
        <v>20195</v>
      </c>
      <c r="K1971">
        <f>SUM($I$32:I1971)</f>
        <v>1415</v>
      </c>
      <c r="L1971">
        <v>5</v>
      </c>
      <c r="M1971">
        <v>867967</v>
      </c>
    </row>
    <row r="1972" spans="1:13" ht="15" customHeight="1" x14ac:dyDescent="0.25">
      <c r="A1972" t="s">
        <v>1995</v>
      </c>
      <c r="B1972">
        <v>2</v>
      </c>
      <c r="C1972">
        <v>2</v>
      </c>
      <c r="D1972">
        <f t="shared" si="60"/>
        <v>0</v>
      </c>
      <c r="E1972">
        <v>9577</v>
      </c>
      <c r="F1972">
        <v>9577</v>
      </c>
      <c r="G1972">
        <f t="shared" si="61"/>
        <v>0</v>
      </c>
      <c r="H1972">
        <v>2</v>
      </c>
      <c r="I1972">
        <v>0</v>
      </c>
      <c r="J1972">
        <f>SUM($H$32:H1972)</f>
        <v>20197</v>
      </c>
      <c r="K1972">
        <f>SUM($I$32:I1972)</f>
        <v>1415</v>
      </c>
      <c r="L1972">
        <v>138</v>
      </c>
      <c r="M1972">
        <v>868105</v>
      </c>
    </row>
    <row r="1973" spans="1:13" ht="15" customHeight="1" x14ac:dyDescent="0.25">
      <c r="A1973" t="s">
        <v>1996</v>
      </c>
      <c r="B1973">
        <v>2</v>
      </c>
      <c r="C1973">
        <v>2</v>
      </c>
      <c r="D1973">
        <f t="shared" si="60"/>
        <v>0</v>
      </c>
      <c r="E1973">
        <v>9577</v>
      </c>
      <c r="F1973">
        <v>9577</v>
      </c>
      <c r="G1973">
        <f t="shared" si="61"/>
        <v>0</v>
      </c>
      <c r="H1973">
        <v>2</v>
      </c>
      <c r="I1973">
        <v>0</v>
      </c>
      <c r="J1973">
        <f>SUM($H$32:H1973)</f>
        <v>20199</v>
      </c>
      <c r="K1973">
        <f>SUM($I$32:I1973)</f>
        <v>1415</v>
      </c>
      <c r="L1973">
        <v>143</v>
      </c>
      <c r="M1973">
        <v>868248</v>
      </c>
    </row>
    <row r="1974" spans="1:13" ht="15" customHeight="1" x14ac:dyDescent="0.25">
      <c r="A1974" t="s">
        <v>1997</v>
      </c>
      <c r="B1974">
        <v>2</v>
      </c>
      <c r="C1974">
        <v>2</v>
      </c>
      <c r="D1974">
        <f t="shared" si="60"/>
        <v>0</v>
      </c>
      <c r="E1974">
        <v>9577</v>
      </c>
      <c r="F1974">
        <v>9577</v>
      </c>
      <c r="G1974">
        <f t="shared" si="61"/>
        <v>0</v>
      </c>
      <c r="H1974">
        <v>2</v>
      </c>
      <c r="I1974">
        <v>0</v>
      </c>
      <c r="J1974">
        <f>SUM($H$32:H1974)</f>
        <v>20201</v>
      </c>
      <c r="K1974">
        <f>SUM($I$32:I1974)</f>
        <v>1415</v>
      </c>
      <c r="L1974">
        <v>139</v>
      </c>
      <c r="M1974">
        <v>868387</v>
      </c>
    </row>
    <row r="1975" spans="1:13" ht="15" customHeight="1" x14ac:dyDescent="0.25">
      <c r="A1975" t="s">
        <v>1998</v>
      </c>
      <c r="B1975">
        <v>4</v>
      </c>
      <c r="C1975">
        <v>4</v>
      </c>
      <c r="D1975">
        <f t="shared" si="60"/>
        <v>0</v>
      </c>
      <c r="E1975">
        <v>9577</v>
      </c>
      <c r="F1975">
        <v>9577</v>
      </c>
      <c r="G1975">
        <f t="shared" si="61"/>
        <v>0</v>
      </c>
      <c r="H1975">
        <v>6</v>
      </c>
      <c r="I1975">
        <v>0</v>
      </c>
      <c r="J1975">
        <f>SUM($H$32:H1975)</f>
        <v>20207</v>
      </c>
      <c r="K1975">
        <f>SUM($I$32:I1975)</f>
        <v>1415</v>
      </c>
      <c r="L1975">
        <v>159</v>
      </c>
      <c r="M1975">
        <v>868546</v>
      </c>
    </row>
    <row r="1976" spans="1:13" ht="15" customHeight="1" x14ac:dyDescent="0.25">
      <c r="A1976" t="s">
        <v>1999</v>
      </c>
      <c r="B1976">
        <v>1</v>
      </c>
      <c r="C1976">
        <v>1</v>
      </c>
      <c r="D1976">
        <f t="shared" si="60"/>
        <v>0</v>
      </c>
      <c r="E1976">
        <v>9577</v>
      </c>
      <c r="F1976">
        <v>9577</v>
      </c>
      <c r="G1976">
        <f t="shared" si="61"/>
        <v>0</v>
      </c>
      <c r="H1976">
        <v>0</v>
      </c>
      <c r="I1976">
        <v>0</v>
      </c>
      <c r="J1976">
        <f>SUM($H$32:H1976)</f>
        <v>20207</v>
      </c>
      <c r="K1976">
        <f>SUM($I$32:I1976)</f>
        <v>1415</v>
      </c>
      <c r="L1976">
        <v>15</v>
      </c>
      <c r="M1976">
        <v>868561</v>
      </c>
    </row>
    <row r="1977" spans="1:13" ht="15" customHeight="1" x14ac:dyDescent="0.25">
      <c r="A1977" t="s">
        <v>2000</v>
      </c>
      <c r="B1977">
        <v>1</v>
      </c>
      <c r="C1977">
        <v>1</v>
      </c>
      <c r="D1977">
        <f t="shared" si="60"/>
        <v>0</v>
      </c>
      <c r="E1977">
        <v>9577</v>
      </c>
      <c r="F1977">
        <v>9577</v>
      </c>
      <c r="G1977">
        <f t="shared" si="61"/>
        <v>0</v>
      </c>
      <c r="H1977">
        <v>0</v>
      </c>
      <c r="I1977">
        <v>0</v>
      </c>
      <c r="J1977">
        <f>SUM($H$32:H1977)</f>
        <v>20207</v>
      </c>
      <c r="K1977">
        <f>SUM($I$32:I1977)</f>
        <v>1415</v>
      </c>
      <c r="L1977">
        <v>6</v>
      </c>
      <c r="M1977">
        <v>868567</v>
      </c>
    </row>
    <row r="1978" spans="1:13" ht="15" customHeight="1" x14ac:dyDescent="0.25">
      <c r="A1978" t="s">
        <v>2001</v>
      </c>
      <c r="B1978">
        <v>1</v>
      </c>
      <c r="C1978">
        <v>1</v>
      </c>
      <c r="D1978">
        <f t="shared" si="60"/>
        <v>0</v>
      </c>
      <c r="E1978">
        <v>9577</v>
      </c>
      <c r="F1978">
        <v>9577</v>
      </c>
      <c r="G1978">
        <f t="shared" si="61"/>
        <v>0</v>
      </c>
      <c r="H1978">
        <v>0</v>
      </c>
      <c r="I1978">
        <v>0</v>
      </c>
      <c r="J1978">
        <f>SUM($H$32:H1978)</f>
        <v>20207</v>
      </c>
      <c r="K1978">
        <f>SUM($I$32:I1978)</f>
        <v>1415</v>
      </c>
      <c r="L1978">
        <v>19</v>
      </c>
      <c r="M1978">
        <v>868586</v>
      </c>
    </row>
    <row r="1979" spans="1:13" ht="15" customHeight="1" x14ac:dyDescent="0.25">
      <c r="A1979" t="s">
        <v>2002</v>
      </c>
      <c r="B1979">
        <v>1</v>
      </c>
      <c r="C1979">
        <v>1</v>
      </c>
      <c r="D1979">
        <f t="shared" si="60"/>
        <v>0</v>
      </c>
      <c r="E1979">
        <v>9577</v>
      </c>
      <c r="F1979">
        <v>9577</v>
      </c>
      <c r="G1979">
        <f t="shared" si="61"/>
        <v>0</v>
      </c>
      <c r="H1979">
        <v>0</v>
      </c>
      <c r="I1979">
        <v>0</v>
      </c>
      <c r="J1979">
        <f>SUM($H$32:H1979)</f>
        <v>20207</v>
      </c>
      <c r="K1979">
        <f>SUM($I$32:I1979)</f>
        <v>1415</v>
      </c>
      <c r="L1979">
        <v>7</v>
      </c>
      <c r="M1979">
        <v>868593</v>
      </c>
    </row>
    <row r="1980" spans="1:13" ht="15" customHeight="1" x14ac:dyDescent="0.25">
      <c r="A1980" t="s">
        <v>2003</v>
      </c>
      <c r="B1980">
        <v>1</v>
      </c>
      <c r="C1980">
        <v>1</v>
      </c>
      <c r="D1980">
        <f t="shared" si="60"/>
        <v>0</v>
      </c>
      <c r="E1980">
        <v>9577</v>
      </c>
      <c r="F1980">
        <v>9577</v>
      </c>
      <c r="G1980">
        <f t="shared" si="61"/>
        <v>0</v>
      </c>
      <c r="H1980">
        <v>0</v>
      </c>
      <c r="I1980">
        <v>0</v>
      </c>
      <c r="J1980">
        <f>SUM($H$32:H1980)</f>
        <v>20207</v>
      </c>
      <c r="K1980">
        <f>SUM($I$32:I1980)</f>
        <v>1415</v>
      </c>
      <c r="L1980">
        <v>9</v>
      </c>
      <c r="M1980">
        <v>868602</v>
      </c>
    </row>
    <row r="1981" spans="1:13" ht="15" customHeight="1" x14ac:dyDescent="0.25">
      <c r="A1981" t="s">
        <v>2004</v>
      </c>
      <c r="B1981">
        <v>2</v>
      </c>
      <c r="C1981">
        <v>2</v>
      </c>
      <c r="D1981">
        <f t="shared" si="60"/>
        <v>0</v>
      </c>
      <c r="E1981">
        <v>9577</v>
      </c>
      <c r="F1981">
        <v>9577</v>
      </c>
      <c r="G1981">
        <f t="shared" si="61"/>
        <v>0</v>
      </c>
      <c r="H1981">
        <v>2</v>
      </c>
      <c r="I1981">
        <v>0</v>
      </c>
      <c r="J1981">
        <f>SUM($H$32:H1981)</f>
        <v>20209</v>
      </c>
      <c r="K1981">
        <f>SUM($I$32:I1981)</f>
        <v>1415</v>
      </c>
      <c r="L1981">
        <v>131</v>
      </c>
      <c r="M1981">
        <v>868733</v>
      </c>
    </row>
    <row r="1982" spans="1:13" ht="15" customHeight="1" x14ac:dyDescent="0.25">
      <c r="A1982" t="s">
        <v>2005</v>
      </c>
      <c r="B1982">
        <v>1</v>
      </c>
      <c r="C1982">
        <v>1</v>
      </c>
      <c r="D1982">
        <f t="shared" si="60"/>
        <v>0</v>
      </c>
      <c r="E1982">
        <v>9577</v>
      </c>
      <c r="F1982">
        <v>9577</v>
      </c>
      <c r="G1982">
        <f t="shared" si="61"/>
        <v>0</v>
      </c>
      <c r="H1982">
        <v>0</v>
      </c>
      <c r="I1982">
        <v>0</v>
      </c>
      <c r="J1982">
        <f>SUM($H$32:H1982)</f>
        <v>20209</v>
      </c>
      <c r="K1982">
        <f>SUM($I$32:I1982)</f>
        <v>1415</v>
      </c>
      <c r="L1982">
        <v>6</v>
      </c>
      <c r="M1982">
        <v>868739</v>
      </c>
    </row>
    <row r="1983" spans="1:13" ht="15" customHeight="1" x14ac:dyDescent="0.25">
      <c r="A1983" t="s">
        <v>2006</v>
      </c>
      <c r="B1983">
        <v>1</v>
      </c>
      <c r="C1983">
        <v>1</v>
      </c>
      <c r="D1983">
        <f t="shared" si="60"/>
        <v>0</v>
      </c>
      <c r="E1983">
        <v>9577</v>
      </c>
      <c r="F1983">
        <v>9577</v>
      </c>
      <c r="G1983">
        <f t="shared" si="61"/>
        <v>0</v>
      </c>
      <c r="H1983">
        <v>0</v>
      </c>
      <c r="I1983">
        <v>0</v>
      </c>
      <c r="J1983">
        <f>SUM($H$32:H1983)</f>
        <v>20209</v>
      </c>
      <c r="K1983">
        <f>SUM($I$32:I1983)</f>
        <v>1415</v>
      </c>
      <c r="L1983">
        <v>5</v>
      </c>
      <c r="M1983">
        <v>868744</v>
      </c>
    </row>
    <row r="1984" spans="1:13" ht="15" customHeight="1" x14ac:dyDescent="0.25">
      <c r="A1984" t="s">
        <v>2007</v>
      </c>
      <c r="B1984">
        <v>1</v>
      </c>
      <c r="C1984">
        <v>1</v>
      </c>
      <c r="D1984">
        <f t="shared" si="60"/>
        <v>0</v>
      </c>
      <c r="E1984">
        <v>9577</v>
      </c>
      <c r="F1984">
        <v>9577</v>
      </c>
      <c r="G1984">
        <f t="shared" si="61"/>
        <v>0</v>
      </c>
      <c r="H1984">
        <v>0</v>
      </c>
      <c r="I1984">
        <v>0</v>
      </c>
      <c r="J1984">
        <f>SUM($H$32:H1984)</f>
        <v>20209</v>
      </c>
      <c r="K1984">
        <f>SUM($I$32:I1984)</f>
        <v>1415</v>
      </c>
      <c r="L1984">
        <v>6</v>
      </c>
      <c r="M1984">
        <v>868750</v>
      </c>
    </row>
    <row r="1985" spans="1:13" ht="15" customHeight="1" x14ac:dyDescent="0.25">
      <c r="A1985" t="s">
        <v>2008</v>
      </c>
      <c r="B1985">
        <v>2</v>
      </c>
      <c r="C1985">
        <v>2</v>
      </c>
      <c r="D1985">
        <f t="shared" si="60"/>
        <v>0</v>
      </c>
      <c r="E1985">
        <v>9577</v>
      </c>
      <c r="F1985">
        <v>9577</v>
      </c>
      <c r="G1985">
        <f t="shared" si="61"/>
        <v>0</v>
      </c>
      <c r="H1985">
        <v>2</v>
      </c>
      <c r="I1985">
        <v>0</v>
      </c>
      <c r="J1985">
        <f>SUM($H$32:H1985)</f>
        <v>20211</v>
      </c>
      <c r="K1985">
        <f>SUM($I$32:I1985)</f>
        <v>1415</v>
      </c>
      <c r="L1985">
        <v>128</v>
      </c>
      <c r="M1985">
        <v>868878</v>
      </c>
    </row>
    <row r="1986" spans="1:13" ht="15" customHeight="1" x14ac:dyDescent="0.25">
      <c r="A1986" t="s">
        <v>2009</v>
      </c>
      <c r="B1986">
        <v>3</v>
      </c>
      <c r="C1986">
        <v>3</v>
      </c>
      <c r="D1986">
        <f t="shared" si="60"/>
        <v>0</v>
      </c>
      <c r="E1986">
        <v>9577</v>
      </c>
      <c r="F1986">
        <v>9577</v>
      </c>
      <c r="G1986">
        <f t="shared" si="61"/>
        <v>0</v>
      </c>
      <c r="H1986">
        <v>5</v>
      </c>
      <c r="I1986">
        <v>0</v>
      </c>
      <c r="J1986">
        <f>SUM($H$32:H1986)</f>
        <v>20216</v>
      </c>
      <c r="K1986">
        <f>SUM($I$32:I1986)</f>
        <v>1415</v>
      </c>
      <c r="L1986">
        <v>159</v>
      </c>
      <c r="M1986">
        <v>869037</v>
      </c>
    </row>
    <row r="1987" spans="1:13" ht="15" customHeight="1" x14ac:dyDescent="0.25">
      <c r="A1987" t="s">
        <v>2010</v>
      </c>
      <c r="B1987">
        <v>2</v>
      </c>
      <c r="C1987">
        <v>2</v>
      </c>
      <c r="D1987">
        <f t="shared" si="60"/>
        <v>0</v>
      </c>
      <c r="E1987">
        <v>9577</v>
      </c>
      <c r="F1987">
        <v>9577</v>
      </c>
      <c r="G1987">
        <f t="shared" si="61"/>
        <v>0</v>
      </c>
      <c r="H1987">
        <v>2</v>
      </c>
      <c r="I1987">
        <v>0</v>
      </c>
      <c r="J1987">
        <f>SUM($H$32:H1987)</f>
        <v>20218</v>
      </c>
      <c r="K1987">
        <f>SUM($I$32:I1987)</f>
        <v>1415</v>
      </c>
      <c r="L1987">
        <v>130</v>
      </c>
      <c r="M1987">
        <v>869167</v>
      </c>
    </row>
    <row r="1988" spans="1:13" ht="15" customHeight="1" x14ac:dyDescent="0.25">
      <c r="A1988" t="s">
        <v>2011</v>
      </c>
      <c r="B1988">
        <v>1</v>
      </c>
      <c r="C1988">
        <v>1</v>
      </c>
      <c r="D1988">
        <f t="shared" si="60"/>
        <v>0</v>
      </c>
      <c r="E1988">
        <v>9577</v>
      </c>
      <c r="F1988">
        <v>9577</v>
      </c>
      <c r="G1988">
        <f t="shared" si="61"/>
        <v>0</v>
      </c>
      <c r="H1988">
        <v>0</v>
      </c>
      <c r="I1988">
        <v>0</v>
      </c>
      <c r="J1988">
        <f>SUM($H$32:H1988)</f>
        <v>20218</v>
      </c>
      <c r="K1988">
        <f>SUM($I$32:I1988)</f>
        <v>1415</v>
      </c>
      <c r="L1988">
        <v>12</v>
      </c>
      <c r="M1988">
        <v>869179</v>
      </c>
    </row>
    <row r="1989" spans="1:13" ht="15" customHeight="1" x14ac:dyDescent="0.25">
      <c r="A1989" t="s">
        <v>2012</v>
      </c>
      <c r="B1989">
        <v>2</v>
      </c>
      <c r="C1989">
        <v>1</v>
      </c>
      <c r="D1989">
        <f t="shared" si="60"/>
        <v>1</v>
      </c>
      <c r="E1989">
        <v>9577</v>
      </c>
      <c r="F1989">
        <v>9574</v>
      </c>
      <c r="G1989">
        <f t="shared" si="61"/>
        <v>3</v>
      </c>
      <c r="H1989">
        <v>2</v>
      </c>
      <c r="I1989">
        <v>1</v>
      </c>
      <c r="J1989">
        <f>SUM($H$32:H1989)</f>
        <v>20220</v>
      </c>
      <c r="K1989">
        <f>SUM($I$32:I1989)</f>
        <v>1416</v>
      </c>
      <c r="L1989">
        <v>167</v>
      </c>
      <c r="M1989">
        <v>869346</v>
      </c>
    </row>
    <row r="1990" spans="1:13" ht="15" customHeight="1" x14ac:dyDescent="0.25">
      <c r="A1990" t="s">
        <v>2013</v>
      </c>
      <c r="B1990">
        <v>1</v>
      </c>
      <c r="C1990">
        <v>1</v>
      </c>
      <c r="D1990">
        <f t="shared" si="60"/>
        <v>0</v>
      </c>
      <c r="E1990">
        <v>9574</v>
      </c>
      <c r="F1990">
        <v>9574</v>
      </c>
      <c r="G1990">
        <f t="shared" si="61"/>
        <v>0</v>
      </c>
      <c r="H1990">
        <v>0</v>
      </c>
      <c r="I1990">
        <v>0</v>
      </c>
      <c r="J1990">
        <f>SUM($H$32:H1990)</f>
        <v>20220</v>
      </c>
      <c r="K1990">
        <f>SUM($I$32:I1990)</f>
        <v>1416</v>
      </c>
      <c r="L1990">
        <v>7</v>
      </c>
      <c r="M1990">
        <v>869353</v>
      </c>
    </row>
    <row r="1991" spans="1:13" ht="15" customHeight="1" x14ac:dyDescent="0.25">
      <c r="A1991" t="s">
        <v>2014</v>
      </c>
      <c r="B1991">
        <v>1</v>
      </c>
      <c r="C1991">
        <v>1</v>
      </c>
      <c r="D1991">
        <f t="shared" si="60"/>
        <v>0</v>
      </c>
      <c r="E1991">
        <v>9574</v>
      </c>
      <c r="F1991">
        <v>9574</v>
      </c>
      <c r="G1991">
        <f t="shared" si="61"/>
        <v>0</v>
      </c>
      <c r="H1991">
        <v>0</v>
      </c>
      <c r="I1991">
        <v>0</v>
      </c>
      <c r="J1991">
        <f>SUM($H$32:H1991)</f>
        <v>20220</v>
      </c>
      <c r="K1991">
        <f>SUM($I$32:I1991)</f>
        <v>1416</v>
      </c>
      <c r="L1991">
        <v>8</v>
      </c>
      <c r="M1991">
        <v>869361</v>
      </c>
    </row>
    <row r="1992" spans="1:13" ht="15" customHeight="1" x14ac:dyDescent="0.25">
      <c r="A1992" t="s">
        <v>2015</v>
      </c>
      <c r="B1992">
        <v>3</v>
      </c>
      <c r="C1992">
        <v>1</v>
      </c>
      <c r="D1992">
        <f t="shared" si="60"/>
        <v>2</v>
      </c>
      <c r="E1992">
        <v>9574</v>
      </c>
      <c r="F1992">
        <v>9564</v>
      </c>
      <c r="G1992">
        <f t="shared" si="61"/>
        <v>10</v>
      </c>
      <c r="H1992">
        <v>4</v>
      </c>
      <c r="I1992">
        <v>2</v>
      </c>
      <c r="J1992">
        <f>SUM($H$32:H1992)</f>
        <v>20224</v>
      </c>
      <c r="K1992">
        <f>SUM($I$32:I1992)</f>
        <v>1418</v>
      </c>
      <c r="L1992">
        <v>315</v>
      </c>
      <c r="M1992">
        <v>869676</v>
      </c>
    </row>
    <row r="1993" spans="1:13" ht="15" customHeight="1" x14ac:dyDescent="0.25">
      <c r="A1993" t="s">
        <v>2016</v>
      </c>
      <c r="B1993">
        <v>2</v>
      </c>
      <c r="C1993">
        <v>1</v>
      </c>
      <c r="D1993">
        <f t="shared" si="60"/>
        <v>1</v>
      </c>
      <c r="E1993">
        <v>9564</v>
      </c>
      <c r="F1993">
        <v>9558</v>
      </c>
      <c r="G1993">
        <f t="shared" si="61"/>
        <v>6</v>
      </c>
      <c r="H1993">
        <v>2</v>
      </c>
      <c r="I1993">
        <v>1</v>
      </c>
      <c r="J1993">
        <f>SUM($H$32:H1993)</f>
        <v>20226</v>
      </c>
      <c r="K1993">
        <f>SUM($I$32:I1993)</f>
        <v>1419</v>
      </c>
      <c r="L1993">
        <v>198</v>
      </c>
      <c r="M1993">
        <v>869874</v>
      </c>
    </row>
    <row r="1994" spans="1:13" ht="15" customHeight="1" x14ac:dyDescent="0.25">
      <c r="A1994" t="s">
        <v>2017</v>
      </c>
      <c r="B1994">
        <v>1</v>
      </c>
      <c r="C1994">
        <v>1</v>
      </c>
      <c r="D1994">
        <f t="shared" si="60"/>
        <v>0</v>
      </c>
      <c r="E1994">
        <v>9558</v>
      </c>
      <c r="F1994">
        <v>9558</v>
      </c>
      <c r="G1994">
        <f t="shared" si="61"/>
        <v>0</v>
      </c>
      <c r="H1994">
        <v>0</v>
      </c>
      <c r="I1994">
        <v>0</v>
      </c>
      <c r="J1994">
        <f>SUM($H$32:H1994)</f>
        <v>20226</v>
      </c>
      <c r="K1994">
        <f>SUM($I$32:I1994)</f>
        <v>1419</v>
      </c>
      <c r="L1994">
        <v>7</v>
      </c>
      <c r="M1994">
        <v>869881</v>
      </c>
    </row>
    <row r="1995" spans="1:13" ht="15" customHeight="1" x14ac:dyDescent="0.25">
      <c r="A1995" t="s">
        <v>2018</v>
      </c>
      <c r="B1995">
        <v>1</v>
      </c>
      <c r="C1995">
        <v>1</v>
      </c>
      <c r="D1995">
        <f t="shared" si="60"/>
        <v>0</v>
      </c>
      <c r="E1995">
        <v>9558</v>
      </c>
      <c r="F1995">
        <v>9558</v>
      </c>
      <c r="G1995">
        <f t="shared" si="61"/>
        <v>0</v>
      </c>
      <c r="H1995">
        <v>0</v>
      </c>
      <c r="I1995">
        <v>0</v>
      </c>
      <c r="J1995">
        <f>SUM($H$32:H1995)</f>
        <v>20226</v>
      </c>
      <c r="K1995">
        <f>SUM($I$32:I1995)</f>
        <v>1419</v>
      </c>
      <c r="L1995">
        <v>8</v>
      </c>
      <c r="M1995">
        <v>869889</v>
      </c>
    </row>
    <row r="1996" spans="1:13" ht="15" customHeight="1" x14ac:dyDescent="0.25">
      <c r="A1996" t="s">
        <v>2019</v>
      </c>
      <c r="B1996">
        <v>2</v>
      </c>
      <c r="C1996">
        <v>1</v>
      </c>
      <c r="D1996">
        <f t="shared" si="60"/>
        <v>1</v>
      </c>
      <c r="E1996">
        <v>9558</v>
      </c>
      <c r="F1996">
        <v>9554</v>
      </c>
      <c r="G1996">
        <f t="shared" si="61"/>
        <v>4</v>
      </c>
      <c r="H1996">
        <v>2</v>
      </c>
      <c r="I1996">
        <v>1</v>
      </c>
      <c r="J1996">
        <f>SUM($H$32:H1996)</f>
        <v>20228</v>
      </c>
      <c r="K1996">
        <f>SUM($I$32:I1996)</f>
        <v>1420</v>
      </c>
      <c r="L1996">
        <v>167</v>
      </c>
      <c r="M1996">
        <v>870056</v>
      </c>
    </row>
    <row r="1997" spans="1:13" ht="15" customHeight="1" x14ac:dyDescent="0.25">
      <c r="A1997" t="s">
        <v>2020</v>
      </c>
      <c r="B1997">
        <v>3</v>
      </c>
      <c r="C1997">
        <v>1</v>
      </c>
      <c r="D1997">
        <f t="shared" si="60"/>
        <v>2</v>
      </c>
      <c r="E1997">
        <v>9554</v>
      </c>
      <c r="F1997">
        <v>9545</v>
      </c>
      <c r="G1997">
        <f t="shared" si="61"/>
        <v>9</v>
      </c>
      <c r="H1997">
        <v>4</v>
      </c>
      <c r="I1997">
        <v>2</v>
      </c>
      <c r="J1997">
        <f>SUM($H$32:H1997)</f>
        <v>20232</v>
      </c>
      <c r="K1997">
        <f>SUM($I$32:I1997)</f>
        <v>1422</v>
      </c>
      <c r="L1997">
        <v>321</v>
      </c>
      <c r="M1997">
        <v>870377</v>
      </c>
    </row>
    <row r="1998" spans="1:13" ht="15" customHeight="1" x14ac:dyDescent="0.25">
      <c r="A1998" t="s">
        <v>2021</v>
      </c>
      <c r="B1998">
        <v>1</v>
      </c>
      <c r="C1998">
        <v>1</v>
      </c>
      <c r="D1998">
        <f t="shared" si="60"/>
        <v>0</v>
      </c>
      <c r="E1998">
        <v>9545</v>
      </c>
      <c r="F1998">
        <v>9545</v>
      </c>
      <c r="G1998">
        <f t="shared" si="61"/>
        <v>0</v>
      </c>
      <c r="H1998">
        <v>0</v>
      </c>
      <c r="I1998">
        <v>0</v>
      </c>
      <c r="J1998">
        <f>SUM($H$32:H1998)</f>
        <v>20232</v>
      </c>
      <c r="K1998">
        <f>SUM($I$32:I1998)</f>
        <v>1422</v>
      </c>
      <c r="L1998">
        <v>17</v>
      </c>
      <c r="M1998">
        <v>870394</v>
      </c>
    </row>
    <row r="1999" spans="1:13" ht="15" customHeight="1" x14ac:dyDescent="0.25">
      <c r="A1999" t="s">
        <v>2022</v>
      </c>
      <c r="B1999">
        <v>1</v>
      </c>
      <c r="C1999">
        <v>1</v>
      </c>
      <c r="D1999">
        <f t="shared" si="60"/>
        <v>0</v>
      </c>
      <c r="E1999">
        <v>9545</v>
      </c>
      <c r="F1999">
        <v>9545</v>
      </c>
      <c r="G1999">
        <f t="shared" si="61"/>
        <v>0</v>
      </c>
      <c r="H1999">
        <v>0</v>
      </c>
      <c r="I1999">
        <v>0</v>
      </c>
      <c r="J1999">
        <f>SUM($H$32:H1999)</f>
        <v>20232</v>
      </c>
      <c r="K1999">
        <f>SUM($I$32:I1999)</f>
        <v>1422</v>
      </c>
      <c r="L1999">
        <v>5</v>
      </c>
      <c r="M1999">
        <v>870399</v>
      </c>
    </row>
    <row r="2000" spans="1:13" ht="15" customHeight="1" x14ac:dyDescent="0.25">
      <c r="A2000" t="s">
        <v>2023</v>
      </c>
      <c r="B2000">
        <v>2</v>
      </c>
      <c r="C2000">
        <v>2</v>
      </c>
      <c r="D2000">
        <f t="shared" si="60"/>
        <v>0</v>
      </c>
      <c r="E2000">
        <v>9545</v>
      </c>
      <c r="F2000">
        <v>9545</v>
      </c>
      <c r="G2000">
        <f t="shared" si="61"/>
        <v>0</v>
      </c>
      <c r="H2000">
        <v>2</v>
      </c>
      <c r="I2000">
        <v>0</v>
      </c>
      <c r="J2000">
        <f>SUM($H$32:H2000)</f>
        <v>20234</v>
      </c>
      <c r="K2000">
        <f>SUM($I$32:I2000)</f>
        <v>1422</v>
      </c>
      <c r="L2000">
        <v>135</v>
      </c>
      <c r="M2000">
        <v>870534</v>
      </c>
    </row>
    <row r="2001" spans="1:13" ht="15" customHeight="1" x14ac:dyDescent="0.25">
      <c r="A2001" t="s">
        <v>2024</v>
      </c>
      <c r="B2001">
        <v>2</v>
      </c>
      <c r="C2001">
        <v>2</v>
      </c>
      <c r="D2001">
        <f t="shared" si="60"/>
        <v>0</v>
      </c>
      <c r="E2001">
        <v>9545</v>
      </c>
      <c r="F2001">
        <v>9545</v>
      </c>
      <c r="G2001">
        <f t="shared" si="61"/>
        <v>0</v>
      </c>
      <c r="H2001">
        <v>2</v>
      </c>
      <c r="I2001">
        <v>0</v>
      </c>
      <c r="J2001">
        <f>SUM($H$32:H2001)</f>
        <v>20236</v>
      </c>
      <c r="K2001">
        <f>SUM($I$32:I2001)</f>
        <v>1422</v>
      </c>
      <c r="L2001">
        <v>129</v>
      </c>
      <c r="M2001">
        <v>870663</v>
      </c>
    </row>
    <row r="2002" spans="1:13" ht="15" customHeight="1" x14ac:dyDescent="0.25">
      <c r="A2002" t="s">
        <v>2025</v>
      </c>
      <c r="B2002">
        <v>2</v>
      </c>
      <c r="C2002">
        <v>2</v>
      </c>
      <c r="D2002">
        <f t="shared" si="60"/>
        <v>0</v>
      </c>
      <c r="E2002">
        <v>9545</v>
      </c>
      <c r="F2002">
        <v>9545</v>
      </c>
      <c r="G2002">
        <f t="shared" si="61"/>
        <v>0</v>
      </c>
      <c r="H2002">
        <v>2</v>
      </c>
      <c r="I2002">
        <v>0</v>
      </c>
      <c r="J2002">
        <f>SUM($H$32:H2002)</f>
        <v>20238</v>
      </c>
      <c r="K2002">
        <f>SUM($I$32:I2002)</f>
        <v>1422</v>
      </c>
      <c r="L2002">
        <v>137</v>
      </c>
      <c r="M2002">
        <v>870800</v>
      </c>
    </row>
    <row r="2003" spans="1:13" ht="15" customHeight="1" x14ac:dyDescent="0.25">
      <c r="A2003" t="s">
        <v>2026</v>
      </c>
      <c r="B2003">
        <v>2</v>
      </c>
      <c r="C2003">
        <v>2</v>
      </c>
      <c r="D2003">
        <f t="shared" si="60"/>
        <v>0</v>
      </c>
      <c r="E2003">
        <v>9545</v>
      </c>
      <c r="F2003">
        <v>9545</v>
      </c>
      <c r="G2003">
        <f t="shared" si="61"/>
        <v>0</v>
      </c>
      <c r="H2003">
        <v>2</v>
      </c>
      <c r="I2003">
        <v>0</v>
      </c>
      <c r="J2003">
        <f>SUM($H$32:H2003)</f>
        <v>20240</v>
      </c>
      <c r="K2003">
        <f>SUM($I$32:I2003)</f>
        <v>1422</v>
      </c>
      <c r="L2003">
        <v>37</v>
      </c>
      <c r="M2003">
        <v>870837</v>
      </c>
    </row>
    <row r="2004" spans="1:13" ht="15" customHeight="1" x14ac:dyDescent="0.25">
      <c r="A2004" t="s">
        <v>2027</v>
      </c>
      <c r="B2004">
        <v>1</v>
      </c>
      <c r="C2004">
        <v>1</v>
      </c>
      <c r="D2004">
        <f t="shared" si="60"/>
        <v>0</v>
      </c>
      <c r="E2004">
        <v>9545</v>
      </c>
      <c r="F2004">
        <v>9545</v>
      </c>
      <c r="G2004">
        <f t="shared" si="61"/>
        <v>0</v>
      </c>
      <c r="H2004">
        <v>0</v>
      </c>
      <c r="I2004">
        <v>0</v>
      </c>
      <c r="J2004">
        <f>SUM($H$32:H2004)</f>
        <v>20240</v>
      </c>
      <c r="K2004">
        <f>SUM($I$32:I2004)</f>
        <v>1422</v>
      </c>
      <c r="L2004">
        <v>5</v>
      </c>
      <c r="M2004">
        <v>870842</v>
      </c>
    </row>
    <row r="2005" spans="1:13" ht="15" customHeight="1" x14ac:dyDescent="0.25">
      <c r="A2005" t="s">
        <v>2028</v>
      </c>
      <c r="B2005">
        <v>1</v>
      </c>
      <c r="C2005">
        <v>1</v>
      </c>
      <c r="D2005">
        <f t="shared" si="60"/>
        <v>0</v>
      </c>
      <c r="E2005">
        <v>9545</v>
      </c>
      <c r="F2005">
        <v>9545</v>
      </c>
      <c r="G2005">
        <f t="shared" si="61"/>
        <v>0</v>
      </c>
      <c r="H2005">
        <v>0</v>
      </c>
      <c r="I2005">
        <v>0</v>
      </c>
      <c r="J2005">
        <f>SUM($H$32:H2005)</f>
        <v>20240</v>
      </c>
      <c r="K2005">
        <f>SUM($I$32:I2005)</f>
        <v>1422</v>
      </c>
      <c r="L2005">
        <v>6</v>
      </c>
      <c r="M2005">
        <v>870848</v>
      </c>
    </row>
    <row r="2006" spans="1:13" ht="15" customHeight="1" x14ac:dyDescent="0.25">
      <c r="A2006" t="s">
        <v>2029</v>
      </c>
      <c r="B2006">
        <v>1</v>
      </c>
      <c r="C2006">
        <v>1</v>
      </c>
      <c r="D2006">
        <f t="shared" si="60"/>
        <v>0</v>
      </c>
      <c r="E2006">
        <v>9545</v>
      </c>
      <c r="F2006">
        <v>9545</v>
      </c>
      <c r="G2006">
        <f t="shared" si="61"/>
        <v>0</v>
      </c>
      <c r="H2006">
        <v>0</v>
      </c>
      <c r="I2006">
        <v>0</v>
      </c>
      <c r="J2006">
        <f>SUM($H$32:H2006)</f>
        <v>20240</v>
      </c>
      <c r="K2006">
        <f>SUM($I$32:I2006)</f>
        <v>1422</v>
      </c>
      <c r="L2006">
        <v>6</v>
      </c>
      <c r="M2006">
        <v>870854</v>
      </c>
    </row>
    <row r="2007" spans="1:13" ht="15" customHeight="1" x14ac:dyDescent="0.25">
      <c r="A2007" t="s">
        <v>2030</v>
      </c>
      <c r="B2007">
        <v>2</v>
      </c>
      <c r="C2007">
        <v>2</v>
      </c>
      <c r="D2007">
        <f t="shared" si="60"/>
        <v>0</v>
      </c>
      <c r="E2007">
        <v>9545</v>
      </c>
      <c r="F2007">
        <v>9545</v>
      </c>
      <c r="G2007">
        <f t="shared" si="61"/>
        <v>0</v>
      </c>
      <c r="H2007">
        <v>2</v>
      </c>
      <c r="I2007">
        <v>0</v>
      </c>
      <c r="J2007">
        <f>SUM($H$32:H2007)</f>
        <v>20242</v>
      </c>
      <c r="K2007">
        <f>SUM($I$32:I2007)</f>
        <v>1422</v>
      </c>
      <c r="L2007">
        <v>126</v>
      </c>
      <c r="M2007">
        <v>870980</v>
      </c>
    </row>
    <row r="2008" spans="1:13" ht="15" customHeight="1" x14ac:dyDescent="0.25">
      <c r="A2008" t="s">
        <v>2031</v>
      </c>
      <c r="B2008">
        <v>2</v>
      </c>
      <c r="C2008">
        <v>2</v>
      </c>
      <c r="D2008">
        <f t="shared" si="60"/>
        <v>0</v>
      </c>
      <c r="E2008">
        <v>9545</v>
      </c>
      <c r="F2008">
        <v>9545</v>
      </c>
      <c r="G2008">
        <f t="shared" si="61"/>
        <v>0</v>
      </c>
      <c r="H2008">
        <v>2</v>
      </c>
      <c r="I2008">
        <v>0</v>
      </c>
      <c r="J2008">
        <f>SUM($H$32:H2008)</f>
        <v>20244</v>
      </c>
      <c r="K2008">
        <f>SUM($I$32:I2008)</f>
        <v>1422</v>
      </c>
      <c r="L2008">
        <v>33</v>
      </c>
      <c r="M2008">
        <v>871013</v>
      </c>
    </row>
    <row r="2009" spans="1:13" ht="15" customHeight="1" x14ac:dyDescent="0.25">
      <c r="A2009" t="s">
        <v>2032</v>
      </c>
      <c r="B2009">
        <v>1</v>
      </c>
      <c r="C2009">
        <v>1</v>
      </c>
      <c r="D2009">
        <f t="shared" si="60"/>
        <v>0</v>
      </c>
      <c r="E2009">
        <v>9545</v>
      </c>
      <c r="F2009">
        <v>9545</v>
      </c>
      <c r="G2009">
        <f t="shared" si="61"/>
        <v>0</v>
      </c>
      <c r="H2009">
        <v>0</v>
      </c>
      <c r="I2009">
        <v>0</v>
      </c>
      <c r="J2009">
        <f>SUM($H$32:H2009)</f>
        <v>20244</v>
      </c>
      <c r="K2009">
        <f>SUM($I$32:I2009)</f>
        <v>1422</v>
      </c>
      <c r="L2009">
        <v>8</v>
      </c>
      <c r="M2009">
        <v>871021</v>
      </c>
    </row>
    <row r="2010" spans="1:13" ht="15" customHeight="1" x14ac:dyDescent="0.25">
      <c r="A2010" t="s">
        <v>2033</v>
      </c>
      <c r="B2010">
        <v>1</v>
      </c>
      <c r="C2010">
        <v>1</v>
      </c>
      <c r="D2010">
        <f t="shared" si="60"/>
        <v>0</v>
      </c>
      <c r="E2010">
        <v>9545</v>
      </c>
      <c r="F2010">
        <v>9545</v>
      </c>
      <c r="G2010">
        <f t="shared" si="61"/>
        <v>0</v>
      </c>
      <c r="H2010">
        <v>0</v>
      </c>
      <c r="I2010">
        <v>0</v>
      </c>
      <c r="J2010">
        <f>SUM($H$32:H2010)</f>
        <v>20244</v>
      </c>
      <c r="K2010">
        <f>SUM($I$32:I2010)</f>
        <v>1422</v>
      </c>
      <c r="L2010">
        <v>7</v>
      </c>
      <c r="M2010">
        <v>871028</v>
      </c>
    </row>
    <row r="2011" spans="1:13" ht="15" customHeight="1" x14ac:dyDescent="0.25">
      <c r="A2011" t="s">
        <v>2034</v>
      </c>
      <c r="B2011">
        <v>1</v>
      </c>
      <c r="C2011">
        <v>1</v>
      </c>
      <c r="D2011">
        <f t="shared" si="60"/>
        <v>0</v>
      </c>
      <c r="E2011">
        <v>9545</v>
      </c>
      <c r="F2011">
        <v>9545</v>
      </c>
      <c r="G2011">
        <f t="shared" si="61"/>
        <v>0</v>
      </c>
      <c r="H2011">
        <v>0</v>
      </c>
      <c r="I2011">
        <v>0</v>
      </c>
      <c r="J2011">
        <f>SUM($H$32:H2011)</f>
        <v>20244</v>
      </c>
      <c r="K2011">
        <f>SUM($I$32:I2011)</f>
        <v>1422</v>
      </c>
      <c r="L2011">
        <v>6</v>
      </c>
      <c r="M2011">
        <v>871034</v>
      </c>
    </row>
    <row r="2012" spans="1:13" ht="15" customHeight="1" x14ac:dyDescent="0.25">
      <c r="A2012" t="s">
        <v>2035</v>
      </c>
      <c r="B2012">
        <v>1</v>
      </c>
      <c r="C2012">
        <v>1</v>
      </c>
      <c r="D2012">
        <f t="shared" si="60"/>
        <v>0</v>
      </c>
      <c r="E2012">
        <v>9545</v>
      </c>
      <c r="F2012">
        <v>9545</v>
      </c>
      <c r="G2012">
        <f t="shared" si="61"/>
        <v>0</v>
      </c>
      <c r="H2012">
        <v>0</v>
      </c>
      <c r="I2012">
        <v>0</v>
      </c>
      <c r="J2012">
        <f>SUM($H$32:H2012)</f>
        <v>20244</v>
      </c>
      <c r="K2012">
        <f>SUM($I$32:I2012)</f>
        <v>1422</v>
      </c>
      <c r="L2012">
        <v>9</v>
      </c>
      <c r="M2012">
        <v>871043</v>
      </c>
    </row>
    <row r="2013" spans="1:13" ht="15" customHeight="1" x14ac:dyDescent="0.25">
      <c r="A2013" t="s">
        <v>2036</v>
      </c>
      <c r="B2013">
        <v>2</v>
      </c>
      <c r="C2013">
        <v>2</v>
      </c>
      <c r="D2013">
        <f t="shared" si="60"/>
        <v>0</v>
      </c>
      <c r="E2013">
        <v>9545</v>
      </c>
      <c r="F2013">
        <v>9545</v>
      </c>
      <c r="G2013">
        <f t="shared" si="61"/>
        <v>0</v>
      </c>
      <c r="H2013">
        <v>2</v>
      </c>
      <c r="I2013">
        <v>0</v>
      </c>
      <c r="J2013">
        <f>SUM($H$32:H2013)</f>
        <v>20246</v>
      </c>
      <c r="K2013">
        <f>SUM($I$32:I2013)</f>
        <v>1422</v>
      </c>
      <c r="L2013">
        <v>127</v>
      </c>
      <c r="M2013">
        <v>871170</v>
      </c>
    </row>
    <row r="2014" spans="1:13" ht="15" customHeight="1" x14ac:dyDescent="0.25">
      <c r="A2014" t="s">
        <v>2037</v>
      </c>
      <c r="B2014">
        <v>3</v>
      </c>
      <c r="C2014">
        <v>2</v>
      </c>
      <c r="D2014">
        <f t="shared" si="60"/>
        <v>1</v>
      </c>
      <c r="E2014">
        <v>9545</v>
      </c>
      <c r="F2014">
        <v>9544</v>
      </c>
      <c r="G2014">
        <f t="shared" si="61"/>
        <v>1</v>
      </c>
      <c r="H2014">
        <v>7</v>
      </c>
      <c r="I2014">
        <v>1</v>
      </c>
      <c r="J2014">
        <f>SUM($H$32:H2014)</f>
        <v>20253</v>
      </c>
      <c r="K2014">
        <f>SUM($I$32:I2014)</f>
        <v>1423</v>
      </c>
      <c r="L2014">
        <v>214</v>
      </c>
      <c r="M2014">
        <v>871384</v>
      </c>
    </row>
    <row r="2015" spans="1:13" ht="15" customHeight="1" x14ac:dyDescent="0.25">
      <c r="A2015" t="s">
        <v>2038</v>
      </c>
      <c r="B2015">
        <v>2</v>
      </c>
      <c r="C2015">
        <v>1</v>
      </c>
      <c r="D2015">
        <f t="shared" si="60"/>
        <v>1</v>
      </c>
      <c r="E2015">
        <v>9544</v>
      </c>
      <c r="F2015">
        <v>9543</v>
      </c>
      <c r="G2015">
        <f t="shared" si="61"/>
        <v>1</v>
      </c>
      <c r="H2015">
        <v>2</v>
      </c>
      <c r="I2015">
        <v>1</v>
      </c>
      <c r="J2015">
        <f>SUM($H$32:H2015)</f>
        <v>20255</v>
      </c>
      <c r="K2015">
        <f>SUM($I$32:I2015)</f>
        <v>1424</v>
      </c>
      <c r="L2015">
        <v>164</v>
      </c>
      <c r="M2015">
        <v>871549</v>
      </c>
    </row>
    <row r="2016" spans="1:13" ht="15" customHeight="1" x14ac:dyDescent="0.25">
      <c r="A2016" t="s">
        <v>2039</v>
      </c>
      <c r="B2016">
        <v>2</v>
      </c>
      <c r="C2016">
        <v>1</v>
      </c>
      <c r="D2016">
        <f t="shared" ref="D2016:D2079" si="62">B2016-C2016</f>
        <v>1</v>
      </c>
      <c r="E2016">
        <v>9543</v>
      </c>
      <c r="F2016">
        <v>9542</v>
      </c>
      <c r="G2016">
        <f t="shared" ref="G2016:G2079" si="63">E2016-F2016</f>
        <v>1</v>
      </c>
      <c r="H2016">
        <v>2</v>
      </c>
      <c r="I2016">
        <v>1</v>
      </c>
      <c r="J2016">
        <f>SUM($H$32:H2016)</f>
        <v>20257</v>
      </c>
      <c r="K2016">
        <f>SUM($I$32:I2016)</f>
        <v>1425</v>
      </c>
      <c r="L2016">
        <v>153</v>
      </c>
      <c r="M2016">
        <v>871702</v>
      </c>
    </row>
    <row r="2017" spans="1:13" ht="15" customHeight="1" x14ac:dyDescent="0.25">
      <c r="A2017" t="s">
        <v>2040</v>
      </c>
      <c r="B2017">
        <v>2</v>
      </c>
      <c r="C2017">
        <v>1</v>
      </c>
      <c r="D2017">
        <f t="shared" si="62"/>
        <v>1</v>
      </c>
      <c r="E2017">
        <v>9542</v>
      </c>
      <c r="F2017">
        <v>9541</v>
      </c>
      <c r="G2017">
        <f t="shared" si="63"/>
        <v>1</v>
      </c>
      <c r="H2017">
        <v>2</v>
      </c>
      <c r="I2017">
        <v>1</v>
      </c>
      <c r="J2017">
        <f>SUM($H$32:H2017)</f>
        <v>20259</v>
      </c>
      <c r="K2017">
        <f>SUM($I$32:I2017)</f>
        <v>1426</v>
      </c>
      <c r="L2017">
        <v>158</v>
      </c>
      <c r="M2017">
        <v>871860</v>
      </c>
    </row>
    <row r="2018" spans="1:13" ht="15" customHeight="1" x14ac:dyDescent="0.25">
      <c r="A2018" t="s">
        <v>2041</v>
      </c>
      <c r="B2018">
        <v>3</v>
      </c>
      <c r="C2018">
        <v>3</v>
      </c>
      <c r="D2018">
        <f t="shared" si="62"/>
        <v>0</v>
      </c>
      <c r="E2018">
        <v>9541</v>
      </c>
      <c r="F2018">
        <v>9541</v>
      </c>
      <c r="G2018">
        <f t="shared" si="63"/>
        <v>0</v>
      </c>
      <c r="H2018">
        <v>5</v>
      </c>
      <c r="I2018">
        <v>0</v>
      </c>
      <c r="J2018">
        <f>SUM($H$32:H2018)</f>
        <v>20264</v>
      </c>
      <c r="K2018">
        <f>SUM($I$32:I2018)</f>
        <v>1426</v>
      </c>
      <c r="L2018">
        <v>280</v>
      </c>
      <c r="M2018">
        <v>872140</v>
      </c>
    </row>
    <row r="2019" spans="1:13" ht="15" customHeight="1" x14ac:dyDescent="0.25">
      <c r="A2019" t="s">
        <v>2042</v>
      </c>
      <c r="B2019">
        <v>1</v>
      </c>
      <c r="C2019">
        <v>1</v>
      </c>
      <c r="D2019">
        <f t="shared" si="62"/>
        <v>0</v>
      </c>
      <c r="E2019">
        <v>9541</v>
      </c>
      <c r="F2019">
        <v>9541</v>
      </c>
      <c r="G2019">
        <f t="shared" si="63"/>
        <v>0</v>
      </c>
      <c r="H2019">
        <v>0</v>
      </c>
      <c r="I2019">
        <v>0</v>
      </c>
      <c r="J2019">
        <f>SUM($H$32:H2019)</f>
        <v>20264</v>
      </c>
      <c r="K2019">
        <f>SUM($I$32:I2019)</f>
        <v>1426</v>
      </c>
      <c r="L2019">
        <v>6</v>
      </c>
      <c r="M2019">
        <v>872146</v>
      </c>
    </row>
    <row r="2020" spans="1:13" ht="15" customHeight="1" x14ac:dyDescent="0.25">
      <c r="A2020" t="s">
        <v>2043</v>
      </c>
      <c r="B2020">
        <v>2</v>
      </c>
      <c r="C2020">
        <v>2</v>
      </c>
      <c r="D2020">
        <f t="shared" si="62"/>
        <v>0</v>
      </c>
      <c r="E2020">
        <v>9541</v>
      </c>
      <c r="F2020">
        <v>9541</v>
      </c>
      <c r="G2020">
        <f t="shared" si="63"/>
        <v>0</v>
      </c>
      <c r="H2020">
        <v>2</v>
      </c>
      <c r="I2020">
        <v>0</v>
      </c>
      <c r="J2020">
        <f>SUM($H$32:H2020)</f>
        <v>20266</v>
      </c>
      <c r="K2020">
        <f>SUM($I$32:I2020)</f>
        <v>1426</v>
      </c>
      <c r="L2020">
        <v>131</v>
      </c>
      <c r="M2020">
        <v>872277</v>
      </c>
    </row>
    <row r="2021" spans="1:13" ht="15" customHeight="1" x14ac:dyDescent="0.25">
      <c r="A2021" t="s">
        <v>2044</v>
      </c>
      <c r="B2021">
        <v>2</v>
      </c>
      <c r="C2021">
        <v>2</v>
      </c>
      <c r="D2021">
        <f t="shared" si="62"/>
        <v>0</v>
      </c>
      <c r="E2021">
        <v>9541</v>
      </c>
      <c r="F2021">
        <v>9541</v>
      </c>
      <c r="G2021">
        <f t="shared" si="63"/>
        <v>0</v>
      </c>
      <c r="H2021">
        <v>2</v>
      </c>
      <c r="I2021">
        <v>0</v>
      </c>
      <c r="J2021">
        <f>SUM($H$32:H2021)</f>
        <v>20268</v>
      </c>
      <c r="K2021">
        <f>SUM($I$32:I2021)</f>
        <v>1426</v>
      </c>
      <c r="L2021">
        <v>52</v>
      </c>
      <c r="M2021">
        <v>872329</v>
      </c>
    </row>
    <row r="2022" spans="1:13" ht="15" customHeight="1" x14ac:dyDescent="0.25">
      <c r="A2022" t="s">
        <v>2045</v>
      </c>
      <c r="B2022">
        <v>3</v>
      </c>
      <c r="C2022">
        <v>3</v>
      </c>
      <c r="D2022">
        <f t="shared" si="62"/>
        <v>0</v>
      </c>
      <c r="E2022">
        <v>9541</v>
      </c>
      <c r="F2022">
        <v>9541</v>
      </c>
      <c r="G2022">
        <f t="shared" si="63"/>
        <v>0</v>
      </c>
      <c r="H2022">
        <v>5</v>
      </c>
      <c r="I2022">
        <v>0</v>
      </c>
      <c r="J2022">
        <f>SUM($H$32:H2022)</f>
        <v>20273</v>
      </c>
      <c r="K2022">
        <f>SUM($I$32:I2022)</f>
        <v>1426</v>
      </c>
      <c r="L2022">
        <v>271</v>
      </c>
      <c r="M2022">
        <v>872600</v>
      </c>
    </row>
    <row r="2023" spans="1:13" ht="15" customHeight="1" x14ac:dyDescent="0.25">
      <c r="A2023" t="s">
        <v>2046</v>
      </c>
      <c r="B2023">
        <v>1</v>
      </c>
      <c r="C2023">
        <v>1</v>
      </c>
      <c r="D2023">
        <f t="shared" si="62"/>
        <v>0</v>
      </c>
      <c r="E2023">
        <v>9541</v>
      </c>
      <c r="F2023">
        <v>9541</v>
      </c>
      <c r="G2023">
        <f t="shared" si="63"/>
        <v>0</v>
      </c>
      <c r="H2023">
        <v>0</v>
      </c>
      <c r="I2023">
        <v>0</v>
      </c>
      <c r="J2023">
        <f>SUM($H$32:H2023)</f>
        <v>20273</v>
      </c>
      <c r="K2023">
        <f>SUM($I$32:I2023)</f>
        <v>1426</v>
      </c>
      <c r="L2023">
        <v>7</v>
      </c>
      <c r="M2023">
        <v>872607</v>
      </c>
    </row>
    <row r="2024" spans="1:13" ht="15" customHeight="1" x14ac:dyDescent="0.25">
      <c r="A2024" t="s">
        <v>2047</v>
      </c>
      <c r="B2024">
        <v>2</v>
      </c>
      <c r="C2024">
        <v>2</v>
      </c>
      <c r="D2024">
        <f t="shared" si="62"/>
        <v>0</v>
      </c>
      <c r="E2024">
        <v>9541</v>
      </c>
      <c r="F2024">
        <v>9541</v>
      </c>
      <c r="G2024">
        <f t="shared" si="63"/>
        <v>0</v>
      </c>
      <c r="H2024">
        <v>2</v>
      </c>
      <c r="I2024">
        <v>0</v>
      </c>
      <c r="J2024">
        <f>SUM($H$32:H2024)</f>
        <v>20275</v>
      </c>
      <c r="K2024">
        <f>SUM($I$32:I2024)</f>
        <v>1426</v>
      </c>
      <c r="L2024">
        <v>142</v>
      </c>
      <c r="M2024">
        <v>872749</v>
      </c>
    </row>
    <row r="2025" spans="1:13" ht="15" customHeight="1" x14ac:dyDescent="0.25">
      <c r="A2025" t="s">
        <v>2048</v>
      </c>
      <c r="B2025">
        <v>3</v>
      </c>
      <c r="C2025">
        <v>3</v>
      </c>
      <c r="D2025">
        <f t="shared" si="62"/>
        <v>0</v>
      </c>
      <c r="E2025">
        <v>9541</v>
      </c>
      <c r="F2025">
        <v>9541</v>
      </c>
      <c r="G2025">
        <f t="shared" si="63"/>
        <v>0</v>
      </c>
      <c r="H2025">
        <v>5</v>
      </c>
      <c r="I2025">
        <v>0</v>
      </c>
      <c r="J2025">
        <f>SUM($H$32:H2025)</f>
        <v>20280</v>
      </c>
      <c r="K2025">
        <f>SUM($I$32:I2025)</f>
        <v>1426</v>
      </c>
      <c r="L2025">
        <v>170</v>
      </c>
      <c r="M2025">
        <v>872919</v>
      </c>
    </row>
    <row r="2026" spans="1:13" ht="15" customHeight="1" x14ac:dyDescent="0.25">
      <c r="A2026" t="s">
        <v>2049</v>
      </c>
      <c r="B2026">
        <v>2</v>
      </c>
      <c r="C2026">
        <v>2</v>
      </c>
      <c r="D2026">
        <f t="shared" si="62"/>
        <v>0</v>
      </c>
      <c r="E2026">
        <v>9541</v>
      </c>
      <c r="F2026">
        <v>9541</v>
      </c>
      <c r="G2026">
        <f t="shared" si="63"/>
        <v>0</v>
      </c>
      <c r="H2026">
        <v>2</v>
      </c>
      <c r="I2026">
        <v>0</v>
      </c>
      <c r="J2026">
        <f>SUM($H$32:H2026)</f>
        <v>20282</v>
      </c>
      <c r="K2026">
        <f>SUM($I$32:I2026)</f>
        <v>1426</v>
      </c>
      <c r="L2026">
        <v>150</v>
      </c>
      <c r="M2026">
        <v>873069</v>
      </c>
    </row>
    <row r="2027" spans="1:13" ht="15" customHeight="1" x14ac:dyDescent="0.25">
      <c r="A2027" t="s">
        <v>2050</v>
      </c>
      <c r="B2027">
        <v>1</v>
      </c>
      <c r="C2027">
        <v>1</v>
      </c>
      <c r="D2027">
        <f t="shared" si="62"/>
        <v>0</v>
      </c>
      <c r="E2027">
        <v>9541</v>
      </c>
      <c r="F2027">
        <v>9541</v>
      </c>
      <c r="G2027">
        <f t="shared" si="63"/>
        <v>0</v>
      </c>
      <c r="H2027">
        <v>0</v>
      </c>
      <c r="I2027">
        <v>0</v>
      </c>
      <c r="J2027">
        <f>SUM($H$32:H2027)</f>
        <v>20282</v>
      </c>
      <c r="K2027">
        <f>SUM($I$32:I2027)</f>
        <v>1426</v>
      </c>
      <c r="L2027">
        <v>10</v>
      </c>
      <c r="M2027">
        <v>873079</v>
      </c>
    </row>
    <row r="2028" spans="1:13" ht="15" customHeight="1" x14ac:dyDescent="0.25">
      <c r="A2028" t="s">
        <v>2051</v>
      </c>
      <c r="B2028">
        <v>1</v>
      </c>
      <c r="C2028">
        <v>1</v>
      </c>
      <c r="D2028">
        <f t="shared" si="62"/>
        <v>0</v>
      </c>
      <c r="E2028">
        <v>9541</v>
      </c>
      <c r="F2028">
        <v>9541</v>
      </c>
      <c r="G2028">
        <f t="shared" si="63"/>
        <v>0</v>
      </c>
      <c r="H2028">
        <v>0</v>
      </c>
      <c r="I2028">
        <v>0</v>
      </c>
      <c r="J2028">
        <f>SUM($H$32:H2028)</f>
        <v>20282</v>
      </c>
      <c r="K2028">
        <f>SUM($I$32:I2028)</f>
        <v>1426</v>
      </c>
      <c r="L2028">
        <v>7</v>
      </c>
      <c r="M2028">
        <v>873086</v>
      </c>
    </row>
    <row r="2029" spans="1:13" ht="15" customHeight="1" x14ac:dyDescent="0.25">
      <c r="A2029" t="s">
        <v>2052</v>
      </c>
      <c r="B2029">
        <v>2</v>
      </c>
      <c r="C2029">
        <v>2</v>
      </c>
      <c r="D2029">
        <f t="shared" si="62"/>
        <v>0</v>
      </c>
      <c r="E2029">
        <v>9541</v>
      </c>
      <c r="F2029">
        <v>9541</v>
      </c>
      <c r="G2029">
        <f t="shared" si="63"/>
        <v>0</v>
      </c>
      <c r="H2029">
        <v>2</v>
      </c>
      <c r="I2029">
        <v>0</v>
      </c>
      <c r="J2029">
        <f>SUM($H$32:H2029)</f>
        <v>20284</v>
      </c>
      <c r="K2029">
        <f>SUM($I$32:I2029)</f>
        <v>1426</v>
      </c>
      <c r="L2029">
        <v>38</v>
      </c>
      <c r="M2029">
        <v>873124</v>
      </c>
    </row>
    <row r="2030" spans="1:13" ht="15" customHeight="1" x14ac:dyDescent="0.25">
      <c r="A2030" t="s">
        <v>2053</v>
      </c>
      <c r="B2030">
        <v>2</v>
      </c>
      <c r="C2030">
        <v>2</v>
      </c>
      <c r="D2030">
        <f t="shared" si="62"/>
        <v>0</v>
      </c>
      <c r="E2030">
        <v>9541</v>
      </c>
      <c r="F2030">
        <v>9541</v>
      </c>
      <c r="G2030">
        <f t="shared" si="63"/>
        <v>0</v>
      </c>
      <c r="H2030">
        <v>2</v>
      </c>
      <c r="I2030">
        <v>0</v>
      </c>
      <c r="J2030">
        <f>SUM($H$32:H2030)</f>
        <v>20286</v>
      </c>
      <c r="K2030">
        <f>SUM($I$32:I2030)</f>
        <v>1426</v>
      </c>
      <c r="L2030">
        <v>140</v>
      </c>
      <c r="M2030">
        <v>873264</v>
      </c>
    </row>
    <row r="2031" spans="1:13" ht="15" customHeight="1" x14ac:dyDescent="0.25">
      <c r="A2031" t="s">
        <v>2054</v>
      </c>
      <c r="B2031">
        <v>2</v>
      </c>
      <c r="C2031">
        <v>2</v>
      </c>
      <c r="D2031">
        <f t="shared" si="62"/>
        <v>0</v>
      </c>
      <c r="E2031">
        <v>9541</v>
      </c>
      <c r="F2031">
        <v>9541</v>
      </c>
      <c r="G2031">
        <f t="shared" si="63"/>
        <v>0</v>
      </c>
      <c r="H2031">
        <v>2</v>
      </c>
      <c r="I2031">
        <v>0</v>
      </c>
      <c r="J2031">
        <f>SUM($H$32:H2031)</f>
        <v>20288</v>
      </c>
      <c r="K2031">
        <f>SUM($I$32:I2031)</f>
        <v>1426</v>
      </c>
      <c r="L2031">
        <v>138</v>
      </c>
      <c r="M2031">
        <v>873402</v>
      </c>
    </row>
    <row r="2032" spans="1:13" ht="15" customHeight="1" x14ac:dyDescent="0.25">
      <c r="A2032" t="s">
        <v>2055</v>
      </c>
      <c r="B2032">
        <v>1</v>
      </c>
      <c r="C2032">
        <v>1</v>
      </c>
      <c r="D2032">
        <f t="shared" si="62"/>
        <v>0</v>
      </c>
      <c r="E2032">
        <v>9541</v>
      </c>
      <c r="F2032">
        <v>9541</v>
      </c>
      <c r="G2032">
        <f t="shared" si="63"/>
        <v>0</v>
      </c>
      <c r="H2032">
        <v>0</v>
      </c>
      <c r="I2032">
        <v>0</v>
      </c>
      <c r="J2032">
        <f>SUM($H$32:H2032)</f>
        <v>20288</v>
      </c>
      <c r="K2032">
        <f>SUM($I$32:I2032)</f>
        <v>1426</v>
      </c>
      <c r="L2032">
        <v>6</v>
      </c>
      <c r="M2032">
        <v>873408</v>
      </c>
    </row>
    <row r="2033" spans="1:13" ht="15" customHeight="1" x14ac:dyDescent="0.25">
      <c r="A2033" t="s">
        <v>2056</v>
      </c>
      <c r="B2033">
        <v>2</v>
      </c>
      <c r="C2033">
        <v>2</v>
      </c>
      <c r="D2033">
        <f t="shared" si="62"/>
        <v>0</v>
      </c>
      <c r="E2033">
        <v>9541</v>
      </c>
      <c r="F2033">
        <v>9541</v>
      </c>
      <c r="G2033">
        <f t="shared" si="63"/>
        <v>0</v>
      </c>
      <c r="H2033">
        <v>2</v>
      </c>
      <c r="I2033">
        <v>0</v>
      </c>
      <c r="J2033">
        <f>SUM($H$32:H2033)</f>
        <v>20290</v>
      </c>
      <c r="K2033">
        <f>SUM($I$32:I2033)</f>
        <v>1426</v>
      </c>
      <c r="L2033">
        <v>142</v>
      </c>
      <c r="M2033">
        <v>873550</v>
      </c>
    </row>
    <row r="2034" spans="1:13" ht="15" customHeight="1" x14ac:dyDescent="0.25">
      <c r="A2034" t="s">
        <v>2057</v>
      </c>
      <c r="B2034">
        <v>2</v>
      </c>
      <c r="C2034">
        <v>2</v>
      </c>
      <c r="D2034">
        <f t="shared" si="62"/>
        <v>0</v>
      </c>
      <c r="E2034">
        <v>9541</v>
      </c>
      <c r="F2034">
        <v>9541</v>
      </c>
      <c r="G2034">
        <f t="shared" si="63"/>
        <v>0</v>
      </c>
      <c r="H2034">
        <v>2</v>
      </c>
      <c r="I2034">
        <v>0</v>
      </c>
      <c r="J2034">
        <f>SUM($H$32:H2034)</f>
        <v>20292</v>
      </c>
      <c r="K2034">
        <f>SUM($I$32:I2034)</f>
        <v>1426</v>
      </c>
      <c r="L2034">
        <v>40</v>
      </c>
      <c r="M2034">
        <v>873590</v>
      </c>
    </row>
    <row r="2035" spans="1:13" ht="15" customHeight="1" x14ac:dyDescent="0.25">
      <c r="A2035" t="s">
        <v>2058</v>
      </c>
      <c r="B2035">
        <v>2</v>
      </c>
      <c r="C2035">
        <v>2</v>
      </c>
      <c r="D2035">
        <f t="shared" si="62"/>
        <v>0</v>
      </c>
      <c r="E2035">
        <v>9541</v>
      </c>
      <c r="F2035">
        <v>9541</v>
      </c>
      <c r="G2035">
        <f t="shared" si="63"/>
        <v>0</v>
      </c>
      <c r="H2035">
        <v>2</v>
      </c>
      <c r="I2035">
        <v>0</v>
      </c>
      <c r="J2035">
        <f>SUM($H$32:H2035)</f>
        <v>20294</v>
      </c>
      <c r="K2035">
        <f>SUM($I$32:I2035)</f>
        <v>1426</v>
      </c>
      <c r="L2035">
        <v>42</v>
      </c>
      <c r="M2035">
        <v>873632</v>
      </c>
    </row>
    <row r="2036" spans="1:13" ht="15" customHeight="1" x14ac:dyDescent="0.25">
      <c r="A2036" t="s">
        <v>2059</v>
      </c>
      <c r="B2036">
        <v>2</v>
      </c>
      <c r="C2036">
        <v>2</v>
      </c>
      <c r="D2036">
        <f t="shared" si="62"/>
        <v>0</v>
      </c>
      <c r="E2036">
        <v>9541</v>
      </c>
      <c r="F2036">
        <v>9541</v>
      </c>
      <c r="G2036">
        <f t="shared" si="63"/>
        <v>0</v>
      </c>
      <c r="H2036">
        <v>2</v>
      </c>
      <c r="I2036">
        <v>0</v>
      </c>
      <c r="J2036">
        <f>SUM($H$32:H2036)</f>
        <v>20296</v>
      </c>
      <c r="K2036">
        <f>SUM($I$32:I2036)</f>
        <v>1426</v>
      </c>
      <c r="L2036">
        <v>36</v>
      </c>
      <c r="M2036">
        <v>873668</v>
      </c>
    </row>
    <row r="2037" spans="1:13" ht="15" customHeight="1" x14ac:dyDescent="0.25">
      <c r="A2037" t="s">
        <v>2060</v>
      </c>
      <c r="B2037">
        <v>2</v>
      </c>
      <c r="C2037">
        <v>2</v>
      </c>
      <c r="D2037">
        <f t="shared" si="62"/>
        <v>0</v>
      </c>
      <c r="E2037">
        <v>9541</v>
      </c>
      <c r="F2037">
        <v>9541</v>
      </c>
      <c r="G2037">
        <f t="shared" si="63"/>
        <v>0</v>
      </c>
      <c r="H2037">
        <v>2</v>
      </c>
      <c r="I2037">
        <v>0</v>
      </c>
      <c r="J2037">
        <f>SUM($H$32:H2037)</f>
        <v>20298</v>
      </c>
      <c r="K2037">
        <f>SUM($I$32:I2037)</f>
        <v>1426</v>
      </c>
      <c r="L2037">
        <v>143</v>
      </c>
      <c r="M2037">
        <v>873811</v>
      </c>
    </row>
    <row r="2038" spans="1:13" ht="15" customHeight="1" x14ac:dyDescent="0.25">
      <c r="A2038" t="s">
        <v>2061</v>
      </c>
      <c r="B2038">
        <v>1</v>
      </c>
      <c r="C2038">
        <v>1</v>
      </c>
      <c r="D2038">
        <f t="shared" si="62"/>
        <v>0</v>
      </c>
      <c r="E2038">
        <v>9541</v>
      </c>
      <c r="F2038">
        <v>9541</v>
      </c>
      <c r="G2038">
        <f t="shared" si="63"/>
        <v>0</v>
      </c>
      <c r="H2038">
        <v>0</v>
      </c>
      <c r="I2038">
        <v>0</v>
      </c>
      <c r="J2038">
        <f>SUM($H$32:H2038)</f>
        <v>20298</v>
      </c>
      <c r="K2038">
        <f>SUM($I$32:I2038)</f>
        <v>1426</v>
      </c>
      <c r="L2038">
        <v>6</v>
      </c>
      <c r="M2038">
        <v>873817</v>
      </c>
    </row>
    <row r="2039" spans="1:13" ht="15" customHeight="1" x14ac:dyDescent="0.25">
      <c r="A2039" t="s">
        <v>2062</v>
      </c>
      <c r="B2039">
        <v>2</v>
      </c>
      <c r="C2039">
        <v>1</v>
      </c>
      <c r="D2039">
        <f t="shared" si="62"/>
        <v>1</v>
      </c>
      <c r="E2039">
        <v>9541</v>
      </c>
      <c r="F2039">
        <v>9537</v>
      </c>
      <c r="G2039">
        <f t="shared" si="63"/>
        <v>4</v>
      </c>
      <c r="H2039">
        <v>2</v>
      </c>
      <c r="I2039">
        <v>2</v>
      </c>
      <c r="J2039">
        <f>SUM($H$32:H2039)</f>
        <v>20300</v>
      </c>
      <c r="K2039">
        <f>SUM($I$32:I2039)</f>
        <v>1428</v>
      </c>
      <c r="L2039">
        <v>178</v>
      </c>
      <c r="M2039">
        <v>873995</v>
      </c>
    </row>
    <row r="2040" spans="1:13" ht="15" customHeight="1" x14ac:dyDescent="0.25">
      <c r="A2040" t="s">
        <v>2063</v>
      </c>
      <c r="B2040">
        <v>3</v>
      </c>
      <c r="C2040">
        <v>3</v>
      </c>
      <c r="D2040">
        <f t="shared" si="62"/>
        <v>0</v>
      </c>
      <c r="E2040">
        <v>9537</v>
      </c>
      <c r="F2040">
        <v>9537</v>
      </c>
      <c r="G2040">
        <f t="shared" si="63"/>
        <v>0</v>
      </c>
      <c r="H2040">
        <v>5</v>
      </c>
      <c r="I2040">
        <v>0</v>
      </c>
      <c r="J2040">
        <f>SUM($H$32:H2040)</f>
        <v>20305</v>
      </c>
      <c r="K2040">
        <f>SUM($I$32:I2040)</f>
        <v>1428</v>
      </c>
      <c r="L2040">
        <v>179</v>
      </c>
      <c r="M2040">
        <v>874174</v>
      </c>
    </row>
    <row r="2041" spans="1:13" ht="15" customHeight="1" x14ac:dyDescent="0.25">
      <c r="A2041" t="s">
        <v>2064</v>
      </c>
      <c r="B2041">
        <v>2</v>
      </c>
      <c r="C2041">
        <v>2</v>
      </c>
      <c r="D2041">
        <f t="shared" si="62"/>
        <v>0</v>
      </c>
      <c r="E2041">
        <v>9537</v>
      </c>
      <c r="F2041">
        <v>9537</v>
      </c>
      <c r="G2041">
        <f t="shared" si="63"/>
        <v>0</v>
      </c>
      <c r="H2041">
        <v>2</v>
      </c>
      <c r="I2041">
        <v>0</v>
      </c>
      <c r="J2041">
        <f>SUM($H$32:H2041)</f>
        <v>20307</v>
      </c>
      <c r="K2041">
        <f>SUM($I$32:I2041)</f>
        <v>1428</v>
      </c>
      <c r="L2041">
        <v>36</v>
      </c>
      <c r="M2041">
        <v>874210</v>
      </c>
    </row>
    <row r="2042" spans="1:13" ht="15" customHeight="1" x14ac:dyDescent="0.25">
      <c r="A2042" t="s">
        <v>2065</v>
      </c>
      <c r="B2042">
        <v>2</v>
      </c>
      <c r="C2042">
        <v>2</v>
      </c>
      <c r="D2042">
        <f t="shared" si="62"/>
        <v>0</v>
      </c>
      <c r="E2042">
        <v>9537</v>
      </c>
      <c r="F2042">
        <v>9537</v>
      </c>
      <c r="G2042">
        <f t="shared" si="63"/>
        <v>0</v>
      </c>
      <c r="H2042">
        <v>2</v>
      </c>
      <c r="I2042">
        <v>0</v>
      </c>
      <c r="J2042">
        <f>SUM($H$32:H2042)</f>
        <v>20309</v>
      </c>
      <c r="K2042">
        <f>SUM($I$32:I2042)</f>
        <v>1428</v>
      </c>
      <c r="L2042">
        <v>66</v>
      </c>
      <c r="M2042">
        <v>874276</v>
      </c>
    </row>
    <row r="2043" spans="1:13" ht="15" customHeight="1" x14ac:dyDescent="0.25">
      <c r="A2043" t="s">
        <v>2066</v>
      </c>
      <c r="B2043">
        <v>4</v>
      </c>
      <c r="C2043">
        <v>4</v>
      </c>
      <c r="D2043">
        <f t="shared" si="62"/>
        <v>0</v>
      </c>
      <c r="E2043">
        <v>9537</v>
      </c>
      <c r="F2043">
        <v>9537</v>
      </c>
      <c r="G2043">
        <f t="shared" si="63"/>
        <v>0</v>
      </c>
      <c r="H2043">
        <v>6</v>
      </c>
      <c r="I2043">
        <v>0</v>
      </c>
      <c r="J2043">
        <f>SUM($H$32:H2043)</f>
        <v>20315</v>
      </c>
      <c r="K2043">
        <f>SUM($I$32:I2043)</f>
        <v>1428</v>
      </c>
      <c r="L2043">
        <v>192</v>
      </c>
      <c r="M2043">
        <v>874468</v>
      </c>
    </row>
    <row r="2044" spans="1:13" ht="15" customHeight="1" x14ac:dyDescent="0.25">
      <c r="A2044" t="s">
        <v>2067</v>
      </c>
      <c r="B2044">
        <v>1</v>
      </c>
      <c r="C2044">
        <v>1</v>
      </c>
      <c r="D2044">
        <f t="shared" si="62"/>
        <v>0</v>
      </c>
      <c r="E2044">
        <v>9537</v>
      </c>
      <c r="F2044">
        <v>9537</v>
      </c>
      <c r="G2044">
        <f t="shared" si="63"/>
        <v>0</v>
      </c>
      <c r="H2044">
        <v>0</v>
      </c>
      <c r="I2044">
        <v>0</v>
      </c>
      <c r="J2044">
        <f>SUM($H$32:H2044)</f>
        <v>20315</v>
      </c>
      <c r="K2044">
        <f>SUM($I$32:I2044)</f>
        <v>1428</v>
      </c>
      <c r="L2044">
        <v>7</v>
      </c>
      <c r="M2044">
        <v>874475</v>
      </c>
    </row>
    <row r="2045" spans="1:13" ht="15" customHeight="1" x14ac:dyDescent="0.25">
      <c r="A2045" t="s">
        <v>2068</v>
      </c>
      <c r="B2045">
        <v>1</v>
      </c>
      <c r="C2045">
        <v>1</v>
      </c>
      <c r="D2045">
        <f t="shared" si="62"/>
        <v>0</v>
      </c>
      <c r="E2045">
        <v>9537</v>
      </c>
      <c r="F2045">
        <v>9537</v>
      </c>
      <c r="G2045">
        <f t="shared" si="63"/>
        <v>0</v>
      </c>
      <c r="H2045">
        <v>0</v>
      </c>
      <c r="I2045">
        <v>0</v>
      </c>
      <c r="J2045">
        <f>SUM($H$32:H2045)</f>
        <v>20315</v>
      </c>
      <c r="K2045">
        <f>SUM($I$32:I2045)</f>
        <v>1428</v>
      </c>
      <c r="L2045">
        <v>8</v>
      </c>
      <c r="M2045">
        <v>874483</v>
      </c>
    </row>
    <row r="2046" spans="1:13" ht="15" customHeight="1" x14ac:dyDescent="0.25">
      <c r="A2046" t="s">
        <v>2069</v>
      </c>
      <c r="B2046">
        <v>1</v>
      </c>
      <c r="C2046">
        <v>1</v>
      </c>
      <c r="D2046">
        <f t="shared" si="62"/>
        <v>0</v>
      </c>
      <c r="E2046">
        <v>9537</v>
      </c>
      <c r="F2046">
        <v>9537</v>
      </c>
      <c r="G2046">
        <f t="shared" si="63"/>
        <v>0</v>
      </c>
      <c r="H2046">
        <v>0</v>
      </c>
      <c r="I2046">
        <v>0</v>
      </c>
      <c r="J2046">
        <f>SUM($H$32:H2046)</f>
        <v>20315</v>
      </c>
      <c r="K2046">
        <f>SUM($I$32:I2046)</f>
        <v>1428</v>
      </c>
      <c r="L2046">
        <v>7</v>
      </c>
      <c r="M2046">
        <v>874490</v>
      </c>
    </row>
    <row r="2047" spans="1:13" ht="15" customHeight="1" x14ac:dyDescent="0.25">
      <c r="A2047" t="s">
        <v>2070</v>
      </c>
      <c r="B2047">
        <v>3</v>
      </c>
      <c r="C2047">
        <v>3</v>
      </c>
      <c r="D2047">
        <f t="shared" si="62"/>
        <v>0</v>
      </c>
      <c r="E2047">
        <v>9537</v>
      </c>
      <c r="F2047">
        <v>9537</v>
      </c>
      <c r="G2047">
        <f t="shared" si="63"/>
        <v>0</v>
      </c>
      <c r="H2047">
        <v>5</v>
      </c>
      <c r="I2047">
        <v>0</v>
      </c>
      <c r="J2047">
        <f>SUM($H$32:H2047)</f>
        <v>20320</v>
      </c>
      <c r="K2047">
        <f>SUM($I$32:I2047)</f>
        <v>1428</v>
      </c>
      <c r="L2047">
        <v>161</v>
      </c>
      <c r="M2047">
        <v>874652</v>
      </c>
    </row>
    <row r="2048" spans="1:13" ht="15" customHeight="1" x14ac:dyDescent="0.25">
      <c r="A2048" t="s">
        <v>2071</v>
      </c>
      <c r="B2048">
        <v>1</v>
      </c>
      <c r="C2048">
        <v>1</v>
      </c>
      <c r="D2048">
        <f t="shared" si="62"/>
        <v>0</v>
      </c>
      <c r="E2048">
        <v>9537</v>
      </c>
      <c r="F2048">
        <v>9537</v>
      </c>
      <c r="G2048">
        <f t="shared" si="63"/>
        <v>0</v>
      </c>
      <c r="H2048">
        <v>0</v>
      </c>
      <c r="I2048">
        <v>0</v>
      </c>
      <c r="J2048">
        <f>SUM($H$32:H2048)</f>
        <v>20320</v>
      </c>
      <c r="K2048">
        <f>SUM($I$32:I2048)</f>
        <v>1428</v>
      </c>
      <c r="L2048">
        <v>13</v>
      </c>
      <c r="M2048">
        <v>874665</v>
      </c>
    </row>
    <row r="2049" spans="1:13" ht="15" customHeight="1" x14ac:dyDescent="0.25">
      <c r="A2049" t="s">
        <v>2072</v>
      </c>
      <c r="B2049">
        <v>1</v>
      </c>
      <c r="C2049">
        <v>1</v>
      </c>
      <c r="D2049">
        <f t="shared" si="62"/>
        <v>0</v>
      </c>
      <c r="E2049">
        <v>9537</v>
      </c>
      <c r="F2049">
        <v>9537</v>
      </c>
      <c r="G2049">
        <f t="shared" si="63"/>
        <v>0</v>
      </c>
      <c r="H2049">
        <v>0</v>
      </c>
      <c r="I2049">
        <v>0</v>
      </c>
      <c r="J2049">
        <f>SUM($H$32:H2049)</f>
        <v>20320</v>
      </c>
      <c r="K2049">
        <f>SUM($I$32:I2049)</f>
        <v>1428</v>
      </c>
      <c r="L2049">
        <v>7</v>
      </c>
      <c r="M2049">
        <v>874672</v>
      </c>
    </row>
    <row r="2050" spans="1:13" ht="15" customHeight="1" x14ac:dyDescent="0.25">
      <c r="A2050" t="s">
        <v>2073</v>
      </c>
      <c r="B2050">
        <v>3</v>
      </c>
      <c r="C2050">
        <v>2</v>
      </c>
      <c r="D2050">
        <f t="shared" si="62"/>
        <v>1</v>
      </c>
      <c r="E2050">
        <v>9537</v>
      </c>
      <c r="F2050">
        <v>9536</v>
      </c>
      <c r="G2050">
        <f t="shared" si="63"/>
        <v>1</v>
      </c>
      <c r="H2050">
        <v>7</v>
      </c>
      <c r="I2050">
        <v>1</v>
      </c>
      <c r="J2050">
        <f>SUM($H$32:H2050)</f>
        <v>20327</v>
      </c>
      <c r="K2050">
        <f>SUM($I$32:I2050)</f>
        <v>1429</v>
      </c>
      <c r="L2050">
        <v>209</v>
      </c>
      <c r="M2050">
        <v>874881</v>
      </c>
    </row>
    <row r="2051" spans="1:13" ht="15" customHeight="1" x14ac:dyDescent="0.25">
      <c r="A2051" t="s">
        <v>2074</v>
      </c>
      <c r="B2051">
        <v>1</v>
      </c>
      <c r="C2051">
        <v>1</v>
      </c>
      <c r="D2051">
        <f t="shared" si="62"/>
        <v>0</v>
      </c>
      <c r="E2051">
        <v>9536</v>
      </c>
      <c r="F2051">
        <v>9536</v>
      </c>
      <c r="G2051">
        <f t="shared" si="63"/>
        <v>0</v>
      </c>
      <c r="H2051">
        <v>0</v>
      </c>
      <c r="I2051">
        <v>0</v>
      </c>
      <c r="J2051">
        <f>SUM($H$32:H2051)</f>
        <v>20327</v>
      </c>
      <c r="K2051">
        <f>SUM($I$32:I2051)</f>
        <v>1429</v>
      </c>
      <c r="L2051">
        <v>12</v>
      </c>
      <c r="M2051">
        <v>874893</v>
      </c>
    </row>
    <row r="2052" spans="1:13" ht="15" customHeight="1" x14ac:dyDescent="0.25">
      <c r="A2052" t="s">
        <v>2075</v>
      </c>
      <c r="B2052">
        <v>1</v>
      </c>
      <c r="C2052">
        <v>1</v>
      </c>
      <c r="D2052">
        <f t="shared" si="62"/>
        <v>0</v>
      </c>
      <c r="E2052">
        <v>9536</v>
      </c>
      <c r="F2052">
        <v>9536</v>
      </c>
      <c r="G2052">
        <f t="shared" si="63"/>
        <v>0</v>
      </c>
      <c r="H2052">
        <v>0</v>
      </c>
      <c r="I2052">
        <v>0</v>
      </c>
      <c r="J2052">
        <f>SUM($H$32:H2052)</f>
        <v>20327</v>
      </c>
      <c r="K2052">
        <f>SUM($I$32:I2052)</f>
        <v>1429</v>
      </c>
      <c r="L2052">
        <v>10</v>
      </c>
      <c r="M2052">
        <v>874903</v>
      </c>
    </row>
    <row r="2053" spans="1:13" ht="15" customHeight="1" x14ac:dyDescent="0.25">
      <c r="A2053" t="s">
        <v>2076</v>
      </c>
      <c r="B2053">
        <v>1</v>
      </c>
      <c r="C2053">
        <v>1</v>
      </c>
      <c r="D2053">
        <f t="shared" si="62"/>
        <v>0</v>
      </c>
      <c r="E2053">
        <v>9536</v>
      </c>
      <c r="F2053">
        <v>9536</v>
      </c>
      <c r="G2053">
        <f t="shared" si="63"/>
        <v>0</v>
      </c>
      <c r="H2053">
        <v>0</v>
      </c>
      <c r="I2053">
        <v>0</v>
      </c>
      <c r="J2053">
        <f>SUM($H$32:H2053)</f>
        <v>20327</v>
      </c>
      <c r="K2053">
        <f>SUM($I$32:I2053)</f>
        <v>1429</v>
      </c>
      <c r="L2053">
        <v>5</v>
      </c>
      <c r="M2053">
        <v>874908</v>
      </c>
    </row>
    <row r="2054" spans="1:13" ht="15" customHeight="1" x14ac:dyDescent="0.25">
      <c r="A2054" t="s">
        <v>2077</v>
      </c>
      <c r="B2054">
        <v>1</v>
      </c>
      <c r="C2054">
        <v>1</v>
      </c>
      <c r="D2054">
        <f t="shared" si="62"/>
        <v>0</v>
      </c>
      <c r="E2054">
        <v>9536</v>
      </c>
      <c r="F2054">
        <v>9536</v>
      </c>
      <c r="G2054">
        <f t="shared" si="63"/>
        <v>0</v>
      </c>
      <c r="H2054">
        <v>0</v>
      </c>
      <c r="I2054">
        <v>0</v>
      </c>
      <c r="J2054">
        <f>SUM($H$32:H2054)</f>
        <v>20327</v>
      </c>
      <c r="K2054">
        <f>SUM($I$32:I2054)</f>
        <v>1429</v>
      </c>
      <c r="L2054">
        <v>5</v>
      </c>
      <c r="M2054">
        <v>874913</v>
      </c>
    </row>
    <row r="2055" spans="1:13" ht="15" customHeight="1" x14ac:dyDescent="0.25">
      <c r="A2055" t="s">
        <v>2078</v>
      </c>
      <c r="B2055">
        <v>1</v>
      </c>
      <c r="C2055">
        <v>1</v>
      </c>
      <c r="D2055">
        <f t="shared" si="62"/>
        <v>0</v>
      </c>
      <c r="E2055">
        <v>9536</v>
      </c>
      <c r="F2055">
        <v>9536</v>
      </c>
      <c r="G2055">
        <f t="shared" si="63"/>
        <v>0</v>
      </c>
      <c r="H2055">
        <v>0</v>
      </c>
      <c r="I2055">
        <v>0</v>
      </c>
      <c r="J2055">
        <f>SUM($H$32:H2055)</f>
        <v>20327</v>
      </c>
      <c r="K2055">
        <f>SUM($I$32:I2055)</f>
        <v>1429</v>
      </c>
      <c r="L2055">
        <v>5</v>
      </c>
      <c r="M2055">
        <v>874918</v>
      </c>
    </row>
    <row r="2056" spans="1:13" ht="15" customHeight="1" x14ac:dyDescent="0.25">
      <c r="A2056" t="s">
        <v>2079</v>
      </c>
      <c r="B2056">
        <v>1</v>
      </c>
      <c r="C2056">
        <v>1</v>
      </c>
      <c r="D2056">
        <f t="shared" si="62"/>
        <v>0</v>
      </c>
      <c r="E2056">
        <v>9536</v>
      </c>
      <c r="F2056">
        <v>9536</v>
      </c>
      <c r="G2056">
        <f t="shared" si="63"/>
        <v>0</v>
      </c>
      <c r="H2056">
        <v>0</v>
      </c>
      <c r="I2056">
        <v>0</v>
      </c>
      <c r="J2056">
        <f>SUM($H$32:H2056)</f>
        <v>20327</v>
      </c>
      <c r="K2056">
        <f>SUM($I$32:I2056)</f>
        <v>1429</v>
      </c>
      <c r="L2056">
        <v>5</v>
      </c>
      <c r="M2056">
        <v>874923</v>
      </c>
    </row>
    <row r="2057" spans="1:13" ht="15" customHeight="1" x14ac:dyDescent="0.25">
      <c r="A2057" t="s">
        <v>2080</v>
      </c>
      <c r="B2057">
        <v>2</v>
      </c>
      <c r="C2057">
        <v>2</v>
      </c>
      <c r="D2057">
        <f t="shared" si="62"/>
        <v>0</v>
      </c>
      <c r="E2057">
        <v>9536</v>
      </c>
      <c r="F2057">
        <v>9536</v>
      </c>
      <c r="G2057">
        <f t="shared" si="63"/>
        <v>0</v>
      </c>
      <c r="H2057">
        <v>2</v>
      </c>
      <c r="I2057">
        <v>0</v>
      </c>
      <c r="J2057">
        <f>SUM($H$32:H2057)</f>
        <v>20329</v>
      </c>
      <c r="K2057">
        <f>SUM($I$32:I2057)</f>
        <v>1429</v>
      </c>
      <c r="L2057">
        <v>36</v>
      </c>
      <c r="M2057">
        <v>874959</v>
      </c>
    </row>
    <row r="2058" spans="1:13" ht="15" customHeight="1" x14ac:dyDescent="0.25">
      <c r="A2058" t="s">
        <v>2081</v>
      </c>
      <c r="B2058">
        <v>1</v>
      </c>
      <c r="C2058">
        <v>1</v>
      </c>
      <c r="D2058">
        <f t="shared" si="62"/>
        <v>0</v>
      </c>
      <c r="E2058">
        <v>9536</v>
      </c>
      <c r="F2058">
        <v>9536</v>
      </c>
      <c r="G2058">
        <f t="shared" si="63"/>
        <v>0</v>
      </c>
      <c r="H2058">
        <v>0</v>
      </c>
      <c r="I2058">
        <v>0</v>
      </c>
      <c r="J2058">
        <f>SUM($H$32:H2058)</f>
        <v>20329</v>
      </c>
      <c r="K2058">
        <f>SUM($I$32:I2058)</f>
        <v>1429</v>
      </c>
      <c r="L2058">
        <v>6</v>
      </c>
      <c r="M2058">
        <v>874965</v>
      </c>
    </row>
    <row r="2059" spans="1:13" ht="15" customHeight="1" x14ac:dyDescent="0.25">
      <c r="A2059" t="s">
        <v>2082</v>
      </c>
      <c r="B2059">
        <v>1</v>
      </c>
      <c r="C2059">
        <v>1</v>
      </c>
      <c r="D2059">
        <f t="shared" si="62"/>
        <v>0</v>
      </c>
      <c r="E2059">
        <v>9536</v>
      </c>
      <c r="F2059">
        <v>9536</v>
      </c>
      <c r="G2059">
        <f t="shared" si="63"/>
        <v>0</v>
      </c>
      <c r="H2059">
        <v>0</v>
      </c>
      <c r="I2059">
        <v>0</v>
      </c>
      <c r="J2059">
        <f>SUM($H$32:H2059)</f>
        <v>20329</v>
      </c>
      <c r="K2059">
        <f>SUM($I$32:I2059)</f>
        <v>1429</v>
      </c>
      <c r="L2059">
        <v>5</v>
      </c>
      <c r="M2059">
        <v>874970</v>
      </c>
    </row>
    <row r="2060" spans="1:13" ht="15" customHeight="1" x14ac:dyDescent="0.25">
      <c r="A2060" t="s">
        <v>2083</v>
      </c>
      <c r="B2060">
        <v>1</v>
      </c>
      <c r="C2060">
        <v>1</v>
      </c>
      <c r="D2060">
        <f t="shared" si="62"/>
        <v>0</v>
      </c>
      <c r="E2060">
        <v>9536</v>
      </c>
      <c r="F2060">
        <v>9536</v>
      </c>
      <c r="G2060">
        <f t="shared" si="63"/>
        <v>0</v>
      </c>
      <c r="H2060">
        <v>0</v>
      </c>
      <c r="I2060">
        <v>0</v>
      </c>
      <c r="J2060">
        <f>SUM($H$32:H2060)</f>
        <v>20329</v>
      </c>
      <c r="K2060">
        <f>SUM($I$32:I2060)</f>
        <v>1429</v>
      </c>
      <c r="L2060">
        <v>5</v>
      </c>
      <c r="M2060">
        <v>874975</v>
      </c>
    </row>
    <row r="2061" spans="1:13" ht="15" customHeight="1" x14ac:dyDescent="0.25">
      <c r="A2061" t="s">
        <v>2084</v>
      </c>
      <c r="B2061">
        <v>2</v>
      </c>
      <c r="C2061">
        <v>2</v>
      </c>
      <c r="D2061">
        <f t="shared" si="62"/>
        <v>0</v>
      </c>
      <c r="E2061">
        <v>9536</v>
      </c>
      <c r="F2061">
        <v>9536</v>
      </c>
      <c r="G2061">
        <f t="shared" si="63"/>
        <v>0</v>
      </c>
      <c r="H2061">
        <v>2</v>
      </c>
      <c r="I2061">
        <v>0</v>
      </c>
      <c r="J2061">
        <f>SUM($H$32:H2061)</f>
        <v>20331</v>
      </c>
      <c r="K2061">
        <f>SUM($I$32:I2061)</f>
        <v>1429</v>
      </c>
      <c r="L2061">
        <v>129</v>
      </c>
      <c r="M2061">
        <v>875104</v>
      </c>
    </row>
    <row r="2062" spans="1:13" ht="15" customHeight="1" x14ac:dyDescent="0.25">
      <c r="A2062" t="s">
        <v>2085</v>
      </c>
      <c r="B2062">
        <v>1</v>
      </c>
      <c r="C2062">
        <v>1</v>
      </c>
      <c r="D2062">
        <f t="shared" si="62"/>
        <v>0</v>
      </c>
      <c r="E2062">
        <v>9536</v>
      </c>
      <c r="F2062">
        <v>9536</v>
      </c>
      <c r="G2062">
        <f t="shared" si="63"/>
        <v>0</v>
      </c>
      <c r="H2062">
        <v>0</v>
      </c>
      <c r="I2062">
        <v>0</v>
      </c>
      <c r="J2062">
        <f>SUM($H$32:H2062)</f>
        <v>20331</v>
      </c>
      <c r="K2062">
        <f>SUM($I$32:I2062)</f>
        <v>1429</v>
      </c>
      <c r="L2062">
        <v>13</v>
      </c>
      <c r="M2062">
        <v>875117</v>
      </c>
    </row>
    <row r="2063" spans="1:13" ht="15" customHeight="1" x14ac:dyDescent="0.25">
      <c r="A2063" t="s">
        <v>2086</v>
      </c>
      <c r="B2063">
        <v>1</v>
      </c>
      <c r="C2063">
        <v>1</v>
      </c>
      <c r="D2063">
        <f t="shared" si="62"/>
        <v>0</v>
      </c>
      <c r="E2063">
        <v>9536</v>
      </c>
      <c r="F2063">
        <v>9536</v>
      </c>
      <c r="G2063">
        <f t="shared" si="63"/>
        <v>0</v>
      </c>
      <c r="H2063">
        <v>0</v>
      </c>
      <c r="I2063">
        <v>0</v>
      </c>
      <c r="J2063">
        <f>SUM($H$32:H2063)</f>
        <v>20331</v>
      </c>
      <c r="K2063">
        <f>SUM($I$32:I2063)</f>
        <v>1429</v>
      </c>
      <c r="L2063">
        <v>7</v>
      </c>
      <c r="M2063">
        <v>875124</v>
      </c>
    </row>
    <row r="2064" spans="1:13" ht="15" customHeight="1" x14ac:dyDescent="0.25">
      <c r="A2064" t="s">
        <v>2087</v>
      </c>
      <c r="B2064">
        <v>1</v>
      </c>
      <c r="C2064">
        <v>1</v>
      </c>
      <c r="D2064">
        <f t="shared" si="62"/>
        <v>0</v>
      </c>
      <c r="E2064">
        <v>9536</v>
      </c>
      <c r="F2064">
        <v>9536</v>
      </c>
      <c r="G2064">
        <f t="shared" si="63"/>
        <v>0</v>
      </c>
      <c r="H2064">
        <v>0</v>
      </c>
      <c r="I2064">
        <v>0</v>
      </c>
      <c r="J2064">
        <f>SUM($H$32:H2064)</f>
        <v>20331</v>
      </c>
      <c r="K2064">
        <f>SUM($I$32:I2064)</f>
        <v>1429</v>
      </c>
      <c r="L2064">
        <v>5</v>
      </c>
      <c r="M2064">
        <v>875129</v>
      </c>
    </row>
    <row r="2065" spans="1:13" ht="15" customHeight="1" x14ac:dyDescent="0.25">
      <c r="A2065" t="s">
        <v>2088</v>
      </c>
      <c r="B2065">
        <v>1</v>
      </c>
      <c r="C2065">
        <v>1</v>
      </c>
      <c r="D2065">
        <f t="shared" si="62"/>
        <v>0</v>
      </c>
      <c r="E2065">
        <v>9536</v>
      </c>
      <c r="F2065">
        <v>9536</v>
      </c>
      <c r="G2065">
        <f t="shared" si="63"/>
        <v>0</v>
      </c>
      <c r="H2065">
        <v>0</v>
      </c>
      <c r="I2065">
        <v>0</v>
      </c>
      <c r="J2065">
        <f>SUM($H$32:H2065)</f>
        <v>20331</v>
      </c>
      <c r="K2065">
        <f>SUM($I$32:I2065)</f>
        <v>1429</v>
      </c>
      <c r="L2065">
        <v>8</v>
      </c>
      <c r="M2065">
        <v>875137</v>
      </c>
    </row>
    <row r="2066" spans="1:13" ht="15" customHeight="1" x14ac:dyDescent="0.25">
      <c r="A2066" t="s">
        <v>2089</v>
      </c>
      <c r="B2066">
        <v>1</v>
      </c>
      <c r="C2066">
        <v>1</v>
      </c>
      <c r="D2066">
        <f t="shared" si="62"/>
        <v>0</v>
      </c>
      <c r="E2066">
        <v>9536</v>
      </c>
      <c r="F2066">
        <v>9536</v>
      </c>
      <c r="G2066">
        <f t="shared" si="63"/>
        <v>0</v>
      </c>
      <c r="H2066">
        <v>0</v>
      </c>
      <c r="I2066">
        <v>0</v>
      </c>
      <c r="J2066">
        <f>SUM($H$32:H2066)</f>
        <v>20331</v>
      </c>
      <c r="K2066">
        <f>SUM($I$32:I2066)</f>
        <v>1429</v>
      </c>
      <c r="L2066">
        <v>22</v>
      </c>
      <c r="M2066">
        <v>875159</v>
      </c>
    </row>
    <row r="2067" spans="1:13" ht="15" customHeight="1" x14ac:dyDescent="0.25">
      <c r="A2067" t="s">
        <v>2090</v>
      </c>
      <c r="B2067">
        <v>1</v>
      </c>
      <c r="C2067">
        <v>1</v>
      </c>
      <c r="D2067">
        <f t="shared" si="62"/>
        <v>0</v>
      </c>
      <c r="E2067">
        <v>9536</v>
      </c>
      <c r="F2067">
        <v>9536</v>
      </c>
      <c r="G2067">
        <f t="shared" si="63"/>
        <v>0</v>
      </c>
      <c r="H2067">
        <v>0</v>
      </c>
      <c r="I2067">
        <v>0</v>
      </c>
      <c r="J2067">
        <f>SUM($H$32:H2067)</f>
        <v>20331</v>
      </c>
      <c r="K2067">
        <f>SUM($I$32:I2067)</f>
        <v>1429</v>
      </c>
      <c r="L2067">
        <v>6</v>
      </c>
      <c r="M2067">
        <v>875165</v>
      </c>
    </row>
    <row r="2068" spans="1:13" ht="15" customHeight="1" x14ac:dyDescent="0.25">
      <c r="A2068" t="s">
        <v>2091</v>
      </c>
      <c r="B2068">
        <v>2</v>
      </c>
      <c r="C2068">
        <v>2</v>
      </c>
      <c r="D2068">
        <f t="shared" si="62"/>
        <v>0</v>
      </c>
      <c r="E2068">
        <v>9536</v>
      </c>
      <c r="F2068">
        <v>9536</v>
      </c>
      <c r="G2068">
        <f t="shared" si="63"/>
        <v>0</v>
      </c>
      <c r="H2068">
        <v>2</v>
      </c>
      <c r="I2068">
        <v>0</v>
      </c>
      <c r="J2068">
        <f>SUM($H$32:H2068)</f>
        <v>20333</v>
      </c>
      <c r="K2068">
        <f>SUM($I$32:I2068)</f>
        <v>1429</v>
      </c>
      <c r="L2068">
        <v>147</v>
      </c>
      <c r="M2068">
        <v>875312</v>
      </c>
    </row>
    <row r="2069" spans="1:13" ht="15" customHeight="1" x14ac:dyDescent="0.25">
      <c r="A2069" t="s">
        <v>2092</v>
      </c>
      <c r="B2069">
        <v>1</v>
      </c>
      <c r="C2069">
        <v>1</v>
      </c>
      <c r="D2069">
        <f t="shared" si="62"/>
        <v>0</v>
      </c>
      <c r="E2069">
        <v>9536</v>
      </c>
      <c r="F2069">
        <v>9536</v>
      </c>
      <c r="G2069">
        <f t="shared" si="63"/>
        <v>0</v>
      </c>
      <c r="H2069">
        <v>0</v>
      </c>
      <c r="I2069">
        <v>0</v>
      </c>
      <c r="J2069">
        <f>SUM($H$32:H2069)</f>
        <v>20333</v>
      </c>
      <c r="K2069">
        <f>SUM($I$32:I2069)</f>
        <v>1429</v>
      </c>
      <c r="L2069">
        <v>19</v>
      </c>
      <c r="M2069">
        <v>875331</v>
      </c>
    </row>
    <row r="2070" spans="1:13" ht="15" customHeight="1" x14ac:dyDescent="0.25">
      <c r="A2070" t="s">
        <v>2093</v>
      </c>
      <c r="B2070">
        <v>2</v>
      </c>
      <c r="C2070">
        <v>2</v>
      </c>
      <c r="D2070">
        <f t="shared" si="62"/>
        <v>0</v>
      </c>
      <c r="E2070">
        <v>9536</v>
      </c>
      <c r="F2070">
        <v>9536</v>
      </c>
      <c r="G2070">
        <f t="shared" si="63"/>
        <v>0</v>
      </c>
      <c r="H2070">
        <v>2</v>
      </c>
      <c r="I2070">
        <v>0</v>
      </c>
      <c r="J2070">
        <f>SUM($H$32:H2070)</f>
        <v>20335</v>
      </c>
      <c r="K2070">
        <f>SUM($I$32:I2070)</f>
        <v>1429</v>
      </c>
      <c r="L2070">
        <v>50</v>
      </c>
      <c r="M2070">
        <v>875381</v>
      </c>
    </row>
    <row r="2071" spans="1:13" ht="15" customHeight="1" x14ac:dyDescent="0.25">
      <c r="A2071" t="s">
        <v>2094</v>
      </c>
      <c r="B2071">
        <v>1</v>
      </c>
      <c r="C2071">
        <v>1</v>
      </c>
      <c r="D2071">
        <f t="shared" si="62"/>
        <v>0</v>
      </c>
      <c r="E2071">
        <v>9536</v>
      </c>
      <c r="F2071">
        <v>9536</v>
      </c>
      <c r="G2071">
        <f t="shared" si="63"/>
        <v>0</v>
      </c>
      <c r="H2071">
        <v>0</v>
      </c>
      <c r="I2071">
        <v>0</v>
      </c>
      <c r="J2071">
        <f>SUM($H$32:H2071)</f>
        <v>20335</v>
      </c>
      <c r="K2071">
        <f>SUM($I$32:I2071)</f>
        <v>1429</v>
      </c>
      <c r="L2071">
        <v>5</v>
      </c>
      <c r="M2071">
        <v>875386</v>
      </c>
    </row>
    <row r="2072" spans="1:13" ht="15" customHeight="1" x14ac:dyDescent="0.25">
      <c r="A2072" t="s">
        <v>2095</v>
      </c>
      <c r="B2072">
        <v>2</v>
      </c>
      <c r="C2072">
        <v>2</v>
      </c>
      <c r="D2072">
        <f t="shared" si="62"/>
        <v>0</v>
      </c>
      <c r="E2072">
        <v>9536</v>
      </c>
      <c r="F2072">
        <v>9536</v>
      </c>
      <c r="G2072">
        <f t="shared" si="63"/>
        <v>0</v>
      </c>
      <c r="H2072">
        <v>2</v>
      </c>
      <c r="I2072">
        <v>0</v>
      </c>
      <c r="J2072">
        <f>SUM($H$32:H2072)</f>
        <v>20337</v>
      </c>
      <c r="K2072">
        <f>SUM($I$32:I2072)</f>
        <v>1429</v>
      </c>
      <c r="L2072">
        <v>36</v>
      </c>
      <c r="M2072">
        <v>875422</v>
      </c>
    </row>
    <row r="2073" spans="1:13" ht="15" customHeight="1" x14ac:dyDescent="0.25">
      <c r="A2073" t="s">
        <v>2096</v>
      </c>
      <c r="B2073">
        <v>2</v>
      </c>
      <c r="C2073">
        <v>2</v>
      </c>
      <c r="D2073">
        <f t="shared" si="62"/>
        <v>0</v>
      </c>
      <c r="E2073">
        <v>9536</v>
      </c>
      <c r="F2073">
        <v>9536</v>
      </c>
      <c r="G2073">
        <f t="shared" si="63"/>
        <v>0</v>
      </c>
      <c r="H2073">
        <v>2</v>
      </c>
      <c r="I2073">
        <v>0</v>
      </c>
      <c r="J2073">
        <f>SUM($H$32:H2073)</f>
        <v>20339</v>
      </c>
      <c r="K2073">
        <f>SUM($I$32:I2073)</f>
        <v>1429</v>
      </c>
      <c r="L2073">
        <v>137</v>
      </c>
      <c r="M2073">
        <v>875559</v>
      </c>
    </row>
    <row r="2074" spans="1:13" ht="15" customHeight="1" x14ac:dyDescent="0.25">
      <c r="A2074" t="s">
        <v>2097</v>
      </c>
      <c r="B2074">
        <v>2</v>
      </c>
      <c r="C2074">
        <v>2</v>
      </c>
      <c r="D2074">
        <f t="shared" si="62"/>
        <v>0</v>
      </c>
      <c r="E2074">
        <v>9536</v>
      </c>
      <c r="F2074">
        <v>9536</v>
      </c>
      <c r="G2074">
        <f t="shared" si="63"/>
        <v>0</v>
      </c>
      <c r="H2074">
        <v>2</v>
      </c>
      <c r="I2074">
        <v>0</v>
      </c>
      <c r="J2074">
        <f>SUM($H$32:H2074)</f>
        <v>20341</v>
      </c>
      <c r="K2074">
        <f>SUM($I$32:I2074)</f>
        <v>1429</v>
      </c>
      <c r="L2074">
        <v>138</v>
      </c>
      <c r="M2074">
        <v>875697</v>
      </c>
    </row>
    <row r="2075" spans="1:13" ht="15" customHeight="1" x14ac:dyDescent="0.25">
      <c r="A2075" t="s">
        <v>2098</v>
      </c>
      <c r="B2075">
        <v>2</v>
      </c>
      <c r="C2075">
        <v>2</v>
      </c>
      <c r="D2075">
        <f t="shared" si="62"/>
        <v>0</v>
      </c>
      <c r="E2075">
        <v>9536</v>
      </c>
      <c r="F2075">
        <v>9536</v>
      </c>
      <c r="G2075">
        <f t="shared" si="63"/>
        <v>0</v>
      </c>
      <c r="H2075">
        <v>2</v>
      </c>
      <c r="I2075">
        <v>0</v>
      </c>
      <c r="J2075">
        <f>SUM($H$32:H2075)</f>
        <v>20343</v>
      </c>
      <c r="K2075">
        <f>SUM($I$32:I2075)</f>
        <v>1429</v>
      </c>
      <c r="L2075">
        <v>135</v>
      </c>
      <c r="M2075">
        <v>875832</v>
      </c>
    </row>
    <row r="2076" spans="1:13" ht="15" customHeight="1" x14ac:dyDescent="0.25">
      <c r="A2076" t="s">
        <v>2099</v>
      </c>
      <c r="B2076">
        <v>1</v>
      </c>
      <c r="C2076">
        <v>1</v>
      </c>
      <c r="D2076">
        <f t="shared" si="62"/>
        <v>0</v>
      </c>
      <c r="E2076">
        <v>9536</v>
      </c>
      <c r="F2076">
        <v>9536</v>
      </c>
      <c r="G2076">
        <f t="shared" si="63"/>
        <v>0</v>
      </c>
      <c r="H2076">
        <v>0</v>
      </c>
      <c r="I2076">
        <v>0</v>
      </c>
      <c r="J2076">
        <f>SUM($H$32:H2076)</f>
        <v>20343</v>
      </c>
      <c r="K2076">
        <f>SUM($I$32:I2076)</f>
        <v>1429</v>
      </c>
      <c r="L2076">
        <v>9</v>
      </c>
      <c r="M2076">
        <v>875841</v>
      </c>
    </row>
    <row r="2077" spans="1:13" ht="15" customHeight="1" x14ac:dyDescent="0.25">
      <c r="A2077" t="s">
        <v>2100</v>
      </c>
      <c r="B2077">
        <v>1</v>
      </c>
      <c r="C2077">
        <v>1</v>
      </c>
      <c r="D2077">
        <f t="shared" si="62"/>
        <v>0</v>
      </c>
      <c r="E2077">
        <v>9536</v>
      </c>
      <c r="F2077">
        <v>9536</v>
      </c>
      <c r="G2077">
        <f t="shared" si="63"/>
        <v>0</v>
      </c>
      <c r="H2077">
        <v>0</v>
      </c>
      <c r="I2077">
        <v>0</v>
      </c>
      <c r="J2077">
        <f>SUM($H$32:H2077)</f>
        <v>20343</v>
      </c>
      <c r="K2077">
        <f>SUM($I$32:I2077)</f>
        <v>1429</v>
      </c>
      <c r="L2077">
        <v>9</v>
      </c>
      <c r="M2077">
        <v>875850</v>
      </c>
    </row>
    <row r="2078" spans="1:13" ht="15" customHeight="1" x14ac:dyDescent="0.25">
      <c r="A2078" t="s">
        <v>2101</v>
      </c>
      <c r="B2078">
        <v>2</v>
      </c>
      <c r="C2078">
        <v>2</v>
      </c>
      <c r="D2078">
        <f t="shared" si="62"/>
        <v>0</v>
      </c>
      <c r="E2078">
        <v>9536</v>
      </c>
      <c r="F2078">
        <v>9536</v>
      </c>
      <c r="G2078">
        <f t="shared" si="63"/>
        <v>0</v>
      </c>
      <c r="H2078">
        <v>2</v>
      </c>
      <c r="I2078">
        <v>0</v>
      </c>
      <c r="J2078">
        <f>SUM($H$32:H2078)</f>
        <v>20345</v>
      </c>
      <c r="K2078">
        <f>SUM($I$32:I2078)</f>
        <v>1429</v>
      </c>
      <c r="L2078">
        <v>150</v>
      </c>
      <c r="M2078">
        <v>876000</v>
      </c>
    </row>
    <row r="2079" spans="1:13" ht="15" customHeight="1" x14ac:dyDescent="0.25">
      <c r="A2079" t="s">
        <v>2102</v>
      </c>
      <c r="B2079">
        <v>1</v>
      </c>
      <c r="C2079">
        <v>1</v>
      </c>
      <c r="D2079">
        <f t="shared" si="62"/>
        <v>0</v>
      </c>
      <c r="E2079">
        <v>9536</v>
      </c>
      <c r="F2079">
        <v>9536</v>
      </c>
      <c r="G2079">
        <f t="shared" si="63"/>
        <v>0</v>
      </c>
      <c r="H2079">
        <v>0</v>
      </c>
      <c r="I2079">
        <v>0</v>
      </c>
      <c r="J2079">
        <f>SUM($H$32:H2079)</f>
        <v>20345</v>
      </c>
      <c r="K2079">
        <f>SUM($I$32:I2079)</f>
        <v>1429</v>
      </c>
      <c r="L2079">
        <v>9</v>
      </c>
      <c r="M2079">
        <v>876009</v>
      </c>
    </row>
    <row r="2080" spans="1:13" ht="15" customHeight="1" x14ac:dyDescent="0.25">
      <c r="A2080" t="s">
        <v>2103</v>
      </c>
      <c r="B2080">
        <v>2</v>
      </c>
      <c r="C2080">
        <v>2</v>
      </c>
      <c r="D2080">
        <f t="shared" ref="D2080:D2143" si="64">B2080-C2080</f>
        <v>0</v>
      </c>
      <c r="E2080">
        <v>9536</v>
      </c>
      <c r="F2080">
        <v>9536</v>
      </c>
      <c r="G2080">
        <f t="shared" ref="G2080:G2143" si="65">E2080-F2080</f>
        <v>0</v>
      </c>
      <c r="H2080">
        <v>2</v>
      </c>
      <c r="I2080">
        <v>0</v>
      </c>
      <c r="J2080">
        <f>SUM($H$32:H2080)</f>
        <v>20347</v>
      </c>
      <c r="K2080">
        <f>SUM($I$32:I2080)</f>
        <v>1429</v>
      </c>
      <c r="L2080">
        <v>38</v>
      </c>
      <c r="M2080">
        <v>876047</v>
      </c>
    </row>
    <row r="2081" spans="1:13" ht="15" customHeight="1" x14ac:dyDescent="0.25">
      <c r="A2081" t="s">
        <v>2104</v>
      </c>
      <c r="B2081">
        <v>2</v>
      </c>
      <c r="C2081">
        <v>2</v>
      </c>
      <c r="D2081">
        <f t="shared" si="64"/>
        <v>0</v>
      </c>
      <c r="E2081">
        <v>9536</v>
      </c>
      <c r="F2081">
        <v>9536</v>
      </c>
      <c r="G2081">
        <f t="shared" si="65"/>
        <v>0</v>
      </c>
      <c r="H2081">
        <v>2</v>
      </c>
      <c r="I2081">
        <v>0</v>
      </c>
      <c r="J2081">
        <f>SUM($H$32:H2081)</f>
        <v>20349</v>
      </c>
      <c r="K2081">
        <f>SUM($I$32:I2081)</f>
        <v>1429</v>
      </c>
      <c r="L2081">
        <v>138</v>
      </c>
      <c r="M2081">
        <v>876185</v>
      </c>
    </row>
    <row r="2082" spans="1:13" ht="15" customHeight="1" x14ac:dyDescent="0.25">
      <c r="A2082" t="s">
        <v>2105</v>
      </c>
      <c r="B2082">
        <v>1</v>
      </c>
      <c r="C2082">
        <v>1</v>
      </c>
      <c r="D2082">
        <f t="shared" si="64"/>
        <v>0</v>
      </c>
      <c r="E2082">
        <v>9536</v>
      </c>
      <c r="F2082">
        <v>9536</v>
      </c>
      <c r="G2082">
        <f t="shared" si="65"/>
        <v>0</v>
      </c>
      <c r="H2082">
        <v>0</v>
      </c>
      <c r="I2082">
        <v>0</v>
      </c>
      <c r="J2082">
        <f>SUM($H$32:H2082)</f>
        <v>20349</v>
      </c>
      <c r="K2082">
        <f>SUM($I$32:I2082)</f>
        <v>1429</v>
      </c>
      <c r="L2082">
        <v>11</v>
      </c>
      <c r="M2082">
        <v>876196</v>
      </c>
    </row>
    <row r="2083" spans="1:13" ht="15" customHeight="1" x14ac:dyDescent="0.25">
      <c r="A2083" t="s">
        <v>2106</v>
      </c>
      <c r="B2083">
        <v>2</v>
      </c>
      <c r="C2083">
        <v>2</v>
      </c>
      <c r="D2083">
        <f t="shared" si="64"/>
        <v>0</v>
      </c>
      <c r="E2083">
        <v>9536</v>
      </c>
      <c r="F2083">
        <v>9536</v>
      </c>
      <c r="G2083">
        <f t="shared" si="65"/>
        <v>0</v>
      </c>
      <c r="H2083">
        <v>2</v>
      </c>
      <c r="I2083">
        <v>0</v>
      </c>
      <c r="J2083">
        <f>SUM($H$32:H2083)</f>
        <v>20351</v>
      </c>
      <c r="K2083">
        <f>SUM($I$32:I2083)</f>
        <v>1429</v>
      </c>
      <c r="L2083">
        <v>35</v>
      </c>
      <c r="M2083">
        <v>876231</v>
      </c>
    </row>
    <row r="2084" spans="1:13" ht="15" customHeight="1" x14ac:dyDescent="0.25">
      <c r="A2084" t="s">
        <v>2107</v>
      </c>
      <c r="B2084">
        <v>1</v>
      </c>
      <c r="C2084">
        <v>1</v>
      </c>
      <c r="D2084">
        <f t="shared" si="64"/>
        <v>0</v>
      </c>
      <c r="E2084">
        <v>9536</v>
      </c>
      <c r="F2084">
        <v>9536</v>
      </c>
      <c r="G2084">
        <f t="shared" si="65"/>
        <v>0</v>
      </c>
      <c r="H2084">
        <v>0</v>
      </c>
      <c r="I2084">
        <v>0</v>
      </c>
      <c r="J2084">
        <f>SUM($H$32:H2084)</f>
        <v>20351</v>
      </c>
      <c r="K2084">
        <f>SUM($I$32:I2084)</f>
        <v>1429</v>
      </c>
      <c r="L2084">
        <v>6</v>
      </c>
      <c r="M2084">
        <v>876237</v>
      </c>
    </row>
    <row r="2085" spans="1:13" ht="15" customHeight="1" x14ac:dyDescent="0.25">
      <c r="A2085" t="s">
        <v>2108</v>
      </c>
      <c r="B2085">
        <v>2</v>
      </c>
      <c r="C2085">
        <v>2</v>
      </c>
      <c r="D2085">
        <f t="shared" si="64"/>
        <v>0</v>
      </c>
      <c r="E2085">
        <v>9536</v>
      </c>
      <c r="F2085">
        <v>9536</v>
      </c>
      <c r="G2085">
        <f t="shared" si="65"/>
        <v>0</v>
      </c>
      <c r="H2085">
        <v>2</v>
      </c>
      <c r="I2085">
        <v>0</v>
      </c>
      <c r="J2085">
        <f>SUM($H$32:H2085)</f>
        <v>20353</v>
      </c>
      <c r="K2085">
        <f>SUM($I$32:I2085)</f>
        <v>1429</v>
      </c>
      <c r="L2085">
        <v>40</v>
      </c>
      <c r="M2085">
        <v>876277</v>
      </c>
    </row>
    <row r="2086" spans="1:13" ht="15" customHeight="1" x14ac:dyDescent="0.25">
      <c r="A2086" t="s">
        <v>2109</v>
      </c>
      <c r="B2086">
        <v>1</v>
      </c>
      <c r="C2086">
        <v>1</v>
      </c>
      <c r="D2086">
        <f t="shared" si="64"/>
        <v>0</v>
      </c>
      <c r="E2086">
        <v>9536</v>
      </c>
      <c r="F2086">
        <v>9536</v>
      </c>
      <c r="G2086">
        <f t="shared" si="65"/>
        <v>0</v>
      </c>
      <c r="H2086">
        <v>0</v>
      </c>
      <c r="I2086">
        <v>0</v>
      </c>
      <c r="J2086">
        <f>SUM($H$32:H2086)</f>
        <v>20353</v>
      </c>
      <c r="K2086">
        <f>SUM($I$32:I2086)</f>
        <v>1429</v>
      </c>
      <c r="L2086">
        <v>9</v>
      </c>
      <c r="M2086">
        <v>876286</v>
      </c>
    </row>
    <row r="2087" spans="1:13" ht="15" customHeight="1" x14ac:dyDescent="0.25">
      <c r="A2087" t="s">
        <v>2110</v>
      </c>
      <c r="B2087">
        <v>1</v>
      </c>
      <c r="C2087">
        <v>1</v>
      </c>
      <c r="D2087">
        <f t="shared" si="64"/>
        <v>0</v>
      </c>
      <c r="E2087">
        <v>9536</v>
      </c>
      <c r="F2087">
        <v>9536</v>
      </c>
      <c r="G2087">
        <f t="shared" si="65"/>
        <v>0</v>
      </c>
      <c r="H2087">
        <v>0</v>
      </c>
      <c r="I2087">
        <v>0</v>
      </c>
      <c r="J2087">
        <f>SUM($H$32:H2087)</f>
        <v>20353</v>
      </c>
      <c r="K2087">
        <f>SUM($I$32:I2087)</f>
        <v>1429</v>
      </c>
      <c r="L2087">
        <v>4</v>
      </c>
      <c r="M2087">
        <v>876290</v>
      </c>
    </row>
    <row r="2088" spans="1:13" ht="15" customHeight="1" x14ac:dyDescent="0.25">
      <c r="A2088" t="s">
        <v>2111</v>
      </c>
      <c r="B2088">
        <v>2</v>
      </c>
      <c r="C2088">
        <v>2</v>
      </c>
      <c r="D2088">
        <f t="shared" si="64"/>
        <v>0</v>
      </c>
      <c r="E2088">
        <v>9536</v>
      </c>
      <c r="F2088">
        <v>9536</v>
      </c>
      <c r="G2088">
        <f t="shared" si="65"/>
        <v>0</v>
      </c>
      <c r="H2088">
        <v>2</v>
      </c>
      <c r="I2088">
        <v>0</v>
      </c>
      <c r="J2088">
        <f>SUM($H$32:H2088)</f>
        <v>20355</v>
      </c>
      <c r="K2088">
        <f>SUM($I$32:I2088)</f>
        <v>1429</v>
      </c>
      <c r="L2088">
        <v>37</v>
      </c>
      <c r="M2088">
        <v>876327</v>
      </c>
    </row>
    <row r="2089" spans="1:13" ht="15" customHeight="1" x14ac:dyDescent="0.25">
      <c r="A2089" t="s">
        <v>2112</v>
      </c>
      <c r="B2089">
        <v>1</v>
      </c>
      <c r="C2089">
        <v>1</v>
      </c>
      <c r="D2089">
        <f t="shared" si="64"/>
        <v>0</v>
      </c>
      <c r="E2089">
        <v>9536</v>
      </c>
      <c r="F2089">
        <v>9536</v>
      </c>
      <c r="G2089">
        <f t="shared" si="65"/>
        <v>0</v>
      </c>
      <c r="H2089">
        <v>0</v>
      </c>
      <c r="I2089">
        <v>0</v>
      </c>
      <c r="J2089">
        <f>SUM($H$32:H2089)</f>
        <v>20355</v>
      </c>
      <c r="K2089">
        <f>SUM($I$32:I2089)</f>
        <v>1429</v>
      </c>
      <c r="L2089">
        <v>9</v>
      </c>
      <c r="M2089">
        <v>876336</v>
      </c>
    </row>
    <row r="2090" spans="1:13" ht="15" customHeight="1" x14ac:dyDescent="0.25">
      <c r="A2090" t="s">
        <v>2113</v>
      </c>
      <c r="B2090">
        <v>2</v>
      </c>
      <c r="C2090">
        <v>2</v>
      </c>
      <c r="D2090">
        <f t="shared" si="64"/>
        <v>0</v>
      </c>
      <c r="E2090">
        <v>9536</v>
      </c>
      <c r="F2090">
        <v>9536</v>
      </c>
      <c r="G2090">
        <f t="shared" si="65"/>
        <v>0</v>
      </c>
      <c r="H2090">
        <v>2</v>
      </c>
      <c r="I2090">
        <v>0</v>
      </c>
      <c r="J2090">
        <f>SUM($H$32:H2090)</f>
        <v>20357</v>
      </c>
      <c r="K2090">
        <f>SUM($I$32:I2090)</f>
        <v>1429</v>
      </c>
      <c r="L2090">
        <v>33</v>
      </c>
      <c r="M2090">
        <v>876369</v>
      </c>
    </row>
    <row r="2091" spans="1:13" ht="15" customHeight="1" x14ac:dyDescent="0.25">
      <c r="A2091" t="s">
        <v>2114</v>
      </c>
      <c r="B2091">
        <v>1</v>
      </c>
      <c r="C2091">
        <v>1</v>
      </c>
      <c r="D2091">
        <f t="shared" si="64"/>
        <v>0</v>
      </c>
      <c r="E2091">
        <v>9536</v>
      </c>
      <c r="F2091">
        <v>9536</v>
      </c>
      <c r="G2091">
        <f t="shared" si="65"/>
        <v>0</v>
      </c>
      <c r="H2091">
        <v>0</v>
      </c>
      <c r="I2091">
        <v>0</v>
      </c>
      <c r="J2091">
        <f>SUM($H$32:H2091)</f>
        <v>20357</v>
      </c>
      <c r="K2091">
        <f>SUM($I$32:I2091)</f>
        <v>1429</v>
      </c>
      <c r="L2091">
        <v>7</v>
      </c>
      <c r="M2091">
        <v>876376</v>
      </c>
    </row>
    <row r="2092" spans="1:13" ht="15" customHeight="1" x14ac:dyDescent="0.25">
      <c r="A2092" t="s">
        <v>2115</v>
      </c>
      <c r="B2092">
        <v>1</v>
      </c>
      <c r="C2092">
        <v>1</v>
      </c>
      <c r="D2092">
        <f t="shared" si="64"/>
        <v>0</v>
      </c>
      <c r="E2092">
        <v>9536</v>
      </c>
      <c r="F2092">
        <v>9536</v>
      </c>
      <c r="G2092">
        <f t="shared" si="65"/>
        <v>0</v>
      </c>
      <c r="H2092">
        <v>0</v>
      </c>
      <c r="I2092">
        <v>0</v>
      </c>
      <c r="J2092">
        <f>SUM($H$32:H2092)</f>
        <v>20357</v>
      </c>
      <c r="K2092">
        <f>SUM($I$32:I2092)</f>
        <v>1429</v>
      </c>
      <c r="L2092">
        <v>5</v>
      </c>
      <c r="M2092">
        <v>876381</v>
      </c>
    </row>
    <row r="2093" spans="1:13" ht="15" customHeight="1" x14ac:dyDescent="0.25">
      <c r="A2093" t="s">
        <v>2116</v>
      </c>
      <c r="B2093">
        <v>3</v>
      </c>
      <c r="C2093">
        <v>3</v>
      </c>
      <c r="D2093">
        <f t="shared" si="64"/>
        <v>0</v>
      </c>
      <c r="E2093">
        <v>9536</v>
      </c>
      <c r="F2093">
        <v>9536</v>
      </c>
      <c r="G2093">
        <f t="shared" si="65"/>
        <v>0</v>
      </c>
      <c r="H2093">
        <v>5</v>
      </c>
      <c r="I2093">
        <v>0</v>
      </c>
      <c r="J2093">
        <f>SUM($H$32:H2093)</f>
        <v>20362</v>
      </c>
      <c r="K2093">
        <f>SUM($I$32:I2093)</f>
        <v>1429</v>
      </c>
      <c r="L2093">
        <v>69</v>
      </c>
      <c r="M2093">
        <v>876450</v>
      </c>
    </row>
    <row r="2094" spans="1:13" ht="15" customHeight="1" x14ac:dyDescent="0.25">
      <c r="A2094" t="s">
        <v>2117</v>
      </c>
      <c r="B2094">
        <v>3</v>
      </c>
      <c r="C2094">
        <v>3</v>
      </c>
      <c r="D2094">
        <f t="shared" si="64"/>
        <v>0</v>
      </c>
      <c r="E2094">
        <v>9536</v>
      </c>
      <c r="F2094">
        <v>9536</v>
      </c>
      <c r="G2094">
        <f t="shared" si="65"/>
        <v>0</v>
      </c>
      <c r="H2094">
        <v>5</v>
      </c>
      <c r="I2094">
        <v>0</v>
      </c>
      <c r="J2094">
        <f>SUM($H$32:H2094)</f>
        <v>20367</v>
      </c>
      <c r="K2094">
        <f>SUM($I$32:I2094)</f>
        <v>1429</v>
      </c>
      <c r="L2094">
        <v>191</v>
      </c>
      <c r="M2094">
        <v>876641</v>
      </c>
    </row>
    <row r="2095" spans="1:13" ht="15" customHeight="1" x14ac:dyDescent="0.25">
      <c r="A2095" t="s">
        <v>2118</v>
      </c>
      <c r="B2095">
        <v>1</v>
      </c>
      <c r="C2095">
        <v>1</v>
      </c>
      <c r="D2095">
        <f t="shared" si="64"/>
        <v>0</v>
      </c>
      <c r="E2095">
        <v>9536</v>
      </c>
      <c r="F2095">
        <v>9536</v>
      </c>
      <c r="G2095">
        <f t="shared" si="65"/>
        <v>0</v>
      </c>
      <c r="H2095">
        <v>0</v>
      </c>
      <c r="I2095">
        <v>0</v>
      </c>
      <c r="J2095">
        <f>SUM($H$32:H2095)</f>
        <v>20367</v>
      </c>
      <c r="K2095">
        <f>SUM($I$32:I2095)</f>
        <v>1429</v>
      </c>
      <c r="L2095">
        <v>7</v>
      </c>
      <c r="M2095">
        <v>876648</v>
      </c>
    </row>
    <row r="2096" spans="1:13" ht="15" customHeight="1" x14ac:dyDescent="0.25">
      <c r="A2096" t="s">
        <v>2119</v>
      </c>
      <c r="B2096">
        <v>1</v>
      </c>
      <c r="C2096">
        <v>1</v>
      </c>
      <c r="D2096">
        <f t="shared" si="64"/>
        <v>0</v>
      </c>
      <c r="E2096">
        <v>9536</v>
      </c>
      <c r="F2096">
        <v>9536</v>
      </c>
      <c r="G2096">
        <f t="shared" si="65"/>
        <v>0</v>
      </c>
      <c r="H2096">
        <v>0</v>
      </c>
      <c r="I2096">
        <v>0</v>
      </c>
      <c r="J2096">
        <f>SUM($H$32:H2096)</f>
        <v>20367</v>
      </c>
      <c r="K2096">
        <f>SUM($I$32:I2096)</f>
        <v>1429</v>
      </c>
      <c r="L2096">
        <v>8</v>
      </c>
      <c r="M2096">
        <v>876656</v>
      </c>
    </row>
    <row r="2097" spans="1:13" ht="15" customHeight="1" x14ac:dyDescent="0.25">
      <c r="A2097" t="s">
        <v>2120</v>
      </c>
      <c r="B2097">
        <v>2</v>
      </c>
      <c r="C2097">
        <v>2</v>
      </c>
      <c r="D2097">
        <f t="shared" si="64"/>
        <v>0</v>
      </c>
      <c r="E2097">
        <v>9536</v>
      </c>
      <c r="F2097">
        <v>9536</v>
      </c>
      <c r="G2097">
        <f t="shared" si="65"/>
        <v>0</v>
      </c>
      <c r="H2097">
        <v>2</v>
      </c>
      <c r="I2097">
        <v>0</v>
      </c>
      <c r="J2097">
        <f>SUM($H$32:H2097)</f>
        <v>20369</v>
      </c>
      <c r="K2097">
        <f>SUM($I$32:I2097)</f>
        <v>1429</v>
      </c>
      <c r="L2097">
        <v>41</v>
      </c>
      <c r="M2097">
        <v>876697</v>
      </c>
    </row>
    <row r="2098" spans="1:13" ht="15" customHeight="1" x14ac:dyDescent="0.25">
      <c r="A2098" t="s">
        <v>2121</v>
      </c>
      <c r="B2098">
        <v>1</v>
      </c>
      <c r="C2098">
        <v>1</v>
      </c>
      <c r="D2098">
        <f t="shared" si="64"/>
        <v>0</v>
      </c>
      <c r="E2098">
        <v>9536</v>
      </c>
      <c r="F2098">
        <v>9536</v>
      </c>
      <c r="G2098">
        <f t="shared" si="65"/>
        <v>0</v>
      </c>
      <c r="H2098">
        <v>0</v>
      </c>
      <c r="I2098">
        <v>0</v>
      </c>
      <c r="J2098">
        <f>SUM($H$32:H2098)</f>
        <v>20369</v>
      </c>
      <c r="K2098">
        <f>SUM($I$32:I2098)</f>
        <v>1429</v>
      </c>
      <c r="L2098">
        <v>6</v>
      </c>
      <c r="M2098">
        <v>876703</v>
      </c>
    </row>
    <row r="2099" spans="1:13" ht="15" customHeight="1" x14ac:dyDescent="0.25">
      <c r="A2099" t="s">
        <v>2122</v>
      </c>
      <c r="B2099">
        <v>1</v>
      </c>
      <c r="C2099">
        <v>1</v>
      </c>
      <c r="D2099">
        <f t="shared" si="64"/>
        <v>0</v>
      </c>
      <c r="E2099">
        <v>9536</v>
      </c>
      <c r="F2099">
        <v>9536</v>
      </c>
      <c r="G2099">
        <f t="shared" si="65"/>
        <v>0</v>
      </c>
      <c r="H2099">
        <v>0</v>
      </c>
      <c r="I2099">
        <v>0</v>
      </c>
      <c r="J2099">
        <f>SUM($H$32:H2099)</f>
        <v>20369</v>
      </c>
      <c r="K2099">
        <f>SUM($I$32:I2099)</f>
        <v>1429</v>
      </c>
      <c r="L2099">
        <v>6</v>
      </c>
      <c r="M2099">
        <v>876709</v>
      </c>
    </row>
    <row r="2100" spans="1:13" ht="15" customHeight="1" x14ac:dyDescent="0.25">
      <c r="A2100" t="s">
        <v>2123</v>
      </c>
      <c r="B2100">
        <v>2</v>
      </c>
      <c r="C2100">
        <v>2</v>
      </c>
      <c r="D2100">
        <f t="shared" si="64"/>
        <v>0</v>
      </c>
      <c r="E2100">
        <v>9536</v>
      </c>
      <c r="F2100">
        <v>9536</v>
      </c>
      <c r="G2100">
        <f t="shared" si="65"/>
        <v>0</v>
      </c>
      <c r="H2100">
        <v>2</v>
      </c>
      <c r="I2100">
        <v>0</v>
      </c>
      <c r="J2100">
        <f>SUM($H$32:H2100)</f>
        <v>20371</v>
      </c>
      <c r="K2100">
        <f>SUM($I$32:I2100)</f>
        <v>1429</v>
      </c>
      <c r="L2100">
        <v>37</v>
      </c>
      <c r="M2100">
        <v>876746</v>
      </c>
    </row>
    <row r="2101" spans="1:13" ht="15" customHeight="1" x14ac:dyDescent="0.25">
      <c r="A2101" t="s">
        <v>2124</v>
      </c>
      <c r="B2101">
        <v>2</v>
      </c>
      <c r="C2101">
        <v>2</v>
      </c>
      <c r="D2101">
        <f t="shared" si="64"/>
        <v>0</v>
      </c>
      <c r="E2101">
        <v>9536</v>
      </c>
      <c r="F2101">
        <v>9536</v>
      </c>
      <c r="G2101">
        <f t="shared" si="65"/>
        <v>0</v>
      </c>
      <c r="H2101">
        <v>2</v>
      </c>
      <c r="I2101">
        <v>0</v>
      </c>
      <c r="J2101">
        <f>SUM($H$32:H2101)</f>
        <v>20373</v>
      </c>
      <c r="K2101">
        <f>SUM($I$32:I2101)</f>
        <v>1429</v>
      </c>
      <c r="L2101">
        <v>136</v>
      </c>
      <c r="M2101">
        <v>876882</v>
      </c>
    </row>
    <row r="2102" spans="1:13" ht="15" customHeight="1" x14ac:dyDescent="0.25">
      <c r="A2102" t="s">
        <v>2125</v>
      </c>
      <c r="B2102">
        <v>1</v>
      </c>
      <c r="C2102">
        <v>1</v>
      </c>
      <c r="D2102">
        <f t="shared" si="64"/>
        <v>0</v>
      </c>
      <c r="E2102">
        <v>9536</v>
      </c>
      <c r="F2102">
        <v>9536</v>
      </c>
      <c r="G2102">
        <f t="shared" si="65"/>
        <v>0</v>
      </c>
      <c r="H2102">
        <v>0</v>
      </c>
      <c r="I2102">
        <v>0</v>
      </c>
      <c r="J2102">
        <f>SUM($H$32:H2102)</f>
        <v>20373</v>
      </c>
      <c r="K2102">
        <f>SUM($I$32:I2102)</f>
        <v>1429</v>
      </c>
      <c r="L2102">
        <v>7</v>
      </c>
      <c r="M2102">
        <v>876889</v>
      </c>
    </row>
    <row r="2103" spans="1:13" ht="15" customHeight="1" x14ac:dyDescent="0.25">
      <c r="A2103" t="s">
        <v>2126</v>
      </c>
      <c r="B2103">
        <v>1</v>
      </c>
      <c r="C2103">
        <v>1</v>
      </c>
      <c r="D2103">
        <f t="shared" si="64"/>
        <v>0</v>
      </c>
      <c r="E2103">
        <v>9536</v>
      </c>
      <c r="F2103">
        <v>9536</v>
      </c>
      <c r="G2103">
        <f t="shared" si="65"/>
        <v>0</v>
      </c>
      <c r="H2103">
        <v>0</v>
      </c>
      <c r="I2103">
        <v>0</v>
      </c>
      <c r="J2103">
        <f>SUM($H$32:H2103)</f>
        <v>20373</v>
      </c>
      <c r="K2103">
        <f>SUM($I$32:I2103)</f>
        <v>1429</v>
      </c>
      <c r="L2103">
        <v>5</v>
      </c>
      <c r="M2103">
        <v>876894</v>
      </c>
    </row>
    <row r="2104" spans="1:13" ht="15" customHeight="1" x14ac:dyDescent="0.25">
      <c r="A2104" t="s">
        <v>2127</v>
      </c>
      <c r="B2104">
        <v>2</v>
      </c>
      <c r="C2104">
        <v>2</v>
      </c>
      <c r="D2104">
        <f t="shared" si="64"/>
        <v>0</v>
      </c>
      <c r="E2104">
        <v>9536</v>
      </c>
      <c r="F2104">
        <v>9536</v>
      </c>
      <c r="G2104">
        <f t="shared" si="65"/>
        <v>0</v>
      </c>
      <c r="H2104">
        <v>2</v>
      </c>
      <c r="I2104">
        <v>0</v>
      </c>
      <c r="J2104">
        <f>SUM($H$32:H2104)</f>
        <v>20375</v>
      </c>
      <c r="K2104">
        <f>SUM($I$32:I2104)</f>
        <v>1429</v>
      </c>
      <c r="L2104">
        <v>138</v>
      </c>
      <c r="M2104">
        <v>877032</v>
      </c>
    </row>
    <row r="2105" spans="1:13" ht="15" customHeight="1" x14ac:dyDescent="0.25">
      <c r="A2105" t="s">
        <v>2128</v>
      </c>
      <c r="B2105">
        <v>2</v>
      </c>
      <c r="C2105">
        <v>2</v>
      </c>
      <c r="D2105">
        <f t="shared" si="64"/>
        <v>0</v>
      </c>
      <c r="E2105">
        <v>9536</v>
      </c>
      <c r="F2105">
        <v>9536</v>
      </c>
      <c r="G2105">
        <f t="shared" si="65"/>
        <v>0</v>
      </c>
      <c r="H2105">
        <v>2</v>
      </c>
      <c r="I2105">
        <v>0</v>
      </c>
      <c r="J2105">
        <f>SUM($H$32:H2105)</f>
        <v>20377</v>
      </c>
      <c r="K2105">
        <f>SUM($I$32:I2105)</f>
        <v>1429</v>
      </c>
      <c r="L2105">
        <v>141</v>
      </c>
      <c r="M2105">
        <v>877173</v>
      </c>
    </row>
    <row r="2106" spans="1:13" ht="15" customHeight="1" x14ac:dyDescent="0.25">
      <c r="A2106" t="s">
        <v>2129</v>
      </c>
      <c r="B2106">
        <v>2</v>
      </c>
      <c r="C2106">
        <v>2</v>
      </c>
      <c r="D2106">
        <f t="shared" si="64"/>
        <v>0</v>
      </c>
      <c r="E2106">
        <v>9536</v>
      </c>
      <c r="F2106">
        <v>9536</v>
      </c>
      <c r="G2106">
        <f t="shared" si="65"/>
        <v>0</v>
      </c>
      <c r="H2106">
        <v>2</v>
      </c>
      <c r="I2106">
        <v>0</v>
      </c>
      <c r="J2106">
        <f>SUM($H$32:H2106)</f>
        <v>20379</v>
      </c>
      <c r="K2106">
        <f>SUM($I$32:I2106)</f>
        <v>1429</v>
      </c>
      <c r="L2106">
        <v>139</v>
      </c>
      <c r="M2106">
        <v>877312</v>
      </c>
    </row>
    <row r="2107" spans="1:13" ht="15" customHeight="1" x14ac:dyDescent="0.25">
      <c r="A2107" t="s">
        <v>2130</v>
      </c>
      <c r="B2107">
        <v>1</v>
      </c>
      <c r="C2107">
        <v>1</v>
      </c>
      <c r="D2107">
        <f t="shared" si="64"/>
        <v>0</v>
      </c>
      <c r="E2107">
        <v>9536</v>
      </c>
      <c r="F2107">
        <v>9536</v>
      </c>
      <c r="G2107">
        <f t="shared" si="65"/>
        <v>0</v>
      </c>
      <c r="H2107">
        <v>0</v>
      </c>
      <c r="I2107">
        <v>0</v>
      </c>
      <c r="J2107">
        <f>SUM($H$32:H2107)</f>
        <v>20379</v>
      </c>
      <c r="K2107">
        <f>SUM($I$32:I2107)</f>
        <v>1429</v>
      </c>
      <c r="L2107">
        <v>6</v>
      </c>
      <c r="M2107">
        <v>877318</v>
      </c>
    </row>
    <row r="2108" spans="1:13" ht="15" customHeight="1" x14ac:dyDescent="0.25">
      <c r="A2108" t="s">
        <v>2131</v>
      </c>
      <c r="B2108">
        <v>1</v>
      </c>
      <c r="C2108">
        <v>1</v>
      </c>
      <c r="D2108">
        <f t="shared" si="64"/>
        <v>0</v>
      </c>
      <c r="E2108">
        <v>9536</v>
      </c>
      <c r="F2108">
        <v>9536</v>
      </c>
      <c r="G2108">
        <f t="shared" si="65"/>
        <v>0</v>
      </c>
      <c r="H2108">
        <v>0</v>
      </c>
      <c r="I2108">
        <v>0</v>
      </c>
      <c r="J2108">
        <f>SUM($H$32:H2108)</f>
        <v>20379</v>
      </c>
      <c r="K2108">
        <f>SUM($I$32:I2108)</f>
        <v>1429</v>
      </c>
      <c r="L2108">
        <v>5</v>
      </c>
      <c r="M2108">
        <v>877323</v>
      </c>
    </row>
    <row r="2109" spans="1:13" ht="15" customHeight="1" x14ac:dyDescent="0.25">
      <c r="A2109" t="s">
        <v>2132</v>
      </c>
      <c r="B2109">
        <v>2</v>
      </c>
      <c r="C2109">
        <v>2</v>
      </c>
      <c r="D2109">
        <f t="shared" si="64"/>
        <v>0</v>
      </c>
      <c r="E2109">
        <v>9536</v>
      </c>
      <c r="F2109">
        <v>9536</v>
      </c>
      <c r="G2109">
        <f t="shared" si="65"/>
        <v>0</v>
      </c>
      <c r="H2109">
        <v>2</v>
      </c>
      <c r="I2109">
        <v>0</v>
      </c>
      <c r="J2109">
        <f>SUM($H$32:H2109)</f>
        <v>20381</v>
      </c>
      <c r="K2109">
        <f>SUM($I$32:I2109)</f>
        <v>1429</v>
      </c>
      <c r="L2109">
        <v>134</v>
      </c>
      <c r="M2109">
        <v>877457</v>
      </c>
    </row>
    <row r="2110" spans="1:13" ht="15" customHeight="1" x14ac:dyDescent="0.25">
      <c r="A2110" t="s">
        <v>2133</v>
      </c>
      <c r="B2110">
        <v>2</v>
      </c>
      <c r="C2110">
        <v>2</v>
      </c>
      <c r="D2110">
        <f t="shared" si="64"/>
        <v>0</v>
      </c>
      <c r="E2110">
        <v>9536</v>
      </c>
      <c r="F2110">
        <v>9536</v>
      </c>
      <c r="G2110">
        <f t="shared" si="65"/>
        <v>0</v>
      </c>
      <c r="H2110">
        <v>2</v>
      </c>
      <c r="I2110">
        <v>0</v>
      </c>
      <c r="J2110">
        <f>SUM($H$32:H2110)</f>
        <v>20383</v>
      </c>
      <c r="K2110">
        <f>SUM($I$32:I2110)</f>
        <v>1429</v>
      </c>
      <c r="L2110">
        <v>38</v>
      </c>
      <c r="M2110">
        <v>877495</v>
      </c>
    </row>
    <row r="2111" spans="1:13" ht="15" customHeight="1" x14ac:dyDescent="0.25">
      <c r="A2111" t="s">
        <v>2134</v>
      </c>
      <c r="B2111">
        <v>2</v>
      </c>
      <c r="C2111">
        <v>2</v>
      </c>
      <c r="D2111">
        <f t="shared" si="64"/>
        <v>0</v>
      </c>
      <c r="E2111">
        <v>9536</v>
      </c>
      <c r="F2111">
        <v>9536</v>
      </c>
      <c r="G2111">
        <f t="shared" si="65"/>
        <v>0</v>
      </c>
      <c r="H2111">
        <v>2</v>
      </c>
      <c r="I2111">
        <v>0</v>
      </c>
      <c r="J2111">
        <f>SUM($H$32:H2111)</f>
        <v>20385</v>
      </c>
      <c r="K2111">
        <f>SUM($I$32:I2111)</f>
        <v>1429</v>
      </c>
      <c r="L2111">
        <v>136</v>
      </c>
      <c r="M2111">
        <v>877631</v>
      </c>
    </row>
    <row r="2112" spans="1:13" ht="15" customHeight="1" x14ac:dyDescent="0.25">
      <c r="A2112" t="s">
        <v>2135</v>
      </c>
      <c r="B2112">
        <v>1</v>
      </c>
      <c r="C2112">
        <v>1</v>
      </c>
      <c r="D2112">
        <f t="shared" si="64"/>
        <v>0</v>
      </c>
      <c r="E2112">
        <v>9536</v>
      </c>
      <c r="F2112">
        <v>9536</v>
      </c>
      <c r="G2112">
        <f t="shared" si="65"/>
        <v>0</v>
      </c>
      <c r="H2112">
        <v>0</v>
      </c>
      <c r="I2112">
        <v>0</v>
      </c>
      <c r="J2112">
        <f>SUM($H$32:H2112)</f>
        <v>20385</v>
      </c>
      <c r="K2112">
        <f>SUM($I$32:I2112)</f>
        <v>1429</v>
      </c>
      <c r="L2112">
        <v>8</v>
      </c>
      <c r="M2112">
        <v>877639</v>
      </c>
    </row>
    <row r="2113" spans="1:13" ht="15" customHeight="1" x14ac:dyDescent="0.25">
      <c r="A2113" t="s">
        <v>2136</v>
      </c>
      <c r="B2113">
        <v>2</v>
      </c>
      <c r="C2113">
        <v>2</v>
      </c>
      <c r="D2113">
        <f t="shared" si="64"/>
        <v>0</v>
      </c>
      <c r="E2113">
        <v>9536</v>
      </c>
      <c r="F2113">
        <v>9536</v>
      </c>
      <c r="G2113">
        <f t="shared" si="65"/>
        <v>0</v>
      </c>
      <c r="H2113">
        <v>2</v>
      </c>
      <c r="I2113">
        <v>0</v>
      </c>
      <c r="J2113">
        <f>SUM($H$32:H2113)</f>
        <v>20387</v>
      </c>
      <c r="K2113">
        <f>SUM($I$32:I2113)</f>
        <v>1429</v>
      </c>
      <c r="L2113">
        <v>36</v>
      </c>
      <c r="M2113">
        <v>877675</v>
      </c>
    </row>
    <row r="2114" spans="1:13" ht="15" customHeight="1" x14ac:dyDescent="0.25">
      <c r="A2114" t="s">
        <v>2137</v>
      </c>
      <c r="B2114">
        <v>1</v>
      </c>
      <c r="C2114">
        <v>1</v>
      </c>
      <c r="D2114">
        <f t="shared" si="64"/>
        <v>0</v>
      </c>
      <c r="E2114">
        <v>9536</v>
      </c>
      <c r="F2114">
        <v>9536</v>
      </c>
      <c r="G2114">
        <f t="shared" si="65"/>
        <v>0</v>
      </c>
      <c r="H2114">
        <v>0</v>
      </c>
      <c r="I2114">
        <v>0</v>
      </c>
      <c r="J2114">
        <f>SUM($H$32:H2114)</f>
        <v>20387</v>
      </c>
      <c r="K2114">
        <f>SUM($I$32:I2114)</f>
        <v>1429</v>
      </c>
      <c r="L2114">
        <v>7</v>
      </c>
      <c r="M2114">
        <v>877682</v>
      </c>
    </row>
    <row r="2115" spans="1:13" ht="15" customHeight="1" x14ac:dyDescent="0.25">
      <c r="A2115" t="s">
        <v>2138</v>
      </c>
      <c r="B2115">
        <v>1</v>
      </c>
      <c r="C2115">
        <v>1</v>
      </c>
      <c r="D2115">
        <f t="shared" si="64"/>
        <v>0</v>
      </c>
      <c r="E2115">
        <v>9536</v>
      </c>
      <c r="F2115">
        <v>9536</v>
      </c>
      <c r="G2115">
        <f t="shared" si="65"/>
        <v>0</v>
      </c>
      <c r="H2115">
        <v>0</v>
      </c>
      <c r="I2115">
        <v>0</v>
      </c>
      <c r="J2115">
        <f>SUM($H$32:H2115)</f>
        <v>20387</v>
      </c>
      <c r="K2115">
        <f>SUM($I$32:I2115)</f>
        <v>1429</v>
      </c>
      <c r="L2115">
        <v>8</v>
      </c>
      <c r="M2115">
        <v>877690</v>
      </c>
    </row>
    <row r="2116" spans="1:13" ht="15" customHeight="1" x14ac:dyDescent="0.25">
      <c r="A2116" t="s">
        <v>2139</v>
      </c>
      <c r="B2116">
        <v>1</v>
      </c>
      <c r="C2116">
        <v>1</v>
      </c>
      <c r="D2116">
        <f t="shared" si="64"/>
        <v>0</v>
      </c>
      <c r="E2116">
        <v>9536</v>
      </c>
      <c r="F2116">
        <v>9536</v>
      </c>
      <c r="G2116">
        <f t="shared" si="65"/>
        <v>0</v>
      </c>
      <c r="H2116">
        <v>0</v>
      </c>
      <c r="I2116">
        <v>0</v>
      </c>
      <c r="J2116">
        <f>SUM($H$32:H2116)</f>
        <v>20387</v>
      </c>
      <c r="K2116">
        <f>SUM($I$32:I2116)</f>
        <v>1429</v>
      </c>
      <c r="L2116">
        <v>5</v>
      </c>
      <c r="M2116">
        <v>877695</v>
      </c>
    </row>
    <row r="2117" spans="1:13" ht="15" customHeight="1" x14ac:dyDescent="0.25">
      <c r="A2117" t="s">
        <v>2140</v>
      </c>
      <c r="B2117">
        <v>2</v>
      </c>
      <c r="C2117">
        <v>2</v>
      </c>
      <c r="D2117">
        <f t="shared" si="64"/>
        <v>0</v>
      </c>
      <c r="E2117">
        <v>9536</v>
      </c>
      <c r="F2117">
        <v>9536</v>
      </c>
      <c r="G2117">
        <f t="shared" si="65"/>
        <v>0</v>
      </c>
      <c r="H2117">
        <v>2</v>
      </c>
      <c r="I2117">
        <v>0</v>
      </c>
      <c r="J2117">
        <f>SUM($H$32:H2117)</f>
        <v>20389</v>
      </c>
      <c r="K2117">
        <f>SUM($I$32:I2117)</f>
        <v>1429</v>
      </c>
      <c r="L2117">
        <v>34</v>
      </c>
      <c r="M2117">
        <v>877729</v>
      </c>
    </row>
    <row r="2118" spans="1:13" ht="15" customHeight="1" x14ac:dyDescent="0.25">
      <c r="A2118" t="s">
        <v>2141</v>
      </c>
      <c r="B2118">
        <v>2</v>
      </c>
      <c r="C2118">
        <v>2</v>
      </c>
      <c r="D2118">
        <f t="shared" si="64"/>
        <v>0</v>
      </c>
      <c r="E2118">
        <v>9536</v>
      </c>
      <c r="F2118">
        <v>9536</v>
      </c>
      <c r="G2118">
        <f t="shared" si="65"/>
        <v>0</v>
      </c>
      <c r="H2118">
        <v>2</v>
      </c>
      <c r="I2118">
        <v>0</v>
      </c>
      <c r="J2118">
        <f>SUM($H$32:H2118)</f>
        <v>20391</v>
      </c>
      <c r="K2118">
        <f>SUM($I$32:I2118)</f>
        <v>1429</v>
      </c>
      <c r="L2118">
        <v>38</v>
      </c>
      <c r="M2118">
        <v>877767</v>
      </c>
    </row>
    <row r="2119" spans="1:13" ht="15" customHeight="1" x14ac:dyDescent="0.25">
      <c r="A2119" t="s">
        <v>2142</v>
      </c>
      <c r="B2119">
        <v>3</v>
      </c>
      <c r="C2119">
        <v>3</v>
      </c>
      <c r="D2119">
        <f t="shared" si="64"/>
        <v>0</v>
      </c>
      <c r="E2119">
        <v>9536</v>
      </c>
      <c r="F2119">
        <v>9536</v>
      </c>
      <c r="G2119">
        <f t="shared" si="65"/>
        <v>0</v>
      </c>
      <c r="H2119">
        <v>5</v>
      </c>
      <c r="I2119">
        <v>0</v>
      </c>
      <c r="J2119">
        <f>SUM($H$32:H2119)</f>
        <v>20396</v>
      </c>
      <c r="K2119">
        <f>SUM($I$32:I2119)</f>
        <v>1429</v>
      </c>
      <c r="L2119">
        <v>70</v>
      </c>
      <c r="M2119">
        <v>877837</v>
      </c>
    </row>
    <row r="2120" spans="1:13" ht="15" customHeight="1" x14ac:dyDescent="0.25">
      <c r="A2120" t="s">
        <v>2143</v>
      </c>
      <c r="B2120">
        <v>2</v>
      </c>
      <c r="C2120">
        <v>2</v>
      </c>
      <c r="D2120">
        <f t="shared" si="64"/>
        <v>0</v>
      </c>
      <c r="E2120">
        <v>9536</v>
      </c>
      <c r="F2120">
        <v>9536</v>
      </c>
      <c r="G2120">
        <f t="shared" si="65"/>
        <v>0</v>
      </c>
      <c r="H2120">
        <v>2</v>
      </c>
      <c r="I2120">
        <v>0</v>
      </c>
      <c r="J2120">
        <f>SUM($H$32:H2120)</f>
        <v>20398</v>
      </c>
      <c r="K2120">
        <f>SUM($I$32:I2120)</f>
        <v>1429</v>
      </c>
      <c r="L2120">
        <v>34</v>
      </c>
      <c r="M2120">
        <v>877871</v>
      </c>
    </row>
    <row r="2121" spans="1:13" ht="15" customHeight="1" x14ac:dyDescent="0.25">
      <c r="A2121" t="s">
        <v>2144</v>
      </c>
      <c r="B2121">
        <v>1</v>
      </c>
      <c r="C2121">
        <v>1</v>
      </c>
      <c r="D2121">
        <f t="shared" si="64"/>
        <v>0</v>
      </c>
      <c r="E2121">
        <v>9536</v>
      </c>
      <c r="F2121">
        <v>9536</v>
      </c>
      <c r="G2121">
        <f t="shared" si="65"/>
        <v>0</v>
      </c>
      <c r="H2121">
        <v>0</v>
      </c>
      <c r="I2121">
        <v>0</v>
      </c>
      <c r="J2121">
        <f>SUM($H$32:H2121)</f>
        <v>20398</v>
      </c>
      <c r="K2121">
        <f>SUM($I$32:I2121)</f>
        <v>1429</v>
      </c>
      <c r="L2121">
        <v>6</v>
      </c>
      <c r="M2121">
        <v>877877</v>
      </c>
    </row>
    <row r="2122" spans="1:13" ht="15" customHeight="1" x14ac:dyDescent="0.25">
      <c r="A2122" t="s">
        <v>2145</v>
      </c>
      <c r="B2122">
        <v>2</v>
      </c>
      <c r="C2122">
        <v>2</v>
      </c>
      <c r="D2122">
        <f t="shared" si="64"/>
        <v>0</v>
      </c>
      <c r="E2122">
        <v>9536</v>
      </c>
      <c r="F2122">
        <v>9536</v>
      </c>
      <c r="G2122">
        <f t="shared" si="65"/>
        <v>0</v>
      </c>
      <c r="H2122">
        <v>2</v>
      </c>
      <c r="I2122">
        <v>0</v>
      </c>
      <c r="J2122">
        <f>SUM($H$32:H2122)</f>
        <v>20400</v>
      </c>
      <c r="K2122">
        <f>SUM($I$32:I2122)</f>
        <v>1429</v>
      </c>
      <c r="L2122">
        <v>148</v>
      </c>
      <c r="M2122">
        <v>878025</v>
      </c>
    </row>
    <row r="2123" spans="1:13" ht="15" customHeight="1" x14ac:dyDescent="0.25">
      <c r="A2123" t="s">
        <v>2146</v>
      </c>
      <c r="B2123">
        <v>1</v>
      </c>
      <c r="C2123">
        <v>1</v>
      </c>
      <c r="D2123">
        <f t="shared" si="64"/>
        <v>0</v>
      </c>
      <c r="E2123">
        <v>9536</v>
      </c>
      <c r="F2123">
        <v>9536</v>
      </c>
      <c r="G2123">
        <f t="shared" si="65"/>
        <v>0</v>
      </c>
      <c r="H2123">
        <v>0</v>
      </c>
      <c r="I2123">
        <v>0</v>
      </c>
      <c r="J2123">
        <f>SUM($H$32:H2123)</f>
        <v>20400</v>
      </c>
      <c r="K2123">
        <f>SUM($I$32:I2123)</f>
        <v>1429</v>
      </c>
      <c r="L2123">
        <v>8</v>
      </c>
      <c r="M2123">
        <v>878033</v>
      </c>
    </row>
    <row r="2124" spans="1:13" ht="15" customHeight="1" x14ac:dyDescent="0.25">
      <c r="A2124" t="s">
        <v>2147</v>
      </c>
      <c r="B2124">
        <v>2</v>
      </c>
      <c r="C2124">
        <v>2</v>
      </c>
      <c r="D2124">
        <f t="shared" si="64"/>
        <v>0</v>
      </c>
      <c r="E2124">
        <v>9536</v>
      </c>
      <c r="F2124">
        <v>9536</v>
      </c>
      <c r="G2124">
        <f t="shared" si="65"/>
        <v>0</v>
      </c>
      <c r="H2124">
        <v>2</v>
      </c>
      <c r="I2124">
        <v>0</v>
      </c>
      <c r="J2124">
        <f>SUM($H$32:H2124)</f>
        <v>20402</v>
      </c>
      <c r="K2124">
        <f>SUM($I$32:I2124)</f>
        <v>1429</v>
      </c>
      <c r="L2124">
        <v>138</v>
      </c>
      <c r="M2124">
        <v>878171</v>
      </c>
    </row>
    <row r="2125" spans="1:13" ht="15" customHeight="1" x14ac:dyDescent="0.25">
      <c r="A2125" t="s">
        <v>2148</v>
      </c>
      <c r="B2125">
        <v>2</v>
      </c>
      <c r="C2125">
        <v>2</v>
      </c>
      <c r="D2125">
        <f t="shared" si="64"/>
        <v>0</v>
      </c>
      <c r="E2125">
        <v>9536</v>
      </c>
      <c r="F2125">
        <v>9536</v>
      </c>
      <c r="G2125">
        <f t="shared" si="65"/>
        <v>0</v>
      </c>
      <c r="H2125">
        <v>2</v>
      </c>
      <c r="I2125">
        <v>0</v>
      </c>
      <c r="J2125">
        <f>SUM($H$32:H2125)</f>
        <v>20404</v>
      </c>
      <c r="K2125">
        <f>SUM($I$32:I2125)</f>
        <v>1429</v>
      </c>
      <c r="L2125">
        <v>34</v>
      </c>
      <c r="M2125">
        <v>878205</v>
      </c>
    </row>
    <row r="2126" spans="1:13" ht="15" customHeight="1" x14ac:dyDescent="0.25">
      <c r="A2126" t="s">
        <v>2149</v>
      </c>
      <c r="B2126">
        <v>2</v>
      </c>
      <c r="C2126">
        <v>2</v>
      </c>
      <c r="D2126">
        <f t="shared" si="64"/>
        <v>0</v>
      </c>
      <c r="E2126">
        <v>9536</v>
      </c>
      <c r="F2126">
        <v>9536</v>
      </c>
      <c r="G2126">
        <f t="shared" si="65"/>
        <v>0</v>
      </c>
      <c r="H2126">
        <v>2</v>
      </c>
      <c r="I2126">
        <v>0</v>
      </c>
      <c r="J2126">
        <f>SUM($H$32:H2126)</f>
        <v>20406</v>
      </c>
      <c r="K2126">
        <f>SUM($I$32:I2126)</f>
        <v>1429</v>
      </c>
      <c r="L2126">
        <v>140</v>
      </c>
      <c r="M2126">
        <v>878345</v>
      </c>
    </row>
    <row r="2127" spans="1:13" ht="15" customHeight="1" x14ac:dyDescent="0.25">
      <c r="A2127" t="s">
        <v>2150</v>
      </c>
      <c r="B2127">
        <v>2</v>
      </c>
      <c r="C2127">
        <v>2</v>
      </c>
      <c r="D2127">
        <f t="shared" si="64"/>
        <v>0</v>
      </c>
      <c r="E2127">
        <v>9536</v>
      </c>
      <c r="F2127">
        <v>9536</v>
      </c>
      <c r="G2127">
        <f t="shared" si="65"/>
        <v>0</v>
      </c>
      <c r="H2127">
        <v>2</v>
      </c>
      <c r="I2127">
        <v>0</v>
      </c>
      <c r="J2127">
        <f>SUM($H$32:H2127)</f>
        <v>20408</v>
      </c>
      <c r="K2127">
        <f>SUM($I$32:I2127)</f>
        <v>1429</v>
      </c>
      <c r="L2127">
        <v>37</v>
      </c>
      <c r="M2127">
        <v>878382</v>
      </c>
    </row>
    <row r="2128" spans="1:13" ht="15" customHeight="1" x14ac:dyDescent="0.25">
      <c r="A2128" t="s">
        <v>2151</v>
      </c>
      <c r="B2128">
        <v>2</v>
      </c>
      <c r="C2128">
        <v>2</v>
      </c>
      <c r="D2128">
        <f t="shared" si="64"/>
        <v>0</v>
      </c>
      <c r="E2128">
        <v>9536</v>
      </c>
      <c r="F2128">
        <v>9536</v>
      </c>
      <c r="G2128">
        <f t="shared" si="65"/>
        <v>0</v>
      </c>
      <c r="H2128">
        <v>2</v>
      </c>
      <c r="I2128">
        <v>0</v>
      </c>
      <c r="J2128">
        <f>SUM($H$32:H2128)</f>
        <v>20410</v>
      </c>
      <c r="K2128">
        <f>SUM($I$32:I2128)</f>
        <v>1429</v>
      </c>
      <c r="L2128">
        <v>37</v>
      </c>
      <c r="M2128">
        <v>878419</v>
      </c>
    </row>
    <row r="2129" spans="1:13" ht="15" customHeight="1" x14ac:dyDescent="0.25">
      <c r="A2129" t="s">
        <v>2152</v>
      </c>
      <c r="B2129">
        <v>3</v>
      </c>
      <c r="C2129">
        <v>3</v>
      </c>
      <c r="D2129">
        <f t="shared" si="64"/>
        <v>0</v>
      </c>
      <c r="E2129">
        <v>9536</v>
      </c>
      <c r="F2129">
        <v>9536</v>
      </c>
      <c r="G2129">
        <f t="shared" si="65"/>
        <v>0</v>
      </c>
      <c r="H2129">
        <v>5</v>
      </c>
      <c r="I2129">
        <v>0</v>
      </c>
      <c r="J2129">
        <f>SUM($H$32:H2129)</f>
        <v>20415</v>
      </c>
      <c r="K2129">
        <f>SUM($I$32:I2129)</f>
        <v>1429</v>
      </c>
      <c r="L2129">
        <v>271</v>
      </c>
      <c r="M2129">
        <v>878690</v>
      </c>
    </row>
    <row r="2130" spans="1:13" ht="15" customHeight="1" x14ac:dyDescent="0.25">
      <c r="A2130" t="s">
        <v>2153</v>
      </c>
      <c r="B2130">
        <v>1</v>
      </c>
      <c r="C2130">
        <v>1</v>
      </c>
      <c r="D2130">
        <f t="shared" si="64"/>
        <v>0</v>
      </c>
      <c r="E2130">
        <v>9536</v>
      </c>
      <c r="F2130">
        <v>9536</v>
      </c>
      <c r="G2130">
        <f t="shared" si="65"/>
        <v>0</v>
      </c>
      <c r="H2130">
        <v>0</v>
      </c>
      <c r="I2130">
        <v>0</v>
      </c>
      <c r="J2130">
        <f>SUM($H$32:H2130)</f>
        <v>20415</v>
      </c>
      <c r="K2130">
        <f>SUM($I$32:I2130)</f>
        <v>1429</v>
      </c>
      <c r="L2130">
        <v>6</v>
      </c>
      <c r="M2130">
        <v>878696</v>
      </c>
    </row>
    <row r="2131" spans="1:13" ht="15" customHeight="1" x14ac:dyDescent="0.25">
      <c r="A2131" t="s">
        <v>2154</v>
      </c>
      <c r="B2131">
        <v>1</v>
      </c>
      <c r="C2131">
        <v>1</v>
      </c>
      <c r="D2131">
        <f t="shared" si="64"/>
        <v>0</v>
      </c>
      <c r="E2131">
        <v>9536</v>
      </c>
      <c r="F2131">
        <v>9536</v>
      </c>
      <c r="G2131">
        <f t="shared" si="65"/>
        <v>0</v>
      </c>
      <c r="H2131">
        <v>0</v>
      </c>
      <c r="I2131">
        <v>0</v>
      </c>
      <c r="J2131">
        <f>SUM($H$32:H2131)</f>
        <v>20415</v>
      </c>
      <c r="K2131">
        <f>SUM($I$32:I2131)</f>
        <v>1429</v>
      </c>
      <c r="L2131">
        <v>6</v>
      </c>
      <c r="M2131">
        <v>878702</v>
      </c>
    </row>
    <row r="2132" spans="1:13" ht="15" customHeight="1" x14ac:dyDescent="0.25">
      <c r="A2132" t="s">
        <v>2155</v>
      </c>
      <c r="B2132">
        <v>2</v>
      </c>
      <c r="C2132">
        <v>2</v>
      </c>
      <c r="D2132">
        <f t="shared" si="64"/>
        <v>0</v>
      </c>
      <c r="E2132">
        <v>9536</v>
      </c>
      <c r="F2132">
        <v>9536</v>
      </c>
      <c r="G2132">
        <f t="shared" si="65"/>
        <v>0</v>
      </c>
      <c r="H2132">
        <v>2</v>
      </c>
      <c r="I2132">
        <v>0</v>
      </c>
      <c r="J2132">
        <f>SUM($H$32:H2132)</f>
        <v>20417</v>
      </c>
      <c r="K2132">
        <f>SUM($I$32:I2132)</f>
        <v>1429</v>
      </c>
      <c r="L2132">
        <v>138</v>
      </c>
      <c r="M2132">
        <v>878840</v>
      </c>
    </row>
    <row r="2133" spans="1:13" ht="15" customHeight="1" x14ac:dyDescent="0.25">
      <c r="A2133" t="s">
        <v>2156</v>
      </c>
      <c r="B2133">
        <v>1</v>
      </c>
      <c r="C2133">
        <v>1</v>
      </c>
      <c r="D2133">
        <f t="shared" si="64"/>
        <v>0</v>
      </c>
      <c r="E2133">
        <v>9536</v>
      </c>
      <c r="F2133">
        <v>9536</v>
      </c>
      <c r="G2133">
        <f t="shared" si="65"/>
        <v>0</v>
      </c>
      <c r="H2133">
        <v>0</v>
      </c>
      <c r="I2133">
        <v>0</v>
      </c>
      <c r="J2133">
        <f>SUM($H$32:H2133)</f>
        <v>20417</v>
      </c>
      <c r="K2133">
        <f>SUM($I$32:I2133)</f>
        <v>1429</v>
      </c>
      <c r="L2133">
        <v>10</v>
      </c>
      <c r="M2133">
        <v>878850</v>
      </c>
    </row>
    <row r="2134" spans="1:13" ht="15" customHeight="1" x14ac:dyDescent="0.25">
      <c r="A2134" t="s">
        <v>2157</v>
      </c>
      <c r="B2134">
        <v>1</v>
      </c>
      <c r="C2134">
        <v>1</v>
      </c>
      <c r="D2134">
        <f t="shared" si="64"/>
        <v>0</v>
      </c>
      <c r="E2134">
        <v>9536</v>
      </c>
      <c r="F2134">
        <v>9536</v>
      </c>
      <c r="G2134">
        <f t="shared" si="65"/>
        <v>0</v>
      </c>
      <c r="H2134">
        <v>0</v>
      </c>
      <c r="I2134">
        <v>0</v>
      </c>
      <c r="J2134">
        <f>SUM($H$32:H2134)</f>
        <v>20417</v>
      </c>
      <c r="K2134">
        <f>SUM($I$32:I2134)</f>
        <v>1429</v>
      </c>
      <c r="L2134">
        <v>5</v>
      </c>
      <c r="M2134">
        <v>878855</v>
      </c>
    </row>
    <row r="2135" spans="1:13" ht="15" customHeight="1" x14ac:dyDescent="0.25">
      <c r="A2135" t="s">
        <v>2158</v>
      </c>
      <c r="B2135">
        <v>1</v>
      </c>
      <c r="C2135">
        <v>1</v>
      </c>
      <c r="D2135">
        <f t="shared" si="64"/>
        <v>0</v>
      </c>
      <c r="E2135">
        <v>9536</v>
      </c>
      <c r="F2135">
        <v>9536</v>
      </c>
      <c r="G2135">
        <f t="shared" si="65"/>
        <v>0</v>
      </c>
      <c r="H2135">
        <v>0</v>
      </c>
      <c r="I2135">
        <v>0</v>
      </c>
      <c r="J2135">
        <f>SUM($H$32:H2135)</f>
        <v>20417</v>
      </c>
      <c r="K2135">
        <f>SUM($I$32:I2135)</f>
        <v>1429</v>
      </c>
      <c r="L2135">
        <v>5</v>
      </c>
      <c r="M2135">
        <v>878860</v>
      </c>
    </row>
    <row r="2136" spans="1:13" ht="15" customHeight="1" x14ac:dyDescent="0.25">
      <c r="A2136" t="s">
        <v>2159</v>
      </c>
      <c r="B2136">
        <v>3</v>
      </c>
      <c r="C2136">
        <v>3</v>
      </c>
      <c r="D2136">
        <f t="shared" si="64"/>
        <v>0</v>
      </c>
      <c r="E2136">
        <v>9536</v>
      </c>
      <c r="F2136">
        <v>9536</v>
      </c>
      <c r="G2136">
        <f t="shared" si="65"/>
        <v>0</v>
      </c>
      <c r="H2136">
        <v>5</v>
      </c>
      <c r="I2136">
        <v>0</v>
      </c>
      <c r="J2136">
        <f>SUM($H$32:H2136)</f>
        <v>20422</v>
      </c>
      <c r="K2136">
        <f>SUM($I$32:I2136)</f>
        <v>1429</v>
      </c>
      <c r="L2136">
        <v>186</v>
      </c>
      <c r="M2136">
        <v>879046</v>
      </c>
    </row>
    <row r="2137" spans="1:13" ht="15" customHeight="1" x14ac:dyDescent="0.25">
      <c r="A2137" t="s">
        <v>2160</v>
      </c>
      <c r="B2137">
        <v>2</v>
      </c>
      <c r="C2137">
        <v>2</v>
      </c>
      <c r="D2137">
        <f t="shared" si="64"/>
        <v>0</v>
      </c>
      <c r="E2137">
        <v>9536</v>
      </c>
      <c r="F2137">
        <v>9536</v>
      </c>
      <c r="G2137">
        <f t="shared" si="65"/>
        <v>0</v>
      </c>
      <c r="H2137">
        <v>2</v>
      </c>
      <c r="I2137">
        <v>0</v>
      </c>
      <c r="J2137">
        <f>SUM($H$32:H2137)</f>
        <v>20424</v>
      </c>
      <c r="K2137">
        <f>SUM($I$32:I2137)</f>
        <v>1429</v>
      </c>
      <c r="L2137">
        <v>148</v>
      </c>
      <c r="M2137">
        <v>879194</v>
      </c>
    </row>
    <row r="2138" spans="1:13" ht="15" customHeight="1" x14ac:dyDescent="0.25">
      <c r="A2138" t="s">
        <v>2161</v>
      </c>
      <c r="B2138">
        <v>2</v>
      </c>
      <c r="C2138">
        <v>2</v>
      </c>
      <c r="D2138">
        <f t="shared" si="64"/>
        <v>0</v>
      </c>
      <c r="E2138">
        <v>9536</v>
      </c>
      <c r="F2138">
        <v>9536</v>
      </c>
      <c r="G2138">
        <f t="shared" si="65"/>
        <v>0</v>
      </c>
      <c r="H2138">
        <v>2</v>
      </c>
      <c r="I2138">
        <v>0</v>
      </c>
      <c r="J2138">
        <f>SUM($H$32:H2138)</f>
        <v>20426</v>
      </c>
      <c r="K2138">
        <f>SUM($I$32:I2138)</f>
        <v>1429</v>
      </c>
      <c r="L2138">
        <v>39</v>
      </c>
      <c r="M2138">
        <v>879233</v>
      </c>
    </row>
    <row r="2139" spans="1:13" ht="15" customHeight="1" x14ac:dyDescent="0.25">
      <c r="A2139" t="s">
        <v>2162</v>
      </c>
      <c r="B2139">
        <v>2</v>
      </c>
      <c r="C2139">
        <v>2</v>
      </c>
      <c r="D2139">
        <f t="shared" si="64"/>
        <v>0</v>
      </c>
      <c r="E2139">
        <v>9536</v>
      </c>
      <c r="F2139">
        <v>9536</v>
      </c>
      <c r="G2139">
        <f t="shared" si="65"/>
        <v>0</v>
      </c>
      <c r="H2139">
        <v>2</v>
      </c>
      <c r="I2139">
        <v>0</v>
      </c>
      <c r="J2139">
        <f>SUM($H$32:H2139)</f>
        <v>20428</v>
      </c>
      <c r="K2139">
        <f>SUM($I$32:I2139)</f>
        <v>1429</v>
      </c>
      <c r="L2139">
        <v>154</v>
      </c>
      <c r="M2139">
        <v>879387</v>
      </c>
    </row>
    <row r="2140" spans="1:13" ht="15" customHeight="1" x14ac:dyDescent="0.25">
      <c r="A2140" t="s">
        <v>2163</v>
      </c>
      <c r="B2140">
        <v>1</v>
      </c>
      <c r="C2140">
        <v>1</v>
      </c>
      <c r="D2140">
        <f t="shared" si="64"/>
        <v>0</v>
      </c>
      <c r="E2140">
        <v>9536</v>
      </c>
      <c r="F2140">
        <v>9536</v>
      </c>
      <c r="G2140">
        <f t="shared" si="65"/>
        <v>0</v>
      </c>
      <c r="H2140">
        <v>0</v>
      </c>
      <c r="I2140">
        <v>0</v>
      </c>
      <c r="J2140">
        <f>SUM($H$32:H2140)</f>
        <v>20428</v>
      </c>
      <c r="K2140">
        <f>SUM($I$32:I2140)</f>
        <v>1429</v>
      </c>
      <c r="L2140">
        <v>6</v>
      </c>
      <c r="M2140">
        <v>879393</v>
      </c>
    </row>
    <row r="2141" spans="1:13" ht="15" customHeight="1" x14ac:dyDescent="0.25">
      <c r="A2141" t="s">
        <v>2164</v>
      </c>
      <c r="B2141">
        <v>1</v>
      </c>
      <c r="C2141">
        <v>1</v>
      </c>
      <c r="D2141">
        <f t="shared" si="64"/>
        <v>0</v>
      </c>
      <c r="E2141">
        <v>9536</v>
      </c>
      <c r="F2141">
        <v>9536</v>
      </c>
      <c r="G2141">
        <f t="shared" si="65"/>
        <v>0</v>
      </c>
      <c r="H2141">
        <v>0</v>
      </c>
      <c r="I2141">
        <v>0</v>
      </c>
      <c r="J2141">
        <f>SUM($H$32:H2141)</f>
        <v>20428</v>
      </c>
      <c r="K2141">
        <f>SUM($I$32:I2141)</f>
        <v>1429</v>
      </c>
      <c r="L2141">
        <v>5</v>
      </c>
      <c r="M2141">
        <v>879398</v>
      </c>
    </row>
    <row r="2142" spans="1:13" ht="15" customHeight="1" x14ac:dyDescent="0.25">
      <c r="A2142" t="s">
        <v>2165</v>
      </c>
      <c r="B2142">
        <v>2</v>
      </c>
      <c r="C2142">
        <v>2</v>
      </c>
      <c r="D2142">
        <f t="shared" si="64"/>
        <v>0</v>
      </c>
      <c r="E2142">
        <v>9536</v>
      </c>
      <c r="F2142">
        <v>9536</v>
      </c>
      <c r="G2142">
        <f t="shared" si="65"/>
        <v>0</v>
      </c>
      <c r="H2142">
        <v>2</v>
      </c>
      <c r="I2142">
        <v>0</v>
      </c>
      <c r="J2142">
        <f>SUM($H$32:H2142)</f>
        <v>20430</v>
      </c>
      <c r="K2142">
        <f>SUM($I$32:I2142)</f>
        <v>1429</v>
      </c>
      <c r="L2142">
        <v>138</v>
      </c>
      <c r="M2142">
        <v>879536</v>
      </c>
    </row>
    <row r="2143" spans="1:13" ht="15" customHeight="1" x14ac:dyDescent="0.25">
      <c r="A2143" t="s">
        <v>2166</v>
      </c>
      <c r="B2143">
        <v>2</v>
      </c>
      <c r="C2143">
        <v>2</v>
      </c>
      <c r="D2143">
        <f t="shared" si="64"/>
        <v>0</v>
      </c>
      <c r="E2143">
        <v>9536</v>
      </c>
      <c r="F2143">
        <v>9536</v>
      </c>
      <c r="G2143">
        <f t="shared" si="65"/>
        <v>0</v>
      </c>
      <c r="H2143">
        <v>2</v>
      </c>
      <c r="I2143">
        <v>0</v>
      </c>
      <c r="J2143">
        <f>SUM($H$32:H2143)</f>
        <v>20432</v>
      </c>
      <c r="K2143">
        <f>SUM($I$32:I2143)</f>
        <v>1429</v>
      </c>
      <c r="L2143">
        <v>138</v>
      </c>
      <c r="M2143">
        <v>879674</v>
      </c>
    </row>
    <row r="2144" spans="1:13" ht="15" customHeight="1" x14ac:dyDescent="0.25">
      <c r="A2144" t="s">
        <v>2167</v>
      </c>
      <c r="B2144">
        <v>1</v>
      </c>
      <c r="C2144">
        <v>1</v>
      </c>
      <c r="D2144">
        <f t="shared" ref="D2144:D2207" si="66">B2144-C2144</f>
        <v>0</v>
      </c>
      <c r="E2144">
        <v>9536</v>
      </c>
      <c r="F2144">
        <v>9536</v>
      </c>
      <c r="G2144">
        <f t="shared" ref="G2144:G2207" si="67">E2144-F2144</f>
        <v>0</v>
      </c>
      <c r="H2144">
        <v>0</v>
      </c>
      <c r="I2144">
        <v>0</v>
      </c>
      <c r="J2144">
        <f>SUM($H$32:H2144)</f>
        <v>20432</v>
      </c>
      <c r="K2144">
        <f>SUM($I$32:I2144)</f>
        <v>1429</v>
      </c>
      <c r="L2144">
        <v>9</v>
      </c>
      <c r="M2144">
        <v>879683</v>
      </c>
    </row>
    <row r="2145" spans="1:13" ht="15" customHeight="1" x14ac:dyDescent="0.25">
      <c r="A2145" t="s">
        <v>2168</v>
      </c>
      <c r="B2145">
        <v>1</v>
      </c>
      <c r="C2145">
        <v>1</v>
      </c>
      <c r="D2145">
        <f t="shared" si="66"/>
        <v>0</v>
      </c>
      <c r="E2145">
        <v>9536</v>
      </c>
      <c r="F2145">
        <v>9536</v>
      </c>
      <c r="G2145">
        <f t="shared" si="67"/>
        <v>0</v>
      </c>
      <c r="H2145">
        <v>0</v>
      </c>
      <c r="I2145">
        <v>0</v>
      </c>
      <c r="J2145">
        <f>SUM($H$32:H2145)</f>
        <v>20432</v>
      </c>
      <c r="K2145">
        <f>SUM($I$32:I2145)</f>
        <v>1429</v>
      </c>
      <c r="L2145">
        <v>5</v>
      </c>
      <c r="M2145">
        <v>879688</v>
      </c>
    </row>
    <row r="2146" spans="1:13" ht="15" customHeight="1" x14ac:dyDescent="0.25">
      <c r="A2146" t="s">
        <v>2169</v>
      </c>
      <c r="B2146">
        <v>1</v>
      </c>
      <c r="C2146">
        <v>1</v>
      </c>
      <c r="D2146">
        <f t="shared" si="66"/>
        <v>0</v>
      </c>
      <c r="E2146">
        <v>9536</v>
      </c>
      <c r="F2146">
        <v>9536</v>
      </c>
      <c r="G2146">
        <f t="shared" si="67"/>
        <v>0</v>
      </c>
      <c r="H2146">
        <v>0</v>
      </c>
      <c r="I2146">
        <v>0</v>
      </c>
      <c r="J2146">
        <f>SUM($H$32:H2146)</f>
        <v>20432</v>
      </c>
      <c r="K2146">
        <f>SUM($I$32:I2146)</f>
        <v>1429</v>
      </c>
      <c r="L2146">
        <v>7</v>
      </c>
      <c r="M2146">
        <v>879695</v>
      </c>
    </row>
    <row r="2147" spans="1:13" ht="15" customHeight="1" x14ac:dyDescent="0.25">
      <c r="A2147" t="s">
        <v>2170</v>
      </c>
      <c r="B2147">
        <v>2</v>
      </c>
      <c r="C2147">
        <v>2</v>
      </c>
      <c r="D2147">
        <f t="shared" si="66"/>
        <v>0</v>
      </c>
      <c r="E2147">
        <v>9536</v>
      </c>
      <c r="F2147">
        <v>9536</v>
      </c>
      <c r="G2147">
        <f t="shared" si="67"/>
        <v>0</v>
      </c>
      <c r="H2147">
        <v>2</v>
      </c>
      <c r="I2147">
        <v>0</v>
      </c>
      <c r="J2147">
        <f>SUM($H$32:H2147)</f>
        <v>20434</v>
      </c>
      <c r="K2147">
        <f>SUM($I$32:I2147)</f>
        <v>1429</v>
      </c>
      <c r="L2147">
        <v>138</v>
      </c>
      <c r="M2147">
        <v>879833</v>
      </c>
    </row>
    <row r="2148" spans="1:13" ht="15" customHeight="1" x14ac:dyDescent="0.25">
      <c r="A2148" t="s">
        <v>2171</v>
      </c>
      <c r="B2148">
        <v>1</v>
      </c>
      <c r="C2148">
        <v>1</v>
      </c>
      <c r="D2148">
        <f t="shared" si="66"/>
        <v>0</v>
      </c>
      <c r="E2148">
        <v>9536</v>
      </c>
      <c r="F2148">
        <v>9536</v>
      </c>
      <c r="G2148">
        <f t="shared" si="67"/>
        <v>0</v>
      </c>
      <c r="H2148">
        <v>0</v>
      </c>
      <c r="I2148">
        <v>0</v>
      </c>
      <c r="J2148">
        <f>SUM($H$32:H2148)</f>
        <v>20434</v>
      </c>
      <c r="K2148">
        <f>SUM($I$32:I2148)</f>
        <v>1429</v>
      </c>
      <c r="L2148">
        <v>6</v>
      </c>
      <c r="M2148">
        <v>879839</v>
      </c>
    </row>
    <row r="2149" spans="1:13" ht="15" customHeight="1" x14ac:dyDescent="0.25">
      <c r="A2149" t="s">
        <v>2172</v>
      </c>
      <c r="B2149">
        <v>1</v>
      </c>
      <c r="C2149">
        <v>1</v>
      </c>
      <c r="D2149">
        <f t="shared" si="66"/>
        <v>0</v>
      </c>
      <c r="E2149">
        <v>9536</v>
      </c>
      <c r="F2149">
        <v>9536</v>
      </c>
      <c r="G2149">
        <f t="shared" si="67"/>
        <v>0</v>
      </c>
      <c r="H2149">
        <v>0</v>
      </c>
      <c r="I2149">
        <v>0</v>
      </c>
      <c r="J2149">
        <f>SUM($H$32:H2149)</f>
        <v>20434</v>
      </c>
      <c r="K2149">
        <f>SUM($I$32:I2149)</f>
        <v>1429</v>
      </c>
      <c r="L2149">
        <v>19</v>
      </c>
      <c r="M2149">
        <v>879858</v>
      </c>
    </row>
    <row r="2150" spans="1:13" ht="15" customHeight="1" x14ac:dyDescent="0.25">
      <c r="A2150" t="s">
        <v>2173</v>
      </c>
      <c r="B2150">
        <v>1</v>
      </c>
      <c r="C2150">
        <v>1</v>
      </c>
      <c r="D2150">
        <f t="shared" si="66"/>
        <v>0</v>
      </c>
      <c r="E2150">
        <v>9536</v>
      </c>
      <c r="F2150">
        <v>9536</v>
      </c>
      <c r="G2150">
        <f t="shared" si="67"/>
        <v>0</v>
      </c>
      <c r="H2150">
        <v>0</v>
      </c>
      <c r="I2150">
        <v>0</v>
      </c>
      <c r="J2150">
        <f>SUM($H$32:H2150)</f>
        <v>20434</v>
      </c>
      <c r="K2150">
        <f>SUM($I$32:I2150)</f>
        <v>1429</v>
      </c>
      <c r="L2150">
        <v>5</v>
      </c>
      <c r="M2150">
        <v>879863</v>
      </c>
    </row>
    <row r="2151" spans="1:13" ht="15" customHeight="1" x14ac:dyDescent="0.25">
      <c r="A2151" t="s">
        <v>2174</v>
      </c>
      <c r="B2151">
        <v>1</v>
      </c>
      <c r="C2151">
        <v>1</v>
      </c>
      <c r="D2151">
        <f t="shared" si="66"/>
        <v>0</v>
      </c>
      <c r="E2151">
        <v>9536</v>
      </c>
      <c r="F2151">
        <v>9536</v>
      </c>
      <c r="G2151">
        <f t="shared" si="67"/>
        <v>0</v>
      </c>
      <c r="H2151">
        <v>0</v>
      </c>
      <c r="I2151">
        <v>0</v>
      </c>
      <c r="J2151">
        <f>SUM($H$32:H2151)</f>
        <v>20434</v>
      </c>
      <c r="K2151">
        <f>SUM($I$32:I2151)</f>
        <v>1429</v>
      </c>
      <c r="L2151">
        <v>5</v>
      </c>
      <c r="M2151">
        <v>879868</v>
      </c>
    </row>
    <row r="2152" spans="1:13" ht="15" customHeight="1" x14ac:dyDescent="0.25">
      <c r="A2152" t="s">
        <v>2175</v>
      </c>
      <c r="B2152">
        <v>1</v>
      </c>
      <c r="C2152">
        <v>1</v>
      </c>
      <c r="D2152">
        <f t="shared" si="66"/>
        <v>0</v>
      </c>
      <c r="E2152">
        <v>9536</v>
      </c>
      <c r="F2152">
        <v>9536</v>
      </c>
      <c r="G2152">
        <f t="shared" si="67"/>
        <v>0</v>
      </c>
      <c r="H2152">
        <v>0</v>
      </c>
      <c r="I2152">
        <v>0</v>
      </c>
      <c r="J2152">
        <f>SUM($H$32:H2152)</f>
        <v>20434</v>
      </c>
      <c r="K2152">
        <f>SUM($I$32:I2152)</f>
        <v>1429</v>
      </c>
      <c r="L2152">
        <v>6</v>
      </c>
      <c r="M2152">
        <v>879874</v>
      </c>
    </row>
    <row r="2153" spans="1:13" ht="15" customHeight="1" x14ac:dyDescent="0.25">
      <c r="A2153" t="s">
        <v>2176</v>
      </c>
      <c r="B2153">
        <v>2</v>
      </c>
      <c r="C2153">
        <v>2</v>
      </c>
      <c r="D2153">
        <f t="shared" si="66"/>
        <v>0</v>
      </c>
      <c r="E2153">
        <v>9536</v>
      </c>
      <c r="F2153">
        <v>9536</v>
      </c>
      <c r="G2153">
        <f t="shared" si="67"/>
        <v>0</v>
      </c>
      <c r="H2153">
        <v>2</v>
      </c>
      <c r="I2153">
        <v>0</v>
      </c>
      <c r="J2153">
        <f>SUM($H$32:H2153)</f>
        <v>20436</v>
      </c>
      <c r="K2153">
        <f>SUM($I$32:I2153)</f>
        <v>1429</v>
      </c>
      <c r="L2153">
        <v>137</v>
      </c>
      <c r="M2153">
        <v>880011</v>
      </c>
    </row>
    <row r="2154" spans="1:13" ht="15" customHeight="1" x14ac:dyDescent="0.25">
      <c r="A2154" t="s">
        <v>2177</v>
      </c>
      <c r="B2154">
        <v>1</v>
      </c>
      <c r="C2154">
        <v>1</v>
      </c>
      <c r="D2154">
        <f t="shared" si="66"/>
        <v>0</v>
      </c>
      <c r="E2154">
        <v>9536</v>
      </c>
      <c r="F2154">
        <v>9536</v>
      </c>
      <c r="G2154">
        <f t="shared" si="67"/>
        <v>0</v>
      </c>
      <c r="H2154">
        <v>0</v>
      </c>
      <c r="I2154">
        <v>0</v>
      </c>
      <c r="J2154">
        <f>SUM($H$32:H2154)</f>
        <v>20436</v>
      </c>
      <c r="K2154">
        <f>SUM($I$32:I2154)</f>
        <v>1429</v>
      </c>
      <c r="L2154">
        <v>8</v>
      </c>
      <c r="M2154">
        <v>880019</v>
      </c>
    </row>
    <row r="2155" spans="1:13" ht="15" customHeight="1" x14ac:dyDescent="0.25">
      <c r="A2155" t="s">
        <v>2178</v>
      </c>
      <c r="B2155">
        <v>1</v>
      </c>
      <c r="C2155">
        <v>1</v>
      </c>
      <c r="D2155">
        <f t="shared" si="66"/>
        <v>0</v>
      </c>
      <c r="E2155">
        <v>9536</v>
      </c>
      <c r="F2155">
        <v>9536</v>
      </c>
      <c r="G2155">
        <f t="shared" si="67"/>
        <v>0</v>
      </c>
      <c r="H2155">
        <v>0</v>
      </c>
      <c r="I2155">
        <v>0</v>
      </c>
      <c r="J2155">
        <f>SUM($H$32:H2155)</f>
        <v>20436</v>
      </c>
      <c r="K2155">
        <f>SUM($I$32:I2155)</f>
        <v>1429</v>
      </c>
      <c r="L2155">
        <v>5</v>
      </c>
      <c r="M2155">
        <v>880024</v>
      </c>
    </row>
    <row r="2156" spans="1:13" ht="15" customHeight="1" x14ac:dyDescent="0.25">
      <c r="A2156" t="s">
        <v>2179</v>
      </c>
      <c r="B2156">
        <v>1</v>
      </c>
      <c r="C2156">
        <v>1</v>
      </c>
      <c r="D2156">
        <f t="shared" si="66"/>
        <v>0</v>
      </c>
      <c r="E2156">
        <v>9536</v>
      </c>
      <c r="F2156">
        <v>9536</v>
      </c>
      <c r="G2156">
        <f t="shared" si="67"/>
        <v>0</v>
      </c>
      <c r="H2156">
        <v>0</v>
      </c>
      <c r="I2156">
        <v>0</v>
      </c>
      <c r="J2156">
        <f>SUM($H$32:H2156)</f>
        <v>20436</v>
      </c>
      <c r="K2156">
        <f>SUM($I$32:I2156)</f>
        <v>1429</v>
      </c>
      <c r="L2156">
        <v>6</v>
      </c>
      <c r="M2156">
        <v>880030</v>
      </c>
    </row>
    <row r="2157" spans="1:13" ht="15" customHeight="1" x14ac:dyDescent="0.25">
      <c r="A2157" t="s">
        <v>2180</v>
      </c>
      <c r="B2157">
        <v>1</v>
      </c>
      <c r="C2157">
        <v>1</v>
      </c>
      <c r="D2157">
        <f t="shared" si="66"/>
        <v>0</v>
      </c>
      <c r="E2157">
        <v>9536</v>
      </c>
      <c r="F2157">
        <v>9536</v>
      </c>
      <c r="G2157">
        <f t="shared" si="67"/>
        <v>0</v>
      </c>
      <c r="H2157">
        <v>0</v>
      </c>
      <c r="I2157">
        <v>0</v>
      </c>
      <c r="J2157">
        <f>SUM($H$32:H2157)</f>
        <v>20436</v>
      </c>
      <c r="K2157">
        <f>SUM($I$32:I2157)</f>
        <v>1429</v>
      </c>
      <c r="L2157">
        <v>5</v>
      </c>
      <c r="M2157">
        <v>880035</v>
      </c>
    </row>
    <row r="2158" spans="1:13" ht="15" customHeight="1" x14ac:dyDescent="0.25">
      <c r="A2158" t="s">
        <v>2181</v>
      </c>
      <c r="B2158">
        <v>1</v>
      </c>
      <c r="C2158">
        <v>1</v>
      </c>
      <c r="D2158">
        <f t="shared" si="66"/>
        <v>0</v>
      </c>
      <c r="E2158">
        <v>9536</v>
      </c>
      <c r="F2158">
        <v>9536</v>
      </c>
      <c r="G2158">
        <f t="shared" si="67"/>
        <v>0</v>
      </c>
      <c r="H2158">
        <v>0</v>
      </c>
      <c r="I2158">
        <v>0</v>
      </c>
      <c r="J2158">
        <f>SUM($H$32:H2158)</f>
        <v>20436</v>
      </c>
      <c r="K2158">
        <f>SUM($I$32:I2158)</f>
        <v>1429</v>
      </c>
      <c r="L2158">
        <v>9</v>
      </c>
      <c r="M2158">
        <v>880044</v>
      </c>
    </row>
    <row r="2159" spans="1:13" ht="15" customHeight="1" x14ac:dyDescent="0.25">
      <c r="A2159" t="s">
        <v>2182</v>
      </c>
      <c r="B2159">
        <v>1</v>
      </c>
      <c r="C2159">
        <v>1</v>
      </c>
      <c r="D2159">
        <f t="shared" si="66"/>
        <v>0</v>
      </c>
      <c r="E2159">
        <v>9536</v>
      </c>
      <c r="F2159">
        <v>9536</v>
      </c>
      <c r="G2159">
        <f t="shared" si="67"/>
        <v>0</v>
      </c>
      <c r="H2159">
        <v>0</v>
      </c>
      <c r="I2159">
        <v>0</v>
      </c>
      <c r="J2159">
        <f>SUM($H$32:H2159)</f>
        <v>20436</v>
      </c>
      <c r="K2159">
        <f>SUM($I$32:I2159)</f>
        <v>1429</v>
      </c>
      <c r="L2159">
        <v>12</v>
      </c>
      <c r="M2159">
        <v>880056</v>
      </c>
    </row>
    <row r="2160" spans="1:13" ht="15" customHeight="1" x14ac:dyDescent="0.25">
      <c r="A2160" t="s">
        <v>2183</v>
      </c>
      <c r="B2160">
        <v>2</v>
      </c>
      <c r="C2160">
        <v>2</v>
      </c>
      <c r="D2160">
        <f t="shared" si="66"/>
        <v>0</v>
      </c>
      <c r="E2160">
        <v>9536</v>
      </c>
      <c r="F2160">
        <v>9536</v>
      </c>
      <c r="G2160">
        <f t="shared" si="67"/>
        <v>0</v>
      </c>
      <c r="H2160">
        <v>2</v>
      </c>
      <c r="I2160">
        <v>0</v>
      </c>
      <c r="J2160">
        <f>SUM($H$32:H2160)</f>
        <v>20438</v>
      </c>
      <c r="K2160">
        <f>SUM($I$32:I2160)</f>
        <v>1429</v>
      </c>
      <c r="L2160">
        <v>136</v>
      </c>
      <c r="M2160">
        <v>880192</v>
      </c>
    </row>
    <row r="2161" spans="1:13" ht="15" customHeight="1" x14ac:dyDescent="0.25">
      <c r="A2161" t="s">
        <v>2184</v>
      </c>
      <c r="B2161">
        <v>1</v>
      </c>
      <c r="C2161">
        <v>1</v>
      </c>
      <c r="D2161">
        <f t="shared" si="66"/>
        <v>0</v>
      </c>
      <c r="E2161">
        <v>9536</v>
      </c>
      <c r="F2161">
        <v>9536</v>
      </c>
      <c r="G2161">
        <f t="shared" si="67"/>
        <v>0</v>
      </c>
      <c r="H2161">
        <v>0</v>
      </c>
      <c r="I2161">
        <v>0</v>
      </c>
      <c r="J2161">
        <f>SUM($H$32:H2161)</f>
        <v>20438</v>
      </c>
      <c r="K2161">
        <f>SUM($I$32:I2161)</f>
        <v>1429</v>
      </c>
      <c r="L2161">
        <v>7</v>
      </c>
      <c r="M2161">
        <v>880199</v>
      </c>
    </row>
    <row r="2162" spans="1:13" ht="15" customHeight="1" x14ac:dyDescent="0.25">
      <c r="A2162" t="s">
        <v>2185</v>
      </c>
      <c r="B2162">
        <v>1</v>
      </c>
      <c r="C2162">
        <v>1</v>
      </c>
      <c r="D2162">
        <f t="shared" si="66"/>
        <v>0</v>
      </c>
      <c r="E2162">
        <v>9536</v>
      </c>
      <c r="F2162">
        <v>9536</v>
      </c>
      <c r="G2162">
        <f t="shared" si="67"/>
        <v>0</v>
      </c>
      <c r="H2162">
        <v>0</v>
      </c>
      <c r="I2162">
        <v>0</v>
      </c>
      <c r="J2162">
        <f>SUM($H$32:H2162)</f>
        <v>20438</v>
      </c>
      <c r="K2162">
        <f>SUM($I$32:I2162)</f>
        <v>1429</v>
      </c>
      <c r="L2162">
        <v>6</v>
      </c>
      <c r="M2162">
        <v>880205</v>
      </c>
    </row>
    <row r="2163" spans="1:13" ht="15" customHeight="1" x14ac:dyDescent="0.25">
      <c r="A2163" t="s">
        <v>2186</v>
      </c>
      <c r="B2163">
        <v>1</v>
      </c>
      <c r="C2163">
        <v>1</v>
      </c>
      <c r="D2163">
        <f t="shared" si="66"/>
        <v>0</v>
      </c>
      <c r="E2163">
        <v>9536</v>
      </c>
      <c r="F2163">
        <v>9536</v>
      </c>
      <c r="G2163">
        <f t="shared" si="67"/>
        <v>0</v>
      </c>
      <c r="H2163">
        <v>0</v>
      </c>
      <c r="I2163">
        <v>0</v>
      </c>
      <c r="J2163">
        <f>SUM($H$32:H2163)</f>
        <v>20438</v>
      </c>
      <c r="K2163">
        <f>SUM($I$32:I2163)</f>
        <v>1429</v>
      </c>
      <c r="L2163">
        <v>6</v>
      </c>
      <c r="M2163">
        <v>880211</v>
      </c>
    </row>
    <row r="2164" spans="1:13" ht="15" customHeight="1" x14ac:dyDescent="0.25">
      <c r="A2164" t="s">
        <v>2187</v>
      </c>
      <c r="B2164">
        <v>1</v>
      </c>
      <c r="C2164">
        <v>1</v>
      </c>
      <c r="D2164">
        <f t="shared" si="66"/>
        <v>0</v>
      </c>
      <c r="E2164">
        <v>9536</v>
      </c>
      <c r="F2164">
        <v>9536</v>
      </c>
      <c r="G2164">
        <f t="shared" si="67"/>
        <v>0</v>
      </c>
      <c r="H2164">
        <v>0</v>
      </c>
      <c r="I2164">
        <v>0</v>
      </c>
      <c r="J2164">
        <f>SUM($H$32:H2164)</f>
        <v>20438</v>
      </c>
      <c r="K2164">
        <f>SUM($I$32:I2164)</f>
        <v>1429</v>
      </c>
      <c r="L2164">
        <v>9</v>
      </c>
      <c r="M2164">
        <v>880220</v>
      </c>
    </row>
    <row r="2165" spans="1:13" ht="15" customHeight="1" x14ac:dyDescent="0.25">
      <c r="A2165" t="s">
        <v>2188</v>
      </c>
      <c r="B2165">
        <v>1</v>
      </c>
      <c r="C2165">
        <v>1</v>
      </c>
      <c r="D2165">
        <f t="shared" si="66"/>
        <v>0</v>
      </c>
      <c r="E2165">
        <v>9536</v>
      </c>
      <c r="F2165">
        <v>9536</v>
      </c>
      <c r="G2165">
        <f t="shared" si="67"/>
        <v>0</v>
      </c>
      <c r="H2165">
        <v>0</v>
      </c>
      <c r="I2165">
        <v>0</v>
      </c>
      <c r="J2165">
        <f>SUM($H$32:H2165)</f>
        <v>20438</v>
      </c>
      <c r="K2165">
        <f>SUM($I$32:I2165)</f>
        <v>1429</v>
      </c>
      <c r="L2165">
        <v>5</v>
      </c>
      <c r="M2165">
        <v>880225</v>
      </c>
    </row>
    <row r="2166" spans="1:13" ht="15" customHeight="1" x14ac:dyDescent="0.25">
      <c r="A2166" t="s">
        <v>2189</v>
      </c>
      <c r="B2166">
        <v>1</v>
      </c>
      <c r="C2166">
        <v>1</v>
      </c>
      <c r="D2166">
        <f t="shared" si="66"/>
        <v>0</v>
      </c>
      <c r="E2166">
        <v>9536</v>
      </c>
      <c r="F2166">
        <v>9536</v>
      </c>
      <c r="G2166">
        <f t="shared" si="67"/>
        <v>0</v>
      </c>
      <c r="H2166">
        <v>0</v>
      </c>
      <c r="I2166">
        <v>0</v>
      </c>
      <c r="J2166">
        <f>SUM($H$32:H2166)</f>
        <v>20438</v>
      </c>
      <c r="K2166">
        <f>SUM($I$32:I2166)</f>
        <v>1429</v>
      </c>
      <c r="L2166">
        <v>7</v>
      </c>
      <c r="M2166">
        <v>880232</v>
      </c>
    </row>
    <row r="2167" spans="1:13" ht="15" customHeight="1" x14ac:dyDescent="0.25">
      <c r="A2167" t="s">
        <v>2190</v>
      </c>
      <c r="B2167">
        <v>1</v>
      </c>
      <c r="C2167">
        <v>1</v>
      </c>
      <c r="D2167">
        <f t="shared" si="66"/>
        <v>0</v>
      </c>
      <c r="E2167">
        <v>9536</v>
      </c>
      <c r="F2167">
        <v>9536</v>
      </c>
      <c r="G2167">
        <f t="shared" si="67"/>
        <v>0</v>
      </c>
      <c r="H2167">
        <v>0</v>
      </c>
      <c r="I2167">
        <v>0</v>
      </c>
      <c r="J2167">
        <f>SUM($H$32:H2167)</f>
        <v>20438</v>
      </c>
      <c r="K2167">
        <f>SUM($I$32:I2167)</f>
        <v>1429</v>
      </c>
      <c r="L2167">
        <v>18</v>
      </c>
      <c r="M2167">
        <v>880250</v>
      </c>
    </row>
    <row r="2168" spans="1:13" ht="15" customHeight="1" x14ac:dyDescent="0.25">
      <c r="A2168" t="s">
        <v>2191</v>
      </c>
      <c r="B2168">
        <v>1</v>
      </c>
      <c r="C2168">
        <v>1</v>
      </c>
      <c r="D2168">
        <f t="shared" si="66"/>
        <v>0</v>
      </c>
      <c r="E2168">
        <v>9536</v>
      </c>
      <c r="F2168">
        <v>9536</v>
      </c>
      <c r="G2168">
        <f t="shared" si="67"/>
        <v>0</v>
      </c>
      <c r="H2168">
        <v>0</v>
      </c>
      <c r="I2168">
        <v>0</v>
      </c>
      <c r="J2168">
        <f>SUM($H$32:H2168)</f>
        <v>20438</v>
      </c>
      <c r="K2168">
        <f>SUM($I$32:I2168)</f>
        <v>1429</v>
      </c>
      <c r="L2168">
        <v>5</v>
      </c>
      <c r="M2168">
        <v>880255</v>
      </c>
    </row>
    <row r="2169" spans="1:13" ht="15" customHeight="1" x14ac:dyDescent="0.25">
      <c r="A2169" t="s">
        <v>2192</v>
      </c>
      <c r="B2169">
        <v>3</v>
      </c>
      <c r="C2169">
        <v>2</v>
      </c>
      <c r="D2169">
        <f t="shared" si="66"/>
        <v>1</v>
      </c>
      <c r="E2169">
        <v>9536</v>
      </c>
      <c r="F2169">
        <v>9535</v>
      </c>
      <c r="G2169">
        <f t="shared" si="67"/>
        <v>1</v>
      </c>
      <c r="H2169">
        <v>7</v>
      </c>
      <c r="I2169">
        <v>1</v>
      </c>
      <c r="J2169">
        <f>SUM($H$32:H2169)</f>
        <v>20445</v>
      </c>
      <c r="K2169">
        <f>SUM($I$32:I2169)</f>
        <v>1430</v>
      </c>
      <c r="L2169">
        <v>218</v>
      </c>
      <c r="M2169">
        <v>880473</v>
      </c>
    </row>
    <row r="2170" spans="1:13" ht="15" customHeight="1" x14ac:dyDescent="0.25">
      <c r="A2170" t="s">
        <v>2193</v>
      </c>
      <c r="B2170">
        <v>1</v>
      </c>
      <c r="C2170">
        <v>1</v>
      </c>
      <c r="D2170">
        <f t="shared" si="66"/>
        <v>0</v>
      </c>
      <c r="E2170">
        <v>9535</v>
      </c>
      <c r="F2170">
        <v>9535</v>
      </c>
      <c r="G2170">
        <f t="shared" si="67"/>
        <v>0</v>
      </c>
      <c r="H2170">
        <v>0</v>
      </c>
      <c r="I2170">
        <v>0</v>
      </c>
      <c r="J2170">
        <f>SUM($H$32:H2170)</f>
        <v>20445</v>
      </c>
      <c r="K2170">
        <f>SUM($I$32:I2170)</f>
        <v>1430</v>
      </c>
      <c r="L2170">
        <v>5</v>
      </c>
      <c r="M2170">
        <v>880479</v>
      </c>
    </row>
    <row r="2171" spans="1:13" ht="15" customHeight="1" x14ac:dyDescent="0.25">
      <c r="A2171" t="s">
        <v>2194</v>
      </c>
      <c r="B2171">
        <v>1</v>
      </c>
      <c r="C2171">
        <v>1</v>
      </c>
      <c r="D2171">
        <f t="shared" si="66"/>
        <v>0</v>
      </c>
      <c r="E2171">
        <v>9535</v>
      </c>
      <c r="F2171">
        <v>9535</v>
      </c>
      <c r="G2171">
        <f t="shared" si="67"/>
        <v>0</v>
      </c>
      <c r="H2171">
        <v>0</v>
      </c>
      <c r="I2171">
        <v>0</v>
      </c>
      <c r="J2171">
        <f>SUM($H$32:H2171)</f>
        <v>20445</v>
      </c>
      <c r="K2171">
        <f>SUM($I$32:I2171)</f>
        <v>1430</v>
      </c>
      <c r="L2171">
        <v>7</v>
      </c>
      <c r="M2171">
        <v>880486</v>
      </c>
    </row>
    <row r="2172" spans="1:13" ht="15" customHeight="1" x14ac:dyDescent="0.25">
      <c r="A2172" t="s">
        <v>2195</v>
      </c>
      <c r="B2172">
        <v>3</v>
      </c>
      <c r="C2172">
        <v>3</v>
      </c>
      <c r="D2172">
        <f t="shared" si="66"/>
        <v>0</v>
      </c>
      <c r="E2172">
        <v>9535</v>
      </c>
      <c r="F2172">
        <v>9535</v>
      </c>
      <c r="G2172">
        <f t="shared" si="67"/>
        <v>0</v>
      </c>
      <c r="H2172">
        <v>5</v>
      </c>
      <c r="I2172">
        <v>0</v>
      </c>
      <c r="J2172">
        <f>SUM($H$32:H2172)</f>
        <v>20450</v>
      </c>
      <c r="K2172">
        <f>SUM($I$32:I2172)</f>
        <v>1430</v>
      </c>
      <c r="L2172">
        <v>183</v>
      </c>
      <c r="M2172">
        <v>880669</v>
      </c>
    </row>
    <row r="2173" spans="1:13" ht="15" customHeight="1" x14ac:dyDescent="0.25">
      <c r="A2173" t="s">
        <v>2196</v>
      </c>
      <c r="B2173">
        <v>2</v>
      </c>
      <c r="C2173">
        <v>2</v>
      </c>
      <c r="D2173">
        <f t="shared" si="66"/>
        <v>0</v>
      </c>
      <c r="E2173">
        <v>9535</v>
      </c>
      <c r="F2173">
        <v>9535</v>
      </c>
      <c r="G2173">
        <f t="shared" si="67"/>
        <v>0</v>
      </c>
      <c r="H2173">
        <v>2</v>
      </c>
      <c r="I2173">
        <v>0</v>
      </c>
      <c r="J2173">
        <f>SUM($H$32:H2173)</f>
        <v>20452</v>
      </c>
      <c r="K2173">
        <f>SUM($I$32:I2173)</f>
        <v>1430</v>
      </c>
      <c r="L2173">
        <v>133</v>
      </c>
      <c r="M2173">
        <v>880802</v>
      </c>
    </row>
    <row r="2174" spans="1:13" ht="15" customHeight="1" x14ac:dyDescent="0.25">
      <c r="A2174" t="s">
        <v>2197</v>
      </c>
      <c r="B2174">
        <v>3</v>
      </c>
      <c r="C2174">
        <v>2</v>
      </c>
      <c r="D2174">
        <f t="shared" si="66"/>
        <v>1</v>
      </c>
      <c r="E2174">
        <v>9535</v>
      </c>
      <c r="F2174">
        <v>9534</v>
      </c>
      <c r="G2174">
        <f t="shared" si="67"/>
        <v>1</v>
      </c>
      <c r="H2174">
        <v>7</v>
      </c>
      <c r="I2174">
        <v>1</v>
      </c>
      <c r="J2174">
        <f>SUM($H$32:H2174)</f>
        <v>20459</v>
      </c>
      <c r="K2174">
        <f>SUM($I$32:I2174)</f>
        <v>1431</v>
      </c>
      <c r="L2174">
        <v>225</v>
      </c>
      <c r="M2174">
        <v>881027</v>
      </c>
    </row>
    <row r="2175" spans="1:13" ht="15" customHeight="1" x14ac:dyDescent="0.25">
      <c r="A2175" t="s">
        <v>2198</v>
      </c>
      <c r="B2175">
        <v>4</v>
      </c>
      <c r="C2175">
        <v>2</v>
      </c>
      <c r="D2175">
        <f t="shared" si="66"/>
        <v>2</v>
      </c>
      <c r="E2175">
        <v>9534</v>
      </c>
      <c r="F2175">
        <v>9532</v>
      </c>
      <c r="G2175">
        <f t="shared" si="67"/>
        <v>2</v>
      </c>
      <c r="H2175">
        <v>11</v>
      </c>
      <c r="I2175">
        <v>2</v>
      </c>
      <c r="J2175">
        <f>SUM($H$32:H2175)</f>
        <v>20470</v>
      </c>
      <c r="K2175">
        <f>SUM($I$32:I2175)</f>
        <v>1433</v>
      </c>
      <c r="L2175">
        <v>380</v>
      </c>
      <c r="M2175">
        <v>881407</v>
      </c>
    </row>
    <row r="2176" spans="1:13" ht="15" customHeight="1" x14ac:dyDescent="0.25">
      <c r="A2176" t="s">
        <v>2199</v>
      </c>
      <c r="B2176">
        <v>2</v>
      </c>
      <c r="C2176">
        <v>2</v>
      </c>
      <c r="D2176">
        <f t="shared" si="66"/>
        <v>0</v>
      </c>
      <c r="E2176">
        <v>9532</v>
      </c>
      <c r="F2176">
        <v>9532</v>
      </c>
      <c r="G2176">
        <f t="shared" si="67"/>
        <v>0</v>
      </c>
      <c r="H2176">
        <v>2</v>
      </c>
      <c r="I2176">
        <v>0</v>
      </c>
      <c r="J2176">
        <f>SUM($H$32:H2176)</f>
        <v>20472</v>
      </c>
      <c r="K2176">
        <f>SUM($I$32:I2176)</f>
        <v>1433</v>
      </c>
      <c r="L2176">
        <v>153</v>
      </c>
      <c r="M2176">
        <v>881560</v>
      </c>
    </row>
    <row r="2177" spans="1:13" ht="15" customHeight="1" x14ac:dyDescent="0.25">
      <c r="A2177" t="s">
        <v>2200</v>
      </c>
      <c r="B2177">
        <v>3</v>
      </c>
      <c r="C2177">
        <v>3</v>
      </c>
      <c r="D2177">
        <f t="shared" si="66"/>
        <v>0</v>
      </c>
      <c r="E2177">
        <v>9532</v>
      </c>
      <c r="F2177">
        <v>9532</v>
      </c>
      <c r="G2177">
        <f t="shared" si="67"/>
        <v>0</v>
      </c>
      <c r="H2177">
        <v>5</v>
      </c>
      <c r="I2177">
        <v>0</v>
      </c>
      <c r="J2177">
        <f>SUM($H$32:H2177)</f>
        <v>20477</v>
      </c>
      <c r="K2177">
        <f>SUM($I$32:I2177)</f>
        <v>1433</v>
      </c>
      <c r="L2177">
        <v>174</v>
      </c>
      <c r="M2177">
        <v>881734</v>
      </c>
    </row>
    <row r="2178" spans="1:13" ht="15" customHeight="1" x14ac:dyDescent="0.25">
      <c r="A2178" t="s">
        <v>2201</v>
      </c>
      <c r="B2178">
        <v>4</v>
      </c>
      <c r="C2178">
        <v>3</v>
      </c>
      <c r="D2178">
        <f t="shared" si="66"/>
        <v>1</v>
      </c>
      <c r="E2178">
        <v>9532</v>
      </c>
      <c r="F2178">
        <v>9531</v>
      </c>
      <c r="G2178">
        <f t="shared" si="67"/>
        <v>1</v>
      </c>
      <c r="H2178">
        <v>9</v>
      </c>
      <c r="I2178">
        <v>2</v>
      </c>
      <c r="J2178">
        <f>SUM($H$32:H2178)</f>
        <v>20486</v>
      </c>
      <c r="K2178">
        <f>SUM($I$32:I2178)</f>
        <v>1435</v>
      </c>
      <c r="L2178">
        <v>322</v>
      </c>
      <c r="M2178">
        <v>882056</v>
      </c>
    </row>
    <row r="2179" spans="1:13" ht="15" customHeight="1" x14ac:dyDescent="0.25">
      <c r="A2179" t="s">
        <v>2202</v>
      </c>
      <c r="B2179">
        <v>4</v>
      </c>
      <c r="C2179">
        <v>2</v>
      </c>
      <c r="D2179">
        <f t="shared" si="66"/>
        <v>2</v>
      </c>
      <c r="E2179">
        <v>9531</v>
      </c>
      <c r="F2179">
        <v>9529</v>
      </c>
      <c r="G2179">
        <f t="shared" si="67"/>
        <v>2</v>
      </c>
      <c r="H2179">
        <v>11</v>
      </c>
      <c r="I2179">
        <v>2</v>
      </c>
      <c r="J2179">
        <f>SUM($H$32:H2179)</f>
        <v>20497</v>
      </c>
      <c r="K2179">
        <f>SUM($I$32:I2179)</f>
        <v>1437</v>
      </c>
      <c r="L2179">
        <v>361</v>
      </c>
      <c r="M2179">
        <v>882417</v>
      </c>
    </row>
    <row r="2180" spans="1:13" ht="15" customHeight="1" x14ac:dyDescent="0.25">
      <c r="A2180" t="s">
        <v>2203</v>
      </c>
      <c r="B2180">
        <v>4</v>
      </c>
      <c r="C2180">
        <v>2</v>
      </c>
      <c r="D2180">
        <f t="shared" si="66"/>
        <v>2</v>
      </c>
      <c r="E2180">
        <v>9529</v>
      </c>
      <c r="F2180">
        <v>9527</v>
      </c>
      <c r="G2180">
        <f t="shared" si="67"/>
        <v>2</v>
      </c>
      <c r="H2180">
        <v>4</v>
      </c>
      <c r="I2180">
        <v>1</v>
      </c>
      <c r="J2180">
        <f>SUM($H$32:H2180)</f>
        <v>20501</v>
      </c>
      <c r="K2180">
        <f>SUM($I$32:I2180)</f>
        <v>1438</v>
      </c>
      <c r="L2180">
        <v>180</v>
      </c>
      <c r="M2180">
        <v>882597</v>
      </c>
    </row>
    <row r="2181" spans="1:13" ht="15" customHeight="1" x14ac:dyDescent="0.25">
      <c r="A2181" t="s">
        <v>2204</v>
      </c>
      <c r="B2181">
        <v>4</v>
      </c>
      <c r="C2181">
        <v>2</v>
      </c>
      <c r="D2181">
        <f t="shared" si="66"/>
        <v>2</v>
      </c>
      <c r="E2181">
        <v>9527</v>
      </c>
      <c r="F2181">
        <v>9525</v>
      </c>
      <c r="G2181">
        <f t="shared" si="67"/>
        <v>2</v>
      </c>
      <c r="H2181">
        <v>11</v>
      </c>
      <c r="I2181">
        <v>2</v>
      </c>
      <c r="J2181">
        <f>SUM($H$32:H2181)</f>
        <v>20512</v>
      </c>
      <c r="K2181">
        <f>SUM($I$32:I2181)</f>
        <v>1440</v>
      </c>
      <c r="L2181">
        <v>368</v>
      </c>
      <c r="M2181">
        <v>882965</v>
      </c>
    </row>
    <row r="2182" spans="1:13" ht="15" customHeight="1" x14ac:dyDescent="0.25">
      <c r="A2182" t="s">
        <v>2205</v>
      </c>
      <c r="B2182">
        <v>5</v>
      </c>
      <c r="C2182">
        <v>5</v>
      </c>
      <c r="D2182">
        <f t="shared" si="66"/>
        <v>0</v>
      </c>
      <c r="E2182">
        <v>9525</v>
      </c>
      <c r="F2182">
        <v>9525</v>
      </c>
      <c r="G2182">
        <f t="shared" si="67"/>
        <v>0</v>
      </c>
      <c r="H2182">
        <v>11</v>
      </c>
      <c r="I2182">
        <v>0</v>
      </c>
      <c r="J2182">
        <f>SUM($H$32:H2182)</f>
        <v>20523</v>
      </c>
      <c r="K2182">
        <f>SUM($I$32:I2182)</f>
        <v>1440</v>
      </c>
      <c r="L2182">
        <v>456</v>
      </c>
      <c r="M2182">
        <v>883421</v>
      </c>
    </row>
    <row r="2183" spans="1:13" ht="15" customHeight="1" x14ac:dyDescent="0.25">
      <c r="A2183" t="s">
        <v>2206</v>
      </c>
      <c r="B2183">
        <v>5</v>
      </c>
      <c r="C2183">
        <v>5</v>
      </c>
      <c r="D2183">
        <f t="shared" si="66"/>
        <v>0</v>
      </c>
      <c r="E2183">
        <v>9525</v>
      </c>
      <c r="F2183">
        <v>9525</v>
      </c>
      <c r="G2183">
        <f t="shared" si="67"/>
        <v>0</v>
      </c>
      <c r="H2183">
        <v>11</v>
      </c>
      <c r="I2183">
        <v>0</v>
      </c>
      <c r="J2183">
        <f>SUM($H$32:H2183)</f>
        <v>20534</v>
      </c>
      <c r="K2183">
        <f>SUM($I$32:I2183)</f>
        <v>1440</v>
      </c>
      <c r="L2183">
        <v>431</v>
      </c>
      <c r="M2183">
        <v>883852</v>
      </c>
    </row>
    <row r="2184" spans="1:13" ht="15" customHeight="1" x14ac:dyDescent="0.25">
      <c r="A2184" t="s">
        <v>2207</v>
      </c>
      <c r="B2184">
        <v>2</v>
      </c>
      <c r="C2184">
        <v>2</v>
      </c>
      <c r="D2184">
        <f t="shared" si="66"/>
        <v>0</v>
      </c>
      <c r="E2184">
        <v>9525</v>
      </c>
      <c r="F2184">
        <v>9525</v>
      </c>
      <c r="G2184">
        <f t="shared" si="67"/>
        <v>0</v>
      </c>
      <c r="H2184">
        <v>2</v>
      </c>
      <c r="I2184">
        <v>0</v>
      </c>
      <c r="J2184">
        <f>SUM($H$32:H2184)</f>
        <v>20536</v>
      </c>
      <c r="K2184">
        <f>SUM($I$32:I2184)</f>
        <v>1440</v>
      </c>
      <c r="L2184">
        <v>176</v>
      </c>
      <c r="M2184">
        <v>884028</v>
      </c>
    </row>
    <row r="2185" spans="1:13" ht="15" customHeight="1" x14ac:dyDescent="0.25">
      <c r="A2185" t="s">
        <v>2208</v>
      </c>
      <c r="B2185">
        <v>3</v>
      </c>
      <c r="C2185">
        <v>2</v>
      </c>
      <c r="D2185">
        <f t="shared" si="66"/>
        <v>1</v>
      </c>
      <c r="E2185">
        <v>9525</v>
      </c>
      <c r="F2185">
        <v>9524</v>
      </c>
      <c r="G2185">
        <f t="shared" si="67"/>
        <v>1</v>
      </c>
      <c r="H2185">
        <v>7</v>
      </c>
      <c r="I2185">
        <v>1</v>
      </c>
      <c r="J2185">
        <f>SUM($H$32:H2185)</f>
        <v>20543</v>
      </c>
      <c r="K2185">
        <f>SUM($I$32:I2185)</f>
        <v>1441</v>
      </c>
      <c r="L2185">
        <v>236</v>
      </c>
      <c r="M2185">
        <v>884264</v>
      </c>
    </row>
    <row r="2186" spans="1:13" ht="15" customHeight="1" x14ac:dyDescent="0.25">
      <c r="A2186" t="s">
        <v>2209</v>
      </c>
      <c r="B2186">
        <v>3</v>
      </c>
      <c r="C2186">
        <v>3</v>
      </c>
      <c r="D2186">
        <f t="shared" si="66"/>
        <v>0</v>
      </c>
      <c r="E2186">
        <v>9524</v>
      </c>
      <c r="F2186">
        <v>9524</v>
      </c>
      <c r="G2186">
        <f t="shared" si="67"/>
        <v>0</v>
      </c>
      <c r="H2186">
        <v>5</v>
      </c>
      <c r="I2186">
        <v>0</v>
      </c>
      <c r="J2186">
        <f>SUM($H$32:H2186)</f>
        <v>20548</v>
      </c>
      <c r="K2186">
        <f>SUM($I$32:I2186)</f>
        <v>1441</v>
      </c>
      <c r="L2186">
        <v>299</v>
      </c>
      <c r="M2186">
        <v>884563</v>
      </c>
    </row>
    <row r="2187" spans="1:13" ht="15" customHeight="1" x14ac:dyDescent="0.25">
      <c r="A2187" t="s">
        <v>2210</v>
      </c>
      <c r="B2187">
        <v>3</v>
      </c>
      <c r="C2187">
        <v>3</v>
      </c>
      <c r="D2187">
        <f t="shared" si="66"/>
        <v>0</v>
      </c>
      <c r="E2187">
        <v>9524</v>
      </c>
      <c r="F2187">
        <v>9524</v>
      </c>
      <c r="G2187">
        <f t="shared" si="67"/>
        <v>0</v>
      </c>
      <c r="H2187">
        <v>5</v>
      </c>
      <c r="I2187">
        <v>0</v>
      </c>
      <c r="J2187">
        <f>SUM($H$32:H2187)</f>
        <v>20553</v>
      </c>
      <c r="K2187">
        <f>SUM($I$32:I2187)</f>
        <v>1441</v>
      </c>
      <c r="L2187">
        <v>178</v>
      </c>
      <c r="M2187">
        <v>884741</v>
      </c>
    </row>
    <row r="2188" spans="1:13" ht="15" customHeight="1" x14ac:dyDescent="0.25">
      <c r="A2188" t="s">
        <v>2211</v>
      </c>
      <c r="B2188">
        <v>3</v>
      </c>
      <c r="C2188">
        <v>2</v>
      </c>
      <c r="D2188">
        <f t="shared" si="66"/>
        <v>1</v>
      </c>
      <c r="E2188">
        <v>9524</v>
      </c>
      <c r="F2188">
        <v>9523</v>
      </c>
      <c r="G2188">
        <f t="shared" si="67"/>
        <v>1</v>
      </c>
      <c r="H2188">
        <v>7</v>
      </c>
      <c r="I2188">
        <v>1</v>
      </c>
      <c r="J2188">
        <f>SUM($H$32:H2188)</f>
        <v>20560</v>
      </c>
      <c r="K2188">
        <f>SUM($I$32:I2188)</f>
        <v>1442</v>
      </c>
      <c r="L2188">
        <v>245</v>
      </c>
      <c r="M2188">
        <v>884986</v>
      </c>
    </row>
    <row r="2189" spans="1:13" ht="15" customHeight="1" x14ac:dyDescent="0.25">
      <c r="A2189" t="s">
        <v>2212</v>
      </c>
      <c r="B2189">
        <v>5</v>
      </c>
      <c r="C2189">
        <v>4</v>
      </c>
      <c r="D2189">
        <f t="shared" si="66"/>
        <v>1</v>
      </c>
      <c r="E2189">
        <v>9523</v>
      </c>
      <c r="F2189">
        <v>9522</v>
      </c>
      <c r="G2189">
        <f t="shared" si="67"/>
        <v>1</v>
      </c>
      <c r="H2189">
        <v>15</v>
      </c>
      <c r="I2189">
        <v>1</v>
      </c>
      <c r="J2189">
        <f>SUM($H$32:H2189)</f>
        <v>20575</v>
      </c>
      <c r="K2189">
        <f>SUM($I$32:I2189)</f>
        <v>1443</v>
      </c>
      <c r="L2189">
        <v>539</v>
      </c>
      <c r="M2189">
        <v>885525</v>
      </c>
    </row>
    <row r="2190" spans="1:13" ht="15" customHeight="1" x14ac:dyDescent="0.25">
      <c r="A2190" t="s">
        <v>2213</v>
      </c>
      <c r="B2190">
        <v>2</v>
      </c>
      <c r="C2190">
        <v>2</v>
      </c>
      <c r="D2190">
        <f t="shared" si="66"/>
        <v>0</v>
      </c>
      <c r="E2190">
        <v>9522</v>
      </c>
      <c r="F2190">
        <v>9522</v>
      </c>
      <c r="G2190">
        <f t="shared" si="67"/>
        <v>0</v>
      </c>
      <c r="H2190">
        <v>2</v>
      </c>
      <c r="I2190">
        <v>0</v>
      </c>
      <c r="J2190">
        <f>SUM($H$32:H2190)</f>
        <v>20577</v>
      </c>
      <c r="K2190">
        <f>SUM($I$32:I2190)</f>
        <v>1443</v>
      </c>
      <c r="L2190">
        <v>34</v>
      </c>
      <c r="M2190">
        <v>885560</v>
      </c>
    </row>
    <row r="2191" spans="1:13" ht="15" customHeight="1" x14ac:dyDescent="0.25">
      <c r="A2191" t="s">
        <v>2214</v>
      </c>
      <c r="B2191">
        <v>3</v>
      </c>
      <c r="C2191">
        <v>2</v>
      </c>
      <c r="D2191">
        <f t="shared" si="66"/>
        <v>1</v>
      </c>
      <c r="E2191">
        <v>9522</v>
      </c>
      <c r="F2191">
        <v>9521</v>
      </c>
      <c r="G2191">
        <f t="shared" si="67"/>
        <v>1</v>
      </c>
      <c r="H2191">
        <v>7</v>
      </c>
      <c r="I2191">
        <v>1</v>
      </c>
      <c r="J2191">
        <f>SUM($H$32:H2191)</f>
        <v>20584</v>
      </c>
      <c r="K2191">
        <f>SUM($I$32:I2191)</f>
        <v>1444</v>
      </c>
      <c r="L2191">
        <v>216</v>
      </c>
      <c r="M2191">
        <v>885776</v>
      </c>
    </row>
    <row r="2192" spans="1:13" ht="15" customHeight="1" x14ac:dyDescent="0.25">
      <c r="A2192" t="s">
        <v>2215</v>
      </c>
      <c r="B2192">
        <v>3</v>
      </c>
      <c r="C2192">
        <v>3</v>
      </c>
      <c r="D2192">
        <f t="shared" si="66"/>
        <v>0</v>
      </c>
      <c r="E2192">
        <v>9521</v>
      </c>
      <c r="F2192">
        <v>9521</v>
      </c>
      <c r="G2192">
        <f t="shared" si="67"/>
        <v>0</v>
      </c>
      <c r="H2192">
        <v>5</v>
      </c>
      <c r="I2192">
        <v>0</v>
      </c>
      <c r="J2192">
        <f>SUM($H$32:H2192)</f>
        <v>20589</v>
      </c>
      <c r="K2192">
        <f>SUM($I$32:I2192)</f>
        <v>1444</v>
      </c>
      <c r="L2192">
        <v>155</v>
      </c>
      <c r="M2192">
        <v>885931</v>
      </c>
    </row>
    <row r="2193" spans="1:13" ht="15" customHeight="1" x14ac:dyDescent="0.25">
      <c r="A2193" t="s">
        <v>2216</v>
      </c>
      <c r="B2193">
        <v>3</v>
      </c>
      <c r="C2193">
        <v>3</v>
      </c>
      <c r="D2193">
        <f t="shared" si="66"/>
        <v>0</v>
      </c>
      <c r="E2193">
        <v>9521</v>
      </c>
      <c r="F2193">
        <v>9521</v>
      </c>
      <c r="G2193">
        <f t="shared" si="67"/>
        <v>0</v>
      </c>
      <c r="H2193">
        <v>5</v>
      </c>
      <c r="I2193">
        <v>0</v>
      </c>
      <c r="J2193">
        <f>SUM($H$32:H2193)</f>
        <v>20594</v>
      </c>
      <c r="K2193">
        <f>SUM($I$32:I2193)</f>
        <v>1444</v>
      </c>
      <c r="L2193">
        <v>250</v>
      </c>
      <c r="M2193">
        <v>886181</v>
      </c>
    </row>
    <row r="2194" spans="1:13" ht="15" customHeight="1" x14ac:dyDescent="0.25">
      <c r="A2194" t="s">
        <v>2217</v>
      </c>
      <c r="B2194">
        <v>2</v>
      </c>
      <c r="C2194">
        <v>1</v>
      </c>
      <c r="D2194">
        <f t="shared" si="66"/>
        <v>1</v>
      </c>
      <c r="E2194">
        <v>9521</v>
      </c>
      <c r="F2194">
        <v>9520</v>
      </c>
      <c r="G2194">
        <f t="shared" si="67"/>
        <v>1</v>
      </c>
      <c r="H2194">
        <v>2</v>
      </c>
      <c r="I2194">
        <v>1</v>
      </c>
      <c r="J2194">
        <f>SUM($H$32:H2194)</f>
        <v>20596</v>
      </c>
      <c r="K2194">
        <f>SUM($I$32:I2194)</f>
        <v>1445</v>
      </c>
      <c r="L2194">
        <v>160</v>
      </c>
      <c r="M2194">
        <v>886341</v>
      </c>
    </row>
    <row r="2195" spans="1:13" ht="15" customHeight="1" x14ac:dyDescent="0.25">
      <c r="A2195" t="s">
        <v>2218</v>
      </c>
      <c r="B2195">
        <v>3</v>
      </c>
      <c r="C2195">
        <v>3</v>
      </c>
      <c r="D2195">
        <f t="shared" si="66"/>
        <v>0</v>
      </c>
      <c r="E2195">
        <v>9520</v>
      </c>
      <c r="F2195">
        <v>9520</v>
      </c>
      <c r="G2195">
        <f t="shared" si="67"/>
        <v>0</v>
      </c>
      <c r="H2195">
        <v>5</v>
      </c>
      <c r="I2195">
        <v>0</v>
      </c>
      <c r="J2195">
        <f>SUM($H$32:H2195)</f>
        <v>20601</v>
      </c>
      <c r="K2195">
        <f>SUM($I$32:I2195)</f>
        <v>1445</v>
      </c>
      <c r="L2195">
        <v>165</v>
      </c>
      <c r="M2195">
        <v>886506</v>
      </c>
    </row>
    <row r="2196" spans="1:13" ht="15" customHeight="1" x14ac:dyDescent="0.25">
      <c r="A2196" t="s">
        <v>2219</v>
      </c>
      <c r="B2196">
        <v>3</v>
      </c>
      <c r="C2196">
        <v>3</v>
      </c>
      <c r="D2196">
        <f t="shared" si="66"/>
        <v>0</v>
      </c>
      <c r="E2196">
        <v>9520</v>
      </c>
      <c r="F2196">
        <v>9520</v>
      </c>
      <c r="G2196">
        <f t="shared" si="67"/>
        <v>0</v>
      </c>
      <c r="H2196">
        <v>5</v>
      </c>
      <c r="I2196">
        <v>0</v>
      </c>
      <c r="J2196">
        <f>SUM($H$32:H2196)</f>
        <v>20606</v>
      </c>
      <c r="K2196">
        <f>SUM($I$32:I2196)</f>
        <v>1445</v>
      </c>
      <c r="L2196">
        <v>179</v>
      </c>
      <c r="M2196">
        <v>886685</v>
      </c>
    </row>
    <row r="2197" spans="1:13" ht="15" customHeight="1" x14ac:dyDescent="0.25">
      <c r="A2197" t="s">
        <v>2220</v>
      </c>
      <c r="B2197">
        <v>3</v>
      </c>
      <c r="C2197">
        <v>3</v>
      </c>
      <c r="D2197">
        <f t="shared" si="66"/>
        <v>0</v>
      </c>
      <c r="E2197">
        <v>9520</v>
      </c>
      <c r="F2197">
        <v>9520</v>
      </c>
      <c r="G2197">
        <f t="shared" si="67"/>
        <v>0</v>
      </c>
      <c r="H2197">
        <v>5</v>
      </c>
      <c r="I2197">
        <v>0</v>
      </c>
      <c r="J2197">
        <f>SUM($H$32:H2197)</f>
        <v>20611</v>
      </c>
      <c r="K2197">
        <f>SUM($I$32:I2197)</f>
        <v>1445</v>
      </c>
      <c r="L2197">
        <v>158</v>
      </c>
      <c r="M2197">
        <v>886843</v>
      </c>
    </row>
    <row r="2198" spans="1:13" ht="15" customHeight="1" x14ac:dyDescent="0.25">
      <c r="A2198" t="s">
        <v>2221</v>
      </c>
      <c r="B2198">
        <v>2</v>
      </c>
      <c r="C2198">
        <v>2</v>
      </c>
      <c r="D2198">
        <f t="shared" si="66"/>
        <v>0</v>
      </c>
      <c r="E2198">
        <v>9520</v>
      </c>
      <c r="F2198">
        <v>9520</v>
      </c>
      <c r="G2198">
        <f t="shared" si="67"/>
        <v>0</v>
      </c>
      <c r="H2198">
        <v>2</v>
      </c>
      <c r="I2198">
        <v>0</v>
      </c>
      <c r="J2198">
        <f>SUM($H$32:H2198)</f>
        <v>20613</v>
      </c>
      <c r="K2198">
        <f>SUM($I$32:I2198)</f>
        <v>1445</v>
      </c>
      <c r="L2198">
        <v>35</v>
      </c>
      <c r="M2198">
        <v>886878</v>
      </c>
    </row>
    <row r="2199" spans="1:13" ht="15" customHeight="1" x14ac:dyDescent="0.25">
      <c r="A2199" t="s">
        <v>2222</v>
      </c>
      <c r="B2199">
        <v>1</v>
      </c>
      <c r="C2199">
        <v>1</v>
      </c>
      <c r="D2199">
        <f t="shared" si="66"/>
        <v>0</v>
      </c>
      <c r="E2199">
        <v>9520</v>
      </c>
      <c r="F2199">
        <v>9520</v>
      </c>
      <c r="G2199">
        <f t="shared" si="67"/>
        <v>0</v>
      </c>
      <c r="H2199">
        <v>0</v>
      </c>
      <c r="I2199">
        <v>0</v>
      </c>
      <c r="J2199">
        <f>SUM($H$32:H2199)</f>
        <v>20613</v>
      </c>
      <c r="K2199">
        <f>SUM($I$32:I2199)</f>
        <v>1445</v>
      </c>
      <c r="L2199">
        <v>6</v>
      </c>
      <c r="M2199">
        <v>886884</v>
      </c>
    </row>
    <row r="2200" spans="1:13" ht="15" customHeight="1" x14ac:dyDescent="0.25">
      <c r="A2200" t="s">
        <v>2223</v>
      </c>
      <c r="B2200">
        <v>1</v>
      </c>
      <c r="C2200">
        <v>1</v>
      </c>
      <c r="D2200">
        <f t="shared" si="66"/>
        <v>0</v>
      </c>
      <c r="E2200">
        <v>9520</v>
      </c>
      <c r="F2200">
        <v>9520</v>
      </c>
      <c r="G2200">
        <f t="shared" si="67"/>
        <v>0</v>
      </c>
      <c r="H2200">
        <v>0</v>
      </c>
      <c r="I2200">
        <v>0</v>
      </c>
      <c r="J2200">
        <f>SUM($H$32:H2200)</f>
        <v>20613</v>
      </c>
      <c r="K2200">
        <f>SUM($I$32:I2200)</f>
        <v>1445</v>
      </c>
      <c r="L2200">
        <v>5</v>
      </c>
      <c r="M2200">
        <v>886889</v>
      </c>
    </row>
    <row r="2201" spans="1:13" ht="15" customHeight="1" x14ac:dyDescent="0.25">
      <c r="A2201" t="s">
        <v>2224</v>
      </c>
      <c r="B2201">
        <v>2</v>
      </c>
      <c r="C2201">
        <v>2</v>
      </c>
      <c r="D2201">
        <f t="shared" si="66"/>
        <v>0</v>
      </c>
      <c r="E2201">
        <v>9520</v>
      </c>
      <c r="F2201">
        <v>9520</v>
      </c>
      <c r="G2201">
        <f t="shared" si="67"/>
        <v>0</v>
      </c>
      <c r="H2201">
        <v>2</v>
      </c>
      <c r="I2201">
        <v>0</v>
      </c>
      <c r="J2201">
        <f>SUM($H$32:H2201)</f>
        <v>20615</v>
      </c>
      <c r="K2201">
        <f>SUM($I$32:I2201)</f>
        <v>1445</v>
      </c>
      <c r="L2201">
        <v>36</v>
      </c>
      <c r="M2201">
        <v>886925</v>
      </c>
    </row>
    <row r="2202" spans="1:13" ht="15" customHeight="1" x14ac:dyDescent="0.25">
      <c r="A2202" t="s">
        <v>2225</v>
      </c>
      <c r="B2202">
        <v>1</v>
      </c>
      <c r="C2202">
        <v>1</v>
      </c>
      <c r="D2202">
        <f t="shared" si="66"/>
        <v>0</v>
      </c>
      <c r="E2202">
        <v>9520</v>
      </c>
      <c r="F2202">
        <v>9520</v>
      </c>
      <c r="G2202">
        <f t="shared" si="67"/>
        <v>0</v>
      </c>
      <c r="H2202">
        <v>0</v>
      </c>
      <c r="I2202">
        <v>0</v>
      </c>
      <c r="J2202">
        <f>SUM($H$32:H2202)</f>
        <v>20615</v>
      </c>
      <c r="K2202">
        <f>SUM($I$32:I2202)</f>
        <v>1445</v>
      </c>
      <c r="L2202">
        <v>7</v>
      </c>
      <c r="M2202">
        <v>886932</v>
      </c>
    </row>
    <row r="2203" spans="1:13" ht="15" customHeight="1" x14ac:dyDescent="0.25">
      <c r="A2203" t="s">
        <v>2226</v>
      </c>
      <c r="B2203">
        <v>3</v>
      </c>
      <c r="C2203">
        <v>3</v>
      </c>
      <c r="D2203">
        <f t="shared" si="66"/>
        <v>0</v>
      </c>
      <c r="E2203">
        <v>9520</v>
      </c>
      <c r="F2203">
        <v>9520</v>
      </c>
      <c r="G2203">
        <f t="shared" si="67"/>
        <v>0</v>
      </c>
      <c r="H2203">
        <v>5</v>
      </c>
      <c r="I2203">
        <v>0</v>
      </c>
      <c r="J2203">
        <f>SUM($H$32:H2203)</f>
        <v>20620</v>
      </c>
      <c r="K2203">
        <f>SUM($I$32:I2203)</f>
        <v>1445</v>
      </c>
      <c r="L2203">
        <v>247</v>
      </c>
      <c r="M2203">
        <v>887179</v>
      </c>
    </row>
    <row r="2204" spans="1:13" ht="15" customHeight="1" x14ac:dyDescent="0.25">
      <c r="A2204" t="s">
        <v>2227</v>
      </c>
      <c r="B2204">
        <v>1</v>
      </c>
      <c r="C2204">
        <v>1</v>
      </c>
      <c r="D2204">
        <f t="shared" si="66"/>
        <v>0</v>
      </c>
      <c r="E2204">
        <v>9520</v>
      </c>
      <c r="F2204">
        <v>9520</v>
      </c>
      <c r="G2204">
        <f t="shared" si="67"/>
        <v>0</v>
      </c>
      <c r="H2204">
        <v>0</v>
      </c>
      <c r="I2204">
        <v>0</v>
      </c>
      <c r="J2204">
        <f>SUM($H$32:H2204)</f>
        <v>20620</v>
      </c>
      <c r="K2204">
        <f>SUM($I$32:I2204)</f>
        <v>1445</v>
      </c>
      <c r="L2204">
        <v>6</v>
      </c>
      <c r="M2204">
        <v>887185</v>
      </c>
    </row>
    <row r="2205" spans="1:13" ht="15" customHeight="1" x14ac:dyDescent="0.25">
      <c r="A2205" t="s">
        <v>2228</v>
      </c>
      <c r="B2205">
        <v>2</v>
      </c>
      <c r="C2205">
        <v>2</v>
      </c>
      <c r="D2205">
        <f t="shared" si="66"/>
        <v>0</v>
      </c>
      <c r="E2205">
        <v>9520</v>
      </c>
      <c r="F2205">
        <v>9520</v>
      </c>
      <c r="G2205">
        <f t="shared" si="67"/>
        <v>0</v>
      </c>
      <c r="H2205">
        <v>2</v>
      </c>
      <c r="I2205">
        <v>0</v>
      </c>
      <c r="J2205">
        <f>SUM($H$32:H2205)</f>
        <v>20622</v>
      </c>
      <c r="K2205">
        <f>SUM($I$32:I2205)</f>
        <v>1445</v>
      </c>
      <c r="L2205">
        <v>37</v>
      </c>
      <c r="M2205">
        <v>887222</v>
      </c>
    </row>
    <row r="2206" spans="1:13" ht="15" customHeight="1" x14ac:dyDescent="0.25">
      <c r="A2206" t="s">
        <v>2229</v>
      </c>
      <c r="B2206">
        <v>1</v>
      </c>
      <c r="C2206">
        <v>1</v>
      </c>
      <c r="D2206">
        <f t="shared" si="66"/>
        <v>0</v>
      </c>
      <c r="E2206">
        <v>9520</v>
      </c>
      <c r="F2206">
        <v>9520</v>
      </c>
      <c r="G2206">
        <f t="shared" si="67"/>
        <v>0</v>
      </c>
      <c r="H2206">
        <v>0</v>
      </c>
      <c r="I2206">
        <v>0</v>
      </c>
      <c r="J2206">
        <f>SUM($H$32:H2206)</f>
        <v>20622</v>
      </c>
      <c r="K2206">
        <f>SUM($I$32:I2206)</f>
        <v>1445</v>
      </c>
      <c r="L2206">
        <v>7</v>
      </c>
      <c r="M2206">
        <v>887229</v>
      </c>
    </row>
    <row r="2207" spans="1:13" ht="15" customHeight="1" x14ac:dyDescent="0.25">
      <c r="A2207" t="s">
        <v>2230</v>
      </c>
      <c r="B2207">
        <v>1</v>
      </c>
      <c r="C2207">
        <v>1</v>
      </c>
      <c r="D2207">
        <f t="shared" si="66"/>
        <v>0</v>
      </c>
      <c r="E2207">
        <v>9520</v>
      </c>
      <c r="F2207">
        <v>9520</v>
      </c>
      <c r="G2207">
        <f t="shared" si="67"/>
        <v>0</v>
      </c>
      <c r="H2207">
        <v>0</v>
      </c>
      <c r="I2207">
        <v>0</v>
      </c>
      <c r="J2207">
        <f>SUM($H$32:H2207)</f>
        <v>20622</v>
      </c>
      <c r="K2207">
        <f>SUM($I$32:I2207)</f>
        <v>1445</v>
      </c>
      <c r="L2207">
        <v>7</v>
      </c>
      <c r="M2207">
        <v>887236</v>
      </c>
    </row>
    <row r="2208" spans="1:13" ht="15" customHeight="1" x14ac:dyDescent="0.25">
      <c r="A2208" t="s">
        <v>2231</v>
      </c>
      <c r="B2208">
        <v>2</v>
      </c>
      <c r="C2208">
        <v>2</v>
      </c>
      <c r="D2208">
        <f t="shared" ref="D2208:D2271" si="68">B2208-C2208</f>
        <v>0</v>
      </c>
      <c r="E2208">
        <v>9520</v>
      </c>
      <c r="F2208">
        <v>9520</v>
      </c>
      <c r="G2208">
        <f t="shared" ref="G2208:G2271" si="69">E2208-F2208</f>
        <v>0</v>
      </c>
      <c r="H2208">
        <v>2</v>
      </c>
      <c r="I2208">
        <v>0</v>
      </c>
      <c r="J2208">
        <f>SUM($H$32:H2208)</f>
        <v>20624</v>
      </c>
      <c r="K2208">
        <f>SUM($I$32:I2208)</f>
        <v>1445</v>
      </c>
      <c r="L2208">
        <v>40</v>
      </c>
      <c r="M2208">
        <v>887276</v>
      </c>
    </row>
    <row r="2209" spans="1:13" ht="15" customHeight="1" x14ac:dyDescent="0.25">
      <c r="A2209" t="s">
        <v>2232</v>
      </c>
      <c r="B2209">
        <v>1</v>
      </c>
      <c r="C2209">
        <v>1</v>
      </c>
      <c r="D2209">
        <f t="shared" si="68"/>
        <v>0</v>
      </c>
      <c r="E2209">
        <v>9520</v>
      </c>
      <c r="F2209">
        <v>9520</v>
      </c>
      <c r="G2209">
        <f t="shared" si="69"/>
        <v>0</v>
      </c>
      <c r="H2209">
        <v>0</v>
      </c>
      <c r="I2209">
        <v>0</v>
      </c>
      <c r="J2209">
        <f>SUM($H$32:H2209)</f>
        <v>20624</v>
      </c>
      <c r="K2209">
        <f>SUM($I$32:I2209)</f>
        <v>1445</v>
      </c>
      <c r="L2209">
        <v>5</v>
      </c>
      <c r="M2209">
        <v>887281</v>
      </c>
    </row>
    <row r="2210" spans="1:13" ht="15" customHeight="1" x14ac:dyDescent="0.25">
      <c r="A2210" t="s">
        <v>2233</v>
      </c>
      <c r="B2210">
        <v>3</v>
      </c>
      <c r="C2210">
        <v>2</v>
      </c>
      <c r="D2210">
        <f t="shared" si="68"/>
        <v>1</v>
      </c>
      <c r="E2210">
        <v>9520</v>
      </c>
      <c r="F2210">
        <v>9519</v>
      </c>
      <c r="G2210">
        <f t="shared" si="69"/>
        <v>1</v>
      </c>
      <c r="H2210">
        <v>7</v>
      </c>
      <c r="I2210">
        <v>1</v>
      </c>
      <c r="J2210">
        <f>SUM($H$32:H2210)</f>
        <v>20631</v>
      </c>
      <c r="K2210">
        <f>SUM($I$32:I2210)</f>
        <v>1446</v>
      </c>
      <c r="L2210">
        <v>219</v>
      </c>
      <c r="M2210">
        <v>887500</v>
      </c>
    </row>
    <row r="2211" spans="1:13" ht="15" customHeight="1" x14ac:dyDescent="0.25">
      <c r="A2211" t="s">
        <v>2234</v>
      </c>
      <c r="B2211">
        <v>4</v>
      </c>
      <c r="C2211">
        <v>2</v>
      </c>
      <c r="D2211">
        <f t="shared" si="68"/>
        <v>2</v>
      </c>
      <c r="E2211">
        <v>9519</v>
      </c>
      <c r="F2211">
        <v>9517</v>
      </c>
      <c r="G2211">
        <f t="shared" si="69"/>
        <v>2</v>
      </c>
      <c r="H2211">
        <v>4</v>
      </c>
      <c r="I2211">
        <v>1</v>
      </c>
      <c r="J2211">
        <f>SUM($H$32:H2211)</f>
        <v>20635</v>
      </c>
      <c r="K2211">
        <f>SUM($I$32:I2211)</f>
        <v>1447</v>
      </c>
      <c r="L2211">
        <v>185</v>
      </c>
      <c r="M2211">
        <v>887685</v>
      </c>
    </row>
    <row r="2212" spans="1:13" ht="15" customHeight="1" x14ac:dyDescent="0.25">
      <c r="A2212" t="s">
        <v>2235</v>
      </c>
      <c r="B2212">
        <v>4</v>
      </c>
      <c r="C2212">
        <v>2</v>
      </c>
      <c r="D2212">
        <f t="shared" si="68"/>
        <v>2</v>
      </c>
      <c r="E2212">
        <v>9517</v>
      </c>
      <c r="F2212">
        <v>9509</v>
      </c>
      <c r="G2212">
        <f t="shared" si="69"/>
        <v>8</v>
      </c>
      <c r="H2212">
        <v>4</v>
      </c>
      <c r="I2212">
        <v>1</v>
      </c>
      <c r="J2212">
        <f>SUM($H$32:H2212)</f>
        <v>20639</v>
      </c>
      <c r="K2212">
        <f>SUM($I$32:I2212)</f>
        <v>1448</v>
      </c>
      <c r="L2212">
        <v>277</v>
      </c>
      <c r="M2212">
        <v>887962</v>
      </c>
    </row>
    <row r="2213" spans="1:13" ht="15" customHeight="1" x14ac:dyDescent="0.25">
      <c r="A2213" t="s">
        <v>2236</v>
      </c>
      <c r="B2213">
        <v>1</v>
      </c>
      <c r="C2213">
        <v>1</v>
      </c>
      <c r="D2213">
        <f t="shared" si="68"/>
        <v>0</v>
      </c>
      <c r="E2213">
        <v>9509</v>
      </c>
      <c r="F2213">
        <v>9509</v>
      </c>
      <c r="G2213">
        <f t="shared" si="69"/>
        <v>0</v>
      </c>
      <c r="H2213">
        <v>0</v>
      </c>
      <c r="I2213">
        <v>0</v>
      </c>
      <c r="J2213">
        <f>SUM($H$32:H2213)</f>
        <v>20639</v>
      </c>
      <c r="K2213">
        <f>SUM($I$32:I2213)</f>
        <v>1448</v>
      </c>
      <c r="L2213">
        <v>5</v>
      </c>
      <c r="M2213">
        <v>887967</v>
      </c>
    </row>
    <row r="2214" spans="1:13" ht="15" customHeight="1" x14ac:dyDescent="0.25">
      <c r="A2214" t="s">
        <v>2237</v>
      </c>
      <c r="B2214">
        <v>2</v>
      </c>
      <c r="C2214">
        <v>2</v>
      </c>
      <c r="D2214">
        <f t="shared" si="68"/>
        <v>0</v>
      </c>
      <c r="E2214">
        <v>9509</v>
      </c>
      <c r="F2214">
        <v>9509</v>
      </c>
      <c r="G2214">
        <f t="shared" si="69"/>
        <v>0</v>
      </c>
      <c r="H2214">
        <v>2</v>
      </c>
      <c r="I2214">
        <v>0</v>
      </c>
      <c r="J2214">
        <f>SUM($H$32:H2214)</f>
        <v>20641</v>
      </c>
      <c r="K2214">
        <f>SUM($I$32:I2214)</f>
        <v>1448</v>
      </c>
      <c r="L2214">
        <v>37</v>
      </c>
      <c r="M2214">
        <v>888004</v>
      </c>
    </row>
    <row r="2215" spans="1:13" ht="15" customHeight="1" x14ac:dyDescent="0.25">
      <c r="A2215" t="s">
        <v>2238</v>
      </c>
      <c r="B2215">
        <v>2</v>
      </c>
      <c r="C2215">
        <v>2</v>
      </c>
      <c r="D2215">
        <f t="shared" si="68"/>
        <v>0</v>
      </c>
      <c r="E2215">
        <v>9509</v>
      </c>
      <c r="F2215">
        <v>9509</v>
      </c>
      <c r="G2215">
        <f t="shared" si="69"/>
        <v>0</v>
      </c>
      <c r="H2215">
        <v>2</v>
      </c>
      <c r="I2215">
        <v>0</v>
      </c>
      <c r="J2215">
        <f>SUM($H$32:H2215)</f>
        <v>20643</v>
      </c>
      <c r="K2215">
        <f>SUM($I$32:I2215)</f>
        <v>1448</v>
      </c>
      <c r="L2215">
        <v>33</v>
      </c>
      <c r="M2215">
        <v>888037</v>
      </c>
    </row>
    <row r="2216" spans="1:13" ht="15" customHeight="1" x14ac:dyDescent="0.25">
      <c r="A2216" t="s">
        <v>2239</v>
      </c>
      <c r="B2216">
        <v>3</v>
      </c>
      <c r="C2216">
        <v>3</v>
      </c>
      <c r="D2216">
        <f t="shared" si="68"/>
        <v>0</v>
      </c>
      <c r="E2216">
        <v>9509</v>
      </c>
      <c r="F2216">
        <v>9509</v>
      </c>
      <c r="G2216">
        <f t="shared" si="69"/>
        <v>0</v>
      </c>
      <c r="H2216">
        <v>5</v>
      </c>
      <c r="I2216">
        <v>0</v>
      </c>
      <c r="J2216">
        <f>SUM($H$32:H2216)</f>
        <v>20648</v>
      </c>
      <c r="K2216">
        <f>SUM($I$32:I2216)</f>
        <v>1448</v>
      </c>
      <c r="L2216">
        <v>64</v>
      </c>
      <c r="M2216">
        <v>888101</v>
      </c>
    </row>
    <row r="2217" spans="1:13" ht="15" customHeight="1" x14ac:dyDescent="0.25">
      <c r="A2217" t="s">
        <v>2240</v>
      </c>
      <c r="B2217">
        <v>1</v>
      </c>
      <c r="C2217">
        <v>1</v>
      </c>
      <c r="D2217">
        <f t="shared" si="68"/>
        <v>0</v>
      </c>
      <c r="E2217">
        <v>9509</v>
      </c>
      <c r="F2217">
        <v>9509</v>
      </c>
      <c r="G2217">
        <f t="shared" si="69"/>
        <v>0</v>
      </c>
      <c r="H2217">
        <v>0</v>
      </c>
      <c r="I2217">
        <v>0</v>
      </c>
      <c r="J2217">
        <f>SUM($H$32:H2217)</f>
        <v>20648</v>
      </c>
      <c r="K2217">
        <f>SUM($I$32:I2217)</f>
        <v>1448</v>
      </c>
      <c r="L2217">
        <v>4</v>
      </c>
      <c r="M2217">
        <v>888105</v>
      </c>
    </row>
    <row r="2218" spans="1:13" ht="15" customHeight="1" x14ac:dyDescent="0.25">
      <c r="A2218" t="s">
        <v>2241</v>
      </c>
      <c r="B2218">
        <v>1</v>
      </c>
      <c r="C2218">
        <v>1</v>
      </c>
      <c r="D2218">
        <f t="shared" si="68"/>
        <v>0</v>
      </c>
      <c r="E2218">
        <v>9509</v>
      </c>
      <c r="F2218">
        <v>9509</v>
      </c>
      <c r="G2218">
        <f t="shared" si="69"/>
        <v>0</v>
      </c>
      <c r="H2218">
        <v>0</v>
      </c>
      <c r="I2218">
        <v>0</v>
      </c>
      <c r="J2218">
        <f>SUM($H$32:H2218)</f>
        <v>20648</v>
      </c>
      <c r="K2218">
        <f>SUM($I$32:I2218)</f>
        <v>1448</v>
      </c>
      <c r="L2218">
        <v>5</v>
      </c>
      <c r="M2218">
        <v>888110</v>
      </c>
    </row>
    <row r="2219" spans="1:13" ht="15" customHeight="1" x14ac:dyDescent="0.25">
      <c r="A2219" t="s">
        <v>2242</v>
      </c>
      <c r="B2219">
        <v>3</v>
      </c>
      <c r="C2219">
        <v>3</v>
      </c>
      <c r="D2219">
        <f t="shared" si="68"/>
        <v>0</v>
      </c>
      <c r="E2219">
        <v>9509</v>
      </c>
      <c r="F2219">
        <v>9509</v>
      </c>
      <c r="G2219">
        <f t="shared" si="69"/>
        <v>0</v>
      </c>
      <c r="H2219">
        <v>5</v>
      </c>
      <c r="I2219">
        <v>0</v>
      </c>
      <c r="J2219">
        <f>SUM($H$32:H2219)</f>
        <v>20653</v>
      </c>
      <c r="K2219">
        <f>SUM($I$32:I2219)</f>
        <v>1448</v>
      </c>
      <c r="L2219">
        <v>243</v>
      </c>
      <c r="M2219">
        <v>888353</v>
      </c>
    </row>
    <row r="2220" spans="1:13" ht="15" customHeight="1" x14ac:dyDescent="0.25">
      <c r="A2220" t="s">
        <v>2243</v>
      </c>
      <c r="B2220">
        <v>3</v>
      </c>
      <c r="C2220">
        <v>3</v>
      </c>
      <c r="D2220">
        <f t="shared" si="68"/>
        <v>0</v>
      </c>
      <c r="E2220">
        <v>9509</v>
      </c>
      <c r="F2220">
        <v>9509</v>
      </c>
      <c r="G2220">
        <f t="shared" si="69"/>
        <v>0</v>
      </c>
      <c r="H2220">
        <v>5</v>
      </c>
      <c r="I2220">
        <v>0</v>
      </c>
      <c r="J2220">
        <f>SUM($H$32:H2220)</f>
        <v>20658</v>
      </c>
      <c r="K2220">
        <f>SUM($I$32:I2220)</f>
        <v>1448</v>
      </c>
      <c r="L2220">
        <v>79</v>
      </c>
      <c r="M2220">
        <v>888432</v>
      </c>
    </row>
    <row r="2221" spans="1:13" ht="15" customHeight="1" x14ac:dyDescent="0.25">
      <c r="A2221" t="s">
        <v>2244</v>
      </c>
      <c r="B2221">
        <v>3</v>
      </c>
      <c r="C2221">
        <v>3</v>
      </c>
      <c r="D2221">
        <f t="shared" si="68"/>
        <v>0</v>
      </c>
      <c r="E2221">
        <v>9509</v>
      </c>
      <c r="F2221">
        <v>9509</v>
      </c>
      <c r="G2221">
        <f t="shared" si="69"/>
        <v>0</v>
      </c>
      <c r="H2221">
        <v>5</v>
      </c>
      <c r="I2221">
        <v>0</v>
      </c>
      <c r="J2221">
        <f>SUM($H$32:H2221)</f>
        <v>20663</v>
      </c>
      <c r="K2221">
        <f>SUM($I$32:I2221)</f>
        <v>1448</v>
      </c>
      <c r="L2221">
        <v>89</v>
      </c>
      <c r="M2221">
        <v>888521</v>
      </c>
    </row>
    <row r="2222" spans="1:13" ht="15" customHeight="1" x14ac:dyDescent="0.25">
      <c r="A2222" t="s">
        <v>2245</v>
      </c>
      <c r="B2222">
        <v>1</v>
      </c>
      <c r="C2222">
        <v>1</v>
      </c>
      <c r="D2222">
        <f t="shared" si="68"/>
        <v>0</v>
      </c>
      <c r="E2222">
        <v>9509</v>
      </c>
      <c r="F2222">
        <v>9509</v>
      </c>
      <c r="G2222">
        <f t="shared" si="69"/>
        <v>0</v>
      </c>
      <c r="H2222">
        <v>0</v>
      </c>
      <c r="I2222">
        <v>0</v>
      </c>
      <c r="J2222">
        <f>SUM($H$32:H2222)</f>
        <v>20663</v>
      </c>
      <c r="K2222">
        <f>SUM($I$32:I2222)</f>
        <v>1448</v>
      </c>
      <c r="L2222">
        <v>4</v>
      </c>
      <c r="M2222">
        <v>888525</v>
      </c>
    </row>
    <row r="2223" spans="1:13" ht="15" customHeight="1" x14ac:dyDescent="0.25">
      <c r="A2223" t="s">
        <v>2246</v>
      </c>
      <c r="B2223">
        <v>2</v>
      </c>
      <c r="C2223">
        <v>2</v>
      </c>
      <c r="D2223">
        <f t="shared" si="68"/>
        <v>0</v>
      </c>
      <c r="E2223">
        <v>9509</v>
      </c>
      <c r="F2223">
        <v>9509</v>
      </c>
      <c r="G2223">
        <f t="shared" si="69"/>
        <v>0</v>
      </c>
      <c r="H2223">
        <v>2</v>
      </c>
      <c r="I2223">
        <v>0</v>
      </c>
      <c r="J2223">
        <f>SUM($H$32:H2223)</f>
        <v>20665</v>
      </c>
      <c r="K2223">
        <f>SUM($I$32:I2223)</f>
        <v>1448</v>
      </c>
      <c r="L2223">
        <v>40</v>
      </c>
      <c r="M2223">
        <v>888565</v>
      </c>
    </row>
    <row r="2224" spans="1:13" ht="15" customHeight="1" x14ac:dyDescent="0.25">
      <c r="A2224" t="s">
        <v>2247</v>
      </c>
      <c r="B2224">
        <v>3</v>
      </c>
      <c r="C2224">
        <v>3</v>
      </c>
      <c r="D2224">
        <f t="shared" si="68"/>
        <v>0</v>
      </c>
      <c r="E2224">
        <v>9509</v>
      </c>
      <c r="F2224">
        <v>9509</v>
      </c>
      <c r="G2224">
        <f t="shared" si="69"/>
        <v>0</v>
      </c>
      <c r="H2224">
        <v>5</v>
      </c>
      <c r="I2224">
        <v>0</v>
      </c>
      <c r="J2224">
        <f>SUM($H$32:H2224)</f>
        <v>20670</v>
      </c>
      <c r="K2224">
        <f>SUM($I$32:I2224)</f>
        <v>1448</v>
      </c>
      <c r="L2224">
        <v>155</v>
      </c>
      <c r="M2224">
        <v>888720</v>
      </c>
    </row>
    <row r="2225" spans="1:13" ht="15" customHeight="1" x14ac:dyDescent="0.25">
      <c r="A2225" t="s">
        <v>2248</v>
      </c>
      <c r="B2225">
        <v>3</v>
      </c>
      <c r="C2225">
        <v>1</v>
      </c>
      <c r="D2225">
        <f t="shared" si="68"/>
        <v>2</v>
      </c>
      <c r="E2225">
        <v>9509</v>
      </c>
      <c r="F2225">
        <v>9498</v>
      </c>
      <c r="G2225">
        <f t="shared" si="69"/>
        <v>11</v>
      </c>
      <c r="H2225">
        <v>4</v>
      </c>
      <c r="I2225">
        <v>3</v>
      </c>
      <c r="J2225">
        <f>SUM($H$32:H2225)</f>
        <v>20674</v>
      </c>
      <c r="K2225">
        <f>SUM($I$32:I2225)</f>
        <v>1451</v>
      </c>
      <c r="L2225">
        <v>302</v>
      </c>
      <c r="M2225">
        <v>889022</v>
      </c>
    </row>
    <row r="2226" spans="1:13" ht="15" customHeight="1" x14ac:dyDescent="0.25">
      <c r="A2226" t="s">
        <v>2249</v>
      </c>
      <c r="B2226">
        <v>2</v>
      </c>
      <c r="C2226">
        <v>1</v>
      </c>
      <c r="D2226">
        <f t="shared" si="68"/>
        <v>1</v>
      </c>
      <c r="E2226">
        <v>9498</v>
      </c>
      <c r="F2226">
        <v>9497</v>
      </c>
      <c r="G2226">
        <f t="shared" si="69"/>
        <v>1</v>
      </c>
      <c r="H2226">
        <v>2</v>
      </c>
      <c r="I2226">
        <v>2</v>
      </c>
      <c r="J2226">
        <f>SUM($H$32:H2226)</f>
        <v>20676</v>
      </c>
      <c r="K2226">
        <f>SUM($I$32:I2226)</f>
        <v>1453</v>
      </c>
      <c r="L2226">
        <v>156</v>
      </c>
      <c r="M2226">
        <v>889178</v>
      </c>
    </row>
    <row r="2227" spans="1:13" ht="15" customHeight="1" x14ac:dyDescent="0.25">
      <c r="A2227" t="s">
        <v>2250</v>
      </c>
      <c r="B2227">
        <v>2</v>
      </c>
      <c r="C2227">
        <v>2</v>
      </c>
      <c r="D2227">
        <f t="shared" si="68"/>
        <v>0</v>
      </c>
      <c r="E2227">
        <v>9497</v>
      </c>
      <c r="F2227">
        <v>9497</v>
      </c>
      <c r="G2227">
        <f t="shared" si="69"/>
        <v>0</v>
      </c>
      <c r="H2227">
        <v>2</v>
      </c>
      <c r="I2227">
        <v>0</v>
      </c>
      <c r="J2227">
        <f>SUM($H$32:H2227)</f>
        <v>20678</v>
      </c>
      <c r="K2227">
        <f>SUM($I$32:I2227)</f>
        <v>1453</v>
      </c>
      <c r="L2227">
        <v>38</v>
      </c>
      <c r="M2227">
        <v>889216</v>
      </c>
    </row>
    <row r="2228" spans="1:13" ht="15" customHeight="1" x14ac:dyDescent="0.25">
      <c r="A2228" t="s">
        <v>2251</v>
      </c>
      <c r="B2228">
        <v>2</v>
      </c>
      <c r="C2228">
        <v>1</v>
      </c>
      <c r="D2228">
        <f t="shared" si="68"/>
        <v>1</v>
      </c>
      <c r="E2228">
        <v>9497</v>
      </c>
      <c r="F2228">
        <v>9496</v>
      </c>
      <c r="G2228">
        <f t="shared" si="69"/>
        <v>1</v>
      </c>
      <c r="H2228">
        <v>2</v>
      </c>
      <c r="I2228">
        <v>1</v>
      </c>
      <c r="J2228">
        <f>SUM($H$32:H2228)</f>
        <v>20680</v>
      </c>
      <c r="K2228">
        <f>SUM($I$32:I2228)</f>
        <v>1454</v>
      </c>
      <c r="L2228">
        <v>162</v>
      </c>
      <c r="M2228">
        <v>889378</v>
      </c>
    </row>
    <row r="2229" spans="1:13" ht="15" customHeight="1" x14ac:dyDescent="0.25">
      <c r="A2229" t="s">
        <v>2252</v>
      </c>
      <c r="B2229">
        <v>3</v>
      </c>
      <c r="C2229">
        <v>3</v>
      </c>
      <c r="D2229">
        <f t="shared" si="68"/>
        <v>0</v>
      </c>
      <c r="E2229">
        <v>9496</v>
      </c>
      <c r="F2229">
        <v>9496</v>
      </c>
      <c r="G2229">
        <f t="shared" si="69"/>
        <v>0</v>
      </c>
      <c r="H2229">
        <v>5</v>
      </c>
      <c r="I2229">
        <v>0</v>
      </c>
      <c r="J2229">
        <f>SUM($H$32:H2229)</f>
        <v>20685</v>
      </c>
      <c r="K2229">
        <f>SUM($I$32:I2229)</f>
        <v>1454</v>
      </c>
      <c r="L2229">
        <v>194</v>
      </c>
      <c r="M2229">
        <v>889572</v>
      </c>
    </row>
    <row r="2230" spans="1:13" ht="15" customHeight="1" x14ac:dyDescent="0.25">
      <c r="A2230" t="s">
        <v>2253</v>
      </c>
      <c r="B2230">
        <v>5</v>
      </c>
      <c r="C2230">
        <v>5</v>
      </c>
      <c r="D2230">
        <f t="shared" si="68"/>
        <v>0</v>
      </c>
      <c r="E2230">
        <v>9496</v>
      </c>
      <c r="F2230">
        <v>9496</v>
      </c>
      <c r="G2230">
        <f t="shared" si="69"/>
        <v>0</v>
      </c>
      <c r="H2230">
        <v>11</v>
      </c>
      <c r="I2230">
        <v>0</v>
      </c>
      <c r="J2230">
        <f>SUM($H$32:H2230)</f>
        <v>20696</v>
      </c>
      <c r="K2230">
        <f>SUM($I$32:I2230)</f>
        <v>1454</v>
      </c>
      <c r="L2230">
        <v>307</v>
      </c>
      <c r="M2230">
        <v>889879</v>
      </c>
    </row>
    <row r="2231" spans="1:13" ht="15" customHeight="1" x14ac:dyDescent="0.25">
      <c r="A2231" t="s">
        <v>2254</v>
      </c>
      <c r="B2231">
        <v>4</v>
      </c>
      <c r="C2231">
        <v>4</v>
      </c>
      <c r="D2231">
        <f t="shared" si="68"/>
        <v>0</v>
      </c>
      <c r="E2231">
        <v>9496</v>
      </c>
      <c r="F2231">
        <v>9496</v>
      </c>
      <c r="G2231">
        <f t="shared" si="69"/>
        <v>0</v>
      </c>
      <c r="H2231">
        <v>6</v>
      </c>
      <c r="I2231">
        <v>0</v>
      </c>
      <c r="J2231">
        <f>SUM($H$32:H2231)</f>
        <v>20702</v>
      </c>
      <c r="K2231">
        <f>SUM($I$32:I2231)</f>
        <v>1454</v>
      </c>
      <c r="L2231">
        <v>171</v>
      </c>
      <c r="M2231">
        <v>890050</v>
      </c>
    </row>
    <row r="2232" spans="1:13" ht="15" customHeight="1" x14ac:dyDescent="0.25">
      <c r="A2232" t="s">
        <v>2255</v>
      </c>
      <c r="B2232">
        <v>1</v>
      </c>
      <c r="C2232">
        <v>1</v>
      </c>
      <c r="D2232">
        <f t="shared" si="68"/>
        <v>0</v>
      </c>
      <c r="E2232">
        <v>9496</v>
      </c>
      <c r="F2232">
        <v>9496</v>
      </c>
      <c r="G2232">
        <f t="shared" si="69"/>
        <v>0</v>
      </c>
      <c r="H2232">
        <v>0</v>
      </c>
      <c r="I2232">
        <v>0</v>
      </c>
      <c r="J2232">
        <f>SUM($H$32:H2232)</f>
        <v>20702</v>
      </c>
      <c r="K2232">
        <f>SUM($I$32:I2232)</f>
        <v>1454</v>
      </c>
      <c r="L2232">
        <v>13</v>
      </c>
      <c r="M2232">
        <v>890063</v>
      </c>
    </row>
    <row r="2233" spans="1:13" ht="15" customHeight="1" x14ac:dyDescent="0.25">
      <c r="A2233" t="s">
        <v>2256</v>
      </c>
      <c r="B2233">
        <v>2</v>
      </c>
      <c r="C2233">
        <v>2</v>
      </c>
      <c r="D2233">
        <f t="shared" si="68"/>
        <v>0</v>
      </c>
      <c r="E2233">
        <v>9496</v>
      </c>
      <c r="F2233">
        <v>9496</v>
      </c>
      <c r="G2233">
        <f t="shared" si="69"/>
        <v>0</v>
      </c>
      <c r="H2233">
        <v>2</v>
      </c>
      <c r="I2233">
        <v>0</v>
      </c>
      <c r="J2233">
        <f>SUM($H$32:H2233)</f>
        <v>20704</v>
      </c>
      <c r="K2233">
        <f>SUM($I$32:I2233)</f>
        <v>1454</v>
      </c>
      <c r="L2233">
        <v>39</v>
      </c>
      <c r="M2233">
        <v>890102</v>
      </c>
    </row>
    <row r="2234" spans="1:13" ht="15" customHeight="1" x14ac:dyDescent="0.25">
      <c r="A2234" t="s">
        <v>2257</v>
      </c>
      <c r="B2234">
        <v>1</v>
      </c>
      <c r="C2234">
        <v>1</v>
      </c>
      <c r="D2234">
        <f t="shared" si="68"/>
        <v>0</v>
      </c>
      <c r="E2234">
        <v>9496</v>
      </c>
      <c r="F2234">
        <v>9496</v>
      </c>
      <c r="G2234">
        <f t="shared" si="69"/>
        <v>0</v>
      </c>
      <c r="H2234">
        <v>0</v>
      </c>
      <c r="I2234">
        <v>0</v>
      </c>
      <c r="J2234">
        <f>SUM($H$32:H2234)</f>
        <v>20704</v>
      </c>
      <c r="K2234">
        <f>SUM($I$32:I2234)</f>
        <v>1454</v>
      </c>
      <c r="L2234">
        <v>12</v>
      </c>
      <c r="M2234">
        <v>890114</v>
      </c>
    </row>
    <row r="2235" spans="1:13" ht="15" customHeight="1" x14ac:dyDescent="0.25">
      <c r="A2235" t="s">
        <v>2258</v>
      </c>
      <c r="B2235">
        <v>2</v>
      </c>
      <c r="C2235">
        <v>2</v>
      </c>
      <c r="D2235">
        <f t="shared" si="68"/>
        <v>0</v>
      </c>
      <c r="E2235">
        <v>9496</v>
      </c>
      <c r="F2235">
        <v>9496</v>
      </c>
      <c r="G2235">
        <f t="shared" si="69"/>
        <v>0</v>
      </c>
      <c r="H2235">
        <v>2</v>
      </c>
      <c r="I2235">
        <v>0</v>
      </c>
      <c r="J2235">
        <f>SUM($H$32:H2235)</f>
        <v>20706</v>
      </c>
      <c r="K2235">
        <f>SUM($I$32:I2235)</f>
        <v>1454</v>
      </c>
      <c r="L2235">
        <v>38</v>
      </c>
      <c r="M2235">
        <v>890152</v>
      </c>
    </row>
    <row r="2236" spans="1:13" ht="15" customHeight="1" x14ac:dyDescent="0.25">
      <c r="A2236" t="s">
        <v>2259</v>
      </c>
      <c r="B2236">
        <v>1</v>
      </c>
      <c r="C2236">
        <v>1</v>
      </c>
      <c r="D2236">
        <f t="shared" si="68"/>
        <v>0</v>
      </c>
      <c r="E2236">
        <v>9496</v>
      </c>
      <c r="F2236">
        <v>9496</v>
      </c>
      <c r="G2236">
        <f t="shared" si="69"/>
        <v>0</v>
      </c>
      <c r="H2236">
        <v>0</v>
      </c>
      <c r="I2236">
        <v>0</v>
      </c>
      <c r="J2236">
        <f>SUM($H$32:H2236)</f>
        <v>20706</v>
      </c>
      <c r="K2236">
        <f>SUM($I$32:I2236)</f>
        <v>1454</v>
      </c>
      <c r="L2236">
        <v>6</v>
      </c>
      <c r="M2236">
        <v>890158</v>
      </c>
    </row>
    <row r="2237" spans="1:13" ht="15" customHeight="1" x14ac:dyDescent="0.25">
      <c r="A2237" t="s">
        <v>2260</v>
      </c>
      <c r="B2237">
        <v>1</v>
      </c>
      <c r="C2237">
        <v>1</v>
      </c>
      <c r="D2237">
        <f t="shared" si="68"/>
        <v>0</v>
      </c>
      <c r="E2237">
        <v>9496</v>
      </c>
      <c r="F2237">
        <v>9496</v>
      </c>
      <c r="G2237">
        <f t="shared" si="69"/>
        <v>0</v>
      </c>
      <c r="H2237">
        <v>0</v>
      </c>
      <c r="I2237">
        <v>0</v>
      </c>
      <c r="J2237">
        <f>SUM($H$32:H2237)</f>
        <v>20706</v>
      </c>
      <c r="K2237">
        <f>SUM($I$32:I2237)</f>
        <v>1454</v>
      </c>
      <c r="L2237">
        <v>5</v>
      </c>
      <c r="M2237">
        <v>890163</v>
      </c>
    </row>
    <row r="2238" spans="1:13" ht="15" customHeight="1" x14ac:dyDescent="0.25">
      <c r="A2238" t="s">
        <v>2261</v>
      </c>
      <c r="B2238">
        <v>2</v>
      </c>
      <c r="C2238">
        <v>2</v>
      </c>
      <c r="D2238">
        <f t="shared" si="68"/>
        <v>0</v>
      </c>
      <c r="E2238">
        <v>9496</v>
      </c>
      <c r="F2238">
        <v>9496</v>
      </c>
      <c r="G2238">
        <f t="shared" si="69"/>
        <v>0</v>
      </c>
      <c r="H2238">
        <v>2</v>
      </c>
      <c r="I2238">
        <v>0</v>
      </c>
      <c r="J2238">
        <f>SUM($H$32:H2238)</f>
        <v>20708</v>
      </c>
      <c r="K2238">
        <f>SUM($I$32:I2238)</f>
        <v>1454</v>
      </c>
      <c r="L2238">
        <v>37</v>
      </c>
      <c r="M2238">
        <v>890200</v>
      </c>
    </row>
    <row r="2239" spans="1:13" ht="15" customHeight="1" x14ac:dyDescent="0.25">
      <c r="A2239" t="s">
        <v>2262</v>
      </c>
      <c r="B2239">
        <v>1</v>
      </c>
      <c r="C2239">
        <v>1</v>
      </c>
      <c r="D2239">
        <f t="shared" si="68"/>
        <v>0</v>
      </c>
      <c r="E2239">
        <v>9496</v>
      </c>
      <c r="F2239">
        <v>9496</v>
      </c>
      <c r="G2239">
        <f t="shared" si="69"/>
        <v>0</v>
      </c>
      <c r="H2239">
        <v>0</v>
      </c>
      <c r="I2239">
        <v>0</v>
      </c>
      <c r="J2239">
        <f>SUM($H$32:H2239)</f>
        <v>20708</v>
      </c>
      <c r="K2239">
        <f>SUM($I$32:I2239)</f>
        <v>1454</v>
      </c>
      <c r="L2239">
        <v>7</v>
      </c>
      <c r="M2239">
        <v>890207</v>
      </c>
    </row>
    <row r="2240" spans="1:13" ht="15" customHeight="1" x14ac:dyDescent="0.25">
      <c r="A2240" t="s">
        <v>2263</v>
      </c>
      <c r="B2240">
        <v>2</v>
      </c>
      <c r="C2240">
        <v>2</v>
      </c>
      <c r="D2240">
        <f t="shared" si="68"/>
        <v>0</v>
      </c>
      <c r="E2240">
        <v>9496</v>
      </c>
      <c r="F2240">
        <v>9496</v>
      </c>
      <c r="G2240">
        <f t="shared" si="69"/>
        <v>0</v>
      </c>
      <c r="H2240">
        <v>2</v>
      </c>
      <c r="I2240">
        <v>0</v>
      </c>
      <c r="J2240">
        <f>SUM($H$32:H2240)</f>
        <v>20710</v>
      </c>
      <c r="K2240">
        <f>SUM($I$32:I2240)</f>
        <v>1454</v>
      </c>
      <c r="L2240">
        <v>35</v>
      </c>
      <c r="M2240">
        <v>890242</v>
      </c>
    </row>
    <row r="2241" spans="1:13" ht="15" customHeight="1" x14ac:dyDescent="0.25">
      <c r="A2241" t="s">
        <v>2264</v>
      </c>
      <c r="B2241">
        <v>1</v>
      </c>
      <c r="C2241">
        <v>1</v>
      </c>
      <c r="D2241">
        <f t="shared" si="68"/>
        <v>0</v>
      </c>
      <c r="E2241">
        <v>9496</v>
      </c>
      <c r="F2241">
        <v>9496</v>
      </c>
      <c r="G2241">
        <f t="shared" si="69"/>
        <v>0</v>
      </c>
      <c r="H2241">
        <v>0</v>
      </c>
      <c r="I2241">
        <v>0</v>
      </c>
      <c r="J2241">
        <f>SUM($H$32:H2241)</f>
        <v>20710</v>
      </c>
      <c r="K2241">
        <f>SUM($I$32:I2241)</f>
        <v>1454</v>
      </c>
      <c r="L2241">
        <v>6</v>
      </c>
      <c r="M2241">
        <v>890248</v>
      </c>
    </row>
    <row r="2242" spans="1:13" ht="15" customHeight="1" x14ac:dyDescent="0.25">
      <c r="A2242" t="s">
        <v>2265</v>
      </c>
      <c r="B2242">
        <v>1</v>
      </c>
      <c r="C2242">
        <v>1</v>
      </c>
      <c r="D2242">
        <f t="shared" si="68"/>
        <v>0</v>
      </c>
      <c r="E2242">
        <v>9496</v>
      </c>
      <c r="F2242">
        <v>9496</v>
      </c>
      <c r="G2242">
        <f t="shared" si="69"/>
        <v>0</v>
      </c>
      <c r="H2242">
        <v>0</v>
      </c>
      <c r="I2242">
        <v>0</v>
      </c>
      <c r="J2242">
        <f>SUM($H$32:H2242)</f>
        <v>20710</v>
      </c>
      <c r="K2242">
        <f>SUM($I$32:I2242)</f>
        <v>1454</v>
      </c>
      <c r="L2242">
        <v>5</v>
      </c>
      <c r="M2242">
        <v>890253</v>
      </c>
    </row>
    <row r="2243" spans="1:13" ht="15" customHeight="1" x14ac:dyDescent="0.25">
      <c r="A2243" t="s">
        <v>2266</v>
      </c>
      <c r="B2243">
        <v>2</v>
      </c>
      <c r="C2243">
        <v>2</v>
      </c>
      <c r="D2243">
        <f t="shared" si="68"/>
        <v>0</v>
      </c>
      <c r="E2243">
        <v>9496</v>
      </c>
      <c r="F2243">
        <v>9496</v>
      </c>
      <c r="G2243">
        <f t="shared" si="69"/>
        <v>0</v>
      </c>
      <c r="H2243">
        <v>2</v>
      </c>
      <c r="I2243">
        <v>0</v>
      </c>
      <c r="J2243">
        <f>SUM($H$32:H2243)</f>
        <v>20712</v>
      </c>
      <c r="K2243">
        <f>SUM($I$32:I2243)</f>
        <v>1454</v>
      </c>
      <c r="L2243">
        <v>35</v>
      </c>
      <c r="M2243">
        <v>890288</v>
      </c>
    </row>
    <row r="2244" spans="1:13" ht="15" customHeight="1" x14ac:dyDescent="0.25">
      <c r="A2244" t="s">
        <v>2267</v>
      </c>
      <c r="B2244">
        <v>1</v>
      </c>
      <c r="C2244">
        <v>1</v>
      </c>
      <c r="D2244">
        <f t="shared" si="68"/>
        <v>0</v>
      </c>
      <c r="E2244">
        <v>9496</v>
      </c>
      <c r="F2244">
        <v>9496</v>
      </c>
      <c r="G2244">
        <f t="shared" si="69"/>
        <v>0</v>
      </c>
      <c r="H2244">
        <v>0</v>
      </c>
      <c r="I2244">
        <v>0</v>
      </c>
      <c r="J2244">
        <f>SUM($H$32:H2244)</f>
        <v>20712</v>
      </c>
      <c r="K2244">
        <f>SUM($I$32:I2244)</f>
        <v>1454</v>
      </c>
      <c r="L2244">
        <v>5</v>
      </c>
      <c r="M2244">
        <v>890293</v>
      </c>
    </row>
    <row r="2245" spans="1:13" ht="15" customHeight="1" x14ac:dyDescent="0.25">
      <c r="A2245" t="s">
        <v>2268</v>
      </c>
      <c r="B2245">
        <v>2</v>
      </c>
      <c r="C2245">
        <v>2</v>
      </c>
      <c r="D2245">
        <f t="shared" si="68"/>
        <v>0</v>
      </c>
      <c r="E2245">
        <v>9496</v>
      </c>
      <c r="F2245">
        <v>9496</v>
      </c>
      <c r="G2245">
        <f t="shared" si="69"/>
        <v>0</v>
      </c>
      <c r="H2245">
        <v>2</v>
      </c>
      <c r="I2245">
        <v>0</v>
      </c>
      <c r="J2245">
        <f>SUM($H$32:H2245)</f>
        <v>20714</v>
      </c>
      <c r="K2245">
        <f>SUM($I$32:I2245)</f>
        <v>1454</v>
      </c>
      <c r="L2245">
        <v>37</v>
      </c>
      <c r="M2245">
        <v>890330</v>
      </c>
    </row>
    <row r="2246" spans="1:13" ht="15" customHeight="1" x14ac:dyDescent="0.25">
      <c r="A2246" t="s">
        <v>2269</v>
      </c>
      <c r="B2246">
        <v>3</v>
      </c>
      <c r="C2246">
        <v>3</v>
      </c>
      <c r="D2246">
        <f t="shared" si="68"/>
        <v>0</v>
      </c>
      <c r="E2246">
        <v>9496</v>
      </c>
      <c r="F2246">
        <v>9496</v>
      </c>
      <c r="G2246">
        <f t="shared" si="69"/>
        <v>0</v>
      </c>
      <c r="H2246">
        <v>5</v>
      </c>
      <c r="I2246">
        <v>0</v>
      </c>
      <c r="J2246">
        <f>SUM($H$32:H2246)</f>
        <v>20719</v>
      </c>
      <c r="K2246">
        <f>SUM($I$32:I2246)</f>
        <v>1454</v>
      </c>
      <c r="L2246">
        <v>189</v>
      </c>
      <c r="M2246">
        <v>890519</v>
      </c>
    </row>
    <row r="2247" spans="1:13" ht="15" customHeight="1" x14ac:dyDescent="0.25">
      <c r="A2247" t="s">
        <v>2270</v>
      </c>
      <c r="B2247">
        <v>2</v>
      </c>
      <c r="C2247">
        <v>2</v>
      </c>
      <c r="D2247">
        <f t="shared" si="68"/>
        <v>0</v>
      </c>
      <c r="E2247">
        <v>9496</v>
      </c>
      <c r="F2247">
        <v>9496</v>
      </c>
      <c r="G2247">
        <f t="shared" si="69"/>
        <v>0</v>
      </c>
      <c r="H2247">
        <v>2</v>
      </c>
      <c r="I2247">
        <v>0</v>
      </c>
      <c r="J2247">
        <f>SUM($H$32:H2247)</f>
        <v>20721</v>
      </c>
      <c r="K2247">
        <f>SUM($I$32:I2247)</f>
        <v>1454</v>
      </c>
      <c r="L2247">
        <v>39</v>
      </c>
      <c r="M2247">
        <v>890558</v>
      </c>
    </row>
    <row r="2248" spans="1:13" ht="15" customHeight="1" x14ac:dyDescent="0.25">
      <c r="A2248" t="s">
        <v>2271</v>
      </c>
      <c r="B2248">
        <v>3</v>
      </c>
      <c r="C2248">
        <v>3</v>
      </c>
      <c r="D2248">
        <f t="shared" si="68"/>
        <v>0</v>
      </c>
      <c r="E2248">
        <v>9496</v>
      </c>
      <c r="F2248">
        <v>9496</v>
      </c>
      <c r="G2248">
        <f t="shared" si="69"/>
        <v>0</v>
      </c>
      <c r="H2248">
        <v>5</v>
      </c>
      <c r="I2248">
        <v>0</v>
      </c>
      <c r="J2248">
        <f>SUM($H$32:H2248)</f>
        <v>20726</v>
      </c>
      <c r="K2248">
        <f>SUM($I$32:I2248)</f>
        <v>1454</v>
      </c>
      <c r="L2248">
        <v>68</v>
      </c>
      <c r="M2248">
        <v>890626</v>
      </c>
    </row>
    <row r="2249" spans="1:13" ht="15" customHeight="1" x14ac:dyDescent="0.25">
      <c r="A2249" t="s">
        <v>2272</v>
      </c>
      <c r="B2249">
        <v>4</v>
      </c>
      <c r="C2249">
        <v>4</v>
      </c>
      <c r="D2249">
        <f t="shared" si="68"/>
        <v>0</v>
      </c>
      <c r="E2249">
        <v>9496</v>
      </c>
      <c r="F2249">
        <v>9496</v>
      </c>
      <c r="G2249">
        <f t="shared" si="69"/>
        <v>0</v>
      </c>
      <c r="H2249">
        <v>6</v>
      </c>
      <c r="I2249">
        <v>0</v>
      </c>
      <c r="J2249">
        <f>SUM($H$32:H2249)</f>
        <v>20732</v>
      </c>
      <c r="K2249">
        <f>SUM($I$32:I2249)</f>
        <v>1454</v>
      </c>
      <c r="L2249">
        <v>165</v>
      </c>
      <c r="M2249">
        <v>890791</v>
      </c>
    </row>
    <row r="2250" spans="1:13" ht="15" customHeight="1" x14ac:dyDescent="0.25">
      <c r="A2250" t="s">
        <v>2273</v>
      </c>
      <c r="B2250">
        <v>4</v>
      </c>
      <c r="C2250">
        <v>4</v>
      </c>
      <c r="D2250">
        <f t="shared" si="68"/>
        <v>0</v>
      </c>
      <c r="E2250">
        <v>9496</v>
      </c>
      <c r="F2250">
        <v>9496</v>
      </c>
      <c r="G2250">
        <f t="shared" si="69"/>
        <v>0</v>
      </c>
      <c r="H2250">
        <v>6</v>
      </c>
      <c r="I2250">
        <v>0</v>
      </c>
      <c r="J2250">
        <f>SUM($H$32:H2250)</f>
        <v>20738</v>
      </c>
      <c r="K2250">
        <f>SUM($I$32:I2250)</f>
        <v>1454</v>
      </c>
      <c r="L2250">
        <v>160</v>
      </c>
      <c r="M2250">
        <v>890951</v>
      </c>
    </row>
    <row r="2251" spans="1:13" ht="15" customHeight="1" x14ac:dyDescent="0.25">
      <c r="A2251" t="s">
        <v>2274</v>
      </c>
      <c r="B2251">
        <v>3</v>
      </c>
      <c r="C2251">
        <v>3</v>
      </c>
      <c r="D2251">
        <f t="shared" si="68"/>
        <v>0</v>
      </c>
      <c r="E2251">
        <v>9496</v>
      </c>
      <c r="F2251">
        <v>9496</v>
      </c>
      <c r="G2251">
        <f t="shared" si="69"/>
        <v>0</v>
      </c>
      <c r="H2251">
        <v>5</v>
      </c>
      <c r="I2251">
        <v>0</v>
      </c>
      <c r="J2251">
        <f>SUM($H$32:H2251)</f>
        <v>20743</v>
      </c>
      <c r="K2251">
        <f>SUM($I$32:I2251)</f>
        <v>1454</v>
      </c>
      <c r="L2251">
        <v>162</v>
      </c>
      <c r="M2251">
        <v>891113</v>
      </c>
    </row>
    <row r="2252" spans="1:13" ht="15" customHeight="1" x14ac:dyDescent="0.25">
      <c r="A2252" t="s">
        <v>2275</v>
      </c>
      <c r="B2252">
        <v>2</v>
      </c>
      <c r="C2252">
        <v>2</v>
      </c>
      <c r="D2252">
        <f t="shared" si="68"/>
        <v>0</v>
      </c>
      <c r="E2252">
        <v>9496</v>
      </c>
      <c r="F2252">
        <v>9496</v>
      </c>
      <c r="G2252">
        <f t="shared" si="69"/>
        <v>0</v>
      </c>
      <c r="H2252">
        <v>2</v>
      </c>
      <c r="I2252">
        <v>0</v>
      </c>
      <c r="J2252">
        <f>SUM($H$32:H2252)</f>
        <v>20745</v>
      </c>
      <c r="K2252">
        <f>SUM($I$32:I2252)</f>
        <v>1454</v>
      </c>
      <c r="L2252">
        <v>133</v>
      </c>
      <c r="M2252">
        <v>891246</v>
      </c>
    </row>
    <row r="2253" spans="1:13" ht="15" customHeight="1" x14ac:dyDescent="0.25">
      <c r="A2253" t="s">
        <v>2276</v>
      </c>
      <c r="B2253">
        <v>2</v>
      </c>
      <c r="C2253">
        <v>2</v>
      </c>
      <c r="D2253">
        <f t="shared" si="68"/>
        <v>0</v>
      </c>
      <c r="E2253">
        <v>9496</v>
      </c>
      <c r="F2253">
        <v>9496</v>
      </c>
      <c r="G2253">
        <f t="shared" si="69"/>
        <v>0</v>
      </c>
      <c r="H2253">
        <v>2</v>
      </c>
      <c r="I2253">
        <v>0</v>
      </c>
      <c r="J2253">
        <f>SUM($H$32:H2253)</f>
        <v>20747</v>
      </c>
      <c r="K2253">
        <f>SUM($I$32:I2253)</f>
        <v>1454</v>
      </c>
      <c r="L2253">
        <v>127</v>
      </c>
      <c r="M2253">
        <v>891373</v>
      </c>
    </row>
    <row r="2254" spans="1:13" ht="15" customHeight="1" x14ac:dyDescent="0.25">
      <c r="A2254" t="s">
        <v>2277</v>
      </c>
      <c r="B2254">
        <v>2</v>
      </c>
      <c r="C2254">
        <v>2</v>
      </c>
      <c r="D2254">
        <f t="shared" si="68"/>
        <v>0</v>
      </c>
      <c r="E2254">
        <v>9496</v>
      </c>
      <c r="F2254">
        <v>9496</v>
      </c>
      <c r="G2254">
        <f t="shared" si="69"/>
        <v>0</v>
      </c>
      <c r="H2254">
        <v>2</v>
      </c>
      <c r="I2254">
        <v>0</v>
      </c>
      <c r="J2254">
        <f>SUM($H$32:H2254)</f>
        <v>20749</v>
      </c>
      <c r="K2254">
        <f>SUM($I$32:I2254)</f>
        <v>1454</v>
      </c>
      <c r="L2254">
        <v>128</v>
      </c>
      <c r="M2254">
        <v>891501</v>
      </c>
    </row>
    <row r="2255" spans="1:13" ht="15" customHeight="1" x14ac:dyDescent="0.25">
      <c r="A2255" t="s">
        <v>2278</v>
      </c>
      <c r="B2255">
        <v>2</v>
      </c>
      <c r="C2255">
        <v>2</v>
      </c>
      <c r="D2255">
        <f t="shared" si="68"/>
        <v>0</v>
      </c>
      <c r="E2255">
        <v>9496</v>
      </c>
      <c r="F2255">
        <v>9496</v>
      </c>
      <c r="G2255">
        <f t="shared" si="69"/>
        <v>0</v>
      </c>
      <c r="H2255">
        <v>2</v>
      </c>
      <c r="I2255">
        <v>0</v>
      </c>
      <c r="J2255">
        <f>SUM($H$32:H2255)</f>
        <v>20751</v>
      </c>
      <c r="K2255">
        <f>SUM($I$32:I2255)</f>
        <v>1454</v>
      </c>
      <c r="L2255">
        <v>149</v>
      </c>
      <c r="M2255">
        <v>891650</v>
      </c>
    </row>
    <row r="2256" spans="1:13" ht="15" customHeight="1" x14ac:dyDescent="0.25">
      <c r="A2256" t="s">
        <v>2279</v>
      </c>
      <c r="B2256">
        <v>3</v>
      </c>
      <c r="C2256">
        <v>3</v>
      </c>
      <c r="D2256">
        <f t="shared" si="68"/>
        <v>0</v>
      </c>
      <c r="E2256">
        <v>9496</v>
      </c>
      <c r="F2256">
        <v>9496</v>
      </c>
      <c r="G2256">
        <f t="shared" si="69"/>
        <v>0</v>
      </c>
      <c r="H2256">
        <v>5</v>
      </c>
      <c r="I2256">
        <v>0</v>
      </c>
      <c r="J2256">
        <f>SUM($H$32:H2256)</f>
        <v>20756</v>
      </c>
      <c r="K2256">
        <f>SUM($I$32:I2256)</f>
        <v>1454</v>
      </c>
      <c r="L2256">
        <v>167</v>
      </c>
      <c r="M2256">
        <v>891817</v>
      </c>
    </row>
    <row r="2257" spans="1:13" ht="15" customHeight="1" x14ac:dyDescent="0.25">
      <c r="A2257" t="s">
        <v>2280</v>
      </c>
      <c r="B2257">
        <v>2</v>
      </c>
      <c r="C2257">
        <v>2</v>
      </c>
      <c r="D2257">
        <f t="shared" si="68"/>
        <v>0</v>
      </c>
      <c r="E2257">
        <v>9496</v>
      </c>
      <c r="F2257">
        <v>9496</v>
      </c>
      <c r="G2257">
        <f t="shared" si="69"/>
        <v>0</v>
      </c>
      <c r="H2257">
        <v>2</v>
      </c>
      <c r="I2257">
        <v>0</v>
      </c>
      <c r="J2257">
        <f>SUM($H$32:H2257)</f>
        <v>20758</v>
      </c>
      <c r="K2257">
        <f>SUM($I$32:I2257)</f>
        <v>1454</v>
      </c>
      <c r="L2257">
        <v>143</v>
      </c>
      <c r="M2257">
        <v>891960</v>
      </c>
    </row>
    <row r="2258" spans="1:13" ht="15" customHeight="1" x14ac:dyDescent="0.25">
      <c r="A2258" t="s">
        <v>2281</v>
      </c>
      <c r="B2258">
        <v>2</v>
      </c>
      <c r="C2258">
        <v>2</v>
      </c>
      <c r="D2258">
        <f t="shared" si="68"/>
        <v>0</v>
      </c>
      <c r="E2258">
        <v>9496</v>
      </c>
      <c r="F2258">
        <v>9496</v>
      </c>
      <c r="G2258">
        <f t="shared" si="69"/>
        <v>0</v>
      </c>
      <c r="H2258">
        <v>2</v>
      </c>
      <c r="I2258">
        <v>0</v>
      </c>
      <c r="J2258">
        <f>SUM($H$32:H2258)</f>
        <v>20760</v>
      </c>
      <c r="K2258">
        <f>SUM($I$32:I2258)</f>
        <v>1454</v>
      </c>
      <c r="L2258">
        <v>138</v>
      </c>
      <c r="M2258">
        <v>892098</v>
      </c>
    </row>
    <row r="2259" spans="1:13" ht="15" customHeight="1" x14ac:dyDescent="0.25">
      <c r="A2259" t="s">
        <v>2282</v>
      </c>
      <c r="B2259">
        <v>3</v>
      </c>
      <c r="C2259">
        <v>3</v>
      </c>
      <c r="D2259">
        <f t="shared" si="68"/>
        <v>0</v>
      </c>
      <c r="E2259">
        <v>9496</v>
      </c>
      <c r="F2259">
        <v>9496</v>
      </c>
      <c r="G2259">
        <f t="shared" si="69"/>
        <v>0</v>
      </c>
      <c r="H2259">
        <v>5</v>
      </c>
      <c r="I2259">
        <v>0</v>
      </c>
      <c r="J2259">
        <f>SUM($H$32:H2259)</f>
        <v>20765</v>
      </c>
      <c r="K2259">
        <f>SUM($I$32:I2259)</f>
        <v>1454</v>
      </c>
      <c r="L2259">
        <v>65</v>
      </c>
      <c r="M2259">
        <v>892163</v>
      </c>
    </row>
    <row r="2260" spans="1:13" ht="15" customHeight="1" x14ac:dyDescent="0.25">
      <c r="A2260" t="s">
        <v>2283</v>
      </c>
      <c r="B2260">
        <v>2</v>
      </c>
      <c r="C2260">
        <v>2</v>
      </c>
      <c r="D2260">
        <f t="shared" si="68"/>
        <v>0</v>
      </c>
      <c r="E2260">
        <v>9496</v>
      </c>
      <c r="F2260">
        <v>9496</v>
      </c>
      <c r="G2260">
        <f t="shared" si="69"/>
        <v>0</v>
      </c>
      <c r="H2260">
        <v>2</v>
      </c>
      <c r="I2260">
        <v>0</v>
      </c>
      <c r="J2260">
        <f>SUM($H$32:H2260)</f>
        <v>20767</v>
      </c>
      <c r="K2260">
        <f>SUM($I$32:I2260)</f>
        <v>1454</v>
      </c>
      <c r="L2260">
        <v>38</v>
      </c>
      <c r="M2260">
        <v>892201</v>
      </c>
    </row>
    <row r="2261" spans="1:13" ht="15" customHeight="1" x14ac:dyDescent="0.25">
      <c r="A2261" t="s">
        <v>2284</v>
      </c>
      <c r="B2261">
        <v>2</v>
      </c>
      <c r="C2261">
        <v>2</v>
      </c>
      <c r="D2261">
        <f t="shared" si="68"/>
        <v>0</v>
      </c>
      <c r="E2261">
        <v>9496</v>
      </c>
      <c r="F2261">
        <v>9496</v>
      </c>
      <c r="G2261">
        <f t="shared" si="69"/>
        <v>0</v>
      </c>
      <c r="H2261">
        <v>2</v>
      </c>
      <c r="I2261">
        <v>0</v>
      </c>
      <c r="J2261">
        <f>SUM($H$32:H2261)</f>
        <v>20769</v>
      </c>
      <c r="K2261">
        <f>SUM($I$32:I2261)</f>
        <v>1454</v>
      </c>
      <c r="L2261">
        <v>165</v>
      </c>
      <c r="M2261">
        <v>892366</v>
      </c>
    </row>
    <row r="2262" spans="1:13" ht="15" customHeight="1" x14ac:dyDescent="0.25">
      <c r="A2262" t="s">
        <v>2285</v>
      </c>
      <c r="B2262">
        <v>2</v>
      </c>
      <c r="C2262">
        <v>2</v>
      </c>
      <c r="D2262">
        <f t="shared" si="68"/>
        <v>0</v>
      </c>
      <c r="E2262">
        <v>9496</v>
      </c>
      <c r="F2262">
        <v>9496</v>
      </c>
      <c r="G2262">
        <f t="shared" si="69"/>
        <v>0</v>
      </c>
      <c r="H2262">
        <v>2</v>
      </c>
      <c r="I2262">
        <v>0</v>
      </c>
      <c r="J2262">
        <f>SUM($H$32:H2262)</f>
        <v>20771</v>
      </c>
      <c r="K2262">
        <f>SUM($I$32:I2262)</f>
        <v>1454</v>
      </c>
      <c r="L2262">
        <v>142</v>
      </c>
      <c r="M2262">
        <v>892508</v>
      </c>
    </row>
    <row r="2263" spans="1:13" ht="15" customHeight="1" x14ac:dyDescent="0.25">
      <c r="A2263" t="s">
        <v>2286</v>
      </c>
      <c r="B2263">
        <v>3</v>
      </c>
      <c r="C2263">
        <v>3</v>
      </c>
      <c r="D2263">
        <f t="shared" si="68"/>
        <v>0</v>
      </c>
      <c r="E2263">
        <v>9496</v>
      </c>
      <c r="F2263">
        <v>9496</v>
      </c>
      <c r="G2263">
        <f t="shared" si="69"/>
        <v>0</v>
      </c>
      <c r="H2263">
        <v>5</v>
      </c>
      <c r="I2263">
        <v>0</v>
      </c>
      <c r="J2263">
        <f>SUM($H$32:H2263)</f>
        <v>20776</v>
      </c>
      <c r="K2263">
        <f>SUM($I$32:I2263)</f>
        <v>1454</v>
      </c>
      <c r="L2263">
        <v>170</v>
      </c>
      <c r="M2263">
        <v>892678</v>
      </c>
    </row>
    <row r="2264" spans="1:13" ht="15" customHeight="1" x14ac:dyDescent="0.25">
      <c r="A2264" t="s">
        <v>2287</v>
      </c>
      <c r="B2264">
        <v>3</v>
      </c>
      <c r="C2264">
        <v>3</v>
      </c>
      <c r="D2264">
        <f t="shared" si="68"/>
        <v>0</v>
      </c>
      <c r="E2264">
        <v>9496</v>
      </c>
      <c r="F2264">
        <v>9496</v>
      </c>
      <c r="G2264">
        <f t="shared" si="69"/>
        <v>0</v>
      </c>
      <c r="H2264">
        <v>5</v>
      </c>
      <c r="I2264">
        <v>0</v>
      </c>
      <c r="J2264">
        <f>SUM($H$32:H2264)</f>
        <v>20781</v>
      </c>
      <c r="K2264">
        <f>SUM($I$32:I2264)</f>
        <v>1454</v>
      </c>
      <c r="L2264">
        <v>69</v>
      </c>
      <c r="M2264">
        <v>892747</v>
      </c>
    </row>
    <row r="2265" spans="1:13" ht="15" customHeight="1" x14ac:dyDescent="0.25">
      <c r="A2265" t="s">
        <v>2288</v>
      </c>
      <c r="B2265">
        <v>3</v>
      </c>
      <c r="C2265">
        <v>3</v>
      </c>
      <c r="D2265">
        <f t="shared" si="68"/>
        <v>0</v>
      </c>
      <c r="E2265">
        <v>9496</v>
      </c>
      <c r="F2265">
        <v>9496</v>
      </c>
      <c r="G2265">
        <f t="shared" si="69"/>
        <v>0</v>
      </c>
      <c r="H2265">
        <v>5</v>
      </c>
      <c r="I2265">
        <v>0</v>
      </c>
      <c r="J2265">
        <f>SUM($H$32:H2265)</f>
        <v>20786</v>
      </c>
      <c r="K2265">
        <f>SUM($I$32:I2265)</f>
        <v>1454</v>
      </c>
      <c r="L2265">
        <v>171</v>
      </c>
      <c r="M2265">
        <v>892918</v>
      </c>
    </row>
    <row r="2266" spans="1:13" ht="15" customHeight="1" x14ac:dyDescent="0.25">
      <c r="A2266" t="s">
        <v>2289</v>
      </c>
      <c r="B2266">
        <v>3</v>
      </c>
      <c r="C2266">
        <v>3</v>
      </c>
      <c r="D2266">
        <f t="shared" si="68"/>
        <v>0</v>
      </c>
      <c r="E2266">
        <v>9496</v>
      </c>
      <c r="F2266">
        <v>9496</v>
      </c>
      <c r="G2266">
        <f t="shared" si="69"/>
        <v>0</v>
      </c>
      <c r="H2266">
        <v>5</v>
      </c>
      <c r="I2266">
        <v>0</v>
      </c>
      <c r="J2266">
        <f>SUM($H$32:H2266)</f>
        <v>20791</v>
      </c>
      <c r="K2266">
        <f>SUM($I$32:I2266)</f>
        <v>1454</v>
      </c>
      <c r="L2266">
        <v>158</v>
      </c>
      <c r="M2266">
        <v>893076</v>
      </c>
    </row>
    <row r="2267" spans="1:13" ht="15" customHeight="1" x14ac:dyDescent="0.25">
      <c r="A2267" t="s">
        <v>2290</v>
      </c>
      <c r="B2267">
        <v>3</v>
      </c>
      <c r="C2267">
        <v>3</v>
      </c>
      <c r="D2267">
        <f t="shared" si="68"/>
        <v>0</v>
      </c>
      <c r="E2267">
        <v>9496</v>
      </c>
      <c r="F2267">
        <v>9496</v>
      </c>
      <c r="G2267">
        <f t="shared" si="69"/>
        <v>0</v>
      </c>
      <c r="H2267">
        <v>5</v>
      </c>
      <c r="I2267">
        <v>0</v>
      </c>
      <c r="J2267">
        <f>SUM($H$32:H2267)</f>
        <v>20796</v>
      </c>
      <c r="K2267">
        <f>SUM($I$32:I2267)</f>
        <v>1454</v>
      </c>
      <c r="L2267">
        <v>161</v>
      </c>
      <c r="M2267">
        <v>893237</v>
      </c>
    </row>
    <row r="2268" spans="1:13" ht="15" customHeight="1" x14ac:dyDescent="0.25">
      <c r="A2268" t="s">
        <v>2291</v>
      </c>
      <c r="B2268">
        <v>3</v>
      </c>
      <c r="C2268">
        <v>3</v>
      </c>
      <c r="D2268">
        <f t="shared" si="68"/>
        <v>0</v>
      </c>
      <c r="E2268">
        <v>9496</v>
      </c>
      <c r="F2268">
        <v>9496</v>
      </c>
      <c r="G2268">
        <f t="shared" si="69"/>
        <v>0</v>
      </c>
      <c r="H2268">
        <v>5</v>
      </c>
      <c r="I2268">
        <v>0</v>
      </c>
      <c r="J2268">
        <f>SUM($H$32:H2268)</f>
        <v>20801</v>
      </c>
      <c r="K2268">
        <f>SUM($I$32:I2268)</f>
        <v>1454</v>
      </c>
      <c r="L2268">
        <v>265</v>
      </c>
      <c r="M2268">
        <v>893502</v>
      </c>
    </row>
    <row r="2269" spans="1:13" ht="15" customHeight="1" x14ac:dyDescent="0.25">
      <c r="A2269" t="s">
        <v>2292</v>
      </c>
      <c r="B2269">
        <v>3</v>
      </c>
      <c r="C2269">
        <v>3</v>
      </c>
      <c r="D2269">
        <f t="shared" si="68"/>
        <v>0</v>
      </c>
      <c r="E2269">
        <v>9496</v>
      </c>
      <c r="F2269">
        <v>9496</v>
      </c>
      <c r="G2269">
        <f t="shared" si="69"/>
        <v>0</v>
      </c>
      <c r="H2269">
        <v>5</v>
      </c>
      <c r="I2269">
        <v>0</v>
      </c>
      <c r="J2269">
        <f>SUM($H$32:H2269)</f>
        <v>20806</v>
      </c>
      <c r="K2269">
        <f>SUM($I$32:I2269)</f>
        <v>1454</v>
      </c>
      <c r="L2269">
        <v>64</v>
      </c>
      <c r="M2269">
        <v>893567</v>
      </c>
    </row>
    <row r="2270" spans="1:13" ht="15" customHeight="1" x14ac:dyDescent="0.25">
      <c r="A2270" t="s">
        <v>2293</v>
      </c>
      <c r="B2270">
        <v>3</v>
      </c>
      <c r="C2270">
        <v>3</v>
      </c>
      <c r="D2270">
        <f t="shared" si="68"/>
        <v>0</v>
      </c>
      <c r="E2270">
        <v>9496</v>
      </c>
      <c r="F2270">
        <v>9496</v>
      </c>
      <c r="G2270">
        <f t="shared" si="69"/>
        <v>0</v>
      </c>
      <c r="H2270">
        <v>5</v>
      </c>
      <c r="I2270">
        <v>0</v>
      </c>
      <c r="J2270">
        <f>SUM($H$32:H2270)</f>
        <v>20811</v>
      </c>
      <c r="K2270">
        <f>SUM($I$32:I2270)</f>
        <v>1454</v>
      </c>
      <c r="L2270">
        <v>159</v>
      </c>
      <c r="M2270">
        <v>893726</v>
      </c>
    </row>
    <row r="2271" spans="1:13" ht="15" customHeight="1" x14ac:dyDescent="0.25">
      <c r="A2271" t="s">
        <v>2294</v>
      </c>
      <c r="B2271">
        <v>1</v>
      </c>
      <c r="C2271">
        <v>1</v>
      </c>
      <c r="D2271">
        <f t="shared" si="68"/>
        <v>0</v>
      </c>
      <c r="E2271">
        <v>9496</v>
      </c>
      <c r="F2271">
        <v>9496</v>
      </c>
      <c r="G2271">
        <f t="shared" si="69"/>
        <v>0</v>
      </c>
      <c r="H2271">
        <v>0</v>
      </c>
      <c r="I2271">
        <v>0</v>
      </c>
      <c r="J2271">
        <f>SUM($H$32:H2271)</f>
        <v>20811</v>
      </c>
      <c r="K2271">
        <f>SUM($I$32:I2271)</f>
        <v>1454</v>
      </c>
      <c r="L2271">
        <v>15</v>
      </c>
      <c r="M2271">
        <v>893741</v>
      </c>
    </row>
    <row r="2272" spans="1:13" ht="15" customHeight="1" x14ac:dyDescent="0.25">
      <c r="A2272" t="s">
        <v>2295</v>
      </c>
      <c r="B2272">
        <v>2</v>
      </c>
      <c r="C2272">
        <v>2</v>
      </c>
      <c r="D2272">
        <f t="shared" ref="D2272:D2335" si="70">B2272-C2272</f>
        <v>0</v>
      </c>
      <c r="E2272">
        <v>9496</v>
      </c>
      <c r="F2272">
        <v>9496</v>
      </c>
      <c r="G2272">
        <f t="shared" ref="G2272:G2335" si="71">E2272-F2272</f>
        <v>0</v>
      </c>
      <c r="H2272">
        <v>2</v>
      </c>
      <c r="I2272">
        <v>0</v>
      </c>
      <c r="J2272">
        <f>SUM($H$32:H2272)</f>
        <v>20813</v>
      </c>
      <c r="K2272">
        <f>SUM($I$32:I2272)</f>
        <v>1454</v>
      </c>
      <c r="L2272">
        <v>142</v>
      </c>
      <c r="M2272">
        <v>893883</v>
      </c>
    </row>
    <row r="2273" spans="1:13" ht="15" customHeight="1" x14ac:dyDescent="0.25">
      <c r="A2273" t="s">
        <v>2296</v>
      </c>
      <c r="B2273">
        <v>3</v>
      </c>
      <c r="C2273">
        <v>3</v>
      </c>
      <c r="D2273">
        <f t="shared" si="70"/>
        <v>0</v>
      </c>
      <c r="E2273">
        <v>9496</v>
      </c>
      <c r="F2273">
        <v>9496</v>
      </c>
      <c r="G2273">
        <f t="shared" si="71"/>
        <v>0</v>
      </c>
      <c r="H2273">
        <v>5</v>
      </c>
      <c r="I2273">
        <v>0</v>
      </c>
      <c r="J2273">
        <f>SUM($H$32:H2273)</f>
        <v>20818</v>
      </c>
      <c r="K2273">
        <f>SUM($I$32:I2273)</f>
        <v>1454</v>
      </c>
      <c r="L2273">
        <v>167</v>
      </c>
      <c r="M2273">
        <v>894050</v>
      </c>
    </row>
    <row r="2274" spans="1:13" ht="15" customHeight="1" x14ac:dyDescent="0.25">
      <c r="A2274" t="s">
        <v>2297</v>
      </c>
      <c r="B2274">
        <v>3</v>
      </c>
      <c r="C2274">
        <v>3</v>
      </c>
      <c r="D2274">
        <f t="shared" si="70"/>
        <v>0</v>
      </c>
      <c r="E2274">
        <v>9496</v>
      </c>
      <c r="F2274">
        <v>9496</v>
      </c>
      <c r="G2274">
        <f t="shared" si="71"/>
        <v>0</v>
      </c>
      <c r="H2274">
        <v>5</v>
      </c>
      <c r="I2274">
        <v>0</v>
      </c>
      <c r="J2274">
        <f>SUM($H$32:H2274)</f>
        <v>20823</v>
      </c>
      <c r="K2274">
        <f>SUM($I$32:I2274)</f>
        <v>1454</v>
      </c>
      <c r="L2274">
        <v>69</v>
      </c>
      <c r="M2274">
        <v>894119</v>
      </c>
    </row>
    <row r="2275" spans="1:13" ht="15" customHeight="1" x14ac:dyDescent="0.25">
      <c r="A2275" t="s">
        <v>2298</v>
      </c>
      <c r="B2275">
        <v>2</v>
      </c>
      <c r="C2275">
        <v>2</v>
      </c>
      <c r="D2275">
        <f t="shared" si="70"/>
        <v>0</v>
      </c>
      <c r="E2275">
        <v>9496</v>
      </c>
      <c r="F2275">
        <v>9496</v>
      </c>
      <c r="G2275">
        <f t="shared" si="71"/>
        <v>0</v>
      </c>
      <c r="H2275">
        <v>2</v>
      </c>
      <c r="I2275">
        <v>0</v>
      </c>
      <c r="J2275">
        <f>SUM($H$32:H2275)</f>
        <v>20825</v>
      </c>
      <c r="K2275">
        <f>SUM($I$32:I2275)</f>
        <v>1454</v>
      </c>
      <c r="L2275">
        <v>131</v>
      </c>
      <c r="M2275">
        <v>894250</v>
      </c>
    </row>
    <row r="2276" spans="1:13" ht="15" customHeight="1" x14ac:dyDescent="0.25">
      <c r="A2276" t="s">
        <v>2299</v>
      </c>
      <c r="B2276">
        <v>3</v>
      </c>
      <c r="C2276">
        <v>3</v>
      </c>
      <c r="D2276">
        <f t="shared" si="70"/>
        <v>0</v>
      </c>
      <c r="E2276">
        <v>9496</v>
      </c>
      <c r="F2276">
        <v>9496</v>
      </c>
      <c r="G2276">
        <f t="shared" si="71"/>
        <v>0</v>
      </c>
      <c r="H2276">
        <v>5</v>
      </c>
      <c r="I2276">
        <v>0</v>
      </c>
      <c r="J2276">
        <f>SUM($H$32:H2276)</f>
        <v>20830</v>
      </c>
      <c r="K2276">
        <f>SUM($I$32:I2276)</f>
        <v>1454</v>
      </c>
      <c r="L2276">
        <v>190</v>
      </c>
      <c r="M2276">
        <v>894440</v>
      </c>
    </row>
    <row r="2277" spans="1:13" ht="15" customHeight="1" x14ac:dyDescent="0.25">
      <c r="A2277" t="s">
        <v>2300</v>
      </c>
      <c r="B2277">
        <v>2</v>
      </c>
      <c r="C2277">
        <v>2</v>
      </c>
      <c r="D2277">
        <f t="shared" si="70"/>
        <v>0</v>
      </c>
      <c r="E2277">
        <v>9496</v>
      </c>
      <c r="F2277">
        <v>9496</v>
      </c>
      <c r="G2277">
        <f t="shared" si="71"/>
        <v>0</v>
      </c>
      <c r="H2277">
        <v>2</v>
      </c>
      <c r="I2277">
        <v>0</v>
      </c>
      <c r="J2277">
        <f>SUM($H$32:H2277)</f>
        <v>20832</v>
      </c>
      <c r="K2277">
        <f>SUM($I$32:I2277)</f>
        <v>1454</v>
      </c>
      <c r="L2277">
        <v>136</v>
      </c>
      <c r="M2277">
        <v>894576</v>
      </c>
    </row>
    <row r="2278" spans="1:13" ht="15" customHeight="1" x14ac:dyDescent="0.25">
      <c r="A2278" t="s">
        <v>2301</v>
      </c>
      <c r="B2278">
        <v>1</v>
      </c>
      <c r="C2278">
        <v>1</v>
      </c>
      <c r="D2278">
        <f t="shared" si="70"/>
        <v>0</v>
      </c>
      <c r="E2278">
        <v>9496</v>
      </c>
      <c r="F2278">
        <v>9496</v>
      </c>
      <c r="G2278">
        <f t="shared" si="71"/>
        <v>0</v>
      </c>
      <c r="H2278">
        <v>0</v>
      </c>
      <c r="I2278">
        <v>0</v>
      </c>
      <c r="J2278">
        <f>SUM($H$32:H2278)</f>
        <v>20832</v>
      </c>
      <c r="K2278">
        <f>SUM($I$32:I2278)</f>
        <v>1454</v>
      </c>
      <c r="L2278">
        <v>12</v>
      </c>
      <c r="M2278">
        <v>894588</v>
      </c>
    </row>
    <row r="2279" spans="1:13" ht="15" customHeight="1" x14ac:dyDescent="0.25">
      <c r="A2279" t="s">
        <v>2302</v>
      </c>
      <c r="B2279">
        <v>3</v>
      </c>
      <c r="C2279">
        <v>3</v>
      </c>
      <c r="D2279">
        <f t="shared" si="70"/>
        <v>0</v>
      </c>
      <c r="E2279">
        <v>9496</v>
      </c>
      <c r="F2279">
        <v>9496</v>
      </c>
      <c r="G2279">
        <f t="shared" si="71"/>
        <v>0</v>
      </c>
      <c r="H2279">
        <v>5</v>
      </c>
      <c r="I2279">
        <v>0</v>
      </c>
      <c r="J2279">
        <f>SUM($H$32:H2279)</f>
        <v>20837</v>
      </c>
      <c r="K2279">
        <f>SUM($I$32:I2279)</f>
        <v>1454</v>
      </c>
      <c r="L2279">
        <v>267</v>
      </c>
      <c r="M2279">
        <v>894855</v>
      </c>
    </row>
    <row r="2280" spans="1:13" ht="15" customHeight="1" x14ac:dyDescent="0.25">
      <c r="A2280" t="s">
        <v>2303</v>
      </c>
      <c r="B2280">
        <v>1</v>
      </c>
      <c r="C2280">
        <v>1</v>
      </c>
      <c r="D2280">
        <f t="shared" si="70"/>
        <v>0</v>
      </c>
      <c r="E2280">
        <v>9496</v>
      </c>
      <c r="F2280">
        <v>9496</v>
      </c>
      <c r="G2280">
        <f t="shared" si="71"/>
        <v>0</v>
      </c>
      <c r="H2280">
        <v>0</v>
      </c>
      <c r="I2280">
        <v>0</v>
      </c>
      <c r="J2280">
        <f>SUM($H$32:H2280)</f>
        <v>20837</v>
      </c>
      <c r="K2280">
        <f>SUM($I$32:I2280)</f>
        <v>1454</v>
      </c>
      <c r="L2280">
        <v>7</v>
      </c>
      <c r="M2280">
        <v>894862</v>
      </c>
    </row>
    <row r="2281" spans="1:13" ht="15" customHeight="1" x14ac:dyDescent="0.25">
      <c r="A2281" t="s">
        <v>2304</v>
      </c>
      <c r="B2281">
        <v>2</v>
      </c>
      <c r="C2281">
        <v>2</v>
      </c>
      <c r="D2281">
        <f t="shared" si="70"/>
        <v>0</v>
      </c>
      <c r="E2281">
        <v>9496</v>
      </c>
      <c r="F2281">
        <v>9496</v>
      </c>
      <c r="G2281">
        <f t="shared" si="71"/>
        <v>0</v>
      </c>
      <c r="H2281">
        <v>2</v>
      </c>
      <c r="I2281">
        <v>0</v>
      </c>
      <c r="J2281">
        <f>SUM($H$32:H2281)</f>
        <v>20839</v>
      </c>
      <c r="K2281">
        <f>SUM($I$32:I2281)</f>
        <v>1454</v>
      </c>
      <c r="L2281">
        <v>134</v>
      </c>
      <c r="M2281">
        <v>894996</v>
      </c>
    </row>
    <row r="2282" spans="1:13" ht="15" customHeight="1" x14ac:dyDescent="0.25">
      <c r="A2282" t="s">
        <v>2305</v>
      </c>
      <c r="B2282">
        <v>1</v>
      </c>
      <c r="C2282">
        <v>1</v>
      </c>
      <c r="D2282">
        <f t="shared" si="70"/>
        <v>0</v>
      </c>
      <c r="E2282">
        <v>9496</v>
      </c>
      <c r="F2282">
        <v>9496</v>
      </c>
      <c r="G2282">
        <f t="shared" si="71"/>
        <v>0</v>
      </c>
      <c r="H2282">
        <v>0</v>
      </c>
      <c r="I2282">
        <v>0</v>
      </c>
      <c r="J2282">
        <f>SUM($H$32:H2282)</f>
        <v>20839</v>
      </c>
      <c r="K2282">
        <f>SUM($I$32:I2282)</f>
        <v>1454</v>
      </c>
      <c r="L2282">
        <v>8</v>
      </c>
      <c r="M2282">
        <v>895004</v>
      </c>
    </row>
    <row r="2283" spans="1:13" ht="15" customHeight="1" x14ac:dyDescent="0.25">
      <c r="A2283" t="s">
        <v>2306</v>
      </c>
      <c r="B2283">
        <v>2</v>
      </c>
      <c r="C2283">
        <v>2</v>
      </c>
      <c r="D2283">
        <f t="shared" si="70"/>
        <v>0</v>
      </c>
      <c r="E2283">
        <v>9496</v>
      </c>
      <c r="F2283">
        <v>9496</v>
      </c>
      <c r="G2283">
        <f t="shared" si="71"/>
        <v>0</v>
      </c>
      <c r="H2283">
        <v>2</v>
      </c>
      <c r="I2283">
        <v>0</v>
      </c>
      <c r="J2283">
        <f>SUM($H$32:H2283)</f>
        <v>20841</v>
      </c>
      <c r="K2283">
        <f>SUM($I$32:I2283)</f>
        <v>1454</v>
      </c>
      <c r="L2283">
        <v>134</v>
      </c>
      <c r="M2283">
        <v>895138</v>
      </c>
    </row>
    <row r="2284" spans="1:13" ht="15" customHeight="1" x14ac:dyDescent="0.25">
      <c r="A2284" t="s">
        <v>2307</v>
      </c>
      <c r="B2284">
        <v>1</v>
      </c>
      <c r="C2284">
        <v>1</v>
      </c>
      <c r="D2284">
        <f t="shared" si="70"/>
        <v>0</v>
      </c>
      <c r="E2284">
        <v>9496</v>
      </c>
      <c r="F2284">
        <v>9496</v>
      </c>
      <c r="G2284">
        <f t="shared" si="71"/>
        <v>0</v>
      </c>
      <c r="H2284">
        <v>0</v>
      </c>
      <c r="I2284">
        <v>0</v>
      </c>
      <c r="J2284">
        <f>SUM($H$32:H2284)</f>
        <v>20841</v>
      </c>
      <c r="K2284">
        <f>SUM($I$32:I2284)</f>
        <v>1454</v>
      </c>
      <c r="L2284">
        <v>10</v>
      </c>
      <c r="M2284">
        <v>895148</v>
      </c>
    </row>
    <row r="2285" spans="1:13" ht="15" customHeight="1" x14ac:dyDescent="0.25">
      <c r="A2285" t="s">
        <v>2308</v>
      </c>
      <c r="B2285">
        <v>2</v>
      </c>
      <c r="C2285">
        <v>2</v>
      </c>
      <c r="D2285">
        <f t="shared" si="70"/>
        <v>0</v>
      </c>
      <c r="E2285">
        <v>9496</v>
      </c>
      <c r="F2285">
        <v>9496</v>
      </c>
      <c r="G2285">
        <f t="shared" si="71"/>
        <v>0</v>
      </c>
      <c r="H2285">
        <v>2</v>
      </c>
      <c r="I2285">
        <v>0</v>
      </c>
      <c r="J2285">
        <f>SUM($H$32:H2285)</f>
        <v>20843</v>
      </c>
      <c r="K2285">
        <f>SUM($I$32:I2285)</f>
        <v>1454</v>
      </c>
      <c r="L2285">
        <v>148</v>
      </c>
      <c r="M2285">
        <v>895296</v>
      </c>
    </row>
    <row r="2286" spans="1:13" ht="15" customHeight="1" x14ac:dyDescent="0.25">
      <c r="A2286" t="s">
        <v>2309</v>
      </c>
      <c r="B2286">
        <v>3</v>
      </c>
      <c r="C2286">
        <v>3</v>
      </c>
      <c r="D2286">
        <f t="shared" si="70"/>
        <v>0</v>
      </c>
      <c r="E2286">
        <v>9496</v>
      </c>
      <c r="F2286">
        <v>9496</v>
      </c>
      <c r="G2286">
        <f t="shared" si="71"/>
        <v>0</v>
      </c>
      <c r="H2286">
        <v>5</v>
      </c>
      <c r="I2286">
        <v>0</v>
      </c>
      <c r="J2286">
        <f>SUM($H$32:H2286)</f>
        <v>20848</v>
      </c>
      <c r="K2286">
        <f>SUM($I$32:I2286)</f>
        <v>1454</v>
      </c>
      <c r="L2286">
        <v>167</v>
      </c>
      <c r="M2286">
        <v>895463</v>
      </c>
    </row>
    <row r="2287" spans="1:13" ht="15" customHeight="1" x14ac:dyDescent="0.25">
      <c r="A2287" t="s">
        <v>2310</v>
      </c>
      <c r="B2287">
        <v>1</v>
      </c>
      <c r="C2287">
        <v>1</v>
      </c>
      <c r="D2287">
        <f t="shared" si="70"/>
        <v>0</v>
      </c>
      <c r="E2287">
        <v>9496</v>
      </c>
      <c r="F2287">
        <v>9496</v>
      </c>
      <c r="G2287">
        <f t="shared" si="71"/>
        <v>0</v>
      </c>
      <c r="H2287">
        <v>0</v>
      </c>
      <c r="I2287">
        <v>0</v>
      </c>
      <c r="J2287">
        <f>SUM($H$32:H2287)</f>
        <v>20848</v>
      </c>
      <c r="K2287">
        <f>SUM($I$32:I2287)</f>
        <v>1454</v>
      </c>
      <c r="L2287">
        <v>6</v>
      </c>
      <c r="M2287">
        <v>895469</v>
      </c>
    </row>
    <row r="2288" spans="1:13" ht="15" customHeight="1" x14ac:dyDescent="0.25">
      <c r="A2288" t="s">
        <v>2311</v>
      </c>
      <c r="B2288">
        <v>3</v>
      </c>
      <c r="C2288">
        <v>3</v>
      </c>
      <c r="D2288">
        <f t="shared" si="70"/>
        <v>0</v>
      </c>
      <c r="E2288">
        <v>9496</v>
      </c>
      <c r="F2288">
        <v>9496</v>
      </c>
      <c r="G2288">
        <f t="shared" si="71"/>
        <v>0</v>
      </c>
      <c r="H2288">
        <v>5</v>
      </c>
      <c r="I2288">
        <v>0</v>
      </c>
      <c r="J2288">
        <f>SUM($H$32:H2288)</f>
        <v>20853</v>
      </c>
      <c r="K2288">
        <f>SUM($I$32:I2288)</f>
        <v>1454</v>
      </c>
      <c r="L2288">
        <v>170</v>
      </c>
      <c r="M2288">
        <v>895639</v>
      </c>
    </row>
    <row r="2289" spans="1:13" ht="15" customHeight="1" x14ac:dyDescent="0.25">
      <c r="A2289" t="s">
        <v>2312</v>
      </c>
      <c r="B2289">
        <v>3</v>
      </c>
      <c r="C2289">
        <v>3</v>
      </c>
      <c r="D2289">
        <f t="shared" si="70"/>
        <v>0</v>
      </c>
      <c r="E2289">
        <v>9496</v>
      </c>
      <c r="F2289">
        <v>9496</v>
      </c>
      <c r="G2289">
        <f t="shared" si="71"/>
        <v>0</v>
      </c>
      <c r="H2289">
        <v>5</v>
      </c>
      <c r="I2289">
        <v>0</v>
      </c>
      <c r="J2289">
        <f>SUM($H$32:H2289)</f>
        <v>20858</v>
      </c>
      <c r="K2289">
        <f>SUM($I$32:I2289)</f>
        <v>1454</v>
      </c>
      <c r="L2289">
        <v>274</v>
      </c>
      <c r="M2289">
        <v>895913</v>
      </c>
    </row>
    <row r="2290" spans="1:13" ht="15" customHeight="1" x14ac:dyDescent="0.25">
      <c r="A2290" t="s">
        <v>2313</v>
      </c>
      <c r="B2290">
        <v>2</v>
      </c>
      <c r="C2290">
        <v>2</v>
      </c>
      <c r="D2290">
        <f t="shared" si="70"/>
        <v>0</v>
      </c>
      <c r="E2290">
        <v>9496</v>
      </c>
      <c r="F2290">
        <v>9496</v>
      </c>
      <c r="G2290">
        <f t="shared" si="71"/>
        <v>0</v>
      </c>
      <c r="H2290">
        <v>2</v>
      </c>
      <c r="I2290">
        <v>0</v>
      </c>
      <c r="J2290">
        <f>SUM($H$32:H2290)</f>
        <v>20860</v>
      </c>
      <c r="K2290">
        <f>SUM($I$32:I2290)</f>
        <v>1454</v>
      </c>
      <c r="L2290">
        <v>137</v>
      </c>
      <c r="M2290">
        <v>896050</v>
      </c>
    </row>
    <row r="2291" spans="1:13" ht="15" customHeight="1" x14ac:dyDescent="0.25">
      <c r="A2291" t="s">
        <v>2314</v>
      </c>
      <c r="B2291">
        <v>3</v>
      </c>
      <c r="C2291">
        <v>3</v>
      </c>
      <c r="D2291">
        <f t="shared" si="70"/>
        <v>0</v>
      </c>
      <c r="E2291">
        <v>9496</v>
      </c>
      <c r="F2291">
        <v>9496</v>
      </c>
      <c r="G2291">
        <f t="shared" si="71"/>
        <v>0</v>
      </c>
      <c r="H2291">
        <v>5</v>
      </c>
      <c r="I2291">
        <v>0</v>
      </c>
      <c r="J2291">
        <f>SUM($H$32:H2291)</f>
        <v>20865</v>
      </c>
      <c r="K2291">
        <f>SUM($I$32:I2291)</f>
        <v>1454</v>
      </c>
      <c r="L2291">
        <v>178</v>
      </c>
      <c r="M2291">
        <v>896228</v>
      </c>
    </row>
    <row r="2292" spans="1:13" ht="15" customHeight="1" x14ac:dyDescent="0.25">
      <c r="A2292" t="s">
        <v>2315</v>
      </c>
      <c r="B2292">
        <v>3</v>
      </c>
      <c r="C2292">
        <v>3</v>
      </c>
      <c r="D2292">
        <f t="shared" si="70"/>
        <v>0</v>
      </c>
      <c r="E2292">
        <v>9496</v>
      </c>
      <c r="F2292">
        <v>9496</v>
      </c>
      <c r="G2292">
        <f t="shared" si="71"/>
        <v>0</v>
      </c>
      <c r="H2292">
        <v>5</v>
      </c>
      <c r="I2292">
        <v>0</v>
      </c>
      <c r="J2292">
        <f>SUM($H$32:H2292)</f>
        <v>20870</v>
      </c>
      <c r="K2292">
        <f>SUM($I$32:I2292)</f>
        <v>1454</v>
      </c>
      <c r="L2292">
        <v>63</v>
      </c>
      <c r="M2292">
        <v>896291</v>
      </c>
    </row>
    <row r="2293" spans="1:13" ht="15" customHeight="1" x14ac:dyDescent="0.25">
      <c r="A2293" t="s">
        <v>2316</v>
      </c>
      <c r="B2293">
        <v>2</v>
      </c>
      <c r="C2293">
        <v>2</v>
      </c>
      <c r="D2293">
        <f t="shared" si="70"/>
        <v>0</v>
      </c>
      <c r="E2293">
        <v>9496</v>
      </c>
      <c r="F2293">
        <v>9496</v>
      </c>
      <c r="G2293">
        <f t="shared" si="71"/>
        <v>0</v>
      </c>
      <c r="H2293">
        <v>2</v>
      </c>
      <c r="I2293">
        <v>0</v>
      </c>
      <c r="J2293">
        <f>SUM($H$32:H2293)</f>
        <v>20872</v>
      </c>
      <c r="K2293">
        <f>SUM($I$32:I2293)</f>
        <v>1454</v>
      </c>
      <c r="L2293">
        <v>137</v>
      </c>
      <c r="M2293">
        <v>896428</v>
      </c>
    </row>
    <row r="2294" spans="1:13" ht="15" customHeight="1" x14ac:dyDescent="0.25">
      <c r="A2294" t="s">
        <v>2317</v>
      </c>
      <c r="B2294">
        <v>3</v>
      </c>
      <c r="C2294">
        <v>3</v>
      </c>
      <c r="D2294">
        <f t="shared" si="70"/>
        <v>0</v>
      </c>
      <c r="E2294">
        <v>9496</v>
      </c>
      <c r="F2294">
        <v>9496</v>
      </c>
      <c r="G2294">
        <f t="shared" si="71"/>
        <v>0</v>
      </c>
      <c r="H2294">
        <v>5</v>
      </c>
      <c r="I2294">
        <v>0</v>
      </c>
      <c r="J2294">
        <f>SUM($H$32:H2294)</f>
        <v>20877</v>
      </c>
      <c r="K2294">
        <f>SUM($I$32:I2294)</f>
        <v>1454</v>
      </c>
      <c r="L2294">
        <v>288</v>
      </c>
      <c r="M2294">
        <v>896716</v>
      </c>
    </row>
    <row r="2295" spans="1:13" ht="15" customHeight="1" x14ac:dyDescent="0.25">
      <c r="A2295" t="s">
        <v>2318</v>
      </c>
      <c r="B2295">
        <v>3</v>
      </c>
      <c r="C2295">
        <v>3</v>
      </c>
      <c r="D2295">
        <f t="shared" si="70"/>
        <v>0</v>
      </c>
      <c r="E2295">
        <v>9496</v>
      </c>
      <c r="F2295">
        <v>9496</v>
      </c>
      <c r="G2295">
        <f t="shared" si="71"/>
        <v>0</v>
      </c>
      <c r="H2295">
        <v>5</v>
      </c>
      <c r="I2295">
        <v>0</v>
      </c>
      <c r="J2295">
        <f>SUM($H$32:H2295)</f>
        <v>20882</v>
      </c>
      <c r="K2295">
        <f>SUM($I$32:I2295)</f>
        <v>1454</v>
      </c>
      <c r="L2295">
        <v>165</v>
      </c>
      <c r="M2295">
        <v>896881</v>
      </c>
    </row>
    <row r="2296" spans="1:13" ht="15" customHeight="1" x14ac:dyDescent="0.25">
      <c r="A2296" t="s">
        <v>2319</v>
      </c>
      <c r="B2296">
        <v>4</v>
      </c>
      <c r="C2296">
        <v>4</v>
      </c>
      <c r="D2296">
        <f t="shared" si="70"/>
        <v>0</v>
      </c>
      <c r="E2296">
        <v>9496</v>
      </c>
      <c r="F2296">
        <v>9496</v>
      </c>
      <c r="G2296">
        <f t="shared" si="71"/>
        <v>0</v>
      </c>
      <c r="H2296">
        <v>6</v>
      </c>
      <c r="I2296">
        <v>0</v>
      </c>
      <c r="J2296">
        <f>SUM($H$32:H2296)</f>
        <v>20888</v>
      </c>
      <c r="K2296">
        <f>SUM($I$32:I2296)</f>
        <v>1454</v>
      </c>
      <c r="L2296">
        <v>262</v>
      </c>
      <c r="M2296">
        <v>897143</v>
      </c>
    </row>
    <row r="2297" spans="1:13" ht="15" customHeight="1" x14ac:dyDescent="0.25">
      <c r="A2297" t="s">
        <v>2320</v>
      </c>
      <c r="B2297">
        <v>1</v>
      </c>
      <c r="C2297">
        <v>1</v>
      </c>
      <c r="D2297">
        <f t="shared" si="70"/>
        <v>0</v>
      </c>
      <c r="E2297">
        <v>9496</v>
      </c>
      <c r="F2297">
        <v>9496</v>
      </c>
      <c r="G2297">
        <f t="shared" si="71"/>
        <v>0</v>
      </c>
      <c r="H2297">
        <v>0</v>
      </c>
      <c r="I2297">
        <v>0</v>
      </c>
      <c r="J2297">
        <f>SUM($H$32:H2297)</f>
        <v>20888</v>
      </c>
      <c r="K2297">
        <f>SUM($I$32:I2297)</f>
        <v>1454</v>
      </c>
      <c r="L2297">
        <v>12</v>
      </c>
      <c r="M2297">
        <v>897155</v>
      </c>
    </row>
    <row r="2298" spans="1:13" ht="15" customHeight="1" x14ac:dyDescent="0.25">
      <c r="A2298" t="s">
        <v>2321</v>
      </c>
      <c r="B2298">
        <v>3</v>
      </c>
      <c r="C2298">
        <v>3</v>
      </c>
      <c r="D2298">
        <f t="shared" si="70"/>
        <v>0</v>
      </c>
      <c r="E2298">
        <v>9496</v>
      </c>
      <c r="F2298">
        <v>9496</v>
      </c>
      <c r="G2298">
        <f t="shared" si="71"/>
        <v>0</v>
      </c>
      <c r="H2298">
        <v>5</v>
      </c>
      <c r="I2298">
        <v>0</v>
      </c>
      <c r="J2298">
        <f>SUM($H$32:H2298)</f>
        <v>20893</v>
      </c>
      <c r="K2298">
        <f>SUM($I$32:I2298)</f>
        <v>1454</v>
      </c>
      <c r="L2298">
        <v>168</v>
      </c>
      <c r="M2298">
        <v>897323</v>
      </c>
    </row>
    <row r="2299" spans="1:13" ht="15" customHeight="1" x14ac:dyDescent="0.25">
      <c r="A2299" t="s">
        <v>2322</v>
      </c>
      <c r="B2299">
        <v>3</v>
      </c>
      <c r="C2299">
        <v>2</v>
      </c>
      <c r="D2299">
        <f t="shared" si="70"/>
        <v>1</v>
      </c>
      <c r="E2299">
        <v>9496</v>
      </c>
      <c r="F2299">
        <v>9495</v>
      </c>
      <c r="G2299">
        <f t="shared" si="71"/>
        <v>1</v>
      </c>
      <c r="H2299">
        <v>4</v>
      </c>
      <c r="I2299">
        <v>1</v>
      </c>
      <c r="J2299">
        <f>SUM($H$32:H2299)</f>
        <v>20897</v>
      </c>
      <c r="K2299">
        <f>SUM($I$32:I2299)</f>
        <v>1455</v>
      </c>
      <c r="L2299">
        <v>186</v>
      </c>
      <c r="M2299">
        <v>897509</v>
      </c>
    </row>
    <row r="2300" spans="1:13" ht="15" customHeight="1" x14ac:dyDescent="0.25">
      <c r="A2300" t="s">
        <v>2323</v>
      </c>
      <c r="B2300">
        <v>2</v>
      </c>
      <c r="C2300">
        <v>2</v>
      </c>
      <c r="D2300">
        <f t="shared" si="70"/>
        <v>0</v>
      </c>
      <c r="E2300">
        <v>9495</v>
      </c>
      <c r="F2300">
        <v>9495</v>
      </c>
      <c r="G2300">
        <f t="shared" si="71"/>
        <v>0</v>
      </c>
      <c r="H2300">
        <v>2</v>
      </c>
      <c r="I2300">
        <v>0</v>
      </c>
      <c r="J2300">
        <f>SUM($H$32:H2300)</f>
        <v>20899</v>
      </c>
      <c r="K2300">
        <f>SUM($I$32:I2300)</f>
        <v>1455</v>
      </c>
      <c r="L2300">
        <v>35</v>
      </c>
      <c r="M2300">
        <v>897544</v>
      </c>
    </row>
    <row r="2301" spans="1:13" ht="15" customHeight="1" x14ac:dyDescent="0.25">
      <c r="A2301" t="s">
        <v>2324</v>
      </c>
      <c r="B2301">
        <v>2</v>
      </c>
      <c r="C2301">
        <v>1</v>
      </c>
      <c r="D2301">
        <f t="shared" si="70"/>
        <v>1</v>
      </c>
      <c r="E2301">
        <v>9495</v>
      </c>
      <c r="F2301">
        <v>9494</v>
      </c>
      <c r="G2301">
        <f t="shared" si="71"/>
        <v>1</v>
      </c>
      <c r="H2301">
        <v>2</v>
      </c>
      <c r="I2301">
        <v>1</v>
      </c>
      <c r="J2301">
        <f>SUM($H$32:H2301)</f>
        <v>20901</v>
      </c>
      <c r="K2301">
        <f>SUM($I$32:I2301)</f>
        <v>1456</v>
      </c>
      <c r="L2301">
        <v>153</v>
      </c>
      <c r="M2301">
        <v>897697</v>
      </c>
    </row>
    <row r="2302" spans="1:13" ht="15" customHeight="1" x14ac:dyDescent="0.25">
      <c r="A2302" t="s">
        <v>2325</v>
      </c>
      <c r="B2302">
        <v>1</v>
      </c>
      <c r="C2302">
        <v>1</v>
      </c>
      <c r="D2302">
        <f t="shared" si="70"/>
        <v>0</v>
      </c>
      <c r="E2302">
        <v>9494</v>
      </c>
      <c r="F2302">
        <v>9494</v>
      </c>
      <c r="G2302">
        <f t="shared" si="71"/>
        <v>0</v>
      </c>
      <c r="H2302">
        <v>0</v>
      </c>
      <c r="I2302">
        <v>0</v>
      </c>
      <c r="J2302">
        <f>SUM($H$32:H2302)</f>
        <v>20901</v>
      </c>
      <c r="K2302">
        <f>SUM($I$32:I2302)</f>
        <v>1456</v>
      </c>
      <c r="L2302">
        <v>7</v>
      </c>
      <c r="M2302">
        <v>897704</v>
      </c>
    </row>
    <row r="2303" spans="1:13" ht="15" customHeight="1" x14ac:dyDescent="0.25">
      <c r="A2303" t="s">
        <v>2326</v>
      </c>
      <c r="B2303">
        <v>2</v>
      </c>
      <c r="C2303">
        <v>1</v>
      </c>
      <c r="D2303">
        <f t="shared" si="70"/>
        <v>1</v>
      </c>
      <c r="E2303">
        <v>9494</v>
      </c>
      <c r="F2303">
        <v>9493</v>
      </c>
      <c r="G2303">
        <f t="shared" si="71"/>
        <v>1</v>
      </c>
      <c r="H2303">
        <v>2</v>
      </c>
      <c r="I2303">
        <v>1</v>
      </c>
      <c r="J2303">
        <f>SUM($H$32:H2303)</f>
        <v>20903</v>
      </c>
      <c r="K2303">
        <f>SUM($I$32:I2303)</f>
        <v>1457</v>
      </c>
      <c r="L2303">
        <v>155</v>
      </c>
      <c r="M2303">
        <v>897859</v>
      </c>
    </row>
    <row r="2304" spans="1:13" ht="15" customHeight="1" x14ac:dyDescent="0.25">
      <c r="A2304" t="s">
        <v>2327</v>
      </c>
      <c r="B2304">
        <v>3</v>
      </c>
      <c r="C2304">
        <v>3</v>
      </c>
      <c r="D2304">
        <f t="shared" si="70"/>
        <v>0</v>
      </c>
      <c r="E2304">
        <v>9493</v>
      </c>
      <c r="F2304">
        <v>9493</v>
      </c>
      <c r="G2304">
        <f t="shared" si="71"/>
        <v>0</v>
      </c>
      <c r="H2304">
        <v>5</v>
      </c>
      <c r="I2304">
        <v>0</v>
      </c>
      <c r="J2304">
        <f>SUM($H$32:H2304)</f>
        <v>20908</v>
      </c>
      <c r="K2304">
        <f>SUM($I$32:I2304)</f>
        <v>1457</v>
      </c>
      <c r="L2304">
        <v>156</v>
      </c>
      <c r="M2304">
        <v>898015</v>
      </c>
    </row>
    <row r="2305" spans="1:13" ht="15" customHeight="1" x14ac:dyDescent="0.25">
      <c r="A2305" t="s">
        <v>2328</v>
      </c>
      <c r="B2305">
        <v>2</v>
      </c>
      <c r="C2305">
        <v>2</v>
      </c>
      <c r="D2305">
        <f t="shared" si="70"/>
        <v>0</v>
      </c>
      <c r="E2305">
        <v>9493</v>
      </c>
      <c r="F2305">
        <v>9493</v>
      </c>
      <c r="G2305">
        <f t="shared" si="71"/>
        <v>0</v>
      </c>
      <c r="H2305">
        <v>2</v>
      </c>
      <c r="I2305">
        <v>0</v>
      </c>
      <c r="J2305">
        <f>SUM($H$32:H2305)</f>
        <v>20910</v>
      </c>
      <c r="K2305">
        <f>SUM($I$32:I2305)</f>
        <v>1457</v>
      </c>
      <c r="L2305">
        <v>135</v>
      </c>
      <c r="M2305">
        <v>898150</v>
      </c>
    </row>
    <row r="2306" spans="1:13" ht="15" customHeight="1" x14ac:dyDescent="0.25">
      <c r="A2306" t="s">
        <v>2329</v>
      </c>
      <c r="B2306">
        <v>3</v>
      </c>
      <c r="C2306">
        <v>1</v>
      </c>
      <c r="D2306">
        <f t="shared" si="70"/>
        <v>2</v>
      </c>
      <c r="E2306">
        <v>9493</v>
      </c>
      <c r="F2306">
        <v>9484</v>
      </c>
      <c r="G2306">
        <f t="shared" si="71"/>
        <v>9</v>
      </c>
      <c r="H2306">
        <v>4</v>
      </c>
      <c r="I2306">
        <v>2</v>
      </c>
      <c r="J2306">
        <f>SUM($H$32:H2306)</f>
        <v>20914</v>
      </c>
      <c r="K2306">
        <f>SUM($I$32:I2306)</f>
        <v>1459</v>
      </c>
      <c r="L2306">
        <v>300</v>
      </c>
      <c r="M2306">
        <v>898450</v>
      </c>
    </row>
    <row r="2307" spans="1:13" ht="15" customHeight="1" x14ac:dyDescent="0.25">
      <c r="A2307" t="s">
        <v>2330</v>
      </c>
      <c r="B2307">
        <v>3</v>
      </c>
      <c r="C2307">
        <v>3</v>
      </c>
      <c r="D2307">
        <f t="shared" si="70"/>
        <v>0</v>
      </c>
      <c r="E2307">
        <v>9484</v>
      </c>
      <c r="F2307">
        <v>9484</v>
      </c>
      <c r="G2307">
        <f t="shared" si="71"/>
        <v>0</v>
      </c>
      <c r="H2307">
        <v>5</v>
      </c>
      <c r="I2307">
        <v>0</v>
      </c>
      <c r="J2307">
        <f>SUM($H$32:H2307)</f>
        <v>20919</v>
      </c>
      <c r="K2307">
        <f>SUM($I$32:I2307)</f>
        <v>1459</v>
      </c>
      <c r="L2307">
        <v>290</v>
      </c>
      <c r="M2307">
        <v>898740</v>
      </c>
    </row>
    <row r="2308" spans="1:13" ht="15" customHeight="1" x14ac:dyDescent="0.25">
      <c r="A2308" t="s">
        <v>2331</v>
      </c>
      <c r="B2308">
        <v>2</v>
      </c>
      <c r="C2308">
        <v>2</v>
      </c>
      <c r="D2308">
        <f t="shared" si="70"/>
        <v>0</v>
      </c>
      <c r="E2308">
        <v>9484</v>
      </c>
      <c r="F2308">
        <v>9484</v>
      </c>
      <c r="G2308">
        <f t="shared" si="71"/>
        <v>0</v>
      </c>
      <c r="H2308">
        <v>2</v>
      </c>
      <c r="I2308">
        <v>0</v>
      </c>
      <c r="J2308">
        <f>SUM($H$32:H2308)</f>
        <v>20921</v>
      </c>
      <c r="K2308">
        <f>SUM($I$32:I2308)</f>
        <v>1459</v>
      </c>
      <c r="L2308">
        <v>125</v>
      </c>
      <c r="M2308">
        <v>898865</v>
      </c>
    </row>
    <row r="2309" spans="1:13" ht="15" customHeight="1" x14ac:dyDescent="0.25">
      <c r="A2309" t="s">
        <v>2332</v>
      </c>
      <c r="B2309">
        <v>3</v>
      </c>
      <c r="C2309">
        <v>3</v>
      </c>
      <c r="D2309">
        <f t="shared" si="70"/>
        <v>0</v>
      </c>
      <c r="E2309">
        <v>9484</v>
      </c>
      <c r="F2309">
        <v>9484</v>
      </c>
      <c r="G2309">
        <f t="shared" si="71"/>
        <v>0</v>
      </c>
      <c r="H2309">
        <v>5</v>
      </c>
      <c r="I2309">
        <v>0</v>
      </c>
      <c r="J2309">
        <f>SUM($H$32:H2309)</f>
        <v>20926</v>
      </c>
      <c r="K2309">
        <f>SUM($I$32:I2309)</f>
        <v>1459</v>
      </c>
      <c r="L2309">
        <v>156</v>
      </c>
      <c r="M2309">
        <v>899021</v>
      </c>
    </row>
    <row r="2310" spans="1:13" ht="15" customHeight="1" x14ac:dyDescent="0.25">
      <c r="A2310" t="s">
        <v>2333</v>
      </c>
      <c r="B2310">
        <v>2</v>
      </c>
      <c r="C2310">
        <v>1</v>
      </c>
      <c r="D2310">
        <f t="shared" si="70"/>
        <v>1</v>
      </c>
      <c r="E2310">
        <v>9484</v>
      </c>
      <c r="F2310">
        <v>9468</v>
      </c>
      <c r="G2310">
        <f t="shared" si="71"/>
        <v>16</v>
      </c>
      <c r="H2310">
        <v>2</v>
      </c>
      <c r="I2310">
        <v>1</v>
      </c>
      <c r="J2310">
        <f>SUM($H$32:H2310)</f>
        <v>20928</v>
      </c>
      <c r="K2310">
        <f>SUM($I$32:I2310)</f>
        <v>1460</v>
      </c>
      <c r="L2310">
        <v>177</v>
      </c>
      <c r="M2310">
        <v>899198</v>
      </c>
    </row>
    <row r="2311" spans="1:13" ht="15" customHeight="1" x14ac:dyDescent="0.25">
      <c r="A2311" t="s">
        <v>2334</v>
      </c>
      <c r="B2311">
        <v>1</v>
      </c>
      <c r="C2311">
        <v>1</v>
      </c>
      <c r="D2311">
        <f t="shared" si="70"/>
        <v>0</v>
      </c>
      <c r="E2311">
        <v>9468</v>
      </c>
      <c r="F2311">
        <v>9468</v>
      </c>
      <c r="G2311">
        <f t="shared" si="71"/>
        <v>0</v>
      </c>
      <c r="H2311">
        <v>0</v>
      </c>
      <c r="I2311">
        <v>0</v>
      </c>
      <c r="J2311">
        <f>SUM($H$32:H2311)</f>
        <v>20928</v>
      </c>
      <c r="K2311">
        <f>SUM($I$32:I2311)</f>
        <v>1460</v>
      </c>
      <c r="L2311">
        <v>9</v>
      </c>
      <c r="M2311">
        <v>899207</v>
      </c>
    </row>
    <row r="2312" spans="1:13" ht="15" customHeight="1" x14ac:dyDescent="0.25">
      <c r="A2312" t="s">
        <v>2335</v>
      </c>
      <c r="B2312">
        <v>3</v>
      </c>
      <c r="C2312">
        <v>3</v>
      </c>
      <c r="D2312">
        <f t="shared" si="70"/>
        <v>0</v>
      </c>
      <c r="E2312">
        <v>9468</v>
      </c>
      <c r="F2312">
        <v>9468</v>
      </c>
      <c r="G2312">
        <f t="shared" si="71"/>
        <v>0</v>
      </c>
      <c r="H2312">
        <v>5</v>
      </c>
      <c r="I2312">
        <v>0</v>
      </c>
      <c r="J2312">
        <f>SUM($H$32:H2312)</f>
        <v>20933</v>
      </c>
      <c r="K2312">
        <f>SUM($I$32:I2312)</f>
        <v>1460</v>
      </c>
      <c r="L2312">
        <v>246</v>
      </c>
      <c r="M2312">
        <v>899453</v>
      </c>
    </row>
    <row r="2313" spans="1:13" ht="15" customHeight="1" x14ac:dyDescent="0.25">
      <c r="A2313" t="s">
        <v>2336</v>
      </c>
      <c r="B2313">
        <v>4</v>
      </c>
      <c r="C2313">
        <v>3</v>
      </c>
      <c r="D2313">
        <f t="shared" si="70"/>
        <v>1</v>
      </c>
      <c r="E2313">
        <v>9468</v>
      </c>
      <c r="F2313">
        <v>9467</v>
      </c>
      <c r="G2313">
        <f t="shared" si="71"/>
        <v>1</v>
      </c>
      <c r="H2313">
        <v>9</v>
      </c>
      <c r="I2313">
        <v>1</v>
      </c>
      <c r="J2313">
        <f>SUM($H$32:H2313)</f>
        <v>20942</v>
      </c>
      <c r="K2313">
        <f>SUM($I$32:I2313)</f>
        <v>1461</v>
      </c>
      <c r="L2313">
        <v>305</v>
      </c>
      <c r="M2313">
        <v>899758</v>
      </c>
    </row>
    <row r="2314" spans="1:13" ht="15" customHeight="1" x14ac:dyDescent="0.25">
      <c r="A2314" t="s">
        <v>2337</v>
      </c>
      <c r="B2314">
        <v>2</v>
      </c>
      <c r="C2314">
        <v>2</v>
      </c>
      <c r="D2314">
        <f t="shared" si="70"/>
        <v>0</v>
      </c>
      <c r="E2314">
        <v>9467</v>
      </c>
      <c r="F2314">
        <v>9467</v>
      </c>
      <c r="G2314">
        <f t="shared" si="71"/>
        <v>0</v>
      </c>
      <c r="H2314">
        <v>2</v>
      </c>
      <c r="I2314">
        <v>0</v>
      </c>
      <c r="J2314">
        <f>SUM($H$32:H2314)</f>
        <v>20944</v>
      </c>
      <c r="K2314">
        <f>SUM($I$32:I2314)</f>
        <v>1461</v>
      </c>
      <c r="L2314">
        <v>40</v>
      </c>
      <c r="M2314">
        <v>899798</v>
      </c>
    </row>
    <row r="2315" spans="1:13" ht="15" customHeight="1" x14ac:dyDescent="0.25">
      <c r="A2315" t="s">
        <v>2338</v>
      </c>
      <c r="B2315">
        <v>6</v>
      </c>
      <c r="C2315">
        <v>5</v>
      </c>
      <c r="D2315">
        <f t="shared" si="70"/>
        <v>1</v>
      </c>
      <c r="E2315">
        <v>9467</v>
      </c>
      <c r="F2315">
        <v>9461</v>
      </c>
      <c r="G2315">
        <f t="shared" si="71"/>
        <v>6</v>
      </c>
      <c r="H2315">
        <v>17</v>
      </c>
      <c r="I2315">
        <v>1</v>
      </c>
      <c r="J2315">
        <f>SUM($H$32:H2315)</f>
        <v>20961</v>
      </c>
      <c r="K2315">
        <f>SUM($I$32:I2315)</f>
        <v>1462</v>
      </c>
      <c r="L2315">
        <v>562</v>
      </c>
      <c r="M2315">
        <v>900360</v>
      </c>
    </row>
    <row r="2316" spans="1:13" ht="15" customHeight="1" x14ac:dyDescent="0.25">
      <c r="A2316" t="s">
        <v>2339</v>
      </c>
      <c r="B2316">
        <v>2</v>
      </c>
      <c r="C2316">
        <v>2</v>
      </c>
      <c r="D2316">
        <f t="shared" si="70"/>
        <v>0</v>
      </c>
      <c r="E2316">
        <v>9461</v>
      </c>
      <c r="F2316">
        <v>9461</v>
      </c>
      <c r="G2316">
        <f t="shared" si="71"/>
        <v>0</v>
      </c>
      <c r="H2316">
        <v>2</v>
      </c>
      <c r="I2316">
        <v>0</v>
      </c>
      <c r="J2316">
        <f>SUM($H$32:H2316)</f>
        <v>20963</v>
      </c>
      <c r="K2316">
        <f>SUM($I$32:I2316)</f>
        <v>1462</v>
      </c>
      <c r="L2316">
        <v>37</v>
      </c>
      <c r="M2316">
        <v>900397</v>
      </c>
    </row>
    <row r="2317" spans="1:13" ht="15" customHeight="1" x14ac:dyDescent="0.25">
      <c r="A2317" t="s">
        <v>2340</v>
      </c>
      <c r="B2317">
        <v>1</v>
      </c>
      <c r="C2317">
        <v>1</v>
      </c>
      <c r="D2317">
        <f t="shared" si="70"/>
        <v>0</v>
      </c>
      <c r="E2317">
        <v>9461</v>
      </c>
      <c r="F2317">
        <v>9461</v>
      </c>
      <c r="G2317">
        <f t="shared" si="71"/>
        <v>0</v>
      </c>
      <c r="H2317">
        <v>0</v>
      </c>
      <c r="I2317">
        <v>0</v>
      </c>
      <c r="J2317">
        <f>SUM($H$32:H2317)</f>
        <v>20963</v>
      </c>
      <c r="K2317">
        <f>SUM($I$32:I2317)</f>
        <v>1462</v>
      </c>
      <c r="L2317">
        <v>5</v>
      </c>
      <c r="M2317">
        <v>900402</v>
      </c>
    </row>
    <row r="2318" spans="1:13" ht="15" customHeight="1" x14ac:dyDescent="0.25">
      <c r="A2318" t="s">
        <v>2341</v>
      </c>
      <c r="B2318">
        <v>4</v>
      </c>
      <c r="C2318">
        <v>3</v>
      </c>
      <c r="D2318">
        <f t="shared" si="70"/>
        <v>1</v>
      </c>
      <c r="E2318">
        <v>9461</v>
      </c>
      <c r="F2318">
        <v>9460</v>
      </c>
      <c r="G2318">
        <f t="shared" si="71"/>
        <v>1</v>
      </c>
      <c r="H2318">
        <v>9</v>
      </c>
      <c r="I2318">
        <v>1</v>
      </c>
      <c r="J2318">
        <f>SUM($H$32:H2318)</f>
        <v>20972</v>
      </c>
      <c r="K2318">
        <f>SUM($I$32:I2318)</f>
        <v>1463</v>
      </c>
      <c r="L2318">
        <v>303</v>
      </c>
      <c r="M2318">
        <v>900705</v>
      </c>
    </row>
    <row r="2319" spans="1:13" ht="15" customHeight="1" x14ac:dyDescent="0.25">
      <c r="A2319" t="s">
        <v>2342</v>
      </c>
      <c r="B2319">
        <v>1</v>
      </c>
      <c r="C2319">
        <v>1</v>
      </c>
      <c r="D2319">
        <f t="shared" si="70"/>
        <v>0</v>
      </c>
      <c r="E2319">
        <v>9460</v>
      </c>
      <c r="F2319">
        <v>9460</v>
      </c>
      <c r="G2319">
        <f t="shared" si="71"/>
        <v>0</v>
      </c>
      <c r="H2319">
        <v>0</v>
      </c>
      <c r="I2319">
        <v>0</v>
      </c>
      <c r="J2319">
        <f>SUM($H$32:H2319)</f>
        <v>20972</v>
      </c>
      <c r="K2319">
        <f>SUM($I$32:I2319)</f>
        <v>1463</v>
      </c>
      <c r="L2319">
        <v>8</v>
      </c>
      <c r="M2319">
        <v>900713</v>
      </c>
    </row>
    <row r="2320" spans="1:13" ht="15" customHeight="1" x14ac:dyDescent="0.25">
      <c r="A2320" t="s">
        <v>2343</v>
      </c>
      <c r="B2320">
        <v>1</v>
      </c>
      <c r="C2320">
        <v>1</v>
      </c>
      <c r="D2320">
        <f t="shared" si="70"/>
        <v>0</v>
      </c>
      <c r="E2320">
        <v>9460</v>
      </c>
      <c r="F2320">
        <v>9460</v>
      </c>
      <c r="G2320">
        <f t="shared" si="71"/>
        <v>0</v>
      </c>
      <c r="H2320">
        <v>0</v>
      </c>
      <c r="I2320">
        <v>0</v>
      </c>
      <c r="J2320">
        <f>SUM($H$32:H2320)</f>
        <v>20972</v>
      </c>
      <c r="K2320">
        <f>SUM($I$32:I2320)</f>
        <v>1463</v>
      </c>
      <c r="L2320">
        <v>6</v>
      </c>
      <c r="M2320">
        <v>900719</v>
      </c>
    </row>
    <row r="2321" spans="1:13" ht="15" customHeight="1" x14ac:dyDescent="0.25">
      <c r="A2321" t="s">
        <v>2344</v>
      </c>
      <c r="B2321">
        <v>3</v>
      </c>
      <c r="C2321">
        <v>3</v>
      </c>
      <c r="D2321">
        <f t="shared" si="70"/>
        <v>0</v>
      </c>
      <c r="E2321">
        <v>9460</v>
      </c>
      <c r="F2321">
        <v>9460</v>
      </c>
      <c r="G2321">
        <f t="shared" si="71"/>
        <v>0</v>
      </c>
      <c r="H2321">
        <v>5</v>
      </c>
      <c r="I2321">
        <v>0</v>
      </c>
      <c r="J2321">
        <f>SUM($H$32:H2321)</f>
        <v>20977</v>
      </c>
      <c r="K2321">
        <f>SUM($I$32:I2321)</f>
        <v>1463</v>
      </c>
      <c r="L2321">
        <v>250</v>
      </c>
      <c r="M2321">
        <v>900969</v>
      </c>
    </row>
    <row r="2322" spans="1:13" ht="15" customHeight="1" x14ac:dyDescent="0.25">
      <c r="A2322" t="s">
        <v>2345</v>
      </c>
      <c r="B2322">
        <v>2</v>
      </c>
      <c r="C2322">
        <v>2</v>
      </c>
      <c r="D2322">
        <f t="shared" si="70"/>
        <v>0</v>
      </c>
      <c r="E2322">
        <v>9460</v>
      </c>
      <c r="F2322">
        <v>9460</v>
      </c>
      <c r="G2322">
        <f t="shared" si="71"/>
        <v>0</v>
      </c>
      <c r="H2322">
        <v>2</v>
      </c>
      <c r="I2322">
        <v>0</v>
      </c>
      <c r="J2322">
        <f>SUM($H$32:H2322)</f>
        <v>20979</v>
      </c>
      <c r="K2322">
        <f>SUM($I$32:I2322)</f>
        <v>1463</v>
      </c>
      <c r="L2322">
        <v>36</v>
      </c>
      <c r="M2322">
        <v>901005</v>
      </c>
    </row>
    <row r="2323" spans="1:13" ht="15" customHeight="1" x14ac:dyDescent="0.25">
      <c r="A2323" t="s">
        <v>2346</v>
      </c>
      <c r="B2323">
        <v>2</v>
      </c>
      <c r="C2323">
        <v>1</v>
      </c>
      <c r="D2323">
        <f t="shared" si="70"/>
        <v>1</v>
      </c>
      <c r="E2323">
        <v>9460</v>
      </c>
      <c r="F2323">
        <v>9458</v>
      </c>
      <c r="G2323">
        <f t="shared" si="71"/>
        <v>2</v>
      </c>
      <c r="H2323">
        <v>2</v>
      </c>
      <c r="I2323">
        <v>1</v>
      </c>
      <c r="J2323">
        <f>SUM($H$32:H2323)</f>
        <v>20981</v>
      </c>
      <c r="K2323">
        <f>SUM($I$32:I2323)</f>
        <v>1464</v>
      </c>
      <c r="L2323">
        <v>159</v>
      </c>
      <c r="M2323">
        <v>901164</v>
      </c>
    </row>
    <row r="2324" spans="1:13" ht="15" customHeight="1" x14ac:dyDescent="0.25">
      <c r="A2324" t="s">
        <v>2347</v>
      </c>
      <c r="B2324">
        <v>3</v>
      </c>
      <c r="C2324">
        <v>3</v>
      </c>
      <c r="D2324">
        <f t="shared" si="70"/>
        <v>0</v>
      </c>
      <c r="E2324">
        <v>9458</v>
      </c>
      <c r="F2324">
        <v>9458</v>
      </c>
      <c r="G2324">
        <f t="shared" si="71"/>
        <v>0</v>
      </c>
      <c r="H2324">
        <v>5</v>
      </c>
      <c r="I2324">
        <v>0</v>
      </c>
      <c r="J2324">
        <f>SUM($H$32:H2324)</f>
        <v>20986</v>
      </c>
      <c r="K2324">
        <f>SUM($I$32:I2324)</f>
        <v>1464</v>
      </c>
      <c r="L2324">
        <v>246</v>
      </c>
      <c r="M2324">
        <v>901410</v>
      </c>
    </row>
    <row r="2325" spans="1:13" ht="15" customHeight="1" x14ac:dyDescent="0.25">
      <c r="A2325" t="s">
        <v>2348</v>
      </c>
      <c r="B2325">
        <v>3</v>
      </c>
      <c r="C2325">
        <v>3</v>
      </c>
      <c r="D2325">
        <f t="shared" si="70"/>
        <v>0</v>
      </c>
      <c r="E2325">
        <v>9458</v>
      </c>
      <c r="F2325">
        <v>9458</v>
      </c>
      <c r="G2325">
        <f t="shared" si="71"/>
        <v>0</v>
      </c>
      <c r="H2325">
        <v>5</v>
      </c>
      <c r="I2325">
        <v>0</v>
      </c>
      <c r="J2325">
        <f>SUM($H$32:H2325)</f>
        <v>20991</v>
      </c>
      <c r="K2325">
        <f>SUM($I$32:I2325)</f>
        <v>1464</v>
      </c>
      <c r="L2325">
        <v>65</v>
      </c>
      <c r="M2325">
        <v>901475</v>
      </c>
    </row>
    <row r="2326" spans="1:13" ht="15" customHeight="1" x14ac:dyDescent="0.25">
      <c r="A2326" t="s">
        <v>2349</v>
      </c>
      <c r="B2326">
        <v>1</v>
      </c>
      <c r="C2326">
        <v>1</v>
      </c>
      <c r="D2326">
        <f t="shared" si="70"/>
        <v>0</v>
      </c>
      <c r="E2326">
        <v>9458</v>
      </c>
      <c r="F2326">
        <v>9458</v>
      </c>
      <c r="G2326">
        <f t="shared" si="71"/>
        <v>0</v>
      </c>
      <c r="H2326">
        <v>0</v>
      </c>
      <c r="I2326">
        <v>0</v>
      </c>
      <c r="J2326">
        <f>SUM($H$32:H2326)</f>
        <v>20991</v>
      </c>
      <c r="K2326">
        <f>SUM($I$32:I2326)</f>
        <v>1464</v>
      </c>
      <c r="L2326">
        <v>18</v>
      </c>
      <c r="M2326">
        <v>901493</v>
      </c>
    </row>
    <row r="2327" spans="1:13" ht="15" customHeight="1" x14ac:dyDescent="0.25">
      <c r="A2327" t="s">
        <v>2350</v>
      </c>
      <c r="B2327">
        <v>1</v>
      </c>
      <c r="C2327">
        <v>1</v>
      </c>
      <c r="D2327">
        <f t="shared" si="70"/>
        <v>0</v>
      </c>
      <c r="E2327">
        <v>9458</v>
      </c>
      <c r="F2327">
        <v>9458</v>
      </c>
      <c r="G2327">
        <f t="shared" si="71"/>
        <v>0</v>
      </c>
      <c r="H2327">
        <v>0</v>
      </c>
      <c r="I2327">
        <v>0</v>
      </c>
      <c r="J2327">
        <f>SUM($H$32:H2327)</f>
        <v>20991</v>
      </c>
      <c r="K2327">
        <f>SUM($I$32:I2327)</f>
        <v>1464</v>
      </c>
      <c r="L2327">
        <v>5</v>
      </c>
      <c r="M2327">
        <v>901498</v>
      </c>
    </row>
    <row r="2328" spans="1:13" ht="15" customHeight="1" x14ac:dyDescent="0.25">
      <c r="A2328" t="s">
        <v>2351</v>
      </c>
      <c r="B2328">
        <v>1</v>
      </c>
      <c r="C2328">
        <v>1</v>
      </c>
      <c r="D2328">
        <f t="shared" si="70"/>
        <v>0</v>
      </c>
      <c r="E2328">
        <v>9458</v>
      </c>
      <c r="F2328">
        <v>9458</v>
      </c>
      <c r="G2328">
        <f t="shared" si="71"/>
        <v>0</v>
      </c>
      <c r="H2328">
        <v>0</v>
      </c>
      <c r="I2328">
        <v>0</v>
      </c>
      <c r="J2328">
        <f>SUM($H$32:H2328)</f>
        <v>20991</v>
      </c>
      <c r="K2328">
        <f>SUM($I$32:I2328)</f>
        <v>1464</v>
      </c>
      <c r="L2328">
        <v>5</v>
      </c>
      <c r="M2328">
        <v>901503</v>
      </c>
    </row>
    <row r="2329" spans="1:13" ht="15" customHeight="1" x14ac:dyDescent="0.25">
      <c r="A2329" t="s">
        <v>2352</v>
      </c>
      <c r="B2329">
        <v>3</v>
      </c>
      <c r="C2329">
        <v>2</v>
      </c>
      <c r="D2329">
        <f t="shared" si="70"/>
        <v>1</v>
      </c>
      <c r="E2329">
        <v>9458</v>
      </c>
      <c r="F2329">
        <v>9457</v>
      </c>
      <c r="G2329">
        <f t="shared" si="71"/>
        <v>1</v>
      </c>
      <c r="H2329">
        <v>7</v>
      </c>
      <c r="I2329">
        <v>1</v>
      </c>
      <c r="J2329">
        <f>SUM($H$32:H2329)</f>
        <v>20998</v>
      </c>
      <c r="K2329">
        <f>SUM($I$32:I2329)</f>
        <v>1465</v>
      </c>
      <c r="L2329">
        <v>202</v>
      </c>
      <c r="M2329">
        <v>901705</v>
      </c>
    </row>
    <row r="2330" spans="1:13" ht="15" customHeight="1" x14ac:dyDescent="0.25">
      <c r="A2330" t="s">
        <v>2353</v>
      </c>
      <c r="B2330">
        <v>1</v>
      </c>
      <c r="C2330">
        <v>1</v>
      </c>
      <c r="D2330">
        <f t="shared" si="70"/>
        <v>0</v>
      </c>
      <c r="E2330">
        <v>9457</v>
      </c>
      <c r="F2330">
        <v>9457</v>
      </c>
      <c r="G2330">
        <f t="shared" si="71"/>
        <v>0</v>
      </c>
      <c r="H2330">
        <v>0</v>
      </c>
      <c r="I2330">
        <v>0</v>
      </c>
      <c r="J2330">
        <f>SUM($H$32:H2330)</f>
        <v>20998</v>
      </c>
      <c r="K2330">
        <f>SUM($I$32:I2330)</f>
        <v>1465</v>
      </c>
      <c r="L2330">
        <v>6</v>
      </c>
      <c r="M2330">
        <v>901711</v>
      </c>
    </row>
    <row r="2331" spans="1:13" ht="15" customHeight="1" x14ac:dyDescent="0.25">
      <c r="A2331" t="s">
        <v>2354</v>
      </c>
      <c r="B2331">
        <v>3</v>
      </c>
      <c r="C2331">
        <v>2</v>
      </c>
      <c r="D2331">
        <f t="shared" si="70"/>
        <v>1</v>
      </c>
      <c r="E2331">
        <v>9457</v>
      </c>
      <c r="F2331">
        <v>9456</v>
      </c>
      <c r="G2331">
        <f t="shared" si="71"/>
        <v>1</v>
      </c>
      <c r="H2331">
        <v>7</v>
      </c>
      <c r="I2331">
        <v>1</v>
      </c>
      <c r="J2331">
        <f>SUM($H$32:H2331)</f>
        <v>21005</v>
      </c>
      <c r="K2331">
        <f>SUM($I$32:I2331)</f>
        <v>1466</v>
      </c>
      <c r="L2331">
        <v>207</v>
      </c>
      <c r="M2331">
        <v>901918</v>
      </c>
    </row>
    <row r="2332" spans="1:13" ht="15" customHeight="1" x14ac:dyDescent="0.25">
      <c r="A2332" t="s">
        <v>2355</v>
      </c>
      <c r="B2332">
        <v>1</v>
      </c>
      <c r="C2332">
        <v>1</v>
      </c>
      <c r="D2332">
        <f t="shared" si="70"/>
        <v>0</v>
      </c>
      <c r="E2332">
        <v>9456</v>
      </c>
      <c r="F2332">
        <v>9456</v>
      </c>
      <c r="G2332">
        <f t="shared" si="71"/>
        <v>0</v>
      </c>
      <c r="H2332">
        <v>0</v>
      </c>
      <c r="I2332">
        <v>0</v>
      </c>
      <c r="J2332">
        <f>SUM($H$32:H2332)</f>
        <v>21005</v>
      </c>
      <c r="K2332">
        <f>SUM($I$32:I2332)</f>
        <v>1466</v>
      </c>
      <c r="L2332">
        <v>9</v>
      </c>
      <c r="M2332">
        <v>901927</v>
      </c>
    </row>
    <row r="2333" spans="1:13" ht="15" customHeight="1" x14ac:dyDescent="0.25">
      <c r="A2333" t="s">
        <v>2356</v>
      </c>
      <c r="B2333">
        <v>2</v>
      </c>
      <c r="C2333">
        <v>2</v>
      </c>
      <c r="D2333">
        <f t="shared" si="70"/>
        <v>0</v>
      </c>
      <c r="E2333">
        <v>9456</v>
      </c>
      <c r="F2333">
        <v>9456</v>
      </c>
      <c r="G2333">
        <f t="shared" si="71"/>
        <v>0</v>
      </c>
      <c r="H2333">
        <v>2</v>
      </c>
      <c r="I2333">
        <v>0</v>
      </c>
      <c r="J2333">
        <f>SUM($H$32:H2333)</f>
        <v>21007</v>
      </c>
      <c r="K2333">
        <f>SUM($I$32:I2333)</f>
        <v>1466</v>
      </c>
      <c r="L2333">
        <v>139</v>
      </c>
      <c r="M2333">
        <v>902066</v>
      </c>
    </row>
    <row r="2334" spans="1:13" ht="15" customHeight="1" x14ac:dyDescent="0.25">
      <c r="A2334" t="s">
        <v>2357</v>
      </c>
      <c r="B2334">
        <v>2</v>
      </c>
      <c r="C2334">
        <v>2</v>
      </c>
      <c r="D2334">
        <f t="shared" si="70"/>
        <v>0</v>
      </c>
      <c r="E2334">
        <v>9456</v>
      </c>
      <c r="F2334">
        <v>9456</v>
      </c>
      <c r="G2334">
        <f t="shared" si="71"/>
        <v>0</v>
      </c>
      <c r="H2334">
        <v>2</v>
      </c>
      <c r="I2334">
        <v>0</v>
      </c>
      <c r="J2334">
        <f>SUM($H$32:H2334)</f>
        <v>21009</v>
      </c>
      <c r="K2334">
        <f>SUM($I$32:I2334)</f>
        <v>1466</v>
      </c>
      <c r="L2334">
        <v>36</v>
      </c>
      <c r="M2334">
        <v>902102</v>
      </c>
    </row>
    <row r="2335" spans="1:13" ht="15" customHeight="1" x14ac:dyDescent="0.25">
      <c r="A2335" t="s">
        <v>2358</v>
      </c>
      <c r="B2335">
        <v>5</v>
      </c>
      <c r="C2335">
        <v>5</v>
      </c>
      <c r="D2335">
        <f t="shared" si="70"/>
        <v>0</v>
      </c>
      <c r="E2335">
        <v>9456</v>
      </c>
      <c r="F2335">
        <v>9456</v>
      </c>
      <c r="G2335">
        <f t="shared" si="71"/>
        <v>0</v>
      </c>
      <c r="H2335">
        <v>11</v>
      </c>
      <c r="I2335">
        <v>0</v>
      </c>
      <c r="J2335">
        <f>SUM($H$32:H2335)</f>
        <v>21020</v>
      </c>
      <c r="K2335">
        <f>SUM($I$32:I2335)</f>
        <v>1466</v>
      </c>
      <c r="L2335">
        <v>431</v>
      </c>
      <c r="M2335">
        <v>902533</v>
      </c>
    </row>
    <row r="2336" spans="1:13" ht="15" customHeight="1" x14ac:dyDescent="0.25">
      <c r="A2336" t="s">
        <v>2359</v>
      </c>
      <c r="B2336">
        <v>1</v>
      </c>
      <c r="C2336">
        <v>1</v>
      </c>
      <c r="D2336">
        <f t="shared" ref="D2336:D2399" si="72">B2336-C2336</f>
        <v>0</v>
      </c>
      <c r="E2336">
        <v>9456</v>
      </c>
      <c r="F2336">
        <v>9456</v>
      </c>
      <c r="G2336">
        <f t="shared" ref="G2336:G2399" si="73">E2336-F2336</f>
        <v>0</v>
      </c>
      <c r="H2336">
        <v>0</v>
      </c>
      <c r="I2336">
        <v>0</v>
      </c>
      <c r="J2336">
        <f>SUM($H$32:H2336)</f>
        <v>21020</v>
      </c>
      <c r="K2336">
        <f>SUM($I$32:I2336)</f>
        <v>1466</v>
      </c>
      <c r="L2336">
        <v>6</v>
      </c>
      <c r="M2336">
        <v>902539</v>
      </c>
    </row>
    <row r="2337" spans="1:13" ht="15" customHeight="1" x14ac:dyDescent="0.25">
      <c r="A2337" t="s">
        <v>2360</v>
      </c>
      <c r="B2337">
        <v>3</v>
      </c>
      <c r="C2337">
        <v>2</v>
      </c>
      <c r="D2337">
        <f t="shared" si="72"/>
        <v>1</v>
      </c>
      <c r="E2337">
        <v>9456</v>
      </c>
      <c r="F2337">
        <v>9455</v>
      </c>
      <c r="G2337">
        <f t="shared" si="73"/>
        <v>1</v>
      </c>
      <c r="H2337">
        <v>7</v>
      </c>
      <c r="I2337">
        <v>1</v>
      </c>
      <c r="J2337">
        <f>SUM($H$32:H2337)</f>
        <v>21027</v>
      </c>
      <c r="K2337">
        <f>SUM($I$32:I2337)</f>
        <v>1467</v>
      </c>
      <c r="L2337">
        <v>211</v>
      </c>
      <c r="M2337">
        <v>902750</v>
      </c>
    </row>
    <row r="2338" spans="1:13" ht="15" customHeight="1" x14ac:dyDescent="0.25">
      <c r="A2338" t="s">
        <v>2361</v>
      </c>
      <c r="B2338">
        <v>3</v>
      </c>
      <c r="C2338">
        <v>2</v>
      </c>
      <c r="D2338">
        <f t="shared" si="72"/>
        <v>1</v>
      </c>
      <c r="E2338">
        <v>9455</v>
      </c>
      <c r="F2338">
        <v>9454</v>
      </c>
      <c r="G2338">
        <f t="shared" si="73"/>
        <v>1</v>
      </c>
      <c r="H2338">
        <v>7</v>
      </c>
      <c r="I2338">
        <v>1</v>
      </c>
      <c r="J2338">
        <f>SUM($H$32:H2338)</f>
        <v>21034</v>
      </c>
      <c r="K2338">
        <f>SUM($I$32:I2338)</f>
        <v>1468</v>
      </c>
      <c r="L2338">
        <v>205</v>
      </c>
      <c r="M2338">
        <v>902955</v>
      </c>
    </row>
    <row r="2339" spans="1:13" ht="15" customHeight="1" x14ac:dyDescent="0.25">
      <c r="A2339" t="s">
        <v>2362</v>
      </c>
      <c r="B2339">
        <v>1</v>
      </c>
      <c r="C2339">
        <v>1</v>
      </c>
      <c r="D2339">
        <f t="shared" si="72"/>
        <v>0</v>
      </c>
      <c r="E2339">
        <v>9454</v>
      </c>
      <c r="F2339">
        <v>9454</v>
      </c>
      <c r="G2339">
        <f t="shared" si="73"/>
        <v>0</v>
      </c>
      <c r="H2339">
        <v>0</v>
      </c>
      <c r="I2339">
        <v>0</v>
      </c>
      <c r="J2339">
        <f>SUM($H$32:H2339)</f>
        <v>21034</v>
      </c>
      <c r="K2339">
        <f>SUM($I$32:I2339)</f>
        <v>1468</v>
      </c>
      <c r="L2339">
        <v>8</v>
      </c>
      <c r="M2339">
        <v>902963</v>
      </c>
    </row>
    <row r="2340" spans="1:13" ht="15" customHeight="1" x14ac:dyDescent="0.25">
      <c r="A2340" t="s">
        <v>2363</v>
      </c>
      <c r="B2340">
        <v>2</v>
      </c>
      <c r="C2340">
        <v>2</v>
      </c>
      <c r="D2340">
        <f t="shared" si="72"/>
        <v>0</v>
      </c>
      <c r="E2340">
        <v>9454</v>
      </c>
      <c r="F2340">
        <v>9454</v>
      </c>
      <c r="G2340">
        <f t="shared" si="73"/>
        <v>0</v>
      </c>
      <c r="H2340">
        <v>2</v>
      </c>
      <c r="I2340">
        <v>0</v>
      </c>
      <c r="J2340">
        <f>SUM($H$32:H2340)</f>
        <v>21036</v>
      </c>
      <c r="K2340">
        <f>SUM($I$32:I2340)</f>
        <v>1468</v>
      </c>
      <c r="L2340">
        <v>138</v>
      </c>
      <c r="M2340">
        <v>903101</v>
      </c>
    </row>
    <row r="2341" spans="1:13" ht="15" customHeight="1" x14ac:dyDescent="0.25">
      <c r="A2341" t="s">
        <v>2364</v>
      </c>
      <c r="B2341">
        <v>1</v>
      </c>
      <c r="C2341">
        <v>1</v>
      </c>
      <c r="D2341">
        <f t="shared" si="72"/>
        <v>0</v>
      </c>
      <c r="E2341">
        <v>9454</v>
      </c>
      <c r="F2341">
        <v>9454</v>
      </c>
      <c r="G2341">
        <f t="shared" si="73"/>
        <v>0</v>
      </c>
      <c r="H2341">
        <v>0</v>
      </c>
      <c r="I2341">
        <v>0</v>
      </c>
      <c r="J2341">
        <f>SUM($H$32:H2341)</f>
        <v>21036</v>
      </c>
      <c r="K2341">
        <f>SUM($I$32:I2341)</f>
        <v>1468</v>
      </c>
      <c r="L2341">
        <v>7</v>
      </c>
      <c r="M2341">
        <v>903108</v>
      </c>
    </row>
    <row r="2342" spans="1:13" ht="15" customHeight="1" x14ac:dyDescent="0.25">
      <c r="A2342" t="s">
        <v>2365</v>
      </c>
      <c r="B2342">
        <v>2</v>
      </c>
      <c r="C2342">
        <v>2</v>
      </c>
      <c r="D2342">
        <f t="shared" si="72"/>
        <v>0</v>
      </c>
      <c r="E2342">
        <v>9454</v>
      </c>
      <c r="F2342">
        <v>9454</v>
      </c>
      <c r="G2342">
        <f t="shared" si="73"/>
        <v>0</v>
      </c>
      <c r="H2342">
        <v>2</v>
      </c>
      <c r="I2342">
        <v>0</v>
      </c>
      <c r="J2342">
        <f>SUM($H$32:H2342)</f>
        <v>21038</v>
      </c>
      <c r="K2342">
        <f>SUM($I$32:I2342)</f>
        <v>1468</v>
      </c>
      <c r="L2342">
        <v>139</v>
      </c>
      <c r="M2342">
        <v>903247</v>
      </c>
    </row>
    <row r="2343" spans="1:13" ht="15" customHeight="1" x14ac:dyDescent="0.25">
      <c r="A2343" t="s">
        <v>2366</v>
      </c>
      <c r="B2343">
        <v>1</v>
      </c>
      <c r="C2343">
        <v>1</v>
      </c>
      <c r="D2343">
        <f t="shared" si="72"/>
        <v>0</v>
      </c>
      <c r="E2343">
        <v>9454</v>
      </c>
      <c r="F2343">
        <v>9454</v>
      </c>
      <c r="G2343">
        <f t="shared" si="73"/>
        <v>0</v>
      </c>
      <c r="H2343">
        <v>0</v>
      </c>
      <c r="I2343">
        <v>0</v>
      </c>
      <c r="J2343">
        <f>SUM($H$32:H2343)</f>
        <v>21038</v>
      </c>
      <c r="K2343">
        <f>SUM($I$32:I2343)</f>
        <v>1468</v>
      </c>
      <c r="L2343">
        <v>7</v>
      </c>
      <c r="M2343">
        <v>903254</v>
      </c>
    </row>
    <row r="2344" spans="1:13" ht="15" customHeight="1" x14ac:dyDescent="0.25">
      <c r="A2344" t="s">
        <v>2367</v>
      </c>
      <c r="B2344">
        <v>1</v>
      </c>
      <c r="C2344">
        <v>1</v>
      </c>
      <c r="D2344">
        <f t="shared" si="72"/>
        <v>0</v>
      </c>
      <c r="E2344">
        <v>9454</v>
      </c>
      <c r="F2344">
        <v>9454</v>
      </c>
      <c r="G2344">
        <f t="shared" si="73"/>
        <v>0</v>
      </c>
      <c r="H2344">
        <v>0</v>
      </c>
      <c r="I2344">
        <v>0</v>
      </c>
      <c r="J2344">
        <f>SUM($H$32:H2344)</f>
        <v>21038</v>
      </c>
      <c r="K2344">
        <f>SUM($I$32:I2344)</f>
        <v>1468</v>
      </c>
      <c r="L2344">
        <v>5</v>
      </c>
      <c r="M2344">
        <v>903259</v>
      </c>
    </row>
    <row r="2345" spans="1:13" ht="15" customHeight="1" x14ac:dyDescent="0.25">
      <c r="A2345" t="s">
        <v>2368</v>
      </c>
      <c r="B2345">
        <v>3</v>
      </c>
      <c r="C2345">
        <v>3</v>
      </c>
      <c r="D2345">
        <f t="shared" si="72"/>
        <v>0</v>
      </c>
      <c r="E2345">
        <v>9454</v>
      </c>
      <c r="F2345">
        <v>9454</v>
      </c>
      <c r="G2345">
        <f t="shared" si="73"/>
        <v>0</v>
      </c>
      <c r="H2345">
        <v>5</v>
      </c>
      <c r="I2345">
        <v>0</v>
      </c>
      <c r="J2345">
        <f>SUM($H$32:H2345)</f>
        <v>21043</v>
      </c>
      <c r="K2345">
        <f>SUM($I$32:I2345)</f>
        <v>1468</v>
      </c>
      <c r="L2345">
        <v>167</v>
      </c>
      <c r="M2345">
        <v>903426</v>
      </c>
    </row>
    <row r="2346" spans="1:13" ht="15" customHeight="1" x14ac:dyDescent="0.25">
      <c r="A2346" t="s">
        <v>2369</v>
      </c>
      <c r="B2346">
        <v>1</v>
      </c>
      <c r="C2346">
        <v>1</v>
      </c>
      <c r="D2346">
        <f t="shared" si="72"/>
        <v>0</v>
      </c>
      <c r="E2346">
        <v>9454</v>
      </c>
      <c r="F2346">
        <v>9454</v>
      </c>
      <c r="G2346">
        <f t="shared" si="73"/>
        <v>0</v>
      </c>
      <c r="H2346">
        <v>0</v>
      </c>
      <c r="I2346">
        <v>0</v>
      </c>
      <c r="J2346">
        <f>SUM($H$32:H2346)</f>
        <v>21043</v>
      </c>
      <c r="K2346">
        <f>SUM($I$32:I2346)</f>
        <v>1468</v>
      </c>
      <c r="L2346">
        <v>9</v>
      </c>
      <c r="M2346">
        <v>903435</v>
      </c>
    </row>
    <row r="2347" spans="1:13" ht="15" customHeight="1" x14ac:dyDescent="0.25">
      <c r="A2347" t="s">
        <v>2370</v>
      </c>
      <c r="B2347">
        <v>3</v>
      </c>
      <c r="C2347">
        <v>2</v>
      </c>
      <c r="D2347">
        <f t="shared" si="72"/>
        <v>1</v>
      </c>
      <c r="E2347">
        <v>9454</v>
      </c>
      <c r="F2347">
        <v>9453</v>
      </c>
      <c r="G2347">
        <f t="shared" si="73"/>
        <v>1</v>
      </c>
      <c r="H2347">
        <v>4</v>
      </c>
      <c r="I2347">
        <v>1</v>
      </c>
      <c r="J2347">
        <f>SUM($H$32:H2347)</f>
        <v>21047</v>
      </c>
      <c r="K2347">
        <f>SUM($I$32:I2347)</f>
        <v>1469</v>
      </c>
      <c r="L2347">
        <v>186</v>
      </c>
      <c r="M2347">
        <v>903621</v>
      </c>
    </row>
    <row r="2348" spans="1:13" ht="15" customHeight="1" x14ac:dyDescent="0.25">
      <c r="A2348" t="s">
        <v>2371</v>
      </c>
      <c r="B2348">
        <v>1</v>
      </c>
      <c r="C2348">
        <v>1</v>
      </c>
      <c r="D2348">
        <f t="shared" si="72"/>
        <v>0</v>
      </c>
      <c r="E2348">
        <v>9453</v>
      </c>
      <c r="F2348">
        <v>9453</v>
      </c>
      <c r="G2348">
        <f t="shared" si="73"/>
        <v>0</v>
      </c>
      <c r="H2348">
        <v>0</v>
      </c>
      <c r="I2348">
        <v>0</v>
      </c>
      <c r="J2348">
        <f>SUM($H$32:H2348)</f>
        <v>21047</v>
      </c>
      <c r="K2348">
        <f>SUM($I$32:I2348)</f>
        <v>1469</v>
      </c>
      <c r="L2348">
        <v>7</v>
      </c>
      <c r="M2348">
        <v>903628</v>
      </c>
    </row>
    <row r="2349" spans="1:13" ht="15" customHeight="1" x14ac:dyDescent="0.25">
      <c r="A2349" t="s">
        <v>2372</v>
      </c>
      <c r="B2349">
        <v>2</v>
      </c>
      <c r="C2349">
        <v>2</v>
      </c>
      <c r="D2349">
        <f t="shared" si="72"/>
        <v>0</v>
      </c>
      <c r="E2349">
        <v>9453</v>
      </c>
      <c r="F2349">
        <v>9453</v>
      </c>
      <c r="G2349">
        <f t="shared" si="73"/>
        <v>0</v>
      </c>
      <c r="H2349">
        <v>2</v>
      </c>
      <c r="I2349">
        <v>0</v>
      </c>
      <c r="J2349">
        <f>SUM($H$32:H2349)</f>
        <v>21049</v>
      </c>
      <c r="K2349">
        <f>SUM($I$32:I2349)</f>
        <v>1469</v>
      </c>
      <c r="L2349">
        <v>138</v>
      </c>
      <c r="M2349">
        <v>903766</v>
      </c>
    </row>
    <row r="2350" spans="1:13" ht="15" customHeight="1" x14ac:dyDescent="0.25">
      <c r="A2350" t="s">
        <v>2373</v>
      </c>
      <c r="B2350">
        <v>1</v>
      </c>
      <c r="C2350">
        <v>1</v>
      </c>
      <c r="D2350">
        <f t="shared" si="72"/>
        <v>0</v>
      </c>
      <c r="E2350">
        <v>9453</v>
      </c>
      <c r="F2350">
        <v>9453</v>
      </c>
      <c r="G2350">
        <f t="shared" si="73"/>
        <v>0</v>
      </c>
      <c r="H2350">
        <v>0</v>
      </c>
      <c r="I2350">
        <v>0</v>
      </c>
      <c r="J2350">
        <f>SUM($H$32:H2350)</f>
        <v>21049</v>
      </c>
      <c r="K2350">
        <f>SUM($I$32:I2350)</f>
        <v>1469</v>
      </c>
      <c r="L2350">
        <v>9</v>
      </c>
      <c r="M2350">
        <v>903775</v>
      </c>
    </row>
    <row r="2351" spans="1:13" ht="15" customHeight="1" x14ac:dyDescent="0.25">
      <c r="A2351" t="s">
        <v>2374</v>
      </c>
      <c r="B2351">
        <v>2</v>
      </c>
      <c r="C2351">
        <v>2</v>
      </c>
      <c r="D2351">
        <f t="shared" si="72"/>
        <v>0</v>
      </c>
      <c r="E2351">
        <v>9453</v>
      </c>
      <c r="F2351">
        <v>9453</v>
      </c>
      <c r="G2351">
        <f t="shared" si="73"/>
        <v>0</v>
      </c>
      <c r="H2351">
        <v>2</v>
      </c>
      <c r="I2351">
        <v>0</v>
      </c>
      <c r="J2351">
        <f>SUM($H$32:H2351)</f>
        <v>21051</v>
      </c>
      <c r="K2351">
        <f>SUM($I$32:I2351)</f>
        <v>1469</v>
      </c>
      <c r="L2351">
        <v>136</v>
      </c>
      <c r="M2351">
        <v>903911</v>
      </c>
    </row>
    <row r="2352" spans="1:13" ht="15" customHeight="1" x14ac:dyDescent="0.25">
      <c r="A2352" t="s">
        <v>2375</v>
      </c>
      <c r="B2352">
        <v>3</v>
      </c>
      <c r="C2352">
        <v>2</v>
      </c>
      <c r="D2352">
        <f t="shared" si="72"/>
        <v>1</v>
      </c>
      <c r="E2352">
        <v>9453</v>
      </c>
      <c r="F2352">
        <v>9452</v>
      </c>
      <c r="G2352">
        <f t="shared" si="73"/>
        <v>1</v>
      </c>
      <c r="H2352">
        <v>7</v>
      </c>
      <c r="I2352">
        <v>1</v>
      </c>
      <c r="J2352">
        <f>SUM($H$32:H2352)</f>
        <v>21058</v>
      </c>
      <c r="K2352">
        <f>SUM($I$32:I2352)</f>
        <v>1470</v>
      </c>
      <c r="L2352">
        <v>231</v>
      </c>
      <c r="M2352">
        <v>904142</v>
      </c>
    </row>
    <row r="2353" spans="1:13" ht="15" customHeight="1" x14ac:dyDescent="0.25">
      <c r="A2353" t="s">
        <v>2376</v>
      </c>
      <c r="B2353">
        <v>1</v>
      </c>
      <c r="C2353">
        <v>1</v>
      </c>
      <c r="D2353">
        <f t="shared" si="72"/>
        <v>0</v>
      </c>
      <c r="E2353">
        <v>9452</v>
      </c>
      <c r="F2353">
        <v>9452</v>
      </c>
      <c r="G2353">
        <f t="shared" si="73"/>
        <v>0</v>
      </c>
      <c r="H2353">
        <v>0</v>
      </c>
      <c r="I2353">
        <v>0</v>
      </c>
      <c r="J2353">
        <f>SUM($H$32:H2353)</f>
        <v>21058</v>
      </c>
      <c r="K2353">
        <f>SUM($I$32:I2353)</f>
        <v>1470</v>
      </c>
      <c r="L2353">
        <v>5</v>
      </c>
      <c r="M2353">
        <v>904147</v>
      </c>
    </row>
    <row r="2354" spans="1:13" ht="15" customHeight="1" x14ac:dyDescent="0.25">
      <c r="A2354" t="s">
        <v>2377</v>
      </c>
      <c r="B2354">
        <v>1</v>
      </c>
      <c r="C2354">
        <v>1</v>
      </c>
      <c r="D2354">
        <f t="shared" si="72"/>
        <v>0</v>
      </c>
      <c r="E2354">
        <v>9452</v>
      </c>
      <c r="F2354">
        <v>9452</v>
      </c>
      <c r="G2354">
        <f t="shared" si="73"/>
        <v>0</v>
      </c>
      <c r="H2354">
        <v>0</v>
      </c>
      <c r="I2354">
        <v>0</v>
      </c>
      <c r="J2354">
        <f>SUM($H$32:H2354)</f>
        <v>21058</v>
      </c>
      <c r="K2354">
        <f>SUM($I$32:I2354)</f>
        <v>1470</v>
      </c>
      <c r="L2354">
        <v>9</v>
      </c>
      <c r="M2354">
        <v>904156</v>
      </c>
    </row>
    <row r="2355" spans="1:13" ht="15" customHeight="1" x14ac:dyDescent="0.25">
      <c r="A2355" t="s">
        <v>2378</v>
      </c>
      <c r="B2355">
        <v>3</v>
      </c>
      <c r="C2355">
        <v>2</v>
      </c>
      <c r="D2355">
        <f t="shared" si="72"/>
        <v>1</v>
      </c>
      <c r="E2355">
        <v>9452</v>
      </c>
      <c r="F2355">
        <v>9451</v>
      </c>
      <c r="G2355">
        <f t="shared" si="73"/>
        <v>1</v>
      </c>
      <c r="H2355">
        <v>7</v>
      </c>
      <c r="I2355">
        <v>1</v>
      </c>
      <c r="J2355">
        <f>SUM($H$32:H2355)</f>
        <v>21065</v>
      </c>
      <c r="K2355">
        <f>SUM($I$32:I2355)</f>
        <v>1471</v>
      </c>
      <c r="L2355">
        <v>202</v>
      </c>
      <c r="M2355">
        <v>904358</v>
      </c>
    </row>
    <row r="2356" spans="1:13" ht="15" customHeight="1" x14ac:dyDescent="0.25">
      <c r="A2356" t="s">
        <v>2379</v>
      </c>
      <c r="B2356">
        <v>1</v>
      </c>
      <c r="C2356">
        <v>1</v>
      </c>
      <c r="D2356">
        <f t="shared" si="72"/>
        <v>0</v>
      </c>
      <c r="E2356">
        <v>9451</v>
      </c>
      <c r="F2356">
        <v>9451</v>
      </c>
      <c r="G2356">
        <f t="shared" si="73"/>
        <v>0</v>
      </c>
      <c r="H2356">
        <v>0</v>
      </c>
      <c r="I2356">
        <v>0</v>
      </c>
      <c r="J2356">
        <f>SUM($H$32:H2356)</f>
        <v>21065</v>
      </c>
      <c r="K2356">
        <f>SUM($I$32:I2356)</f>
        <v>1471</v>
      </c>
      <c r="L2356">
        <v>5</v>
      </c>
      <c r="M2356">
        <v>904363</v>
      </c>
    </row>
    <row r="2357" spans="1:13" ht="15" customHeight="1" x14ac:dyDescent="0.25">
      <c r="A2357" t="s">
        <v>2380</v>
      </c>
      <c r="B2357">
        <v>1</v>
      </c>
      <c r="C2357">
        <v>1</v>
      </c>
      <c r="D2357">
        <f t="shared" si="72"/>
        <v>0</v>
      </c>
      <c r="E2357">
        <v>9451</v>
      </c>
      <c r="F2357">
        <v>9451</v>
      </c>
      <c r="G2357">
        <f t="shared" si="73"/>
        <v>0</v>
      </c>
      <c r="H2357">
        <v>0</v>
      </c>
      <c r="I2357">
        <v>0</v>
      </c>
      <c r="J2357">
        <f>SUM($H$32:H2357)</f>
        <v>21065</v>
      </c>
      <c r="K2357">
        <f>SUM($I$32:I2357)</f>
        <v>1471</v>
      </c>
      <c r="L2357">
        <v>5</v>
      </c>
      <c r="M2357">
        <v>904368</v>
      </c>
    </row>
    <row r="2358" spans="1:13" ht="15" customHeight="1" x14ac:dyDescent="0.25">
      <c r="A2358" t="s">
        <v>2381</v>
      </c>
      <c r="B2358">
        <v>2</v>
      </c>
      <c r="C2358">
        <v>2</v>
      </c>
      <c r="D2358">
        <f t="shared" si="72"/>
        <v>0</v>
      </c>
      <c r="E2358">
        <v>9451</v>
      </c>
      <c r="F2358">
        <v>9451</v>
      </c>
      <c r="G2358">
        <f t="shared" si="73"/>
        <v>0</v>
      </c>
      <c r="H2358">
        <v>2</v>
      </c>
      <c r="I2358">
        <v>0</v>
      </c>
      <c r="J2358">
        <f>SUM($H$32:H2358)</f>
        <v>21067</v>
      </c>
      <c r="K2358">
        <f>SUM($I$32:I2358)</f>
        <v>1471</v>
      </c>
      <c r="L2358">
        <v>145</v>
      </c>
      <c r="M2358">
        <v>904513</v>
      </c>
    </row>
    <row r="2359" spans="1:13" ht="15" customHeight="1" x14ac:dyDescent="0.25">
      <c r="A2359" t="s">
        <v>2382</v>
      </c>
      <c r="B2359">
        <v>1</v>
      </c>
      <c r="C2359">
        <v>1</v>
      </c>
      <c r="D2359">
        <f t="shared" si="72"/>
        <v>0</v>
      </c>
      <c r="E2359">
        <v>9451</v>
      </c>
      <c r="F2359">
        <v>9451</v>
      </c>
      <c r="G2359">
        <f t="shared" si="73"/>
        <v>0</v>
      </c>
      <c r="H2359">
        <v>0</v>
      </c>
      <c r="I2359">
        <v>0</v>
      </c>
      <c r="J2359">
        <f>SUM($H$32:H2359)</f>
        <v>21067</v>
      </c>
      <c r="K2359">
        <f>SUM($I$32:I2359)</f>
        <v>1471</v>
      </c>
      <c r="L2359">
        <v>8</v>
      </c>
      <c r="M2359">
        <v>904521</v>
      </c>
    </row>
    <row r="2360" spans="1:13" ht="15" customHeight="1" x14ac:dyDescent="0.25">
      <c r="A2360" t="s">
        <v>2383</v>
      </c>
      <c r="B2360">
        <v>1</v>
      </c>
      <c r="C2360">
        <v>1</v>
      </c>
      <c r="D2360">
        <f t="shared" si="72"/>
        <v>0</v>
      </c>
      <c r="E2360">
        <v>9451</v>
      </c>
      <c r="F2360">
        <v>9451</v>
      </c>
      <c r="G2360">
        <f t="shared" si="73"/>
        <v>0</v>
      </c>
      <c r="H2360">
        <v>0</v>
      </c>
      <c r="I2360">
        <v>0</v>
      </c>
      <c r="J2360">
        <f>SUM($H$32:H2360)</f>
        <v>21067</v>
      </c>
      <c r="K2360">
        <f>SUM($I$32:I2360)</f>
        <v>1471</v>
      </c>
      <c r="L2360">
        <v>6</v>
      </c>
      <c r="M2360">
        <v>904527</v>
      </c>
    </row>
    <row r="2361" spans="1:13" ht="15" customHeight="1" x14ac:dyDescent="0.25">
      <c r="A2361" t="s">
        <v>2384</v>
      </c>
      <c r="B2361">
        <v>1</v>
      </c>
      <c r="C2361">
        <v>1</v>
      </c>
      <c r="D2361">
        <f t="shared" si="72"/>
        <v>0</v>
      </c>
      <c r="E2361">
        <v>9451</v>
      </c>
      <c r="F2361">
        <v>9451</v>
      </c>
      <c r="G2361">
        <f t="shared" si="73"/>
        <v>0</v>
      </c>
      <c r="H2361">
        <v>0</v>
      </c>
      <c r="I2361">
        <v>0</v>
      </c>
      <c r="J2361">
        <f>SUM($H$32:H2361)</f>
        <v>21067</v>
      </c>
      <c r="K2361">
        <f>SUM($I$32:I2361)</f>
        <v>1471</v>
      </c>
      <c r="L2361">
        <v>6</v>
      </c>
      <c r="M2361">
        <v>904533</v>
      </c>
    </row>
    <row r="2362" spans="1:13" ht="15" customHeight="1" x14ac:dyDescent="0.25">
      <c r="A2362" t="s">
        <v>2385</v>
      </c>
      <c r="B2362">
        <v>1</v>
      </c>
      <c r="C2362">
        <v>1</v>
      </c>
      <c r="D2362">
        <f t="shared" si="72"/>
        <v>0</v>
      </c>
      <c r="E2362">
        <v>9451</v>
      </c>
      <c r="F2362">
        <v>9451</v>
      </c>
      <c r="G2362">
        <f t="shared" si="73"/>
        <v>0</v>
      </c>
      <c r="H2362">
        <v>0</v>
      </c>
      <c r="I2362">
        <v>0</v>
      </c>
      <c r="J2362">
        <f>SUM($H$32:H2362)</f>
        <v>21067</v>
      </c>
      <c r="K2362">
        <f>SUM($I$32:I2362)</f>
        <v>1471</v>
      </c>
      <c r="L2362">
        <v>6</v>
      </c>
      <c r="M2362">
        <v>904539</v>
      </c>
    </row>
    <row r="2363" spans="1:13" ht="15" customHeight="1" x14ac:dyDescent="0.25">
      <c r="A2363" t="s">
        <v>2386</v>
      </c>
      <c r="B2363">
        <v>2</v>
      </c>
      <c r="C2363">
        <v>2</v>
      </c>
      <c r="D2363">
        <f t="shared" si="72"/>
        <v>0</v>
      </c>
      <c r="E2363">
        <v>9451</v>
      </c>
      <c r="F2363">
        <v>9451</v>
      </c>
      <c r="G2363">
        <f t="shared" si="73"/>
        <v>0</v>
      </c>
      <c r="H2363">
        <v>2</v>
      </c>
      <c r="I2363">
        <v>0</v>
      </c>
      <c r="J2363">
        <f>SUM($H$32:H2363)</f>
        <v>21069</v>
      </c>
      <c r="K2363">
        <f>SUM($I$32:I2363)</f>
        <v>1471</v>
      </c>
      <c r="L2363">
        <v>139</v>
      </c>
      <c r="M2363">
        <v>904678</v>
      </c>
    </row>
    <row r="2364" spans="1:13" ht="15" customHeight="1" x14ac:dyDescent="0.25">
      <c r="A2364" t="s">
        <v>2387</v>
      </c>
      <c r="B2364">
        <v>1</v>
      </c>
      <c r="C2364">
        <v>1</v>
      </c>
      <c r="D2364">
        <f t="shared" si="72"/>
        <v>0</v>
      </c>
      <c r="E2364">
        <v>9451</v>
      </c>
      <c r="F2364">
        <v>9451</v>
      </c>
      <c r="G2364">
        <f t="shared" si="73"/>
        <v>0</v>
      </c>
      <c r="H2364">
        <v>0</v>
      </c>
      <c r="I2364">
        <v>0</v>
      </c>
      <c r="J2364">
        <f>SUM($H$32:H2364)</f>
        <v>21069</v>
      </c>
      <c r="K2364">
        <f>SUM($I$32:I2364)</f>
        <v>1471</v>
      </c>
      <c r="L2364">
        <v>5</v>
      </c>
      <c r="M2364">
        <v>904683</v>
      </c>
    </row>
    <row r="2365" spans="1:13" ht="15" customHeight="1" x14ac:dyDescent="0.25">
      <c r="A2365" t="s">
        <v>2388</v>
      </c>
      <c r="B2365">
        <v>3</v>
      </c>
      <c r="C2365">
        <v>2</v>
      </c>
      <c r="D2365">
        <f t="shared" si="72"/>
        <v>1</v>
      </c>
      <c r="E2365">
        <v>9451</v>
      </c>
      <c r="F2365">
        <v>9450</v>
      </c>
      <c r="G2365">
        <f t="shared" si="73"/>
        <v>1</v>
      </c>
      <c r="H2365">
        <v>7</v>
      </c>
      <c r="I2365">
        <v>1</v>
      </c>
      <c r="J2365">
        <f>SUM($H$32:H2365)</f>
        <v>21076</v>
      </c>
      <c r="K2365">
        <f>SUM($I$32:I2365)</f>
        <v>1472</v>
      </c>
      <c r="L2365">
        <v>200</v>
      </c>
      <c r="M2365">
        <v>904883</v>
      </c>
    </row>
    <row r="2366" spans="1:13" ht="15" customHeight="1" x14ac:dyDescent="0.25">
      <c r="A2366" t="s">
        <v>2389</v>
      </c>
      <c r="B2366">
        <v>1</v>
      </c>
      <c r="C2366">
        <v>1</v>
      </c>
      <c r="D2366">
        <f t="shared" si="72"/>
        <v>0</v>
      </c>
      <c r="E2366">
        <v>9450</v>
      </c>
      <c r="F2366">
        <v>9450</v>
      </c>
      <c r="G2366">
        <f t="shared" si="73"/>
        <v>0</v>
      </c>
      <c r="H2366">
        <v>0</v>
      </c>
      <c r="I2366">
        <v>0</v>
      </c>
      <c r="J2366">
        <f>SUM($H$32:H2366)</f>
        <v>21076</v>
      </c>
      <c r="K2366">
        <f>SUM($I$32:I2366)</f>
        <v>1472</v>
      </c>
      <c r="L2366">
        <v>5</v>
      </c>
      <c r="M2366">
        <v>904888</v>
      </c>
    </row>
    <row r="2367" spans="1:13" ht="15" customHeight="1" x14ac:dyDescent="0.25">
      <c r="A2367" t="s">
        <v>2390</v>
      </c>
      <c r="B2367">
        <v>1</v>
      </c>
      <c r="C2367">
        <v>1</v>
      </c>
      <c r="D2367">
        <f t="shared" si="72"/>
        <v>0</v>
      </c>
      <c r="E2367">
        <v>9450</v>
      </c>
      <c r="F2367">
        <v>9450</v>
      </c>
      <c r="G2367">
        <f t="shared" si="73"/>
        <v>0</v>
      </c>
      <c r="H2367">
        <v>0</v>
      </c>
      <c r="I2367">
        <v>0</v>
      </c>
      <c r="J2367">
        <f>SUM($H$32:H2367)</f>
        <v>21076</v>
      </c>
      <c r="K2367">
        <f>SUM($I$32:I2367)</f>
        <v>1472</v>
      </c>
      <c r="L2367">
        <v>4</v>
      </c>
      <c r="M2367">
        <v>904892</v>
      </c>
    </row>
    <row r="2368" spans="1:13" ht="15" customHeight="1" x14ac:dyDescent="0.25">
      <c r="A2368" t="s">
        <v>2391</v>
      </c>
      <c r="B2368">
        <v>3</v>
      </c>
      <c r="C2368">
        <v>2</v>
      </c>
      <c r="D2368">
        <f t="shared" si="72"/>
        <v>1</v>
      </c>
      <c r="E2368">
        <v>9450</v>
      </c>
      <c r="F2368">
        <v>9449</v>
      </c>
      <c r="G2368">
        <f t="shared" si="73"/>
        <v>1</v>
      </c>
      <c r="H2368">
        <v>7</v>
      </c>
      <c r="I2368">
        <v>1</v>
      </c>
      <c r="J2368">
        <f>SUM($H$32:H2368)</f>
        <v>21083</v>
      </c>
      <c r="K2368">
        <f>SUM($I$32:I2368)</f>
        <v>1473</v>
      </c>
      <c r="L2368">
        <v>221</v>
      </c>
      <c r="M2368">
        <v>905113</v>
      </c>
    </row>
    <row r="2369" spans="1:13" ht="15" customHeight="1" x14ac:dyDescent="0.25">
      <c r="A2369" t="s">
        <v>2392</v>
      </c>
      <c r="B2369">
        <v>1</v>
      </c>
      <c r="C2369">
        <v>1</v>
      </c>
      <c r="D2369">
        <f t="shared" si="72"/>
        <v>0</v>
      </c>
      <c r="E2369">
        <v>9449</v>
      </c>
      <c r="F2369">
        <v>9449</v>
      </c>
      <c r="G2369">
        <f t="shared" si="73"/>
        <v>0</v>
      </c>
      <c r="H2369">
        <v>0</v>
      </c>
      <c r="I2369">
        <v>0</v>
      </c>
      <c r="J2369">
        <f>SUM($H$32:H2369)</f>
        <v>21083</v>
      </c>
      <c r="K2369">
        <f>SUM($I$32:I2369)</f>
        <v>1473</v>
      </c>
      <c r="L2369">
        <v>6</v>
      </c>
      <c r="M2369">
        <v>905119</v>
      </c>
    </row>
    <row r="2370" spans="1:13" ht="15" customHeight="1" x14ac:dyDescent="0.25">
      <c r="A2370" t="s">
        <v>2393</v>
      </c>
      <c r="B2370">
        <v>3</v>
      </c>
      <c r="C2370">
        <v>2</v>
      </c>
      <c r="D2370">
        <f t="shared" si="72"/>
        <v>1</v>
      </c>
      <c r="E2370">
        <v>9449</v>
      </c>
      <c r="F2370">
        <v>9448</v>
      </c>
      <c r="G2370">
        <f t="shared" si="73"/>
        <v>1</v>
      </c>
      <c r="H2370">
        <v>7</v>
      </c>
      <c r="I2370">
        <v>1</v>
      </c>
      <c r="J2370">
        <f>SUM($H$32:H2370)</f>
        <v>21090</v>
      </c>
      <c r="K2370">
        <f>SUM($I$32:I2370)</f>
        <v>1474</v>
      </c>
      <c r="L2370">
        <v>208</v>
      </c>
      <c r="M2370">
        <v>905327</v>
      </c>
    </row>
    <row r="2371" spans="1:13" ht="15" customHeight="1" x14ac:dyDescent="0.25">
      <c r="A2371" t="s">
        <v>2394</v>
      </c>
      <c r="B2371">
        <v>1</v>
      </c>
      <c r="C2371">
        <v>1</v>
      </c>
      <c r="D2371">
        <f t="shared" si="72"/>
        <v>0</v>
      </c>
      <c r="E2371">
        <v>9448</v>
      </c>
      <c r="F2371">
        <v>9448</v>
      </c>
      <c r="G2371">
        <f t="shared" si="73"/>
        <v>0</v>
      </c>
      <c r="H2371">
        <v>0</v>
      </c>
      <c r="I2371">
        <v>0</v>
      </c>
      <c r="J2371">
        <f>SUM($H$32:H2371)</f>
        <v>21090</v>
      </c>
      <c r="K2371">
        <f>SUM($I$32:I2371)</f>
        <v>1474</v>
      </c>
      <c r="L2371">
        <v>5</v>
      </c>
      <c r="M2371">
        <v>905332</v>
      </c>
    </row>
    <row r="2372" spans="1:13" ht="15" customHeight="1" x14ac:dyDescent="0.25">
      <c r="A2372" t="s">
        <v>2395</v>
      </c>
      <c r="B2372">
        <v>3</v>
      </c>
      <c r="C2372">
        <v>2</v>
      </c>
      <c r="D2372">
        <f t="shared" si="72"/>
        <v>1</v>
      </c>
      <c r="E2372">
        <v>9448</v>
      </c>
      <c r="F2372">
        <v>9447</v>
      </c>
      <c r="G2372">
        <f t="shared" si="73"/>
        <v>1</v>
      </c>
      <c r="H2372">
        <v>7</v>
      </c>
      <c r="I2372">
        <v>1</v>
      </c>
      <c r="J2372">
        <f>SUM($H$32:H2372)</f>
        <v>21097</v>
      </c>
      <c r="K2372">
        <f>SUM($I$32:I2372)</f>
        <v>1475</v>
      </c>
      <c r="L2372">
        <v>202</v>
      </c>
      <c r="M2372">
        <v>905534</v>
      </c>
    </row>
    <row r="2373" spans="1:13" ht="15" customHeight="1" x14ac:dyDescent="0.25">
      <c r="A2373" t="s">
        <v>2396</v>
      </c>
      <c r="B2373">
        <v>2</v>
      </c>
      <c r="C2373">
        <v>2</v>
      </c>
      <c r="D2373">
        <f t="shared" si="72"/>
        <v>0</v>
      </c>
      <c r="E2373">
        <v>9447</v>
      </c>
      <c r="F2373">
        <v>9447</v>
      </c>
      <c r="G2373">
        <f t="shared" si="73"/>
        <v>0</v>
      </c>
      <c r="H2373">
        <v>2</v>
      </c>
      <c r="I2373">
        <v>0</v>
      </c>
      <c r="J2373">
        <f>SUM($H$32:H2373)</f>
        <v>21099</v>
      </c>
      <c r="K2373">
        <f>SUM($I$32:I2373)</f>
        <v>1475</v>
      </c>
      <c r="L2373">
        <v>135</v>
      </c>
      <c r="M2373">
        <v>905669</v>
      </c>
    </row>
    <row r="2374" spans="1:13" ht="15" customHeight="1" x14ac:dyDescent="0.25">
      <c r="A2374" t="s">
        <v>2397</v>
      </c>
      <c r="B2374">
        <v>3</v>
      </c>
      <c r="C2374">
        <v>2</v>
      </c>
      <c r="D2374">
        <f t="shared" si="72"/>
        <v>1</v>
      </c>
      <c r="E2374">
        <v>9447</v>
      </c>
      <c r="F2374">
        <v>9444</v>
      </c>
      <c r="G2374">
        <f t="shared" si="73"/>
        <v>3</v>
      </c>
      <c r="H2374">
        <v>7</v>
      </c>
      <c r="I2374">
        <v>1</v>
      </c>
      <c r="J2374">
        <f>SUM($H$32:H2374)</f>
        <v>21106</v>
      </c>
      <c r="K2374">
        <f>SUM($I$32:I2374)</f>
        <v>1476</v>
      </c>
      <c r="L2374">
        <v>204</v>
      </c>
      <c r="M2374">
        <v>905873</v>
      </c>
    </row>
    <row r="2375" spans="1:13" ht="15" customHeight="1" x14ac:dyDescent="0.25">
      <c r="A2375" t="s">
        <v>2398</v>
      </c>
      <c r="B2375">
        <v>3</v>
      </c>
      <c r="C2375">
        <v>3</v>
      </c>
      <c r="D2375">
        <f t="shared" si="72"/>
        <v>0</v>
      </c>
      <c r="E2375">
        <v>9444</v>
      </c>
      <c r="F2375">
        <v>9444</v>
      </c>
      <c r="G2375">
        <f t="shared" si="73"/>
        <v>0</v>
      </c>
      <c r="H2375">
        <v>5</v>
      </c>
      <c r="I2375">
        <v>0</v>
      </c>
      <c r="J2375">
        <f>SUM($H$32:H2375)</f>
        <v>21111</v>
      </c>
      <c r="K2375">
        <f>SUM($I$32:I2375)</f>
        <v>1476</v>
      </c>
      <c r="L2375">
        <v>159</v>
      </c>
      <c r="M2375">
        <v>906032</v>
      </c>
    </row>
    <row r="2376" spans="1:13" ht="15" customHeight="1" x14ac:dyDescent="0.25">
      <c r="A2376" t="s">
        <v>2399</v>
      </c>
      <c r="B2376">
        <v>3</v>
      </c>
      <c r="C2376">
        <v>3</v>
      </c>
      <c r="D2376">
        <f t="shared" si="72"/>
        <v>0</v>
      </c>
      <c r="E2376">
        <v>9444</v>
      </c>
      <c r="F2376">
        <v>9444</v>
      </c>
      <c r="G2376">
        <f t="shared" si="73"/>
        <v>0</v>
      </c>
      <c r="H2376">
        <v>5</v>
      </c>
      <c r="I2376">
        <v>0</v>
      </c>
      <c r="J2376">
        <f>SUM($H$32:H2376)</f>
        <v>21116</v>
      </c>
      <c r="K2376">
        <f>SUM($I$32:I2376)</f>
        <v>1476</v>
      </c>
      <c r="L2376">
        <v>173</v>
      </c>
      <c r="M2376">
        <v>906205</v>
      </c>
    </row>
    <row r="2377" spans="1:13" ht="15" customHeight="1" x14ac:dyDescent="0.25">
      <c r="A2377" t="s">
        <v>2400</v>
      </c>
      <c r="B2377">
        <v>3</v>
      </c>
      <c r="C2377">
        <v>3</v>
      </c>
      <c r="D2377">
        <f t="shared" si="72"/>
        <v>0</v>
      </c>
      <c r="E2377">
        <v>9444</v>
      </c>
      <c r="F2377">
        <v>9444</v>
      </c>
      <c r="G2377">
        <f t="shared" si="73"/>
        <v>0</v>
      </c>
      <c r="H2377">
        <v>5</v>
      </c>
      <c r="I2377">
        <v>0</v>
      </c>
      <c r="J2377">
        <f>SUM($H$32:H2377)</f>
        <v>21121</v>
      </c>
      <c r="K2377">
        <f>SUM($I$32:I2377)</f>
        <v>1476</v>
      </c>
      <c r="L2377">
        <v>166</v>
      </c>
      <c r="M2377">
        <v>906371</v>
      </c>
    </row>
    <row r="2378" spans="1:13" ht="15" customHeight="1" x14ac:dyDescent="0.25">
      <c r="A2378" t="s">
        <v>2401</v>
      </c>
      <c r="B2378">
        <v>2</v>
      </c>
      <c r="C2378">
        <v>2</v>
      </c>
      <c r="D2378">
        <f t="shared" si="72"/>
        <v>0</v>
      </c>
      <c r="E2378">
        <v>9444</v>
      </c>
      <c r="F2378">
        <v>9444</v>
      </c>
      <c r="G2378">
        <f t="shared" si="73"/>
        <v>0</v>
      </c>
      <c r="H2378">
        <v>2</v>
      </c>
      <c r="I2378">
        <v>0</v>
      </c>
      <c r="J2378">
        <f>SUM($H$32:H2378)</f>
        <v>21123</v>
      </c>
      <c r="K2378">
        <f>SUM($I$32:I2378)</f>
        <v>1476</v>
      </c>
      <c r="L2378">
        <v>132</v>
      </c>
      <c r="M2378">
        <v>906503</v>
      </c>
    </row>
    <row r="2379" spans="1:13" ht="15" customHeight="1" x14ac:dyDescent="0.25">
      <c r="A2379" t="s">
        <v>2402</v>
      </c>
      <c r="B2379">
        <v>2</v>
      </c>
      <c r="C2379">
        <v>2</v>
      </c>
      <c r="D2379">
        <f t="shared" si="72"/>
        <v>0</v>
      </c>
      <c r="E2379">
        <v>9444</v>
      </c>
      <c r="F2379">
        <v>9444</v>
      </c>
      <c r="G2379">
        <f t="shared" si="73"/>
        <v>0</v>
      </c>
      <c r="H2379">
        <v>2</v>
      </c>
      <c r="I2379">
        <v>0</v>
      </c>
      <c r="J2379">
        <f>SUM($H$32:H2379)</f>
        <v>21125</v>
      </c>
      <c r="K2379">
        <f>SUM($I$32:I2379)</f>
        <v>1476</v>
      </c>
      <c r="L2379">
        <v>130</v>
      </c>
      <c r="M2379">
        <v>906633</v>
      </c>
    </row>
    <row r="2380" spans="1:13" ht="15" customHeight="1" x14ac:dyDescent="0.25">
      <c r="A2380" t="s">
        <v>2403</v>
      </c>
      <c r="B2380">
        <v>2</v>
      </c>
      <c r="C2380">
        <v>2</v>
      </c>
      <c r="D2380">
        <f t="shared" si="72"/>
        <v>0</v>
      </c>
      <c r="E2380">
        <v>9444</v>
      </c>
      <c r="F2380">
        <v>9444</v>
      </c>
      <c r="G2380">
        <f t="shared" si="73"/>
        <v>0</v>
      </c>
      <c r="H2380">
        <v>2</v>
      </c>
      <c r="I2380">
        <v>0</v>
      </c>
      <c r="J2380">
        <f>SUM($H$32:H2380)</f>
        <v>21127</v>
      </c>
      <c r="K2380">
        <f>SUM($I$32:I2380)</f>
        <v>1476</v>
      </c>
      <c r="L2380">
        <v>135</v>
      </c>
      <c r="M2380">
        <v>906768</v>
      </c>
    </row>
    <row r="2381" spans="1:13" ht="15" customHeight="1" x14ac:dyDescent="0.25">
      <c r="A2381" t="s">
        <v>2404</v>
      </c>
      <c r="B2381">
        <v>2</v>
      </c>
      <c r="C2381">
        <v>2</v>
      </c>
      <c r="D2381">
        <f t="shared" si="72"/>
        <v>0</v>
      </c>
      <c r="E2381">
        <v>9444</v>
      </c>
      <c r="F2381">
        <v>9444</v>
      </c>
      <c r="G2381">
        <f t="shared" si="73"/>
        <v>0</v>
      </c>
      <c r="H2381">
        <v>2</v>
      </c>
      <c r="I2381">
        <v>0</v>
      </c>
      <c r="J2381">
        <f>SUM($H$32:H2381)</f>
        <v>21129</v>
      </c>
      <c r="K2381">
        <f>SUM($I$32:I2381)</f>
        <v>1476</v>
      </c>
      <c r="L2381">
        <v>41</v>
      </c>
      <c r="M2381">
        <v>906809</v>
      </c>
    </row>
    <row r="2382" spans="1:13" ht="15" customHeight="1" x14ac:dyDescent="0.25">
      <c r="A2382" t="s">
        <v>2405</v>
      </c>
      <c r="B2382">
        <v>2</v>
      </c>
      <c r="C2382">
        <v>2</v>
      </c>
      <c r="D2382">
        <f t="shared" si="72"/>
        <v>0</v>
      </c>
      <c r="E2382">
        <v>9444</v>
      </c>
      <c r="F2382">
        <v>9444</v>
      </c>
      <c r="G2382">
        <f t="shared" si="73"/>
        <v>0</v>
      </c>
      <c r="H2382">
        <v>2</v>
      </c>
      <c r="I2382">
        <v>0</v>
      </c>
      <c r="J2382">
        <f>SUM($H$32:H2382)</f>
        <v>21131</v>
      </c>
      <c r="K2382">
        <f>SUM($I$32:I2382)</f>
        <v>1476</v>
      </c>
      <c r="L2382">
        <v>135</v>
      </c>
      <c r="M2382">
        <v>906944</v>
      </c>
    </row>
    <row r="2383" spans="1:13" ht="15" customHeight="1" x14ac:dyDescent="0.25">
      <c r="A2383" t="s">
        <v>2406</v>
      </c>
      <c r="B2383">
        <v>2</v>
      </c>
      <c r="C2383">
        <v>2</v>
      </c>
      <c r="D2383">
        <f t="shared" si="72"/>
        <v>0</v>
      </c>
      <c r="E2383">
        <v>9444</v>
      </c>
      <c r="F2383">
        <v>9444</v>
      </c>
      <c r="G2383">
        <f t="shared" si="73"/>
        <v>0</v>
      </c>
      <c r="H2383">
        <v>2</v>
      </c>
      <c r="I2383">
        <v>0</v>
      </c>
      <c r="J2383">
        <f>SUM($H$32:H2383)</f>
        <v>21133</v>
      </c>
      <c r="K2383">
        <f>SUM($I$32:I2383)</f>
        <v>1476</v>
      </c>
      <c r="L2383">
        <v>45</v>
      </c>
      <c r="M2383">
        <v>906989</v>
      </c>
    </row>
    <row r="2384" spans="1:13" ht="15" customHeight="1" x14ac:dyDescent="0.25">
      <c r="A2384" t="s">
        <v>2407</v>
      </c>
      <c r="B2384">
        <v>2</v>
      </c>
      <c r="C2384">
        <v>2</v>
      </c>
      <c r="D2384">
        <f t="shared" si="72"/>
        <v>0</v>
      </c>
      <c r="E2384">
        <v>9444</v>
      </c>
      <c r="F2384">
        <v>9444</v>
      </c>
      <c r="G2384">
        <f t="shared" si="73"/>
        <v>0</v>
      </c>
      <c r="H2384">
        <v>2</v>
      </c>
      <c r="I2384">
        <v>0</v>
      </c>
      <c r="J2384">
        <f>SUM($H$32:H2384)</f>
        <v>21135</v>
      </c>
      <c r="K2384">
        <f>SUM($I$32:I2384)</f>
        <v>1476</v>
      </c>
      <c r="L2384">
        <v>137</v>
      </c>
      <c r="M2384">
        <v>907126</v>
      </c>
    </row>
    <row r="2385" spans="1:13" ht="15" customHeight="1" x14ac:dyDescent="0.25">
      <c r="A2385" t="s">
        <v>2408</v>
      </c>
      <c r="B2385">
        <v>2</v>
      </c>
      <c r="C2385">
        <v>2</v>
      </c>
      <c r="D2385">
        <f t="shared" si="72"/>
        <v>0</v>
      </c>
      <c r="E2385">
        <v>9444</v>
      </c>
      <c r="F2385">
        <v>9444</v>
      </c>
      <c r="G2385">
        <f t="shared" si="73"/>
        <v>0</v>
      </c>
      <c r="H2385">
        <v>2</v>
      </c>
      <c r="I2385">
        <v>0</v>
      </c>
      <c r="J2385">
        <f>SUM($H$32:H2385)</f>
        <v>21137</v>
      </c>
      <c r="K2385">
        <f>SUM($I$32:I2385)</f>
        <v>1476</v>
      </c>
      <c r="L2385">
        <v>131</v>
      </c>
      <c r="M2385">
        <v>907257</v>
      </c>
    </row>
    <row r="2386" spans="1:13" ht="15" customHeight="1" x14ac:dyDescent="0.25">
      <c r="A2386" t="s">
        <v>2409</v>
      </c>
      <c r="B2386">
        <v>2</v>
      </c>
      <c r="C2386">
        <v>2</v>
      </c>
      <c r="D2386">
        <f t="shared" si="72"/>
        <v>0</v>
      </c>
      <c r="E2386">
        <v>9444</v>
      </c>
      <c r="F2386">
        <v>9444</v>
      </c>
      <c r="G2386">
        <f t="shared" si="73"/>
        <v>0</v>
      </c>
      <c r="H2386">
        <v>2</v>
      </c>
      <c r="I2386">
        <v>0</v>
      </c>
      <c r="J2386">
        <f>SUM($H$32:H2386)</f>
        <v>21139</v>
      </c>
      <c r="K2386">
        <f>SUM($I$32:I2386)</f>
        <v>1476</v>
      </c>
      <c r="L2386">
        <v>137</v>
      </c>
      <c r="M2386">
        <v>907394</v>
      </c>
    </row>
    <row r="2387" spans="1:13" ht="15" customHeight="1" x14ac:dyDescent="0.25">
      <c r="A2387" t="s">
        <v>2410</v>
      </c>
      <c r="B2387">
        <v>3</v>
      </c>
      <c r="C2387">
        <v>3</v>
      </c>
      <c r="D2387">
        <f t="shared" si="72"/>
        <v>0</v>
      </c>
      <c r="E2387">
        <v>9444</v>
      </c>
      <c r="F2387">
        <v>9444</v>
      </c>
      <c r="G2387">
        <f t="shared" si="73"/>
        <v>0</v>
      </c>
      <c r="H2387">
        <v>5</v>
      </c>
      <c r="I2387">
        <v>0</v>
      </c>
      <c r="J2387">
        <f>SUM($H$32:H2387)</f>
        <v>21144</v>
      </c>
      <c r="K2387">
        <f>SUM($I$32:I2387)</f>
        <v>1476</v>
      </c>
      <c r="L2387">
        <v>157</v>
      </c>
      <c r="M2387">
        <v>907551</v>
      </c>
    </row>
    <row r="2388" spans="1:13" ht="15" customHeight="1" x14ac:dyDescent="0.25">
      <c r="A2388" t="s">
        <v>2411</v>
      </c>
      <c r="B2388">
        <v>2</v>
      </c>
      <c r="C2388">
        <v>2</v>
      </c>
      <c r="D2388">
        <f t="shared" si="72"/>
        <v>0</v>
      </c>
      <c r="E2388">
        <v>9444</v>
      </c>
      <c r="F2388">
        <v>9444</v>
      </c>
      <c r="G2388">
        <f t="shared" si="73"/>
        <v>0</v>
      </c>
      <c r="H2388">
        <v>2</v>
      </c>
      <c r="I2388">
        <v>0</v>
      </c>
      <c r="J2388">
        <f>SUM($H$32:H2388)</f>
        <v>21146</v>
      </c>
      <c r="K2388">
        <f>SUM($I$32:I2388)</f>
        <v>1476</v>
      </c>
      <c r="L2388">
        <v>141</v>
      </c>
      <c r="M2388">
        <v>907692</v>
      </c>
    </row>
    <row r="2389" spans="1:13" ht="15" customHeight="1" x14ac:dyDescent="0.25">
      <c r="A2389" t="s">
        <v>2412</v>
      </c>
      <c r="B2389">
        <v>2</v>
      </c>
      <c r="C2389">
        <v>2</v>
      </c>
      <c r="D2389">
        <f t="shared" si="72"/>
        <v>0</v>
      </c>
      <c r="E2389">
        <v>9444</v>
      </c>
      <c r="F2389">
        <v>9444</v>
      </c>
      <c r="G2389">
        <f t="shared" si="73"/>
        <v>0</v>
      </c>
      <c r="H2389">
        <v>2</v>
      </c>
      <c r="I2389">
        <v>0</v>
      </c>
      <c r="J2389">
        <f>SUM($H$32:H2389)</f>
        <v>21148</v>
      </c>
      <c r="K2389">
        <f>SUM($I$32:I2389)</f>
        <v>1476</v>
      </c>
      <c r="L2389">
        <v>37</v>
      </c>
      <c r="M2389">
        <v>907729</v>
      </c>
    </row>
    <row r="2390" spans="1:13" ht="15" customHeight="1" x14ac:dyDescent="0.25">
      <c r="A2390" t="s">
        <v>2413</v>
      </c>
      <c r="B2390">
        <v>1</v>
      </c>
      <c r="C2390">
        <v>1</v>
      </c>
      <c r="D2390">
        <f t="shared" si="72"/>
        <v>0</v>
      </c>
      <c r="E2390">
        <v>9444</v>
      </c>
      <c r="F2390">
        <v>9444</v>
      </c>
      <c r="G2390">
        <f t="shared" si="73"/>
        <v>0</v>
      </c>
      <c r="H2390">
        <v>0</v>
      </c>
      <c r="I2390">
        <v>0</v>
      </c>
      <c r="J2390">
        <f>SUM($H$32:H2390)</f>
        <v>21148</v>
      </c>
      <c r="K2390">
        <f>SUM($I$32:I2390)</f>
        <v>1476</v>
      </c>
      <c r="L2390">
        <v>5</v>
      </c>
      <c r="M2390">
        <v>907734</v>
      </c>
    </row>
    <row r="2391" spans="1:13" ht="15" customHeight="1" x14ac:dyDescent="0.25">
      <c r="A2391" t="s">
        <v>2414</v>
      </c>
      <c r="B2391">
        <v>2</v>
      </c>
      <c r="C2391">
        <v>1</v>
      </c>
      <c r="D2391">
        <f t="shared" si="72"/>
        <v>1</v>
      </c>
      <c r="E2391">
        <v>9444</v>
      </c>
      <c r="F2391">
        <v>9435</v>
      </c>
      <c r="G2391">
        <f t="shared" si="73"/>
        <v>9</v>
      </c>
      <c r="H2391">
        <v>2</v>
      </c>
      <c r="I2391">
        <v>1</v>
      </c>
      <c r="J2391">
        <f>SUM($H$32:H2391)</f>
        <v>21150</v>
      </c>
      <c r="K2391">
        <f>SUM($I$32:I2391)</f>
        <v>1477</v>
      </c>
      <c r="L2391">
        <v>159</v>
      </c>
      <c r="M2391">
        <v>907893</v>
      </c>
    </row>
    <row r="2392" spans="1:13" ht="15" customHeight="1" x14ac:dyDescent="0.25">
      <c r="A2392" t="s">
        <v>2415</v>
      </c>
      <c r="B2392">
        <v>2</v>
      </c>
      <c r="C2392">
        <v>2</v>
      </c>
      <c r="D2392">
        <f t="shared" si="72"/>
        <v>0</v>
      </c>
      <c r="E2392">
        <v>9435</v>
      </c>
      <c r="F2392">
        <v>9435</v>
      </c>
      <c r="G2392">
        <f t="shared" si="73"/>
        <v>0</v>
      </c>
      <c r="H2392">
        <v>2</v>
      </c>
      <c r="I2392">
        <v>0</v>
      </c>
      <c r="J2392">
        <f>SUM($H$32:H2392)</f>
        <v>21152</v>
      </c>
      <c r="K2392">
        <f>SUM($I$32:I2392)</f>
        <v>1477</v>
      </c>
      <c r="L2392">
        <v>132</v>
      </c>
      <c r="M2392">
        <v>908025</v>
      </c>
    </row>
    <row r="2393" spans="1:13" ht="15" customHeight="1" x14ac:dyDescent="0.25">
      <c r="A2393" t="s">
        <v>2416</v>
      </c>
      <c r="B2393">
        <v>3</v>
      </c>
      <c r="C2393">
        <v>3</v>
      </c>
      <c r="D2393">
        <f t="shared" si="72"/>
        <v>0</v>
      </c>
      <c r="E2393">
        <v>9435</v>
      </c>
      <c r="F2393">
        <v>9435</v>
      </c>
      <c r="G2393">
        <f t="shared" si="73"/>
        <v>0</v>
      </c>
      <c r="H2393">
        <v>5</v>
      </c>
      <c r="I2393">
        <v>0</v>
      </c>
      <c r="J2393">
        <f>SUM($H$32:H2393)</f>
        <v>21157</v>
      </c>
      <c r="K2393">
        <f>SUM($I$32:I2393)</f>
        <v>1477</v>
      </c>
      <c r="L2393">
        <v>83</v>
      </c>
      <c r="M2393">
        <v>908108</v>
      </c>
    </row>
    <row r="2394" spans="1:13" ht="15" customHeight="1" x14ac:dyDescent="0.25">
      <c r="A2394" t="s">
        <v>2417</v>
      </c>
      <c r="B2394">
        <v>2</v>
      </c>
      <c r="C2394">
        <v>2</v>
      </c>
      <c r="D2394">
        <f t="shared" si="72"/>
        <v>0</v>
      </c>
      <c r="E2394">
        <v>9435</v>
      </c>
      <c r="F2394">
        <v>9435</v>
      </c>
      <c r="G2394">
        <f t="shared" si="73"/>
        <v>0</v>
      </c>
      <c r="H2394">
        <v>2</v>
      </c>
      <c r="I2394">
        <v>0</v>
      </c>
      <c r="J2394">
        <f>SUM($H$32:H2394)</f>
        <v>21159</v>
      </c>
      <c r="K2394">
        <f>SUM($I$32:I2394)</f>
        <v>1477</v>
      </c>
      <c r="L2394">
        <v>35</v>
      </c>
      <c r="M2394">
        <v>908143</v>
      </c>
    </row>
    <row r="2395" spans="1:13" ht="15" customHeight="1" x14ac:dyDescent="0.25">
      <c r="A2395" t="s">
        <v>2418</v>
      </c>
      <c r="B2395">
        <v>3</v>
      </c>
      <c r="C2395">
        <v>3</v>
      </c>
      <c r="D2395">
        <f t="shared" si="72"/>
        <v>0</v>
      </c>
      <c r="E2395">
        <v>9435</v>
      </c>
      <c r="F2395">
        <v>9435</v>
      </c>
      <c r="G2395">
        <f t="shared" si="73"/>
        <v>0</v>
      </c>
      <c r="H2395">
        <v>5</v>
      </c>
      <c r="I2395">
        <v>0</v>
      </c>
      <c r="J2395">
        <f>SUM($H$32:H2395)</f>
        <v>21164</v>
      </c>
      <c r="K2395">
        <f>SUM($I$32:I2395)</f>
        <v>1477</v>
      </c>
      <c r="L2395">
        <v>181</v>
      </c>
      <c r="M2395">
        <v>908324</v>
      </c>
    </row>
    <row r="2396" spans="1:13" ht="15" customHeight="1" x14ac:dyDescent="0.25">
      <c r="A2396" t="s">
        <v>2419</v>
      </c>
      <c r="B2396">
        <v>4</v>
      </c>
      <c r="C2396">
        <v>4</v>
      </c>
      <c r="D2396">
        <f t="shared" si="72"/>
        <v>0</v>
      </c>
      <c r="E2396">
        <v>9435</v>
      </c>
      <c r="F2396">
        <v>9435</v>
      </c>
      <c r="G2396">
        <f t="shared" si="73"/>
        <v>0</v>
      </c>
      <c r="H2396">
        <v>6</v>
      </c>
      <c r="I2396">
        <v>0</v>
      </c>
      <c r="J2396">
        <f>SUM($H$32:H2396)</f>
        <v>21170</v>
      </c>
      <c r="K2396">
        <f>SUM($I$32:I2396)</f>
        <v>1477</v>
      </c>
      <c r="L2396">
        <v>258</v>
      </c>
      <c r="M2396">
        <v>908582</v>
      </c>
    </row>
    <row r="2397" spans="1:13" ht="15" customHeight="1" x14ac:dyDescent="0.25">
      <c r="A2397" t="s">
        <v>2420</v>
      </c>
      <c r="B2397">
        <v>2</v>
      </c>
      <c r="C2397">
        <v>2</v>
      </c>
      <c r="D2397">
        <f t="shared" si="72"/>
        <v>0</v>
      </c>
      <c r="E2397">
        <v>9435</v>
      </c>
      <c r="F2397">
        <v>9435</v>
      </c>
      <c r="G2397">
        <f t="shared" si="73"/>
        <v>0</v>
      </c>
      <c r="H2397">
        <v>2</v>
      </c>
      <c r="I2397">
        <v>0</v>
      </c>
      <c r="J2397">
        <f>SUM($H$32:H2397)</f>
        <v>21172</v>
      </c>
      <c r="K2397">
        <f>SUM($I$32:I2397)</f>
        <v>1477</v>
      </c>
      <c r="L2397">
        <v>40</v>
      </c>
      <c r="M2397">
        <v>908622</v>
      </c>
    </row>
    <row r="2398" spans="1:13" ht="15" customHeight="1" x14ac:dyDescent="0.25">
      <c r="A2398" t="s">
        <v>2421</v>
      </c>
      <c r="B2398">
        <v>2</v>
      </c>
      <c r="C2398">
        <v>1</v>
      </c>
      <c r="D2398">
        <f t="shared" si="72"/>
        <v>1</v>
      </c>
      <c r="E2398">
        <v>9435</v>
      </c>
      <c r="F2398">
        <v>9430</v>
      </c>
      <c r="G2398">
        <f t="shared" si="73"/>
        <v>5</v>
      </c>
      <c r="H2398">
        <v>2</v>
      </c>
      <c r="I2398">
        <v>1</v>
      </c>
      <c r="J2398">
        <f>SUM($H$32:H2398)</f>
        <v>21174</v>
      </c>
      <c r="K2398">
        <f>SUM($I$32:I2398)</f>
        <v>1478</v>
      </c>
      <c r="L2398">
        <v>158</v>
      </c>
      <c r="M2398">
        <v>908780</v>
      </c>
    </row>
    <row r="2399" spans="1:13" ht="15" customHeight="1" x14ac:dyDescent="0.25">
      <c r="A2399" t="s">
        <v>2422</v>
      </c>
      <c r="B2399">
        <v>1</v>
      </c>
      <c r="C2399">
        <v>1</v>
      </c>
      <c r="D2399">
        <f t="shared" si="72"/>
        <v>0</v>
      </c>
      <c r="E2399">
        <v>9430</v>
      </c>
      <c r="F2399">
        <v>9430</v>
      </c>
      <c r="G2399">
        <f t="shared" si="73"/>
        <v>0</v>
      </c>
      <c r="H2399">
        <v>0</v>
      </c>
      <c r="I2399">
        <v>0</v>
      </c>
      <c r="J2399">
        <f>SUM($H$32:H2399)</f>
        <v>21174</v>
      </c>
      <c r="K2399">
        <f>SUM($I$32:I2399)</f>
        <v>1478</v>
      </c>
      <c r="L2399">
        <v>6</v>
      </c>
      <c r="M2399">
        <v>908786</v>
      </c>
    </row>
    <row r="2400" spans="1:13" ht="15" customHeight="1" x14ac:dyDescent="0.25">
      <c r="A2400" t="s">
        <v>2423</v>
      </c>
      <c r="B2400">
        <v>3</v>
      </c>
      <c r="C2400">
        <v>3</v>
      </c>
      <c r="D2400">
        <f t="shared" ref="D2400:D2463" si="74">B2400-C2400</f>
        <v>0</v>
      </c>
      <c r="E2400">
        <v>9430</v>
      </c>
      <c r="F2400">
        <v>9430</v>
      </c>
      <c r="G2400">
        <f t="shared" ref="G2400:G2463" si="75">E2400-F2400</f>
        <v>0</v>
      </c>
      <c r="H2400">
        <v>5</v>
      </c>
      <c r="I2400">
        <v>0</v>
      </c>
      <c r="J2400">
        <f>SUM($H$32:H2400)</f>
        <v>21179</v>
      </c>
      <c r="K2400">
        <f>SUM($I$32:I2400)</f>
        <v>1478</v>
      </c>
      <c r="L2400">
        <v>163</v>
      </c>
      <c r="M2400">
        <v>908949</v>
      </c>
    </row>
    <row r="2401" spans="1:13" ht="15" customHeight="1" x14ac:dyDescent="0.25">
      <c r="A2401" t="s">
        <v>2424</v>
      </c>
      <c r="B2401">
        <v>2</v>
      </c>
      <c r="C2401">
        <v>2</v>
      </c>
      <c r="D2401">
        <f t="shared" si="74"/>
        <v>0</v>
      </c>
      <c r="E2401">
        <v>9430</v>
      </c>
      <c r="F2401">
        <v>9430</v>
      </c>
      <c r="G2401">
        <f t="shared" si="75"/>
        <v>0</v>
      </c>
      <c r="H2401">
        <v>2</v>
      </c>
      <c r="I2401">
        <v>0</v>
      </c>
      <c r="J2401">
        <f>SUM($H$32:H2401)</f>
        <v>21181</v>
      </c>
      <c r="K2401">
        <f>SUM($I$32:I2401)</f>
        <v>1478</v>
      </c>
      <c r="L2401">
        <v>43</v>
      </c>
      <c r="M2401">
        <v>908992</v>
      </c>
    </row>
    <row r="2402" spans="1:13" ht="15" customHeight="1" x14ac:dyDescent="0.25">
      <c r="A2402" t="s">
        <v>2425</v>
      </c>
      <c r="B2402">
        <v>1</v>
      </c>
      <c r="C2402">
        <v>1</v>
      </c>
      <c r="D2402">
        <f t="shared" si="74"/>
        <v>0</v>
      </c>
      <c r="E2402">
        <v>9430</v>
      </c>
      <c r="F2402">
        <v>9430</v>
      </c>
      <c r="G2402">
        <f t="shared" si="75"/>
        <v>0</v>
      </c>
      <c r="H2402">
        <v>0</v>
      </c>
      <c r="I2402">
        <v>0</v>
      </c>
      <c r="J2402">
        <f>SUM($H$32:H2402)</f>
        <v>21181</v>
      </c>
      <c r="K2402">
        <f>SUM($I$32:I2402)</f>
        <v>1478</v>
      </c>
      <c r="L2402">
        <v>5</v>
      </c>
      <c r="M2402">
        <v>908997</v>
      </c>
    </row>
    <row r="2403" spans="1:13" ht="15" customHeight="1" x14ac:dyDescent="0.25">
      <c r="A2403" t="s">
        <v>2426</v>
      </c>
      <c r="B2403">
        <v>1</v>
      </c>
      <c r="C2403">
        <v>1</v>
      </c>
      <c r="D2403">
        <f t="shared" si="74"/>
        <v>0</v>
      </c>
      <c r="E2403">
        <v>9430</v>
      </c>
      <c r="F2403">
        <v>9430</v>
      </c>
      <c r="G2403">
        <f t="shared" si="75"/>
        <v>0</v>
      </c>
      <c r="H2403">
        <v>0</v>
      </c>
      <c r="I2403">
        <v>0</v>
      </c>
      <c r="J2403">
        <f>SUM($H$32:H2403)</f>
        <v>21181</v>
      </c>
      <c r="K2403">
        <f>SUM($I$32:I2403)</f>
        <v>1478</v>
      </c>
      <c r="L2403">
        <v>5</v>
      </c>
      <c r="M2403">
        <v>909002</v>
      </c>
    </row>
    <row r="2404" spans="1:13" ht="15" customHeight="1" x14ac:dyDescent="0.25">
      <c r="A2404" t="s">
        <v>2427</v>
      </c>
      <c r="B2404">
        <v>4</v>
      </c>
      <c r="C2404">
        <v>4</v>
      </c>
      <c r="D2404">
        <f t="shared" si="74"/>
        <v>0</v>
      </c>
      <c r="E2404">
        <v>9430</v>
      </c>
      <c r="F2404">
        <v>9430</v>
      </c>
      <c r="G2404">
        <f t="shared" si="75"/>
        <v>0</v>
      </c>
      <c r="H2404">
        <v>6</v>
      </c>
      <c r="I2404">
        <v>0</v>
      </c>
      <c r="J2404">
        <f>SUM($H$32:H2404)</f>
        <v>21187</v>
      </c>
      <c r="K2404">
        <f>SUM($I$32:I2404)</f>
        <v>1478</v>
      </c>
      <c r="L2404">
        <v>245</v>
      </c>
      <c r="M2404">
        <v>909247</v>
      </c>
    </row>
    <row r="2405" spans="1:13" ht="15" customHeight="1" x14ac:dyDescent="0.25">
      <c r="A2405" t="s">
        <v>2428</v>
      </c>
      <c r="B2405">
        <v>1</v>
      </c>
      <c r="C2405">
        <v>1</v>
      </c>
      <c r="D2405">
        <f t="shared" si="74"/>
        <v>0</v>
      </c>
      <c r="E2405">
        <v>9430</v>
      </c>
      <c r="F2405">
        <v>9430</v>
      </c>
      <c r="G2405">
        <f t="shared" si="75"/>
        <v>0</v>
      </c>
      <c r="H2405">
        <v>0</v>
      </c>
      <c r="I2405">
        <v>0</v>
      </c>
      <c r="J2405">
        <f>SUM($H$32:H2405)</f>
        <v>21187</v>
      </c>
      <c r="K2405">
        <f>SUM($I$32:I2405)</f>
        <v>1478</v>
      </c>
      <c r="L2405">
        <v>7</v>
      </c>
      <c r="M2405">
        <v>909254</v>
      </c>
    </row>
    <row r="2406" spans="1:13" ht="15" customHeight="1" x14ac:dyDescent="0.25">
      <c r="A2406" t="s">
        <v>2429</v>
      </c>
      <c r="B2406">
        <v>1</v>
      </c>
      <c r="C2406">
        <v>1</v>
      </c>
      <c r="D2406">
        <f t="shared" si="74"/>
        <v>0</v>
      </c>
      <c r="E2406">
        <v>9430</v>
      </c>
      <c r="F2406">
        <v>9430</v>
      </c>
      <c r="G2406">
        <f t="shared" si="75"/>
        <v>0</v>
      </c>
      <c r="H2406">
        <v>0</v>
      </c>
      <c r="I2406">
        <v>0</v>
      </c>
      <c r="J2406">
        <f>SUM($H$32:H2406)</f>
        <v>21187</v>
      </c>
      <c r="K2406">
        <f>SUM($I$32:I2406)</f>
        <v>1478</v>
      </c>
      <c r="L2406">
        <v>6</v>
      </c>
      <c r="M2406">
        <v>909260</v>
      </c>
    </row>
    <row r="2407" spans="1:13" ht="15" customHeight="1" x14ac:dyDescent="0.25">
      <c r="A2407" t="s">
        <v>2430</v>
      </c>
      <c r="B2407">
        <v>2</v>
      </c>
      <c r="C2407">
        <v>2</v>
      </c>
      <c r="D2407">
        <f t="shared" si="74"/>
        <v>0</v>
      </c>
      <c r="E2407">
        <v>9430</v>
      </c>
      <c r="F2407">
        <v>9430</v>
      </c>
      <c r="G2407">
        <f t="shared" si="75"/>
        <v>0</v>
      </c>
      <c r="H2407">
        <v>2</v>
      </c>
      <c r="I2407">
        <v>0</v>
      </c>
      <c r="J2407">
        <f>SUM($H$32:H2407)</f>
        <v>21189</v>
      </c>
      <c r="K2407">
        <f>SUM($I$32:I2407)</f>
        <v>1478</v>
      </c>
      <c r="L2407">
        <v>36</v>
      </c>
      <c r="M2407">
        <v>909296</v>
      </c>
    </row>
    <row r="2408" spans="1:13" ht="15" customHeight="1" x14ac:dyDescent="0.25">
      <c r="A2408" t="s">
        <v>2431</v>
      </c>
      <c r="B2408">
        <v>2</v>
      </c>
      <c r="C2408">
        <v>1</v>
      </c>
      <c r="D2408">
        <f t="shared" si="74"/>
        <v>1</v>
      </c>
      <c r="E2408">
        <v>9430</v>
      </c>
      <c r="F2408">
        <v>9428</v>
      </c>
      <c r="G2408">
        <f t="shared" si="75"/>
        <v>2</v>
      </c>
      <c r="H2408">
        <v>2</v>
      </c>
      <c r="I2408">
        <v>1</v>
      </c>
      <c r="J2408">
        <f>SUM($H$32:H2408)</f>
        <v>21191</v>
      </c>
      <c r="K2408">
        <f>SUM($I$32:I2408)</f>
        <v>1479</v>
      </c>
      <c r="L2408">
        <v>149</v>
      </c>
      <c r="M2408">
        <v>909445</v>
      </c>
    </row>
    <row r="2409" spans="1:13" ht="15" customHeight="1" x14ac:dyDescent="0.25">
      <c r="A2409" t="s">
        <v>2432</v>
      </c>
      <c r="B2409">
        <v>3</v>
      </c>
      <c r="C2409">
        <v>3</v>
      </c>
      <c r="D2409">
        <f t="shared" si="74"/>
        <v>0</v>
      </c>
      <c r="E2409">
        <v>9428</v>
      </c>
      <c r="F2409">
        <v>9428</v>
      </c>
      <c r="G2409">
        <f t="shared" si="75"/>
        <v>0</v>
      </c>
      <c r="H2409">
        <v>5</v>
      </c>
      <c r="I2409">
        <v>0</v>
      </c>
      <c r="J2409">
        <f>SUM($H$32:H2409)</f>
        <v>21196</v>
      </c>
      <c r="K2409">
        <f>SUM($I$32:I2409)</f>
        <v>1479</v>
      </c>
      <c r="L2409">
        <v>160</v>
      </c>
      <c r="M2409">
        <v>909605</v>
      </c>
    </row>
    <row r="2410" spans="1:13" ht="15" customHeight="1" x14ac:dyDescent="0.25">
      <c r="A2410" t="s">
        <v>2433</v>
      </c>
      <c r="B2410">
        <v>2</v>
      </c>
      <c r="C2410">
        <v>2</v>
      </c>
      <c r="D2410">
        <f t="shared" si="74"/>
        <v>0</v>
      </c>
      <c r="E2410">
        <v>9428</v>
      </c>
      <c r="F2410">
        <v>9428</v>
      </c>
      <c r="G2410">
        <f t="shared" si="75"/>
        <v>0</v>
      </c>
      <c r="H2410">
        <v>2</v>
      </c>
      <c r="I2410">
        <v>0</v>
      </c>
      <c r="J2410">
        <f>SUM($H$32:H2410)</f>
        <v>21198</v>
      </c>
      <c r="K2410">
        <f>SUM($I$32:I2410)</f>
        <v>1479</v>
      </c>
      <c r="L2410">
        <v>35</v>
      </c>
      <c r="M2410">
        <v>909640</v>
      </c>
    </row>
    <row r="2411" spans="1:13" ht="15" customHeight="1" x14ac:dyDescent="0.25">
      <c r="A2411" t="s">
        <v>2434</v>
      </c>
      <c r="B2411">
        <v>2</v>
      </c>
      <c r="C2411">
        <v>2</v>
      </c>
      <c r="D2411">
        <f t="shared" si="74"/>
        <v>0</v>
      </c>
      <c r="E2411">
        <v>9428</v>
      </c>
      <c r="F2411">
        <v>9428</v>
      </c>
      <c r="G2411">
        <f t="shared" si="75"/>
        <v>0</v>
      </c>
      <c r="H2411">
        <v>2</v>
      </c>
      <c r="I2411">
        <v>0</v>
      </c>
      <c r="J2411">
        <f>SUM($H$32:H2411)</f>
        <v>21200</v>
      </c>
      <c r="K2411">
        <f>SUM($I$32:I2411)</f>
        <v>1479</v>
      </c>
      <c r="L2411">
        <v>129</v>
      </c>
      <c r="M2411">
        <v>909769</v>
      </c>
    </row>
    <row r="2412" spans="1:13" ht="15" customHeight="1" x14ac:dyDescent="0.25">
      <c r="A2412" t="s">
        <v>2435</v>
      </c>
      <c r="B2412">
        <v>1</v>
      </c>
      <c r="C2412">
        <v>1</v>
      </c>
      <c r="D2412">
        <f t="shared" si="74"/>
        <v>0</v>
      </c>
      <c r="E2412">
        <v>9428</v>
      </c>
      <c r="F2412">
        <v>9428</v>
      </c>
      <c r="G2412">
        <f t="shared" si="75"/>
        <v>0</v>
      </c>
      <c r="H2412">
        <v>0</v>
      </c>
      <c r="I2412">
        <v>0</v>
      </c>
      <c r="J2412">
        <f>SUM($H$32:H2412)</f>
        <v>21200</v>
      </c>
      <c r="K2412">
        <f>SUM($I$32:I2412)</f>
        <v>1479</v>
      </c>
      <c r="L2412">
        <v>8</v>
      </c>
      <c r="M2412">
        <v>909777</v>
      </c>
    </row>
    <row r="2413" spans="1:13" ht="15" customHeight="1" x14ac:dyDescent="0.25">
      <c r="A2413" t="s">
        <v>2436</v>
      </c>
      <c r="B2413">
        <v>2</v>
      </c>
      <c r="C2413">
        <v>1</v>
      </c>
      <c r="D2413">
        <f t="shared" si="74"/>
        <v>1</v>
      </c>
      <c r="E2413">
        <v>9428</v>
      </c>
      <c r="F2413">
        <v>9427</v>
      </c>
      <c r="G2413">
        <f t="shared" si="75"/>
        <v>1</v>
      </c>
      <c r="H2413">
        <v>2</v>
      </c>
      <c r="I2413">
        <v>1</v>
      </c>
      <c r="J2413">
        <f>SUM($H$32:H2413)</f>
        <v>21202</v>
      </c>
      <c r="K2413">
        <f>SUM($I$32:I2413)</f>
        <v>1480</v>
      </c>
      <c r="L2413">
        <v>155</v>
      </c>
      <c r="M2413">
        <v>909932</v>
      </c>
    </row>
    <row r="2414" spans="1:13" ht="15" customHeight="1" x14ac:dyDescent="0.25">
      <c r="A2414" t="s">
        <v>2437</v>
      </c>
      <c r="B2414">
        <v>4</v>
      </c>
      <c r="C2414">
        <v>4</v>
      </c>
      <c r="D2414">
        <f t="shared" si="74"/>
        <v>0</v>
      </c>
      <c r="E2414">
        <v>9427</v>
      </c>
      <c r="F2414">
        <v>9427</v>
      </c>
      <c r="G2414">
        <f t="shared" si="75"/>
        <v>0</v>
      </c>
      <c r="H2414">
        <v>6</v>
      </c>
      <c r="I2414">
        <v>0</v>
      </c>
      <c r="J2414">
        <f>SUM($H$32:H2414)</f>
        <v>21208</v>
      </c>
      <c r="K2414">
        <f>SUM($I$32:I2414)</f>
        <v>1480</v>
      </c>
      <c r="L2414">
        <v>179</v>
      </c>
      <c r="M2414">
        <v>910111</v>
      </c>
    </row>
    <row r="2415" spans="1:13" ht="15" customHeight="1" x14ac:dyDescent="0.25">
      <c r="A2415" t="s">
        <v>2438</v>
      </c>
      <c r="B2415">
        <v>4</v>
      </c>
      <c r="C2415">
        <v>4</v>
      </c>
      <c r="D2415">
        <f t="shared" si="74"/>
        <v>0</v>
      </c>
      <c r="E2415">
        <v>9427</v>
      </c>
      <c r="F2415">
        <v>9427</v>
      </c>
      <c r="G2415">
        <f t="shared" si="75"/>
        <v>0</v>
      </c>
      <c r="H2415">
        <v>6</v>
      </c>
      <c r="I2415">
        <v>0</v>
      </c>
      <c r="J2415">
        <f>SUM($H$32:H2415)</f>
        <v>21214</v>
      </c>
      <c r="K2415">
        <f>SUM($I$32:I2415)</f>
        <v>1480</v>
      </c>
      <c r="L2415">
        <v>153</v>
      </c>
      <c r="M2415">
        <v>910264</v>
      </c>
    </row>
    <row r="2416" spans="1:13" ht="15" customHeight="1" x14ac:dyDescent="0.25">
      <c r="A2416" t="s">
        <v>2439</v>
      </c>
      <c r="B2416">
        <v>4</v>
      </c>
      <c r="C2416">
        <v>4</v>
      </c>
      <c r="D2416">
        <f t="shared" si="74"/>
        <v>0</v>
      </c>
      <c r="E2416">
        <v>9427</v>
      </c>
      <c r="F2416">
        <v>9427</v>
      </c>
      <c r="G2416">
        <f t="shared" si="75"/>
        <v>0</v>
      </c>
      <c r="H2416">
        <v>6</v>
      </c>
      <c r="I2416">
        <v>0</v>
      </c>
      <c r="J2416">
        <f>SUM($H$32:H2416)</f>
        <v>21220</v>
      </c>
      <c r="K2416">
        <f>SUM($I$32:I2416)</f>
        <v>1480</v>
      </c>
      <c r="L2416">
        <v>157</v>
      </c>
      <c r="M2416">
        <v>910421</v>
      </c>
    </row>
    <row r="2417" spans="1:13" ht="15" customHeight="1" x14ac:dyDescent="0.25">
      <c r="A2417" t="s">
        <v>2440</v>
      </c>
      <c r="B2417">
        <v>1</v>
      </c>
      <c r="C2417">
        <v>1</v>
      </c>
      <c r="D2417">
        <f t="shared" si="74"/>
        <v>0</v>
      </c>
      <c r="E2417">
        <v>9427</v>
      </c>
      <c r="F2417">
        <v>9427</v>
      </c>
      <c r="G2417">
        <f t="shared" si="75"/>
        <v>0</v>
      </c>
      <c r="H2417">
        <v>0</v>
      </c>
      <c r="I2417">
        <v>0</v>
      </c>
      <c r="J2417">
        <f>SUM($H$32:H2417)</f>
        <v>21220</v>
      </c>
      <c r="K2417">
        <f>SUM($I$32:I2417)</f>
        <v>1480</v>
      </c>
      <c r="L2417">
        <v>5</v>
      </c>
      <c r="M2417">
        <v>910426</v>
      </c>
    </row>
    <row r="2418" spans="1:13" ht="15" customHeight="1" x14ac:dyDescent="0.25">
      <c r="A2418" t="s">
        <v>2441</v>
      </c>
      <c r="B2418">
        <v>2</v>
      </c>
      <c r="C2418">
        <v>2</v>
      </c>
      <c r="D2418">
        <f t="shared" si="74"/>
        <v>0</v>
      </c>
      <c r="E2418">
        <v>9427</v>
      </c>
      <c r="F2418">
        <v>9427</v>
      </c>
      <c r="G2418">
        <f t="shared" si="75"/>
        <v>0</v>
      </c>
      <c r="H2418">
        <v>2</v>
      </c>
      <c r="I2418">
        <v>0</v>
      </c>
      <c r="J2418">
        <f>SUM($H$32:H2418)</f>
        <v>21222</v>
      </c>
      <c r="K2418">
        <f>SUM($I$32:I2418)</f>
        <v>1480</v>
      </c>
      <c r="L2418">
        <v>36</v>
      </c>
      <c r="M2418">
        <v>910462</v>
      </c>
    </row>
    <row r="2419" spans="1:13" ht="15" customHeight="1" x14ac:dyDescent="0.25">
      <c r="A2419" t="s">
        <v>2442</v>
      </c>
      <c r="B2419">
        <v>4</v>
      </c>
      <c r="C2419">
        <v>4</v>
      </c>
      <c r="D2419">
        <f t="shared" si="74"/>
        <v>0</v>
      </c>
      <c r="E2419">
        <v>9427</v>
      </c>
      <c r="F2419">
        <v>9427</v>
      </c>
      <c r="G2419">
        <f t="shared" si="75"/>
        <v>0</v>
      </c>
      <c r="H2419">
        <v>6</v>
      </c>
      <c r="I2419">
        <v>0</v>
      </c>
      <c r="J2419">
        <f>SUM($H$32:H2419)</f>
        <v>21228</v>
      </c>
      <c r="K2419">
        <f>SUM($I$32:I2419)</f>
        <v>1480</v>
      </c>
      <c r="L2419">
        <v>243</v>
      </c>
      <c r="M2419">
        <v>910705</v>
      </c>
    </row>
    <row r="2420" spans="1:13" ht="15" customHeight="1" x14ac:dyDescent="0.25">
      <c r="A2420" t="s">
        <v>2443</v>
      </c>
      <c r="B2420">
        <v>4</v>
      </c>
      <c r="C2420">
        <v>4</v>
      </c>
      <c r="D2420">
        <f t="shared" si="74"/>
        <v>0</v>
      </c>
      <c r="E2420">
        <v>9427</v>
      </c>
      <c r="F2420">
        <v>9427</v>
      </c>
      <c r="G2420">
        <f t="shared" si="75"/>
        <v>0</v>
      </c>
      <c r="H2420">
        <v>6</v>
      </c>
      <c r="I2420">
        <v>0</v>
      </c>
      <c r="J2420">
        <f>SUM($H$32:H2420)</f>
        <v>21234</v>
      </c>
      <c r="K2420">
        <f>SUM($I$32:I2420)</f>
        <v>1480</v>
      </c>
      <c r="L2420">
        <v>153</v>
      </c>
      <c r="M2420">
        <v>910858</v>
      </c>
    </row>
    <row r="2421" spans="1:13" ht="15" customHeight="1" x14ac:dyDescent="0.25">
      <c r="A2421" t="s">
        <v>2444</v>
      </c>
      <c r="B2421">
        <v>3</v>
      </c>
      <c r="C2421">
        <v>2</v>
      </c>
      <c r="D2421">
        <f t="shared" si="74"/>
        <v>1</v>
      </c>
      <c r="E2421">
        <v>9427</v>
      </c>
      <c r="F2421">
        <v>9425</v>
      </c>
      <c r="G2421">
        <f t="shared" si="75"/>
        <v>2</v>
      </c>
      <c r="H2421">
        <v>7</v>
      </c>
      <c r="I2421">
        <v>1</v>
      </c>
      <c r="J2421">
        <f>SUM($H$32:H2421)</f>
        <v>21241</v>
      </c>
      <c r="K2421">
        <f>SUM($I$32:I2421)</f>
        <v>1481</v>
      </c>
      <c r="L2421">
        <v>212</v>
      </c>
      <c r="M2421">
        <v>911070</v>
      </c>
    </row>
    <row r="2422" spans="1:13" ht="15" customHeight="1" x14ac:dyDescent="0.25">
      <c r="A2422" t="s">
        <v>2445</v>
      </c>
      <c r="B2422">
        <v>1</v>
      </c>
      <c r="C2422">
        <v>1</v>
      </c>
      <c r="D2422">
        <f t="shared" si="74"/>
        <v>0</v>
      </c>
      <c r="E2422">
        <v>9425</v>
      </c>
      <c r="F2422">
        <v>9425</v>
      </c>
      <c r="G2422">
        <f t="shared" si="75"/>
        <v>0</v>
      </c>
      <c r="H2422">
        <v>0</v>
      </c>
      <c r="I2422">
        <v>0</v>
      </c>
      <c r="J2422">
        <f>SUM($H$32:H2422)</f>
        <v>21241</v>
      </c>
      <c r="K2422">
        <f>SUM($I$32:I2422)</f>
        <v>1481</v>
      </c>
      <c r="L2422">
        <v>4</v>
      </c>
      <c r="M2422">
        <v>911074</v>
      </c>
    </row>
    <row r="2423" spans="1:13" ht="15" customHeight="1" x14ac:dyDescent="0.25">
      <c r="A2423" t="s">
        <v>2446</v>
      </c>
      <c r="B2423">
        <v>1</v>
      </c>
      <c r="C2423">
        <v>1</v>
      </c>
      <c r="D2423">
        <f t="shared" si="74"/>
        <v>0</v>
      </c>
      <c r="E2423">
        <v>9425</v>
      </c>
      <c r="F2423">
        <v>9425</v>
      </c>
      <c r="G2423">
        <f t="shared" si="75"/>
        <v>0</v>
      </c>
      <c r="H2423">
        <v>0</v>
      </c>
      <c r="I2423">
        <v>0</v>
      </c>
      <c r="J2423">
        <f>SUM($H$32:H2423)</f>
        <v>21241</v>
      </c>
      <c r="K2423">
        <f>SUM($I$32:I2423)</f>
        <v>1481</v>
      </c>
      <c r="L2423">
        <v>6</v>
      </c>
      <c r="M2423">
        <v>911080</v>
      </c>
    </row>
    <row r="2424" spans="1:13" ht="15" customHeight="1" x14ac:dyDescent="0.25">
      <c r="A2424" t="s">
        <v>2447</v>
      </c>
      <c r="B2424">
        <v>4</v>
      </c>
      <c r="C2424">
        <v>4</v>
      </c>
      <c r="D2424">
        <f t="shared" si="74"/>
        <v>0</v>
      </c>
      <c r="E2424">
        <v>9425</v>
      </c>
      <c r="F2424">
        <v>9425</v>
      </c>
      <c r="G2424">
        <f t="shared" si="75"/>
        <v>0</v>
      </c>
      <c r="H2424">
        <v>6</v>
      </c>
      <c r="I2424">
        <v>0</v>
      </c>
      <c r="J2424">
        <f>SUM($H$32:H2424)</f>
        <v>21247</v>
      </c>
      <c r="K2424">
        <f>SUM($I$32:I2424)</f>
        <v>1481</v>
      </c>
      <c r="L2424">
        <v>255</v>
      </c>
      <c r="M2424">
        <v>911335</v>
      </c>
    </row>
    <row r="2425" spans="1:13" ht="15" customHeight="1" x14ac:dyDescent="0.25">
      <c r="A2425" t="s">
        <v>2448</v>
      </c>
      <c r="B2425">
        <v>2</v>
      </c>
      <c r="C2425">
        <v>2</v>
      </c>
      <c r="D2425">
        <f t="shared" si="74"/>
        <v>0</v>
      </c>
      <c r="E2425">
        <v>9425</v>
      </c>
      <c r="F2425">
        <v>9425</v>
      </c>
      <c r="G2425">
        <f t="shared" si="75"/>
        <v>0</v>
      </c>
      <c r="H2425">
        <v>2</v>
      </c>
      <c r="I2425">
        <v>0</v>
      </c>
      <c r="J2425">
        <f>SUM($H$32:H2425)</f>
        <v>21249</v>
      </c>
      <c r="K2425">
        <f>SUM($I$32:I2425)</f>
        <v>1481</v>
      </c>
      <c r="L2425">
        <v>36</v>
      </c>
      <c r="M2425">
        <v>911371</v>
      </c>
    </row>
    <row r="2426" spans="1:13" ht="15" customHeight="1" x14ac:dyDescent="0.25">
      <c r="A2426" t="s">
        <v>2449</v>
      </c>
      <c r="B2426">
        <v>2</v>
      </c>
      <c r="C2426">
        <v>2</v>
      </c>
      <c r="D2426">
        <f t="shared" si="74"/>
        <v>0</v>
      </c>
      <c r="E2426">
        <v>9425</v>
      </c>
      <c r="F2426">
        <v>9425</v>
      </c>
      <c r="G2426">
        <f t="shared" si="75"/>
        <v>0</v>
      </c>
      <c r="H2426">
        <v>2</v>
      </c>
      <c r="I2426">
        <v>0</v>
      </c>
      <c r="J2426">
        <f>SUM($H$32:H2426)</f>
        <v>21251</v>
      </c>
      <c r="K2426">
        <f>SUM($I$32:I2426)</f>
        <v>1481</v>
      </c>
      <c r="L2426">
        <v>38</v>
      </c>
      <c r="M2426">
        <v>911409</v>
      </c>
    </row>
    <row r="2427" spans="1:13" ht="15" customHeight="1" x14ac:dyDescent="0.25">
      <c r="A2427" t="s">
        <v>2450</v>
      </c>
      <c r="B2427">
        <v>1</v>
      </c>
      <c r="C2427">
        <v>1</v>
      </c>
      <c r="D2427">
        <f t="shared" si="74"/>
        <v>0</v>
      </c>
      <c r="E2427">
        <v>9425</v>
      </c>
      <c r="F2427">
        <v>9425</v>
      </c>
      <c r="G2427">
        <f t="shared" si="75"/>
        <v>0</v>
      </c>
      <c r="H2427">
        <v>0</v>
      </c>
      <c r="I2427">
        <v>0</v>
      </c>
      <c r="J2427">
        <f>SUM($H$32:H2427)</f>
        <v>21251</v>
      </c>
      <c r="K2427">
        <f>SUM($I$32:I2427)</f>
        <v>1481</v>
      </c>
      <c r="L2427">
        <v>6</v>
      </c>
      <c r="M2427">
        <v>911415</v>
      </c>
    </row>
    <row r="2428" spans="1:13" ht="15" customHeight="1" x14ac:dyDescent="0.25">
      <c r="A2428" t="s">
        <v>2451</v>
      </c>
      <c r="B2428">
        <v>1</v>
      </c>
      <c r="C2428">
        <v>1</v>
      </c>
      <c r="D2428">
        <f t="shared" si="74"/>
        <v>0</v>
      </c>
      <c r="E2428">
        <v>9425</v>
      </c>
      <c r="F2428">
        <v>9425</v>
      </c>
      <c r="G2428">
        <f t="shared" si="75"/>
        <v>0</v>
      </c>
      <c r="H2428">
        <v>0</v>
      </c>
      <c r="I2428">
        <v>0</v>
      </c>
      <c r="J2428">
        <f>SUM($H$32:H2428)</f>
        <v>21251</v>
      </c>
      <c r="K2428">
        <f>SUM($I$32:I2428)</f>
        <v>1481</v>
      </c>
      <c r="L2428">
        <v>6</v>
      </c>
      <c r="M2428">
        <v>911421</v>
      </c>
    </row>
    <row r="2429" spans="1:13" ht="15" customHeight="1" x14ac:dyDescent="0.25">
      <c r="A2429" t="s">
        <v>2452</v>
      </c>
      <c r="B2429">
        <v>2</v>
      </c>
      <c r="C2429">
        <v>1</v>
      </c>
      <c r="D2429">
        <f t="shared" si="74"/>
        <v>1</v>
      </c>
      <c r="E2429">
        <v>9425</v>
      </c>
      <c r="F2429">
        <v>9423</v>
      </c>
      <c r="G2429">
        <f t="shared" si="75"/>
        <v>2</v>
      </c>
      <c r="H2429">
        <v>2</v>
      </c>
      <c r="I2429">
        <v>1</v>
      </c>
      <c r="J2429">
        <f>SUM($H$32:H2429)</f>
        <v>21253</v>
      </c>
      <c r="K2429">
        <f>SUM($I$32:I2429)</f>
        <v>1482</v>
      </c>
      <c r="L2429">
        <v>150</v>
      </c>
      <c r="M2429">
        <v>911571</v>
      </c>
    </row>
    <row r="2430" spans="1:13" ht="15" customHeight="1" x14ac:dyDescent="0.25">
      <c r="A2430" t="s">
        <v>2453</v>
      </c>
      <c r="B2430">
        <v>3</v>
      </c>
      <c r="C2430">
        <v>3</v>
      </c>
      <c r="D2430">
        <f t="shared" si="74"/>
        <v>0</v>
      </c>
      <c r="E2430">
        <v>9423</v>
      </c>
      <c r="F2430">
        <v>9423</v>
      </c>
      <c r="G2430">
        <f t="shared" si="75"/>
        <v>0</v>
      </c>
      <c r="H2430">
        <v>5</v>
      </c>
      <c r="I2430">
        <v>0</v>
      </c>
      <c r="J2430">
        <f>SUM($H$32:H2430)</f>
        <v>21258</v>
      </c>
      <c r="K2430">
        <f>SUM($I$32:I2430)</f>
        <v>1482</v>
      </c>
      <c r="L2430">
        <v>181</v>
      </c>
      <c r="M2430">
        <v>911752</v>
      </c>
    </row>
    <row r="2431" spans="1:13" ht="15" customHeight="1" x14ac:dyDescent="0.25">
      <c r="A2431" t="s">
        <v>2454</v>
      </c>
      <c r="B2431">
        <v>2</v>
      </c>
      <c r="C2431">
        <v>1</v>
      </c>
      <c r="D2431">
        <f t="shared" si="74"/>
        <v>1</v>
      </c>
      <c r="E2431">
        <v>9423</v>
      </c>
      <c r="F2431">
        <v>9422</v>
      </c>
      <c r="G2431">
        <f t="shared" si="75"/>
        <v>1</v>
      </c>
      <c r="H2431">
        <v>2</v>
      </c>
      <c r="I2431">
        <v>1</v>
      </c>
      <c r="J2431">
        <f>SUM($H$32:H2431)</f>
        <v>21260</v>
      </c>
      <c r="K2431">
        <f>SUM($I$32:I2431)</f>
        <v>1483</v>
      </c>
      <c r="L2431">
        <v>167</v>
      </c>
      <c r="M2431">
        <v>911919</v>
      </c>
    </row>
    <row r="2432" spans="1:13" ht="15" customHeight="1" x14ac:dyDescent="0.25">
      <c r="A2432" t="s">
        <v>2455</v>
      </c>
      <c r="B2432">
        <v>1</v>
      </c>
      <c r="C2432">
        <v>1</v>
      </c>
      <c r="D2432">
        <f t="shared" si="74"/>
        <v>0</v>
      </c>
      <c r="E2432">
        <v>9422</v>
      </c>
      <c r="F2432">
        <v>9422</v>
      </c>
      <c r="G2432">
        <f t="shared" si="75"/>
        <v>0</v>
      </c>
      <c r="H2432">
        <v>0</v>
      </c>
      <c r="I2432">
        <v>0</v>
      </c>
      <c r="J2432">
        <f>SUM($H$32:H2432)</f>
        <v>21260</v>
      </c>
      <c r="K2432">
        <f>SUM($I$32:I2432)</f>
        <v>1483</v>
      </c>
      <c r="L2432">
        <v>8</v>
      </c>
      <c r="M2432">
        <v>911927</v>
      </c>
    </row>
    <row r="2433" spans="1:13" ht="15" customHeight="1" x14ac:dyDescent="0.25">
      <c r="A2433" t="s">
        <v>2456</v>
      </c>
      <c r="B2433">
        <v>2</v>
      </c>
      <c r="C2433">
        <v>2</v>
      </c>
      <c r="D2433">
        <f t="shared" si="74"/>
        <v>0</v>
      </c>
      <c r="E2433">
        <v>9422</v>
      </c>
      <c r="F2433">
        <v>9422</v>
      </c>
      <c r="G2433">
        <f t="shared" si="75"/>
        <v>0</v>
      </c>
      <c r="H2433">
        <v>2</v>
      </c>
      <c r="I2433">
        <v>0</v>
      </c>
      <c r="J2433">
        <f>SUM($H$32:H2433)</f>
        <v>21262</v>
      </c>
      <c r="K2433">
        <f>SUM($I$32:I2433)</f>
        <v>1483</v>
      </c>
      <c r="L2433">
        <v>35</v>
      </c>
      <c r="M2433">
        <v>911962</v>
      </c>
    </row>
    <row r="2434" spans="1:13" ht="15" customHeight="1" x14ac:dyDescent="0.25">
      <c r="A2434" t="s">
        <v>2457</v>
      </c>
      <c r="B2434">
        <v>1</v>
      </c>
      <c r="C2434">
        <v>1</v>
      </c>
      <c r="D2434">
        <f t="shared" si="74"/>
        <v>0</v>
      </c>
      <c r="E2434">
        <v>9422</v>
      </c>
      <c r="F2434">
        <v>9422</v>
      </c>
      <c r="G2434">
        <f t="shared" si="75"/>
        <v>0</v>
      </c>
      <c r="H2434">
        <v>0</v>
      </c>
      <c r="I2434">
        <v>0</v>
      </c>
      <c r="J2434">
        <f>SUM($H$32:H2434)</f>
        <v>21262</v>
      </c>
      <c r="K2434">
        <f>SUM($I$32:I2434)</f>
        <v>1483</v>
      </c>
      <c r="L2434">
        <v>6</v>
      </c>
      <c r="M2434">
        <v>911968</v>
      </c>
    </row>
    <row r="2435" spans="1:13" ht="15" customHeight="1" x14ac:dyDescent="0.25">
      <c r="A2435" t="s">
        <v>2458</v>
      </c>
      <c r="B2435">
        <v>1</v>
      </c>
      <c r="C2435">
        <v>1</v>
      </c>
      <c r="D2435">
        <f t="shared" si="74"/>
        <v>0</v>
      </c>
      <c r="E2435">
        <v>9422</v>
      </c>
      <c r="F2435">
        <v>9422</v>
      </c>
      <c r="G2435">
        <f t="shared" si="75"/>
        <v>0</v>
      </c>
      <c r="H2435">
        <v>0</v>
      </c>
      <c r="I2435">
        <v>0</v>
      </c>
      <c r="J2435">
        <f>SUM($H$32:H2435)</f>
        <v>21262</v>
      </c>
      <c r="K2435">
        <f>SUM($I$32:I2435)</f>
        <v>1483</v>
      </c>
      <c r="L2435">
        <v>4</v>
      </c>
      <c r="M2435">
        <v>911972</v>
      </c>
    </row>
    <row r="2436" spans="1:13" ht="15" customHeight="1" x14ac:dyDescent="0.25">
      <c r="A2436" t="s">
        <v>2459</v>
      </c>
      <c r="B2436">
        <v>2</v>
      </c>
      <c r="C2436">
        <v>1</v>
      </c>
      <c r="D2436">
        <f t="shared" si="74"/>
        <v>1</v>
      </c>
      <c r="E2436">
        <v>9422</v>
      </c>
      <c r="F2436">
        <v>9421</v>
      </c>
      <c r="G2436">
        <f t="shared" si="75"/>
        <v>1</v>
      </c>
      <c r="H2436">
        <v>2</v>
      </c>
      <c r="I2436">
        <v>1</v>
      </c>
      <c r="J2436">
        <f>SUM($H$32:H2436)</f>
        <v>21264</v>
      </c>
      <c r="K2436">
        <f>SUM($I$32:I2436)</f>
        <v>1484</v>
      </c>
      <c r="L2436">
        <v>150</v>
      </c>
      <c r="M2436">
        <v>912122</v>
      </c>
    </row>
    <row r="2437" spans="1:13" ht="15" customHeight="1" x14ac:dyDescent="0.25">
      <c r="A2437" t="s">
        <v>2460</v>
      </c>
      <c r="B2437">
        <v>2</v>
      </c>
      <c r="C2437">
        <v>2</v>
      </c>
      <c r="D2437">
        <f t="shared" si="74"/>
        <v>0</v>
      </c>
      <c r="E2437">
        <v>9421</v>
      </c>
      <c r="F2437">
        <v>9421</v>
      </c>
      <c r="G2437">
        <f t="shared" si="75"/>
        <v>0</v>
      </c>
      <c r="H2437">
        <v>2</v>
      </c>
      <c r="I2437">
        <v>0</v>
      </c>
      <c r="J2437">
        <f>SUM($H$32:H2437)</f>
        <v>21266</v>
      </c>
      <c r="K2437">
        <f>SUM($I$32:I2437)</f>
        <v>1484</v>
      </c>
      <c r="L2437">
        <v>36</v>
      </c>
      <c r="M2437">
        <v>912158</v>
      </c>
    </row>
    <row r="2438" spans="1:13" ht="15" customHeight="1" x14ac:dyDescent="0.25">
      <c r="A2438" t="s">
        <v>2461</v>
      </c>
      <c r="B2438">
        <v>1</v>
      </c>
      <c r="C2438">
        <v>1</v>
      </c>
      <c r="D2438">
        <f t="shared" si="74"/>
        <v>0</v>
      </c>
      <c r="E2438">
        <v>9421</v>
      </c>
      <c r="F2438">
        <v>9421</v>
      </c>
      <c r="G2438">
        <f t="shared" si="75"/>
        <v>0</v>
      </c>
      <c r="H2438">
        <v>0</v>
      </c>
      <c r="I2438">
        <v>0</v>
      </c>
      <c r="J2438">
        <f>SUM($H$32:H2438)</f>
        <v>21266</v>
      </c>
      <c r="K2438">
        <f>SUM($I$32:I2438)</f>
        <v>1484</v>
      </c>
      <c r="L2438">
        <v>7</v>
      </c>
      <c r="M2438">
        <v>912165</v>
      </c>
    </row>
    <row r="2439" spans="1:13" ht="15" customHeight="1" x14ac:dyDescent="0.25">
      <c r="A2439" t="s">
        <v>2462</v>
      </c>
      <c r="B2439">
        <v>2</v>
      </c>
      <c r="C2439">
        <v>1</v>
      </c>
      <c r="D2439">
        <f t="shared" si="74"/>
        <v>1</v>
      </c>
      <c r="E2439">
        <v>9421</v>
      </c>
      <c r="F2439">
        <v>9404</v>
      </c>
      <c r="G2439">
        <f t="shared" si="75"/>
        <v>17</v>
      </c>
      <c r="H2439">
        <v>2</v>
      </c>
      <c r="I2439">
        <v>2</v>
      </c>
      <c r="J2439">
        <f>SUM($H$32:H2439)</f>
        <v>21268</v>
      </c>
      <c r="K2439">
        <f>SUM($I$32:I2439)</f>
        <v>1486</v>
      </c>
      <c r="L2439">
        <v>154</v>
      </c>
      <c r="M2439">
        <v>912319</v>
      </c>
    </row>
    <row r="2440" spans="1:13" ht="15" customHeight="1" x14ac:dyDescent="0.25">
      <c r="A2440" t="s">
        <v>2463</v>
      </c>
      <c r="B2440">
        <v>1</v>
      </c>
      <c r="C2440">
        <v>1</v>
      </c>
      <c r="D2440">
        <f t="shared" si="74"/>
        <v>0</v>
      </c>
      <c r="E2440">
        <v>9404</v>
      </c>
      <c r="F2440">
        <v>9404</v>
      </c>
      <c r="G2440">
        <f t="shared" si="75"/>
        <v>0</v>
      </c>
      <c r="H2440">
        <v>0</v>
      </c>
      <c r="I2440">
        <v>0</v>
      </c>
      <c r="J2440">
        <f>SUM($H$32:H2440)</f>
        <v>21268</v>
      </c>
      <c r="K2440">
        <f>SUM($I$32:I2440)</f>
        <v>1486</v>
      </c>
      <c r="L2440">
        <v>7</v>
      </c>
      <c r="M2440">
        <v>912326</v>
      </c>
    </row>
    <row r="2441" spans="1:13" ht="15" customHeight="1" x14ac:dyDescent="0.25">
      <c r="A2441" t="s">
        <v>2464</v>
      </c>
      <c r="B2441">
        <v>2</v>
      </c>
      <c r="C2441">
        <v>2</v>
      </c>
      <c r="D2441">
        <f t="shared" si="74"/>
        <v>0</v>
      </c>
      <c r="E2441">
        <v>9404</v>
      </c>
      <c r="F2441">
        <v>9404</v>
      </c>
      <c r="G2441">
        <f t="shared" si="75"/>
        <v>0</v>
      </c>
      <c r="H2441">
        <v>2</v>
      </c>
      <c r="I2441">
        <v>0</v>
      </c>
      <c r="J2441">
        <f>SUM($H$32:H2441)</f>
        <v>21270</v>
      </c>
      <c r="K2441">
        <f>SUM($I$32:I2441)</f>
        <v>1486</v>
      </c>
      <c r="L2441">
        <v>126</v>
      </c>
      <c r="M2441">
        <v>912452</v>
      </c>
    </row>
    <row r="2442" spans="1:13" ht="15" customHeight="1" x14ac:dyDescent="0.25">
      <c r="A2442" t="s">
        <v>2465</v>
      </c>
      <c r="B2442">
        <v>2</v>
      </c>
      <c r="C2442">
        <v>2</v>
      </c>
      <c r="D2442">
        <f t="shared" si="74"/>
        <v>0</v>
      </c>
      <c r="E2442">
        <v>9404</v>
      </c>
      <c r="F2442">
        <v>9404</v>
      </c>
      <c r="G2442">
        <f t="shared" si="75"/>
        <v>0</v>
      </c>
      <c r="H2442">
        <v>2</v>
      </c>
      <c r="I2442">
        <v>0</v>
      </c>
      <c r="J2442">
        <f>SUM($H$32:H2442)</f>
        <v>21272</v>
      </c>
      <c r="K2442">
        <f>SUM($I$32:I2442)</f>
        <v>1486</v>
      </c>
      <c r="L2442">
        <v>39</v>
      </c>
      <c r="M2442">
        <v>912491</v>
      </c>
    </row>
    <row r="2443" spans="1:13" ht="15" customHeight="1" x14ac:dyDescent="0.25">
      <c r="A2443" t="s">
        <v>2466</v>
      </c>
      <c r="B2443">
        <v>1</v>
      </c>
      <c r="C2443">
        <v>1</v>
      </c>
      <c r="D2443">
        <f t="shared" si="74"/>
        <v>0</v>
      </c>
      <c r="E2443">
        <v>9404</v>
      </c>
      <c r="F2443">
        <v>9404</v>
      </c>
      <c r="G2443">
        <f t="shared" si="75"/>
        <v>0</v>
      </c>
      <c r="H2443">
        <v>0</v>
      </c>
      <c r="I2443">
        <v>0</v>
      </c>
      <c r="J2443">
        <f>SUM($H$32:H2443)</f>
        <v>21272</v>
      </c>
      <c r="K2443">
        <f>SUM($I$32:I2443)</f>
        <v>1486</v>
      </c>
      <c r="L2443">
        <v>8</v>
      </c>
      <c r="M2443">
        <v>912499</v>
      </c>
    </row>
    <row r="2444" spans="1:13" ht="15" customHeight="1" x14ac:dyDescent="0.25">
      <c r="A2444" t="s">
        <v>2467</v>
      </c>
      <c r="B2444">
        <v>3</v>
      </c>
      <c r="C2444">
        <v>3</v>
      </c>
      <c r="D2444">
        <f t="shared" si="74"/>
        <v>0</v>
      </c>
      <c r="E2444">
        <v>9404</v>
      </c>
      <c r="F2444">
        <v>9404</v>
      </c>
      <c r="G2444">
        <f t="shared" si="75"/>
        <v>0</v>
      </c>
      <c r="H2444">
        <v>5</v>
      </c>
      <c r="I2444">
        <v>0</v>
      </c>
      <c r="J2444">
        <f>SUM($H$32:H2444)</f>
        <v>21277</v>
      </c>
      <c r="K2444">
        <f>SUM($I$32:I2444)</f>
        <v>1486</v>
      </c>
      <c r="L2444">
        <v>249</v>
      </c>
      <c r="M2444">
        <v>912748</v>
      </c>
    </row>
    <row r="2445" spans="1:13" ht="15" customHeight="1" x14ac:dyDescent="0.25">
      <c r="A2445" t="s">
        <v>2468</v>
      </c>
      <c r="B2445">
        <v>3</v>
      </c>
      <c r="C2445">
        <v>3</v>
      </c>
      <c r="D2445">
        <f t="shared" si="74"/>
        <v>0</v>
      </c>
      <c r="E2445">
        <v>9404</v>
      </c>
      <c r="F2445">
        <v>9404</v>
      </c>
      <c r="G2445">
        <f t="shared" si="75"/>
        <v>0</v>
      </c>
      <c r="H2445">
        <v>5</v>
      </c>
      <c r="I2445">
        <v>0</v>
      </c>
      <c r="J2445">
        <f>SUM($H$32:H2445)</f>
        <v>21282</v>
      </c>
      <c r="K2445">
        <f>SUM($I$32:I2445)</f>
        <v>1486</v>
      </c>
      <c r="L2445">
        <v>77</v>
      </c>
      <c r="M2445">
        <v>912825</v>
      </c>
    </row>
    <row r="2446" spans="1:13" ht="15" customHeight="1" x14ac:dyDescent="0.25">
      <c r="A2446" t="s">
        <v>2469</v>
      </c>
      <c r="B2446">
        <v>1</v>
      </c>
      <c r="C2446">
        <v>1</v>
      </c>
      <c r="D2446">
        <f t="shared" si="74"/>
        <v>0</v>
      </c>
      <c r="E2446">
        <v>9404</v>
      </c>
      <c r="F2446">
        <v>9404</v>
      </c>
      <c r="G2446">
        <f t="shared" si="75"/>
        <v>0</v>
      </c>
      <c r="H2446">
        <v>0</v>
      </c>
      <c r="I2446">
        <v>0</v>
      </c>
      <c r="J2446">
        <f>SUM($H$32:H2446)</f>
        <v>21282</v>
      </c>
      <c r="K2446">
        <f>SUM($I$32:I2446)</f>
        <v>1486</v>
      </c>
      <c r="L2446">
        <v>6</v>
      </c>
      <c r="M2446">
        <v>912831</v>
      </c>
    </row>
    <row r="2447" spans="1:13" ht="15" customHeight="1" x14ac:dyDescent="0.25">
      <c r="A2447" t="s">
        <v>2470</v>
      </c>
      <c r="B2447">
        <v>3</v>
      </c>
      <c r="C2447">
        <v>3</v>
      </c>
      <c r="D2447">
        <f t="shared" si="74"/>
        <v>0</v>
      </c>
      <c r="E2447">
        <v>9404</v>
      </c>
      <c r="F2447">
        <v>9404</v>
      </c>
      <c r="G2447">
        <f t="shared" si="75"/>
        <v>0</v>
      </c>
      <c r="H2447">
        <v>5</v>
      </c>
      <c r="I2447">
        <v>0</v>
      </c>
      <c r="J2447">
        <f>SUM($H$32:H2447)</f>
        <v>21287</v>
      </c>
      <c r="K2447">
        <f>SUM($I$32:I2447)</f>
        <v>1486</v>
      </c>
      <c r="L2447">
        <v>151</v>
      </c>
      <c r="M2447">
        <v>912982</v>
      </c>
    </row>
    <row r="2448" spans="1:13" ht="15" customHeight="1" x14ac:dyDescent="0.25">
      <c r="A2448" t="s">
        <v>2471</v>
      </c>
      <c r="B2448">
        <v>4</v>
      </c>
      <c r="C2448">
        <v>4</v>
      </c>
      <c r="D2448">
        <f t="shared" si="74"/>
        <v>0</v>
      </c>
      <c r="E2448">
        <v>9404</v>
      </c>
      <c r="F2448">
        <v>9404</v>
      </c>
      <c r="G2448">
        <f t="shared" si="75"/>
        <v>0</v>
      </c>
      <c r="H2448">
        <v>6</v>
      </c>
      <c r="I2448">
        <v>0</v>
      </c>
      <c r="J2448">
        <f>SUM($H$32:H2448)</f>
        <v>21293</v>
      </c>
      <c r="K2448">
        <f>SUM($I$32:I2448)</f>
        <v>1486</v>
      </c>
      <c r="L2448">
        <v>156</v>
      </c>
      <c r="M2448">
        <v>913138</v>
      </c>
    </row>
    <row r="2449" spans="1:13" ht="15" customHeight="1" x14ac:dyDescent="0.25">
      <c r="A2449" t="s">
        <v>2472</v>
      </c>
      <c r="B2449">
        <v>2</v>
      </c>
      <c r="C2449">
        <v>2</v>
      </c>
      <c r="D2449">
        <f t="shared" si="74"/>
        <v>0</v>
      </c>
      <c r="E2449">
        <v>9404</v>
      </c>
      <c r="F2449">
        <v>9404</v>
      </c>
      <c r="G2449">
        <f t="shared" si="75"/>
        <v>0</v>
      </c>
      <c r="H2449">
        <v>2</v>
      </c>
      <c r="I2449">
        <v>0</v>
      </c>
      <c r="J2449">
        <f>SUM($H$32:H2449)</f>
        <v>21295</v>
      </c>
      <c r="K2449">
        <f>SUM($I$32:I2449)</f>
        <v>1486</v>
      </c>
      <c r="L2449">
        <v>34</v>
      </c>
      <c r="M2449">
        <v>913172</v>
      </c>
    </row>
    <row r="2450" spans="1:13" ht="15" customHeight="1" x14ac:dyDescent="0.25">
      <c r="A2450" t="s">
        <v>2473</v>
      </c>
      <c r="B2450">
        <v>3</v>
      </c>
      <c r="C2450">
        <v>3</v>
      </c>
      <c r="D2450">
        <f t="shared" si="74"/>
        <v>0</v>
      </c>
      <c r="E2450">
        <v>9404</v>
      </c>
      <c r="F2450">
        <v>9404</v>
      </c>
      <c r="G2450">
        <f t="shared" si="75"/>
        <v>0</v>
      </c>
      <c r="H2450">
        <v>5</v>
      </c>
      <c r="I2450">
        <v>0</v>
      </c>
      <c r="J2450">
        <f>SUM($H$32:H2450)</f>
        <v>21300</v>
      </c>
      <c r="K2450">
        <f>SUM($I$32:I2450)</f>
        <v>1486</v>
      </c>
      <c r="L2450">
        <v>58</v>
      </c>
      <c r="M2450">
        <v>913230</v>
      </c>
    </row>
    <row r="2451" spans="1:13" ht="15" customHeight="1" x14ac:dyDescent="0.25">
      <c r="A2451" t="s">
        <v>2474</v>
      </c>
      <c r="B2451">
        <v>1</v>
      </c>
      <c r="C2451">
        <v>1</v>
      </c>
      <c r="D2451">
        <f t="shared" si="74"/>
        <v>0</v>
      </c>
      <c r="E2451">
        <v>9404</v>
      </c>
      <c r="F2451">
        <v>9404</v>
      </c>
      <c r="G2451">
        <f t="shared" si="75"/>
        <v>0</v>
      </c>
      <c r="H2451">
        <v>0</v>
      </c>
      <c r="I2451">
        <v>0</v>
      </c>
      <c r="J2451">
        <f>SUM($H$32:H2451)</f>
        <v>21300</v>
      </c>
      <c r="K2451">
        <f>SUM($I$32:I2451)</f>
        <v>1486</v>
      </c>
      <c r="L2451">
        <v>7</v>
      </c>
      <c r="M2451">
        <v>913237</v>
      </c>
    </row>
    <row r="2452" spans="1:13" ht="15" customHeight="1" x14ac:dyDescent="0.25">
      <c r="A2452" t="s">
        <v>2475</v>
      </c>
      <c r="B2452">
        <v>3</v>
      </c>
      <c r="C2452">
        <v>3</v>
      </c>
      <c r="D2452">
        <f t="shared" si="74"/>
        <v>0</v>
      </c>
      <c r="E2452">
        <v>9404</v>
      </c>
      <c r="F2452">
        <v>9404</v>
      </c>
      <c r="G2452">
        <f t="shared" si="75"/>
        <v>0</v>
      </c>
      <c r="H2452">
        <v>5</v>
      </c>
      <c r="I2452">
        <v>0</v>
      </c>
      <c r="J2452">
        <f>SUM($H$32:H2452)</f>
        <v>21305</v>
      </c>
      <c r="K2452">
        <f>SUM($I$32:I2452)</f>
        <v>1486</v>
      </c>
      <c r="L2452">
        <v>97</v>
      </c>
      <c r="M2452">
        <v>913334</v>
      </c>
    </row>
    <row r="2453" spans="1:13" ht="15" customHeight="1" x14ac:dyDescent="0.25">
      <c r="A2453" t="s">
        <v>2476</v>
      </c>
      <c r="B2453">
        <v>2</v>
      </c>
      <c r="C2453">
        <v>1</v>
      </c>
      <c r="D2453">
        <f t="shared" si="74"/>
        <v>1</v>
      </c>
      <c r="E2453">
        <v>9404</v>
      </c>
      <c r="F2453">
        <v>9402</v>
      </c>
      <c r="G2453">
        <f t="shared" si="75"/>
        <v>2</v>
      </c>
      <c r="H2453">
        <v>2</v>
      </c>
      <c r="I2453">
        <v>1</v>
      </c>
      <c r="J2453">
        <f>SUM($H$32:H2453)</f>
        <v>21307</v>
      </c>
      <c r="K2453">
        <f>SUM($I$32:I2453)</f>
        <v>1487</v>
      </c>
      <c r="L2453">
        <v>151</v>
      </c>
      <c r="M2453">
        <v>913485</v>
      </c>
    </row>
    <row r="2454" spans="1:13" ht="15" customHeight="1" x14ac:dyDescent="0.25">
      <c r="A2454" t="s">
        <v>2477</v>
      </c>
      <c r="B2454">
        <v>4</v>
      </c>
      <c r="C2454">
        <v>4</v>
      </c>
      <c r="D2454">
        <f t="shared" si="74"/>
        <v>0</v>
      </c>
      <c r="E2454">
        <v>9402</v>
      </c>
      <c r="F2454">
        <v>9402</v>
      </c>
      <c r="G2454">
        <f t="shared" si="75"/>
        <v>0</v>
      </c>
      <c r="H2454">
        <v>6</v>
      </c>
      <c r="I2454">
        <v>0</v>
      </c>
      <c r="J2454">
        <f>SUM($H$32:H2454)</f>
        <v>21313</v>
      </c>
      <c r="K2454">
        <f>SUM($I$32:I2454)</f>
        <v>1487</v>
      </c>
      <c r="L2454">
        <v>269</v>
      </c>
      <c r="M2454">
        <v>913754</v>
      </c>
    </row>
    <row r="2455" spans="1:13" ht="15" customHeight="1" x14ac:dyDescent="0.25">
      <c r="A2455" t="s">
        <v>2478</v>
      </c>
      <c r="B2455">
        <v>2</v>
      </c>
      <c r="C2455">
        <v>2</v>
      </c>
      <c r="D2455">
        <f t="shared" si="74"/>
        <v>0</v>
      </c>
      <c r="E2455">
        <v>9402</v>
      </c>
      <c r="F2455">
        <v>9402</v>
      </c>
      <c r="G2455">
        <f t="shared" si="75"/>
        <v>0</v>
      </c>
      <c r="H2455">
        <v>2</v>
      </c>
      <c r="I2455">
        <v>0</v>
      </c>
      <c r="J2455">
        <f>SUM($H$32:H2455)</f>
        <v>21315</v>
      </c>
      <c r="K2455">
        <f>SUM($I$32:I2455)</f>
        <v>1487</v>
      </c>
      <c r="L2455">
        <v>129</v>
      </c>
      <c r="M2455">
        <v>913883</v>
      </c>
    </row>
    <row r="2456" spans="1:13" ht="15" customHeight="1" x14ac:dyDescent="0.25">
      <c r="A2456" t="s">
        <v>2479</v>
      </c>
      <c r="B2456">
        <v>3</v>
      </c>
      <c r="C2456">
        <v>3</v>
      </c>
      <c r="D2456">
        <f t="shared" si="74"/>
        <v>0</v>
      </c>
      <c r="E2456">
        <v>9402</v>
      </c>
      <c r="F2456">
        <v>9402</v>
      </c>
      <c r="G2456">
        <f t="shared" si="75"/>
        <v>0</v>
      </c>
      <c r="H2456">
        <v>5</v>
      </c>
      <c r="I2456">
        <v>0</v>
      </c>
      <c r="J2456">
        <f>SUM($H$32:H2456)</f>
        <v>21320</v>
      </c>
      <c r="K2456">
        <f>SUM($I$32:I2456)</f>
        <v>1487</v>
      </c>
      <c r="L2456">
        <v>155</v>
      </c>
      <c r="M2456">
        <v>914038</v>
      </c>
    </row>
    <row r="2457" spans="1:13" ht="15" customHeight="1" x14ac:dyDescent="0.25">
      <c r="A2457" t="s">
        <v>2480</v>
      </c>
      <c r="B2457">
        <v>1</v>
      </c>
      <c r="C2457">
        <v>1</v>
      </c>
      <c r="D2457">
        <f t="shared" si="74"/>
        <v>0</v>
      </c>
      <c r="E2457">
        <v>9402</v>
      </c>
      <c r="F2457">
        <v>9402</v>
      </c>
      <c r="G2457">
        <f t="shared" si="75"/>
        <v>0</v>
      </c>
      <c r="H2457">
        <v>0</v>
      </c>
      <c r="I2457">
        <v>0</v>
      </c>
      <c r="J2457">
        <f>SUM($H$32:H2457)</f>
        <v>21320</v>
      </c>
      <c r="K2457">
        <f>SUM($I$32:I2457)</f>
        <v>1487</v>
      </c>
      <c r="L2457">
        <v>6</v>
      </c>
      <c r="M2457">
        <v>914044</v>
      </c>
    </row>
    <row r="2458" spans="1:13" ht="15" customHeight="1" x14ac:dyDescent="0.25">
      <c r="A2458" t="s">
        <v>2481</v>
      </c>
      <c r="B2458">
        <v>4</v>
      </c>
      <c r="C2458">
        <v>4</v>
      </c>
      <c r="D2458">
        <f t="shared" si="74"/>
        <v>0</v>
      </c>
      <c r="E2458">
        <v>9402</v>
      </c>
      <c r="F2458">
        <v>9402</v>
      </c>
      <c r="G2458">
        <f t="shared" si="75"/>
        <v>0</v>
      </c>
      <c r="H2458">
        <v>6</v>
      </c>
      <c r="I2458">
        <v>0</v>
      </c>
      <c r="J2458">
        <f>SUM($H$32:H2458)</f>
        <v>21326</v>
      </c>
      <c r="K2458">
        <f>SUM($I$32:I2458)</f>
        <v>1487</v>
      </c>
      <c r="L2458">
        <v>158</v>
      </c>
      <c r="M2458">
        <v>914202</v>
      </c>
    </row>
    <row r="2459" spans="1:13" ht="15" customHeight="1" x14ac:dyDescent="0.25">
      <c r="A2459" t="s">
        <v>2482</v>
      </c>
      <c r="B2459">
        <v>2</v>
      </c>
      <c r="C2459">
        <v>2</v>
      </c>
      <c r="D2459">
        <f t="shared" si="74"/>
        <v>0</v>
      </c>
      <c r="E2459">
        <v>9402</v>
      </c>
      <c r="F2459">
        <v>9402</v>
      </c>
      <c r="G2459">
        <f t="shared" si="75"/>
        <v>0</v>
      </c>
      <c r="H2459">
        <v>2</v>
      </c>
      <c r="I2459">
        <v>0</v>
      </c>
      <c r="J2459">
        <f>SUM($H$32:H2459)</f>
        <v>21328</v>
      </c>
      <c r="K2459">
        <f>SUM($I$32:I2459)</f>
        <v>1487</v>
      </c>
      <c r="L2459">
        <v>141</v>
      </c>
      <c r="M2459">
        <v>914343</v>
      </c>
    </row>
    <row r="2460" spans="1:13" ht="15" customHeight="1" x14ac:dyDescent="0.25">
      <c r="A2460" t="s">
        <v>2483</v>
      </c>
      <c r="B2460">
        <v>2</v>
      </c>
      <c r="C2460">
        <v>2</v>
      </c>
      <c r="D2460">
        <f t="shared" si="74"/>
        <v>0</v>
      </c>
      <c r="E2460">
        <v>9402</v>
      </c>
      <c r="F2460">
        <v>9402</v>
      </c>
      <c r="G2460">
        <f t="shared" si="75"/>
        <v>0</v>
      </c>
      <c r="H2460">
        <v>2</v>
      </c>
      <c r="I2460">
        <v>0</v>
      </c>
      <c r="J2460">
        <f>SUM($H$32:H2460)</f>
        <v>21330</v>
      </c>
      <c r="K2460">
        <f>SUM($I$32:I2460)</f>
        <v>1487</v>
      </c>
      <c r="L2460">
        <v>37</v>
      </c>
      <c r="M2460">
        <v>914380</v>
      </c>
    </row>
    <row r="2461" spans="1:13" ht="15" customHeight="1" x14ac:dyDescent="0.25">
      <c r="A2461" t="s">
        <v>2484</v>
      </c>
      <c r="B2461">
        <v>2</v>
      </c>
      <c r="C2461">
        <v>2</v>
      </c>
      <c r="D2461">
        <f t="shared" si="74"/>
        <v>0</v>
      </c>
      <c r="E2461">
        <v>9402</v>
      </c>
      <c r="F2461">
        <v>9402</v>
      </c>
      <c r="G2461">
        <f t="shared" si="75"/>
        <v>0</v>
      </c>
      <c r="H2461">
        <v>2</v>
      </c>
      <c r="I2461">
        <v>0</v>
      </c>
      <c r="J2461">
        <f>SUM($H$32:H2461)</f>
        <v>21332</v>
      </c>
      <c r="K2461">
        <f>SUM($I$32:I2461)</f>
        <v>1487</v>
      </c>
      <c r="L2461">
        <v>37</v>
      </c>
      <c r="M2461">
        <v>914417</v>
      </c>
    </row>
    <row r="2462" spans="1:13" ht="15" customHeight="1" x14ac:dyDescent="0.25">
      <c r="A2462" t="s">
        <v>2485</v>
      </c>
      <c r="B2462">
        <v>2</v>
      </c>
      <c r="C2462">
        <v>1</v>
      </c>
      <c r="D2462">
        <f t="shared" si="74"/>
        <v>1</v>
      </c>
      <c r="E2462">
        <v>9402</v>
      </c>
      <c r="F2462">
        <v>9401</v>
      </c>
      <c r="G2462">
        <f t="shared" si="75"/>
        <v>1</v>
      </c>
      <c r="H2462">
        <v>2</v>
      </c>
      <c r="I2462">
        <v>1</v>
      </c>
      <c r="J2462">
        <f>SUM($H$32:H2462)</f>
        <v>21334</v>
      </c>
      <c r="K2462">
        <f>SUM($I$32:I2462)</f>
        <v>1488</v>
      </c>
      <c r="L2462">
        <v>150</v>
      </c>
      <c r="M2462">
        <v>914567</v>
      </c>
    </row>
    <row r="2463" spans="1:13" ht="15" customHeight="1" x14ac:dyDescent="0.25">
      <c r="A2463" t="s">
        <v>2486</v>
      </c>
      <c r="B2463">
        <v>4</v>
      </c>
      <c r="C2463">
        <v>4</v>
      </c>
      <c r="D2463">
        <f t="shared" si="74"/>
        <v>0</v>
      </c>
      <c r="E2463">
        <v>9401</v>
      </c>
      <c r="F2463">
        <v>9401</v>
      </c>
      <c r="G2463">
        <f t="shared" si="75"/>
        <v>0</v>
      </c>
      <c r="H2463">
        <v>6</v>
      </c>
      <c r="I2463">
        <v>0</v>
      </c>
      <c r="J2463">
        <f>SUM($H$32:H2463)</f>
        <v>21340</v>
      </c>
      <c r="K2463">
        <f>SUM($I$32:I2463)</f>
        <v>1488</v>
      </c>
      <c r="L2463">
        <v>157</v>
      </c>
      <c r="M2463">
        <v>914724</v>
      </c>
    </row>
    <row r="2464" spans="1:13" ht="15" customHeight="1" x14ac:dyDescent="0.25">
      <c r="A2464" t="s">
        <v>2487</v>
      </c>
      <c r="B2464">
        <v>3</v>
      </c>
      <c r="C2464">
        <v>3</v>
      </c>
      <c r="D2464">
        <f t="shared" ref="D2464:D2527" si="76">B2464-C2464</f>
        <v>0</v>
      </c>
      <c r="E2464">
        <v>9401</v>
      </c>
      <c r="F2464">
        <v>9401</v>
      </c>
      <c r="G2464">
        <f t="shared" ref="G2464:G2527" si="77">E2464-F2464</f>
        <v>0</v>
      </c>
      <c r="H2464">
        <v>5</v>
      </c>
      <c r="I2464">
        <v>0</v>
      </c>
      <c r="J2464">
        <f>SUM($H$32:H2464)</f>
        <v>21345</v>
      </c>
      <c r="K2464">
        <f>SUM($I$32:I2464)</f>
        <v>1488</v>
      </c>
      <c r="L2464">
        <v>61</v>
      </c>
      <c r="M2464">
        <v>914785</v>
      </c>
    </row>
    <row r="2465" spans="1:13" ht="15" customHeight="1" x14ac:dyDescent="0.25">
      <c r="A2465" t="s">
        <v>2488</v>
      </c>
      <c r="B2465">
        <v>2</v>
      </c>
      <c r="C2465">
        <v>2</v>
      </c>
      <c r="D2465">
        <f t="shared" si="76"/>
        <v>0</v>
      </c>
      <c r="E2465">
        <v>9401</v>
      </c>
      <c r="F2465">
        <v>9401</v>
      </c>
      <c r="G2465">
        <f t="shared" si="77"/>
        <v>0</v>
      </c>
      <c r="H2465">
        <v>2</v>
      </c>
      <c r="I2465">
        <v>0</v>
      </c>
      <c r="J2465">
        <f>SUM($H$32:H2465)</f>
        <v>21347</v>
      </c>
      <c r="K2465">
        <f>SUM($I$32:I2465)</f>
        <v>1488</v>
      </c>
      <c r="L2465">
        <v>35</v>
      </c>
      <c r="M2465">
        <v>914820</v>
      </c>
    </row>
    <row r="2466" spans="1:13" ht="15" customHeight="1" x14ac:dyDescent="0.25">
      <c r="A2466" t="s">
        <v>2489</v>
      </c>
      <c r="B2466">
        <v>2</v>
      </c>
      <c r="C2466">
        <v>1</v>
      </c>
      <c r="D2466">
        <f t="shared" si="76"/>
        <v>1</v>
      </c>
      <c r="E2466">
        <v>9401</v>
      </c>
      <c r="F2466">
        <v>9400</v>
      </c>
      <c r="G2466">
        <f t="shared" si="77"/>
        <v>1</v>
      </c>
      <c r="H2466">
        <v>2</v>
      </c>
      <c r="I2466">
        <v>1</v>
      </c>
      <c r="J2466">
        <f>SUM($H$32:H2466)</f>
        <v>21349</v>
      </c>
      <c r="K2466">
        <f>SUM($I$32:I2466)</f>
        <v>1489</v>
      </c>
      <c r="L2466">
        <v>149</v>
      </c>
      <c r="M2466">
        <v>914969</v>
      </c>
    </row>
    <row r="2467" spans="1:13" ht="15" customHeight="1" x14ac:dyDescent="0.25">
      <c r="A2467" t="s">
        <v>2490</v>
      </c>
      <c r="B2467">
        <v>4</v>
      </c>
      <c r="C2467">
        <v>4</v>
      </c>
      <c r="D2467">
        <f t="shared" si="76"/>
        <v>0</v>
      </c>
      <c r="E2467">
        <v>9400</v>
      </c>
      <c r="F2467">
        <v>9400</v>
      </c>
      <c r="G2467">
        <f t="shared" si="77"/>
        <v>0</v>
      </c>
      <c r="H2467">
        <v>6</v>
      </c>
      <c r="I2467">
        <v>0</v>
      </c>
      <c r="J2467">
        <f>SUM($H$32:H2467)</f>
        <v>21355</v>
      </c>
      <c r="K2467">
        <f>SUM($I$32:I2467)</f>
        <v>1489</v>
      </c>
      <c r="L2467">
        <v>159</v>
      </c>
      <c r="M2467">
        <v>915128</v>
      </c>
    </row>
    <row r="2468" spans="1:13" ht="15" customHeight="1" x14ac:dyDescent="0.25">
      <c r="A2468" t="s">
        <v>2491</v>
      </c>
      <c r="B2468">
        <v>1</v>
      </c>
      <c r="C2468">
        <v>1</v>
      </c>
      <c r="D2468">
        <f t="shared" si="76"/>
        <v>0</v>
      </c>
      <c r="E2468">
        <v>9400</v>
      </c>
      <c r="F2468">
        <v>9400</v>
      </c>
      <c r="G2468">
        <f t="shared" si="77"/>
        <v>0</v>
      </c>
      <c r="H2468">
        <v>0</v>
      </c>
      <c r="I2468">
        <v>0</v>
      </c>
      <c r="J2468">
        <f>SUM($H$32:H2468)</f>
        <v>21355</v>
      </c>
      <c r="K2468">
        <f>SUM($I$32:I2468)</f>
        <v>1489</v>
      </c>
      <c r="L2468">
        <v>11</v>
      </c>
      <c r="M2468">
        <v>915139</v>
      </c>
    </row>
    <row r="2469" spans="1:13" ht="15" customHeight="1" x14ac:dyDescent="0.25">
      <c r="A2469" t="s">
        <v>2492</v>
      </c>
      <c r="B2469">
        <v>4</v>
      </c>
      <c r="C2469">
        <v>4</v>
      </c>
      <c r="D2469">
        <f t="shared" si="76"/>
        <v>0</v>
      </c>
      <c r="E2469">
        <v>9400</v>
      </c>
      <c r="F2469">
        <v>9400</v>
      </c>
      <c r="G2469">
        <f t="shared" si="77"/>
        <v>0</v>
      </c>
      <c r="H2469">
        <v>6</v>
      </c>
      <c r="I2469">
        <v>0</v>
      </c>
      <c r="J2469">
        <f>SUM($H$32:H2469)</f>
        <v>21361</v>
      </c>
      <c r="K2469">
        <f>SUM($I$32:I2469)</f>
        <v>1489</v>
      </c>
      <c r="L2469">
        <v>178</v>
      </c>
      <c r="M2469">
        <v>915317</v>
      </c>
    </row>
    <row r="2470" spans="1:13" ht="15" customHeight="1" x14ac:dyDescent="0.25">
      <c r="A2470" t="s">
        <v>2493</v>
      </c>
      <c r="B2470">
        <v>3</v>
      </c>
      <c r="C2470">
        <v>3</v>
      </c>
      <c r="D2470">
        <f t="shared" si="76"/>
        <v>0</v>
      </c>
      <c r="E2470">
        <v>9400</v>
      </c>
      <c r="F2470">
        <v>9400</v>
      </c>
      <c r="G2470">
        <f t="shared" si="77"/>
        <v>0</v>
      </c>
      <c r="H2470">
        <v>5</v>
      </c>
      <c r="I2470">
        <v>0</v>
      </c>
      <c r="J2470">
        <f>SUM($H$32:H2470)</f>
        <v>21366</v>
      </c>
      <c r="K2470">
        <f>SUM($I$32:I2470)</f>
        <v>1489</v>
      </c>
      <c r="L2470">
        <v>69</v>
      </c>
      <c r="M2470">
        <v>915386</v>
      </c>
    </row>
    <row r="2471" spans="1:13" ht="15" customHeight="1" x14ac:dyDescent="0.25">
      <c r="A2471" t="s">
        <v>2494</v>
      </c>
      <c r="B2471">
        <v>4</v>
      </c>
      <c r="C2471">
        <v>4</v>
      </c>
      <c r="D2471">
        <f t="shared" si="76"/>
        <v>0</v>
      </c>
      <c r="E2471">
        <v>9400</v>
      </c>
      <c r="F2471">
        <v>9400</v>
      </c>
      <c r="G2471">
        <f t="shared" si="77"/>
        <v>0</v>
      </c>
      <c r="H2471">
        <v>6</v>
      </c>
      <c r="I2471">
        <v>0</v>
      </c>
      <c r="J2471">
        <f>SUM($H$32:H2471)</f>
        <v>21372</v>
      </c>
      <c r="K2471">
        <f>SUM($I$32:I2471)</f>
        <v>1489</v>
      </c>
      <c r="L2471">
        <v>153</v>
      </c>
      <c r="M2471">
        <v>915539</v>
      </c>
    </row>
    <row r="2472" spans="1:13" ht="15" customHeight="1" x14ac:dyDescent="0.25">
      <c r="A2472" t="s">
        <v>2495</v>
      </c>
      <c r="B2472">
        <v>2</v>
      </c>
      <c r="C2472">
        <v>2</v>
      </c>
      <c r="D2472">
        <f t="shared" si="76"/>
        <v>0</v>
      </c>
      <c r="E2472">
        <v>9400</v>
      </c>
      <c r="F2472">
        <v>9400</v>
      </c>
      <c r="G2472">
        <f t="shared" si="77"/>
        <v>0</v>
      </c>
      <c r="H2472">
        <v>2</v>
      </c>
      <c r="I2472">
        <v>0</v>
      </c>
      <c r="J2472">
        <f>SUM($H$32:H2472)</f>
        <v>21374</v>
      </c>
      <c r="K2472">
        <f>SUM($I$32:I2472)</f>
        <v>1489</v>
      </c>
      <c r="L2472">
        <v>126</v>
      </c>
      <c r="M2472">
        <v>915665</v>
      </c>
    </row>
    <row r="2473" spans="1:13" ht="15" customHeight="1" x14ac:dyDescent="0.25">
      <c r="A2473" t="s">
        <v>2496</v>
      </c>
      <c r="B2473">
        <v>1</v>
      </c>
      <c r="C2473">
        <v>1</v>
      </c>
      <c r="D2473">
        <f t="shared" si="76"/>
        <v>0</v>
      </c>
      <c r="E2473">
        <v>9400</v>
      </c>
      <c r="F2473">
        <v>9400</v>
      </c>
      <c r="G2473">
        <f t="shared" si="77"/>
        <v>0</v>
      </c>
      <c r="H2473">
        <v>0</v>
      </c>
      <c r="I2473">
        <v>0</v>
      </c>
      <c r="J2473">
        <f>SUM($H$32:H2473)</f>
        <v>21374</v>
      </c>
      <c r="K2473">
        <f>SUM($I$32:I2473)</f>
        <v>1489</v>
      </c>
      <c r="L2473">
        <v>8</v>
      </c>
      <c r="M2473">
        <v>915673</v>
      </c>
    </row>
    <row r="2474" spans="1:13" ht="15" customHeight="1" x14ac:dyDescent="0.25">
      <c r="A2474" t="s">
        <v>2497</v>
      </c>
      <c r="B2474">
        <v>3</v>
      </c>
      <c r="C2474">
        <v>3</v>
      </c>
      <c r="D2474">
        <f t="shared" si="76"/>
        <v>0</v>
      </c>
      <c r="E2474">
        <v>9400</v>
      </c>
      <c r="F2474">
        <v>9400</v>
      </c>
      <c r="G2474">
        <f t="shared" si="77"/>
        <v>0</v>
      </c>
      <c r="H2474">
        <v>5</v>
      </c>
      <c r="I2474">
        <v>0</v>
      </c>
      <c r="J2474">
        <f>SUM($H$32:H2474)</f>
        <v>21379</v>
      </c>
      <c r="K2474">
        <f>SUM($I$32:I2474)</f>
        <v>1489</v>
      </c>
      <c r="L2474">
        <v>150</v>
      </c>
      <c r="M2474">
        <v>915823</v>
      </c>
    </row>
    <row r="2475" spans="1:13" ht="15" customHeight="1" x14ac:dyDescent="0.25">
      <c r="A2475" t="s">
        <v>2498</v>
      </c>
      <c r="B2475">
        <v>4</v>
      </c>
      <c r="C2475">
        <v>4</v>
      </c>
      <c r="D2475">
        <f t="shared" si="76"/>
        <v>0</v>
      </c>
      <c r="E2475">
        <v>9400</v>
      </c>
      <c r="F2475">
        <v>9400</v>
      </c>
      <c r="G2475">
        <f t="shared" si="77"/>
        <v>0</v>
      </c>
      <c r="H2475">
        <v>6</v>
      </c>
      <c r="I2475">
        <v>0</v>
      </c>
      <c r="J2475">
        <f>SUM($H$32:H2475)</f>
        <v>21385</v>
      </c>
      <c r="K2475">
        <f>SUM($I$32:I2475)</f>
        <v>1489</v>
      </c>
      <c r="L2475">
        <v>246</v>
      </c>
      <c r="M2475">
        <v>916069</v>
      </c>
    </row>
    <row r="2476" spans="1:13" ht="15" customHeight="1" x14ac:dyDescent="0.25">
      <c r="A2476" t="s">
        <v>2499</v>
      </c>
      <c r="B2476">
        <v>4</v>
      </c>
      <c r="C2476">
        <v>4</v>
      </c>
      <c r="D2476">
        <f t="shared" si="76"/>
        <v>0</v>
      </c>
      <c r="E2476">
        <v>9400</v>
      </c>
      <c r="F2476">
        <v>9400</v>
      </c>
      <c r="G2476">
        <f t="shared" si="77"/>
        <v>0</v>
      </c>
      <c r="H2476">
        <v>6</v>
      </c>
      <c r="I2476">
        <v>0</v>
      </c>
      <c r="J2476">
        <f>SUM($H$32:H2476)</f>
        <v>21391</v>
      </c>
      <c r="K2476">
        <f>SUM($I$32:I2476)</f>
        <v>1489</v>
      </c>
      <c r="L2476">
        <v>156</v>
      </c>
      <c r="M2476">
        <v>916225</v>
      </c>
    </row>
    <row r="2477" spans="1:13" ht="15" customHeight="1" x14ac:dyDescent="0.25">
      <c r="A2477" t="s">
        <v>2500</v>
      </c>
      <c r="B2477">
        <v>2</v>
      </c>
      <c r="C2477">
        <v>2</v>
      </c>
      <c r="D2477">
        <f t="shared" si="76"/>
        <v>0</v>
      </c>
      <c r="E2477">
        <v>9400</v>
      </c>
      <c r="F2477">
        <v>9400</v>
      </c>
      <c r="G2477">
        <f t="shared" si="77"/>
        <v>0</v>
      </c>
      <c r="H2477">
        <v>2</v>
      </c>
      <c r="I2477">
        <v>0</v>
      </c>
      <c r="J2477">
        <f>SUM($H$32:H2477)</f>
        <v>21393</v>
      </c>
      <c r="K2477">
        <f>SUM($I$32:I2477)</f>
        <v>1489</v>
      </c>
      <c r="L2477">
        <v>121</v>
      </c>
      <c r="M2477">
        <v>916346</v>
      </c>
    </row>
    <row r="2478" spans="1:13" ht="15" customHeight="1" x14ac:dyDescent="0.25">
      <c r="A2478" t="s">
        <v>2501</v>
      </c>
      <c r="B2478">
        <v>2</v>
      </c>
      <c r="C2478">
        <v>2</v>
      </c>
      <c r="D2478">
        <f t="shared" si="76"/>
        <v>0</v>
      </c>
      <c r="E2478">
        <v>9400</v>
      </c>
      <c r="F2478">
        <v>9400</v>
      </c>
      <c r="G2478">
        <f t="shared" si="77"/>
        <v>0</v>
      </c>
      <c r="H2478">
        <v>2</v>
      </c>
      <c r="I2478">
        <v>0</v>
      </c>
      <c r="J2478">
        <f>SUM($H$32:H2478)</f>
        <v>21395</v>
      </c>
      <c r="K2478">
        <f>SUM($I$32:I2478)</f>
        <v>1489</v>
      </c>
      <c r="L2478">
        <v>123</v>
      </c>
      <c r="M2478">
        <v>916469</v>
      </c>
    </row>
    <row r="2479" spans="1:13" ht="15" customHeight="1" x14ac:dyDescent="0.25">
      <c r="A2479" t="s">
        <v>2502</v>
      </c>
      <c r="B2479">
        <v>1</v>
      </c>
      <c r="C2479">
        <v>1</v>
      </c>
      <c r="D2479">
        <f t="shared" si="76"/>
        <v>0</v>
      </c>
      <c r="E2479">
        <v>9400</v>
      </c>
      <c r="F2479">
        <v>9400</v>
      </c>
      <c r="G2479">
        <f t="shared" si="77"/>
        <v>0</v>
      </c>
      <c r="H2479">
        <v>0</v>
      </c>
      <c r="I2479">
        <v>0</v>
      </c>
      <c r="J2479">
        <f>SUM($H$32:H2479)</f>
        <v>21395</v>
      </c>
      <c r="K2479">
        <f>SUM($I$32:I2479)</f>
        <v>1489</v>
      </c>
      <c r="L2479">
        <v>7</v>
      </c>
      <c r="M2479">
        <v>916476</v>
      </c>
    </row>
    <row r="2480" spans="1:13" ht="15" customHeight="1" x14ac:dyDescent="0.25">
      <c r="A2480" t="s">
        <v>2503</v>
      </c>
      <c r="B2480">
        <v>4</v>
      </c>
      <c r="C2480">
        <v>4</v>
      </c>
      <c r="D2480">
        <f t="shared" si="76"/>
        <v>0</v>
      </c>
      <c r="E2480">
        <v>9400</v>
      </c>
      <c r="F2480">
        <v>9400</v>
      </c>
      <c r="G2480">
        <f t="shared" si="77"/>
        <v>0</v>
      </c>
      <c r="H2480">
        <v>6</v>
      </c>
      <c r="I2480">
        <v>0</v>
      </c>
      <c r="J2480">
        <f>SUM($H$32:H2480)</f>
        <v>21401</v>
      </c>
      <c r="K2480">
        <f>SUM($I$32:I2480)</f>
        <v>1489</v>
      </c>
      <c r="L2480">
        <v>157</v>
      </c>
      <c r="M2480">
        <v>916633</v>
      </c>
    </row>
    <row r="2481" spans="1:13" ht="15" customHeight="1" x14ac:dyDescent="0.25">
      <c r="A2481" t="s">
        <v>2504</v>
      </c>
      <c r="B2481">
        <v>2</v>
      </c>
      <c r="C2481">
        <v>1</v>
      </c>
      <c r="D2481">
        <f t="shared" si="76"/>
        <v>1</v>
      </c>
      <c r="E2481">
        <v>9400</v>
      </c>
      <c r="F2481">
        <v>9399</v>
      </c>
      <c r="G2481">
        <f t="shared" si="77"/>
        <v>1</v>
      </c>
      <c r="H2481">
        <v>2</v>
      </c>
      <c r="I2481">
        <v>1</v>
      </c>
      <c r="J2481">
        <f>SUM($H$32:H2481)</f>
        <v>21403</v>
      </c>
      <c r="K2481">
        <f>SUM($I$32:I2481)</f>
        <v>1490</v>
      </c>
      <c r="L2481">
        <v>155</v>
      </c>
      <c r="M2481">
        <v>916788</v>
      </c>
    </row>
    <row r="2482" spans="1:13" ht="15" customHeight="1" x14ac:dyDescent="0.25">
      <c r="A2482" t="s">
        <v>2505</v>
      </c>
      <c r="B2482">
        <v>1</v>
      </c>
      <c r="C2482">
        <v>1</v>
      </c>
      <c r="D2482">
        <f t="shared" si="76"/>
        <v>0</v>
      </c>
      <c r="E2482">
        <v>9399</v>
      </c>
      <c r="F2482">
        <v>9399</v>
      </c>
      <c r="G2482">
        <f t="shared" si="77"/>
        <v>0</v>
      </c>
      <c r="H2482">
        <v>0</v>
      </c>
      <c r="I2482">
        <v>0</v>
      </c>
      <c r="J2482">
        <f>SUM($H$32:H2482)</f>
        <v>21403</v>
      </c>
      <c r="K2482">
        <f>SUM($I$32:I2482)</f>
        <v>1490</v>
      </c>
      <c r="L2482">
        <v>14</v>
      </c>
      <c r="M2482">
        <v>916802</v>
      </c>
    </row>
    <row r="2483" spans="1:13" ht="15" customHeight="1" x14ac:dyDescent="0.25">
      <c r="A2483" t="s">
        <v>2506</v>
      </c>
      <c r="B2483">
        <v>4</v>
      </c>
      <c r="C2483">
        <v>4</v>
      </c>
      <c r="D2483">
        <f t="shared" si="76"/>
        <v>0</v>
      </c>
      <c r="E2483">
        <v>9399</v>
      </c>
      <c r="F2483">
        <v>9399</v>
      </c>
      <c r="G2483">
        <f t="shared" si="77"/>
        <v>0</v>
      </c>
      <c r="H2483">
        <v>6</v>
      </c>
      <c r="I2483">
        <v>0</v>
      </c>
      <c r="J2483">
        <f>SUM($H$32:H2483)</f>
        <v>21409</v>
      </c>
      <c r="K2483">
        <f>SUM($I$32:I2483)</f>
        <v>1490</v>
      </c>
      <c r="L2483">
        <v>177</v>
      </c>
      <c r="M2483">
        <v>916979</v>
      </c>
    </row>
    <row r="2484" spans="1:13" ht="15" customHeight="1" x14ac:dyDescent="0.25">
      <c r="A2484" t="s">
        <v>2507</v>
      </c>
      <c r="B2484">
        <v>4</v>
      </c>
      <c r="C2484">
        <v>4</v>
      </c>
      <c r="D2484">
        <f t="shared" si="76"/>
        <v>0</v>
      </c>
      <c r="E2484">
        <v>9399</v>
      </c>
      <c r="F2484">
        <v>9399</v>
      </c>
      <c r="G2484">
        <f t="shared" si="77"/>
        <v>0</v>
      </c>
      <c r="H2484">
        <v>6</v>
      </c>
      <c r="I2484">
        <v>0</v>
      </c>
      <c r="J2484">
        <f>SUM($H$32:H2484)</f>
        <v>21415</v>
      </c>
      <c r="K2484">
        <f>SUM($I$32:I2484)</f>
        <v>1490</v>
      </c>
      <c r="L2484">
        <v>156</v>
      </c>
      <c r="M2484">
        <v>917135</v>
      </c>
    </row>
    <row r="2485" spans="1:13" ht="15" customHeight="1" x14ac:dyDescent="0.25">
      <c r="A2485" t="s">
        <v>2508</v>
      </c>
      <c r="B2485">
        <v>3</v>
      </c>
      <c r="C2485">
        <v>2</v>
      </c>
      <c r="D2485">
        <f t="shared" si="76"/>
        <v>1</v>
      </c>
      <c r="E2485">
        <v>9399</v>
      </c>
      <c r="F2485">
        <v>9398</v>
      </c>
      <c r="G2485">
        <f t="shared" si="77"/>
        <v>1</v>
      </c>
      <c r="H2485">
        <v>7</v>
      </c>
      <c r="I2485">
        <v>1</v>
      </c>
      <c r="J2485">
        <f>SUM($H$32:H2485)</f>
        <v>21422</v>
      </c>
      <c r="K2485">
        <f>SUM($I$32:I2485)</f>
        <v>1491</v>
      </c>
      <c r="L2485">
        <v>202</v>
      </c>
      <c r="M2485">
        <v>917337</v>
      </c>
    </row>
    <row r="2486" spans="1:13" ht="15" customHeight="1" x14ac:dyDescent="0.25">
      <c r="A2486" t="s">
        <v>2509</v>
      </c>
      <c r="B2486">
        <v>4</v>
      </c>
      <c r="C2486">
        <v>4</v>
      </c>
      <c r="D2486">
        <f t="shared" si="76"/>
        <v>0</v>
      </c>
      <c r="E2486">
        <v>9398</v>
      </c>
      <c r="F2486">
        <v>9398</v>
      </c>
      <c r="G2486">
        <f t="shared" si="77"/>
        <v>0</v>
      </c>
      <c r="H2486">
        <v>6</v>
      </c>
      <c r="I2486">
        <v>0</v>
      </c>
      <c r="J2486">
        <f>SUM($H$32:H2486)</f>
        <v>21428</v>
      </c>
      <c r="K2486">
        <f>SUM($I$32:I2486)</f>
        <v>1491</v>
      </c>
      <c r="L2486">
        <v>245</v>
      </c>
      <c r="M2486">
        <v>917582</v>
      </c>
    </row>
    <row r="2487" spans="1:13" ht="15" customHeight="1" x14ac:dyDescent="0.25">
      <c r="A2487" t="s">
        <v>2510</v>
      </c>
      <c r="B2487">
        <v>1</v>
      </c>
      <c r="C2487">
        <v>1</v>
      </c>
      <c r="D2487">
        <f t="shared" si="76"/>
        <v>0</v>
      </c>
      <c r="E2487">
        <v>9398</v>
      </c>
      <c r="F2487">
        <v>9398</v>
      </c>
      <c r="G2487">
        <f t="shared" si="77"/>
        <v>0</v>
      </c>
      <c r="H2487">
        <v>0</v>
      </c>
      <c r="I2487">
        <v>0</v>
      </c>
      <c r="J2487">
        <f>SUM($H$32:H2487)</f>
        <v>21428</v>
      </c>
      <c r="K2487">
        <f>SUM($I$32:I2487)</f>
        <v>1491</v>
      </c>
      <c r="L2487">
        <v>6</v>
      </c>
      <c r="M2487">
        <v>917588</v>
      </c>
    </row>
    <row r="2488" spans="1:13" ht="15" customHeight="1" x14ac:dyDescent="0.25">
      <c r="A2488" t="s">
        <v>2511</v>
      </c>
      <c r="B2488">
        <v>3</v>
      </c>
      <c r="C2488">
        <v>3</v>
      </c>
      <c r="D2488">
        <f t="shared" si="76"/>
        <v>0</v>
      </c>
      <c r="E2488">
        <v>9398</v>
      </c>
      <c r="F2488">
        <v>9398</v>
      </c>
      <c r="G2488">
        <f t="shared" si="77"/>
        <v>0</v>
      </c>
      <c r="H2488">
        <v>5</v>
      </c>
      <c r="I2488">
        <v>0</v>
      </c>
      <c r="J2488">
        <f>SUM($H$32:H2488)</f>
        <v>21433</v>
      </c>
      <c r="K2488">
        <f>SUM($I$32:I2488)</f>
        <v>1491</v>
      </c>
      <c r="L2488">
        <v>76</v>
      </c>
      <c r="M2488">
        <v>917664</v>
      </c>
    </row>
    <row r="2489" spans="1:13" ht="15" customHeight="1" x14ac:dyDescent="0.25">
      <c r="A2489" t="s">
        <v>2512</v>
      </c>
      <c r="B2489">
        <v>2</v>
      </c>
      <c r="C2489">
        <v>2</v>
      </c>
      <c r="D2489">
        <f t="shared" si="76"/>
        <v>0</v>
      </c>
      <c r="E2489">
        <v>9398</v>
      </c>
      <c r="F2489">
        <v>9398</v>
      </c>
      <c r="G2489">
        <f t="shared" si="77"/>
        <v>0</v>
      </c>
      <c r="H2489">
        <v>2</v>
      </c>
      <c r="I2489">
        <v>0</v>
      </c>
      <c r="J2489">
        <f>SUM($H$32:H2489)</f>
        <v>21435</v>
      </c>
      <c r="K2489">
        <f>SUM($I$32:I2489)</f>
        <v>1491</v>
      </c>
      <c r="L2489">
        <v>32</v>
      </c>
      <c r="M2489">
        <v>917696</v>
      </c>
    </row>
    <row r="2490" spans="1:13" ht="15" customHeight="1" x14ac:dyDescent="0.25">
      <c r="A2490" t="s">
        <v>2513</v>
      </c>
      <c r="B2490">
        <v>3</v>
      </c>
      <c r="C2490">
        <v>3</v>
      </c>
      <c r="D2490">
        <f t="shared" si="76"/>
        <v>0</v>
      </c>
      <c r="E2490">
        <v>9398</v>
      </c>
      <c r="F2490">
        <v>9398</v>
      </c>
      <c r="G2490">
        <f t="shared" si="77"/>
        <v>0</v>
      </c>
      <c r="H2490">
        <v>5</v>
      </c>
      <c r="I2490">
        <v>0</v>
      </c>
      <c r="J2490">
        <f>SUM($H$32:H2490)</f>
        <v>21440</v>
      </c>
      <c r="K2490">
        <f>SUM($I$32:I2490)</f>
        <v>1491</v>
      </c>
      <c r="L2490">
        <v>71</v>
      </c>
      <c r="M2490">
        <v>917767</v>
      </c>
    </row>
    <row r="2491" spans="1:13" ht="15" customHeight="1" x14ac:dyDescent="0.25">
      <c r="A2491" t="s">
        <v>2514</v>
      </c>
      <c r="B2491">
        <v>2</v>
      </c>
      <c r="C2491">
        <v>1</v>
      </c>
      <c r="D2491">
        <f t="shared" si="76"/>
        <v>1</v>
      </c>
      <c r="E2491">
        <v>9398</v>
      </c>
      <c r="F2491">
        <v>9396</v>
      </c>
      <c r="G2491">
        <f t="shared" si="77"/>
        <v>2</v>
      </c>
      <c r="H2491">
        <v>2</v>
      </c>
      <c r="I2491">
        <v>1</v>
      </c>
      <c r="J2491">
        <f>SUM($H$32:H2491)</f>
        <v>21442</v>
      </c>
      <c r="K2491">
        <f>SUM($I$32:I2491)</f>
        <v>1492</v>
      </c>
      <c r="L2491">
        <v>154</v>
      </c>
      <c r="M2491">
        <v>917921</v>
      </c>
    </row>
    <row r="2492" spans="1:13" ht="15" customHeight="1" x14ac:dyDescent="0.25">
      <c r="A2492" t="s">
        <v>2515</v>
      </c>
      <c r="B2492">
        <v>3</v>
      </c>
      <c r="C2492">
        <v>3</v>
      </c>
      <c r="D2492">
        <f t="shared" si="76"/>
        <v>0</v>
      </c>
      <c r="E2492">
        <v>9396</v>
      </c>
      <c r="F2492">
        <v>9396</v>
      </c>
      <c r="G2492">
        <f t="shared" si="77"/>
        <v>0</v>
      </c>
      <c r="H2492">
        <v>5</v>
      </c>
      <c r="I2492">
        <v>0</v>
      </c>
      <c r="J2492">
        <f>SUM($H$32:H2492)</f>
        <v>21447</v>
      </c>
      <c r="K2492">
        <f>SUM($I$32:I2492)</f>
        <v>1492</v>
      </c>
      <c r="L2492">
        <v>162</v>
      </c>
      <c r="M2492">
        <v>918083</v>
      </c>
    </row>
    <row r="2493" spans="1:13" ht="15" customHeight="1" x14ac:dyDescent="0.25">
      <c r="A2493" t="s">
        <v>2516</v>
      </c>
      <c r="B2493">
        <v>1</v>
      </c>
      <c r="C2493">
        <v>1</v>
      </c>
      <c r="D2493">
        <f t="shared" si="76"/>
        <v>0</v>
      </c>
      <c r="E2493">
        <v>9396</v>
      </c>
      <c r="F2493">
        <v>9396</v>
      </c>
      <c r="G2493">
        <f t="shared" si="77"/>
        <v>0</v>
      </c>
      <c r="H2493">
        <v>0</v>
      </c>
      <c r="I2493">
        <v>0</v>
      </c>
      <c r="J2493">
        <f>SUM($H$32:H2493)</f>
        <v>21447</v>
      </c>
      <c r="K2493">
        <f>SUM($I$32:I2493)</f>
        <v>1492</v>
      </c>
      <c r="L2493">
        <v>9</v>
      </c>
      <c r="M2493">
        <v>918092</v>
      </c>
    </row>
    <row r="2494" spans="1:13" ht="15" customHeight="1" x14ac:dyDescent="0.25">
      <c r="A2494" t="s">
        <v>2517</v>
      </c>
      <c r="B2494">
        <v>1</v>
      </c>
      <c r="C2494">
        <v>1</v>
      </c>
      <c r="D2494">
        <f t="shared" si="76"/>
        <v>0</v>
      </c>
      <c r="E2494">
        <v>9396</v>
      </c>
      <c r="F2494">
        <v>9396</v>
      </c>
      <c r="G2494">
        <f t="shared" si="77"/>
        <v>0</v>
      </c>
      <c r="H2494">
        <v>0</v>
      </c>
      <c r="I2494">
        <v>0</v>
      </c>
      <c r="J2494">
        <f>SUM($H$32:H2494)</f>
        <v>21447</v>
      </c>
      <c r="K2494">
        <f>SUM($I$32:I2494)</f>
        <v>1492</v>
      </c>
      <c r="L2494">
        <v>7</v>
      </c>
      <c r="M2494">
        <v>918099</v>
      </c>
    </row>
    <row r="2495" spans="1:13" ht="15" customHeight="1" x14ac:dyDescent="0.25">
      <c r="A2495" t="s">
        <v>2518</v>
      </c>
      <c r="B2495">
        <v>3</v>
      </c>
      <c r="C2495">
        <v>3</v>
      </c>
      <c r="D2495">
        <f t="shared" si="76"/>
        <v>0</v>
      </c>
      <c r="E2495">
        <v>9396</v>
      </c>
      <c r="F2495">
        <v>9396</v>
      </c>
      <c r="G2495">
        <f t="shared" si="77"/>
        <v>0</v>
      </c>
      <c r="H2495">
        <v>5</v>
      </c>
      <c r="I2495">
        <v>0</v>
      </c>
      <c r="J2495">
        <f>SUM($H$32:H2495)</f>
        <v>21452</v>
      </c>
      <c r="K2495">
        <f>SUM($I$32:I2495)</f>
        <v>1492</v>
      </c>
      <c r="L2495">
        <v>149</v>
      </c>
      <c r="M2495">
        <v>918248</v>
      </c>
    </row>
    <row r="2496" spans="1:13" ht="15" customHeight="1" x14ac:dyDescent="0.25">
      <c r="A2496" t="s">
        <v>2519</v>
      </c>
      <c r="B2496">
        <v>2</v>
      </c>
      <c r="C2496">
        <v>2</v>
      </c>
      <c r="D2496">
        <f t="shared" si="76"/>
        <v>0</v>
      </c>
      <c r="E2496">
        <v>9396</v>
      </c>
      <c r="F2496">
        <v>9396</v>
      </c>
      <c r="G2496">
        <f t="shared" si="77"/>
        <v>0</v>
      </c>
      <c r="H2496">
        <v>2</v>
      </c>
      <c r="I2496">
        <v>0</v>
      </c>
      <c r="J2496">
        <f>SUM($H$32:H2496)</f>
        <v>21454</v>
      </c>
      <c r="K2496">
        <f>SUM($I$32:I2496)</f>
        <v>1492</v>
      </c>
      <c r="L2496">
        <v>127</v>
      </c>
      <c r="M2496">
        <v>918375</v>
      </c>
    </row>
    <row r="2497" spans="1:13" ht="15" customHeight="1" x14ac:dyDescent="0.25">
      <c r="A2497" t="s">
        <v>2520</v>
      </c>
      <c r="B2497">
        <v>4</v>
      </c>
      <c r="C2497">
        <v>4</v>
      </c>
      <c r="D2497">
        <f t="shared" si="76"/>
        <v>0</v>
      </c>
      <c r="E2497">
        <v>9396</v>
      </c>
      <c r="F2497">
        <v>9396</v>
      </c>
      <c r="G2497">
        <f t="shared" si="77"/>
        <v>0</v>
      </c>
      <c r="H2497">
        <v>6</v>
      </c>
      <c r="I2497">
        <v>0</v>
      </c>
      <c r="J2497">
        <f>SUM($H$32:H2497)</f>
        <v>21460</v>
      </c>
      <c r="K2497">
        <f>SUM($I$32:I2497)</f>
        <v>1492</v>
      </c>
      <c r="L2497">
        <v>164</v>
      </c>
      <c r="M2497">
        <v>918539</v>
      </c>
    </row>
    <row r="2498" spans="1:13" ht="15" customHeight="1" x14ac:dyDescent="0.25">
      <c r="A2498" t="s">
        <v>2521</v>
      </c>
      <c r="B2498">
        <v>5</v>
      </c>
      <c r="C2498">
        <v>5</v>
      </c>
      <c r="D2498">
        <f t="shared" si="76"/>
        <v>0</v>
      </c>
      <c r="E2498">
        <v>9396</v>
      </c>
      <c r="F2498">
        <v>9396</v>
      </c>
      <c r="G2498">
        <f t="shared" si="77"/>
        <v>0</v>
      </c>
      <c r="H2498">
        <v>11</v>
      </c>
      <c r="I2498">
        <v>0</v>
      </c>
      <c r="J2498">
        <f>SUM($H$32:H2498)</f>
        <v>21471</v>
      </c>
      <c r="K2498">
        <f>SUM($I$32:I2498)</f>
        <v>1492</v>
      </c>
      <c r="L2498">
        <v>303</v>
      </c>
      <c r="M2498">
        <v>918842</v>
      </c>
    </row>
    <row r="2499" spans="1:13" ht="15" customHeight="1" x14ac:dyDescent="0.25">
      <c r="A2499" t="s">
        <v>2522</v>
      </c>
      <c r="B2499">
        <v>3</v>
      </c>
      <c r="C2499">
        <v>3</v>
      </c>
      <c r="D2499">
        <f t="shared" si="76"/>
        <v>0</v>
      </c>
      <c r="E2499">
        <v>9396</v>
      </c>
      <c r="F2499">
        <v>9396</v>
      </c>
      <c r="G2499">
        <f t="shared" si="77"/>
        <v>0</v>
      </c>
      <c r="H2499">
        <v>5</v>
      </c>
      <c r="I2499">
        <v>0</v>
      </c>
      <c r="J2499">
        <f>SUM($H$32:H2499)</f>
        <v>21476</v>
      </c>
      <c r="K2499">
        <f>SUM($I$32:I2499)</f>
        <v>1492</v>
      </c>
      <c r="L2499">
        <v>154</v>
      </c>
      <c r="M2499">
        <v>918996</v>
      </c>
    </row>
    <row r="2500" spans="1:13" ht="15" customHeight="1" x14ac:dyDescent="0.25">
      <c r="A2500" t="s">
        <v>2523</v>
      </c>
      <c r="B2500">
        <v>4</v>
      </c>
      <c r="C2500">
        <v>4</v>
      </c>
      <c r="D2500">
        <f t="shared" si="76"/>
        <v>0</v>
      </c>
      <c r="E2500">
        <v>9396</v>
      </c>
      <c r="F2500">
        <v>9396</v>
      </c>
      <c r="G2500">
        <f t="shared" si="77"/>
        <v>0</v>
      </c>
      <c r="H2500">
        <v>6</v>
      </c>
      <c r="I2500">
        <v>0</v>
      </c>
      <c r="J2500">
        <f>SUM($H$32:H2500)</f>
        <v>21482</v>
      </c>
      <c r="K2500">
        <f>SUM($I$32:I2500)</f>
        <v>1492</v>
      </c>
      <c r="L2500">
        <v>181</v>
      </c>
      <c r="M2500">
        <v>919177</v>
      </c>
    </row>
    <row r="2501" spans="1:13" ht="15" customHeight="1" x14ac:dyDescent="0.25">
      <c r="A2501" t="s">
        <v>2524</v>
      </c>
      <c r="B2501">
        <v>3</v>
      </c>
      <c r="C2501">
        <v>3</v>
      </c>
      <c r="D2501">
        <f t="shared" si="76"/>
        <v>0</v>
      </c>
      <c r="E2501">
        <v>9396</v>
      </c>
      <c r="F2501">
        <v>9396</v>
      </c>
      <c r="G2501">
        <f t="shared" si="77"/>
        <v>0</v>
      </c>
      <c r="H2501">
        <v>5</v>
      </c>
      <c r="I2501">
        <v>0</v>
      </c>
      <c r="J2501">
        <f>SUM($H$32:H2501)</f>
        <v>21487</v>
      </c>
      <c r="K2501">
        <f>SUM($I$32:I2501)</f>
        <v>1492</v>
      </c>
      <c r="L2501">
        <v>258</v>
      </c>
      <c r="M2501">
        <v>919435</v>
      </c>
    </row>
    <row r="2502" spans="1:13" ht="15" customHeight="1" x14ac:dyDescent="0.25">
      <c r="A2502" t="s">
        <v>2525</v>
      </c>
      <c r="B2502">
        <v>4</v>
      </c>
      <c r="C2502">
        <v>4</v>
      </c>
      <c r="D2502">
        <f t="shared" si="76"/>
        <v>0</v>
      </c>
      <c r="E2502">
        <v>9396</v>
      </c>
      <c r="F2502">
        <v>9396</v>
      </c>
      <c r="G2502">
        <f t="shared" si="77"/>
        <v>0</v>
      </c>
      <c r="H2502">
        <v>6</v>
      </c>
      <c r="I2502">
        <v>0</v>
      </c>
      <c r="J2502">
        <f>SUM($H$32:H2502)</f>
        <v>21493</v>
      </c>
      <c r="K2502">
        <f>SUM($I$32:I2502)</f>
        <v>1492</v>
      </c>
      <c r="L2502">
        <v>251</v>
      </c>
      <c r="M2502">
        <v>919686</v>
      </c>
    </row>
    <row r="2503" spans="1:13" ht="15" customHeight="1" x14ac:dyDescent="0.25">
      <c r="A2503" t="s">
        <v>2526</v>
      </c>
      <c r="B2503">
        <v>2</v>
      </c>
      <c r="C2503">
        <v>2</v>
      </c>
      <c r="D2503">
        <f t="shared" si="76"/>
        <v>0</v>
      </c>
      <c r="E2503">
        <v>9396</v>
      </c>
      <c r="F2503">
        <v>9396</v>
      </c>
      <c r="G2503">
        <f t="shared" si="77"/>
        <v>0</v>
      </c>
      <c r="H2503">
        <v>2</v>
      </c>
      <c r="I2503">
        <v>0</v>
      </c>
      <c r="J2503">
        <f>SUM($H$32:H2503)</f>
        <v>21495</v>
      </c>
      <c r="K2503">
        <f>SUM($I$32:I2503)</f>
        <v>1492</v>
      </c>
      <c r="L2503">
        <v>49</v>
      </c>
      <c r="M2503">
        <v>919735</v>
      </c>
    </row>
    <row r="2504" spans="1:13" ht="15" customHeight="1" x14ac:dyDescent="0.25">
      <c r="A2504" t="s">
        <v>2527</v>
      </c>
      <c r="B2504">
        <v>3</v>
      </c>
      <c r="C2504">
        <v>2</v>
      </c>
      <c r="D2504">
        <f t="shared" si="76"/>
        <v>1</v>
      </c>
      <c r="E2504">
        <v>9396</v>
      </c>
      <c r="F2504">
        <v>9395</v>
      </c>
      <c r="G2504">
        <f t="shared" si="77"/>
        <v>1</v>
      </c>
      <c r="H2504">
        <v>4</v>
      </c>
      <c r="I2504">
        <v>1</v>
      </c>
      <c r="J2504">
        <f>SUM($H$32:H2504)</f>
        <v>21499</v>
      </c>
      <c r="K2504">
        <f>SUM($I$32:I2504)</f>
        <v>1493</v>
      </c>
      <c r="L2504">
        <v>175</v>
      </c>
      <c r="M2504">
        <v>919910</v>
      </c>
    </row>
    <row r="2505" spans="1:13" ht="15" customHeight="1" x14ac:dyDescent="0.25">
      <c r="A2505" t="s">
        <v>2528</v>
      </c>
      <c r="B2505">
        <v>3</v>
      </c>
      <c r="C2505">
        <v>2</v>
      </c>
      <c r="D2505">
        <f t="shared" si="76"/>
        <v>1</v>
      </c>
      <c r="E2505">
        <v>9395</v>
      </c>
      <c r="F2505">
        <v>9394</v>
      </c>
      <c r="G2505">
        <f t="shared" si="77"/>
        <v>1</v>
      </c>
      <c r="H2505">
        <v>4</v>
      </c>
      <c r="I2505">
        <v>1</v>
      </c>
      <c r="J2505">
        <f>SUM($H$32:H2505)</f>
        <v>21503</v>
      </c>
      <c r="K2505">
        <f>SUM($I$32:I2505)</f>
        <v>1494</v>
      </c>
      <c r="L2505">
        <v>184</v>
      </c>
      <c r="M2505">
        <v>920094</v>
      </c>
    </row>
    <row r="2506" spans="1:13" ht="15" customHeight="1" x14ac:dyDescent="0.25">
      <c r="A2506" t="s">
        <v>2529</v>
      </c>
      <c r="B2506">
        <v>3</v>
      </c>
      <c r="C2506">
        <v>2</v>
      </c>
      <c r="D2506">
        <f t="shared" si="76"/>
        <v>1</v>
      </c>
      <c r="E2506">
        <v>9394</v>
      </c>
      <c r="F2506">
        <v>9393</v>
      </c>
      <c r="G2506">
        <f t="shared" si="77"/>
        <v>1</v>
      </c>
      <c r="H2506">
        <v>7</v>
      </c>
      <c r="I2506">
        <v>1</v>
      </c>
      <c r="J2506">
        <f>SUM($H$32:H2506)</f>
        <v>21510</v>
      </c>
      <c r="K2506">
        <f>SUM($I$32:I2506)</f>
        <v>1495</v>
      </c>
      <c r="L2506">
        <v>227</v>
      </c>
      <c r="M2506">
        <v>920321</v>
      </c>
    </row>
    <row r="2507" spans="1:13" ht="15" customHeight="1" x14ac:dyDescent="0.25">
      <c r="A2507" t="s">
        <v>2530</v>
      </c>
      <c r="B2507">
        <v>2</v>
      </c>
      <c r="C2507">
        <v>1</v>
      </c>
      <c r="D2507">
        <f t="shared" si="76"/>
        <v>1</v>
      </c>
      <c r="E2507">
        <v>9393</v>
      </c>
      <c r="F2507">
        <v>9392</v>
      </c>
      <c r="G2507">
        <f t="shared" si="77"/>
        <v>1</v>
      </c>
      <c r="H2507">
        <v>2</v>
      </c>
      <c r="I2507">
        <v>1</v>
      </c>
      <c r="J2507">
        <f>SUM($H$32:H2507)</f>
        <v>21512</v>
      </c>
      <c r="K2507">
        <f>SUM($I$32:I2507)</f>
        <v>1496</v>
      </c>
      <c r="L2507">
        <v>159</v>
      </c>
      <c r="M2507">
        <v>920480</v>
      </c>
    </row>
    <row r="2508" spans="1:13" ht="15" customHeight="1" x14ac:dyDescent="0.25">
      <c r="A2508" t="s">
        <v>2531</v>
      </c>
      <c r="B2508">
        <v>2</v>
      </c>
      <c r="C2508">
        <v>1</v>
      </c>
      <c r="D2508">
        <f t="shared" si="76"/>
        <v>1</v>
      </c>
      <c r="E2508">
        <v>9392</v>
      </c>
      <c r="F2508">
        <v>9391</v>
      </c>
      <c r="G2508">
        <f t="shared" si="77"/>
        <v>1</v>
      </c>
      <c r="H2508">
        <v>2</v>
      </c>
      <c r="I2508">
        <v>1</v>
      </c>
      <c r="J2508">
        <f>SUM($H$32:H2508)</f>
        <v>21514</v>
      </c>
      <c r="K2508">
        <f>SUM($I$32:I2508)</f>
        <v>1497</v>
      </c>
      <c r="L2508">
        <v>153</v>
      </c>
      <c r="M2508">
        <v>920633</v>
      </c>
    </row>
    <row r="2509" spans="1:13" ht="15" customHeight="1" x14ac:dyDescent="0.25">
      <c r="A2509" t="s">
        <v>2532</v>
      </c>
      <c r="B2509">
        <v>3</v>
      </c>
      <c r="C2509">
        <v>3</v>
      </c>
      <c r="D2509">
        <f t="shared" si="76"/>
        <v>0</v>
      </c>
      <c r="E2509">
        <v>9391</v>
      </c>
      <c r="F2509">
        <v>9391</v>
      </c>
      <c r="G2509">
        <f t="shared" si="77"/>
        <v>0</v>
      </c>
      <c r="H2509">
        <v>5</v>
      </c>
      <c r="I2509">
        <v>0</v>
      </c>
      <c r="J2509">
        <f>SUM($H$32:H2509)</f>
        <v>21519</v>
      </c>
      <c r="K2509">
        <f>SUM($I$32:I2509)</f>
        <v>1497</v>
      </c>
      <c r="L2509">
        <v>80</v>
      </c>
      <c r="M2509">
        <v>920713</v>
      </c>
    </row>
    <row r="2510" spans="1:13" ht="15" customHeight="1" x14ac:dyDescent="0.25">
      <c r="A2510" t="s">
        <v>2533</v>
      </c>
      <c r="B2510">
        <v>3</v>
      </c>
      <c r="C2510">
        <v>2</v>
      </c>
      <c r="D2510">
        <f t="shared" si="76"/>
        <v>1</v>
      </c>
      <c r="E2510">
        <v>9391</v>
      </c>
      <c r="F2510">
        <v>9390</v>
      </c>
      <c r="G2510">
        <f t="shared" si="77"/>
        <v>1</v>
      </c>
      <c r="H2510">
        <v>7</v>
      </c>
      <c r="I2510">
        <v>1</v>
      </c>
      <c r="J2510">
        <f>SUM($H$32:H2510)</f>
        <v>21526</v>
      </c>
      <c r="K2510">
        <f>SUM($I$32:I2510)</f>
        <v>1498</v>
      </c>
      <c r="L2510">
        <v>212</v>
      </c>
      <c r="M2510">
        <v>920925</v>
      </c>
    </row>
    <row r="2511" spans="1:13" ht="15" customHeight="1" x14ac:dyDescent="0.25">
      <c r="A2511" t="s">
        <v>2534</v>
      </c>
      <c r="B2511">
        <v>2</v>
      </c>
      <c r="C2511">
        <v>1</v>
      </c>
      <c r="D2511">
        <f t="shared" si="76"/>
        <v>1</v>
      </c>
      <c r="E2511">
        <v>9390</v>
      </c>
      <c r="F2511">
        <v>9389</v>
      </c>
      <c r="G2511">
        <f t="shared" si="77"/>
        <v>1</v>
      </c>
      <c r="H2511">
        <v>2</v>
      </c>
      <c r="I2511">
        <v>1</v>
      </c>
      <c r="J2511">
        <f>SUM($H$32:H2511)</f>
        <v>21528</v>
      </c>
      <c r="K2511">
        <f>SUM($I$32:I2511)</f>
        <v>1499</v>
      </c>
      <c r="L2511">
        <v>154</v>
      </c>
      <c r="M2511">
        <v>921079</v>
      </c>
    </row>
    <row r="2512" spans="1:13" ht="15" customHeight="1" x14ac:dyDescent="0.25">
      <c r="A2512" t="s">
        <v>2535</v>
      </c>
      <c r="B2512">
        <v>3</v>
      </c>
      <c r="C2512">
        <v>2</v>
      </c>
      <c r="D2512">
        <f t="shared" si="76"/>
        <v>1</v>
      </c>
      <c r="E2512">
        <v>9389</v>
      </c>
      <c r="F2512">
        <v>9388</v>
      </c>
      <c r="G2512">
        <f t="shared" si="77"/>
        <v>1</v>
      </c>
      <c r="H2512">
        <v>7</v>
      </c>
      <c r="I2512">
        <v>1</v>
      </c>
      <c r="J2512">
        <f>SUM($H$32:H2512)</f>
        <v>21535</v>
      </c>
      <c r="K2512">
        <f>SUM($I$32:I2512)</f>
        <v>1500</v>
      </c>
      <c r="L2512">
        <v>212</v>
      </c>
      <c r="M2512">
        <v>921291</v>
      </c>
    </row>
    <row r="2513" spans="1:13" ht="15" customHeight="1" x14ac:dyDescent="0.25">
      <c r="A2513" t="s">
        <v>2536</v>
      </c>
      <c r="B2513">
        <v>3</v>
      </c>
      <c r="C2513">
        <v>2</v>
      </c>
      <c r="D2513">
        <f t="shared" si="76"/>
        <v>1</v>
      </c>
      <c r="E2513">
        <v>9388</v>
      </c>
      <c r="F2513">
        <v>9387</v>
      </c>
      <c r="G2513">
        <f t="shared" si="77"/>
        <v>1</v>
      </c>
      <c r="H2513">
        <v>7</v>
      </c>
      <c r="I2513">
        <v>1</v>
      </c>
      <c r="J2513">
        <f>SUM($H$32:H2513)</f>
        <v>21542</v>
      </c>
      <c r="K2513">
        <f>SUM($I$32:I2513)</f>
        <v>1501</v>
      </c>
      <c r="L2513">
        <v>211</v>
      </c>
      <c r="M2513">
        <v>921502</v>
      </c>
    </row>
    <row r="2514" spans="1:13" ht="15" customHeight="1" x14ac:dyDescent="0.25">
      <c r="A2514" t="s">
        <v>2537</v>
      </c>
      <c r="B2514">
        <v>3</v>
      </c>
      <c r="C2514">
        <v>2</v>
      </c>
      <c r="D2514">
        <f t="shared" si="76"/>
        <v>1</v>
      </c>
      <c r="E2514">
        <v>9387</v>
      </c>
      <c r="F2514">
        <v>9386</v>
      </c>
      <c r="G2514">
        <f t="shared" si="77"/>
        <v>1</v>
      </c>
      <c r="H2514">
        <v>7</v>
      </c>
      <c r="I2514">
        <v>1</v>
      </c>
      <c r="J2514">
        <f>SUM($H$32:H2514)</f>
        <v>21549</v>
      </c>
      <c r="K2514">
        <f>SUM($I$32:I2514)</f>
        <v>1502</v>
      </c>
      <c r="L2514">
        <v>205</v>
      </c>
      <c r="M2514">
        <v>921707</v>
      </c>
    </row>
    <row r="2515" spans="1:13" ht="15" customHeight="1" x14ac:dyDescent="0.25">
      <c r="A2515" t="s">
        <v>2538</v>
      </c>
      <c r="B2515">
        <v>2</v>
      </c>
      <c r="C2515">
        <v>1</v>
      </c>
      <c r="D2515">
        <f t="shared" si="76"/>
        <v>1</v>
      </c>
      <c r="E2515">
        <v>9386</v>
      </c>
      <c r="F2515">
        <v>9385</v>
      </c>
      <c r="G2515">
        <f t="shared" si="77"/>
        <v>1</v>
      </c>
      <c r="H2515">
        <v>2</v>
      </c>
      <c r="I2515">
        <v>1</v>
      </c>
      <c r="J2515">
        <f>SUM($H$32:H2515)</f>
        <v>21551</v>
      </c>
      <c r="K2515">
        <f>SUM($I$32:I2515)</f>
        <v>1503</v>
      </c>
      <c r="L2515">
        <v>152</v>
      </c>
      <c r="M2515">
        <v>921859</v>
      </c>
    </row>
    <row r="2516" spans="1:13" ht="15" customHeight="1" x14ac:dyDescent="0.25">
      <c r="A2516" t="s">
        <v>2539</v>
      </c>
      <c r="B2516">
        <v>3</v>
      </c>
      <c r="C2516">
        <v>3</v>
      </c>
      <c r="D2516">
        <f t="shared" si="76"/>
        <v>0</v>
      </c>
      <c r="E2516">
        <v>9385</v>
      </c>
      <c r="F2516">
        <v>9385</v>
      </c>
      <c r="G2516">
        <f t="shared" si="77"/>
        <v>0</v>
      </c>
      <c r="H2516">
        <v>5</v>
      </c>
      <c r="I2516">
        <v>0</v>
      </c>
      <c r="J2516">
        <f>SUM($H$32:H2516)</f>
        <v>21556</v>
      </c>
      <c r="K2516">
        <f>SUM($I$32:I2516)</f>
        <v>1503</v>
      </c>
      <c r="L2516">
        <v>64</v>
      </c>
      <c r="M2516">
        <v>921923</v>
      </c>
    </row>
    <row r="2517" spans="1:13" ht="15" customHeight="1" x14ac:dyDescent="0.25">
      <c r="A2517" t="s">
        <v>2540</v>
      </c>
      <c r="B2517">
        <v>3</v>
      </c>
      <c r="C2517">
        <v>2</v>
      </c>
      <c r="D2517">
        <f t="shared" si="76"/>
        <v>1</v>
      </c>
      <c r="E2517">
        <v>9385</v>
      </c>
      <c r="F2517">
        <v>9384</v>
      </c>
      <c r="G2517">
        <f t="shared" si="77"/>
        <v>1</v>
      </c>
      <c r="H2517">
        <v>7</v>
      </c>
      <c r="I2517">
        <v>1</v>
      </c>
      <c r="J2517">
        <f>SUM($H$32:H2517)</f>
        <v>21563</v>
      </c>
      <c r="K2517">
        <f>SUM($I$32:I2517)</f>
        <v>1504</v>
      </c>
      <c r="L2517">
        <v>211</v>
      </c>
      <c r="M2517">
        <v>922134</v>
      </c>
    </row>
    <row r="2518" spans="1:13" ht="15" customHeight="1" x14ac:dyDescent="0.25">
      <c r="A2518" t="s">
        <v>2541</v>
      </c>
      <c r="B2518">
        <v>2</v>
      </c>
      <c r="C2518">
        <v>1</v>
      </c>
      <c r="D2518">
        <f t="shared" si="76"/>
        <v>1</v>
      </c>
      <c r="E2518">
        <v>9384</v>
      </c>
      <c r="F2518">
        <v>9383</v>
      </c>
      <c r="G2518">
        <f t="shared" si="77"/>
        <v>1</v>
      </c>
      <c r="H2518">
        <v>2</v>
      </c>
      <c r="I2518">
        <v>1</v>
      </c>
      <c r="J2518">
        <f>SUM($H$32:H2518)</f>
        <v>21565</v>
      </c>
      <c r="K2518">
        <f>SUM($I$32:I2518)</f>
        <v>1505</v>
      </c>
      <c r="L2518">
        <v>153</v>
      </c>
      <c r="M2518">
        <v>922287</v>
      </c>
    </row>
    <row r="2519" spans="1:13" ht="15" customHeight="1" x14ac:dyDescent="0.25">
      <c r="A2519" t="s">
        <v>2542</v>
      </c>
      <c r="B2519">
        <v>1</v>
      </c>
      <c r="C2519">
        <v>1</v>
      </c>
      <c r="D2519">
        <f t="shared" si="76"/>
        <v>0</v>
      </c>
      <c r="E2519">
        <v>9383</v>
      </c>
      <c r="F2519">
        <v>9383</v>
      </c>
      <c r="G2519">
        <f t="shared" si="77"/>
        <v>0</v>
      </c>
      <c r="H2519">
        <v>0</v>
      </c>
      <c r="I2519">
        <v>0</v>
      </c>
      <c r="J2519">
        <f>SUM($H$32:H2519)</f>
        <v>21565</v>
      </c>
      <c r="K2519">
        <f>SUM($I$32:I2519)</f>
        <v>1505</v>
      </c>
      <c r="L2519">
        <v>8</v>
      </c>
      <c r="M2519">
        <v>922295</v>
      </c>
    </row>
    <row r="2520" spans="1:13" ht="15" customHeight="1" x14ac:dyDescent="0.25">
      <c r="A2520" t="s">
        <v>2543</v>
      </c>
      <c r="B2520">
        <v>4</v>
      </c>
      <c r="C2520">
        <v>2</v>
      </c>
      <c r="D2520">
        <f t="shared" si="76"/>
        <v>2</v>
      </c>
      <c r="E2520">
        <v>9383</v>
      </c>
      <c r="F2520">
        <v>9381</v>
      </c>
      <c r="G2520">
        <f t="shared" si="77"/>
        <v>2</v>
      </c>
      <c r="H2520">
        <v>11</v>
      </c>
      <c r="I2520">
        <v>3</v>
      </c>
      <c r="J2520">
        <f>SUM($H$32:H2520)</f>
        <v>21576</v>
      </c>
      <c r="K2520">
        <f>SUM($I$32:I2520)</f>
        <v>1508</v>
      </c>
      <c r="L2520">
        <v>378</v>
      </c>
      <c r="M2520">
        <v>922673</v>
      </c>
    </row>
    <row r="2521" spans="1:13" ht="15" customHeight="1" x14ac:dyDescent="0.25">
      <c r="A2521" t="s">
        <v>2544</v>
      </c>
      <c r="B2521">
        <v>4</v>
      </c>
      <c r="C2521">
        <v>4</v>
      </c>
      <c r="D2521">
        <f t="shared" si="76"/>
        <v>0</v>
      </c>
      <c r="E2521">
        <v>9381</v>
      </c>
      <c r="F2521">
        <v>9381</v>
      </c>
      <c r="G2521">
        <f t="shared" si="77"/>
        <v>0</v>
      </c>
      <c r="H2521">
        <v>6</v>
      </c>
      <c r="I2521">
        <v>0</v>
      </c>
      <c r="J2521">
        <f>SUM($H$32:H2521)</f>
        <v>21582</v>
      </c>
      <c r="K2521">
        <f>SUM($I$32:I2521)</f>
        <v>1508</v>
      </c>
      <c r="L2521">
        <v>160</v>
      </c>
      <c r="M2521">
        <v>922833</v>
      </c>
    </row>
    <row r="2522" spans="1:13" ht="15" customHeight="1" x14ac:dyDescent="0.25">
      <c r="A2522" t="s">
        <v>2545</v>
      </c>
      <c r="B2522">
        <v>4</v>
      </c>
      <c r="C2522">
        <v>3</v>
      </c>
      <c r="D2522">
        <f t="shared" si="76"/>
        <v>1</v>
      </c>
      <c r="E2522">
        <v>9381</v>
      </c>
      <c r="F2522">
        <v>9380</v>
      </c>
      <c r="G2522">
        <f t="shared" si="77"/>
        <v>1</v>
      </c>
      <c r="H2522">
        <v>9</v>
      </c>
      <c r="I2522">
        <v>1</v>
      </c>
      <c r="J2522">
        <f>SUM($H$32:H2522)</f>
        <v>21591</v>
      </c>
      <c r="K2522">
        <f>SUM($I$32:I2522)</f>
        <v>1509</v>
      </c>
      <c r="L2522">
        <v>301</v>
      </c>
      <c r="M2522">
        <v>923134</v>
      </c>
    </row>
    <row r="2523" spans="1:13" ht="15" customHeight="1" x14ac:dyDescent="0.25">
      <c r="A2523" t="s">
        <v>2546</v>
      </c>
      <c r="B2523">
        <v>2</v>
      </c>
      <c r="C2523">
        <v>1</v>
      </c>
      <c r="D2523">
        <f t="shared" si="76"/>
        <v>1</v>
      </c>
      <c r="E2523">
        <v>9380</v>
      </c>
      <c r="F2523">
        <v>9379</v>
      </c>
      <c r="G2523">
        <f t="shared" si="77"/>
        <v>1</v>
      </c>
      <c r="H2523">
        <v>2</v>
      </c>
      <c r="I2523">
        <v>1</v>
      </c>
      <c r="J2523">
        <f>SUM($H$32:H2523)</f>
        <v>21593</v>
      </c>
      <c r="K2523">
        <f>SUM($I$32:I2523)</f>
        <v>1510</v>
      </c>
      <c r="L2523">
        <v>146</v>
      </c>
      <c r="M2523">
        <v>923280</v>
      </c>
    </row>
    <row r="2524" spans="1:13" ht="15" customHeight="1" x14ac:dyDescent="0.25">
      <c r="A2524" t="s">
        <v>2547</v>
      </c>
      <c r="B2524">
        <v>2</v>
      </c>
      <c r="C2524">
        <v>1</v>
      </c>
      <c r="D2524">
        <f t="shared" si="76"/>
        <v>1</v>
      </c>
      <c r="E2524">
        <v>9379</v>
      </c>
      <c r="F2524">
        <v>9378</v>
      </c>
      <c r="G2524">
        <f t="shared" si="77"/>
        <v>1</v>
      </c>
      <c r="H2524">
        <v>2</v>
      </c>
      <c r="I2524">
        <v>1</v>
      </c>
      <c r="J2524">
        <f>SUM($H$32:H2524)</f>
        <v>21595</v>
      </c>
      <c r="K2524">
        <f>SUM($I$32:I2524)</f>
        <v>1511</v>
      </c>
      <c r="L2524">
        <v>154</v>
      </c>
      <c r="M2524">
        <v>923434</v>
      </c>
    </row>
    <row r="2525" spans="1:13" ht="15" customHeight="1" x14ac:dyDescent="0.25">
      <c r="A2525" t="s">
        <v>2548</v>
      </c>
      <c r="B2525">
        <v>1</v>
      </c>
      <c r="C2525">
        <v>1</v>
      </c>
      <c r="D2525">
        <f t="shared" si="76"/>
        <v>0</v>
      </c>
      <c r="E2525">
        <v>9378</v>
      </c>
      <c r="F2525">
        <v>9378</v>
      </c>
      <c r="G2525">
        <f t="shared" si="77"/>
        <v>0</v>
      </c>
      <c r="H2525">
        <v>0</v>
      </c>
      <c r="I2525">
        <v>0</v>
      </c>
      <c r="J2525">
        <f>SUM($H$32:H2525)</f>
        <v>21595</v>
      </c>
      <c r="K2525">
        <f>SUM($I$32:I2525)</f>
        <v>1511</v>
      </c>
      <c r="L2525">
        <v>7</v>
      </c>
      <c r="M2525">
        <v>923441</v>
      </c>
    </row>
    <row r="2526" spans="1:13" ht="15" customHeight="1" x14ac:dyDescent="0.25">
      <c r="A2526" t="s">
        <v>2549</v>
      </c>
      <c r="B2526">
        <v>1</v>
      </c>
      <c r="C2526">
        <v>1</v>
      </c>
      <c r="D2526">
        <f t="shared" si="76"/>
        <v>0</v>
      </c>
      <c r="E2526">
        <v>9378</v>
      </c>
      <c r="F2526">
        <v>9378</v>
      </c>
      <c r="G2526">
        <f t="shared" si="77"/>
        <v>0</v>
      </c>
      <c r="H2526">
        <v>0</v>
      </c>
      <c r="I2526">
        <v>0</v>
      </c>
      <c r="J2526">
        <f>SUM($H$32:H2526)</f>
        <v>21595</v>
      </c>
      <c r="K2526">
        <f>SUM($I$32:I2526)</f>
        <v>1511</v>
      </c>
      <c r="L2526">
        <v>10</v>
      </c>
      <c r="M2526">
        <v>923451</v>
      </c>
    </row>
    <row r="2527" spans="1:13" ht="15" customHeight="1" x14ac:dyDescent="0.25">
      <c r="A2527" t="s">
        <v>2550</v>
      </c>
      <c r="B2527">
        <v>3</v>
      </c>
      <c r="C2527">
        <v>2</v>
      </c>
      <c r="D2527">
        <f t="shared" si="76"/>
        <v>1</v>
      </c>
      <c r="E2527">
        <v>9378</v>
      </c>
      <c r="F2527">
        <v>9377</v>
      </c>
      <c r="G2527">
        <f t="shared" si="77"/>
        <v>1</v>
      </c>
      <c r="H2527">
        <v>4</v>
      </c>
      <c r="I2527">
        <v>1</v>
      </c>
      <c r="J2527">
        <f>SUM($H$32:H2527)</f>
        <v>21599</v>
      </c>
      <c r="K2527">
        <f>SUM($I$32:I2527)</f>
        <v>1512</v>
      </c>
      <c r="L2527">
        <v>185</v>
      </c>
      <c r="M2527">
        <v>923636</v>
      </c>
    </row>
    <row r="2528" spans="1:13" ht="15" customHeight="1" x14ac:dyDescent="0.25">
      <c r="A2528" t="s">
        <v>2551</v>
      </c>
      <c r="B2528">
        <v>1</v>
      </c>
      <c r="C2528">
        <v>1</v>
      </c>
      <c r="D2528">
        <f t="shared" ref="D2528:D2591" si="78">B2528-C2528</f>
        <v>0</v>
      </c>
      <c r="E2528">
        <v>9377</v>
      </c>
      <c r="F2528">
        <v>9377</v>
      </c>
      <c r="G2528">
        <f t="shared" ref="G2528:G2591" si="79">E2528-F2528</f>
        <v>0</v>
      </c>
      <c r="H2528">
        <v>0</v>
      </c>
      <c r="I2528">
        <v>0</v>
      </c>
      <c r="J2528">
        <f>SUM($H$32:H2528)</f>
        <v>21599</v>
      </c>
      <c r="K2528">
        <f>SUM($I$32:I2528)</f>
        <v>1512</v>
      </c>
      <c r="L2528">
        <v>8</v>
      </c>
      <c r="M2528">
        <v>923644</v>
      </c>
    </row>
    <row r="2529" spans="1:13" ht="15" customHeight="1" x14ac:dyDescent="0.25">
      <c r="A2529" t="s">
        <v>2552</v>
      </c>
      <c r="B2529">
        <v>2</v>
      </c>
      <c r="C2529">
        <v>2</v>
      </c>
      <c r="D2529">
        <f t="shared" si="78"/>
        <v>0</v>
      </c>
      <c r="E2529">
        <v>9377</v>
      </c>
      <c r="F2529">
        <v>9377</v>
      </c>
      <c r="G2529">
        <f t="shared" si="79"/>
        <v>0</v>
      </c>
      <c r="H2529">
        <v>2</v>
      </c>
      <c r="I2529">
        <v>0</v>
      </c>
      <c r="J2529">
        <f>SUM($H$32:H2529)</f>
        <v>21601</v>
      </c>
      <c r="K2529">
        <f>SUM($I$32:I2529)</f>
        <v>1512</v>
      </c>
      <c r="L2529">
        <v>36</v>
      </c>
      <c r="M2529">
        <v>923680</v>
      </c>
    </row>
    <row r="2530" spans="1:13" ht="15" customHeight="1" x14ac:dyDescent="0.25">
      <c r="A2530" t="s">
        <v>2553</v>
      </c>
      <c r="B2530">
        <v>3</v>
      </c>
      <c r="C2530">
        <v>2</v>
      </c>
      <c r="D2530">
        <f t="shared" si="78"/>
        <v>1</v>
      </c>
      <c r="E2530">
        <v>9377</v>
      </c>
      <c r="F2530">
        <v>9376</v>
      </c>
      <c r="G2530">
        <f t="shared" si="79"/>
        <v>1</v>
      </c>
      <c r="H2530">
        <v>7</v>
      </c>
      <c r="I2530">
        <v>1</v>
      </c>
      <c r="J2530">
        <f>SUM($H$32:H2530)</f>
        <v>21608</v>
      </c>
      <c r="K2530">
        <f>SUM($I$32:I2530)</f>
        <v>1513</v>
      </c>
      <c r="L2530">
        <v>204</v>
      </c>
      <c r="M2530">
        <v>923884</v>
      </c>
    </row>
    <row r="2531" spans="1:13" ht="15" customHeight="1" x14ac:dyDescent="0.25">
      <c r="A2531" t="s">
        <v>2554</v>
      </c>
      <c r="B2531">
        <v>4</v>
      </c>
      <c r="C2531">
        <v>3</v>
      </c>
      <c r="D2531">
        <f t="shared" si="78"/>
        <v>1</v>
      </c>
      <c r="E2531">
        <v>9376</v>
      </c>
      <c r="F2531">
        <v>9375</v>
      </c>
      <c r="G2531">
        <f t="shared" si="79"/>
        <v>1</v>
      </c>
      <c r="H2531">
        <v>9</v>
      </c>
      <c r="I2531">
        <v>1</v>
      </c>
      <c r="J2531">
        <f>SUM($H$32:H2531)</f>
        <v>21617</v>
      </c>
      <c r="K2531">
        <f>SUM($I$32:I2531)</f>
        <v>1514</v>
      </c>
      <c r="L2531">
        <v>302</v>
      </c>
      <c r="M2531">
        <v>924186</v>
      </c>
    </row>
    <row r="2532" spans="1:13" ht="15" customHeight="1" x14ac:dyDescent="0.25">
      <c r="A2532" t="s">
        <v>2555</v>
      </c>
      <c r="B2532">
        <v>3</v>
      </c>
      <c r="C2532">
        <v>2</v>
      </c>
      <c r="D2532">
        <f t="shared" si="78"/>
        <v>1</v>
      </c>
      <c r="E2532">
        <v>9375</v>
      </c>
      <c r="F2532">
        <v>9374</v>
      </c>
      <c r="G2532">
        <f t="shared" si="79"/>
        <v>1</v>
      </c>
      <c r="H2532">
        <v>7</v>
      </c>
      <c r="I2532">
        <v>1</v>
      </c>
      <c r="J2532">
        <f>SUM($H$32:H2532)</f>
        <v>21624</v>
      </c>
      <c r="K2532">
        <f>SUM($I$32:I2532)</f>
        <v>1515</v>
      </c>
      <c r="L2532">
        <v>229</v>
      </c>
      <c r="M2532">
        <v>924415</v>
      </c>
    </row>
    <row r="2533" spans="1:13" ht="15" customHeight="1" x14ac:dyDescent="0.25">
      <c r="A2533" t="s">
        <v>2556</v>
      </c>
      <c r="B2533">
        <v>1</v>
      </c>
      <c r="C2533">
        <v>1</v>
      </c>
      <c r="D2533">
        <f t="shared" si="78"/>
        <v>0</v>
      </c>
      <c r="E2533">
        <v>9374</v>
      </c>
      <c r="F2533">
        <v>9374</v>
      </c>
      <c r="G2533">
        <f t="shared" si="79"/>
        <v>0</v>
      </c>
      <c r="H2533">
        <v>0</v>
      </c>
      <c r="I2533">
        <v>0</v>
      </c>
      <c r="J2533">
        <f>SUM($H$32:H2533)</f>
        <v>21624</v>
      </c>
      <c r="K2533">
        <f>SUM($I$32:I2533)</f>
        <v>1515</v>
      </c>
      <c r="L2533">
        <v>7</v>
      </c>
      <c r="M2533">
        <v>924422</v>
      </c>
    </row>
    <row r="2534" spans="1:13" ht="15" customHeight="1" x14ac:dyDescent="0.25">
      <c r="A2534" t="s">
        <v>2557</v>
      </c>
      <c r="B2534">
        <v>2</v>
      </c>
      <c r="C2534">
        <v>2</v>
      </c>
      <c r="D2534">
        <f t="shared" si="78"/>
        <v>0</v>
      </c>
      <c r="E2534">
        <v>9374</v>
      </c>
      <c r="F2534">
        <v>9374</v>
      </c>
      <c r="G2534">
        <f t="shared" si="79"/>
        <v>0</v>
      </c>
      <c r="H2534">
        <v>2</v>
      </c>
      <c r="I2534">
        <v>0</v>
      </c>
      <c r="J2534">
        <f>SUM($H$32:H2534)</f>
        <v>21626</v>
      </c>
      <c r="K2534">
        <f>SUM($I$32:I2534)</f>
        <v>1515</v>
      </c>
      <c r="L2534">
        <v>34</v>
      </c>
      <c r="M2534">
        <v>924456</v>
      </c>
    </row>
    <row r="2535" spans="1:13" ht="15" customHeight="1" x14ac:dyDescent="0.25">
      <c r="A2535" t="s">
        <v>2558</v>
      </c>
      <c r="B2535">
        <v>3</v>
      </c>
      <c r="C2535">
        <v>3</v>
      </c>
      <c r="D2535">
        <f t="shared" si="78"/>
        <v>0</v>
      </c>
      <c r="E2535">
        <v>9374</v>
      </c>
      <c r="F2535">
        <v>9374</v>
      </c>
      <c r="G2535">
        <f t="shared" si="79"/>
        <v>0</v>
      </c>
      <c r="H2535">
        <v>5</v>
      </c>
      <c r="I2535">
        <v>0</v>
      </c>
      <c r="J2535">
        <f>SUM($H$32:H2535)</f>
        <v>21631</v>
      </c>
      <c r="K2535">
        <f>SUM($I$32:I2535)</f>
        <v>1515</v>
      </c>
      <c r="L2535">
        <v>152</v>
      </c>
      <c r="M2535">
        <v>924608</v>
      </c>
    </row>
    <row r="2536" spans="1:13" ht="15" customHeight="1" x14ac:dyDescent="0.25">
      <c r="A2536" t="s">
        <v>2559</v>
      </c>
      <c r="B2536">
        <v>3</v>
      </c>
      <c r="C2536">
        <v>2</v>
      </c>
      <c r="D2536">
        <f t="shared" si="78"/>
        <v>1</v>
      </c>
      <c r="E2536">
        <v>9374</v>
      </c>
      <c r="F2536">
        <v>9373</v>
      </c>
      <c r="G2536">
        <f t="shared" si="79"/>
        <v>1</v>
      </c>
      <c r="H2536">
        <v>7</v>
      </c>
      <c r="I2536">
        <v>1</v>
      </c>
      <c r="J2536">
        <f>SUM($H$32:H2536)</f>
        <v>21638</v>
      </c>
      <c r="K2536">
        <f>SUM($I$32:I2536)</f>
        <v>1516</v>
      </c>
      <c r="L2536">
        <v>215</v>
      </c>
      <c r="M2536">
        <v>924823</v>
      </c>
    </row>
    <row r="2537" spans="1:13" ht="15" customHeight="1" x14ac:dyDescent="0.25">
      <c r="A2537" t="s">
        <v>2560</v>
      </c>
      <c r="B2537">
        <v>1</v>
      </c>
      <c r="C2537">
        <v>1</v>
      </c>
      <c r="D2537">
        <f t="shared" si="78"/>
        <v>0</v>
      </c>
      <c r="E2537">
        <v>9373</v>
      </c>
      <c r="F2537">
        <v>9373</v>
      </c>
      <c r="G2537">
        <f t="shared" si="79"/>
        <v>0</v>
      </c>
      <c r="H2537">
        <v>0</v>
      </c>
      <c r="I2537">
        <v>0</v>
      </c>
      <c r="J2537">
        <f>SUM($H$32:H2537)</f>
        <v>21638</v>
      </c>
      <c r="K2537">
        <f>SUM($I$32:I2537)</f>
        <v>1516</v>
      </c>
      <c r="L2537">
        <v>11</v>
      </c>
      <c r="M2537">
        <v>924834</v>
      </c>
    </row>
    <row r="2538" spans="1:13" ht="15" customHeight="1" x14ac:dyDescent="0.25">
      <c r="A2538" t="s">
        <v>2561</v>
      </c>
      <c r="B2538">
        <v>1</v>
      </c>
      <c r="C2538">
        <v>1</v>
      </c>
      <c r="D2538">
        <f t="shared" si="78"/>
        <v>0</v>
      </c>
      <c r="E2538">
        <v>9373</v>
      </c>
      <c r="F2538">
        <v>9373</v>
      </c>
      <c r="G2538">
        <f t="shared" si="79"/>
        <v>0</v>
      </c>
      <c r="H2538">
        <v>0</v>
      </c>
      <c r="I2538">
        <v>0</v>
      </c>
      <c r="J2538">
        <f>SUM($H$32:H2538)</f>
        <v>21638</v>
      </c>
      <c r="K2538">
        <f>SUM($I$32:I2538)</f>
        <v>1516</v>
      </c>
      <c r="L2538">
        <v>4</v>
      </c>
      <c r="M2538">
        <v>924838</v>
      </c>
    </row>
    <row r="2539" spans="1:13" ht="15" customHeight="1" x14ac:dyDescent="0.25">
      <c r="A2539" t="s">
        <v>2562</v>
      </c>
      <c r="B2539">
        <v>2</v>
      </c>
      <c r="C2539">
        <v>2</v>
      </c>
      <c r="D2539">
        <f t="shared" si="78"/>
        <v>0</v>
      </c>
      <c r="E2539">
        <v>9373</v>
      </c>
      <c r="F2539">
        <v>9373</v>
      </c>
      <c r="G2539">
        <f t="shared" si="79"/>
        <v>0</v>
      </c>
      <c r="H2539">
        <v>2</v>
      </c>
      <c r="I2539">
        <v>0</v>
      </c>
      <c r="J2539">
        <f>SUM($H$32:H2539)</f>
        <v>21640</v>
      </c>
      <c r="K2539">
        <f>SUM($I$32:I2539)</f>
        <v>1516</v>
      </c>
      <c r="L2539">
        <v>30</v>
      </c>
      <c r="M2539">
        <v>924868</v>
      </c>
    </row>
    <row r="2540" spans="1:13" ht="15" customHeight="1" x14ac:dyDescent="0.25">
      <c r="A2540" t="s">
        <v>2563</v>
      </c>
      <c r="B2540">
        <v>3</v>
      </c>
      <c r="C2540">
        <v>2</v>
      </c>
      <c r="D2540">
        <f t="shared" si="78"/>
        <v>1</v>
      </c>
      <c r="E2540">
        <v>9373</v>
      </c>
      <c r="F2540">
        <v>9372</v>
      </c>
      <c r="G2540">
        <f t="shared" si="79"/>
        <v>1</v>
      </c>
      <c r="H2540">
        <v>4</v>
      </c>
      <c r="I2540">
        <v>1</v>
      </c>
      <c r="J2540">
        <f>SUM($H$32:H2540)</f>
        <v>21644</v>
      </c>
      <c r="K2540">
        <f>SUM($I$32:I2540)</f>
        <v>1517</v>
      </c>
      <c r="L2540">
        <v>175</v>
      </c>
      <c r="M2540">
        <v>925043</v>
      </c>
    </row>
    <row r="2541" spans="1:13" ht="15" customHeight="1" x14ac:dyDescent="0.25">
      <c r="A2541" t="s">
        <v>2564</v>
      </c>
      <c r="B2541">
        <v>2</v>
      </c>
      <c r="C2541">
        <v>1</v>
      </c>
      <c r="D2541">
        <f t="shared" si="78"/>
        <v>1</v>
      </c>
      <c r="E2541">
        <v>9372</v>
      </c>
      <c r="F2541">
        <v>9371</v>
      </c>
      <c r="G2541">
        <f t="shared" si="79"/>
        <v>1</v>
      </c>
      <c r="H2541">
        <v>2</v>
      </c>
      <c r="I2541">
        <v>1</v>
      </c>
      <c r="J2541">
        <f>SUM($H$32:H2541)</f>
        <v>21646</v>
      </c>
      <c r="K2541">
        <f>SUM($I$32:I2541)</f>
        <v>1518</v>
      </c>
      <c r="L2541">
        <v>153</v>
      </c>
      <c r="M2541">
        <v>925196</v>
      </c>
    </row>
    <row r="2542" spans="1:13" ht="15" customHeight="1" x14ac:dyDescent="0.25">
      <c r="A2542" t="s">
        <v>2565</v>
      </c>
      <c r="B2542">
        <v>1</v>
      </c>
      <c r="C2542">
        <v>1</v>
      </c>
      <c r="D2542">
        <f t="shared" si="78"/>
        <v>0</v>
      </c>
      <c r="E2542">
        <v>9371</v>
      </c>
      <c r="F2542">
        <v>9371</v>
      </c>
      <c r="G2542">
        <f t="shared" si="79"/>
        <v>0</v>
      </c>
      <c r="H2542">
        <v>0</v>
      </c>
      <c r="I2542">
        <v>0</v>
      </c>
      <c r="J2542">
        <f>SUM($H$32:H2542)</f>
        <v>21646</v>
      </c>
      <c r="K2542">
        <f>SUM($I$32:I2542)</f>
        <v>1518</v>
      </c>
      <c r="L2542">
        <v>8</v>
      </c>
      <c r="M2542">
        <v>925204</v>
      </c>
    </row>
    <row r="2543" spans="1:13" ht="15" customHeight="1" x14ac:dyDescent="0.25">
      <c r="A2543" t="s">
        <v>2566</v>
      </c>
      <c r="B2543">
        <v>2</v>
      </c>
      <c r="C2543">
        <v>2</v>
      </c>
      <c r="D2543">
        <f t="shared" si="78"/>
        <v>0</v>
      </c>
      <c r="E2543">
        <v>9371</v>
      </c>
      <c r="F2543">
        <v>9371</v>
      </c>
      <c r="G2543">
        <f t="shared" si="79"/>
        <v>0</v>
      </c>
      <c r="H2543">
        <v>2</v>
      </c>
      <c r="I2543">
        <v>0</v>
      </c>
      <c r="J2543">
        <f>SUM($H$32:H2543)</f>
        <v>21648</v>
      </c>
      <c r="K2543">
        <f>SUM($I$32:I2543)</f>
        <v>1518</v>
      </c>
      <c r="L2543">
        <v>49</v>
      </c>
      <c r="M2543">
        <v>925253</v>
      </c>
    </row>
    <row r="2544" spans="1:13" ht="15" customHeight="1" x14ac:dyDescent="0.25">
      <c r="A2544" t="s">
        <v>2567</v>
      </c>
      <c r="B2544">
        <v>1</v>
      </c>
      <c r="C2544">
        <v>1</v>
      </c>
      <c r="D2544">
        <f t="shared" si="78"/>
        <v>0</v>
      </c>
      <c r="E2544">
        <v>9371</v>
      </c>
      <c r="F2544">
        <v>9371</v>
      </c>
      <c r="G2544">
        <f t="shared" si="79"/>
        <v>0</v>
      </c>
      <c r="H2544">
        <v>0</v>
      </c>
      <c r="I2544">
        <v>0</v>
      </c>
      <c r="J2544">
        <f>SUM($H$32:H2544)</f>
        <v>21648</v>
      </c>
      <c r="K2544">
        <f>SUM($I$32:I2544)</f>
        <v>1518</v>
      </c>
      <c r="L2544">
        <v>7</v>
      </c>
      <c r="M2544">
        <v>925260</v>
      </c>
    </row>
    <row r="2545" spans="1:13" ht="15" customHeight="1" x14ac:dyDescent="0.25">
      <c r="A2545" t="s">
        <v>2568</v>
      </c>
      <c r="B2545">
        <v>3</v>
      </c>
      <c r="C2545">
        <v>3</v>
      </c>
      <c r="D2545">
        <f t="shared" si="78"/>
        <v>0</v>
      </c>
      <c r="E2545">
        <v>9371</v>
      </c>
      <c r="F2545">
        <v>9371</v>
      </c>
      <c r="G2545">
        <f t="shared" si="79"/>
        <v>0</v>
      </c>
      <c r="H2545">
        <v>5</v>
      </c>
      <c r="I2545">
        <v>0</v>
      </c>
      <c r="J2545">
        <f>SUM($H$32:H2545)</f>
        <v>21653</v>
      </c>
      <c r="K2545">
        <f>SUM($I$32:I2545)</f>
        <v>1518</v>
      </c>
      <c r="L2545">
        <v>167</v>
      </c>
      <c r="M2545">
        <v>925427</v>
      </c>
    </row>
    <row r="2546" spans="1:13" ht="15" customHeight="1" x14ac:dyDescent="0.25">
      <c r="A2546" t="s">
        <v>2569</v>
      </c>
      <c r="B2546">
        <v>1</v>
      </c>
      <c r="C2546">
        <v>1</v>
      </c>
      <c r="D2546">
        <f t="shared" si="78"/>
        <v>0</v>
      </c>
      <c r="E2546">
        <v>9371</v>
      </c>
      <c r="F2546">
        <v>9371</v>
      </c>
      <c r="G2546">
        <f t="shared" si="79"/>
        <v>0</v>
      </c>
      <c r="H2546">
        <v>0</v>
      </c>
      <c r="I2546">
        <v>0</v>
      </c>
      <c r="J2546">
        <f>SUM($H$32:H2546)</f>
        <v>21653</v>
      </c>
      <c r="K2546">
        <f>SUM($I$32:I2546)</f>
        <v>1518</v>
      </c>
      <c r="L2546">
        <v>6</v>
      </c>
      <c r="M2546">
        <v>925433</v>
      </c>
    </row>
    <row r="2547" spans="1:13" ht="15" customHeight="1" x14ac:dyDescent="0.25">
      <c r="A2547" t="s">
        <v>2570</v>
      </c>
      <c r="B2547">
        <v>6</v>
      </c>
      <c r="C2547">
        <v>4</v>
      </c>
      <c r="D2547">
        <f t="shared" si="78"/>
        <v>2</v>
      </c>
      <c r="E2547">
        <v>9371</v>
      </c>
      <c r="F2547">
        <v>9369</v>
      </c>
      <c r="G2547">
        <f t="shared" si="79"/>
        <v>2</v>
      </c>
      <c r="H2547">
        <v>13</v>
      </c>
      <c r="I2547">
        <v>2</v>
      </c>
      <c r="J2547">
        <f>SUM($H$32:H2547)</f>
        <v>21666</v>
      </c>
      <c r="K2547">
        <f>SUM($I$32:I2547)</f>
        <v>1520</v>
      </c>
      <c r="L2547">
        <v>540</v>
      </c>
      <c r="M2547">
        <v>925973</v>
      </c>
    </row>
    <row r="2548" spans="1:13" ht="15" customHeight="1" x14ac:dyDescent="0.25">
      <c r="A2548" t="s">
        <v>2571</v>
      </c>
      <c r="B2548">
        <v>1</v>
      </c>
      <c r="C2548">
        <v>1</v>
      </c>
      <c r="D2548">
        <f t="shared" si="78"/>
        <v>0</v>
      </c>
      <c r="E2548">
        <v>9369</v>
      </c>
      <c r="F2548">
        <v>9369</v>
      </c>
      <c r="G2548">
        <f t="shared" si="79"/>
        <v>0</v>
      </c>
      <c r="H2548">
        <v>0</v>
      </c>
      <c r="I2548">
        <v>0</v>
      </c>
      <c r="J2548">
        <f>SUM($H$32:H2548)</f>
        <v>21666</v>
      </c>
      <c r="K2548">
        <f>SUM($I$32:I2548)</f>
        <v>1520</v>
      </c>
      <c r="L2548">
        <v>11</v>
      </c>
      <c r="M2548">
        <v>925984</v>
      </c>
    </row>
    <row r="2549" spans="1:13" ht="15" customHeight="1" x14ac:dyDescent="0.25">
      <c r="A2549" t="s">
        <v>2572</v>
      </c>
      <c r="B2549">
        <v>2</v>
      </c>
      <c r="C2549">
        <v>2</v>
      </c>
      <c r="D2549">
        <f t="shared" si="78"/>
        <v>0</v>
      </c>
      <c r="E2549">
        <v>9369</v>
      </c>
      <c r="F2549">
        <v>9369</v>
      </c>
      <c r="G2549">
        <f t="shared" si="79"/>
        <v>0</v>
      </c>
      <c r="H2549">
        <v>2</v>
      </c>
      <c r="I2549">
        <v>0</v>
      </c>
      <c r="J2549">
        <f>SUM($H$32:H2549)</f>
        <v>21668</v>
      </c>
      <c r="K2549">
        <f>SUM($I$32:I2549)</f>
        <v>1520</v>
      </c>
      <c r="L2549">
        <v>35</v>
      </c>
      <c r="M2549">
        <v>926019</v>
      </c>
    </row>
    <row r="2550" spans="1:13" ht="15" customHeight="1" x14ac:dyDescent="0.25">
      <c r="A2550" t="s">
        <v>2573</v>
      </c>
      <c r="B2550">
        <v>3</v>
      </c>
      <c r="C2550">
        <v>3</v>
      </c>
      <c r="D2550">
        <f t="shared" si="78"/>
        <v>0</v>
      </c>
      <c r="E2550">
        <v>9369</v>
      </c>
      <c r="F2550">
        <v>9369</v>
      </c>
      <c r="G2550">
        <f t="shared" si="79"/>
        <v>0</v>
      </c>
      <c r="H2550">
        <v>5</v>
      </c>
      <c r="I2550">
        <v>0</v>
      </c>
      <c r="J2550">
        <f>SUM($H$32:H2550)</f>
        <v>21673</v>
      </c>
      <c r="K2550">
        <f>SUM($I$32:I2550)</f>
        <v>1520</v>
      </c>
      <c r="L2550">
        <v>167</v>
      </c>
      <c r="M2550">
        <v>926186</v>
      </c>
    </row>
    <row r="2551" spans="1:13" ht="15" customHeight="1" x14ac:dyDescent="0.25">
      <c r="A2551" t="s">
        <v>2574</v>
      </c>
      <c r="B2551">
        <v>5</v>
      </c>
      <c r="C2551">
        <v>5</v>
      </c>
      <c r="D2551">
        <f t="shared" si="78"/>
        <v>0</v>
      </c>
      <c r="E2551">
        <v>9369</v>
      </c>
      <c r="F2551">
        <v>9369</v>
      </c>
      <c r="G2551">
        <f t="shared" si="79"/>
        <v>0</v>
      </c>
      <c r="H2551">
        <v>11</v>
      </c>
      <c r="I2551">
        <v>0</v>
      </c>
      <c r="J2551">
        <f>SUM($H$32:H2551)</f>
        <v>21684</v>
      </c>
      <c r="K2551">
        <f>SUM($I$32:I2551)</f>
        <v>1520</v>
      </c>
      <c r="L2551">
        <v>316</v>
      </c>
      <c r="M2551">
        <v>926502</v>
      </c>
    </row>
    <row r="2552" spans="1:13" ht="15" customHeight="1" x14ac:dyDescent="0.25">
      <c r="A2552" t="s">
        <v>2575</v>
      </c>
      <c r="B2552">
        <v>1</v>
      </c>
      <c r="C2552">
        <v>1</v>
      </c>
      <c r="D2552">
        <f t="shared" si="78"/>
        <v>0</v>
      </c>
      <c r="E2552">
        <v>9369</v>
      </c>
      <c r="F2552">
        <v>9369</v>
      </c>
      <c r="G2552">
        <f t="shared" si="79"/>
        <v>0</v>
      </c>
      <c r="H2552">
        <v>0</v>
      </c>
      <c r="I2552">
        <v>0</v>
      </c>
      <c r="J2552">
        <f>SUM($H$32:H2552)</f>
        <v>21684</v>
      </c>
      <c r="K2552">
        <f>SUM($I$32:I2552)</f>
        <v>1520</v>
      </c>
      <c r="L2552">
        <v>7</v>
      </c>
      <c r="M2552">
        <v>926509</v>
      </c>
    </row>
    <row r="2553" spans="1:13" ht="15" customHeight="1" x14ac:dyDescent="0.25">
      <c r="A2553" t="s">
        <v>2576</v>
      </c>
      <c r="B2553">
        <v>2</v>
      </c>
      <c r="C2553">
        <v>2</v>
      </c>
      <c r="D2553">
        <f t="shared" si="78"/>
        <v>0</v>
      </c>
      <c r="E2553">
        <v>9369</v>
      </c>
      <c r="F2553">
        <v>9369</v>
      </c>
      <c r="G2553">
        <f t="shared" si="79"/>
        <v>0</v>
      </c>
      <c r="H2553">
        <v>2</v>
      </c>
      <c r="I2553">
        <v>0</v>
      </c>
      <c r="J2553">
        <f>SUM($H$32:H2553)</f>
        <v>21686</v>
      </c>
      <c r="K2553">
        <f>SUM($I$32:I2553)</f>
        <v>1520</v>
      </c>
      <c r="L2553">
        <v>40</v>
      </c>
      <c r="M2553">
        <v>926549</v>
      </c>
    </row>
    <row r="2554" spans="1:13" ht="15" customHeight="1" x14ac:dyDescent="0.25">
      <c r="A2554" t="s">
        <v>2577</v>
      </c>
      <c r="B2554">
        <v>3</v>
      </c>
      <c r="C2554">
        <v>3</v>
      </c>
      <c r="D2554">
        <f t="shared" si="78"/>
        <v>0</v>
      </c>
      <c r="E2554">
        <v>9369</v>
      </c>
      <c r="F2554">
        <v>9369</v>
      </c>
      <c r="G2554">
        <f t="shared" si="79"/>
        <v>0</v>
      </c>
      <c r="H2554">
        <v>5</v>
      </c>
      <c r="I2554">
        <v>0</v>
      </c>
      <c r="J2554">
        <f>SUM($H$32:H2554)</f>
        <v>21691</v>
      </c>
      <c r="K2554">
        <f>SUM($I$32:I2554)</f>
        <v>1520</v>
      </c>
      <c r="L2554">
        <v>165</v>
      </c>
      <c r="M2554">
        <v>926714</v>
      </c>
    </row>
    <row r="2555" spans="1:13" ht="15" customHeight="1" x14ac:dyDescent="0.25">
      <c r="A2555" t="s">
        <v>2578</v>
      </c>
      <c r="B2555">
        <v>3</v>
      </c>
      <c r="C2555">
        <v>3</v>
      </c>
      <c r="D2555">
        <f t="shared" si="78"/>
        <v>0</v>
      </c>
      <c r="E2555">
        <v>9369</v>
      </c>
      <c r="F2555">
        <v>9369</v>
      </c>
      <c r="G2555">
        <f t="shared" si="79"/>
        <v>0</v>
      </c>
      <c r="H2555">
        <v>5</v>
      </c>
      <c r="I2555">
        <v>0</v>
      </c>
      <c r="J2555">
        <f>SUM($H$32:H2555)</f>
        <v>21696</v>
      </c>
      <c r="K2555">
        <f>SUM($I$32:I2555)</f>
        <v>1520</v>
      </c>
      <c r="L2555">
        <v>163</v>
      </c>
      <c r="M2555">
        <v>926877</v>
      </c>
    </row>
    <row r="2556" spans="1:13" ht="15" customHeight="1" x14ac:dyDescent="0.25">
      <c r="A2556" t="s">
        <v>2579</v>
      </c>
      <c r="B2556">
        <v>2</v>
      </c>
      <c r="C2556">
        <v>2</v>
      </c>
      <c r="D2556">
        <f t="shared" si="78"/>
        <v>0</v>
      </c>
      <c r="E2556">
        <v>9369</v>
      </c>
      <c r="F2556">
        <v>9369</v>
      </c>
      <c r="G2556">
        <f t="shared" si="79"/>
        <v>0</v>
      </c>
      <c r="H2556">
        <v>2</v>
      </c>
      <c r="I2556">
        <v>0</v>
      </c>
      <c r="J2556">
        <f>SUM($H$32:H2556)</f>
        <v>21698</v>
      </c>
      <c r="K2556">
        <f>SUM($I$32:I2556)</f>
        <v>1520</v>
      </c>
      <c r="L2556">
        <v>39</v>
      </c>
      <c r="M2556">
        <v>926916</v>
      </c>
    </row>
    <row r="2557" spans="1:13" ht="15" customHeight="1" x14ac:dyDescent="0.25">
      <c r="A2557" t="s">
        <v>2580</v>
      </c>
      <c r="B2557">
        <v>3</v>
      </c>
      <c r="C2557">
        <v>3</v>
      </c>
      <c r="D2557">
        <f t="shared" si="78"/>
        <v>0</v>
      </c>
      <c r="E2557">
        <v>9369</v>
      </c>
      <c r="F2557">
        <v>9369</v>
      </c>
      <c r="G2557">
        <f t="shared" si="79"/>
        <v>0</v>
      </c>
      <c r="H2557">
        <v>5</v>
      </c>
      <c r="I2557">
        <v>0</v>
      </c>
      <c r="J2557">
        <f>SUM($H$32:H2557)</f>
        <v>21703</v>
      </c>
      <c r="K2557">
        <f>SUM($I$32:I2557)</f>
        <v>1520</v>
      </c>
      <c r="L2557">
        <v>165</v>
      </c>
      <c r="M2557">
        <v>927081</v>
      </c>
    </row>
    <row r="2558" spans="1:13" ht="15" customHeight="1" x14ac:dyDescent="0.25">
      <c r="A2558" t="s">
        <v>2581</v>
      </c>
      <c r="B2558">
        <v>3</v>
      </c>
      <c r="C2558">
        <v>3</v>
      </c>
      <c r="D2558">
        <f t="shared" si="78"/>
        <v>0</v>
      </c>
      <c r="E2558">
        <v>9369</v>
      </c>
      <c r="F2558">
        <v>9369</v>
      </c>
      <c r="G2558">
        <f t="shared" si="79"/>
        <v>0</v>
      </c>
      <c r="H2558">
        <v>5</v>
      </c>
      <c r="I2558">
        <v>0</v>
      </c>
      <c r="J2558">
        <f>SUM($H$32:H2558)</f>
        <v>21708</v>
      </c>
      <c r="K2558">
        <f>SUM($I$32:I2558)</f>
        <v>1520</v>
      </c>
      <c r="L2558">
        <v>166</v>
      </c>
      <c r="M2558">
        <v>927247</v>
      </c>
    </row>
    <row r="2559" spans="1:13" ht="15" customHeight="1" x14ac:dyDescent="0.25">
      <c r="A2559" t="s">
        <v>2582</v>
      </c>
      <c r="B2559">
        <v>6</v>
      </c>
      <c r="C2559">
        <v>2</v>
      </c>
      <c r="D2559">
        <f t="shared" si="78"/>
        <v>4</v>
      </c>
      <c r="E2559">
        <v>9369</v>
      </c>
      <c r="F2559">
        <v>9365</v>
      </c>
      <c r="G2559">
        <f t="shared" si="79"/>
        <v>4</v>
      </c>
      <c r="H2559">
        <v>20</v>
      </c>
      <c r="I2559">
        <v>6</v>
      </c>
      <c r="J2559">
        <f>SUM($H$32:H2559)</f>
        <v>21728</v>
      </c>
      <c r="K2559">
        <f>SUM($I$32:I2559)</f>
        <v>1526</v>
      </c>
      <c r="L2559">
        <v>679</v>
      </c>
      <c r="M2559">
        <v>927926</v>
      </c>
    </row>
    <row r="2560" spans="1:13" ht="15" customHeight="1" x14ac:dyDescent="0.25">
      <c r="A2560" t="s">
        <v>2583</v>
      </c>
      <c r="B2560">
        <v>3</v>
      </c>
      <c r="C2560">
        <v>2</v>
      </c>
      <c r="D2560">
        <f t="shared" si="78"/>
        <v>1</v>
      </c>
      <c r="E2560">
        <v>9365</v>
      </c>
      <c r="F2560">
        <v>9364</v>
      </c>
      <c r="G2560">
        <f t="shared" si="79"/>
        <v>1</v>
      </c>
      <c r="H2560">
        <v>4</v>
      </c>
      <c r="I2560">
        <v>1</v>
      </c>
      <c r="J2560">
        <f>SUM($H$32:H2560)</f>
        <v>21732</v>
      </c>
      <c r="K2560">
        <f>SUM($I$32:I2560)</f>
        <v>1527</v>
      </c>
      <c r="L2560">
        <v>183</v>
      </c>
      <c r="M2560">
        <v>928109</v>
      </c>
    </row>
    <row r="2561" spans="1:13" ht="15" customHeight="1" x14ac:dyDescent="0.25">
      <c r="A2561" t="s">
        <v>2584</v>
      </c>
      <c r="B2561">
        <v>3</v>
      </c>
      <c r="C2561">
        <v>3</v>
      </c>
      <c r="D2561">
        <f t="shared" si="78"/>
        <v>0</v>
      </c>
      <c r="E2561">
        <v>9364</v>
      </c>
      <c r="F2561">
        <v>9364</v>
      </c>
      <c r="G2561">
        <f t="shared" si="79"/>
        <v>0</v>
      </c>
      <c r="H2561">
        <v>5</v>
      </c>
      <c r="I2561">
        <v>0</v>
      </c>
      <c r="J2561">
        <f>SUM($H$32:H2561)</f>
        <v>21737</v>
      </c>
      <c r="K2561">
        <f>SUM($I$32:I2561)</f>
        <v>1527</v>
      </c>
      <c r="L2561">
        <v>167</v>
      </c>
      <c r="M2561">
        <v>928276</v>
      </c>
    </row>
    <row r="2562" spans="1:13" ht="15" customHeight="1" x14ac:dyDescent="0.25">
      <c r="A2562" t="s">
        <v>2585</v>
      </c>
      <c r="B2562">
        <v>3</v>
      </c>
      <c r="C2562">
        <v>3</v>
      </c>
      <c r="D2562">
        <f t="shared" si="78"/>
        <v>0</v>
      </c>
      <c r="E2562">
        <v>9364</v>
      </c>
      <c r="F2562">
        <v>9364</v>
      </c>
      <c r="G2562">
        <f t="shared" si="79"/>
        <v>0</v>
      </c>
      <c r="H2562">
        <v>5</v>
      </c>
      <c r="I2562">
        <v>0</v>
      </c>
      <c r="J2562">
        <f>SUM($H$32:H2562)</f>
        <v>21742</v>
      </c>
      <c r="K2562">
        <f>SUM($I$32:I2562)</f>
        <v>1527</v>
      </c>
      <c r="L2562">
        <v>159</v>
      </c>
      <c r="M2562">
        <v>928435</v>
      </c>
    </row>
    <row r="2563" spans="1:13" ht="15" customHeight="1" x14ac:dyDescent="0.25">
      <c r="A2563" t="s">
        <v>2586</v>
      </c>
      <c r="B2563">
        <v>6</v>
      </c>
      <c r="C2563">
        <v>4</v>
      </c>
      <c r="D2563">
        <f t="shared" si="78"/>
        <v>2</v>
      </c>
      <c r="E2563">
        <v>9364</v>
      </c>
      <c r="F2563">
        <v>9362</v>
      </c>
      <c r="G2563">
        <f t="shared" si="79"/>
        <v>2</v>
      </c>
      <c r="H2563">
        <v>13</v>
      </c>
      <c r="I2563">
        <v>1</v>
      </c>
      <c r="J2563">
        <f>SUM($H$32:H2563)</f>
        <v>21755</v>
      </c>
      <c r="K2563">
        <f>SUM($I$32:I2563)</f>
        <v>1528</v>
      </c>
      <c r="L2563">
        <v>532</v>
      </c>
      <c r="M2563">
        <v>928967</v>
      </c>
    </row>
    <row r="2564" spans="1:13" ht="15" customHeight="1" x14ac:dyDescent="0.25">
      <c r="A2564" t="s">
        <v>2587</v>
      </c>
      <c r="B2564">
        <v>1</v>
      </c>
      <c r="C2564">
        <v>1</v>
      </c>
      <c r="D2564">
        <f t="shared" si="78"/>
        <v>0</v>
      </c>
      <c r="E2564">
        <v>9362</v>
      </c>
      <c r="F2564">
        <v>9362</v>
      </c>
      <c r="G2564">
        <f t="shared" si="79"/>
        <v>0</v>
      </c>
      <c r="H2564">
        <v>0</v>
      </c>
      <c r="I2564">
        <v>0</v>
      </c>
      <c r="J2564">
        <f>SUM($H$32:H2564)</f>
        <v>21755</v>
      </c>
      <c r="K2564">
        <f>SUM($I$32:I2564)</f>
        <v>1528</v>
      </c>
      <c r="L2564">
        <v>8</v>
      </c>
      <c r="M2564">
        <v>928975</v>
      </c>
    </row>
    <row r="2565" spans="1:13" ht="15" customHeight="1" x14ac:dyDescent="0.25">
      <c r="A2565" t="s">
        <v>2588</v>
      </c>
      <c r="B2565">
        <v>2</v>
      </c>
      <c r="C2565">
        <v>2</v>
      </c>
      <c r="D2565">
        <f t="shared" si="78"/>
        <v>0</v>
      </c>
      <c r="E2565">
        <v>9362</v>
      </c>
      <c r="F2565">
        <v>9362</v>
      </c>
      <c r="G2565">
        <f t="shared" si="79"/>
        <v>0</v>
      </c>
      <c r="H2565">
        <v>2</v>
      </c>
      <c r="I2565">
        <v>0</v>
      </c>
      <c r="J2565">
        <f>SUM($H$32:H2565)</f>
        <v>21757</v>
      </c>
      <c r="K2565">
        <f>SUM($I$32:I2565)</f>
        <v>1528</v>
      </c>
      <c r="L2565">
        <v>35</v>
      </c>
      <c r="M2565">
        <v>929010</v>
      </c>
    </row>
    <row r="2566" spans="1:13" ht="15" customHeight="1" x14ac:dyDescent="0.25">
      <c r="A2566" t="s">
        <v>2589</v>
      </c>
      <c r="B2566">
        <v>3</v>
      </c>
      <c r="C2566">
        <v>3</v>
      </c>
      <c r="D2566">
        <f t="shared" si="78"/>
        <v>0</v>
      </c>
      <c r="E2566">
        <v>9362</v>
      </c>
      <c r="F2566">
        <v>9362</v>
      </c>
      <c r="G2566">
        <f t="shared" si="79"/>
        <v>0</v>
      </c>
      <c r="H2566">
        <v>5</v>
      </c>
      <c r="I2566">
        <v>0</v>
      </c>
      <c r="J2566">
        <f>SUM($H$32:H2566)</f>
        <v>21762</v>
      </c>
      <c r="K2566">
        <f>SUM($I$32:I2566)</f>
        <v>1528</v>
      </c>
      <c r="L2566">
        <v>160</v>
      </c>
      <c r="M2566">
        <v>929170</v>
      </c>
    </row>
    <row r="2567" spans="1:13" ht="15" customHeight="1" x14ac:dyDescent="0.25">
      <c r="A2567" t="s">
        <v>2590</v>
      </c>
      <c r="B2567">
        <v>3</v>
      </c>
      <c r="C2567">
        <v>3</v>
      </c>
      <c r="D2567">
        <f t="shared" si="78"/>
        <v>0</v>
      </c>
      <c r="E2567">
        <v>9362</v>
      </c>
      <c r="F2567">
        <v>9362</v>
      </c>
      <c r="G2567">
        <f t="shared" si="79"/>
        <v>0</v>
      </c>
      <c r="H2567">
        <v>5</v>
      </c>
      <c r="I2567">
        <v>0</v>
      </c>
      <c r="J2567">
        <f>SUM($H$32:H2567)</f>
        <v>21767</v>
      </c>
      <c r="K2567">
        <f>SUM($I$32:I2567)</f>
        <v>1528</v>
      </c>
      <c r="L2567">
        <v>164</v>
      </c>
      <c r="M2567">
        <v>929334</v>
      </c>
    </row>
    <row r="2568" spans="1:13" ht="15" customHeight="1" x14ac:dyDescent="0.25">
      <c r="A2568" t="s">
        <v>2591</v>
      </c>
      <c r="B2568">
        <v>3</v>
      </c>
      <c r="C2568">
        <v>3</v>
      </c>
      <c r="D2568">
        <f t="shared" si="78"/>
        <v>0</v>
      </c>
      <c r="E2568">
        <v>9362</v>
      </c>
      <c r="F2568">
        <v>9362</v>
      </c>
      <c r="G2568">
        <f t="shared" si="79"/>
        <v>0</v>
      </c>
      <c r="H2568">
        <v>5</v>
      </c>
      <c r="I2568">
        <v>0</v>
      </c>
      <c r="J2568">
        <f>SUM($H$32:H2568)</f>
        <v>21772</v>
      </c>
      <c r="K2568">
        <f>SUM($I$32:I2568)</f>
        <v>1528</v>
      </c>
      <c r="L2568">
        <v>160</v>
      </c>
      <c r="M2568">
        <v>929494</v>
      </c>
    </row>
    <row r="2569" spans="1:13" ht="15" customHeight="1" x14ac:dyDescent="0.25">
      <c r="A2569" t="s">
        <v>2592</v>
      </c>
      <c r="B2569">
        <v>1</v>
      </c>
      <c r="C2569">
        <v>1</v>
      </c>
      <c r="D2569">
        <f t="shared" si="78"/>
        <v>0</v>
      </c>
      <c r="E2569">
        <v>9362</v>
      </c>
      <c r="F2569">
        <v>9362</v>
      </c>
      <c r="G2569">
        <f t="shared" si="79"/>
        <v>0</v>
      </c>
      <c r="H2569">
        <v>0</v>
      </c>
      <c r="I2569">
        <v>0</v>
      </c>
      <c r="J2569">
        <f>SUM($H$32:H2569)</f>
        <v>21772</v>
      </c>
      <c r="K2569">
        <f>SUM($I$32:I2569)</f>
        <v>1528</v>
      </c>
      <c r="L2569">
        <v>15</v>
      </c>
      <c r="M2569">
        <v>929509</v>
      </c>
    </row>
    <row r="2570" spans="1:13" ht="15" customHeight="1" x14ac:dyDescent="0.25">
      <c r="A2570" t="s">
        <v>2593</v>
      </c>
      <c r="B2570">
        <v>2</v>
      </c>
      <c r="C2570">
        <v>2</v>
      </c>
      <c r="D2570">
        <f t="shared" si="78"/>
        <v>0</v>
      </c>
      <c r="E2570">
        <v>9362</v>
      </c>
      <c r="F2570">
        <v>9362</v>
      </c>
      <c r="G2570">
        <f t="shared" si="79"/>
        <v>0</v>
      </c>
      <c r="H2570">
        <v>2</v>
      </c>
      <c r="I2570">
        <v>0</v>
      </c>
      <c r="J2570">
        <f>SUM($H$32:H2570)</f>
        <v>21774</v>
      </c>
      <c r="K2570">
        <f>SUM($I$32:I2570)</f>
        <v>1528</v>
      </c>
      <c r="L2570">
        <v>36</v>
      </c>
      <c r="M2570">
        <v>929545</v>
      </c>
    </row>
    <row r="2571" spans="1:13" ht="15" customHeight="1" x14ac:dyDescent="0.25">
      <c r="A2571" t="s">
        <v>2594</v>
      </c>
      <c r="B2571">
        <v>1</v>
      </c>
      <c r="C2571">
        <v>1</v>
      </c>
      <c r="D2571">
        <f t="shared" si="78"/>
        <v>0</v>
      </c>
      <c r="E2571">
        <v>9362</v>
      </c>
      <c r="F2571">
        <v>9362</v>
      </c>
      <c r="G2571">
        <f t="shared" si="79"/>
        <v>0</v>
      </c>
      <c r="H2571">
        <v>0</v>
      </c>
      <c r="I2571">
        <v>0</v>
      </c>
      <c r="J2571">
        <f>SUM($H$32:H2571)</f>
        <v>21774</v>
      </c>
      <c r="K2571">
        <f>SUM($I$32:I2571)</f>
        <v>1528</v>
      </c>
      <c r="L2571">
        <v>7</v>
      </c>
      <c r="M2571">
        <v>929552</v>
      </c>
    </row>
    <row r="2572" spans="1:13" ht="15" customHeight="1" x14ac:dyDescent="0.25">
      <c r="A2572" t="s">
        <v>2595</v>
      </c>
      <c r="B2572">
        <v>3</v>
      </c>
      <c r="C2572">
        <v>3</v>
      </c>
      <c r="D2572">
        <f t="shared" si="78"/>
        <v>0</v>
      </c>
      <c r="E2572">
        <v>9362</v>
      </c>
      <c r="F2572">
        <v>9362</v>
      </c>
      <c r="G2572">
        <f t="shared" si="79"/>
        <v>0</v>
      </c>
      <c r="H2572">
        <v>5</v>
      </c>
      <c r="I2572">
        <v>0</v>
      </c>
      <c r="J2572">
        <f>SUM($H$32:H2572)</f>
        <v>21779</v>
      </c>
      <c r="K2572">
        <f>SUM($I$32:I2572)</f>
        <v>1528</v>
      </c>
      <c r="L2572">
        <v>155</v>
      </c>
      <c r="M2572">
        <v>929707</v>
      </c>
    </row>
    <row r="2573" spans="1:13" ht="15" customHeight="1" x14ac:dyDescent="0.25">
      <c r="A2573" t="s">
        <v>2596</v>
      </c>
      <c r="B2573">
        <v>3</v>
      </c>
      <c r="C2573">
        <v>3</v>
      </c>
      <c r="D2573">
        <f t="shared" si="78"/>
        <v>0</v>
      </c>
      <c r="E2573">
        <v>9362</v>
      </c>
      <c r="F2573">
        <v>9362</v>
      </c>
      <c r="G2573">
        <f t="shared" si="79"/>
        <v>0</v>
      </c>
      <c r="H2573">
        <v>5</v>
      </c>
      <c r="I2573">
        <v>0</v>
      </c>
      <c r="J2573">
        <f>SUM($H$32:H2573)</f>
        <v>21784</v>
      </c>
      <c r="K2573">
        <f>SUM($I$32:I2573)</f>
        <v>1528</v>
      </c>
      <c r="L2573">
        <v>191</v>
      </c>
      <c r="M2573">
        <v>929898</v>
      </c>
    </row>
    <row r="2574" spans="1:13" ht="15" customHeight="1" x14ac:dyDescent="0.25">
      <c r="A2574" t="s">
        <v>2597</v>
      </c>
      <c r="B2574">
        <v>3</v>
      </c>
      <c r="C2574">
        <v>3</v>
      </c>
      <c r="D2574">
        <f t="shared" si="78"/>
        <v>0</v>
      </c>
      <c r="E2574">
        <v>9362</v>
      </c>
      <c r="F2574">
        <v>9362</v>
      </c>
      <c r="G2574">
        <f t="shared" si="79"/>
        <v>0</v>
      </c>
      <c r="H2574">
        <v>5</v>
      </c>
      <c r="I2574">
        <v>0</v>
      </c>
      <c r="J2574">
        <f>SUM($H$32:H2574)</f>
        <v>21789</v>
      </c>
      <c r="K2574">
        <f>SUM($I$32:I2574)</f>
        <v>1528</v>
      </c>
      <c r="L2574">
        <v>154</v>
      </c>
      <c r="M2574">
        <v>930052</v>
      </c>
    </row>
    <row r="2575" spans="1:13" ht="15" customHeight="1" x14ac:dyDescent="0.25">
      <c r="A2575" t="s">
        <v>2598</v>
      </c>
      <c r="B2575">
        <v>2</v>
      </c>
      <c r="C2575">
        <v>2</v>
      </c>
      <c r="D2575">
        <f t="shared" si="78"/>
        <v>0</v>
      </c>
      <c r="E2575">
        <v>9362</v>
      </c>
      <c r="F2575">
        <v>9362</v>
      </c>
      <c r="G2575">
        <f t="shared" si="79"/>
        <v>0</v>
      </c>
      <c r="H2575">
        <v>2</v>
      </c>
      <c r="I2575">
        <v>0</v>
      </c>
      <c r="J2575">
        <f>SUM($H$32:H2575)</f>
        <v>21791</v>
      </c>
      <c r="K2575">
        <f>SUM($I$32:I2575)</f>
        <v>1528</v>
      </c>
      <c r="L2575">
        <v>125</v>
      </c>
      <c r="M2575">
        <v>930177</v>
      </c>
    </row>
    <row r="2576" spans="1:13" ht="15" customHeight="1" x14ac:dyDescent="0.25">
      <c r="A2576" t="s">
        <v>2599</v>
      </c>
      <c r="B2576">
        <v>1</v>
      </c>
      <c r="C2576">
        <v>1</v>
      </c>
      <c r="D2576">
        <f t="shared" si="78"/>
        <v>0</v>
      </c>
      <c r="E2576">
        <v>9362</v>
      </c>
      <c r="F2576">
        <v>9362</v>
      </c>
      <c r="G2576">
        <f t="shared" si="79"/>
        <v>0</v>
      </c>
      <c r="H2576">
        <v>0</v>
      </c>
      <c r="I2576">
        <v>0</v>
      </c>
      <c r="J2576">
        <f>SUM($H$32:H2576)</f>
        <v>21791</v>
      </c>
      <c r="K2576">
        <f>SUM($I$32:I2576)</f>
        <v>1528</v>
      </c>
      <c r="L2576">
        <v>14</v>
      </c>
      <c r="M2576">
        <v>930191</v>
      </c>
    </row>
    <row r="2577" spans="1:13" ht="15" customHeight="1" x14ac:dyDescent="0.25">
      <c r="A2577" t="s">
        <v>2600</v>
      </c>
      <c r="B2577">
        <v>1</v>
      </c>
      <c r="C2577">
        <v>1</v>
      </c>
      <c r="D2577">
        <f t="shared" si="78"/>
        <v>0</v>
      </c>
      <c r="E2577">
        <v>9362</v>
      </c>
      <c r="F2577">
        <v>9362</v>
      </c>
      <c r="G2577">
        <f t="shared" si="79"/>
        <v>0</v>
      </c>
      <c r="H2577">
        <v>0</v>
      </c>
      <c r="I2577">
        <v>0</v>
      </c>
      <c r="J2577">
        <f>SUM($H$32:H2577)</f>
        <v>21791</v>
      </c>
      <c r="K2577">
        <f>SUM($I$32:I2577)</f>
        <v>1528</v>
      </c>
      <c r="L2577">
        <v>5</v>
      </c>
      <c r="M2577">
        <v>930196</v>
      </c>
    </row>
    <row r="2578" spans="1:13" ht="15" customHeight="1" x14ac:dyDescent="0.25">
      <c r="A2578" t="s">
        <v>2601</v>
      </c>
      <c r="B2578">
        <v>1</v>
      </c>
      <c r="C2578">
        <v>1</v>
      </c>
      <c r="D2578">
        <f t="shared" si="78"/>
        <v>0</v>
      </c>
      <c r="E2578">
        <v>9362</v>
      </c>
      <c r="F2578">
        <v>9362</v>
      </c>
      <c r="G2578">
        <f t="shared" si="79"/>
        <v>0</v>
      </c>
      <c r="H2578">
        <v>0</v>
      </c>
      <c r="I2578">
        <v>0</v>
      </c>
      <c r="J2578">
        <f>SUM($H$32:H2578)</f>
        <v>21791</v>
      </c>
      <c r="K2578">
        <f>SUM($I$32:I2578)</f>
        <v>1528</v>
      </c>
      <c r="L2578">
        <v>6</v>
      </c>
      <c r="M2578">
        <v>930202</v>
      </c>
    </row>
    <row r="2579" spans="1:13" ht="15" customHeight="1" x14ac:dyDescent="0.25">
      <c r="A2579" t="s">
        <v>2602</v>
      </c>
      <c r="B2579">
        <v>1</v>
      </c>
      <c r="C2579">
        <v>1</v>
      </c>
      <c r="D2579">
        <f t="shared" si="78"/>
        <v>0</v>
      </c>
      <c r="E2579">
        <v>9362</v>
      </c>
      <c r="F2579">
        <v>9362</v>
      </c>
      <c r="G2579">
        <f t="shared" si="79"/>
        <v>0</v>
      </c>
      <c r="H2579">
        <v>0</v>
      </c>
      <c r="I2579">
        <v>0</v>
      </c>
      <c r="J2579">
        <f>SUM($H$32:H2579)</f>
        <v>21791</v>
      </c>
      <c r="K2579">
        <f>SUM($I$32:I2579)</f>
        <v>1528</v>
      </c>
      <c r="L2579">
        <v>29</v>
      </c>
      <c r="M2579">
        <v>930231</v>
      </c>
    </row>
    <row r="2580" spans="1:13" ht="15" customHeight="1" x14ac:dyDescent="0.25">
      <c r="A2580" t="s">
        <v>2603</v>
      </c>
      <c r="B2580">
        <v>1</v>
      </c>
      <c r="C2580">
        <v>1</v>
      </c>
      <c r="D2580">
        <f t="shared" si="78"/>
        <v>0</v>
      </c>
      <c r="E2580">
        <v>9362</v>
      </c>
      <c r="F2580">
        <v>9362</v>
      </c>
      <c r="G2580">
        <f t="shared" si="79"/>
        <v>0</v>
      </c>
      <c r="H2580">
        <v>0</v>
      </c>
      <c r="I2580">
        <v>0</v>
      </c>
      <c r="J2580">
        <f>SUM($H$32:H2580)</f>
        <v>21791</v>
      </c>
      <c r="K2580">
        <f>SUM($I$32:I2580)</f>
        <v>1528</v>
      </c>
      <c r="L2580">
        <v>7</v>
      </c>
      <c r="M2580">
        <v>930238</v>
      </c>
    </row>
    <row r="2581" spans="1:13" ht="15" customHeight="1" x14ac:dyDescent="0.25">
      <c r="A2581" t="s">
        <v>2604</v>
      </c>
      <c r="B2581">
        <v>1</v>
      </c>
      <c r="C2581">
        <v>1</v>
      </c>
      <c r="D2581">
        <f t="shared" si="78"/>
        <v>0</v>
      </c>
      <c r="E2581">
        <v>9362</v>
      </c>
      <c r="F2581">
        <v>9362</v>
      </c>
      <c r="G2581">
        <f t="shared" si="79"/>
        <v>0</v>
      </c>
      <c r="H2581">
        <v>0</v>
      </c>
      <c r="I2581">
        <v>0</v>
      </c>
      <c r="J2581">
        <f>SUM($H$32:H2581)</f>
        <v>21791</v>
      </c>
      <c r="K2581">
        <f>SUM($I$32:I2581)</f>
        <v>1528</v>
      </c>
      <c r="L2581">
        <v>5</v>
      </c>
      <c r="M2581">
        <v>930243</v>
      </c>
    </row>
    <row r="2582" spans="1:13" ht="15" customHeight="1" x14ac:dyDescent="0.25">
      <c r="A2582" t="s">
        <v>2605</v>
      </c>
      <c r="B2582">
        <v>1</v>
      </c>
      <c r="C2582">
        <v>1</v>
      </c>
      <c r="D2582">
        <f t="shared" si="78"/>
        <v>0</v>
      </c>
      <c r="E2582">
        <v>9362</v>
      </c>
      <c r="F2582">
        <v>9362</v>
      </c>
      <c r="G2582">
        <f t="shared" si="79"/>
        <v>0</v>
      </c>
      <c r="H2582">
        <v>0</v>
      </c>
      <c r="I2582">
        <v>0</v>
      </c>
      <c r="J2582">
        <f>SUM($H$32:H2582)</f>
        <v>21791</v>
      </c>
      <c r="K2582">
        <f>SUM($I$32:I2582)</f>
        <v>1528</v>
      </c>
      <c r="L2582">
        <v>6</v>
      </c>
      <c r="M2582">
        <v>930249</v>
      </c>
    </row>
    <row r="2583" spans="1:13" ht="15" customHeight="1" x14ac:dyDescent="0.25">
      <c r="A2583" t="s">
        <v>2606</v>
      </c>
      <c r="B2583">
        <v>1</v>
      </c>
      <c r="C2583">
        <v>1</v>
      </c>
      <c r="D2583">
        <f t="shared" si="78"/>
        <v>0</v>
      </c>
      <c r="E2583">
        <v>9362</v>
      </c>
      <c r="F2583">
        <v>9362</v>
      </c>
      <c r="G2583">
        <f t="shared" si="79"/>
        <v>0</v>
      </c>
      <c r="H2583">
        <v>0</v>
      </c>
      <c r="I2583">
        <v>0</v>
      </c>
      <c r="J2583">
        <f>SUM($H$32:H2583)</f>
        <v>21791</v>
      </c>
      <c r="K2583">
        <f>SUM($I$32:I2583)</f>
        <v>1528</v>
      </c>
      <c r="L2583">
        <v>6</v>
      </c>
      <c r="M2583">
        <v>930255</v>
      </c>
    </row>
    <row r="2584" spans="1:13" ht="15" customHeight="1" x14ac:dyDescent="0.25">
      <c r="A2584" t="s">
        <v>2607</v>
      </c>
      <c r="B2584">
        <v>1</v>
      </c>
      <c r="C2584">
        <v>1</v>
      </c>
      <c r="D2584">
        <f t="shared" si="78"/>
        <v>0</v>
      </c>
      <c r="E2584">
        <v>9362</v>
      </c>
      <c r="F2584">
        <v>9362</v>
      </c>
      <c r="G2584">
        <f t="shared" si="79"/>
        <v>0</v>
      </c>
      <c r="H2584">
        <v>0</v>
      </c>
      <c r="I2584">
        <v>0</v>
      </c>
      <c r="J2584">
        <f>SUM($H$32:H2584)</f>
        <v>21791</v>
      </c>
      <c r="K2584">
        <f>SUM($I$32:I2584)</f>
        <v>1528</v>
      </c>
      <c r="L2584">
        <v>6</v>
      </c>
      <c r="M2584">
        <v>930261</v>
      </c>
    </row>
    <row r="2585" spans="1:13" ht="15" customHeight="1" x14ac:dyDescent="0.25">
      <c r="A2585" t="s">
        <v>2608</v>
      </c>
      <c r="B2585">
        <v>1</v>
      </c>
      <c r="C2585">
        <v>1</v>
      </c>
      <c r="D2585">
        <f t="shared" si="78"/>
        <v>0</v>
      </c>
      <c r="E2585">
        <v>9362</v>
      </c>
      <c r="F2585">
        <v>9362</v>
      </c>
      <c r="G2585">
        <f t="shared" si="79"/>
        <v>0</v>
      </c>
      <c r="H2585">
        <v>0</v>
      </c>
      <c r="I2585">
        <v>0</v>
      </c>
      <c r="J2585">
        <f>SUM($H$32:H2585)</f>
        <v>21791</v>
      </c>
      <c r="K2585">
        <f>SUM($I$32:I2585)</f>
        <v>1528</v>
      </c>
      <c r="L2585">
        <v>7</v>
      </c>
      <c r="M2585">
        <v>930268</v>
      </c>
    </row>
    <row r="2586" spans="1:13" ht="15" customHeight="1" x14ac:dyDescent="0.25">
      <c r="A2586" t="s">
        <v>2609</v>
      </c>
      <c r="B2586">
        <v>3</v>
      </c>
      <c r="C2586">
        <v>3</v>
      </c>
      <c r="D2586">
        <f t="shared" si="78"/>
        <v>0</v>
      </c>
      <c r="E2586">
        <v>9362</v>
      </c>
      <c r="F2586">
        <v>9362</v>
      </c>
      <c r="G2586">
        <f t="shared" si="79"/>
        <v>0</v>
      </c>
      <c r="H2586">
        <v>5</v>
      </c>
      <c r="I2586">
        <v>0</v>
      </c>
      <c r="J2586">
        <f>SUM($H$32:H2586)</f>
        <v>21796</v>
      </c>
      <c r="K2586">
        <f>SUM($I$32:I2586)</f>
        <v>1528</v>
      </c>
      <c r="L2586">
        <v>75</v>
      </c>
      <c r="M2586">
        <v>930343</v>
      </c>
    </row>
    <row r="2587" spans="1:13" ht="15" customHeight="1" x14ac:dyDescent="0.25">
      <c r="A2587" t="s">
        <v>2610</v>
      </c>
      <c r="B2587">
        <v>2</v>
      </c>
      <c r="C2587">
        <v>2</v>
      </c>
      <c r="D2587">
        <f t="shared" si="78"/>
        <v>0</v>
      </c>
      <c r="E2587">
        <v>9362</v>
      </c>
      <c r="F2587">
        <v>9362</v>
      </c>
      <c r="G2587">
        <f t="shared" si="79"/>
        <v>0</v>
      </c>
      <c r="H2587">
        <v>2</v>
      </c>
      <c r="I2587">
        <v>0</v>
      </c>
      <c r="J2587">
        <f>SUM($H$32:H2587)</f>
        <v>21798</v>
      </c>
      <c r="K2587">
        <f>SUM($I$32:I2587)</f>
        <v>1528</v>
      </c>
      <c r="L2587">
        <v>121</v>
      </c>
      <c r="M2587">
        <v>930464</v>
      </c>
    </row>
    <row r="2588" spans="1:13" ht="15" customHeight="1" x14ac:dyDescent="0.25">
      <c r="A2588" t="s">
        <v>2611</v>
      </c>
      <c r="B2588">
        <v>3</v>
      </c>
      <c r="C2588">
        <v>2</v>
      </c>
      <c r="D2588">
        <f t="shared" si="78"/>
        <v>1</v>
      </c>
      <c r="E2588">
        <v>9362</v>
      </c>
      <c r="F2588">
        <v>9361</v>
      </c>
      <c r="G2588">
        <f t="shared" si="79"/>
        <v>1</v>
      </c>
      <c r="H2588">
        <v>7</v>
      </c>
      <c r="I2588">
        <v>1</v>
      </c>
      <c r="J2588">
        <f>SUM($H$32:H2588)</f>
        <v>21805</v>
      </c>
      <c r="K2588">
        <f>SUM($I$32:I2588)</f>
        <v>1529</v>
      </c>
      <c r="L2588">
        <v>202</v>
      </c>
      <c r="M2588">
        <v>930666</v>
      </c>
    </row>
    <row r="2589" spans="1:13" ht="15" customHeight="1" x14ac:dyDescent="0.25">
      <c r="A2589" t="s">
        <v>2612</v>
      </c>
      <c r="B2589">
        <v>3</v>
      </c>
      <c r="C2589">
        <v>3</v>
      </c>
      <c r="D2589">
        <f t="shared" si="78"/>
        <v>0</v>
      </c>
      <c r="E2589">
        <v>9361</v>
      </c>
      <c r="F2589">
        <v>9361</v>
      </c>
      <c r="G2589">
        <f t="shared" si="79"/>
        <v>0</v>
      </c>
      <c r="H2589">
        <v>5</v>
      </c>
      <c r="I2589">
        <v>0</v>
      </c>
      <c r="J2589">
        <f>SUM($H$32:H2589)</f>
        <v>21810</v>
      </c>
      <c r="K2589">
        <f>SUM($I$32:I2589)</f>
        <v>1529</v>
      </c>
      <c r="L2589">
        <v>171</v>
      </c>
      <c r="M2589">
        <v>930837</v>
      </c>
    </row>
    <row r="2590" spans="1:13" ht="15" customHeight="1" x14ac:dyDescent="0.25">
      <c r="A2590" t="s">
        <v>2613</v>
      </c>
      <c r="B2590">
        <v>1</v>
      </c>
      <c r="C2590">
        <v>1</v>
      </c>
      <c r="D2590">
        <f t="shared" si="78"/>
        <v>0</v>
      </c>
      <c r="E2590">
        <v>9361</v>
      </c>
      <c r="F2590">
        <v>9361</v>
      </c>
      <c r="G2590">
        <f t="shared" si="79"/>
        <v>0</v>
      </c>
      <c r="H2590">
        <v>0</v>
      </c>
      <c r="I2590">
        <v>0</v>
      </c>
      <c r="J2590">
        <f>SUM($H$32:H2590)</f>
        <v>21810</v>
      </c>
      <c r="K2590">
        <f>SUM($I$32:I2590)</f>
        <v>1529</v>
      </c>
      <c r="L2590">
        <v>8</v>
      </c>
      <c r="M2590">
        <v>930845</v>
      </c>
    </row>
    <row r="2591" spans="1:13" ht="15" customHeight="1" x14ac:dyDescent="0.25">
      <c r="A2591" t="s">
        <v>2614</v>
      </c>
      <c r="B2591">
        <v>3</v>
      </c>
      <c r="C2591">
        <v>3</v>
      </c>
      <c r="D2591">
        <f t="shared" si="78"/>
        <v>0</v>
      </c>
      <c r="E2591">
        <v>9361</v>
      </c>
      <c r="F2591">
        <v>9361</v>
      </c>
      <c r="G2591">
        <f t="shared" si="79"/>
        <v>0</v>
      </c>
      <c r="H2591">
        <v>5</v>
      </c>
      <c r="I2591">
        <v>0</v>
      </c>
      <c r="J2591">
        <f>SUM($H$32:H2591)</f>
        <v>21815</v>
      </c>
      <c r="K2591">
        <f>SUM($I$32:I2591)</f>
        <v>1529</v>
      </c>
      <c r="L2591">
        <v>153</v>
      </c>
      <c r="M2591">
        <v>930998</v>
      </c>
    </row>
    <row r="2592" spans="1:13" ht="15" customHeight="1" x14ac:dyDescent="0.25">
      <c r="A2592" t="s">
        <v>2615</v>
      </c>
      <c r="B2592">
        <v>1</v>
      </c>
      <c r="C2592">
        <v>1</v>
      </c>
      <c r="D2592">
        <f t="shared" ref="D2592:D2655" si="80">B2592-C2592</f>
        <v>0</v>
      </c>
      <c r="E2592">
        <v>9361</v>
      </c>
      <c r="F2592">
        <v>9361</v>
      </c>
      <c r="G2592">
        <f t="shared" ref="G2592:G2655" si="81">E2592-F2592</f>
        <v>0</v>
      </c>
      <c r="H2592">
        <v>0</v>
      </c>
      <c r="I2592">
        <v>0</v>
      </c>
      <c r="J2592">
        <f>SUM($H$32:H2592)</f>
        <v>21815</v>
      </c>
      <c r="K2592">
        <f>SUM($I$32:I2592)</f>
        <v>1529</v>
      </c>
      <c r="L2592">
        <v>11</v>
      </c>
      <c r="M2592">
        <v>931009</v>
      </c>
    </row>
    <row r="2593" spans="1:13" ht="15" customHeight="1" x14ac:dyDescent="0.25">
      <c r="A2593" t="s">
        <v>2616</v>
      </c>
      <c r="B2593">
        <v>4</v>
      </c>
      <c r="C2593">
        <v>4</v>
      </c>
      <c r="D2593">
        <f t="shared" si="80"/>
        <v>0</v>
      </c>
      <c r="E2593">
        <v>9361</v>
      </c>
      <c r="F2593">
        <v>9361</v>
      </c>
      <c r="G2593">
        <f t="shared" si="81"/>
        <v>0</v>
      </c>
      <c r="H2593">
        <v>6</v>
      </c>
      <c r="I2593">
        <v>0</v>
      </c>
      <c r="J2593">
        <f>SUM($H$32:H2593)</f>
        <v>21821</v>
      </c>
      <c r="K2593">
        <f>SUM($I$32:I2593)</f>
        <v>1529</v>
      </c>
      <c r="L2593">
        <v>163</v>
      </c>
      <c r="M2593">
        <v>931172</v>
      </c>
    </row>
    <row r="2594" spans="1:13" ht="15" customHeight="1" x14ac:dyDescent="0.25">
      <c r="A2594" t="s">
        <v>2617</v>
      </c>
      <c r="B2594">
        <v>2</v>
      </c>
      <c r="C2594">
        <v>2</v>
      </c>
      <c r="D2594">
        <f t="shared" si="80"/>
        <v>0</v>
      </c>
      <c r="E2594">
        <v>9361</v>
      </c>
      <c r="F2594">
        <v>9361</v>
      </c>
      <c r="G2594">
        <f t="shared" si="81"/>
        <v>0</v>
      </c>
      <c r="H2594">
        <v>2</v>
      </c>
      <c r="I2594">
        <v>0</v>
      </c>
      <c r="J2594">
        <f>SUM($H$32:H2594)</f>
        <v>21823</v>
      </c>
      <c r="K2594">
        <f>SUM($I$32:I2594)</f>
        <v>1529</v>
      </c>
      <c r="L2594">
        <v>128</v>
      </c>
      <c r="M2594">
        <v>931300</v>
      </c>
    </row>
    <row r="2595" spans="1:13" ht="15" customHeight="1" x14ac:dyDescent="0.25">
      <c r="A2595" t="s">
        <v>2618</v>
      </c>
      <c r="B2595">
        <v>2</v>
      </c>
      <c r="C2595">
        <v>2</v>
      </c>
      <c r="D2595">
        <f t="shared" si="80"/>
        <v>0</v>
      </c>
      <c r="E2595">
        <v>9361</v>
      </c>
      <c r="F2595">
        <v>9361</v>
      </c>
      <c r="G2595">
        <f t="shared" si="81"/>
        <v>0</v>
      </c>
      <c r="H2595">
        <v>2</v>
      </c>
      <c r="I2595">
        <v>0</v>
      </c>
      <c r="J2595">
        <f>SUM($H$32:H2595)</f>
        <v>21825</v>
      </c>
      <c r="K2595">
        <f>SUM($I$32:I2595)</f>
        <v>1529</v>
      </c>
      <c r="L2595">
        <v>128</v>
      </c>
      <c r="M2595">
        <v>931428</v>
      </c>
    </row>
    <row r="2596" spans="1:13" ht="15" customHeight="1" x14ac:dyDescent="0.25">
      <c r="A2596" t="s">
        <v>2619</v>
      </c>
      <c r="B2596">
        <v>3</v>
      </c>
      <c r="C2596">
        <v>3</v>
      </c>
      <c r="D2596">
        <f t="shared" si="80"/>
        <v>0</v>
      </c>
      <c r="E2596">
        <v>9361</v>
      </c>
      <c r="F2596">
        <v>9361</v>
      </c>
      <c r="G2596">
        <f t="shared" si="81"/>
        <v>0</v>
      </c>
      <c r="H2596">
        <v>5</v>
      </c>
      <c r="I2596">
        <v>0</v>
      </c>
      <c r="J2596">
        <f>SUM($H$32:H2596)</f>
        <v>21830</v>
      </c>
      <c r="K2596">
        <f>SUM($I$32:I2596)</f>
        <v>1529</v>
      </c>
      <c r="L2596">
        <v>166</v>
      </c>
      <c r="M2596">
        <v>931594</v>
      </c>
    </row>
    <row r="2597" spans="1:13" ht="15" customHeight="1" x14ac:dyDescent="0.25">
      <c r="A2597" t="s">
        <v>2620</v>
      </c>
      <c r="B2597">
        <v>2</v>
      </c>
      <c r="C2597">
        <v>2</v>
      </c>
      <c r="D2597">
        <f t="shared" si="80"/>
        <v>0</v>
      </c>
      <c r="E2597">
        <v>9361</v>
      </c>
      <c r="F2597">
        <v>9361</v>
      </c>
      <c r="G2597">
        <f t="shared" si="81"/>
        <v>0</v>
      </c>
      <c r="H2597">
        <v>2</v>
      </c>
      <c r="I2597">
        <v>0</v>
      </c>
      <c r="J2597">
        <f>SUM($H$32:H2597)</f>
        <v>21832</v>
      </c>
      <c r="K2597">
        <f>SUM($I$32:I2597)</f>
        <v>1529</v>
      </c>
      <c r="L2597">
        <v>138</v>
      </c>
      <c r="M2597">
        <v>931732</v>
      </c>
    </row>
    <row r="2598" spans="1:13" ht="15" customHeight="1" x14ac:dyDescent="0.25">
      <c r="A2598" t="s">
        <v>2621</v>
      </c>
      <c r="B2598">
        <v>2</v>
      </c>
      <c r="C2598">
        <v>2</v>
      </c>
      <c r="D2598">
        <f t="shared" si="80"/>
        <v>0</v>
      </c>
      <c r="E2598">
        <v>9361</v>
      </c>
      <c r="F2598">
        <v>9361</v>
      </c>
      <c r="G2598">
        <f t="shared" si="81"/>
        <v>0</v>
      </c>
      <c r="H2598">
        <v>2</v>
      </c>
      <c r="I2598">
        <v>0</v>
      </c>
      <c r="J2598">
        <f>SUM($H$32:H2598)</f>
        <v>21834</v>
      </c>
      <c r="K2598">
        <f>SUM($I$32:I2598)</f>
        <v>1529</v>
      </c>
      <c r="L2598">
        <v>40</v>
      </c>
      <c r="M2598">
        <v>931772</v>
      </c>
    </row>
    <row r="2599" spans="1:13" ht="15" customHeight="1" x14ac:dyDescent="0.25">
      <c r="A2599" t="s">
        <v>2622</v>
      </c>
      <c r="B2599">
        <v>2</v>
      </c>
      <c r="C2599">
        <v>2</v>
      </c>
      <c r="D2599">
        <f t="shared" si="80"/>
        <v>0</v>
      </c>
      <c r="E2599">
        <v>9361</v>
      </c>
      <c r="F2599">
        <v>9361</v>
      </c>
      <c r="G2599">
        <f t="shared" si="81"/>
        <v>0</v>
      </c>
      <c r="H2599">
        <v>2</v>
      </c>
      <c r="I2599">
        <v>0</v>
      </c>
      <c r="J2599">
        <f>SUM($H$32:H2599)</f>
        <v>21836</v>
      </c>
      <c r="K2599">
        <f>SUM($I$32:I2599)</f>
        <v>1529</v>
      </c>
      <c r="L2599">
        <v>150</v>
      </c>
      <c r="M2599">
        <v>931922</v>
      </c>
    </row>
    <row r="2600" spans="1:13" ht="15" customHeight="1" x14ac:dyDescent="0.25">
      <c r="A2600" t="s">
        <v>2623</v>
      </c>
      <c r="B2600">
        <v>3</v>
      </c>
      <c r="C2600">
        <v>3</v>
      </c>
      <c r="D2600">
        <f t="shared" si="80"/>
        <v>0</v>
      </c>
      <c r="E2600">
        <v>9361</v>
      </c>
      <c r="F2600">
        <v>9361</v>
      </c>
      <c r="G2600">
        <f t="shared" si="81"/>
        <v>0</v>
      </c>
      <c r="H2600">
        <v>5</v>
      </c>
      <c r="I2600">
        <v>0</v>
      </c>
      <c r="J2600">
        <f>SUM($H$32:H2600)</f>
        <v>21841</v>
      </c>
      <c r="K2600">
        <f>SUM($I$32:I2600)</f>
        <v>1529</v>
      </c>
      <c r="L2600">
        <v>167</v>
      </c>
      <c r="M2600">
        <v>932089</v>
      </c>
    </row>
    <row r="2601" spans="1:13" ht="15" customHeight="1" x14ac:dyDescent="0.25">
      <c r="A2601" t="s">
        <v>2624</v>
      </c>
      <c r="B2601">
        <v>2</v>
      </c>
      <c r="C2601">
        <v>2</v>
      </c>
      <c r="D2601">
        <f t="shared" si="80"/>
        <v>0</v>
      </c>
      <c r="E2601">
        <v>9361</v>
      </c>
      <c r="F2601">
        <v>9361</v>
      </c>
      <c r="G2601">
        <f t="shared" si="81"/>
        <v>0</v>
      </c>
      <c r="H2601">
        <v>2</v>
      </c>
      <c r="I2601">
        <v>0</v>
      </c>
      <c r="J2601">
        <f>SUM($H$32:H2601)</f>
        <v>21843</v>
      </c>
      <c r="K2601">
        <f>SUM($I$32:I2601)</f>
        <v>1529</v>
      </c>
      <c r="L2601">
        <v>146</v>
      </c>
      <c r="M2601">
        <v>932235</v>
      </c>
    </row>
    <row r="2602" spans="1:13" ht="15" customHeight="1" x14ac:dyDescent="0.25">
      <c r="A2602" t="s">
        <v>2625</v>
      </c>
      <c r="B2602">
        <v>2</v>
      </c>
      <c r="C2602">
        <v>2</v>
      </c>
      <c r="D2602">
        <f t="shared" si="80"/>
        <v>0</v>
      </c>
      <c r="E2602">
        <v>9361</v>
      </c>
      <c r="F2602">
        <v>9361</v>
      </c>
      <c r="G2602">
        <f t="shared" si="81"/>
        <v>0</v>
      </c>
      <c r="H2602">
        <v>2</v>
      </c>
      <c r="I2602">
        <v>0</v>
      </c>
      <c r="J2602">
        <f>SUM($H$32:H2602)</f>
        <v>21845</v>
      </c>
      <c r="K2602">
        <f>SUM($I$32:I2602)</f>
        <v>1529</v>
      </c>
      <c r="L2602">
        <v>140</v>
      </c>
      <c r="M2602">
        <v>932375</v>
      </c>
    </row>
    <row r="2603" spans="1:13" ht="15" customHeight="1" x14ac:dyDescent="0.25">
      <c r="A2603" t="s">
        <v>2626</v>
      </c>
      <c r="B2603">
        <v>3</v>
      </c>
      <c r="C2603">
        <v>3</v>
      </c>
      <c r="D2603">
        <f t="shared" si="80"/>
        <v>0</v>
      </c>
      <c r="E2603">
        <v>9361</v>
      </c>
      <c r="F2603">
        <v>9361</v>
      </c>
      <c r="G2603">
        <f t="shared" si="81"/>
        <v>0</v>
      </c>
      <c r="H2603">
        <v>5</v>
      </c>
      <c r="I2603">
        <v>0</v>
      </c>
      <c r="J2603">
        <f>SUM($H$32:H2603)</f>
        <v>21850</v>
      </c>
      <c r="K2603">
        <f>SUM($I$32:I2603)</f>
        <v>1529</v>
      </c>
      <c r="L2603">
        <v>261</v>
      </c>
      <c r="M2603">
        <v>932636</v>
      </c>
    </row>
    <row r="2604" spans="1:13" ht="15" customHeight="1" x14ac:dyDescent="0.25">
      <c r="A2604" t="s">
        <v>2627</v>
      </c>
      <c r="B2604">
        <v>2</v>
      </c>
      <c r="C2604">
        <v>2</v>
      </c>
      <c r="D2604">
        <f t="shared" si="80"/>
        <v>0</v>
      </c>
      <c r="E2604">
        <v>9361</v>
      </c>
      <c r="F2604">
        <v>9361</v>
      </c>
      <c r="G2604">
        <f t="shared" si="81"/>
        <v>0</v>
      </c>
      <c r="H2604">
        <v>2</v>
      </c>
      <c r="I2604">
        <v>0</v>
      </c>
      <c r="J2604">
        <f>SUM($H$32:H2604)</f>
        <v>21852</v>
      </c>
      <c r="K2604">
        <f>SUM($I$32:I2604)</f>
        <v>1529</v>
      </c>
      <c r="L2604">
        <v>35</v>
      </c>
      <c r="M2604">
        <v>932671</v>
      </c>
    </row>
    <row r="2605" spans="1:13" ht="15" customHeight="1" x14ac:dyDescent="0.25">
      <c r="A2605" t="s">
        <v>2628</v>
      </c>
      <c r="B2605">
        <v>3</v>
      </c>
      <c r="C2605">
        <v>3</v>
      </c>
      <c r="D2605">
        <f t="shared" si="80"/>
        <v>0</v>
      </c>
      <c r="E2605">
        <v>9361</v>
      </c>
      <c r="F2605">
        <v>9361</v>
      </c>
      <c r="G2605">
        <f t="shared" si="81"/>
        <v>0</v>
      </c>
      <c r="H2605">
        <v>5</v>
      </c>
      <c r="I2605">
        <v>0</v>
      </c>
      <c r="J2605">
        <f>SUM($H$32:H2605)</f>
        <v>21857</v>
      </c>
      <c r="K2605">
        <f>SUM($I$32:I2605)</f>
        <v>1529</v>
      </c>
      <c r="L2605">
        <v>158</v>
      </c>
      <c r="M2605">
        <v>932829</v>
      </c>
    </row>
    <row r="2606" spans="1:13" ht="15" customHeight="1" x14ac:dyDescent="0.25">
      <c r="A2606" t="s">
        <v>2629</v>
      </c>
      <c r="B2606">
        <v>3</v>
      </c>
      <c r="C2606">
        <v>3</v>
      </c>
      <c r="D2606">
        <f t="shared" si="80"/>
        <v>0</v>
      </c>
      <c r="E2606">
        <v>9361</v>
      </c>
      <c r="F2606">
        <v>9361</v>
      </c>
      <c r="G2606">
        <f t="shared" si="81"/>
        <v>0</v>
      </c>
      <c r="H2606">
        <v>5</v>
      </c>
      <c r="I2606">
        <v>0</v>
      </c>
      <c r="J2606">
        <f>SUM($H$32:H2606)</f>
        <v>21862</v>
      </c>
      <c r="K2606">
        <f>SUM($I$32:I2606)</f>
        <v>1529</v>
      </c>
      <c r="L2606">
        <v>268</v>
      </c>
      <c r="M2606">
        <v>933097</v>
      </c>
    </row>
    <row r="2607" spans="1:13" ht="15" customHeight="1" x14ac:dyDescent="0.25">
      <c r="A2607" t="s">
        <v>2630</v>
      </c>
      <c r="B2607">
        <v>2</v>
      </c>
      <c r="C2607">
        <v>2</v>
      </c>
      <c r="D2607">
        <f t="shared" si="80"/>
        <v>0</v>
      </c>
      <c r="E2607">
        <v>9361</v>
      </c>
      <c r="F2607">
        <v>9361</v>
      </c>
      <c r="G2607">
        <f t="shared" si="81"/>
        <v>0</v>
      </c>
      <c r="H2607">
        <v>2</v>
      </c>
      <c r="I2607">
        <v>0</v>
      </c>
      <c r="J2607">
        <f>SUM($H$32:H2607)</f>
        <v>21864</v>
      </c>
      <c r="K2607">
        <f>SUM($I$32:I2607)</f>
        <v>1529</v>
      </c>
      <c r="L2607">
        <v>135</v>
      </c>
      <c r="M2607">
        <v>933232</v>
      </c>
    </row>
    <row r="2608" spans="1:13" ht="15" customHeight="1" x14ac:dyDescent="0.25">
      <c r="A2608" t="s">
        <v>2631</v>
      </c>
      <c r="B2608">
        <v>3</v>
      </c>
      <c r="C2608">
        <v>2</v>
      </c>
      <c r="D2608">
        <f t="shared" si="80"/>
        <v>1</v>
      </c>
      <c r="E2608">
        <v>9361</v>
      </c>
      <c r="F2608">
        <v>9360</v>
      </c>
      <c r="G2608">
        <f t="shared" si="81"/>
        <v>1</v>
      </c>
      <c r="H2608">
        <v>4</v>
      </c>
      <c r="I2608">
        <v>1</v>
      </c>
      <c r="J2608">
        <f>SUM($H$32:H2608)</f>
        <v>21868</v>
      </c>
      <c r="K2608">
        <f>SUM($I$32:I2608)</f>
        <v>1530</v>
      </c>
      <c r="L2608">
        <v>194</v>
      </c>
      <c r="M2608">
        <v>933426</v>
      </c>
    </row>
    <row r="2609" spans="1:13" ht="15" customHeight="1" x14ac:dyDescent="0.25">
      <c r="A2609" t="s">
        <v>2632</v>
      </c>
      <c r="B2609">
        <v>3</v>
      </c>
      <c r="C2609">
        <v>3</v>
      </c>
      <c r="D2609">
        <f t="shared" si="80"/>
        <v>0</v>
      </c>
      <c r="E2609">
        <v>9360</v>
      </c>
      <c r="F2609">
        <v>9360</v>
      </c>
      <c r="G2609">
        <f t="shared" si="81"/>
        <v>0</v>
      </c>
      <c r="H2609">
        <v>5</v>
      </c>
      <c r="I2609">
        <v>0</v>
      </c>
      <c r="J2609">
        <f>SUM($H$32:H2609)</f>
        <v>21873</v>
      </c>
      <c r="K2609">
        <f>SUM($I$32:I2609)</f>
        <v>1530</v>
      </c>
      <c r="L2609">
        <v>301</v>
      </c>
      <c r="M2609">
        <v>933727</v>
      </c>
    </row>
    <row r="2610" spans="1:13" ht="15" customHeight="1" x14ac:dyDescent="0.25">
      <c r="A2610" t="s">
        <v>2633</v>
      </c>
      <c r="B2610">
        <v>3</v>
      </c>
      <c r="C2610">
        <v>3</v>
      </c>
      <c r="D2610">
        <f t="shared" si="80"/>
        <v>0</v>
      </c>
      <c r="E2610">
        <v>9360</v>
      </c>
      <c r="F2610">
        <v>9360</v>
      </c>
      <c r="G2610">
        <f t="shared" si="81"/>
        <v>0</v>
      </c>
      <c r="H2610">
        <v>5</v>
      </c>
      <c r="I2610">
        <v>0</v>
      </c>
      <c r="J2610">
        <f>SUM($H$32:H2610)</f>
        <v>21878</v>
      </c>
      <c r="K2610">
        <f>SUM($I$32:I2610)</f>
        <v>1530</v>
      </c>
      <c r="L2610">
        <v>174</v>
      </c>
      <c r="M2610">
        <v>933901</v>
      </c>
    </row>
    <row r="2611" spans="1:13" ht="15" customHeight="1" x14ac:dyDescent="0.25">
      <c r="A2611" t="s">
        <v>2634</v>
      </c>
      <c r="B2611">
        <v>2</v>
      </c>
      <c r="C2611">
        <v>2</v>
      </c>
      <c r="D2611">
        <f t="shared" si="80"/>
        <v>0</v>
      </c>
      <c r="E2611">
        <v>9360</v>
      </c>
      <c r="F2611">
        <v>9360</v>
      </c>
      <c r="G2611">
        <f t="shared" si="81"/>
        <v>0</v>
      </c>
      <c r="H2611">
        <v>2</v>
      </c>
      <c r="I2611">
        <v>0</v>
      </c>
      <c r="J2611">
        <f>SUM($H$32:H2611)</f>
        <v>21880</v>
      </c>
      <c r="K2611">
        <f>SUM($I$32:I2611)</f>
        <v>1530</v>
      </c>
      <c r="L2611">
        <v>140</v>
      </c>
      <c r="M2611">
        <v>934041</v>
      </c>
    </row>
    <row r="2612" spans="1:13" ht="15" customHeight="1" x14ac:dyDescent="0.25">
      <c r="A2612" t="s">
        <v>2635</v>
      </c>
      <c r="B2612">
        <v>2</v>
      </c>
      <c r="C2612">
        <v>2</v>
      </c>
      <c r="D2612">
        <f t="shared" si="80"/>
        <v>0</v>
      </c>
      <c r="E2612">
        <v>9360</v>
      </c>
      <c r="F2612">
        <v>9360</v>
      </c>
      <c r="G2612">
        <f t="shared" si="81"/>
        <v>0</v>
      </c>
      <c r="H2612">
        <v>2</v>
      </c>
      <c r="I2612">
        <v>0</v>
      </c>
      <c r="J2612">
        <f>SUM($H$32:H2612)</f>
        <v>21882</v>
      </c>
      <c r="K2612">
        <f>SUM($I$32:I2612)</f>
        <v>1530</v>
      </c>
      <c r="L2612">
        <v>47</v>
      </c>
      <c r="M2612">
        <v>934088</v>
      </c>
    </row>
    <row r="2613" spans="1:13" ht="15" customHeight="1" x14ac:dyDescent="0.25">
      <c r="A2613" t="s">
        <v>2636</v>
      </c>
      <c r="B2613">
        <v>4</v>
      </c>
      <c r="C2613">
        <v>3</v>
      </c>
      <c r="D2613">
        <f t="shared" si="80"/>
        <v>1</v>
      </c>
      <c r="E2613">
        <v>9360</v>
      </c>
      <c r="F2613">
        <v>9334</v>
      </c>
      <c r="G2613">
        <f t="shared" si="81"/>
        <v>26</v>
      </c>
      <c r="H2613">
        <v>9</v>
      </c>
      <c r="I2613">
        <v>1</v>
      </c>
      <c r="J2613">
        <f>SUM($H$32:H2613)</f>
        <v>21891</v>
      </c>
      <c r="K2613">
        <f>SUM($I$32:I2613)</f>
        <v>1531</v>
      </c>
      <c r="L2613">
        <v>439</v>
      </c>
      <c r="M2613">
        <v>934527</v>
      </c>
    </row>
    <row r="2614" spans="1:13" ht="15" customHeight="1" x14ac:dyDescent="0.25">
      <c r="A2614" t="s">
        <v>2637</v>
      </c>
      <c r="B2614">
        <v>2</v>
      </c>
      <c r="C2614">
        <v>2</v>
      </c>
      <c r="D2614">
        <f t="shared" si="80"/>
        <v>0</v>
      </c>
      <c r="E2614">
        <v>9334</v>
      </c>
      <c r="F2614">
        <v>9334</v>
      </c>
      <c r="G2614">
        <f t="shared" si="81"/>
        <v>0</v>
      </c>
      <c r="H2614">
        <v>2</v>
      </c>
      <c r="I2614">
        <v>0</v>
      </c>
      <c r="J2614">
        <f>SUM($H$32:H2614)</f>
        <v>21893</v>
      </c>
      <c r="K2614">
        <f>SUM($I$32:I2614)</f>
        <v>1531</v>
      </c>
      <c r="L2614">
        <v>47</v>
      </c>
      <c r="M2614">
        <v>934574</v>
      </c>
    </row>
    <row r="2615" spans="1:13" ht="15" customHeight="1" x14ac:dyDescent="0.25">
      <c r="A2615" t="s">
        <v>2638</v>
      </c>
      <c r="B2615">
        <v>2</v>
      </c>
      <c r="C2615">
        <v>2</v>
      </c>
      <c r="D2615">
        <f t="shared" si="80"/>
        <v>0</v>
      </c>
      <c r="E2615">
        <v>9334</v>
      </c>
      <c r="F2615">
        <v>9334</v>
      </c>
      <c r="G2615">
        <f t="shared" si="81"/>
        <v>0</v>
      </c>
      <c r="H2615">
        <v>2</v>
      </c>
      <c r="I2615">
        <v>0</v>
      </c>
      <c r="J2615">
        <f>SUM($H$32:H2615)</f>
        <v>21895</v>
      </c>
      <c r="K2615">
        <f>SUM($I$32:I2615)</f>
        <v>1531</v>
      </c>
      <c r="L2615">
        <v>44</v>
      </c>
      <c r="M2615">
        <v>934618</v>
      </c>
    </row>
    <row r="2616" spans="1:13" ht="15" customHeight="1" x14ac:dyDescent="0.25">
      <c r="A2616" t="s">
        <v>2639</v>
      </c>
      <c r="B2616">
        <v>3</v>
      </c>
      <c r="C2616">
        <v>3</v>
      </c>
      <c r="D2616">
        <f t="shared" si="80"/>
        <v>0</v>
      </c>
      <c r="E2616">
        <v>9334</v>
      </c>
      <c r="F2616">
        <v>9334</v>
      </c>
      <c r="G2616">
        <f t="shared" si="81"/>
        <v>0</v>
      </c>
      <c r="H2616">
        <v>5</v>
      </c>
      <c r="I2616">
        <v>0</v>
      </c>
      <c r="J2616">
        <f>SUM($H$32:H2616)</f>
        <v>21900</v>
      </c>
      <c r="K2616">
        <f>SUM($I$32:I2616)</f>
        <v>1531</v>
      </c>
      <c r="L2616">
        <v>61</v>
      </c>
      <c r="M2616">
        <v>934679</v>
      </c>
    </row>
    <row r="2617" spans="1:13" ht="15" customHeight="1" x14ac:dyDescent="0.25">
      <c r="A2617" t="s">
        <v>2640</v>
      </c>
      <c r="B2617">
        <v>4</v>
      </c>
      <c r="C2617">
        <v>3</v>
      </c>
      <c r="D2617">
        <f t="shared" si="80"/>
        <v>1</v>
      </c>
      <c r="E2617">
        <v>9334</v>
      </c>
      <c r="F2617">
        <v>9333</v>
      </c>
      <c r="G2617">
        <f t="shared" si="81"/>
        <v>1</v>
      </c>
      <c r="H2617">
        <v>9</v>
      </c>
      <c r="I2617">
        <v>1</v>
      </c>
      <c r="J2617">
        <f>SUM($H$32:H2617)</f>
        <v>21909</v>
      </c>
      <c r="K2617">
        <f>SUM($I$32:I2617)</f>
        <v>1532</v>
      </c>
      <c r="L2617">
        <v>352</v>
      </c>
      <c r="M2617">
        <v>935031</v>
      </c>
    </row>
    <row r="2618" spans="1:13" ht="15" customHeight="1" x14ac:dyDescent="0.25">
      <c r="A2618" t="s">
        <v>2641</v>
      </c>
      <c r="B2618">
        <v>4</v>
      </c>
      <c r="C2618">
        <v>3</v>
      </c>
      <c r="D2618">
        <f t="shared" si="80"/>
        <v>1</v>
      </c>
      <c r="E2618">
        <v>9333</v>
      </c>
      <c r="F2618">
        <v>9332</v>
      </c>
      <c r="G2618">
        <f t="shared" si="81"/>
        <v>1</v>
      </c>
      <c r="H2618">
        <v>9</v>
      </c>
      <c r="I2618">
        <v>1</v>
      </c>
      <c r="J2618">
        <f>SUM($H$32:H2618)</f>
        <v>21918</v>
      </c>
      <c r="K2618">
        <f>SUM($I$32:I2618)</f>
        <v>1533</v>
      </c>
      <c r="L2618">
        <v>351</v>
      </c>
      <c r="M2618">
        <v>935382</v>
      </c>
    </row>
    <row r="2619" spans="1:13" ht="15" customHeight="1" x14ac:dyDescent="0.25">
      <c r="A2619" t="s">
        <v>2642</v>
      </c>
      <c r="B2619">
        <v>4</v>
      </c>
      <c r="C2619">
        <v>3</v>
      </c>
      <c r="D2619">
        <f t="shared" si="80"/>
        <v>1</v>
      </c>
      <c r="E2619">
        <v>9332</v>
      </c>
      <c r="F2619">
        <v>9331</v>
      </c>
      <c r="G2619">
        <f t="shared" si="81"/>
        <v>1</v>
      </c>
      <c r="H2619">
        <v>9</v>
      </c>
      <c r="I2619">
        <v>1</v>
      </c>
      <c r="J2619">
        <f>SUM($H$32:H2619)</f>
        <v>21927</v>
      </c>
      <c r="K2619">
        <f>SUM($I$32:I2619)</f>
        <v>1534</v>
      </c>
      <c r="L2619">
        <v>318</v>
      </c>
      <c r="M2619">
        <v>935700</v>
      </c>
    </row>
    <row r="2620" spans="1:13" ht="15" customHeight="1" x14ac:dyDescent="0.25">
      <c r="A2620" t="s">
        <v>2643</v>
      </c>
      <c r="B2620">
        <v>3</v>
      </c>
      <c r="C2620">
        <v>3</v>
      </c>
      <c r="D2620">
        <f t="shared" si="80"/>
        <v>0</v>
      </c>
      <c r="E2620">
        <v>9331</v>
      </c>
      <c r="F2620">
        <v>9331</v>
      </c>
      <c r="G2620">
        <f t="shared" si="81"/>
        <v>0</v>
      </c>
      <c r="H2620">
        <v>5</v>
      </c>
      <c r="I2620">
        <v>0</v>
      </c>
      <c r="J2620">
        <f>SUM($H$32:H2620)</f>
        <v>21932</v>
      </c>
      <c r="K2620">
        <f>SUM($I$32:I2620)</f>
        <v>1534</v>
      </c>
      <c r="L2620">
        <v>187</v>
      </c>
      <c r="M2620">
        <v>935888</v>
      </c>
    </row>
    <row r="2621" spans="1:13" ht="15" customHeight="1" x14ac:dyDescent="0.25">
      <c r="A2621" t="s">
        <v>2644</v>
      </c>
      <c r="B2621">
        <v>2</v>
      </c>
      <c r="C2621">
        <v>1</v>
      </c>
      <c r="D2621">
        <f t="shared" si="80"/>
        <v>1</v>
      </c>
      <c r="E2621">
        <v>9331</v>
      </c>
      <c r="F2621">
        <v>9330</v>
      </c>
      <c r="G2621">
        <f t="shared" si="81"/>
        <v>1</v>
      </c>
      <c r="H2621">
        <v>2</v>
      </c>
      <c r="I2621">
        <v>1</v>
      </c>
      <c r="J2621">
        <f>SUM($H$32:H2621)</f>
        <v>21934</v>
      </c>
      <c r="K2621">
        <f>SUM($I$32:I2621)</f>
        <v>1535</v>
      </c>
      <c r="L2621">
        <v>158</v>
      </c>
      <c r="M2621">
        <v>936046</v>
      </c>
    </row>
    <row r="2622" spans="1:13" ht="15" customHeight="1" x14ac:dyDescent="0.25">
      <c r="A2622" t="s">
        <v>2645</v>
      </c>
      <c r="B2622">
        <v>1</v>
      </c>
      <c r="C2622">
        <v>1</v>
      </c>
      <c r="D2622">
        <f t="shared" si="80"/>
        <v>0</v>
      </c>
      <c r="E2622">
        <v>9330</v>
      </c>
      <c r="F2622">
        <v>9330</v>
      </c>
      <c r="G2622">
        <f t="shared" si="81"/>
        <v>0</v>
      </c>
      <c r="H2622">
        <v>0</v>
      </c>
      <c r="I2622">
        <v>0</v>
      </c>
      <c r="J2622">
        <f>SUM($H$32:H2622)</f>
        <v>21934</v>
      </c>
      <c r="K2622">
        <f>SUM($I$32:I2622)</f>
        <v>1535</v>
      </c>
      <c r="L2622">
        <v>7</v>
      </c>
      <c r="M2622">
        <v>936053</v>
      </c>
    </row>
    <row r="2623" spans="1:13" ht="15" customHeight="1" x14ac:dyDescent="0.25">
      <c r="A2623" t="s">
        <v>2646</v>
      </c>
      <c r="B2623">
        <v>4</v>
      </c>
      <c r="C2623">
        <v>3</v>
      </c>
      <c r="D2623">
        <f t="shared" si="80"/>
        <v>1</v>
      </c>
      <c r="E2623">
        <v>9330</v>
      </c>
      <c r="F2623">
        <v>9329</v>
      </c>
      <c r="G2623">
        <f t="shared" si="81"/>
        <v>1</v>
      </c>
      <c r="H2623">
        <v>9</v>
      </c>
      <c r="I2623">
        <v>1</v>
      </c>
      <c r="J2623">
        <f>SUM($H$32:H2623)</f>
        <v>21943</v>
      </c>
      <c r="K2623">
        <f>SUM($I$32:I2623)</f>
        <v>1536</v>
      </c>
      <c r="L2623">
        <v>343</v>
      </c>
      <c r="M2623">
        <v>936396</v>
      </c>
    </row>
    <row r="2624" spans="1:13" ht="15" customHeight="1" x14ac:dyDescent="0.25">
      <c r="A2624" t="s">
        <v>2647</v>
      </c>
      <c r="B2624">
        <v>2</v>
      </c>
      <c r="C2624">
        <v>2</v>
      </c>
      <c r="D2624">
        <f t="shared" si="80"/>
        <v>0</v>
      </c>
      <c r="E2624">
        <v>9329</v>
      </c>
      <c r="F2624">
        <v>9329</v>
      </c>
      <c r="G2624">
        <f t="shared" si="81"/>
        <v>0</v>
      </c>
      <c r="H2624">
        <v>2</v>
      </c>
      <c r="I2624">
        <v>0</v>
      </c>
      <c r="J2624">
        <f>SUM($H$32:H2624)</f>
        <v>21945</v>
      </c>
      <c r="K2624">
        <f>SUM($I$32:I2624)</f>
        <v>1536</v>
      </c>
      <c r="L2624">
        <v>34</v>
      </c>
      <c r="M2624">
        <v>936430</v>
      </c>
    </row>
    <row r="2625" spans="1:13" ht="15" customHeight="1" x14ac:dyDescent="0.25">
      <c r="A2625" t="s">
        <v>2648</v>
      </c>
      <c r="B2625">
        <v>1</v>
      </c>
      <c r="C2625">
        <v>1</v>
      </c>
      <c r="D2625">
        <f t="shared" si="80"/>
        <v>0</v>
      </c>
      <c r="E2625">
        <v>9329</v>
      </c>
      <c r="F2625">
        <v>9329</v>
      </c>
      <c r="G2625">
        <f t="shared" si="81"/>
        <v>0</v>
      </c>
      <c r="H2625">
        <v>0</v>
      </c>
      <c r="I2625">
        <v>0</v>
      </c>
      <c r="J2625">
        <f>SUM($H$32:H2625)</f>
        <v>21945</v>
      </c>
      <c r="K2625">
        <f>SUM($I$32:I2625)</f>
        <v>1536</v>
      </c>
      <c r="L2625">
        <v>5</v>
      </c>
      <c r="M2625">
        <v>936435</v>
      </c>
    </row>
    <row r="2626" spans="1:13" ht="15" customHeight="1" x14ac:dyDescent="0.25">
      <c r="A2626" t="s">
        <v>2649</v>
      </c>
      <c r="B2626">
        <v>1</v>
      </c>
      <c r="C2626">
        <v>1</v>
      </c>
      <c r="D2626">
        <f t="shared" si="80"/>
        <v>0</v>
      </c>
      <c r="E2626">
        <v>9329</v>
      </c>
      <c r="F2626">
        <v>9329</v>
      </c>
      <c r="G2626">
        <f t="shared" si="81"/>
        <v>0</v>
      </c>
      <c r="H2626">
        <v>0</v>
      </c>
      <c r="I2626">
        <v>0</v>
      </c>
      <c r="J2626">
        <f>SUM($H$32:H2626)</f>
        <v>21945</v>
      </c>
      <c r="K2626">
        <f>SUM($I$32:I2626)</f>
        <v>1536</v>
      </c>
      <c r="L2626">
        <v>7</v>
      </c>
      <c r="M2626">
        <v>936442</v>
      </c>
    </row>
    <row r="2627" spans="1:13" ht="15" customHeight="1" x14ac:dyDescent="0.25">
      <c r="A2627" t="s">
        <v>2650</v>
      </c>
      <c r="B2627">
        <v>4</v>
      </c>
      <c r="C2627">
        <v>3</v>
      </c>
      <c r="D2627">
        <f t="shared" si="80"/>
        <v>1</v>
      </c>
      <c r="E2627">
        <v>9329</v>
      </c>
      <c r="F2627">
        <v>9328</v>
      </c>
      <c r="G2627">
        <f t="shared" si="81"/>
        <v>1</v>
      </c>
      <c r="H2627">
        <v>9</v>
      </c>
      <c r="I2627">
        <v>1</v>
      </c>
      <c r="J2627">
        <f>SUM($H$32:H2627)</f>
        <v>21954</v>
      </c>
      <c r="K2627">
        <f>SUM($I$32:I2627)</f>
        <v>1537</v>
      </c>
      <c r="L2627">
        <v>306</v>
      </c>
      <c r="M2627">
        <v>936748</v>
      </c>
    </row>
    <row r="2628" spans="1:13" ht="15" customHeight="1" x14ac:dyDescent="0.25">
      <c r="A2628" t="s">
        <v>2651</v>
      </c>
      <c r="B2628">
        <v>2</v>
      </c>
      <c r="C2628">
        <v>2</v>
      </c>
      <c r="D2628">
        <f t="shared" si="80"/>
        <v>0</v>
      </c>
      <c r="E2628">
        <v>9328</v>
      </c>
      <c r="F2628">
        <v>9328</v>
      </c>
      <c r="G2628">
        <f t="shared" si="81"/>
        <v>0</v>
      </c>
      <c r="H2628">
        <v>2</v>
      </c>
      <c r="I2628">
        <v>0</v>
      </c>
      <c r="J2628">
        <f>SUM($H$32:H2628)</f>
        <v>21956</v>
      </c>
      <c r="K2628">
        <f>SUM($I$32:I2628)</f>
        <v>1537</v>
      </c>
      <c r="L2628">
        <v>137</v>
      </c>
      <c r="M2628">
        <v>936885</v>
      </c>
    </row>
    <row r="2629" spans="1:13" ht="15" customHeight="1" x14ac:dyDescent="0.25">
      <c r="A2629" t="s">
        <v>2652</v>
      </c>
      <c r="B2629">
        <v>3</v>
      </c>
      <c r="C2629">
        <v>3</v>
      </c>
      <c r="D2629">
        <f t="shared" si="80"/>
        <v>0</v>
      </c>
      <c r="E2629">
        <v>9328</v>
      </c>
      <c r="F2629">
        <v>9328</v>
      </c>
      <c r="G2629">
        <f t="shared" si="81"/>
        <v>0</v>
      </c>
      <c r="H2629">
        <v>5</v>
      </c>
      <c r="I2629">
        <v>0</v>
      </c>
      <c r="J2629">
        <f>SUM($H$32:H2629)</f>
        <v>21961</v>
      </c>
      <c r="K2629">
        <f>SUM($I$32:I2629)</f>
        <v>1537</v>
      </c>
      <c r="L2629">
        <v>60</v>
      </c>
      <c r="M2629">
        <v>936945</v>
      </c>
    </row>
    <row r="2630" spans="1:13" ht="15" customHeight="1" x14ac:dyDescent="0.25">
      <c r="A2630" t="s">
        <v>2653</v>
      </c>
      <c r="B2630">
        <v>1</v>
      </c>
      <c r="C2630">
        <v>1</v>
      </c>
      <c r="D2630">
        <f t="shared" si="80"/>
        <v>0</v>
      </c>
      <c r="E2630">
        <v>9328</v>
      </c>
      <c r="F2630">
        <v>9328</v>
      </c>
      <c r="G2630">
        <f t="shared" si="81"/>
        <v>0</v>
      </c>
      <c r="H2630">
        <v>0</v>
      </c>
      <c r="I2630">
        <v>0</v>
      </c>
      <c r="J2630">
        <f>SUM($H$32:H2630)</f>
        <v>21961</v>
      </c>
      <c r="K2630">
        <f>SUM($I$32:I2630)</f>
        <v>1537</v>
      </c>
      <c r="L2630">
        <v>4</v>
      </c>
      <c r="M2630">
        <v>936949</v>
      </c>
    </row>
    <row r="2631" spans="1:13" ht="15" customHeight="1" x14ac:dyDescent="0.25">
      <c r="A2631" t="s">
        <v>2654</v>
      </c>
      <c r="B2631">
        <v>2</v>
      </c>
      <c r="C2631">
        <v>2</v>
      </c>
      <c r="D2631">
        <f t="shared" si="80"/>
        <v>0</v>
      </c>
      <c r="E2631">
        <v>9328</v>
      </c>
      <c r="F2631">
        <v>9328</v>
      </c>
      <c r="G2631">
        <f t="shared" si="81"/>
        <v>0</v>
      </c>
      <c r="H2631">
        <v>2</v>
      </c>
      <c r="I2631">
        <v>0</v>
      </c>
      <c r="J2631">
        <f>SUM($H$32:H2631)</f>
        <v>21963</v>
      </c>
      <c r="K2631">
        <f>SUM($I$32:I2631)</f>
        <v>1537</v>
      </c>
      <c r="L2631">
        <v>35</v>
      </c>
      <c r="M2631">
        <v>936984</v>
      </c>
    </row>
    <row r="2632" spans="1:13" ht="15" customHeight="1" x14ac:dyDescent="0.25">
      <c r="A2632" t="s">
        <v>2655</v>
      </c>
      <c r="B2632">
        <v>1</v>
      </c>
      <c r="C2632">
        <v>1</v>
      </c>
      <c r="D2632">
        <f t="shared" si="80"/>
        <v>0</v>
      </c>
      <c r="E2632">
        <v>9328</v>
      </c>
      <c r="F2632">
        <v>9328</v>
      </c>
      <c r="G2632">
        <f t="shared" si="81"/>
        <v>0</v>
      </c>
      <c r="H2632">
        <v>0</v>
      </c>
      <c r="I2632">
        <v>0</v>
      </c>
      <c r="J2632">
        <f>SUM($H$32:H2632)</f>
        <v>21963</v>
      </c>
      <c r="K2632">
        <f>SUM($I$32:I2632)</f>
        <v>1537</v>
      </c>
      <c r="L2632">
        <v>4</v>
      </c>
      <c r="M2632">
        <v>936988</v>
      </c>
    </row>
    <row r="2633" spans="1:13" ht="15" customHeight="1" x14ac:dyDescent="0.25">
      <c r="A2633" t="s">
        <v>2656</v>
      </c>
      <c r="B2633">
        <v>2</v>
      </c>
      <c r="C2633">
        <v>1</v>
      </c>
      <c r="D2633">
        <f t="shared" si="80"/>
        <v>1</v>
      </c>
      <c r="E2633">
        <v>9328</v>
      </c>
      <c r="F2633">
        <v>9323</v>
      </c>
      <c r="G2633">
        <f t="shared" si="81"/>
        <v>5</v>
      </c>
      <c r="H2633">
        <v>2</v>
      </c>
      <c r="I2633">
        <v>1</v>
      </c>
      <c r="J2633">
        <f>SUM($H$32:H2633)</f>
        <v>21965</v>
      </c>
      <c r="K2633">
        <f>SUM($I$32:I2633)</f>
        <v>1538</v>
      </c>
      <c r="L2633">
        <v>158</v>
      </c>
      <c r="M2633">
        <v>937146</v>
      </c>
    </row>
    <row r="2634" spans="1:13" ht="15" customHeight="1" x14ac:dyDescent="0.25">
      <c r="A2634" t="s">
        <v>2657</v>
      </c>
      <c r="B2634">
        <v>2</v>
      </c>
      <c r="C2634">
        <v>1</v>
      </c>
      <c r="D2634">
        <f t="shared" si="80"/>
        <v>1</v>
      </c>
      <c r="E2634">
        <v>9323</v>
      </c>
      <c r="F2634">
        <v>9320</v>
      </c>
      <c r="G2634">
        <f t="shared" si="81"/>
        <v>3</v>
      </c>
      <c r="H2634">
        <v>2</v>
      </c>
      <c r="I2634">
        <v>1</v>
      </c>
      <c r="J2634">
        <f>SUM($H$32:H2634)</f>
        <v>21967</v>
      </c>
      <c r="K2634">
        <f>SUM($I$32:I2634)</f>
        <v>1539</v>
      </c>
      <c r="L2634">
        <v>164</v>
      </c>
      <c r="M2634">
        <v>937310</v>
      </c>
    </row>
    <row r="2635" spans="1:13" ht="15" customHeight="1" x14ac:dyDescent="0.25">
      <c r="A2635" t="s">
        <v>2658</v>
      </c>
      <c r="B2635">
        <v>2</v>
      </c>
      <c r="C2635">
        <v>2</v>
      </c>
      <c r="D2635">
        <f t="shared" si="80"/>
        <v>0</v>
      </c>
      <c r="E2635">
        <v>9320</v>
      </c>
      <c r="F2635">
        <v>9320</v>
      </c>
      <c r="G2635">
        <f t="shared" si="81"/>
        <v>0</v>
      </c>
      <c r="H2635">
        <v>2</v>
      </c>
      <c r="I2635">
        <v>0</v>
      </c>
      <c r="J2635">
        <f>SUM($H$32:H2635)</f>
        <v>21969</v>
      </c>
      <c r="K2635">
        <f>SUM($I$32:I2635)</f>
        <v>1539</v>
      </c>
      <c r="L2635">
        <v>142</v>
      </c>
      <c r="M2635">
        <v>937452</v>
      </c>
    </row>
    <row r="2636" spans="1:13" ht="15" customHeight="1" x14ac:dyDescent="0.25">
      <c r="A2636" t="s">
        <v>2659</v>
      </c>
      <c r="B2636">
        <v>2</v>
      </c>
      <c r="C2636">
        <v>2</v>
      </c>
      <c r="D2636">
        <f t="shared" si="80"/>
        <v>0</v>
      </c>
      <c r="E2636">
        <v>9320</v>
      </c>
      <c r="F2636">
        <v>9320</v>
      </c>
      <c r="G2636">
        <f t="shared" si="81"/>
        <v>0</v>
      </c>
      <c r="H2636">
        <v>2</v>
      </c>
      <c r="I2636">
        <v>0</v>
      </c>
      <c r="J2636">
        <f>SUM($H$32:H2636)</f>
        <v>21971</v>
      </c>
      <c r="K2636">
        <f>SUM($I$32:I2636)</f>
        <v>1539</v>
      </c>
      <c r="L2636">
        <v>42</v>
      </c>
      <c r="M2636">
        <v>937494</v>
      </c>
    </row>
    <row r="2637" spans="1:13" ht="15" customHeight="1" x14ac:dyDescent="0.25">
      <c r="A2637" t="s">
        <v>2660</v>
      </c>
      <c r="B2637">
        <v>4</v>
      </c>
      <c r="C2637">
        <v>3</v>
      </c>
      <c r="D2637">
        <f t="shared" si="80"/>
        <v>1</v>
      </c>
      <c r="E2637">
        <v>9320</v>
      </c>
      <c r="F2637">
        <v>9319</v>
      </c>
      <c r="G2637">
        <f t="shared" si="81"/>
        <v>1</v>
      </c>
      <c r="H2637">
        <v>9</v>
      </c>
      <c r="I2637">
        <v>1</v>
      </c>
      <c r="J2637">
        <f>SUM($H$32:H2637)</f>
        <v>21980</v>
      </c>
      <c r="K2637">
        <f>SUM($I$32:I2637)</f>
        <v>1540</v>
      </c>
      <c r="L2637">
        <v>354</v>
      </c>
      <c r="M2637">
        <v>937848</v>
      </c>
    </row>
    <row r="2638" spans="1:13" ht="15" customHeight="1" x14ac:dyDescent="0.25">
      <c r="A2638" t="s">
        <v>2661</v>
      </c>
      <c r="B2638">
        <v>2</v>
      </c>
      <c r="C2638">
        <v>2</v>
      </c>
      <c r="D2638">
        <f t="shared" si="80"/>
        <v>0</v>
      </c>
      <c r="E2638">
        <v>9319</v>
      </c>
      <c r="F2638">
        <v>9319</v>
      </c>
      <c r="G2638">
        <f t="shared" si="81"/>
        <v>0</v>
      </c>
      <c r="H2638">
        <v>2</v>
      </c>
      <c r="I2638">
        <v>0</v>
      </c>
      <c r="J2638">
        <f>SUM($H$32:H2638)</f>
        <v>21982</v>
      </c>
      <c r="K2638">
        <f>SUM($I$32:I2638)</f>
        <v>1540</v>
      </c>
      <c r="L2638">
        <v>141</v>
      </c>
      <c r="M2638">
        <v>937989</v>
      </c>
    </row>
    <row r="2639" spans="1:13" ht="15" customHeight="1" x14ac:dyDescent="0.25">
      <c r="A2639" t="s">
        <v>2662</v>
      </c>
      <c r="B2639">
        <v>2</v>
      </c>
      <c r="C2639">
        <v>2</v>
      </c>
      <c r="D2639">
        <f t="shared" si="80"/>
        <v>0</v>
      </c>
      <c r="E2639">
        <v>9319</v>
      </c>
      <c r="F2639">
        <v>9319</v>
      </c>
      <c r="G2639">
        <f t="shared" si="81"/>
        <v>0</v>
      </c>
      <c r="H2639">
        <v>2</v>
      </c>
      <c r="I2639">
        <v>0</v>
      </c>
      <c r="J2639">
        <f>SUM($H$32:H2639)</f>
        <v>21984</v>
      </c>
      <c r="K2639">
        <f>SUM($I$32:I2639)</f>
        <v>1540</v>
      </c>
      <c r="L2639">
        <v>43</v>
      </c>
      <c r="M2639">
        <v>938032</v>
      </c>
    </row>
    <row r="2640" spans="1:13" ht="15" customHeight="1" x14ac:dyDescent="0.25">
      <c r="A2640" t="s">
        <v>2663</v>
      </c>
      <c r="B2640">
        <v>1</v>
      </c>
      <c r="C2640">
        <v>1</v>
      </c>
      <c r="D2640">
        <f t="shared" si="80"/>
        <v>0</v>
      </c>
      <c r="E2640">
        <v>9319</v>
      </c>
      <c r="F2640">
        <v>9319</v>
      </c>
      <c r="G2640">
        <f t="shared" si="81"/>
        <v>0</v>
      </c>
      <c r="H2640">
        <v>0</v>
      </c>
      <c r="I2640">
        <v>0</v>
      </c>
      <c r="J2640">
        <f>SUM($H$32:H2640)</f>
        <v>21984</v>
      </c>
      <c r="K2640">
        <f>SUM($I$32:I2640)</f>
        <v>1540</v>
      </c>
      <c r="L2640">
        <v>8</v>
      </c>
      <c r="M2640">
        <v>938040</v>
      </c>
    </row>
    <row r="2641" spans="1:13" ht="15" customHeight="1" x14ac:dyDescent="0.25">
      <c r="A2641" t="s">
        <v>2664</v>
      </c>
      <c r="B2641">
        <v>2</v>
      </c>
      <c r="C2641">
        <v>2</v>
      </c>
      <c r="D2641">
        <f t="shared" si="80"/>
        <v>0</v>
      </c>
      <c r="E2641">
        <v>9319</v>
      </c>
      <c r="F2641">
        <v>9319</v>
      </c>
      <c r="G2641">
        <f t="shared" si="81"/>
        <v>0</v>
      </c>
      <c r="H2641">
        <v>2</v>
      </c>
      <c r="I2641">
        <v>0</v>
      </c>
      <c r="J2641">
        <f>SUM($H$32:H2641)</f>
        <v>21986</v>
      </c>
      <c r="K2641">
        <f>SUM($I$32:I2641)</f>
        <v>1540</v>
      </c>
      <c r="L2641">
        <v>135</v>
      </c>
      <c r="M2641">
        <v>938175</v>
      </c>
    </row>
    <row r="2642" spans="1:13" ht="15" customHeight="1" x14ac:dyDescent="0.25">
      <c r="A2642" t="s">
        <v>2665</v>
      </c>
      <c r="B2642">
        <v>2</v>
      </c>
      <c r="C2642">
        <v>1</v>
      </c>
      <c r="D2642">
        <f t="shared" si="80"/>
        <v>1</v>
      </c>
      <c r="E2642">
        <v>9319</v>
      </c>
      <c r="F2642">
        <v>9318</v>
      </c>
      <c r="G2642">
        <f t="shared" si="81"/>
        <v>1</v>
      </c>
      <c r="H2642">
        <v>2</v>
      </c>
      <c r="I2642">
        <v>1</v>
      </c>
      <c r="J2642">
        <f>SUM($H$32:H2642)</f>
        <v>21988</v>
      </c>
      <c r="K2642">
        <f>SUM($I$32:I2642)</f>
        <v>1541</v>
      </c>
      <c r="L2642">
        <v>150</v>
      </c>
      <c r="M2642">
        <v>938325</v>
      </c>
    </row>
    <row r="2643" spans="1:13" ht="15" customHeight="1" x14ac:dyDescent="0.25">
      <c r="A2643" t="s">
        <v>2666</v>
      </c>
      <c r="B2643">
        <v>1</v>
      </c>
      <c r="C2643">
        <v>1</v>
      </c>
      <c r="D2643">
        <f t="shared" si="80"/>
        <v>0</v>
      </c>
      <c r="E2643">
        <v>9318</v>
      </c>
      <c r="F2643">
        <v>9318</v>
      </c>
      <c r="G2643">
        <f t="shared" si="81"/>
        <v>0</v>
      </c>
      <c r="H2643">
        <v>0</v>
      </c>
      <c r="I2643">
        <v>0</v>
      </c>
      <c r="J2643">
        <f>SUM($H$32:H2643)</f>
        <v>21988</v>
      </c>
      <c r="K2643">
        <f>SUM($I$32:I2643)</f>
        <v>1541</v>
      </c>
      <c r="L2643">
        <v>7</v>
      </c>
      <c r="M2643">
        <v>938332</v>
      </c>
    </row>
    <row r="2644" spans="1:13" ht="15" customHeight="1" x14ac:dyDescent="0.25">
      <c r="A2644" t="s">
        <v>2667</v>
      </c>
      <c r="B2644">
        <v>4</v>
      </c>
      <c r="C2644">
        <v>4</v>
      </c>
      <c r="D2644">
        <f t="shared" si="80"/>
        <v>0</v>
      </c>
      <c r="E2644">
        <v>9318</v>
      </c>
      <c r="F2644">
        <v>9318</v>
      </c>
      <c r="G2644">
        <f t="shared" si="81"/>
        <v>0</v>
      </c>
      <c r="H2644">
        <v>6</v>
      </c>
      <c r="I2644">
        <v>0</v>
      </c>
      <c r="J2644">
        <f>SUM($H$32:H2644)</f>
        <v>21994</v>
      </c>
      <c r="K2644">
        <f>SUM($I$32:I2644)</f>
        <v>1541</v>
      </c>
      <c r="L2644">
        <v>169</v>
      </c>
      <c r="M2644">
        <v>938501</v>
      </c>
    </row>
    <row r="2645" spans="1:13" ht="15" customHeight="1" x14ac:dyDescent="0.25">
      <c r="A2645" t="s">
        <v>2668</v>
      </c>
      <c r="B2645">
        <v>4</v>
      </c>
      <c r="C2645">
        <v>3</v>
      </c>
      <c r="D2645">
        <f t="shared" si="80"/>
        <v>1</v>
      </c>
      <c r="E2645">
        <v>9318</v>
      </c>
      <c r="F2645">
        <v>9317</v>
      </c>
      <c r="G2645">
        <f t="shared" si="81"/>
        <v>1</v>
      </c>
      <c r="H2645">
        <v>9</v>
      </c>
      <c r="I2645">
        <v>1</v>
      </c>
      <c r="J2645">
        <f>SUM($H$32:H2645)</f>
        <v>22003</v>
      </c>
      <c r="K2645">
        <f>SUM($I$32:I2645)</f>
        <v>1542</v>
      </c>
      <c r="L2645">
        <v>343</v>
      </c>
      <c r="M2645">
        <v>938844</v>
      </c>
    </row>
    <row r="2646" spans="1:13" ht="15" customHeight="1" x14ac:dyDescent="0.25">
      <c r="A2646" t="s">
        <v>2669</v>
      </c>
      <c r="B2646">
        <v>2</v>
      </c>
      <c r="C2646">
        <v>2</v>
      </c>
      <c r="D2646">
        <f t="shared" si="80"/>
        <v>0</v>
      </c>
      <c r="E2646">
        <v>9317</v>
      </c>
      <c r="F2646">
        <v>9317</v>
      </c>
      <c r="G2646">
        <f t="shared" si="81"/>
        <v>0</v>
      </c>
      <c r="H2646">
        <v>2</v>
      </c>
      <c r="I2646">
        <v>0</v>
      </c>
      <c r="J2646">
        <f>SUM($H$32:H2646)</f>
        <v>22005</v>
      </c>
      <c r="K2646">
        <f>SUM($I$32:I2646)</f>
        <v>1542</v>
      </c>
      <c r="L2646">
        <v>36</v>
      </c>
      <c r="M2646">
        <v>938880</v>
      </c>
    </row>
    <row r="2647" spans="1:13" ht="15" customHeight="1" x14ac:dyDescent="0.25">
      <c r="A2647" t="s">
        <v>2670</v>
      </c>
      <c r="B2647">
        <v>4</v>
      </c>
      <c r="C2647">
        <v>3</v>
      </c>
      <c r="D2647">
        <f t="shared" si="80"/>
        <v>1</v>
      </c>
      <c r="E2647">
        <v>9317</v>
      </c>
      <c r="F2647">
        <v>9316</v>
      </c>
      <c r="G2647">
        <f t="shared" si="81"/>
        <v>1</v>
      </c>
      <c r="H2647">
        <v>9</v>
      </c>
      <c r="I2647">
        <v>1</v>
      </c>
      <c r="J2647">
        <f>SUM($H$32:H2647)</f>
        <v>22014</v>
      </c>
      <c r="K2647">
        <f>SUM($I$32:I2647)</f>
        <v>1543</v>
      </c>
      <c r="L2647">
        <v>318</v>
      </c>
      <c r="M2647">
        <v>939198</v>
      </c>
    </row>
    <row r="2648" spans="1:13" ht="15" customHeight="1" x14ac:dyDescent="0.25">
      <c r="A2648" t="s">
        <v>2671</v>
      </c>
      <c r="B2648">
        <v>2</v>
      </c>
      <c r="C2648">
        <v>2</v>
      </c>
      <c r="D2648">
        <f t="shared" si="80"/>
        <v>0</v>
      </c>
      <c r="E2648">
        <v>9316</v>
      </c>
      <c r="F2648">
        <v>9316</v>
      </c>
      <c r="G2648">
        <f t="shared" si="81"/>
        <v>0</v>
      </c>
      <c r="H2648">
        <v>2</v>
      </c>
      <c r="I2648">
        <v>0</v>
      </c>
      <c r="J2648">
        <f>SUM($H$32:H2648)</f>
        <v>22016</v>
      </c>
      <c r="K2648">
        <f>SUM($I$32:I2648)</f>
        <v>1543</v>
      </c>
      <c r="L2648">
        <v>141</v>
      </c>
      <c r="M2648">
        <v>939339</v>
      </c>
    </row>
    <row r="2649" spans="1:13" ht="15" customHeight="1" x14ac:dyDescent="0.25">
      <c r="A2649" t="s">
        <v>2672</v>
      </c>
      <c r="B2649">
        <v>4</v>
      </c>
      <c r="C2649">
        <v>3</v>
      </c>
      <c r="D2649">
        <f t="shared" si="80"/>
        <v>1</v>
      </c>
      <c r="E2649">
        <v>9316</v>
      </c>
      <c r="F2649">
        <v>9311</v>
      </c>
      <c r="G2649">
        <f t="shared" si="81"/>
        <v>5</v>
      </c>
      <c r="H2649">
        <v>9</v>
      </c>
      <c r="I2649">
        <v>1</v>
      </c>
      <c r="J2649">
        <f>SUM($H$32:H2649)</f>
        <v>22025</v>
      </c>
      <c r="K2649">
        <f>SUM($I$32:I2649)</f>
        <v>1544</v>
      </c>
      <c r="L2649">
        <v>463</v>
      </c>
      <c r="M2649">
        <v>939802</v>
      </c>
    </row>
    <row r="2650" spans="1:13" ht="15" customHeight="1" x14ac:dyDescent="0.25">
      <c r="A2650" t="s">
        <v>2673</v>
      </c>
      <c r="B2650">
        <v>1</v>
      </c>
      <c r="C2650">
        <v>1</v>
      </c>
      <c r="D2650">
        <f t="shared" si="80"/>
        <v>0</v>
      </c>
      <c r="E2650">
        <v>9311</v>
      </c>
      <c r="F2650">
        <v>9311</v>
      </c>
      <c r="G2650">
        <f t="shared" si="81"/>
        <v>0</v>
      </c>
      <c r="H2650">
        <v>0</v>
      </c>
      <c r="I2650">
        <v>0</v>
      </c>
      <c r="J2650">
        <f>SUM($H$32:H2650)</f>
        <v>22025</v>
      </c>
      <c r="K2650">
        <f>SUM($I$32:I2650)</f>
        <v>1544</v>
      </c>
      <c r="L2650">
        <v>8</v>
      </c>
      <c r="M2650">
        <v>939810</v>
      </c>
    </row>
    <row r="2651" spans="1:13" ht="15" customHeight="1" x14ac:dyDescent="0.25">
      <c r="A2651" t="s">
        <v>2674</v>
      </c>
      <c r="B2651">
        <v>2</v>
      </c>
      <c r="C2651">
        <v>2</v>
      </c>
      <c r="D2651">
        <f t="shared" si="80"/>
        <v>0</v>
      </c>
      <c r="E2651">
        <v>9311</v>
      </c>
      <c r="F2651">
        <v>9311</v>
      </c>
      <c r="G2651">
        <f t="shared" si="81"/>
        <v>0</v>
      </c>
      <c r="H2651">
        <v>2</v>
      </c>
      <c r="I2651">
        <v>0</v>
      </c>
      <c r="J2651">
        <f>SUM($H$32:H2651)</f>
        <v>22027</v>
      </c>
      <c r="K2651">
        <f>SUM($I$32:I2651)</f>
        <v>1544</v>
      </c>
      <c r="L2651">
        <v>42</v>
      </c>
      <c r="M2651">
        <v>939852</v>
      </c>
    </row>
    <row r="2652" spans="1:13" ht="15" customHeight="1" x14ac:dyDescent="0.25">
      <c r="A2652" t="s">
        <v>2675</v>
      </c>
      <c r="B2652">
        <v>4</v>
      </c>
      <c r="C2652">
        <v>3</v>
      </c>
      <c r="D2652">
        <f t="shared" si="80"/>
        <v>1</v>
      </c>
      <c r="E2652">
        <v>9311</v>
      </c>
      <c r="F2652">
        <v>9310</v>
      </c>
      <c r="G2652">
        <f t="shared" si="81"/>
        <v>1</v>
      </c>
      <c r="H2652">
        <v>9</v>
      </c>
      <c r="I2652">
        <v>1</v>
      </c>
      <c r="J2652">
        <f>SUM($H$32:H2652)</f>
        <v>22036</v>
      </c>
      <c r="K2652">
        <f>SUM($I$32:I2652)</f>
        <v>1545</v>
      </c>
      <c r="L2652">
        <v>319</v>
      </c>
      <c r="M2652">
        <v>940171</v>
      </c>
    </row>
    <row r="2653" spans="1:13" ht="15" customHeight="1" x14ac:dyDescent="0.25">
      <c r="A2653" t="s">
        <v>2676</v>
      </c>
      <c r="B2653">
        <v>2</v>
      </c>
      <c r="C2653">
        <v>2</v>
      </c>
      <c r="D2653">
        <f t="shared" si="80"/>
        <v>0</v>
      </c>
      <c r="E2653">
        <v>9310</v>
      </c>
      <c r="F2653">
        <v>9310</v>
      </c>
      <c r="G2653">
        <f t="shared" si="81"/>
        <v>0</v>
      </c>
      <c r="H2653">
        <v>2</v>
      </c>
      <c r="I2653">
        <v>0</v>
      </c>
      <c r="J2653">
        <f>SUM($H$32:H2653)</f>
        <v>22038</v>
      </c>
      <c r="K2653">
        <f>SUM($I$32:I2653)</f>
        <v>1545</v>
      </c>
      <c r="L2653">
        <v>33</v>
      </c>
      <c r="M2653">
        <v>940204</v>
      </c>
    </row>
    <row r="2654" spans="1:13" ht="15" customHeight="1" x14ac:dyDescent="0.25">
      <c r="A2654" t="s">
        <v>2677</v>
      </c>
      <c r="B2654">
        <v>2</v>
      </c>
      <c r="C2654">
        <v>2</v>
      </c>
      <c r="D2654">
        <f t="shared" si="80"/>
        <v>0</v>
      </c>
      <c r="E2654">
        <v>9310</v>
      </c>
      <c r="F2654">
        <v>9310</v>
      </c>
      <c r="G2654">
        <f t="shared" si="81"/>
        <v>0</v>
      </c>
      <c r="H2654">
        <v>2</v>
      </c>
      <c r="I2654">
        <v>0</v>
      </c>
      <c r="J2654">
        <f>SUM($H$32:H2654)</f>
        <v>22040</v>
      </c>
      <c r="K2654">
        <f>SUM($I$32:I2654)</f>
        <v>1545</v>
      </c>
      <c r="L2654">
        <v>139</v>
      </c>
      <c r="M2654">
        <v>940343</v>
      </c>
    </row>
    <row r="2655" spans="1:13" ht="15" customHeight="1" x14ac:dyDescent="0.25">
      <c r="A2655" t="s">
        <v>2678</v>
      </c>
      <c r="B2655">
        <v>1</v>
      </c>
      <c r="C2655">
        <v>1</v>
      </c>
      <c r="D2655">
        <f t="shared" si="80"/>
        <v>0</v>
      </c>
      <c r="E2655">
        <v>9310</v>
      </c>
      <c r="F2655">
        <v>9310</v>
      </c>
      <c r="G2655">
        <f t="shared" si="81"/>
        <v>0</v>
      </c>
      <c r="H2655">
        <v>0</v>
      </c>
      <c r="I2655">
        <v>0</v>
      </c>
      <c r="J2655">
        <f>SUM($H$32:H2655)</f>
        <v>22040</v>
      </c>
      <c r="K2655">
        <f>SUM($I$32:I2655)</f>
        <v>1545</v>
      </c>
      <c r="L2655">
        <v>7</v>
      </c>
      <c r="M2655">
        <v>940350</v>
      </c>
    </row>
    <row r="2656" spans="1:13" ht="15" customHeight="1" x14ac:dyDescent="0.25">
      <c r="A2656" t="s">
        <v>2679</v>
      </c>
      <c r="B2656">
        <v>4</v>
      </c>
      <c r="C2656">
        <v>4</v>
      </c>
      <c r="D2656">
        <f t="shared" ref="D2656:D2719" si="82">B2656-C2656</f>
        <v>0</v>
      </c>
      <c r="E2656">
        <v>9310</v>
      </c>
      <c r="F2656">
        <v>9310</v>
      </c>
      <c r="G2656">
        <f t="shared" ref="G2656:G2719" si="83">E2656-F2656</f>
        <v>0</v>
      </c>
      <c r="H2656">
        <v>6</v>
      </c>
      <c r="I2656">
        <v>0</v>
      </c>
      <c r="J2656">
        <f>SUM($H$32:H2656)</f>
        <v>22046</v>
      </c>
      <c r="K2656">
        <f>SUM($I$32:I2656)</f>
        <v>1545</v>
      </c>
      <c r="L2656">
        <v>165</v>
      </c>
      <c r="M2656">
        <v>940515</v>
      </c>
    </row>
    <row r="2657" spans="1:13" ht="15" customHeight="1" x14ac:dyDescent="0.25">
      <c r="A2657" t="s">
        <v>2680</v>
      </c>
      <c r="B2657">
        <v>2</v>
      </c>
      <c r="C2657">
        <v>2</v>
      </c>
      <c r="D2657">
        <f t="shared" si="82"/>
        <v>0</v>
      </c>
      <c r="E2657">
        <v>9310</v>
      </c>
      <c r="F2657">
        <v>9310</v>
      </c>
      <c r="G2657">
        <f t="shared" si="83"/>
        <v>0</v>
      </c>
      <c r="H2657">
        <v>2</v>
      </c>
      <c r="I2657">
        <v>0</v>
      </c>
      <c r="J2657">
        <f>SUM($H$32:H2657)</f>
        <v>22048</v>
      </c>
      <c r="K2657">
        <f>SUM($I$32:I2657)</f>
        <v>1545</v>
      </c>
      <c r="L2657">
        <v>147</v>
      </c>
      <c r="M2657">
        <v>940662</v>
      </c>
    </row>
    <row r="2658" spans="1:13" ht="15" customHeight="1" x14ac:dyDescent="0.25">
      <c r="A2658" t="s">
        <v>2681</v>
      </c>
      <c r="B2658">
        <v>2</v>
      </c>
      <c r="C2658">
        <v>2</v>
      </c>
      <c r="D2658">
        <f t="shared" si="82"/>
        <v>0</v>
      </c>
      <c r="E2658">
        <v>9310</v>
      </c>
      <c r="F2658">
        <v>9310</v>
      </c>
      <c r="G2658">
        <f t="shared" si="83"/>
        <v>0</v>
      </c>
      <c r="H2658">
        <v>2</v>
      </c>
      <c r="I2658">
        <v>0</v>
      </c>
      <c r="J2658">
        <f>SUM($H$32:H2658)</f>
        <v>22050</v>
      </c>
      <c r="K2658">
        <f>SUM($I$32:I2658)</f>
        <v>1545</v>
      </c>
      <c r="L2658">
        <v>38</v>
      </c>
      <c r="M2658">
        <v>940700</v>
      </c>
    </row>
    <row r="2659" spans="1:13" ht="15" customHeight="1" x14ac:dyDescent="0.25">
      <c r="A2659" t="s">
        <v>2682</v>
      </c>
      <c r="B2659">
        <v>2</v>
      </c>
      <c r="C2659">
        <v>2</v>
      </c>
      <c r="D2659">
        <f t="shared" si="82"/>
        <v>0</v>
      </c>
      <c r="E2659">
        <v>9310</v>
      </c>
      <c r="F2659">
        <v>9310</v>
      </c>
      <c r="G2659">
        <f t="shared" si="83"/>
        <v>0</v>
      </c>
      <c r="H2659">
        <v>2</v>
      </c>
      <c r="I2659">
        <v>0</v>
      </c>
      <c r="J2659">
        <f>SUM($H$32:H2659)</f>
        <v>22052</v>
      </c>
      <c r="K2659">
        <f>SUM($I$32:I2659)</f>
        <v>1545</v>
      </c>
      <c r="L2659">
        <v>43</v>
      </c>
      <c r="M2659">
        <v>940743</v>
      </c>
    </row>
    <row r="2660" spans="1:13" ht="15" customHeight="1" x14ac:dyDescent="0.25">
      <c r="A2660" t="s">
        <v>2683</v>
      </c>
      <c r="B2660">
        <v>2</v>
      </c>
      <c r="C2660">
        <v>2</v>
      </c>
      <c r="D2660">
        <f t="shared" si="82"/>
        <v>0</v>
      </c>
      <c r="E2660">
        <v>9310</v>
      </c>
      <c r="F2660">
        <v>9310</v>
      </c>
      <c r="G2660">
        <f t="shared" si="83"/>
        <v>0</v>
      </c>
      <c r="H2660">
        <v>2</v>
      </c>
      <c r="I2660">
        <v>0</v>
      </c>
      <c r="J2660">
        <f>SUM($H$32:H2660)</f>
        <v>22054</v>
      </c>
      <c r="K2660">
        <f>SUM($I$32:I2660)</f>
        <v>1545</v>
      </c>
      <c r="L2660">
        <v>37</v>
      </c>
      <c r="M2660">
        <v>940780</v>
      </c>
    </row>
    <row r="2661" spans="1:13" ht="15" customHeight="1" x14ac:dyDescent="0.25">
      <c r="A2661" t="s">
        <v>2684</v>
      </c>
      <c r="B2661">
        <v>2</v>
      </c>
      <c r="C2661">
        <v>2</v>
      </c>
      <c r="D2661">
        <f t="shared" si="82"/>
        <v>0</v>
      </c>
      <c r="E2661">
        <v>9310</v>
      </c>
      <c r="F2661">
        <v>9310</v>
      </c>
      <c r="G2661">
        <f t="shared" si="83"/>
        <v>0</v>
      </c>
      <c r="H2661">
        <v>2</v>
      </c>
      <c r="I2661">
        <v>0</v>
      </c>
      <c r="J2661">
        <f>SUM($H$32:H2661)</f>
        <v>22056</v>
      </c>
      <c r="K2661">
        <f>SUM($I$32:I2661)</f>
        <v>1545</v>
      </c>
      <c r="L2661">
        <v>34</v>
      </c>
      <c r="M2661">
        <v>940814</v>
      </c>
    </row>
    <row r="2662" spans="1:13" ht="15" customHeight="1" x14ac:dyDescent="0.25">
      <c r="A2662" t="s">
        <v>2685</v>
      </c>
      <c r="B2662">
        <v>2</v>
      </c>
      <c r="C2662">
        <v>2</v>
      </c>
      <c r="D2662">
        <f t="shared" si="82"/>
        <v>0</v>
      </c>
      <c r="E2662">
        <v>9310</v>
      </c>
      <c r="F2662">
        <v>9310</v>
      </c>
      <c r="G2662">
        <f t="shared" si="83"/>
        <v>0</v>
      </c>
      <c r="H2662">
        <v>2</v>
      </c>
      <c r="I2662">
        <v>0</v>
      </c>
      <c r="J2662">
        <f>SUM($H$32:H2662)</f>
        <v>22058</v>
      </c>
      <c r="K2662">
        <f>SUM($I$32:I2662)</f>
        <v>1545</v>
      </c>
      <c r="L2662">
        <v>34</v>
      </c>
      <c r="M2662">
        <v>940848</v>
      </c>
    </row>
    <row r="2663" spans="1:13" ht="15" customHeight="1" x14ac:dyDescent="0.25">
      <c r="A2663" t="s">
        <v>2686</v>
      </c>
      <c r="B2663">
        <v>1</v>
      </c>
      <c r="C2663">
        <v>1</v>
      </c>
      <c r="D2663">
        <f t="shared" si="82"/>
        <v>0</v>
      </c>
      <c r="E2663">
        <v>9310</v>
      </c>
      <c r="F2663">
        <v>9310</v>
      </c>
      <c r="G2663">
        <f t="shared" si="83"/>
        <v>0</v>
      </c>
      <c r="H2663">
        <v>0</v>
      </c>
      <c r="I2663">
        <v>0</v>
      </c>
      <c r="J2663">
        <f>SUM($H$32:H2663)</f>
        <v>22058</v>
      </c>
      <c r="K2663">
        <f>SUM($I$32:I2663)</f>
        <v>1545</v>
      </c>
      <c r="L2663">
        <v>6</v>
      </c>
      <c r="M2663">
        <v>940854</v>
      </c>
    </row>
    <row r="2664" spans="1:13" ht="15" customHeight="1" x14ac:dyDescent="0.25">
      <c r="A2664" t="s">
        <v>2687</v>
      </c>
      <c r="B2664">
        <v>2</v>
      </c>
      <c r="C2664">
        <v>2</v>
      </c>
      <c r="D2664">
        <f t="shared" si="82"/>
        <v>0</v>
      </c>
      <c r="E2664">
        <v>9310</v>
      </c>
      <c r="F2664">
        <v>9310</v>
      </c>
      <c r="G2664">
        <f t="shared" si="83"/>
        <v>0</v>
      </c>
      <c r="H2664">
        <v>2</v>
      </c>
      <c r="I2664">
        <v>0</v>
      </c>
      <c r="J2664">
        <f>SUM($H$32:H2664)</f>
        <v>22060</v>
      </c>
      <c r="K2664">
        <f>SUM($I$32:I2664)</f>
        <v>1545</v>
      </c>
      <c r="L2664">
        <v>35</v>
      </c>
      <c r="M2664">
        <v>940889</v>
      </c>
    </row>
    <row r="2665" spans="1:13" ht="15" customHeight="1" x14ac:dyDescent="0.25">
      <c r="A2665" t="s">
        <v>2688</v>
      </c>
      <c r="B2665">
        <v>2</v>
      </c>
      <c r="C2665">
        <v>2</v>
      </c>
      <c r="D2665">
        <f t="shared" si="82"/>
        <v>0</v>
      </c>
      <c r="E2665">
        <v>9310</v>
      </c>
      <c r="F2665">
        <v>9310</v>
      </c>
      <c r="G2665">
        <f t="shared" si="83"/>
        <v>0</v>
      </c>
      <c r="H2665">
        <v>2</v>
      </c>
      <c r="I2665">
        <v>0</v>
      </c>
      <c r="J2665">
        <f>SUM($H$32:H2665)</f>
        <v>22062</v>
      </c>
      <c r="K2665">
        <f>SUM($I$32:I2665)</f>
        <v>1545</v>
      </c>
      <c r="L2665">
        <v>132</v>
      </c>
      <c r="M2665">
        <v>941021</v>
      </c>
    </row>
    <row r="2666" spans="1:13" ht="15" customHeight="1" x14ac:dyDescent="0.25">
      <c r="A2666" t="s">
        <v>2689</v>
      </c>
      <c r="B2666">
        <v>2</v>
      </c>
      <c r="C2666">
        <v>2</v>
      </c>
      <c r="D2666">
        <f t="shared" si="82"/>
        <v>0</v>
      </c>
      <c r="E2666">
        <v>9310</v>
      </c>
      <c r="F2666">
        <v>9310</v>
      </c>
      <c r="G2666">
        <f t="shared" si="83"/>
        <v>0</v>
      </c>
      <c r="H2666">
        <v>2</v>
      </c>
      <c r="I2666">
        <v>0</v>
      </c>
      <c r="J2666">
        <f>SUM($H$32:H2666)</f>
        <v>22064</v>
      </c>
      <c r="K2666">
        <f>SUM($I$32:I2666)</f>
        <v>1545</v>
      </c>
      <c r="L2666">
        <v>133</v>
      </c>
      <c r="M2666">
        <v>941154</v>
      </c>
    </row>
    <row r="2667" spans="1:13" ht="15" customHeight="1" x14ac:dyDescent="0.25">
      <c r="A2667" t="s">
        <v>2690</v>
      </c>
      <c r="B2667">
        <v>5</v>
      </c>
      <c r="C2667">
        <v>5</v>
      </c>
      <c r="D2667">
        <f t="shared" si="82"/>
        <v>0</v>
      </c>
      <c r="E2667">
        <v>9310</v>
      </c>
      <c r="F2667">
        <v>9310</v>
      </c>
      <c r="G2667">
        <f t="shared" si="83"/>
        <v>0</v>
      </c>
      <c r="H2667">
        <v>11</v>
      </c>
      <c r="I2667">
        <v>0</v>
      </c>
      <c r="J2667">
        <f>SUM($H$32:H2667)</f>
        <v>22075</v>
      </c>
      <c r="K2667">
        <f>SUM($I$32:I2667)</f>
        <v>1545</v>
      </c>
      <c r="L2667">
        <v>327</v>
      </c>
      <c r="M2667">
        <v>941481</v>
      </c>
    </row>
    <row r="2668" spans="1:13" ht="15" customHeight="1" x14ac:dyDescent="0.25">
      <c r="A2668" t="s">
        <v>2691</v>
      </c>
      <c r="B2668">
        <v>2</v>
      </c>
      <c r="C2668">
        <v>2</v>
      </c>
      <c r="D2668">
        <f t="shared" si="82"/>
        <v>0</v>
      </c>
      <c r="E2668">
        <v>9310</v>
      </c>
      <c r="F2668">
        <v>9310</v>
      </c>
      <c r="G2668">
        <f t="shared" si="83"/>
        <v>0</v>
      </c>
      <c r="H2668">
        <v>2</v>
      </c>
      <c r="I2668">
        <v>0</v>
      </c>
      <c r="J2668">
        <f>SUM($H$32:H2668)</f>
        <v>22077</v>
      </c>
      <c r="K2668">
        <f>SUM($I$32:I2668)</f>
        <v>1545</v>
      </c>
      <c r="L2668">
        <v>39</v>
      </c>
      <c r="M2668">
        <v>941520</v>
      </c>
    </row>
    <row r="2669" spans="1:13" ht="15" customHeight="1" x14ac:dyDescent="0.25">
      <c r="A2669" t="s">
        <v>2692</v>
      </c>
      <c r="B2669">
        <v>2</v>
      </c>
      <c r="C2669">
        <v>2</v>
      </c>
      <c r="D2669">
        <f t="shared" si="82"/>
        <v>0</v>
      </c>
      <c r="E2669">
        <v>9310</v>
      </c>
      <c r="F2669">
        <v>9310</v>
      </c>
      <c r="G2669">
        <f t="shared" si="83"/>
        <v>0</v>
      </c>
      <c r="H2669">
        <v>2</v>
      </c>
      <c r="I2669">
        <v>0</v>
      </c>
      <c r="J2669">
        <f>SUM($H$32:H2669)</f>
        <v>22079</v>
      </c>
      <c r="K2669">
        <f>SUM($I$32:I2669)</f>
        <v>1545</v>
      </c>
      <c r="L2669">
        <v>30</v>
      </c>
      <c r="M2669">
        <v>941550</v>
      </c>
    </row>
    <row r="2670" spans="1:13" ht="15" customHeight="1" x14ac:dyDescent="0.25">
      <c r="A2670" t="s">
        <v>2693</v>
      </c>
      <c r="B2670">
        <v>3</v>
      </c>
      <c r="C2670">
        <v>3</v>
      </c>
      <c r="D2670">
        <f t="shared" si="82"/>
        <v>0</v>
      </c>
      <c r="E2670">
        <v>9310</v>
      </c>
      <c r="F2670">
        <v>9310</v>
      </c>
      <c r="G2670">
        <f t="shared" si="83"/>
        <v>0</v>
      </c>
      <c r="H2670">
        <v>5</v>
      </c>
      <c r="I2670">
        <v>0</v>
      </c>
      <c r="J2670">
        <f>SUM($H$32:H2670)</f>
        <v>22084</v>
      </c>
      <c r="K2670">
        <f>SUM($I$32:I2670)</f>
        <v>1545</v>
      </c>
      <c r="L2670">
        <v>160</v>
      </c>
      <c r="M2670">
        <v>941710</v>
      </c>
    </row>
    <row r="2671" spans="1:13" ht="15" customHeight="1" x14ac:dyDescent="0.25">
      <c r="A2671" t="s">
        <v>2694</v>
      </c>
      <c r="B2671">
        <v>3</v>
      </c>
      <c r="C2671">
        <v>3</v>
      </c>
      <c r="D2671">
        <f t="shared" si="82"/>
        <v>0</v>
      </c>
      <c r="E2671">
        <v>9310</v>
      </c>
      <c r="F2671">
        <v>9310</v>
      </c>
      <c r="G2671">
        <f t="shared" si="83"/>
        <v>0</v>
      </c>
      <c r="H2671">
        <v>5</v>
      </c>
      <c r="I2671">
        <v>0</v>
      </c>
      <c r="J2671">
        <f>SUM($H$32:H2671)</f>
        <v>22089</v>
      </c>
      <c r="K2671">
        <f>SUM($I$32:I2671)</f>
        <v>1545</v>
      </c>
      <c r="L2671">
        <v>162</v>
      </c>
      <c r="M2671">
        <v>941872</v>
      </c>
    </row>
    <row r="2672" spans="1:13" ht="15" customHeight="1" x14ac:dyDescent="0.25">
      <c r="A2672" t="s">
        <v>2695</v>
      </c>
      <c r="B2672">
        <v>3</v>
      </c>
      <c r="C2672">
        <v>3</v>
      </c>
      <c r="D2672">
        <f t="shared" si="82"/>
        <v>0</v>
      </c>
      <c r="E2672">
        <v>9310</v>
      </c>
      <c r="F2672">
        <v>9310</v>
      </c>
      <c r="G2672">
        <f t="shared" si="83"/>
        <v>0</v>
      </c>
      <c r="H2672">
        <v>5</v>
      </c>
      <c r="I2672">
        <v>0</v>
      </c>
      <c r="J2672">
        <f>SUM($H$32:H2672)</f>
        <v>22094</v>
      </c>
      <c r="K2672">
        <f>SUM($I$32:I2672)</f>
        <v>1545</v>
      </c>
      <c r="L2672">
        <v>162</v>
      </c>
      <c r="M2672">
        <v>942034</v>
      </c>
    </row>
    <row r="2673" spans="1:13" ht="15" customHeight="1" x14ac:dyDescent="0.25">
      <c r="A2673" t="s">
        <v>2696</v>
      </c>
      <c r="B2673">
        <v>2</v>
      </c>
      <c r="C2673">
        <v>2</v>
      </c>
      <c r="D2673">
        <f t="shared" si="82"/>
        <v>0</v>
      </c>
      <c r="E2673">
        <v>9310</v>
      </c>
      <c r="F2673">
        <v>9310</v>
      </c>
      <c r="G2673">
        <f t="shared" si="83"/>
        <v>0</v>
      </c>
      <c r="H2673">
        <v>2</v>
      </c>
      <c r="I2673">
        <v>0</v>
      </c>
      <c r="J2673">
        <f>SUM($H$32:H2673)</f>
        <v>22096</v>
      </c>
      <c r="K2673">
        <f>SUM($I$32:I2673)</f>
        <v>1545</v>
      </c>
      <c r="L2673">
        <v>33</v>
      </c>
      <c r="M2673">
        <v>942067</v>
      </c>
    </row>
    <row r="2674" spans="1:13" ht="15" customHeight="1" x14ac:dyDescent="0.25">
      <c r="A2674" t="s">
        <v>2697</v>
      </c>
      <c r="B2674">
        <v>2</v>
      </c>
      <c r="C2674">
        <v>2</v>
      </c>
      <c r="D2674">
        <f t="shared" si="82"/>
        <v>0</v>
      </c>
      <c r="E2674">
        <v>9310</v>
      </c>
      <c r="F2674">
        <v>9310</v>
      </c>
      <c r="G2674">
        <f t="shared" si="83"/>
        <v>0</v>
      </c>
      <c r="H2674">
        <v>2</v>
      </c>
      <c r="I2674">
        <v>0</v>
      </c>
      <c r="J2674">
        <f>SUM($H$32:H2674)</f>
        <v>22098</v>
      </c>
      <c r="K2674">
        <f>SUM($I$32:I2674)</f>
        <v>1545</v>
      </c>
      <c r="L2674">
        <v>44</v>
      </c>
      <c r="M2674">
        <v>942111</v>
      </c>
    </row>
    <row r="2675" spans="1:13" ht="15" customHeight="1" x14ac:dyDescent="0.25">
      <c r="A2675" t="s">
        <v>2698</v>
      </c>
      <c r="B2675">
        <v>2</v>
      </c>
      <c r="C2675">
        <v>2</v>
      </c>
      <c r="D2675">
        <f t="shared" si="82"/>
        <v>0</v>
      </c>
      <c r="E2675">
        <v>9310</v>
      </c>
      <c r="F2675">
        <v>9310</v>
      </c>
      <c r="G2675">
        <f t="shared" si="83"/>
        <v>0</v>
      </c>
      <c r="H2675">
        <v>2</v>
      </c>
      <c r="I2675">
        <v>0</v>
      </c>
      <c r="J2675">
        <f>SUM($H$32:H2675)</f>
        <v>22100</v>
      </c>
      <c r="K2675">
        <f>SUM($I$32:I2675)</f>
        <v>1545</v>
      </c>
      <c r="L2675">
        <v>132</v>
      </c>
      <c r="M2675">
        <v>942243</v>
      </c>
    </row>
    <row r="2676" spans="1:13" ht="15" customHeight="1" x14ac:dyDescent="0.25">
      <c r="A2676" t="s">
        <v>2699</v>
      </c>
      <c r="B2676">
        <v>2</v>
      </c>
      <c r="C2676">
        <v>2</v>
      </c>
      <c r="D2676">
        <f t="shared" si="82"/>
        <v>0</v>
      </c>
      <c r="E2676">
        <v>9310</v>
      </c>
      <c r="F2676">
        <v>9310</v>
      </c>
      <c r="G2676">
        <f t="shared" si="83"/>
        <v>0</v>
      </c>
      <c r="H2676">
        <v>2</v>
      </c>
      <c r="I2676">
        <v>0</v>
      </c>
      <c r="J2676">
        <f>SUM($H$32:H2676)</f>
        <v>22102</v>
      </c>
      <c r="K2676">
        <f>SUM($I$32:I2676)</f>
        <v>1545</v>
      </c>
      <c r="L2676">
        <v>39</v>
      </c>
      <c r="M2676">
        <v>942282</v>
      </c>
    </row>
    <row r="2677" spans="1:13" ht="15" customHeight="1" x14ac:dyDescent="0.25">
      <c r="A2677" t="s">
        <v>2700</v>
      </c>
      <c r="B2677">
        <v>2</v>
      </c>
      <c r="C2677">
        <v>2</v>
      </c>
      <c r="D2677">
        <f t="shared" si="82"/>
        <v>0</v>
      </c>
      <c r="E2677">
        <v>9310</v>
      </c>
      <c r="F2677">
        <v>9310</v>
      </c>
      <c r="G2677">
        <f t="shared" si="83"/>
        <v>0</v>
      </c>
      <c r="H2677">
        <v>2</v>
      </c>
      <c r="I2677">
        <v>0</v>
      </c>
      <c r="J2677">
        <f>SUM($H$32:H2677)</f>
        <v>22104</v>
      </c>
      <c r="K2677">
        <f>SUM($I$32:I2677)</f>
        <v>1545</v>
      </c>
      <c r="L2677">
        <v>32</v>
      </c>
      <c r="M2677">
        <v>942314</v>
      </c>
    </row>
    <row r="2678" spans="1:13" ht="15" customHeight="1" x14ac:dyDescent="0.25">
      <c r="A2678" t="s">
        <v>2701</v>
      </c>
      <c r="B2678">
        <v>2</v>
      </c>
      <c r="C2678">
        <v>2</v>
      </c>
      <c r="D2678">
        <f t="shared" si="82"/>
        <v>0</v>
      </c>
      <c r="E2678">
        <v>9310</v>
      </c>
      <c r="F2678">
        <v>9310</v>
      </c>
      <c r="G2678">
        <f t="shared" si="83"/>
        <v>0</v>
      </c>
      <c r="H2678">
        <v>2</v>
      </c>
      <c r="I2678">
        <v>0</v>
      </c>
      <c r="J2678">
        <f>SUM($H$32:H2678)</f>
        <v>22106</v>
      </c>
      <c r="K2678">
        <f>SUM($I$32:I2678)</f>
        <v>1545</v>
      </c>
      <c r="L2678">
        <v>36</v>
      </c>
      <c r="M2678">
        <v>942350</v>
      </c>
    </row>
    <row r="2679" spans="1:13" ht="15" customHeight="1" x14ac:dyDescent="0.25">
      <c r="A2679" t="s">
        <v>2702</v>
      </c>
      <c r="B2679">
        <v>2</v>
      </c>
      <c r="C2679">
        <v>2</v>
      </c>
      <c r="D2679">
        <f t="shared" si="82"/>
        <v>0</v>
      </c>
      <c r="E2679">
        <v>9310</v>
      </c>
      <c r="F2679">
        <v>9310</v>
      </c>
      <c r="G2679">
        <f t="shared" si="83"/>
        <v>0</v>
      </c>
      <c r="H2679">
        <v>2</v>
      </c>
      <c r="I2679">
        <v>0</v>
      </c>
      <c r="J2679">
        <f>SUM($H$32:H2679)</f>
        <v>22108</v>
      </c>
      <c r="K2679">
        <f>SUM($I$32:I2679)</f>
        <v>1545</v>
      </c>
      <c r="L2679">
        <v>33</v>
      </c>
      <c r="M2679">
        <v>942383</v>
      </c>
    </row>
    <row r="2680" spans="1:13" ht="15" customHeight="1" x14ac:dyDescent="0.25">
      <c r="A2680" t="s">
        <v>2703</v>
      </c>
      <c r="B2680">
        <v>2</v>
      </c>
      <c r="C2680">
        <v>2</v>
      </c>
      <c r="D2680">
        <f t="shared" si="82"/>
        <v>0</v>
      </c>
      <c r="E2680">
        <v>9310</v>
      </c>
      <c r="F2680">
        <v>9310</v>
      </c>
      <c r="G2680">
        <f t="shared" si="83"/>
        <v>0</v>
      </c>
      <c r="H2680">
        <v>2</v>
      </c>
      <c r="I2680">
        <v>0</v>
      </c>
      <c r="J2680">
        <f>SUM($H$32:H2680)</f>
        <v>22110</v>
      </c>
      <c r="K2680">
        <f>SUM($I$32:I2680)</f>
        <v>1545</v>
      </c>
      <c r="L2680">
        <v>181</v>
      </c>
      <c r="M2680">
        <v>942564</v>
      </c>
    </row>
    <row r="2681" spans="1:13" ht="15" customHeight="1" x14ac:dyDescent="0.25">
      <c r="A2681" t="s">
        <v>2704</v>
      </c>
      <c r="B2681">
        <v>2</v>
      </c>
      <c r="C2681">
        <v>2</v>
      </c>
      <c r="D2681">
        <f t="shared" si="82"/>
        <v>0</v>
      </c>
      <c r="E2681">
        <v>9310</v>
      </c>
      <c r="F2681">
        <v>9310</v>
      </c>
      <c r="G2681">
        <f t="shared" si="83"/>
        <v>0</v>
      </c>
      <c r="H2681">
        <v>2</v>
      </c>
      <c r="I2681">
        <v>0</v>
      </c>
      <c r="J2681">
        <f>SUM($H$32:H2681)</f>
        <v>22112</v>
      </c>
      <c r="K2681">
        <f>SUM($I$32:I2681)</f>
        <v>1545</v>
      </c>
      <c r="L2681">
        <v>146</v>
      </c>
      <c r="M2681">
        <v>942710</v>
      </c>
    </row>
    <row r="2682" spans="1:13" ht="15" customHeight="1" x14ac:dyDescent="0.25">
      <c r="A2682" t="s">
        <v>2705</v>
      </c>
      <c r="B2682">
        <v>5</v>
      </c>
      <c r="C2682">
        <v>4</v>
      </c>
      <c r="D2682">
        <f t="shared" si="82"/>
        <v>1</v>
      </c>
      <c r="E2682">
        <v>9310</v>
      </c>
      <c r="F2682">
        <v>9309</v>
      </c>
      <c r="G2682">
        <f t="shared" si="83"/>
        <v>1</v>
      </c>
      <c r="H2682">
        <v>13</v>
      </c>
      <c r="I2682">
        <v>1</v>
      </c>
      <c r="J2682">
        <f>SUM($H$32:H2682)</f>
        <v>22125</v>
      </c>
      <c r="K2682">
        <f>SUM($I$32:I2682)</f>
        <v>1546</v>
      </c>
      <c r="L2682">
        <v>452</v>
      </c>
      <c r="M2682">
        <v>943162</v>
      </c>
    </row>
    <row r="2683" spans="1:13" ht="15" customHeight="1" x14ac:dyDescent="0.25">
      <c r="A2683" t="s">
        <v>2706</v>
      </c>
      <c r="B2683">
        <v>1</v>
      </c>
      <c r="C2683">
        <v>1</v>
      </c>
      <c r="D2683">
        <f t="shared" si="82"/>
        <v>0</v>
      </c>
      <c r="E2683">
        <v>9309</v>
      </c>
      <c r="F2683">
        <v>9309</v>
      </c>
      <c r="G2683">
        <f t="shared" si="83"/>
        <v>0</v>
      </c>
      <c r="H2683">
        <v>0</v>
      </c>
      <c r="I2683">
        <v>0</v>
      </c>
      <c r="J2683">
        <f>SUM($H$32:H2683)</f>
        <v>22125</v>
      </c>
      <c r="K2683">
        <f>SUM($I$32:I2683)</f>
        <v>1546</v>
      </c>
      <c r="L2683">
        <v>5</v>
      </c>
      <c r="M2683">
        <v>943167</v>
      </c>
    </row>
    <row r="2684" spans="1:13" ht="15" customHeight="1" x14ac:dyDescent="0.25">
      <c r="A2684" t="s">
        <v>2707</v>
      </c>
      <c r="B2684">
        <v>1</v>
      </c>
      <c r="C2684">
        <v>1</v>
      </c>
      <c r="D2684">
        <f t="shared" si="82"/>
        <v>0</v>
      </c>
      <c r="E2684">
        <v>9309</v>
      </c>
      <c r="F2684">
        <v>9309</v>
      </c>
      <c r="G2684">
        <f t="shared" si="83"/>
        <v>0</v>
      </c>
      <c r="H2684">
        <v>0</v>
      </c>
      <c r="I2684">
        <v>0</v>
      </c>
      <c r="J2684">
        <f>SUM($H$32:H2684)</f>
        <v>22125</v>
      </c>
      <c r="K2684">
        <f>SUM($I$32:I2684)</f>
        <v>1546</v>
      </c>
      <c r="L2684">
        <v>9</v>
      </c>
      <c r="M2684">
        <v>943176</v>
      </c>
    </row>
    <row r="2685" spans="1:13" ht="15" customHeight="1" x14ac:dyDescent="0.25">
      <c r="A2685" t="s">
        <v>2708</v>
      </c>
      <c r="B2685">
        <v>3</v>
      </c>
      <c r="C2685">
        <v>3</v>
      </c>
      <c r="D2685">
        <f t="shared" si="82"/>
        <v>0</v>
      </c>
      <c r="E2685">
        <v>9309</v>
      </c>
      <c r="F2685">
        <v>9309</v>
      </c>
      <c r="G2685">
        <f t="shared" si="83"/>
        <v>0</v>
      </c>
      <c r="H2685">
        <v>5</v>
      </c>
      <c r="I2685">
        <v>0</v>
      </c>
      <c r="J2685">
        <f>SUM($H$32:H2685)</f>
        <v>22130</v>
      </c>
      <c r="K2685">
        <f>SUM($I$32:I2685)</f>
        <v>1546</v>
      </c>
      <c r="L2685">
        <v>69</v>
      </c>
      <c r="M2685">
        <v>943245</v>
      </c>
    </row>
    <row r="2686" spans="1:13" ht="15" customHeight="1" x14ac:dyDescent="0.25">
      <c r="A2686" t="s">
        <v>2709</v>
      </c>
      <c r="B2686">
        <v>2</v>
      </c>
      <c r="C2686">
        <v>2</v>
      </c>
      <c r="D2686">
        <f t="shared" si="82"/>
        <v>0</v>
      </c>
      <c r="E2686">
        <v>9309</v>
      </c>
      <c r="F2686">
        <v>9309</v>
      </c>
      <c r="G2686">
        <f t="shared" si="83"/>
        <v>0</v>
      </c>
      <c r="H2686">
        <v>2</v>
      </c>
      <c r="I2686">
        <v>0</v>
      </c>
      <c r="J2686">
        <f>SUM($H$32:H2686)</f>
        <v>22132</v>
      </c>
      <c r="K2686">
        <f>SUM($I$32:I2686)</f>
        <v>1546</v>
      </c>
      <c r="L2686">
        <v>43</v>
      </c>
      <c r="M2686">
        <v>943288</v>
      </c>
    </row>
    <row r="2687" spans="1:13" ht="15" customHeight="1" x14ac:dyDescent="0.25">
      <c r="A2687" t="s">
        <v>2710</v>
      </c>
      <c r="B2687">
        <v>2</v>
      </c>
      <c r="C2687">
        <v>2</v>
      </c>
      <c r="D2687">
        <f t="shared" si="82"/>
        <v>0</v>
      </c>
      <c r="E2687">
        <v>9309</v>
      </c>
      <c r="F2687">
        <v>9309</v>
      </c>
      <c r="G2687">
        <f t="shared" si="83"/>
        <v>0</v>
      </c>
      <c r="H2687">
        <v>2</v>
      </c>
      <c r="I2687">
        <v>0</v>
      </c>
      <c r="J2687">
        <f>SUM($H$32:H2687)</f>
        <v>22134</v>
      </c>
      <c r="K2687">
        <f>SUM($I$32:I2687)</f>
        <v>1546</v>
      </c>
      <c r="L2687">
        <v>135</v>
      </c>
      <c r="M2687">
        <v>943423</v>
      </c>
    </row>
    <row r="2688" spans="1:13" ht="15" customHeight="1" x14ac:dyDescent="0.25">
      <c r="A2688" t="s">
        <v>2711</v>
      </c>
      <c r="B2688">
        <v>3</v>
      </c>
      <c r="C2688">
        <v>2</v>
      </c>
      <c r="D2688">
        <f t="shared" si="82"/>
        <v>1</v>
      </c>
      <c r="E2688">
        <v>9309</v>
      </c>
      <c r="F2688">
        <v>9305</v>
      </c>
      <c r="G2688">
        <f t="shared" si="83"/>
        <v>4</v>
      </c>
      <c r="H2688">
        <v>4</v>
      </c>
      <c r="I2688">
        <v>1</v>
      </c>
      <c r="J2688">
        <f>SUM($H$32:H2688)</f>
        <v>22138</v>
      </c>
      <c r="K2688">
        <f>SUM($I$32:I2688)</f>
        <v>1547</v>
      </c>
      <c r="L2688">
        <v>214</v>
      </c>
      <c r="M2688">
        <v>943637</v>
      </c>
    </row>
    <row r="2689" spans="1:13" ht="15" customHeight="1" x14ac:dyDescent="0.25">
      <c r="A2689" t="s">
        <v>2712</v>
      </c>
      <c r="B2689">
        <v>2</v>
      </c>
      <c r="C2689">
        <v>2</v>
      </c>
      <c r="D2689">
        <f t="shared" si="82"/>
        <v>0</v>
      </c>
      <c r="E2689">
        <v>9305</v>
      </c>
      <c r="F2689">
        <v>9305</v>
      </c>
      <c r="G2689">
        <f t="shared" si="83"/>
        <v>0</v>
      </c>
      <c r="H2689">
        <v>2</v>
      </c>
      <c r="I2689">
        <v>0</v>
      </c>
      <c r="J2689">
        <f>SUM($H$32:H2689)</f>
        <v>22140</v>
      </c>
      <c r="K2689">
        <f>SUM($I$32:I2689)</f>
        <v>1547</v>
      </c>
      <c r="L2689">
        <v>57</v>
      </c>
      <c r="M2689">
        <v>943694</v>
      </c>
    </row>
    <row r="2690" spans="1:13" ht="15" customHeight="1" x14ac:dyDescent="0.25">
      <c r="A2690" t="s">
        <v>2713</v>
      </c>
      <c r="B2690">
        <v>2</v>
      </c>
      <c r="C2690">
        <v>2</v>
      </c>
      <c r="D2690">
        <f t="shared" si="82"/>
        <v>0</v>
      </c>
      <c r="E2690">
        <v>9305</v>
      </c>
      <c r="F2690">
        <v>9305</v>
      </c>
      <c r="G2690">
        <f t="shared" si="83"/>
        <v>0</v>
      </c>
      <c r="H2690">
        <v>2</v>
      </c>
      <c r="I2690">
        <v>0</v>
      </c>
      <c r="J2690">
        <f>SUM($H$32:H2690)</f>
        <v>22142</v>
      </c>
      <c r="K2690">
        <f>SUM($I$32:I2690)</f>
        <v>1547</v>
      </c>
      <c r="L2690">
        <v>171</v>
      </c>
      <c r="M2690">
        <v>943865</v>
      </c>
    </row>
    <row r="2691" spans="1:13" ht="15" customHeight="1" x14ac:dyDescent="0.25">
      <c r="A2691" t="s">
        <v>2714</v>
      </c>
      <c r="B2691">
        <v>1</v>
      </c>
      <c r="C2691">
        <v>1</v>
      </c>
      <c r="D2691">
        <f t="shared" si="82"/>
        <v>0</v>
      </c>
      <c r="E2691">
        <v>9305</v>
      </c>
      <c r="F2691">
        <v>9305</v>
      </c>
      <c r="G2691">
        <f t="shared" si="83"/>
        <v>0</v>
      </c>
      <c r="H2691">
        <v>0</v>
      </c>
      <c r="I2691">
        <v>0</v>
      </c>
      <c r="J2691">
        <f>SUM($H$32:H2691)</f>
        <v>22142</v>
      </c>
      <c r="K2691">
        <f>SUM($I$32:I2691)</f>
        <v>1547</v>
      </c>
      <c r="L2691">
        <v>5</v>
      </c>
      <c r="M2691">
        <v>943870</v>
      </c>
    </row>
    <row r="2692" spans="1:13" ht="15" customHeight="1" x14ac:dyDescent="0.25">
      <c r="A2692" t="s">
        <v>2715</v>
      </c>
      <c r="B2692">
        <v>2</v>
      </c>
      <c r="C2692">
        <v>1</v>
      </c>
      <c r="D2692">
        <f t="shared" si="82"/>
        <v>1</v>
      </c>
      <c r="E2692">
        <v>9305</v>
      </c>
      <c r="F2692">
        <v>9304</v>
      </c>
      <c r="G2692">
        <f t="shared" si="83"/>
        <v>1</v>
      </c>
      <c r="H2692">
        <v>2</v>
      </c>
      <c r="I2692">
        <v>1</v>
      </c>
      <c r="J2692">
        <f>SUM($H$32:H2692)</f>
        <v>22144</v>
      </c>
      <c r="K2692">
        <f>SUM($I$32:I2692)</f>
        <v>1548</v>
      </c>
      <c r="L2692">
        <v>193</v>
      </c>
      <c r="M2692">
        <v>944063</v>
      </c>
    </row>
    <row r="2693" spans="1:13" ht="15" customHeight="1" x14ac:dyDescent="0.25">
      <c r="A2693" t="s">
        <v>2716</v>
      </c>
      <c r="B2693">
        <v>2</v>
      </c>
      <c r="C2693">
        <v>2</v>
      </c>
      <c r="D2693">
        <f t="shared" si="82"/>
        <v>0</v>
      </c>
      <c r="E2693">
        <v>9304</v>
      </c>
      <c r="F2693">
        <v>9304</v>
      </c>
      <c r="G2693">
        <f t="shared" si="83"/>
        <v>0</v>
      </c>
      <c r="H2693">
        <v>2</v>
      </c>
      <c r="I2693">
        <v>0</v>
      </c>
      <c r="J2693">
        <f>SUM($H$32:H2693)</f>
        <v>22146</v>
      </c>
      <c r="K2693">
        <f>SUM($I$32:I2693)</f>
        <v>1548</v>
      </c>
      <c r="L2693">
        <v>123</v>
      </c>
      <c r="M2693">
        <v>944186</v>
      </c>
    </row>
    <row r="2694" spans="1:13" ht="15" customHeight="1" x14ac:dyDescent="0.25">
      <c r="A2694" t="s">
        <v>2717</v>
      </c>
      <c r="B2694">
        <v>3</v>
      </c>
      <c r="C2694">
        <v>3</v>
      </c>
      <c r="D2694">
        <f t="shared" si="82"/>
        <v>0</v>
      </c>
      <c r="E2694">
        <v>9304</v>
      </c>
      <c r="F2694">
        <v>9304</v>
      </c>
      <c r="G2694">
        <f t="shared" si="83"/>
        <v>0</v>
      </c>
      <c r="H2694">
        <v>5</v>
      </c>
      <c r="I2694">
        <v>0</v>
      </c>
      <c r="J2694">
        <f>SUM($H$32:H2694)</f>
        <v>22151</v>
      </c>
      <c r="K2694">
        <f>SUM($I$32:I2694)</f>
        <v>1548</v>
      </c>
      <c r="L2694">
        <v>148</v>
      </c>
      <c r="M2694">
        <v>944334</v>
      </c>
    </row>
    <row r="2695" spans="1:13" ht="15" customHeight="1" x14ac:dyDescent="0.25">
      <c r="A2695" t="s">
        <v>2718</v>
      </c>
      <c r="B2695">
        <v>2</v>
      </c>
      <c r="C2695">
        <v>2</v>
      </c>
      <c r="D2695">
        <f t="shared" si="82"/>
        <v>0</v>
      </c>
      <c r="E2695">
        <v>9304</v>
      </c>
      <c r="F2695">
        <v>9304</v>
      </c>
      <c r="G2695">
        <f t="shared" si="83"/>
        <v>0</v>
      </c>
      <c r="H2695">
        <v>2</v>
      </c>
      <c r="I2695">
        <v>0</v>
      </c>
      <c r="J2695">
        <f>SUM($H$32:H2695)</f>
        <v>22153</v>
      </c>
      <c r="K2695">
        <f>SUM($I$32:I2695)</f>
        <v>1548</v>
      </c>
      <c r="L2695">
        <v>128</v>
      </c>
      <c r="M2695">
        <v>944462</v>
      </c>
    </row>
    <row r="2696" spans="1:13" ht="15" customHeight="1" x14ac:dyDescent="0.25">
      <c r="A2696" t="s">
        <v>2719</v>
      </c>
      <c r="B2696">
        <v>3</v>
      </c>
      <c r="C2696">
        <v>3</v>
      </c>
      <c r="D2696">
        <f t="shared" si="82"/>
        <v>0</v>
      </c>
      <c r="E2696">
        <v>9304</v>
      </c>
      <c r="F2696">
        <v>9304</v>
      </c>
      <c r="G2696">
        <f t="shared" si="83"/>
        <v>0</v>
      </c>
      <c r="H2696">
        <v>5</v>
      </c>
      <c r="I2696">
        <v>0</v>
      </c>
      <c r="J2696">
        <f>SUM($H$32:H2696)</f>
        <v>22158</v>
      </c>
      <c r="K2696">
        <f>SUM($I$32:I2696)</f>
        <v>1548</v>
      </c>
      <c r="L2696">
        <v>156</v>
      </c>
      <c r="M2696">
        <v>944618</v>
      </c>
    </row>
    <row r="2697" spans="1:13" ht="15" customHeight="1" x14ac:dyDescent="0.25">
      <c r="A2697" t="s">
        <v>2720</v>
      </c>
      <c r="B2697">
        <v>1</v>
      </c>
      <c r="C2697">
        <v>1</v>
      </c>
      <c r="D2697">
        <f t="shared" si="82"/>
        <v>0</v>
      </c>
      <c r="E2697">
        <v>9304</v>
      </c>
      <c r="F2697">
        <v>9304</v>
      </c>
      <c r="G2697">
        <f t="shared" si="83"/>
        <v>0</v>
      </c>
      <c r="H2697">
        <v>0</v>
      </c>
      <c r="I2697">
        <v>0</v>
      </c>
      <c r="J2697">
        <f>SUM($H$32:H2697)</f>
        <v>22158</v>
      </c>
      <c r="K2697">
        <f>SUM($I$32:I2697)</f>
        <v>1548</v>
      </c>
      <c r="L2697">
        <v>10</v>
      </c>
      <c r="M2697">
        <v>944628</v>
      </c>
    </row>
    <row r="2698" spans="1:13" ht="15" customHeight="1" x14ac:dyDescent="0.25">
      <c r="A2698" t="s">
        <v>2721</v>
      </c>
      <c r="B2698">
        <v>1</v>
      </c>
      <c r="C2698">
        <v>1</v>
      </c>
      <c r="D2698">
        <f t="shared" si="82"/>
        <v>0</v>
      </c>
      <c r="E2698">
        <v>9304</v>
      </c>
      <c r="F2698">
        <v>9304</v>
      </c>
      <c r="G2698">
        <f t="shared" si="83"/>
        <v>0</v>
      </c>
      <c r="H2698">
        <v>0</v>
      </c>
      <c r="I2698">
        <v>0</v>
      </c>
      <c r="J2698">
        <f>SUM($H$32:H2698)</f>
        <v>22158</v>
      </c>
      <c r="K2698">
        <f>SUM($I$32:I2698)</f>
        <v>1548</v>
      </c>
      <c r="L2698">
        <v>5</v>
      </c>
      <c r="M2698">
        <v>944633</v>
      </c>
    </row>
    <row r="2699" spans="1:13" ht="15" customHeight="1" x14ac:dyDescent="0.25">
      <c r="A2699" t="s">
        <v>2722</v>
      </c>
      <c r="B2699">
        <v>2</v>
      </c>
      <c r="C2699">
        <v>2</v>
      </c>
      <c r="D2699">
        <f t="shared" si="82"/>
        <v>0</v>
      </c>
      <c r="E2699">
        <v>9304</v>
      </c>
      <c r="F2699">
        <v>9304</v>
      </c>
      <c r="G2699">
        <f t="shared" si="83"/>
        <v>0</v>
      </c>
      <c r="H2699">
        <v>2</v>
      </c>
      <c r="I2699">
        <v>0</v>
      </c>
      <c r="J2699">
        <f>SUM($H$32:H2699)</f>
        <v>22160</v>
      </c>
      <c r="K2699">
        <f>SUM($I$32:I2699)</f>
        <v>1548</v>
      </c>
      <c r="L2699">
        <v>30</v>
      </c>
      <c r="M2699">
        <v>944663</v>
      </c>
    </row>
    <row r="2700" spans="1:13" ht="15" customHeight="1" x14ac:dyDescent="0.25">
      <c r="A2700" t="s">
        <v>2723</v>
      </c>
      <c r="B2700">
        <v>1</v>
      </c>
      <c r="C2700">
        <v>1</v>
      </c>
      <c r="D2700">
        <f t="shared" si="82"/>
        <v>0</v>
      </c>
      <c r="E2700">
        <v>9304</v>
      </c>
      <c r="F2700">
        <v>9304</v>
      </c>
      <c r="G2700">
        <f t="shared" si="83"/>
        <v>0</v>
      </c>
      <c r="H2700">
        <v>0</v>
      </c>
      <c r="I2700">
        <v>0</v>
      </c>
      <c r="J2700">
        <f>SUM($H$32:H2700)</f>
        <v>22160</v>
      </c>
      <c r="K2700">
        <f>SUM($I$32:I2700)</f>
        <v>1548</v>
      </c>
      <c r="L2700">
        <v>5</v>
      </c>
      <c r="M2700">
        <v>944668</v>
      </c>
    </row>
    <row r="2701" spans="1:13" ht="15" customHeight="1" x14ac:dyDescent="0.25">
      <c r="A2701" t="s">
        <v>2724</v>
      </c>
      <c r="B2701">
        <v>2</v>
      </c>
      <c r="C2701">
        <v>2</v>
      </c>
      <c r="D2701">
        <f t="shared" si="82"/>
        <v>0</v>
      </c>
      <c r="E2701">
        <v>9304</v>
      </c>
      <c r="F2701">
        <v>9304</v>
      </c>
      <c r="G2701">
        <f t="shared" si="83"/>
        <v>0</v>
      </c>
      <c r="H2701">
        <v>2</v>
      </c>
      <c r="I2701">
        <v>0</v>
      </c>
      <c r="J2701">
        <f>SUM($H$32:H2701)</f>
        <v>22162</v>
      </c>
      <c r="K2701">
        <f>SUM($I$32:I2701)</f>
        <v>1548</v>
      </c>
      <c r="L2701">
        <v>37</v>
      </c>
      <c r="M2701">
        <v>944705</v>
      </c>
    </row>
    <row r="2702" spans="1:13" ht="15" customHeight="1" x14ac:dyDescent="0.25">
      <c r="A2702" t="s">
        <v>2725</v>
      </c>
      <c r="B2702">
        <v>2</v>
      </c>
      <c r="C2702">
        <v>2</v>
      </c>
      <c r="D2702">
        <f t="shared" si="82"/>
        <v>0</v>
      </c>
      <c r="E2702">
        <v>9304</v>
      </c>
      <c r="F2702">
        <v>9304</v>
      </c>
      <c r="G2702">
        <f t="shared" si="83"/>
        <v>0</v>
      </c>
      <c r="H2702">
        <v>2</v>
      </c>
      <c r="I2702">
        <v>0</v>
      </c>
      <c r="J2702">
        <f>SUM($H$32:H2702)</f>
        <v>22164</v>
      </c>
      <c r="K2702">
        <f>SUM($I$32:I2702)</f>
        <v>1548</v>
      </c>
      <c r="L2702">
        <v>121</v>
      </c>
      <c r="M2702">
        <v>944826</v>
      </c>
    </row>
    <row r="2703" spans="1:13" ht="15" customHeight="1" x14ac:dyDescent="0.25">
      <c r="A2703" t="s">
        <v>2726</v>
      </c>
      <c r="B2703">
        <v>2</v>
      </c>
      <c r="C2703">
        <v>2</v>
      </c>
      <c r="D2703">
        <f t="shared" si="82"/>
        <v>0</v>
      </c>
      <c r="E2703">
        <v>9304</v>
      </c>
      <c r="F2703">
        <v>9304</v>
      </c>
      <c r="G2703">
        <f t="shared" si="83"/>
        <v>0</v>
      </c>
      <c r="H2703">
        <v>2</v>
      </c>
      <c r="I2703">
        <v>0</v>
      </c>
      <c r="J2703">
        <f>SUM($H$32:H2703)</f>
        <v>22166</v>
      </c>
      <c r="K2703">
        <f>SUM($I$32:I2703)</f>
        <v>1548</v>
      </c>
      <c r="L2703">
        <v>125</v>
      </c>
      <c r="M2703">
        <v>944951</v>
      </c>
    </row>
    <row r="2704" spans="1:13" ht="15" customHeight="1" x14ac:dyDescent="0.25">
      <c r="A2704" t="s">
        <v>2727</v>
      </c>
      <c r="B2704">
        <v>1</v>
      </c>
      <c r="C2704">
        <v>1</v>
      </c>
      <c r="D2704">
        <f t="shared" si="82"/>
        <v>0</v>
      </c>
      <c r="E2704">
        <v>9304</v>
      </c>
      <c r="F2704">
        <v>9304</v>
      </c>
      <c r="G2704">
        <f t="shared" si="83"/>
        <v>0</v>
      </c>
      <c r="H2704">
        <v>0</v>
      </c>
      <c r="I2704">
        <v>0</v>
      </c>
      <c r="J2704">
        <f>SUM($H$32:H2704)</f>
        <v>22166</v>
      </c>
      <c r="K2704">
        <f>SUM($I$32:I2704)</f>
        <v>1548</v>
      </c>
      <c r="L2704">
        <v>6</v>
      </c>
      <c r="M2704">
        <v>944957</v>
      </c>
    </row>
    <row r="2705" spans="1:13" ht="15" customHeight="1" x14ac:dyDescent="0.25">
      <c r="A2705" t="s">
        <v>2728</v>
      </c>
      <c r="B2705">
        <v>3</v>
      </c>
      <c r="C2705">
        <v>3</v>
      </c>
      <c r="D2705">
        <f t="shared" si="82"/>
        <v>0</v>
      </c>
      <c r="E2705">
        <v>9304</v>
      </c>
      <c r="F2705">
        <v>9304</v>
      </c>
      <c r="G2705">
        <f t="shared" si="83"/>
        <v>0</v>
      </c>
      <c r="H2705">
        <v>5</v>
      </c>
      <c r="I2705">
        <v>0</v>
      </c>
      <c r="J2705">
        <f>SUM($H$32:H2705)</f>
        <v>22171</v>
      </c>
      <c r="K2705">
        <f>SUM($I$32:I2705)</f>
        <v>1548</v>
      </c>
      <c r="L2705">
        <v>242</v>
      </c>
      <c r="M2705">
        <v>945199</v>
      </c>
    </row>
    <row r="2706" spans="1:13" ht="15" customHeight="1" x14ac:dyDescent="0.25">
      <c r="A2706" t="s">
        <v>2729</v>
      </c>
      <c r="B2706">
        <v>1</v>
      </c>
      <c r="C2706">
        <v>1</v>
      </c>
      <c r="D2706">
        <f t="shared" si="82"/>
        <v>0</v>
      </c>
      <c r="E2706">
        <v>9304</v>
      </c>
      <c r="F2706">
        <v>9304</v>
      </c>
      <c r="G2706">
        <f t="shared" si="83"/>
        <v>0</v>
      </c>
      <c r="H2706">
        <v>0</v>
      </c>
      <c r="I2706">
        <v>0</v>
      </c>
      <c r="J2706">
        <f>SUM($H$32:H2706)</f>
        <v>22171</v>
      </c>
      <c r="K2706">
        <f>SUM($I$32:I2706)</f>
        <v>1548</v>
      </c>
      <c r="L2706">
        <v>6</v>
      </c>
      <c r="M2706">
        <v>945205</v>
      </c>
    </row>
    <row r="2707" spans="1:13" ht="15" customHeight="1" x14ac:dyDescent="0.25">
      <c r="A2707" t="s">
        <v>2730</v>
      </c>
      <c r="B2707">
        <v>3</v>
      </c>
      <c r="C2707">
        <v>3</v>
      </c>
      <c r="D2707">
        <f t="shared" si="82"/>
        <v>0</v>
      </c>
      <c r="E2707">
        <v>9304</v>
      </c>
      <c r="F2707">
        <v>9304</v>
      </c>
      <c r="G2707">
        <f t="shared" si="83"/>
        <v>0</v>
      </c>
      <c r="H2707">
        <v>5</v>
      </c>
      <c r="I2707">
        <v>0</v>
      </c>
      <c r="J2707">
        <f>SUM($H$32:H2707)</f>
        <v>22176</v>
      </c>
      <c r="K2707">
        <f>SUM($I$32:I2707)</f>
        <v>1548</v>
      </c>
      <c r="L2707">
        <v>234</v>
      </c>
      <c r="M2707">
        <v>945439</v>
      </c>
    </row>
    <row r="2708" spans="1:13" ht="15" customHeight="1" x14ac:dyDescent="0.25">
      <c r="A2708" t="s">
        <v>2731</v>
      </c>
      <c r="B2708">
        <v>3</v>
      </c>
      <c r="C2708">
        <v>3</v>
      </c>
      <c r="D2708">
        <f t="shared" si="82"/>
        <v>0</v>
      </c>
      <c r="E2708">
        <v>9304</v>
      </c>
      <c r="F2708">
        <v>9304</v>
      </c>
      <c r="G2708">
        <f t="shared" si="83"/>
        <v>0</v>
      </c>
      <c r="H2708">
        <v>5</v>
      </c>
      <c r="I2708">
        <v>0</v>
      </c>
      <c r="J2708">
        <f>SUM($H$32:H2708)</f>
        <v>22181</v>
      </c>
      <c r="K2708">
        <f>SUM($I$32:I2708)</f>
        <v>1548</v>
      </c>
      <c r="L2708">
        <v>154</v>
      </c>
      <c r="M2708">
        <v>945593</v>
      </c>
    </row>
    <row r="2709" spans="1:13" ht="15" customHeight="1" x14ac:dyDescent="0.25">
      <c r="A2709" t="s">
        <v>2732</v>
      </c>
      <c r="B2709">
        <v>2</v>
      </c>
      <c r="C2709">
        <v>2</v>
      </c>
      <c r="D2709">
        <f t="shared" si="82"/>
        <v>0</v>
      </c>
      <c r="E2709">
        <v>9304</v>
      </c>
      <c r="F2709">
        <v>9304</v>
      </c>
      <c r="G2709">
        <f t="shared" si="83"/>
        <v>0</v>
      </c>
      <c r="H2709">
        <v>2</v>
      </c>
      <c r="I2709">
        <v>0</v>
      </c>
      <c r="J2709">
        <f>SUM($H$32:H2709)</f>
        <v>22183</v>
      </c>
      <c r="K2709">
        <f>SUM($I$32:I2709)</f>
        <v>1548</v>
      </c>
      <c r="L2709">
        <v>38</v>
      </c>
      <c r="M2709">
        <v>945631</v>
      </c>
    </row>
    <row r="2710" spans="1:13" ht="15" customHeight="1" x14ac:dyDescent="0.25">
      <c r="A2710" t="s">
        <v>2733</v>
      </c>
      <c r="B2710">
        <v>1</v>
      </c>
      <c r="C2710">
        <v>1</v>
      </c>
      <c r="D2710">
        <f t="shared" si="82"/>
        <v>0</v>
      </c>
      <c r="E2710">
        <v>9304</v>
      </c>
      <c r="F2710">
        <v>9304</v>
      </c>
      <c r="G2710">
        <f t="shared" si="83"/>
        <v>0</v>
      </c>
      <c r="H2710">
        <v>0</v>
      </c>
      <c r="I2710">
        <v>0</v>
      </c>
      <c r="J2710">
        <f>SUM($H$32:H2710)</f>
        <v>22183</v>
      </c>
      <c r="K2710">
        <f>SUM($I$32:I2710)</f>
        <v>1548</v>
      </c>
      <c r="L2710">
        <v>9</v>
      </c>
      <c r="M2710">
        <v>945640</v>
      </c>
    </row>
    <row r="2711" spans="1:13" ht="15" customHeight="1" x14ac:dyDescent="0.25">
      <c r="A2711" t="s">
        <v>2734</v>
      </c>
      <c r="B2711">
        <v>3</v>
      </c>
      <c r="C2711">
        <v>3</v>
      </c>
      <c r="D2711">
        <f t="shared" si="82"/>
        <v>0</v>
      </c>
      <c r="E2711">
        <v>9304</v>
      </c>
      <c r="F2711">
        <v>9304</v>
      </c>
      <c r="G2711">
        <f t="shared" si="83"/>
        <v>0</v>
      </c>
      <c r="H2711">
        <v>5</v>
      </c>
      <c r="I2711">
        <v>0</v>
      </c>
      <c r="J2711">
        <f>SUM($H$32:H2711)</f>
        <v>22188</v>
      </c>
      <c r="K2711">
        <f>SUM($I$32:I2711)</f>
        <v>1548</v>
      </c>
      <c r="L2711">
        <v>171</v>
      </c>
      <c r="M2711">
        <v>945811</v>
      </c>
    </row>
    <row r="2712" spans="1:13" ht="15" customHeight="1" x14ac:dyDescent="0.25">
      <c r="A2712" t="s">
        <v>2735</v>
      </c>
      <c r="B2712">
        <v>3</v>
      </c>
      <c r="C2712">
        <v>3</v>
      </c>
      <c r="D2712">
        <f t="shared" si="82"/>
        <v>0</v>
      </c>
      <c r="E2712">
        <v>9304</v>
      </c>
      <c r="F2712">
        <v>9304</v>
      </c>
      <c r="G2712">
        <f t="shared" si="83"/>
        <v>0</v>
      </c>
      <c r="H2712">
        <v>5</v>
      </c>
      <c r="I2712">
        <v>0</v>
      </c>
      <c r="J2712">
        <f>SUM($H$32:H2712)</f>
        <v>22193</v>
      </c>
      <c r="K2712">
        <f>SUM($I$32:I2712)</f>
        <v>1548</v>
      </c>
      <c r="L2712">
        <v>59</v>
      </c>
      <c r="M2712">
        <v>945870</v>
      </c>
    </row>
    <row r="2713" spans="1:13" ht="15" customHeight="1" x14ac:dyDescent="0.25">
      <c r="A2713" t="s">
        <v>2736</v>
      </c>
      <c r="B2713">
        <v>1</v>
      </c>
      <c r="C2713">
        <v>1</v>
      </c>
      <c r="D2713">
        <f t="shared" si="82"/>
        <v>0</v>
      </c>
      <c r="E2713">
        <v>9304</v>
      </c>
      <c r="F2713">
        <v>9304</v>
      </c>
      <c r="G2713">
        <f t="shared" si="83"/>
        <v>0</v>
      </c>
      <c r="H2713">
        <v>0</v>
      </c>
      <c r="I2713">
        <v>0</v>
      </c>
      <c r="J2713">
        <f>SUM($H$32:H2713)</f>
        <v>22193</v>
      </c>
      <c r="K2713">
        <f>SUM($I$32:I2713)</f>
        <v>1548</v>
      </c>
      <c r="L2713">
        <v>5</v>
      </c>
      <c r="M2713">
        <v>945875</v>
      </c>
    </row>
    <row r="2714" spans="1:13" ht="15" customHeight="1" x14ac:dyDescent="0.25">
      <c r="A2714" t="s">
        <v>2737</v>
      </c>
      <c r="B2714">
        <v>2</v>
      </c>
      <c r="C2714">
        <v>2</v>
      </c>
      <c r="D2714">
        <f t="shared" si="82"/>
        <v>0</v>
      </c>
      <c r="E2714">
        <v>9304</v>
      </c>
      <c r="F2714">
        <v>9304</v>
      </c>
      <c r="G2714">
        <f t="shared" si="83"/>
        <v>0</v>
      </c>
      <c r="H2714">
        <v>2</v>
      </c>
      <c r="I2714">
        <v>0</v>
      </c>
      <c r="J2714">
        <f>SUM($H$32:H2714)</f>
        <v>22195</v>
      </c>
      <c r="K2714">
        <f>SUM($I$32:I2714)</f>
        <v>1548</v>
      </c>
      <c r="L2714">
        <v>59</v>
      </c>
      <c r="M2714">
        <v>945934</v>
      </c>
    </row>
    <row r="2715" spans="1:13" ht="15" customHeight="1" x14ac:dyDescent="0.25">
      <c r="A2715" t="s">
        <v>2738</v>
      </c>
      <c r="B2715">
        <v>2</v>
      </c>
      <c r="C2715">
        <v>2</v>
      </c>
      <c r="D2715">
        <f t="shared" si="82"/>
        <v>0</v>
      </c>
      <c r="E2715">
        <v>9304</v>
      </c>
      <c r="F2715">
        <v>9304</v>
      </c>
      <c r="G2715">
        <f t="shared" si="83"/>
        <v>0</v>
      </c>
      <c r="H2715">
        <v>2</v>
      </c>
      <c r="I2715">
        <v>0</v>
      </c>
      <c r="J2715">
        <f>SUM($H$32:H2715)</f>
        <v>22197</v>
      </c>
      <c r="K2715">
        <f>SUM($I$32:I2715)</f>
        <v>1548</v>
      </c>
      <c r="L2715">
        <v>37</v>
      </c>
      <c r="M2715">
        <v>945971</v>
      </c>
    </row>
    <row r="2716" spans="1:13" ht="15" customHeight="1" x14ac:dyDescent="0.25">
      <c r="A2716" t="s">
        <v>2739</v>
      </c>
      <c r="B2716">
        <v>2</v>
      </c>
      <c r="C2716">
        <v>2</v>
      </c>
      <c r="D2716">
        <f t="shared" si="82"/>
        <v>0</v>
      </c>
      <c r="E2716">
        <v>9304</v>
      </c>
      <c r="F2716">
        <v>9304</v>
      </c>
      <c r="G2716">
        <f t="shared" si="83"/>
        <v>0</v>
      </c>
      <c r="H2716">
        <v>2</v>
      </c>
      <c r="I2716">
        <v>0</v>
      </c>
      <c r="J2716">
        <f>SUM($H$32:H2716)</f>
        <v>22199</v>
      </c>
      <c r="K2716">
        <f>SUM($I$32:I2716)</f>
        <v>1548</v>
      </c>
      <c r="L2716">
        <v>51</v>
      </c>
      <c r="M2716">
        <v>946022</v>
      </c>
    </row>
    <row r="2717" spans="1:13" ht="15" customHeight="1" x14ac:dyDescent="0.25">
      <c r="A2717" t="s">
        <v>2740</v>
      </c>
      <c r="B2717">
        <v>2</v>
      </c>
      <c r="C2717">
        <v>2</v>
      </c>
      <c r="D2717">
        <f t="shared" si="82"/>
        <v>0</v>
      </c>
      <c r="E2717">
        <v>9304</v>
      </c>
      <c r="F2717">
        <v>9304</v>
      </c>
      <c r="G2717">
        <f t="shared" si="83"/>
        <v>0</v>
      </c>
      <c r="H2717">
        <v>2</v>
      </c>
      <c r="I2717">
        <v>0</v>
      </c>
      <c r="J2717">
        <f>SUM($H$32:H2717)</f>
        <v>22201</v>
      </c>
      <c r="K2717">
        <f>SUM($I$32:I2717)</f>
        <v>1548</v>
      </c>
      <c r="L2717">
        <v>33</v>
      </c>
      <c r="M2717">
        <v>946055</v>
      </c>
    </row>
    <row r="2718" spans="1:13" ht="15" customHeight="1" x14ac:dyDescent="0.25">
      <c r="A2718" t="s">
        <v>2741</v>
      </c>
      <c r="B2718">
        <v>1</v>
      </c>
      <c r="C2718">
        <v>1</v>
      </c>
      <c r="D2718">
        <f t="shared" si="82"/>
        <v>0</v>
      </c>
      <c r="E2718">
        <v>9304</v>
      </c>
      <c r="F2718">
        <v>9304</v>
      </c>
      <c r="G2718">
        <f t="shared" si="83"/>
        <v>0</v>
      </c>
      <c r="H2718">
        <v>0</v>
      </c>
      <c r="I2718">
        <v>0</v>
      </c>
      <c r="J2718">
        <f>SUM($H$32:H2718)</f>
        <v>22201</v>
      </c>
      <c r="K2718">
        <f>SUM($I$32:I2718)</f>
        <v>1548</v>
      </c>
      <c r="L2718">
        <v>9</v>
      </c>
      <c r="M2718">
        <v>946064</v>
      </c>
    </row>
    <row r="2719" spans="1:13" ht="15" customHeight="1" x14ac:dyDescent="0.25">
      <c r="A2719" t="s">
        <v>2742</v>
      </c>
      <c r="B2719">
        <v>2</v>
      </c>
      <c r="C2719">
        <v>2</v>
      </c>
      <c r="D2719">
        <f t="shared" si="82"/>
        <v>0</v>
      </c>
      <c r="E2719">
        <v>9304</v>
      </c>
      <c r="F2719">
        <v>9304</v>
      </c>
      <c r="G2719">
        <f t="shared" si="83"/>
        <v>0</v>
      </c>
      <c r="H2719">
        <v>2</v>
      </c>
      <c r="I2719">
        <v>0</v>
      </c>
      <c r="J2719">
        <f>SUM($H$32:H2719)</f>
        <v>22203</v>
      </c>
      <c r="K2719">
        <f>SUM($I$32:I2719)</f>
        <v>1548</v>
      </c>
      <c r="L2719">
        <v>37</v>
      </c>
      <c r="M2719">
        <v>946101</v>
      </c>
    </row>
    <row r="2720" spans="1:13" ht="15" customHeight="1" x14ac:dyDescent="0.25">
      <c r="A2720" t="s">
        <v>2743</v>
      </c>
      <c r="B2720">
        <v>2</v>
      </c>
      <c r="C2720">
        <v>2</v>
      </c>
      <c r="D2720">
        <f t="shared" ref="D2720:D2783" si="84">B2720-C2720</f>
        <v>0</v>
      </c>
      <c r="E2720">
        <v>9304</v>
      </c>
      <c r="F2720">
        <v>9304</v>
      </c>
      <c r="G2720">
        <f t="shared" ref="G2720:G2783" si="85">E2720-F2720</f>
        <v>0</v>
      </c>
      <c r="H2720">
        <v>2</v>
      </c>
      <c r="I2720">
        <v>0</v>
      </c>
      <c r="J2720">
        <f>SUM($H$32:H2720)</f>
        <v>22205</v>
      </c>
      <c r="K2720">
        <f>SUM($I$32:I2720)</f>
        <v>1548</v>
      </c>
      <c r="L2720">
        <v>34</v>
      </c>
      <c r="M2720">
        <v>946135</v>
      </c>
    </row>
    <row r="2721" spans="1:13" ht="15" customHeight="1" x14ac:dyDescent="0.25">
      <c r="A2721" t="s">
        <v>2744</v>
      </c>
      <c r="B2721">
        <v>2</v>
      </c>
      <c r="C2721">
        <v>2</v>
      </c>
      <c r="D2721">
        <f t="shared" si="84"/>
        <v>0</v>
      </c>
      <c r="E2721">
        <v>9304</v>
      </c>
      <c r="F2721">
        <v>9304</v>
      </c>
      <c r="G2721">
        <f t="shared" si="85"/>
        <v>0</v>
      </c>
      <c r="H2721">
        <v>2</v>
      </c>
      <c r="I2721">
        <v>0</v>
      </c>
      <c r="J2721">
        <f>SUM($H$32:H2721)</f>
        <v>22207</v>
      </c>
      <c r="K2721">
        <f>SUM($I$32:I2721)</f>
        <v>1548</v>
      </c>
      <c r="L2721">
        <v>30</v>
      </c>
      <c r="M2721">
        <v>946165</v>
      </c>
    </row>
    <row r="2722" spans="1:13" ht="15" customHeight="1" x14ac:dyDescent="0.25">
      <c r="A2722" t="s">
        <v>2745</v>
      </c>
      <c r="B2722">
        <v>2</v>
      </c>
      <c r="C2722">
        <v>2</v>
      </c>
      <c r="D2722">
        <f t="shared" si="84"/>
        <v>0</v>
      </c>
      <c r="E2722">
        <v>9304</v>
      </c>
      <c r="F2722">
        <v>9304</v>
      </c>
      <c r="G2722">
        <f t="shared" si="85"/>
        <v>0</v>
      </c>
      <c r="H2722">
        <v>2</v>
      </c>
      <c r="I2722">
        <v>0</v>
      </c>
      <c r="J2722">
        <f>SUM($H$32:H2722)</f>
        <v>22209</v>
      </c>
      <c r="K2722">
        <f>SUM($I$32:I2722)</f>
        <v>1548</v>
      </c>
      <c r="L2722">
        <v>40</v>
      </c>
      <c r="M2722">
        <v>946205</v>
      </c>
    </row>
    <row r="2723" spans="1:13" ht="15" customHeight="1" x14ac:dyDescent="0.25">
      <c r="A2723" t="s">
        <v>2746</v>
      </c>
      <c r="B2723">
        <v>2</v>
      </c>
      <c r="C2723">
        <v>2</v>
      </c>
      <c r="D2723">
        <f t="shared" si="84"/>
        <v>0</v>
      </c>
      <c r="E2723">
        <v>9304</v>
      </c>
      <c r="F2723">
        <v>9304</v>
      </c>
      <c r="G2723">
        <f t="shared" si="85"/>
        <v>0</v>
      </c>
      <c r="H2723">
        <v>2</v>
      </c>
      <c r="I2723">
        <v>0</v>
      </c>
      <c r="J2723">
        <f>SUM($H$32:H2723)</f>
        <v>22211</v>
      </c>
      <c r="K2723">
        <f>SUM($I$32:I2723)</f>
        <v>1548</v>
      </c>
      <c r="L2723">
        <v>34</v>
      </c>
      <c r="M2723">
        <v>946239</v>
      </c>
    </row>
    <row r="2724" spans="1:13" ht="15" customHeight="1" x14ac:dyDescent="0.25">
      <c r="A2724" t="s">
        <v>2747</v>
      </c>
      <c r="B2724">
        <v>2</v>
      </c>
      <c r="C2724">
        <v>2</v>
      </c>
      <c r="D2724">
        <f t="shared" si="84"/>
        <v>0</v>
      </c>
      <c r="E2724">
        <v>9304</v>
      </c>
      <c r="F2724">
        <v>9304</v>
      </c>
      <c r="G2724">
        <f t="shared" si="85"/>
        <v>0</v>
      </c>
      <c r="H2724">
        <v>2</v>
      </c>
      <c r="I2724">
        <v>0</v>
      </c>
      <c r="J2724">
        <f>SUM($H$32:H2724)</f>
        <v>22213</v>
      </c>
      <c r="K2724">
        <f>SUM($I$32:I2724)</f>
        <v>1548</v>
      </c>
      <c r="L2724">
        <v>34</v>
      </c>
      <c r="M2724">
        <v>946273</v>
      </c>
    </row>
    <row r="2725" spans="1:13" ht="15" customHeight="1" x14ac:dyDescent="0.25">
      <c r="A2725" t="s">
        <v>2748</v>
      </c>
      <c r="B2725">
        <v>2</v>
      </c>
      <c r="C2725">
        <v>2</v>
      </c>
      <c r="D2725">
        <f t="shared" si="84"/>
        <v>0</v>
      </c>
      <c r="E2725">
        <v>9304</v>
      </c>
      <c r="F2725">
        <v>9304</v>
      </c>
      <c r="G2725">
        <f t="shared" si="85"/>
        <v>0</v>
      </c>
      <c r="H2725">
        <v>2</v>
      </c>
      <c r="I2725">
        <v>0</v>
      </c>
      <c r="J2725">
        <f>SUM($H$32:H2725)</f>
        <v>22215</v>
      </c>
      <c r="K2725">
        <f>SUM($I$32:I2725)</f>
        <v>1548</v>
      </c>
      <c r="L2725">
        <v>34</v>
      </c>
      <c r="M2725">
        <v>946307</v>
      </c>
    </row>
    <row r="2726" spans="1:13" ht="15" customHeight="1" x14ac:dyDescent="0.25">
      <c r="A2726" t="s">
        <v>2749</v>
      </c>
      <c r="B2726">
        <v>2</v>
      </c>
      <c r="C2726">
        <v>2</v>
      </c>
      <c r="D2726">
        <f t="shared" si="84"/>
        <v>0</v>
      </c>
      <c r="E2726">
        <v>9304</v>
      </c>
      <c r="F2726">
        <v>9304</v>
      </c>
      <c r="G2726">
        <f t="shared" si="85"/>
        <v>0</v>
      </c>
      <c r="H2726">
        <v>2</v>
      </c>
      <c r="I2726">
        <v>0</v>
      </c>
      <c r="J2726">
        <f>SUM($H$32:H2726)</f>
        <v>22217</v>
      </c>
      <c r="K2726">
        <f>SUM($I$32:I2726)</f>
        <v>1548</v>
      </c>
      <c r="L2726">
        <v>31</v>
      </c>
      <c r="M2726">
        <v>946338</v>
      </c>
    </row>
    <row r="2727" spans="1:13" ht="15" customHeight="1" x14ac:dyDescent="0.25">
      <c r="A2727" t="s">
        <v>2750</v>
      </c>
      <c r="B2727">
        <v>2</v>
      </c>
      <c r="C2727">
        <v>2</v>
      </c>
      <c r="D2727">
        <f t="shared" si="84"/>
        <v>0</v>
      </c>
      <c r="E2727">
        <v>9304</v>
      </c>
      <c r="F2727">
        <v>9304</v>
      </c>
      <c r="G2727">
        <f t="shared" si="85"/>
        <v>0</v>
      </c>
      <c r="H2727">
        <v>2</v>
      </c>
      <c r="I2727">
        <v>0</v>
      </c>
      <c r="J2727">
        <f>SUM($H$32:H2727)</f>
        <v>22219</v>
      </c>
      <c r="K2727">
        <f>SUM($I$32:I2727)</f>
        <v>1548</v>
      </c>
      <c r="L2727">
        <v>36</v>
      </c>
      <c r="M2727">
        <v>946374</v>
      </c>
    </row>
    <row r="2728" spans="1:13" ht="15" customHeight="1" x14ac:dyDescent="0.25">
      <c r="A2728" t="s">
        <v>2751</v>
      </c>
      <c r="B2728">
        <v>1</v>
      </c>
      <c r="C2728">
        <v>1</v>
      </c>
      <c r="D2728">
        <f t="shared" si="84"/>
        <v>0</v>
      </c>
      <c r="E2728">
        <v>9304</v>
      </c>
      <c r="F2728">
        <v>9304</v>
      </c>
      <c r="G2728">
        <f t="shared" si="85"/>
        <v>0</v>
      </c>
      <c r="H2728">
        <v>0</v>
      </c>
      <c r="I2728">
        <v>0</v>
      </c>
      <c r="J2728">
        <f>SUM($H$32:H2728)</f>
        <v>22219</v>
      </c>
      <c r="K2728">
        <f>SUM($I$32:I2728)</f>
        <v>1548</v>
      </c>
      <c r="L2728">
        <v>8</v>
      </c>
      <c r="M2728">
        <v>946382</v>
      </c>
    </row>
    <row r="2729" spans="1:13" ht="15" customHeight="1" x14ac:dyDescent="0.25">
      <c r="A2729" t="s">
        <v>2752</v>
      </c>
      <c r="B2729">
        <v>1</v>
      </c>
      <c r="C2729">
        <v>1</v>
      </c>
      <c r="D2729">
        <f t="shared" si="84"/>
        <v>0</v>
      </c>
      <c r="E2729">
        <v>9304</v>
      </c>
      <c r="F2729">
        <v>9304</v>
      </c>
      <c r="G2729">
        <f t="shared" si="85"/>
        <v>0</v>
      </c>
      <c r="H2729">
        <v>0</v>
      </c>
      <c r="I2729">
        <v>0</v>
      </c>
      <c r="J2729">
        <f>SUM($H$32:H2729)</f>
        <v>22219</v>
      </c>
      <c r="K2729">
        <f>SUM($I$32:I2729)</f>
        <v>1548</v>
      </c>
      <c r="L2729">
        <v>5</v>
      </c>
      <c r="M2729">
        <v>946387</v>
      </c>
    </row>
    <row r="2730" spans="1:13" ht="15" customHeight="1" x14ac:dyDescent="0.25">
      <c r="A2730" t="s">
        <v>2753</v>
      </c>
      <c r="B2730">
        <v>2</v>
      </c>
      <c r="C2730">
        <v>2</v>
      </c>
      <c r="D2730">
        <f t="shared" si="84"/>
        <v>0</v>
      </c>
      <c r="E2730">
        <v>9304</v>
      </c>
      <c r="F2730">
        <v>9304</v>
      </c>
      <c r="G2730">
        <f t="shared" si="85"/>
        <v>0</v>
      </c>
      <c r="H2730">
        <v>2</v>
      </c>
      <c r="I2730">
        <v>0</v>
      </c>
      <c r="J2730">
        <f>SUM($H$32:H2730)</f>
        <v>22221</v>
      </c>
      <c r="K2730">
        <f>SUM($I$32:I2730)</f>
        <v>1548</v>
      </c>
      <c r="L2730">
        <v>34</v>
      </c>
      <c r="M2730">
        <v>946421</v>
      </c>
    </row>
    <row r="2731" spans="1:13" ht="15" customHeight="1" x14ac:dyDescent="0.25">
      <c r="A2731" t="s">
        <v>2754</v>
      </c>
      <c r="B2731">
        <v>3</v>
      </c>
      <c r="C2731">
        <v>3</v>
      </c>
      <c r="D2731">
        <f t="shared" si="84"/>
        <v>0</v>
      </c>
      <c r="E2731">
        <v>9304</v>
      </c>
      <c r="F2731">
        <v>9304</v>
      </c>
      <c r="G2731">
        <f t="shared" si="85"/>
        <v>0</v>
      </c>
      <c r="H2731">
        <v>5</v>
      </c>
      <c r="I2731">
        <v>0</v>
      </c>
      <c r="J2731">
        <f>SUM($H$32:H2731)</f>
        <v>22226</v>
      </c>
      <c r="K2731">
        <f>SUM($I$32:I2731)</f>
        <v>1548</v>
      </c>
      <c r="L2731">
        <v>150</v>
      </c>
      <c r="M2731">
        <v>946571</v>
      </c>
    </row>
    <row r="2732" spans="1:13" ht="15" customHeight="1" x14ac:dyDescent="0.25">
      <c r="A2732" t="s">
        <v>2755</v>
      </c>
      <c r="B2732">
        <v>1</v>
      </c>
      <c r="C2732">
        <v>1</v>
      </c>
      <c r="D2732">
        <f t="shared" si="84"/>
        <v>0</v>
      </c>
      <c r="E2732">
        <v>9304</v>
      </c>
      <c r="F2732">
        <v>9304</v>
      </c>
      <c r="G2732">
        <f t="shared" si="85"/>
        <v>0</v>
      </c>
      <c r="H2732">
        <v>0</v>
      </c>
      <c r="I2732">
        <v>0</v>
      </c>
      <c r="J2732">
        <f>SUM($H$32:H2732)</f>
        <v>22226</v>
      </c>
      <c r="K2732">
        <f>SUM($I$32:I2732)</f>
        <v>1548</v>
      </c>
      <c r="L2732">
        <v>9</v>
      </c>
      <c r="M2732">
        <v>946580</v>
      </c>
    </row>
    <row r="2733" spans="1:13" ht="15" customHeight="1" x14ac:dyDescent="0.25">
      <c r="A2733" t="s">
        <v>2756</v>
      </c>
      <c r="B2733">
        <v>1</v>
      </c>
      <c r="C2733">
        <v>1</v>
      </c>
      <c r="D2733">
        <f t="shared" si="84"/>
        <v>0</v>
      </c>
      <c r="E2733">
        <v>9304</v>
      </c>
      <c r="F2733">
        <v>9304</v>
      </c>
      <c r="G2733">
        <f t="shared" si="85"/>
        <v>0</v>
      </c>
      <c r="H2733">
        <v>0</v>
      </c>
      <c r="I2733">
        <v>0</v>
      </c>
      <c r="J2733">
        <f>SUM($H$32:H2733)</f>
        <v>22226</v>
      </c>
      <c r="K2733">
        <f>SUM($I$32:I2733)</f>
        <v>1548</v>
      </c>
      <c r="L2733">
        <v>12</v>
      </c>
      <c r="M2733">
        <v>946592</v>
      </c>
    </row>
    <row r="2734" spans="1:13" ht="15" customHeight="1" x14ac:dyDescent="0.25">
      <c r="A2734" t="s">
        <v>2757</v>
      </c>
      <c r="B2734">
        <v>1</v>
      </c>
      <c r="C2734">
        <v>1</v>
      </c>
      <c r="D2734">
        <f t="shared" si="84"/>
        <v>0</v>
      </c>
      <c r="E2734">
        <v>9304</v>
      </c>
      <c r="F2734">
        <v>9304</v>
      </c>
      <c r="G2734">
        <f t="shared" si="85"/>
        <v>0</v>
      </c>
      <c r="H2734">
        <v>0</v>
      </c>
      <c r="I2734">
        <v>0</v>
      </c>
      <c r="J2734">
        <f>SUM($H$32:H2734)</f>
        <v>22226</v>
      </c>
      <c r="K2734">
        <f>SUM($I$32:I2734)</f>
        <v>1548</v>
      </c>
      <c r="L2734">
        <v>6</v>
      </c>
      <c r="M2734">
        <v>946598</v>
      </c>
    </row>
    <row r="2735" spans="1:13" ht="15" customHeight="1" x14ac:dyDescent="0.25">
      <c r="A2735" t="s">
        <v>2758</v>
      </c>
      <c r="B2735">
        <v>2</v>
      </c>
      <c r="C2735">
        <v>2</v>
      </c>
      <c r="D2735">
        <f t="shared" si="84"/>
        <v>0</v>
      </c>
      <c r="E2735">
        <v>9304</v>
      </c>
      <c r="F2735">
        <v>9304</v>
      </c>
      <c r="G2735">
        <f t="shared" si="85"/>
        <v>0</v>
      </c>
      <c r="H2735">
        <v>2</v>
      </c>
      <c r="I2735">
        <v>0</v>
      </c>
      <c r="J2735">
        <f>SUM($H$32:H2735)</f>
        <v>22228</v>
      </c>
      <c r="K2735">
        <f>SUM($I$32:I2735)</f>
        <v>1548</v>
      </c>
      <c r="L2735">
        <v>42</v>
      </c>
      <c r="M2735">
        <v>946640</v>
      </c>
    </row>
    <row r="2736" spans="1:13" ht="15" customHeight="1" x14ac:dyDescent="0.25">
      <c r="A2736" t="s">
        <v>2759</v>
      </c>
      <c r="B2736">
        <v>2</v>
      </c>
      <c r="C2736">
        <v>2</v>
      </c>
      <c r="D2736">
        <f t="shared" si="84"/>
        <v>0</v>
      </c>
      <c r="E2736">
        <v>9304</v>
      </c>
      <c r="F2736">
        <v>9304</v>
      </c>
      <c r="G2736">
        <f t="shared" si="85"/>
        <v>0</v>
      </c>
      <c r="H2736">
        <v>2</v>
      </c>
      <c r="I2736">
        <v>0</v>
      </c>
      <c r="J2736">
        <f>SUM($H$32:H2736)</f>
        <v>22230</v>
      </c>
      <c r="K2736">
        <f>SUM($I$32:I2736)</f>
        <v>1548</v>
      </c>
      <c r="L2736">
        <v>140</v>
      </c>
      <c r="M2736">
        <v>946780</v>
      </c>
    </row>
    <row r="2737" spans="1:13" ht="15" customHeight="1" x14ac:dyDescent="0.25">
      <c r="A2737" t="s">
        <v>2760</v>
      </c>
      <c r="B2737">
        <v>2</v>
      </c>
      <c r="C2737">
        <v>2</v>
      </c>
      <c r="D2737">
        <f t="shared" si="84"/>
        <v>0</v>
      </c>
      <c r="E2737">
        <v>9304</v>
      </c>
      <c r="F2737">
        <v>9304</v>
      </c>
      <c r="G2737">
        <f t="shared" si="85"/>
        <v>0</v>
      </c>
      <c r="H2737">
        <v>2</v>
      </c>
      <c r="I2737">
        <v>0</v>
      </c>
      <c r="J2737">
        <f>SUM($H$32:H2737)</f>
        <v>22232</v>
      </c>
      <c r="K2737">
        <f>SUM($I$32:I2737)</f>
        <v>1548</v>
      </c>
      <c r="L2737">
        <v>137</v>
      </c>
      <c r="M2737">
        <v>946917</v>
      </c>
    </row>
    <row r="2738" spans="1:13" ht="15" customHeight="1" x14ac:dyDescent="0.25">
      <c r="A2738" t="s">
        <v>2761</v>
      </c>
      <c r="B2738">
        <v>2</v>
      </c>
      <c r="C2738">
        <v>2</v>
      </c>
      <c r="D2738">
        <f t="shared" si="84"/>
        <v>0</v>
      </c>
      <c r="E2738">
        <v>9304</v>
      </c>
      <c r="F2738">
        <v>9304</v>
      </c>
      <c r="G2738">
        <f t="shared" si="85"/>
        <v>0</v>
      </c>
      <c r="H2738">
        <v>2</v>
      </c>
      <c r="I2738">
        <v>0</v>
      </c>
      <c r="J2738">
        <f>SUM($H$32:H2738)</f>
        <v>22234</v>
      </c>
      <c r="K2738">
        <f>SUM($I$32:I2738)</f>
        <v>1548</v>
      </c>
      <c r="L2738">
        <v>150</v>
      </c>
      <c r="M2738">
        <v>947067</v>
      </c>
    </row>
    <row r="2739" spans="1:13" ht="15" customHeight="1" x14ac:dyDescent="0.25">
      <c r="A2739" t="s">
        <v>2762</v>
      </c>
      <c r="B2739">
        <v>3</v>
      </c>
      <c r="C2739">
        <v>3</v>
      </c>
      <c r="D2739">
        <f t="shared" si="84"/>
        <v>0</v>
      </c>
      <c r="E2739">
        <v>9304</v>
      </c>
      <c r="F2739">
        <v>9304</v>
      </c>
      <c r="G2739">
        <f t="shared" si="85"/>
        <v>0</v>
      </c>
      <c r="H2739">
        <v>5</v>
      </c>
      <c r="I2739">
        <v>0</v>
      </c>
      <c r="J2739">
        <f>SUM($H$32:H2739)</f>
        <v>22239</v>
      </c>
      <c r="K2739">
        <f>SUM($I$32:I2739)</f>
        <v>1548</v>
      </c>
      <c r="L2739">
        <v>169</v>
      </c>
      <c r="M2739">
        <v>947236</v>
      </c>
    </row>
    <row r="2740" spans="1:13" ht="15" customHeight="1" x14ac:dyDescent="0.25">
      <c r="A2740" t="s">
        <v>2763</v>
      </c>
      <c r="B2740">
        <v>1</v>
      </c>
      <c r="C2740">
        <v>1</v>
      </c>
      <c r="D2740">
        <f t="shared" si="84"/>
        <v>0</v>
      </c>
      <c r="E2740">
        <v>9304</v>
      </c>
      <c r="F2740">
        <v>9304</v>
      </c>
      <c r="G2740">
        <f t="shared" si="85"/>
        <v>0</v>
      </c>
      <c r="H2740">
        <v>0</v>
      </c>
      <c r="I2740">
        <v>0</v>
      </c>
      <c r="J2740">
        <f>SUM($H$32:H2740)</f>
        <v>22239</v>
      </c>
      <c r="K2740">
        <f>SUM($I$32:I2740)</f>
        <v>1548</v>
      </c>
      <c r="L2740">
        <v>7</v>
      </c>
      <c r="M2740">
        <v>947243</v>
      </c>
    </row>
    <row r="2741" spans="1:13" ht="15" customHeight="1" x14ac:dyDescent="0.25">
      <c r="A2741" t="s">
        <v>2764</v>
      </c>
      <c r="B2741">
        <v>3</v>
      </c>
      <c r="C2741">
        <v>3</v>
      </c>
      <c r="D2741">
        <f t="shared" si="84"/>
        <v>0</v>
      </c>
      <c r="E2741">
        <v>9304</v>
      </c>
      <c r="F2741">
        <v>9304</v>
      </c>
      <c r="G2741">
        <f t="shared" si="85"/>
        <v>0</v>
      </c>
      <c r="H2741">
        <v>5</v>
      </c>
      <c r="I2741">
        <v>0</v>
      </c>
      <c r="J2741">
        <f>SUM($H$32:H2741)</f>
        <v>22244</v>
      </c>
      <c r="K2741">
        <f>SUM($I$32:I2741)</f>
        <v>1548</v>
      </c>
      <c r="L2741">
        <v>66</v>
      </c>
      <c r="M2741">
        <v>947309</v>
      </c>
    </row>
    <row r="2742" spans="1:13" ht="15" customHeight="1" x14ac:dyDescent="0.25">
      <c r="A2742" t="s">
        <v>2765</v>
      </c>
      <c r="B2742">
        <v>3</v>
      </c>
      <c r="C2742">
        <v>3</v>
      </c>
      <c r="D2742">
        <f t="shared" si="84"/>
        <v>0</v>
      </c>
      <c r="E2742">
        <v>9304</v>
      </c>
      <c r="F2742">
        <v>9304</v>
      </c>
      <c r="G2742">
        <f t="shared" si="85"/>
        <v>0</v>
      </c>
      <c r="H2742">
        <v>5</v>
      </c>
      <c r="I2742">
        <v>0</v>
      </c>
      <c r="J2742">
        <f>SUM($H$32:H2742)</f>
        <v>22249</v>
      </c>
      <c r="K2742">
        <f>SUM($I$32:I2742)</f>
        <v>1548</v>
      </c>
      <c r="L2742">
        <v>252</v>
      </c>
      <c r="M2742">
        <v>947561</v>
      </c>
    </row>
    <row r="2743" spans="1:13" ht="15" customHeight="1" x14ac:dyDescent="0.25">
      <c r="A2743" t="s">
        <v>2766</v>
      </c>
      <c r="B2743">
        <v>1</v>
      </c>
      <c r="C2743">
        <v>1</v>
      </c>
      <c r="D2743">
        <f t="shared" si="84"/>
        <v>0</v>
      </c>
      <c r="E2743">
        <v>9304</v>
      </c>
      <c r="F2743">
        <v>9304</v>
      </c>
      <c r="G2743">
        <f t="shared" si="85"/>
        <v>0</v>
      </c>
      <c r="H2743">
        <v>0</v>
      </c>
      <c r="I2743">
        <v>0</v>
      </c>
      <c r="J2743">
        <f>SUM($H$32:H2743)</f>
        <v>22249</v>
      </c>
      <c r="K2743">
        <f>SUM($I$32:I2743)</f>
        <v>1548</v>
      </c>
      <c r="L2743">
        <v>7</v>
      </c>
      <c r="M2743">
        <v>947568</v>
      </c>
    </row>
    <row r="2744" spans="1:13" ht="15" customHeight="1" x14ac:dyDescent="0.25">
      <c r="A2744" t="s">
        <v>2767</v>
      </c>
      <c r="B2744">
        <v>1</v>
      </c>
      <c r="C2744">
        <v>1</v>
      </c>
      <c r="D2744">
        <f t="shared" si="84"/>
        <v>0</v>
      </c>
      <c r="E2744">
        <v>9304</v>
      </c>
      <c r="F2744">
        <v>9304</v>
      </c>
      <c r="G2744">
        <f t="shared" si="85"/>
        <v>0</v>
      </c>
      <c r="H2744">
        <v>0</v>
      </c>
      <c r="I2744">
        <v>0</v>
      </c>
      <c r="J2744">
        <f>SUM($H$32:H2744)</f>
        <v>22249</v>
      </c>
      <c r="K2744">
        <f>SUM($I$32:I2744)</f>
        <v>1548</v>
      </c>
      <c r="L2744">
        <v>12</v>
      </c>
      <c r="M2744">
        <v>947580</v>
      </c>
    </row>
    <row r="2745" spans="1:13" ht="15" customHeight="1" x14ac:dyDescent="0.25">
      <c r="A2745" t="s">
        <v>2768</v>
      </c>
      <c r="B2745">
        <v>3</v>
      </c>
      <c r="C2745">
        <v>3</v>
      </c>
      <c r="D2745">
        <f t="shared" si="84"/>
        <v>0</v>
      </c>
      <c r="E2745">
        <v>9304</v>
      </c>
      <c r="F2745">
        <v>9304</v>
      </c>
      <c r="G2745">
        <f t="shared" si="85"/>
        <v>0</v>
      </c>
      <c r="H2745">
        <v>5</v>
      </c>
      <c r="I2745">
        <v>0</v>
      </c>
      <c r="J2745">
        <f>SUM($H$32:H2745)</f>
        <v>22254</v>
      </c>
      <c r="K2745">
        <f>SUM($I$32:I2745)</f>
        <v>1548</v>
      </c>
      <c r="L2745">
        <v>171</v>
      </c>
      <c r="M2745">
        <v>947751</v>
      </c>
    </row>
    <row r="2746" spans="1:13" ht="15" customHeight="1" x14ac:dyDescent="0.25">
      <c r="A2746" t="s">
        <v>2769</v>
      </c>
      <c r="B2746">
        <v>3</v>
      </c>
      <c r="C2746">
        <v>3</v>
      </c>
      <c r="D2746">
        <f t="shared" si="84"/>
        <v>0</v>
      </c>
      <c r="E2746">
        <v>9304</v>
      </c>
      <c r="F2746">
        <v>9304</v>
      </c>
      <c r="G2746">
        <f t="shared" si="85"/>
        <v>0</v>
      </c>
      <c r="H2746">
        <v>5</v>
      </c>
      <c r="I2746">
        <v>0</v>
      </c>
      <c r="J2746">
        <f>SUM($H$32:H2746)</f>
        <v>22259</v>
      </c>
      <c r="K2746">
        <f>SUM($I$32:I2746)</f>
        <v>1548</v>
      </c>
      <c r="L2746">
        <v>63</v>
      </c>
      <c r="M2746">
        <v>947814</v>
      </c>
    </row>
    <row r="2747" spans="1:13" ht="15" customHeight="1" x14ac:dyDescent="0.25">
      <c r="A2747" t="s">
        <v>2770</v>
      </c>
      <c r="B2747">
        <v>4</v>
      </c>
      <c r="C2747">
        <v>4</v>
      </c>
      <c r="D2747">
        <f t="shared" si="84"/>
        <v>0</v>
      </c>
      <c r="E2747">
        <v>9304</v>
      </c>
      <c r="F2747">
        <v>9304</v>
      </c>
      <c r="G2747">
        <f t="shared" si="85"/>
        <v>0</v>
      </c>
      <c r="H2747">
        <v>6</v>
      </c>
      <c r="I2747">
        <v>0</v>
      </c>
      <c r="J2747">
        <f>SUM($H$32:H2747)</f>
        <v>22265</v>
      </c>
      <c r="K2747">
        <f>SUM($I$32:I2747)</f>
        <v>1548</v>
      </c>
      <c r="L2747">
        <v>182</v>
      </c>
      <c r="M2747">
        <v>947996</v>
      </c>
    </row>
    <row r="2748" spans="1:13" ht="15" customHeight="1" x14ac:dyDescent="0.25">
      <c r="A2748" t="s">
        <v>2771</v>
      </c>
      <c r="B2748">
        <v>2</v>
      </c>
      <c r="C2748">
        <v>2</v>
      </c>
      <c r="D2748">
        <f t="shared" si="84"/>
        <v>0</v>
      </c>
      <c r="E2748">
        <v>9304</v>
      </c>
      <c r="F2748">
        <v>9304</v>
      </c>
      <c r="G2748">
        <f t="shared" si="85"/>
        <v>0</v>
      </c>
      <c r="H2748">
        <v>2</v>
      </c>
      <c r="I2748">
        <v>0</v>
      </c>
      <c r="J2748">
        <f>SUM($H$32:H2748)</f>
        <v>22267</v>
      </c>
      <c r="K2748">
        <f>SUM($I$32:I2748)</f>
        <v>1548</v>
      </c>
      <c r="L2748">
        <v>43</v>
      </c>
      <c r="M2748">
        <v>948039</v>
      </c>
    </row>
    <row r="2749" spans="1:13" ht="15" customHeight="1" x14ac:dyDescent="0.25">
      <c r="A2749" t="s">
        <v>2772</v>
      </c>
      <c r="B2749">
        <v>1</v>
      </c>
      <c r="C2749">
        <v>1</v>
      </c>
      <c r="D2749">
        <f t="shared" si="84"/>
        <v>0</v>
      </c>
      <c r="E2749">
        <v>9304</v>
      </c>
      <c r="F2749">
        <v>9304</v>
      </c>
      <c r="G2749">
        <f t="shared" si="85"/>
        <v>0</v>
      </c>
      <c r="H2749">
        <v>0</v>
      </c>
      <c r="I2749">
        <v>0</v>
      </c>
      <c r="J2749">
        <f>SUM($H$32:H2749)</f>
        <v>22267</v>
      </c>
      <c r="K2749">
        <f>SUM($I$32:I2749)</f>
        <v>1548</v>
      </c>
      <c r="L2749">
        <v>8</v>
      </c>
      <c r="M2749">
        <v>948047</v>
      </c>
    </row>
    <row r="2750" spans="1:13" ht="15" customHeight="1" x14ac:dyDescent="0.25">
      <c r="A2750" t="s">
        <v>2773</v>
      </c>
      <c r="B2750">
        <v>1</v>
      </c>
      <c r="C2750">
        <v>1</v>
      </c>
      <c r="D2750">
        <f t="shared" si="84"/>
        <v>0</v>
      </c>
      <c r="E2750">
        <v>9304</v>
      </c>
      <c r="F2750">
        <v>9304</v>
      </c>
      <c r="G2750">
        <f t="shared" si="85"/>
        <v>0</v>
      </c>
      <c r="H2750">
        <v>0</v>
      </c>
      <c r="I2750">
        <v>0</v>
      </c>
      <c r="J2750">
        <f>SUM($H$32:H2750)</f>
        <v>22267</v>
      </c>
      <c r="K2750">
        <f>SUM($I$32:I2750)</f>
        <v>1548</v>
      </c>
      <c r="L2750">
        <v>7</v>
      </c>
      <c r="M2750">
        <v>948054</v>
      </c>
    </row>
    <row r="2751" spans="1:13" ht="15" customHeight="1" x14ac:dyDescent="0.25">
      <c r="A2751" t="s">
        <v>2774</v>
      </c>
      <c r="B2751">
        <v>3</v>
      </c>
      <c r="C2751">
        <v>3</v>
      </c>
      <c r="D2751">
        <f t="shared" si="84"/>
        <v>0</v>
      </c>
      <c r="E2751">
        <v>9304</v>
      </c>
      <c r="F2751">
        <v>9304</v>
      </c>
      <c r="G2751">
        <f t="shared" si="85"/>
        <v>0</v>
      </c>
      <c r="H2751">
        <v>5</v>
      </c>
      <c r="I2751">
        <v>0</v>
      </c>
      <c r="J2751">
        <f>SUM($H$32:H2751)</f>
        <v>22272</v>
      </c>
      <c r="K2751">
        <f>SUM($I$32:I2751)</f>
        <v>1548</v>
      </c>
      <c r="L2751">
        <v>87</v>
      </c>
      <c r="M2751">
        <v>948141</v>
      </c>
    </row>
    <row r="2752" spans="1:13" ht="15" customHeight="1" x14ac:dyDescent="0.25">
      <c r="A2752" t="s">
        <v>2775</v>
      </c>
      <c r="B2752">
        <v>8</v>
      </c>
      <c r="C2752">
        <v>3</v>
      </c>
      <c r="D2752">
        <f t="shared" si="84"/>
        <v>5</v>
      </c>
      <c r="E2752">
        <v>9304</v>
      </c>
      <c r="F2752">
        <v>9299</v>
      </c>
      <c r="G2752">
        <f t="shared" si="85"/>
        <v>5</v>
      </c>
      <c r="H2752">
        <v>27</v>
      </c>
      <c r="I2752">
        <v>7</v>
      </c>
      <c r="J2752">
        <f>SUM($H$32:H2752)</f>
        <v>22299</v>
      </c>
      <c r="K2752">
        <f>SUM($I$32:I2752)</f>
        <v>1555</v>
      </c>
      <c r="L2752">
        <v>986</v>
      </c>
      <c r="M2752">
        <v>949127</v>
      </c>
    </row>
    <row r="2753" spans="1:13" ht="15" customHeight="1" x14ac:dyDescent="0.25">
      <c r="A2753" t="s">
        <v>2776</v>
      </c>
      <c r="B2753">
        <v>4</v>
      </c>
      <c r="C2753">
        <v>4</v>
      </c>
      <c r="D2753">
        <f t="shared" si="84"/>
        <v>0</v>
      </c>
      <c r="E2753">
        <v>9299</v>
      </c>
      <c r="F2753">
        <v>9299</v>
      </c>
      <c r="G2753">
        <f t="shared" si="85"/>
        <v>0</v>
      </c>
      <c r="H2753">
        <v>6</v>
      </c>
      <c r="I2753">
        <v>0</v>
      </c>
      <c r="J2753">
        <f>SUM($H$32:H2753)</f>
        <v>22305</v>
      </c>
      <c r="K2753">
        <f>SUM($I$32:I2753)</f>
        <v>1555</v>
      </c>
      <c r="L2753">
        <v>276</v>
      </c>
      <c r="M2753">
        <v>949403</v>
      </c>
    </row>
    <row r="2754" spans="1:13" ht="15" customHeight="1" x14ac:dyDescent="0.25">
      <c r="A2754" t="s">
        <v>2777</v>
      </c>
      <c r="B2754">
        <v>1</v>
      </c>
      <c r="C2754">
        <v>1</v>
      </c>
      <c r="D2754">
        <f t="shared" si="84"/>
        <v>0</v>
      </c>
      <c r="E2754">
        <v>9299</v>
      </c>
      <c r="F2754">
        <v>9299</v>
      </c>
      <c r="G2754">
        <f t="shared" si="85"/>
        <v>0</v>
      </c>
      <c r="H2754">
        <v>0</v>
      </c>
      <c r="I2754">
        <v>0</v>
      </c>
      <c r="J2754">
        <f>SUM($H$32:H2754)</f>
        <v>22305</v>
      </c>
      <c r="K2754">
        <f>SUM($I$32:I2754)</f>
        <v>1555</v>
      </c>
      <c r="L2754">
        <v>12</v>
      </c>
      <c r="M2754">
        <v>949415</v>
      </c>
    </row>
    <row r="2755" spans="1:13" ht="15" customHeight="1" x14ac:dyDescent="0.25">
      <c r="A2755" t="s">
        <v>2778</v>
      </c>
      <c r="B2755">
        <v>3</v>
      </c>
      <c r="C2755">
        <v>3</v>
      </c>
      <c r="D2755">
        <f t="shared" si="84"/>
        <v>0</v>
      </c>
      <c r="E2755">
        <v>9299</v>
      </c>
      <c r="F2755">
        <v>9299</v>
      </c>
      <c r="G2755">
        <f t="shared" si="85"/>
        <v>0</v>
      </c>
      <c r="H2755">
        <v>5</v>
      </c>
      <c r="I2755">
        <v>0</v>
      </c>
      <c r="J2755">
        <f>SUM($H$32:H2755)</f>
        <v>22310</v>
      </c>
      <c r="K2755">
        <f>SUM($I$32:I2755)</f>
        <v>1555</v>
      </c>
      <c r="L2755">
        <v>199</v>
      </c>
      <c r="M2755">
        <v>949614</v>
      </c>
    </row>
    <row r="2756" spans="1:13" ht="15" customHeight="1" x14ac:dyDescent="0.25">
      <c r="A2756" t="s">
        <v>2779</v>
      </c>
      <c r="B2756">
        <v>4</v>
      </c>
      <c r="C2756">
        <v>4</v>
      </c>
      <c r="D2756">
        <f t="shared" si="84"/>
        <v>0</v>
      </c>
      <c r="E2756">
        <v>9299</v>
      </c>
      <c r="F2756">
        <v>9299</v>
      </c>
      <c r="G2756">
        <f t="shared" si="85"/>
        <v>0</v>
      </c>
      <c r="H2756">
        <v>6</v>
      </c>
      <c r="I2756">
        <v>0</v>
      </c>
      <c r="J2756">
        <f>SUM($H$32:H2756)</f>
        <v>22316</v>
      </c>
      <c r="K2756">
        <f>SUM($I$32:I2756)</f>
        <v>1555</v>
      </c>
      <c r="L2756">
        <v>175</v>
      </c>
      <c r="M2756">
        <v>949789</v>
      </c>
    </row>
    <row r="2757" spans="1:13" ht="15" customHeight="1" x14ac:dyDescent="0.25">
      <c r="A2757" t="s">
        <v>2780</v>
      </c>
      <c r="B2757">
        <v>3</v>
      </c>
      <c r="C2757">
        <v>3</v>
      </c>
      <c r="D2757">
        <f t="shared" si="84"/>
        <v>0</v>
      </c>
      <c r="E2757">
        <v>9299</v>
      </c>
      <c r="F2757">
        <v>9299</v>
      </c>
      <c r="G2757">
        <f t="shared" si="85"/>
        <v>0</v>
      </c>
      <c r="H2757">
        <v>5</v>
      </c>
      <c r="I2757">
        <v>0</v>
      </c>
      <c r="J2757">
        <f>SUM($H$32:H2757)</f>
        <v>22321</v>
      </c>
      <c r="K2757">
        <f>SUM($I$32:I2757)</f>
        <v>1555</v>
      </c>
      <c r="L2757">
        <v>67</v>
      </c>
      <c r="M2757">
        <v>949856</v>
      </c>
    </row>
    <row r="2758" spans="1:13" ht="15" customHeight="1" x14ac:dyDescent="0.25">
      <c r="A2758" t="s">
        <v>2781</v>
      </c>
      <c r="B2758">
        <v>3</v>
      </c>
      <c r="C2758">
        <v>3</v>
      </c>
      <c r="D2758">
        <f t="shared" si="84"/>
        <v>0</v>
      </c>
      <c r="E2758">
        <v>9299</v>
      </c>
      <c r="F2758">
        <v>9299</v>
      </c>
      <c r="G2758">
        <f t="shared" si="85"/>
        <v>0</v>
      </c>
      <c r="H2758">
        <v>5</v>
      </c>
      <c r="I2758">
        <v>0</v>
      </c>
      <c r="J2758">
        <f>SUM($H$32:H2758)</f>
        <v>22326</v>
      </c>
      <c r="K2758">
        <f>SUM($I$32:I2758)</f>
        <v>1555</v>
      </c>
      <c r="L2758">
        <v>159</v>
      </c>
      <c r="M2758">
        <v>950015</v>
      </c>
    </row>
    <row r="2759" spans="1:13" ht="15" customHeight="1" x14ac:dyDescent="0.25">
      <c r="A2759" t="s">
        <v>2782</v>
      </c>
      <c r="B2759">
        <v>1</v>
      </c>
      <c r="C2759">
        <v>1</v>
      </c>
      <c r="D2759">
        <f t="shared" si="84"/>
        <v>0</v>
      </c>
      <c r="E2759">
        <v>9299</v>
      </c>
      <c r="F2759">
        <v>9299</v>
      </c>
      <c r="G2759">
        <f t="shared" si="85"/>
        <v>0</v>
      </c>
      <c r="H2759">
        <v>0</v>
      </c>
      <c r="I2759">
        <v>0</v>
      </c>
      <c r="J2759">
        <f>SUM($H$32:H2759)</f>
        <v>22326</v>
      </c>
      <c r="K2759">
        <f>SUM($I$32:I2759)</f>
        <v>1555</v>
      </c>
      <c r="L2759">
        <v>14</v>
      </c>
      <c r="M2759">
        <v>950029</v>
      </c>
    </row>
    <row r="2760" spans="1:13" ht="15" customHeight="1" x14ac:dyDescent="0.25">
      <c r="A2760" t="s">
        <v>2783</v>
      </c>
      <c r="B2760">
        <v>3</v>
      </c>
      <c r="C2760">
        <v>3</v>
      </c>
      <c r="D2760">
        <f t="shared" si="84"/>
        <v>0</v>
      </c>
      <c r="E2760">
        <v>9299</v>
      </c>
      <c r="F2760">
        <v>9299</v>
      </c>
      <c r="G2760">
        <f t="shared" si="85"/>
        <v>0</v>
      </c>
      <c r="H2760">
        <v>5</v>
      </c>
      <c r="I2760">
        <v>0</v>
      </c>
      <c r="J2760">
        <f>SUM($H$32:H2760)</f>
        <v>22331</v>
      </c>
      <c r="K2760">
        <f>SUM($I$32:I2760)</f>
        <v>1555</v>
      </c>
      <c r="L2760">
        <v>163</v>
      </c>
      <c r="M2760">
        <v>950192</v>
      </c>
    </row>
    <row r="2761" spans="1:13" ht="15" customHeight="1" x14ac:dyDescent="0.25">
      <c r="A2761" t="s">
        <v>2784</v>
      </c>
      <c r="B2761">
        <v>3</v>
      </c>
      <c r="C2761">
        <v>2</v>
      </c>
      <c r="D2761">
        <f t="shared" si="84"/>
        <v>1</v>
      </c>
      <c r="E2761">
        <v>9299</v>
      </c>
      <c r="F2761">
        <v>9290</v>
      </c>
      <c r="G2761">
        <f t="shared" si="85"/>
        <v>9</v>
      </c>
      <c r="H2761">
        <v>7</v>
      </c>
      <c r="I2761">
        <v>1</v>
      </c>
      <c r="J2761">
        <f>SUM($H$32:H2761)</f>
        <v>22338</v>
      </c>
      <c r="K2761">
        <f>SUM($I$32:I2761)</f>
        <v>1556</v>
      </c>
      <c r="L2761">
        <v>441</v>
      </c>
      <c r="M2761">
        <v>950633</v>
      </c>
    </row>
    <row r="2762" spans="1:13" ht="15" customHeight="1" x14ac:dyDescent="0.25">
      <c r="A2762" t="s">
        <v>2785</v>
      </c>
      <c r="B2762">
        <v>2</v>
      </c>
      <c r="C2762">
        <v>2</v>
      </c>
      <c r="D2762">
        <f t="shared" si="84"/>
        <v>0</v>
      </c>
      <c r="E2762">
        <v>9290</v>
      </c>
      <c r="F2762">
        <v>9290</v>
      </c>
      <c r="G2762">
        <f t="shared" si="85"/>
        <v>0</v>
      </c>
      <c r="H2762">
        <v>2</v>
      </c>
      <c r="I2762">
        <v>0</v>
      </c>
      <c r="J2762">
        <f>SUM($H$32:H2762)</f>
        <v>22340</v>
      </c>
      <c r="K2762">
        <f>SUM($I$32:I2762)</f>
        <v>1556</v>
      </c>
      <c r="L2762">
        <v>37</v>
      </c>
      <c r="M2762">
        <v>950670</v>
      </c>
    </row>
    <row r="2763" spans="1:13" ht="15" customHeight="1" x14ac:dyDescent="0.25">
      <c r="A2763" t="s">
        <v>2786</v>
      </c>
      <c r="B2763">
        <v>2</v>
      </c>
      <c r="C2763">
        <v>2</v>
      </c>
      <c r="D2763">
        <f t="shared" si="84"/>
        <v>0</v>
      </c>
      <c r="E2763">
        <v>9290</v>
      </c>
      <c r="F2763">
        <v>9290</v>
      </c>
      <c r="G2763">
        <f t="shared" si="85"/>
        <v>0</v>
      </c>
      <c r="H2763">
        <v>2</v>
      </c>
      <c r="I2763">
        <v>0</v>
      </c>
      <c r="J2763">
        <f>SUM($H$32:H2763)</f>
        <v>22342</v>
      </c>
      <c r="K2763">
        <f>SUM($I$32:I2763)</f>
        <v>1556</v>
      </c>
      <c r="L2763">
        <v>136</v>
      </c>
      <c r="M2763">
        <v>950806</v>
      </c>
    </row>
    <row r="2764" spans="1:13" ht="15" customHeight="1" x14ac:dyDescent="0.25">
      <c r="A2764" t="s">
        <v>2787</v>
      </c>
      <c r="B2764">
        <v>2</v>
      </c>
      <c r="C2764">
        <v>2</v>
      </c>
      <c r="D2764">
        <f t="shared" si="84"/>
        <v>0</v>
      </c>
      <c r="E2764">
        <v>9290</v>
      </c>
      <c r="F2764">
        <v>9290</v>
      </c>
      <c r="G2764">
        <f t="shared" si="85"/>
        <v>0</v>
      </c>
      <c r="H2764">
        <v>2</v>
      </c>
      <c r="I2764">
        <v>0</v>
      </c>
      <c r="J2764">
        <f>SUM($H$32:H2764)</f>
        <v>22344</v>
      </c>
      <c r="K2764">
        <f>SUM($I$32:I2764)</f>
        <v>1556</v>
      </c>
      <c r="L2764">
        <v>129</v>
      </c>
      <c r="M2764">
        <v>950935</v>
      </c>
    </row>
    <row r="2765" spans="1:13" ht="15" customHeight="1" x14ac:dyDescent="0.25">
      <c r="A2765" t="s">
        <v>2788</v>
      </c>
      <c r="B2765">
        <v>1</v>
      </c>
      <c r="C2765">
        <v>1</v>
      </c>
      <c r="D2765">
        <f t="shared" si="84"/>
        <v>0</v>
      </c>
      <c r="E2765">
        <v>9290</v>
      </c>
      <c r="F2765">
        <v>9290</v>
      </c>
      <c r="G2765">
        <f t="shared" si="85"/>
        <v>0</v>
      </c>
      <c r="H2765">
        <v>0</v>
      </c>
      <c r="I2765">
        <v>0</v>
      </c>
      <c r="J2765">
        <f>SUM($H$32:H2765)</f>
        <v>22344</v>
      </c>
      <c r="K2765">
        <f>SUM($I$32:I2765)</f>
        <v>1556</v>
      </c>
      <c r="L2765">
        <v>20</v>
      </c>
      <c r="M2765">
        <v>950955</v>
      </c>
    </row>
    <row r="2766" spans="1:13" ht="15" customHeight="1" x14ac:dyDescent="0.25">
      <c r="A2766" t="s">
        <v>2789</v>
      </c>
      <c r="B2766">
        <v>2</v>
      </c>
      <c r="C2766">
        <v>2</v>
      </c>
      <c r="D2766">
        <f t="shared" si="84"/>
        <v>0</v>
      </c>
      <c r="E2766">
        <v>9290</v>
      </c>
      <c r="F2766">
        <v>9290</v>
      </c>
      <c r="G2766">
        <f t="shared" si="85"/>
        <v>0</v>
      </c>
      <c r="H2766">
        <v>2</v>
      </c>
      <c r="I2766">
        <v>0</v>
      </c>
      <c r="J2766">
        <f>SUM($H$32:H2766)</f>
        <v>22346</v>
      </c>
      <c r="K2766">
        <f>SUM($I$32:I2766)</f>
        <v>1556</v>
      </c>
      <c r="L2766">
        <v>154</v>
      </c>
      <c r="M2766">
        <v>951109</v>
      </c>
    </row>
    <row r="2767" spans="1:13" ht="15" customHeight="1" x14ac:dyDescent="0.25">
      <c r="A2767" t="s">
        <v>2790</v>
      </c>
      <c r="B2767">
        <v>2</v>
      </c>
      <c r="C2767">
        <v>2</v>
      </c>
      <c r="D2767">
        <f t="shared" si="84"/>
        <v>0</v>
      </c>
      <c r="E2767">
        <v>9290</v>
      </c>
      <c r="F2767">
        <v>9290</v>
      </c>
      <c r="G2767">
        <f t="shared" si="85"/>
        <v>0</v>
      </c>
      <c r="H2767">
        <v>2</v>
      </c>
      <c r="I2767">
        <v>0</v>
      </c>
      <c r="J2767">
        <f>SUM($H$32:H2767)</f>
        <v>22348</v>
      </c>
      <c r="K2767">
        <f>SUM($I$32:I2767)</f>
        <v>1556</v>
      </c>
      <c r="L2767">
        <v>35</v>
      </c>
      <c r="M2767">
        <v>951144</v>
      </c>
    </row>
    <row r="2768" spans="1:13" ht="15" customHeight="1" x14ac:dyDescent="0.25">
      <c r="A2768" t="s">
        <v>2791</v>
      </c>
      <c r="B2768">
        <v>1</v>
      </c>
      <c r="C2768">
        <v>1</v>
      </c>
      <c r="D2768">
        <f t="shared" si="84"/>
        <v>0</v>
      </c>
      <c r="E2768">
        <v>9290</v>
      </c>
      <c r="F2768">
        <v>9290</v>
      </c>
      <c r="G2768">
        <f t="shared" si="85"/>
        <v>0</v>
      </c>
      <c r="H2768">
        <v>0</v>
      </c>
      <c r="I2768">
        <v>0</v>
      </c>
      <c r="J2768">
        <f>SUM($H$32:H2768)</f>
        <v>22348</v>
      </c>
      <c r="K2768">
        <f>SUM($I$32:I2768)</f>
        <v>1556</v>
      </c>
      <c r="L2768">
        <v>6</v>
      </c>
      <c r="M2768">
        <v>951150</v>
      </c>
    </row>
    <row r="2769" spans="1:13" ht="15" customHeight="1" x14ac:dyDescent="0.25">
      <c r="A2769" t="s">
        <v>2792</v>
      </c>
      <c r="B2769">
        <v>2</v>
      </c>
      <c r="C2769">
        <v>2</v>
      </c>
      <c r="D2769">
        <f t="shared" si="84"/>
        <v>0</v>
      </c>
      <c r="E2769">
        <v>9290</v>
      </c>
      <c r="F2769">
        <v>9290</v>
      </c>
      <c r="G2769">
        <f t="shared" si="85"/>
        <v>0</v>
      </c>
      <c r="H2769">
        <v>2</v>
      </c>
      <c r="I2769">
        <v>0</v>
      </c>
      <c r="J2769">
        <f>SUM($H$32:H2769)</f>
        <v>22350</v>
      </c>
      <c r="K2769">
        <f>SUM($I$32:I2769)</f>
        <v>1556</v>
      </c>
      <c r="L2769">
        <v>36</v>
      </c>
      <c r="M2769">
        <v>951186</v>
      </c>
    </row>
    <row r="2770" spans="1:13" ht="15" customHeight="1" x14ac:dyDescent="0.25">
      <c r="A2770" t="s">
        <v>2793</v>
      </c>
      <c r="B2770">
        <v>1</v>
      </c>
      <c r="C2770">
        <v>1</v>
      </c>
      <c r="D2770">
        <f t="shared" si="84"/>
        <v>0</v>
      </c>
      <c r="E2770">
        <v>9290</v>
      </c>
      <c r="F2770">
        <v>9290</v>
      </c>
      <c r="G2770">
        <f t="shared" si="85"/>
        <v>0</v>
      </c>
      <c r="H2770">
        <v>0</v>
      </c>
      <c r="I2770">
        <v>0</v>
      </c>
      <c r="J2770">
        <f>SUM($H$32:H2770)</f>
        <v>22350</v>
      </c>
      <c r="K2770">
        <f>SUM($I$32:I2770)</f>
        <v>1556</v>
      </c>
      <c r="L2770">
        <v>7</v>
      </c>
      <c r="M2770">
        <v>951193</v>
      </c>
    </row>
    <row r="2771" spans="1:13" ht="15" customHeight="1" x14ac:dyDescent="0.25">
      <c r="A2771" t="s">
        <v>2794</v>
      </c>
      <c r="B2771">
        <v>4</v>
      </c>
      <c r="C2771">
        <v>3</v>
      </c>
      <c r="D2771">
        <f t="shared" si="84"/>
        <v>1</v>
      </c>
      <c r="E2771">
        <v>9290</v>
      </c>
      <c r="F2771">
        <v>9289</v>
      </c>
      <c r="G2771">
        <f t="shared" si="85"/>
        <v>1</v>
      </c>
      <c r="H2771">
        <v>9</v>
      </c>
      <c r="I2771">
        <v>1</v>
      </c>
      <c r="J2771">
        <f>SUM($H$32:H2771)</f>
        <v>22359</v>
      </c>
      <c r="K2771">
        <f>SUM($I$32:I2771)</f>
        <v>1557</v>
      </c>
      <c r="L2771">
        <v>328</v>
      </c>
      <c r="M2771">
        <v>951521</v>
      </c>
    </row>
    <row r="2772" spans="1:13" ht="15" customHeight="1" x14ac:dyDescent="0.25">
      <c r="A2772" t="s">
        <v>2795</v>
      </c>
      <c r="B2772">
        <v>2</v>
      </c>
      <c r="C2772">
        <v>1</v>
      </c>
      <c r="D2772">
        <f t="shared" si="84"/>
        <v>1</v>
      </c>
      <c r="E2772">
        <v>9289</v>
      </c>
      <c r="F2772">
        <v>9288</v>
      </c>
      <c r="G2772">
        <f t="shared" si="85"/>
        <v>1</v>
      </c>
      <c r="H2772">
        <v>2</v>
      </c>
      <c r="I2772">
        <v>1</v>
      </c>
      <c r="J2772">
        <f>SUM($H$32:H2772)</f>
        <v>22361</v>
      </c>
      <c r="K2772">
        <f>SUM($I$32:I2772)</f>
        <v>1558</v>
      </c>
      <c r="L2772">
        <v>178</v>
      </c>
      <c r="M2772">
        <v>951699</v>
      </c>
    </row>
    <row r="2773" spans="1:13" ht="15" customHeight="1" x14ac:dyDescent="0.25">
      <c r="A2773" t="s">
        <v>2796</v>
      </c>
      <c r="B2773">
        <v>1</v>
      </c>
      <c r="C2773">
        <v>1</v>
      </c>
      <c r="D2773">
        <f t="shared" si="84"/>
        <v>0</v>
      </c>
      <c r="E2773">
        <v>9288</v>
      </c>
      <c r="F2773">
        <v>9288</v>
      </c>
      <c r="G2773">
        <f t="shared" si="85"/>
        <v>0</v>
      </c>
      <c r="H2773">
        <v>0</v>
      </c>
      <c r="I2773">
        <v>0</v>
      </c>
      <c r="J2773">
        <f>SUM($H$32:H2773)</f>
        <v>22361</v>
      </c>
      <c r="K2773">
        <f>SUM($I$32:I2773)</f>
        <v>1558</v>
      </c>
      <c r="L2773">
        <v>6</v>
      </c>
      <c r="M2773">
        <v>951705</v>
      </c>
    </row>
    <row r="2774" spans="1:13" ht="15" customHeight="1" x14ac:dyDescent="0.25">
      <c r="A2774" t="s">
        <v>2797</v>
      </c>
      <c r="B2774">
        <v>2</v>
      </c>
      <c r="C2774">
        <v>2</v>
      </c>
      <c r="D2774">
        <f t="shared" si="84"/>
        <v>0</v>
      </c>
      <c r="E2774">
        <v>9288</v>
      </c>
      <c r="F2774">
        <v>9288</v>
      </c>
      <c r="G2774">
        <f t="shared" si="85"/>
        <v>0</v>
      </c>
      <c r="H2774">
        <v>2</v>
      </c>
      <c r="I2774">
        <v>0</v>
      </c>
      <c r="J2774">
        <f>SUM($H$32:H2774)</f>
        <v>22363</v>
      </c>
      <c r="K2774">
        <f>SUM($I$32:I2774)</f>
        <v>1558</v>
      </c>
      <c r="L2774">
        <v>132</v>
      </c>
      <c r="M2774">
        <v>951837</v>
      </c>
    </row>
    <row r="2775" spans="1:13" ht="15" customHeight="1" x14ac:dyDescent="0.25">
      <c r="A2775" t="s">
        <v>2798</v>
      </c>
      <c r="B2775">
        <v>2</v>
      </c>
      <c r="C2775">
        <v>2</v>
      </c>
      <c r="D2775">
        <f t="shared" si="84"/>
        <v>0</v>
      </c>
      <c r="E2775">
        <v>9288</v>
      </c>
      <c r="F2775">
        <v>9288</v>
      </c>
      <c r="G2775">
        <f t="shared" si="85"/>
        <v>0</v>
      </c>
      <c r="H2775">
        <v>2</v>
      </c>
      <c r="I2775">
        <v>0</v>
      </c>
      <c r="J2775">
        <f>SUM($H$32:H2775)</f>
        <v>22365</v>
      </c>
      <c r="K2775">
        <f>SUM($I$32:I2775)</f>
        <v>1558</v>
      </c>
      <c r="L2775">
        <v>73</v>
      </c>
      <c r="M2775">
        <v>951910</v>
      </c>
    </row>
    <row r="2776" spans="1:13" ht="15" customHeight="1" x14ac:dyDescent="0.25">
      <c r="A2776" t="s">
        <v>2799</v>
      </c>
      <c r="B2776">
        <v>2</v>
      </c>
      <c r="C2776">
        <v>2</v>
      </c>
      <c r="D2776">
        <f t="shared" si="84"/>
        <v>0</v>
      </c>
      <c r="E2776">
        <v>9288</v>
      </c>
      <c r="F2776">
        <v>9288</v>
      </c>
      <c r="G2776">
        <f t="shared" si="85"/>
        <v>0</v>
      </c>
      <c r="H2776">
        <v>2</v>
      </c>
      <c r="I2776">
        <v>0</v>
      </c>
      <c r="J2776">
        <f>SUM($H$32:H2776)</f>
        <v>22367</v>
      </c>
      <c r="K2776">
        <f>SUM($I$32:I2776)</f>
        <v>1558</v>
      </c>
      <c r="L2776">
        <v>136</v>
      </c>
      <c r="M2776">
        <v>952046</v>
      </c>
    </row>
    <row r="2777" spans="1:13" ht="15" customHeight="1" x14ac:dyDescent="0.25">
      <c r="A2777" t="s">
        <v>2800</v>
      </c>
      <c r="B2777">
        <v>1</v>
      </c>
      <c r="C2777">
        <v>1</v>
      </c>
      <c r="D2777">
        <f t="shared" si="84"/>
        <v>0</v>
      </c>
      <c r="E2777">
        <v>9288</v>
      </c>
      <c r="F2777">
        <v>9288</v>
      </c>
      <c r="G2777">
        <f t="shared" si="85"/>
        <v>0</v>
      </c>
      <c r="H2777">
        <v>0</v>
      </c>
      <c r="I2777">
        <v>0</v>
      </c>
      <c r="J2777">
        <f>SUM($H$32:H2777)</f>
        <v>22367</v>
      </c>
      <c r="K2777">
        <f>SUM($I$32:I2777)</f>
        <v>1558</v>
      </c>
      <c r="L2777">
        <v>13</v>
      </c>
      <c r="M2777">
        <v>952059</v>
      </c>
    </row>
    <row r="2778" spans="1:13" ht="15" customHeight="1" x14ac:dyDescent="0.25">
      <c r="A2778" t="s">
        <v>2801</v>
      </c>
      <c r="B2778">
        <v>2</v>
      </c>
      <c r="C2778">
        <v>2</v>
      </c>
      <c r="D2778">
        <f t="shared" si="84"/>
        <v>0</v>
      </c>
      <c r="E2778">
        <v>9288</v>
      </c>
      <c r="F2778">
        <v>9288</v>
      </c>
      <c r="G2778">
        <f t="shared" si="85"/>
        <v>0</v>
      </c>
      <c r="H2778">
        <v>2</v>
      </c>
      <c r="I2778">
        <v>0</v>
      </c>
      <c r="J2778">
        <f>SUM($H$32:H2778)</f>
        <v>22369</v>
      </c>
      <c r="K2778">
        <f>SUM($I$32:I2778)</f>
        <v>1558</v>
      </c>
      <c r="L2778">
        <v>142</v>
      </c>
      <c r="M2778">
        <v>952201</v>
      </c>
    </row>
    <row r="2779" spans="1:13" ht="15" customHeight="1" x14ac:dyDescent="0.25">
      <c r="A2779" t="s">
        <v>2802</v>
      </c>
      <c r="B2779">
        <v>3</v>
      </c>
      <c r="C2779">
        <v>3</v>
      </c>
      <c r="D2779">
        <f t="shared" si="84"/>
        <v>0</v>
      </c>
      <c r="E2779">
        <v>9288</v>
      </c>
      <c r="F2779">
        <v>9288</v>
      </c>
      <c r="G2779">
        <f t="shared" si="85"/>
        <v>0</v>
      </c>
      <c r="H2779">
        <v>5</v>
      </c>
      <c r="I2779">
        <v>0</v>
      </c>
      <c r="J2779">
        <f>SUM($H$32:H2779)</f>
        <v>22374</v>
      </c>
      <c r="K2779">
        <f>SUM($I$32:I2779)</f>
        <v>1558</v>
      </c>
      <c r="L2779">
        <v>170</v>
      </c>
      <c r="M2779">
        <v>952371</v>
      </c>
    </row>
    <row r="2780" spans="1:13" ht="15" customHeight="1" x14ac:dyDescent="0.25">
      <c r="A2780" t="s">
        <v>2803</v>
      </c>
      <c r="B2780">
        <v>3</v>
      </c>
      <c r="C2780">
        <v>3</v>
      </c>
      <c r="D2780">
        <f t="shared" si="84"/>
        <v>0</v>
      </c>
      <c r="E2780">
        <v>9288</v>
      </c>
      <c r="F2780">
        <v>9288</v>
      </c>
      <c r="G2780">
        <f t="shared" si="85"/>
        <v>0</v>
      </c>
      <c r="H2780">
        <v>5</v>
      </c>
      <c r="I2780">
        <v>0</v>
      </c>
      <c r="J2780">
        <f>SUM($H$32:H2780)</f>
        <v>22379</v>
      </c>
      <c r="K2780">
        <f>SUM($I$32:I2780)</f>
        <v>1558</v>
      </c>
      <c r="L2780">
        <v>171</v>
      </c>
      <c r="M2780">
        <v>952542</v>
      </c>
    </row>
    <row r="2781" spans="1:13" ht="15" customHeight="1" x14ac:dyDescent="0.25">
      <c r="A2781" t="s">
        <v>2804</v>
      </c>
      <c r="B2781">
        <v>2</v>
      </c>
      <c r="C2781">
        <v>2</v>
      </c>
      <c r="D2781">
        <f t="shared" si="84"/>
        <v>0</v>
      </c>
      <c r="E2781">
        <v>9288</v>
      </c>
      <c r="F2781">
        <v>9288</v>
      </c>
      <c r="G2781">
        <f t="shared" si="85"/>
        <v>0</v>
      </c>
      <c r="H2781">
        <v>2</v>
      </c>
      <c r="I2781">
        <v>0</v>
      </c>
      <c r="J2781">
        <f>SUM($H$32:H2781)</f>
        <v>22381</v>
      </c>
      <c r="K2781">
        <f>SUM($I$32:I2781)</f>
        <v>1558</v>
      </c>
      <c r="L2781">
        <v>155</v>
      </c>
      <c r="M2781">
        <v>952697</v>
      </c>
    </row>
    <row r="2782" spans="1:13" ht="15" customHeight="1" x14ac:dyDescent="0.25">
      <c r="A2782" t="s">
        <v>2805</v>
      </c>
      <c r="B2782">
        <v>3</v>
      </c>
      <c r="C2782">
        <v>3</v>
      </c>
      <c r="D2782">
        <f t="shared" si="84"/>
        <v>0</v>
      </c>
      <c r="E2782">
        <v>9288</v>
      </c>
      <c r="F2782">
        <v>9288</v>
      </c>
      <c r="G2782">
        <f t="shared" si="85"/>
        <v>0</v>
      </c>
      <c r="H2782">
        <v>5</v>
      </c>
      <c r="I2782">
        <v>0</v>
      </c>
      <c r="J2782">
        <f>SUM($H$32:H2782)</f>
        <v>22386</v>
      </c>
      <c r="K2782">
        <f>SUM($I$32:I2782)</f>
        <v>1558</v>
      </c>
      <c r="L2782">
        <v>166</v>
      </c>
      <c r="M2782">
        <v>952863</v>
      </c>
    </row>
    <row r="2783" spans="1:13" ht="15" customHeight="1" x14ac:dyDescent="0.25">
      <c r="A2783" t="s">
        <v>2806</v>
      </c>
      <c r="B2783">
        <v>1</v>
      </c>
      <c r="C2783">
        <v>1</v>
      </c>
      <c r="D2783">
        <f t="shared" si="84"/>
        <v>0</v>
      </c>
      <c r="E2783">
        <v>9288</v>
      </c>
      <c r="F2783">
        <v>9288</v>
      </c>
      <c r="G2783">
        <f t="shared" si="85"/>
        <v>0</v>
      </c>
      <c r="H2783">
        <v>0</v>
      </c>
      <c r="I2783">
        <v>0</v>
      </c>
      <c r="J2783">
        <f>SUM($H$32:H2783)</f>
        <v>22386</v>
      </c>
      <c r="K2783">
        <f>SUM($I$32:I2783)</f>
        <v>1558</v>
      </c>
      <c r="L2783">
        <v>8</v>
      </c>
      <c r="M2783">
        <v>952871</v>
      </c>
    </row>
    <row r="2784" spans="1:13" ht="15" customHeight="1" x14ac:dyDescent="0.25">
      <c r="A2784" t="s">
        <v>2807</v>
      </c>
      <c r="B2784">
        <v>2</v>
      </c>
      <c r="C2784">
        <v>2</v>
      </c>
      <c r="D2784">
        <f t="shared" ref="D2784:D2847" si="86">B2784-C2784</f>
        <v>0</v>
      </c>
      <c r="E2784">
        <v>9288</v>
      </c>
      <c r="F2784">
        <v>9288</v>
      </c>
      <c r="G2784">
        <f t="shared" ref="G2784:G2847" si="87">E2784-F2784</f>
        <v>0</v>
      </c>
      <c r="H2784">
        <v>2</v>
      </c>
      <c r="I2784">
        <v>0</v>
      </c>
      <c r="J2784">
        <f>SUM($H$32:H2784)</f>
        <v>22388</v>
      </c>
      <c r="K2784">
        <f>SUM($I$32:I2784)</f>
        <v>1558</v>
      </c>
      <c r="L2784">
        <v>44</v>
      </c>
      <c r="M2784">
        <v>952915</v>
      </c>
    </row>
    <row r="2785" spans="1:13" ht="15" customHeight="1" x14ac:dyDescent="0.25">
      <c r="A2785" t="s">
        <v>2808</v>
      </c>
      <c r="B2785">
        <v>4</v>
      </c>
      <c r="C2785">
        <v>4</v>
      </c>
      <c r="D2785">
        <f t="shared" si="86"/>
        <v>0</v>
      </c>
      <c r="E2785">
        <v>9288</v>
      </c>
      <c r="F2785">
        <v>9288</v>
      </c>
      <c r="G2785">
        <f t="shared" si="87"/>
        <v>0</v>
      </c>
      <c r="H2785">
        <v>6</v>
      </c>
      <c r="I2785">
        <v>0</v>
      </c>
      <c r="J2785">
        <f>SUM($H$32:H2785)</f>
        <v>22394</v>
      </c>
      <c r="K2785">
        <f>SUM($I$32:I2785)</f>
        <v>1558</v>
      </c>
      <c r="L2785">
        <v>175</v>
      </c>
      <c r="M2785">
        <v>953090</v>
      </c>
    </row>
    <row r="2786" spans="1:13" ht="15" customHeight="1" x14ac:dyDescent="0.25">
      <c r="A2786" t="s">
        <v>2809</v>
      </c>
      <c r="B2786">
        <v>2</v>
      </c>
      <c r="C2786">
        <v>2</v>
      </c>
      <c r="D2786">
        <f t="shared" si="86"/>
        <v>0</v>
      </c>
      <c r="E2786">
        <v>9288</v>
      </c>
      <c r="F2786">
        <v>9288</v>
      </c>
      <c r="G2786">
        <f t="shared" si="87"/>
        <v>0</v>
      </c>
      <c r="H2786">
        <v>2</v>
      </c>
      <c r="I2786">
        <v>0</v>
      </c>
      <c r="J2786">
        <f>SUM($H$32:H2786)</f>
        <v>22396</v>
      </c>
      <c r="K2786">
        <f>SUM($I$32:I2786)</f>
        <v>1558</v>
      </c>
      <c r="L2786">
        <v>146</v>
      </c>
      <c r="M2786">
        <v>953236</v>
      </c>
    </row>
    <row r="2787" spans="1:13" ht="15" customHeight="1" x14ac:dyDescent="0.25">
      <c r="A2787" t="s">
        <v>2810</v>
      </c>
      <c r="B2787">
        <v>4</v>
      </c>
      <c r="C2787">
        <v>4</v>
      </c>
      <c r="D2787">
        <f t="shared" si="86"/>
        <v>0</v>
      </c>
      <c r="E2787">
        <v>9288</v>
      </c>
      <c r="F2787">
        <v>9288</v>
      </c>
      <c r="G2787">
        <f t="shared" si="87"/>
        <v>0</v>
      </c>
      <c r="H2787">
        <v>6</v>
      </c>
      <c r="I2787">
        <v>0</v>
      </c>
      <c r="J2787">
        <f>SUM($H$32:H2787)</f>
        <v>22402</v>
      </c>
      <c r="K2787">
        <f>SUM($I$32:I2787)</f>
        <v>1558</v>
      </c>
      <c r="L2787">
        <v>163</v>
      </c>
      <c r="M2787">
        <v>953399</v>
      </c>
    </row>
    <row r="2788" spans="1:13" ht="15" customHeight="1" x14ac:dyDescent="0.25">
      <c r="A2788" t="s">
        <v>2811</v>
      </c>
      <c r="B2788">
        <v>4</v>
      </c>
      <c r="C2788">
        <v>4</v>
      </c>
      <c r="D2788">
        <f t="shared" si="86"/>
        <v>0</v>
      </c>
      <c r="E2788">
        <v>9288</v>
      </c>
      <c r="F2788">
        <v>9288</v>
      </c>
      <c r="G2788">
        <f t="shared" si="87"/>
        <v>0</v>
      </c>
      <c r="H2788">
        <v>6</v>
      </c>
      <c r="I2788">
        <v>0</v>
      </c>
      <c r="J2788">
        <f>SUM($H$32:H2788)</f>
        <v>22408</v>
      </c>
      <c r="K2788">
        <f>SUM($I$32:I2788)</f>
        <v>1558</v>
      </c>
      <c r="L2788">
        <v>169</v>
      </c>
      <c r="M2788">
        <v>953568</v>
      </c>
    </row>
    <row r="2789" spans="1:13" ht="15" customHeight="1" x14ac:dyDescent="0.25">
      <c r="A2789" t="s">
        <v>2812</v>
      </c>
      <c r="B2789">
        <v>3</v>
      </c>
      <c r="C2789">
        <v>3</v>
      </c>
      <c r="D2789">
        <f t="shared" si="86"/>
        <v>0</v>
      </c>
      <c r="E2789">
        <v>9288</v>
      </c>
      <c r="F2789">
        <v>9288</v>
      </c>
      <c r="G2789">
        <f t="shared" si="87"/>
        <v>0</v>
      </c>
      <c r="H2789">
        <v>5</v>
      </c>
      <c r="I2789">
        <v>0</v>
      </c>
      <c r="J2789">
        <f>SUM($H$32:H2789)</f>
        <v>22413</v>
      </c>
      <c r="K2789">
        <f>SUM($I$32:I2789)</f>
        <v>1558</v>
      </c>
      <c r="L2789">
        <v>197</v>
      </c>
      <c r="M2789">
        <v>953765</v>
      </c>
    </row>
    <row r="2790" spans="1:13" ht="15" customHeight="1" x14ac:dyDescent="0.25">
      <c r="A2790" t="s">
        <v>2813</v>
      </c>
      <c r="B2790">
        <v>2</v>
      </c>
      <c r="C2790">
        <v>2</v>
      </c>
      <c r="D2790">
        <f t="shared" si="86"/>
        <v>0</v>
      </c>
      <c r="E2790">
        <v>9288</v>
      </c>
      <c r="F2790">
        <v>9288</v>
      </c>
      <c r="G2790">
        <f t="shared" si="87"/>
        <v>0</v>
      </c>
      <c r="H2790">
        <v>2</v>
      </c>
      <c r="I2790">
        <v>0</v>
      </c>
      <c r="J2790">
        <f>SUM($H$32:H2790)</f>
        <v>22415</v>
      </c>
      <c r="K2790">
        <f>SUM($I$32:I2790)</f>
        <v>1558</v>
      </c>
      <c r="L2790">
        <v>135</v>
      </c>
      <c r="M2790">
        <v>953900</v>
      </c>
    </row>
    <row r="2791" spans="1:13" ht="15" customHeight="1" x14ac:dyDescent="0.25">
      <c r="A2791" t="s">
        <v>2814</v>
      </c>
      <c r="B2791">
        <v>4</v>
      </c>
      <c r="C2791">
        <v>4</v>
      </c>
      <c r="D2791">
        <f t="shared" si="86"/>
        <v>0</v>
      </c>
      <c r="E2791">
        <v>9288</v>
      </c>
      <c r="F2791">
        <v>9288</v>
      </c>
      <c r="G2791">
        <f t="shared" si="87"/>
        <v>0</v>
      </c>
      <c r="H2791">
        <v>6</v>
      </c>
      <c r="I2791">
        <v>0</v>
      </c>
      <c r="J2791">
        <f>SUM($H$32:H2791)</f>
        <v>22421</v>
      </c>
      <c r="K2791">
        <f>SUM($I$32:I2791)</f>
        <v>1558</v>
      </c>
      <c r="L2791">
        <v>174</v>
      </c>
      <c r="M2791">
        <v>954074</v>
      </c>
    </row>
    <row r="2792" spans="1:13" ht="15" customHeight="1" x14ac:dyDescent="0.25">
      <c r="A2792" t="s">
        <v>2815</v>
      </c>
      <c r="B2792">
        <v>2</v>
      </c>
      <c r="C2792">
        <v>2</v>
      </c>
      <c r="D2792">
        <f t="shared" si="86"/>
        <v>0</v>
      </c>
      <c r="E2792">
        <v>9288</v>
      </c>
      <c r="F2792">
        <v>9288</v>
      </c>
      <c r="G2792">
        <f t="shared" si="87"/>
        <v>0</v>
      </c>
      <c r="H2792">
        <v>2</v>
      </c>
      <c r="I2792">
        <v>0</v>
      </c>
      <c r="J2792">
        <f>SUM($H$32:H2792)</f>
        <v>22423</v>
      </c>
      <c r="K2792">
        <f>SUM($I$32:I2792)</f>
        <v>1558</v>
      </c>
      <c r="L2792">
        <v>39</v>
      </c>
      <c r="M2792">
        <v>954113</v>
      </c>
    </row>
    <row r="2793" spans="1:13" ht="15" customHeight="1" x14ac:dyDescent="0.25">
      <c r="A2793" t="s">
        <v>2816</v>
      </c>
      <c r="B2793">
        <v>2</v>
      </c>
      <c r="C2793">
        <v>2</v>
      </c>
      <c r="D2793">
        <f t="shared" si="86"/>
        <v>0</v>
      </c>
      <c r="E2793">
        <v>9288</v>
      </c>
      <c r="F2793">
        <v>9288</v>
      </c>
      <c r="G2793">
        <f t="shared" si="87"/>
        <v>0</v>
      </c>
      <c r="H2793">
        <v>2</v>
      </c>
      <c r="I2793">
        <v>0</v>
      </c>
      <c r="J2793">
        <f>SUM($H$32:H2793)</f>
        <v>22425</v>
      </c>
      <c r="K2793">
        <f>SUM($I$32:I2793)</f>
        <v>1558</v>
      </c>
      <c r="L2793">
        <v>43</v>
      </c>
      <c r="M2793">
        <v>954156</v>
      </c>
    </row>
    <row r="2794" spans="1:13" ht="15" customHeight="1" x14ac:dyDescent="0.25">
      <c r="A2794" t="s">
        <v>2817</v>
      </c>
      <c r="B2794">
        <v>4</v>
      </c>
      <c r="C2794">
        <v>4</v>
      </c>
      <c r="D2794">
        <f t="shared" si="86"/>
        <v>0</v>
      </c>
      <c r="E2794">
        <v>9288</v>
      </c>
      <c r="F2794">
        <v>9288</v>
      </c>
      <c r="G2794">
        <f t="shared" si="87"/>
        <v>0</v>
      </c>
      <c r="H2794">
        <v>6</v>
      </c>
      <c r="I2794">
        <v>0</v>
      </c>
      <c r="J2794">
        <f>SUM($H$32:H2794)</f>
        <v>22431</v>
      </c>
      <c r="K2794">
        <f>SUM($I$32:I2794)</f>
        <v>1558</v>
      </c>
      <c r="L2794">
        <v>168</v>
      </c>
      <c r="M2794">
        <v>954324</v>
      </c>
    </row>
    <row r="2795" spans="1:13" ht="15" customHeight="1" x14ac:dyDescent="0.25">
      <c r="A2795" t="s">
        <v>2818</v>
      </c>
      <c r="B2795">
        <v>2</v>
      </c>
      <c r="C2795">
        <v>2</v>
      </c>
      <c r="D2795">
        <f t="shared" si="86"/>
        <v>0</v>
      </c>
      <c r="E2795">
        <v>9288</v>
      </c>
      <c r="F2795">
        <v>9288</v>
      </c>
      <c r="G2795">
        <f t="shared" si="87"/>
        <v>0</v>
      </c>
      <c r="H2795">
        <v>2</v>
      </c>
      <c r="I2795">
        <v>0</v>
      </c>
      <c r="J2795">
        <f>SUM($H$32:H2795)</f>
        <v>22433</v>
      </c>
      <c r="K2795">
        <f>SUM($I$32:I2795)</f>
        <v>1558</v>
      </c>
      <c r="L2795">
        <v>146</v>
      </c>
      <c r="M2795">
        <v>954470</v>
      </c>
    </row>
    <row r="2796" spans="1:13" ht="15" customHeight="1" x14ac:dyDescent="0.25">
      <c r="A2796" t="s">
        <v>2819</v>
      </c>
      <c r="B2796">
        <v>1</v>
      </c>
      <c r="C2796">
        <v>1</v>
      </c>
      <c r="D2796">
        <f t="shared" si="86"/>
        <v>0</v>
      </c>
      <c r="E2796">
        <v>9288</v>
      </c>
      <c r="F2796">
        <v>9288</v>
      </c>
      <c r="G2796">
        <f t="shared" si="87"/>
        <v>0</v>
      </c>
      <c r="H2796">
        <v>0</v>
      </c>
      <c r="I2796">
        <v>0</v>
      </c>
      <c r="J2796">
        <f>SUM($H$32:H2796)</f>
        <v>22433</v>
      </c>
      <c r="K2796">
        <f>SUM($I$32:I2796)</f>
        <v>1558</v>
      </c>
      <c r="L2796">
        <v>9</v>
      </c>
      <c r="M2796">
        <v>954479</v>
      </c>
    </row>
    <row r="2797" spans="1:13" ht="15" customHeight="1" x14ac:dyDescent="0.25">
      <c r="A2797" t="s">
        <v>2820</v>
      </c>
      <c r="B2797">
        <v>1</v>
      </c>
      <c r="C2797">
        <v>1</v>
      </c>
      <c r="D2797">
        <f t="shared" si="86"/>
        <v>0</v>
      </c>
      <c r="E2797">
        <v>9288</v>
      </c>
      <c r="F2797">
        <v>9288</v>
      </c>
      <c r="G2797">
        <f t="shared" si="87"/>
        <v>0</v>
      </c>
      <c r="H2797">
        <v>0</v>
      </c>
      <c r="I2797">
        <v>0</v>
      </c>
      <c r="J2797">
        <f>SUM($H$32:H2797)</f>
        <v>22433</v>
      </c>
      <c r="K2797">
        <f>SUM($I$32:I2797)</f>
        <v>1558</v>
      </c>
      <c r="L2797">
        <v>6</v>
      </c>
      <c r="M2797">
        <v>954485</v>
      </c>
    </row>
    <row r="2798" spans="1:13" ht="15" customHeight="1" x14ac:dyDescent="0.25">
      <c r="A2798" t="s">
        <v>2821</v>
      </c>
      <c r="B2798">
        <v>1</v>
      </c>
      <c r="C2798">
        <v>1</v>
      </c>
      <c r="D2798">
        <f t="shared" si="86"/>
        <v>0</v>
      </c>
      <c r="E2798">
        <v>9288</v>
      </c>
      <c r="F2798">
        <v>9288</v>
      </c>
      <c r="G2798">
        <f t="shared" si="87"/>
        <v>0</v>
      </c>
      <c r="H2798">
        <v>0</v>
      </c>
      <c r="I2798">
        <v>0</v>
      </c>
      <c r="J2798">
        <f>SUM($H$32:H2798)</f>
        <v>22433</v>
      </c>
      <c r="K2798">
        <f>SUM($I$32:I2798)</f>
        <v>1558</v>
      </c>
      <c r="L2798">
        <v>10</v>
      </c>
      <c r="M2798">
        <v>954495</v>
      </c>
    </row>
    <row r="2799" spans="1:13" ht="15" customHeight="1" x14ac:dyDescent="0.25">
      <c r="A2799" t="s">
        <v>2822</v>
      </c>
      <c r="B2799">
        <v>2</v>
      </c>
      <c r="C2799">
        <v>2</v>
      </c>
      <c r="D2799">
        <f t="shared" si="86"/>
        <v>0</v>
      </c>
      <c r="E2799">
        <v>9288</v>
      </c>
      <c r="F2799">
        <v>9288</v>
      </c>
      <c r="G2799">
        <f t="shared" si="87"/>
        <v>0</v>
      </c>
      <c r="H2799">
        <v>2</v>
      </c>
      <c r="I2799">
        <v>0</v>
      </c>
      <c r="J2799">
        <f>SUM($H$32:H2799)</f>
        <v>22435</v>
      </c>
      <c r="K2799">
        <f>SUM($I$32:I2799)</f>
        <v>1558</v>
      </c>
      <c r="L2799">
        <v>140</v>
      </c>
      <c r="M2799">
        <v>954635</v>
      </c>
    </row>
    <row r="2800" spans="1:13" ht="15" customHeight="1" x14ac:dyDescent="0.25">
      <c r="A2800" t="s">
        <v>2823</v>
      </c>
      <c r="B2800">
        <v>1</v>
      </c>
      <c r="C2800">
        <v>1</v>
      </c>
      <c r="D2800">
        <f t="shared" si="86"/>
        <v>0</v>
      </c>
      <c r="E2800">
        <v>9288</v>
      </c>
      <c r="F2800">
        <v>9288</v>
      </c>
      <c r="G2800">
        <f t="shared" si="87"/>
        <v>0</v>
      </c>
      <c r="H2800">
        <v>0</v>
      </c>
      <c r="I2800">
        <v>0</v>
      </c>
      <c r="J2800">
        <f>SUM($H$32:H2800)</f>
        <v>22435</v>
      </c>
      <c r="K2800">
        <f>SUM($I$32:I2800)</f>
        <v>1558</v>
      </c>
      <c r="L2800">
        <v>11</v>
      </c>
      <c r="M2800">
        <v>954646</v>
      </c>
    </row>
    <row r="2801" spans="1:13" ht="15" customHeight="1" x14ac:dyDescent="0.25">
      <c r="A2801" t="s">
        <v>2824</v>
      </c>
      <c r="B2801">
        <v>2</v>
      </c>
      <c r="C2801">
        <v>2</v>
      </c>
      <c r="D2801">
        <f t="shared" si="86"/>
        <v>0</v>
      </c>
      <c r="E2801">
        <v>9288</v>
      </c>
      <c r="F2801">
        <v>9288</v>
      </c>
      <c r="G2801">
        <f t="shared" si="87"/>
        <v>0</v>
      </c>
      <c r="H2801">
        <v>2</v>
      </c>
      <c r="I2801">
        <v>0</v>
      </c>
      <c r="J2801">
        <f>SUM($H$32:H2801)</f>
        <v>22437</v>
      </c>
      <c r="K2801">
        <f>SUM($I$32:I2801)</f>
        <v>1558</v>
      </c>
      <c r="L2801">
        <v>139</v>
      </c>
      <c r="M2801">
        <v>954785</v>
      </c>
    </row>
    <row r="2802" spans="1:13" ht="15" customHeight="1" x14ac:dyDescent="0.25">
      <c r="A2802" t="s">
        <v>2825</v>
      </c>
      <c r="B2802">
        <v>2</v>
      </c>
      <c r="C2802">
        <v>2</v>
      </c>
      <c r="D2802">
        <f t="shared" si="86"/>
        <v>0</v>
      </c>
      <c r="E2802">
        <v>9288</v>
      </c>
      <c r="F2802">
        <v>9288</v>
      </c>
      <c r="G2802">
        <f t="shared" si="87"/>
        <v>0</v>
      </c>
      <c r="H2802">
        <v>2</v>
      </c>
      <c r="I2802">
        <v>0</v>
      </c>
      <c r="J2802">
        <f>SUM($H$32:H2802)</f>
        <v>22439</v>
      </c>
      <c r="K2802">
        <f>SUM($I$32:I2802)</f>
        <v>1558</v>
      </c>
      <c r="L2802">
        <v>164</v>
      </c>
      <c r="M2802">
        <v>954949</v>
      </c>
    </row>
    <row r="2803" spans="1:13" ht="15" customHeight="1" x14ac:dyDescent="0.25">
      <c r="A2803" t="s">
        <v>2826</v>
      </c>
      <c r="B2803">
        <v>2</v>
      </c>
      <c r="C2803">
        <v>2</v>
      </c>
      <c r="D2803">
        <f t="shared" si="86"/>
        <v>0</v>
      </c>
      <c r="E2803">
        <v>9288</v>
      </c>
      <c r="F2803">
        <v>9288</v>
      </c>
      <c r="G2803">
        <f t="shared" si="87"/>
        <v>0</v>
      </c>
      <c r="H2803">
        <v>2</v>
      </c>
      <c r="I2803">
        <v>0</v>
      </c>
      <c r="J2803">
        <f>SUM($H$32:H2803)</f>
        <v>22441</v>
      </c>
      <c r="K2803">
        <f>SUM($I$32:I2803)</f>
        <v>1558</v>
      </c>
      <c r="L2803">
        <v>155</v>
      </c>
      <c r="M2803">
        <v>955104</v>
      </c>
    </row>
    <row r="2804" spans="1:13" ht="15" customHeight="1" x14ac:dyDescent="0.25">
      <c r="A2804" t="s">
        <v>2827</v>
      </c>
      <c r="B2804">
        <v>4</v>
      </c>
      <c r="C2804">
        <v>4</v>
      </c>
      <c r="D2804">
        <f t="shared" si="86"/>
        <v>0</v>
      </c>
      <c r="E2804">
        <v>9288</v>
      </c>
      <c r="F2804">
        <v>9288</v>
      </c>
      <c r="G2804">
        <f t="shared" si="87"/>
        <v>0</v>
      </c>
      <c r="H2804">
        <v>6</v>
      </c>
      <c r="I2804">
        <v>0</v>
      </c>
      <c r="J2804">
        <f>SUM($H$32:H2804)</f>
        <v>22447</v>
      </c>
      <c r="K2804">
        <f>SUM($I$32:I2804)</f>
        <v>1558</v>
      </c>
      <c r="L2804">
        <v>164</v>
      </c>
      <c r="M2804">
        <v>955268</v>
      </c>
    </row>
    <row r="2805" spans="1:13" ht="15" customHeight="1" x14ac:dyDescent="0.25">
      <c r="A2805" t="s">
        <v>2828</v>
      </c>
      <c r="B2805">
        <v>1</v>
      </c>
      <c r="C2805">
        <v>1</v>
      </c>
      <c r="D2805">
        <f t="shared" si="86"/>
        <v>0</v>
      </c>
      <c r="E2805">
        <v>9288</v>
      </c>
      <c r="F2805">
        <v>9288</v>
      </c>
      <c r="G2805">
        <f t="shared" si="87"/>
        <v>0</v>
      </c>
      <c r="H2805">
        <v>0</v>
      </c>
      <c r="I2805">
        <v>0</v>
      </c>
      <c r="J2805">
        <f>SUM($H$32:H2805)</f>
        <v>22447</v>
      </c>
      <c r="K2805">
        <f>SUM($I$32:I2805)</f>
        <v>1558</v>
      </c>
      <c r="L2805">
        <v>5</v>
      </c>
      <c r="M2805">
        <v>955273</v>
      </c>
    </row>
    <row r="2806" spans="1:13" ht="15" customHeight="1" x14ac:dyDescent="0.25">
      <c r="A2806" t="s">
        <v>2829</v>
      </c>
      <c r="B2806">
        <v>2</v>
      </c>
      <c r="C2806">
        <v>2</v>
      </c>
      <c r="D2806">
        <f t="shared" si="86"/>
        <v>0</v>
      </c>
      <c r="E2806">
        <v>9288</v>
      </c>
      <c r="F2806">
        <v>9288</v>
      </c>
      <c r="G2806">
        <f t="shared" si="87"/>
        <v>0</v>
      </c>
      <c r="H2806">
        <v>2</v>
      </c>
      <c r="I2806">
        <v>0</v>
      </c>
      <c r="J2806">
        <f>SUM($H$32:H2806)</f>
        <v>22449</v>
      </c>
      <c r="K2806">
        <f>SUM($I$32:I2806)</f>
        <v>1558</v>
      </c>
      <c r="L2806">
        <v>142</v>
      </c>
      <c r="M2806">
        <v>955415</v>
      </c>
    </row>
    <row r="2807" spans="1:13" ht="15" customHeight="1" x14ac:dyDescent="0.25">
      <c r="A2807" t="s">
        <v>2830</v>
      </c>
      <c r="B2807">
        <v>1</v>
      </c>
      <c r="C2807">
        <v>1</v>
      </c>
      <c r="D2807">
        <f t="shared" si="86"/>
        <v>0</v>
      </c>
      <c r="E2807">
        <v>9288</v>
      </c>
      <c r="F2807">
        <v>9288</v>
      </c>
      <c r="G2807">
        <f t="shared" si="87"/>
        <v>0</v>
      </c>
      <c r="H2807">
        <v>0</v>
      </c>
      <c r="I2807">
        <v>0</v>
      </c>
      <c r="J2807">
        <f>SUM($H$32:H2807)</f>
        <v>22449</v>
      </c>
      <c r="K2807">
        <f>SUM($I$32:I2807)</f>
        <v>1558</v>
      </c>
      <c r="L2807">
        <v>15</v>
      </c>
      <c r="M2807">
        <v>955430</v>
      </c>
    </row>
    <row r="2808" spans="1:13" ht="15" customHeight="1" x14ac:dyDescent="0.25">
      <c r="A2808" t="s">
        <v>2831</v>
      </c>
      <c r="B2808">
        <v>2</v>
      </c>
      <c r="C2808">
        <v>2</v>
      </c>
      <c r="D2808">
        <f t="shared" si="86"/>
        <v>0</v>
      </c>
      <c r="E2808">
        <v>9288</v>
      </c>
      <c r="F2808">
        <v>9288</v>
      </c>
      <c r="G2808">
        <f t="shared" si="87"/>
        <v>0</v>
      </c>
      <c r="H2808">
        <v>2</v>
      </c>
      <c r="I2808">
        <v>0</v>
      </c>
      <c r="J2808">
        <f>SUM($H$32:H2808)</f>
        <v>22451</v>
      </c>
      <c r="K2808">
        <f>SUM($I$32:I2808)</f>
        <v>1558</v>
      </c>
      <c r="L2808">
        <v>52</v>
      </c>
      <c r="M2808">
        <v>955482</v>
      </c>
    </row>
    <row r="2809" spans="1:13" ht="15" customHeight="1" x14ac:dyDescent="0.25">
      <c r="A2809" t="s">
        <v>2832</v>
      </c>
      <c r="B2809">
        <v>2</v>
      </c>
      <c r="C2809">
        <v>2</v>
      </c>
      <c r="D2809">
        <f t="shared" si="86"/>
        <v>0</v>
      </c>
      <c r="E2809">
        <v>9288</v>
      </c>
      <c r="F2809">
        <v>9288</v>
      </c>
      <c r="G2809">
        <f t="shared" si="87"/>
        <v>0</v>
      </c>
      <c r="H2809">
        <v>2</v>
      </c>
      <c r="I2809">
        <v>0</v>
      </c>
      <c r="J2809">
        <f>SUM($H$32:H2809)</f>
        <v>22453</v>
      </c>
      <c r="K2809">
        <f>SUM($I$32:I2809)</f>
        <v>1558</v>
      </c>
      <c r="L2809">
        <v>130</v>
      </c>
      <c r="M2809">
        <v>955612</v>
      </c>
    </row>
    <row r="2810" spans="1:13" ht="15" customHeight="1" x14ac:dyDescent="0.25">
      <c r="A2810" t="s">
        <v>2833</v>
      </c>
      <c r="B2810">
        <v>3</v>
      </c>
      <c r="C2810">
        <v>3</v>
      </c>
      <c r="D2810">
        <f t="shared" si="86"/>
        <v>0</v>
      </c>
      <c r="E2810">
        <v>9288</v>
      </c>
      <c r="F2810">
        <v>9288</v>
      </c>
      <c r="G2810">
        <f t="shared" si="87"/>
        <v>0</v>
      </c>
      <c r="H2810">
        <v>5</v>
      </c>
      <c r="I2810">
        <v>0</v>
      </c>
      <c r="J2810">
        <f>SUM($H$32:H2810)</f>
        <v>22458</v>
      </c>
      <c r="K2810">
        <f>SUM($I$32:I2810)</f>
        <v>1558</v>
      </c>
      <c r="L2810">
        <v>152</v>
      </c>
      <c r="M2810">
        <v>955764</v>
      </c>
    </row>
    <row r="2811" spans="1:13" ht="15" customHeight="1" x14ac:dyDescent="0.25">
      <c r="A2811" t="s">
        <v>2834</v>
      </c>
      <c r="B2811">
        <v>3</v>
      </c>
      <c r="C2811">
        <v>3</v>
      </c>
      <c r="D2811">
        <f t="shared" si="86"/>
        <v>0</v>
      </c>
      <c r="E2811">
        <v>9288</v>
      </c>
      <c r="F2811">
        <v>9288</v>
      </c>
      <c r="G2811">
        <f t="shared" si="87"/>
        <v>0</v>
      </c>
      <c r="H2811">
        <v>5</v>
      </c>
      <c r="I2811">
        <v>0</v>
      </c>
      <c r="J2811">
        <f>SUM($H$32:H2811)</f>
        <v>22463</v>
      </c>
      <c r="K2811">
        <f>SUM($I$32:I2811)</f>
        <v>1558</v>
      </c>
      <c r="L2811">
        <v>179</v>
      </c>
      <c r="M2811">
        <v>955943</v>
      </c>
    </row>
    <row r="2812" spans="1:13" ht="15" customHeight="1" x14ac:dyDescent="0.25">
      <c r="A2812" t="s">
        <v>2835</v>
      </c>
      <c r="B2812">
        <v>3</v>
      </c>
      <c r="C2812">
        <v>3</v>
      </c>
      <c r="D2812">
        <f t="shared" si="86"/>
        <v>0</v>
      </c>
      <c r="E2812">
        <v>9288</v>
      </c>
      <c r="F2812">
        <v>9288</v>
      </c>
      <c r="G2812">
        <f t="shared" si="87"/>
        <v>0</v>
      </c>
      <c r="H2812">
        <v>5</v>
      </c>
      <c r="I2812">
        <v>0</v>
      </c>
      <c r="J2812">
        <f>SUM($H$32:H2812)</f>
        <v>22468</v>
      </c>
      <c r="K2812">
        <f>SUM($I$32:I2812)</f>
        <v>1558</v>
      </c>
      <c r="L2812">
        <v>164</v>
      </c>
      <c r="M2812">
        <v>956107</v>
      </c>
    </row>
    <row r="2813" spans="1:13" ht="15" customHeight="1" x14ac:dyDescent="0.25">
      <c r="A2813" t="s">
        <v>2836</v>
      </c>
      <c r="B2813">
        <v>4</v>
      </c>
      <c r="C2813">
        <v>4</v>
      </c>
      <c r="D2813">
        <f t="shared" si="86"/>
        <v>0</v>
      </c>
      <c r="E2813">
        <v>9288</v>
      </c>
      <c r="F2813">
        <v>9288</v>
      </c>
      <c r="G2813">
        <f t="shared" si="87"/>
        <v>0</v>
      </c>
      <c r="H2813">
        <v>6</v>
      </c>
      <c r="I2813">
        <v>0</v>
      </c>
      <c r="J2813">
        <f>SUM($H$32:H2813)</f>
        <v>22474</v>
      </c>
      <c r="K2813">
        <f>SUM($I$32:I2813)</f>
        <v>1558</v>
      </c>
      <c r="L2813">
        <v>260</v>
      </c>
      <c r="M2813">
        <v>956367</v>
      </c>
    </row>
    <row r="2814" spans="1:13" ht="15" customHeight="1" x14ac:dyDescent="0.25">
      <c r="A2814" t="s">
        <v>2837</v>
      </c>
      <c r="B2814">
        <v>2</v>
      </c>
      <c r="C2814">
        <v>1</v>
      </c>
      <c r="D2814">
        <f t="shared" si="86"/>
        <v>1</v>
      </c>
      <c r="E2814">
        <v>9288</v>
      </c>
      <c r="F2814">
        <v>9287</v>
      </c>
      <c r="G2814">
        <f t="shared" si="87"/>
        <v>1</v>
      </c>
      <c r="H2814">
        <v>2</v>
      </c>
      <c r="I2814">
        <v>1</v>
      </c>
      <c r="J2814">
        <f>SUM($H$32:H2814)</f>
        <v>22476</v>
      </c>
      <c r="K2814">
        <f>SUM($I$32:I2814)</f>
        <v>1559</v>
      </c>
      <c r="L2814">
        <v>155</v>
      </c>
      <c r="M2814">
        <v>956522</v>
      </c>
    </row>
    <row r="2815" spans="1:13" ht="15" customHeight="1" x14ac:dyDescent="0.25">
      <c r="A2815" t="s">
        <v>2838</v>
      </c>
      <c r="B2815">
        <v>3</v>
      </c>
      <c r="C2815">
        <v>3</v>
      </c>
      <c r="D2815">
        <f t="shared" si="86"/>
        <v>0</v>
      </c>
      <c r="E2815">
        <v>9287</v>
      </c>
      <c r="F2815">
        <v>9287</v>
      </c>
      <c r="G2815">
        <f t="shared" si="87"/>
        <v>0</v>
      </c>
      <c r="H2815">
        <v>5</v>
      </c>
      <c r="I2815">
        <v>0</v>
      </c>
      <c r="J2815">
        <f>SUM($H$32:H2815)</f>
        <v>22481</v>
      </c>
      <c r="K2815">
        <f>SUM($I$32:I2815)</f>
        <v>1559</v>
      </c>
      <c r="L2815">
        <v>271</v>
      </c>
      <c r="M2815">
        <v>956793</v>
      </c>
    </row>
    <row r="2816" spans="1:13" ht="15" customHeight="1" x14ac:dyDescent="0.25">
      <c r="A2816" t="s">
        <v>2839</v>
      </c>
      <c r="B2816">
        <v>4</v>
      </c>
      <c r="C2816">
        <v>4</v>
      </c>
      <c r="D2816">
        <f t="shared" si="86"/>
        <v>0</v>
      </c>
      <c r="E2816">
        <v>9287</v>
      </c>
      <c r="F2816">
        <v>9287</v>
      </c>
      <c r="G2816">
        <f t="shared" si="87"/>
        <v>0</v>
      </c>
      <c r="H2816">
        <v>6</v>
      </c>
      <c r="I2816">
        <v>0</v>
      </c>
      <c r="J2816">
        <f>SUM($H$32:H2816)</f>
        <v>22487</v>
      </c>
      <c r="K2816">
        <f>SUM($I$32:I2816)</f>
        <v>1559</v>
      </c>
      <c r="L2816">
        <v>188</v>
      </c>
      <c r="M2816">
        <v>956981</v>
      </c>
    </row>
    <row r="2817" spans="1:13" ht="15" customHeight="1" x14ac:dyDescent="0.25">
      <c r="A2817" t="s">
        <v>2840</v>
      </c>
      <c r="B2817">
        <v>3</v>
      </c>
      <c r="C2817">
        <v>3</v>
      </c>
      <c r="D2817">
        <f t="shared" si="86"/>
        <v>0</v>
      </c>
      <c r="E2817">
        <v>9287</v>
      </c>
      <c r="F2817">
        <v>9287</v>
      </c>
      <c r="G2817">
        <f t="shared" si="87"/>
        <v>0</v>
      </c>
      <c r="H2817">
        <v>5</v>
      </c>
      <c r="I2817">
        <v>0</v>
      </c>
      <c r="J2817">
        <f>SUM($H$32:H2817)</f>
        <v>22492</v>
      </c>
      <c r="K2817">
        <f>SUM($I$32:I2817)</f>
        <v>1559</v>
      </c>
      <c r="L2817">
        <v>168</v>
      </c>
      <c r="M2817">
        <v>957149</v>
      </c>
    </row>
    <row r="2818" spans="1:13" ht="15" customHeight="1" x14ac:dyDescent="0.25">
      <c r="A2818" t="s">
        <v>2841</v>
      </c>
      <c r="B2818">
        <v>4</v>
      </c>
      <c r="C2818">
        <v>4</v>
      </c>
      <c r="D2818">
        <f t="shared" si="86"/>
        <v>0</v>
      </c>
      <c r="E2818">
        <v>9287</v>
      </c>
      <c r="F2818">
        <v>9287</v>
      </c>
      <c r="G2818">
        <f t="shared" si="87"/>
        <v>0</v>
      </c>
      <c r="H2818">
        <v>6</v>
      </c>
      <c r="I2818">
        <v>0</v>
      </c>
      <c r="J2818">
        <f>SUM($H$32:H2818)</f>
        <v>22498</v>
      </c>
      <c r="K2818">
        <f>SUM($I$32:I2818)</f>
        <v>1559</v>
      </c>
      <c r="L2818">
        <v>270</v>
      </c>
      <c r="M2818">
        <v>957419</v>
      </c>
    </row>
    <row r="2819" spans="1:13" ht="15" customHeight="1" x14ac:dyDescent="0.25">
      <c r="A2819" t="s">
        <v>2842</v>
      </c>
      <c r="B2819">
        <v>3</v>
      </c>
      <c r="C2819">
        <v>3</v>
      </c>
      <c r="D2819">
        <f t="shared" si="86"/>
        <v>0</v>
      </c>
      <c r="E2819">
        <v>9287</v>
      </c>
      <c r="F2819">
        <v>9287</v>
      </c>
      <c r="G2819">
        <f t="shared" si="87"/>
        <v>0</v>
      </c>
      <c r="H2819">
        <v>5</v>
      </c>
      <c r="I2819">
        <v>0</v>
      </c>
      <c r="J2819">
        <f>SUM($H$32:H2819)</f>
        <v>22503</v>
      </c>
      <c r="K2819">
        <f>SUM($I$32:I2819)</f>
        <v>1559</v>
      </c>
      <c r="L2819">
        <v>267</v>
      </c>
      <c r="M2819">
        <v>957686</v>
      </c>
    </row>
    <row r="2820" spans="1:13" ht="15" customHeight="1" x14ac:dyDescent="0.25">
      <c r="A2820" t="s">
        <v>2843</v>
      </c>
      <c r="B2820">
        <v>3</v>
      </c>
      <c r="C2820">
        <v>3</v>
      </c>
      <c r="D2820">
        <f t="shared" si="86"/>
        <v>0</v>
      </c>
      <c r="E2820">
        <v>9287</v>
      </c>
      <c r="F2820">
        <v>9287</v>
      </c>
      <c r="G2820">
        <f t="shared" si="87"/>
        <v>0</v>
      </c>
      <c r="H2820">
        <v>5</v>
      </c>
      <c r="I2820">
        <v>0</v>
      </c>
      <c r="J2820">
        <f>SUM($H$32:H2820)</f>
        <v>22508</v>
      </c>
      <c r="K2820">
        <f>SUM($I$32:I2820)</f>
        <v>1559</v>
      </c>
      <c r="L2820">
        <v>301</v>
      </c>
      <c r="M2820">
        <v>957987</v>
      </c>
    </row>
    <row r="2821" spans="1:13" ht="15" customHeight="1" x14ac:dyDescent="0.25">
      <c r="A2821" t="s">
        <v>2844</v>
      </c>
      <c r="B2821">
        <v>2</v>
      </c>
      <c r="C2821">
        <v>2</v>
      </c>
      <c r="D2821">
        <f t="shared" si="86"/>
        <v>0</v>
      </c>
      <c r="E2821">
        <v>9287</v>
      </c>
      <c r="F2821">
        <v>9287</v>
      </c>
      <c r="G2821">
        <f t="shared" si="87"/>
        <v>0</v>
      </c>
      <c r="H2821">
        <v>2</v>
      </c>
      <c r="I2821">
        <v>0</v>
      </c>
      <c r="J2821">
        <f>SUM($H$32:H2821)</f>
        <v>22510</v>
      </c>
      <c r="K2821">
        <f>SUM($I$32:I2821)</f>
        <v>1559</v>
      </c>
      <c r="L2821">
        <v>48</v>
      </c>
      <c r="M2821">
        <v>958035</v>
      </c>
    </row>
    <row r="2822" spans="1:13" ht="15" customHeight="1" x14ac:dyDescent="0.25">
      <c r="A2822" t="s">
        <v>2845</v>
      </c>
      <c r="B2822">
        <v>1</v>
      </c>
      <c r="C2822">
        <v>1</v>
      </c>
      <c r="D2822">
        <f t="shared" si="86"/>
        <v>0</v>
      </c>
      <c r="E2822">
        <v>9287</v>
      </c>
      <c r="F2822">
        <v>9287</v>
      </c>
      <c r="G2822">
        <f t="shared" si="87"/>
        <v>0</v>
      </c>
      <c r="H2822">
        <v>0</v>
      </c>
      <c r="I2822">
        <v>0</v>
      </c>
      <c r="J2822">
        <f>SUM($H$32:H2822)</f>
        <v>22510</v>
      </c>
      <c r="K2822">
        <f>SUM($I$32:I2822)</f>
        <v>1559</v>
      </c>
      <c r="L2822">
        <v>6</v>
      </c>
      <c r="M2822">
        <v>958041</v>
      </c>
    </row>
    <row r="2823" spans="1:13" ht="15" customHeight="1" x14ac:dyDescent="0.25">
      <c r="A2823" t="s">
        <v>2846</v>
      </c>
      <c r="B2823">
        <v>3</v>
      </c>
      <c r="C2823">
        <v>3</v>
      </c>
      <c r="D2823">
        <f t="shared" si="86"/>
        <v>0</v>
      </c>
      <c r="E2823">
        <v>9287</v>
      </c>
      <c r="F2823">
        <v>9287</v>
      </c>
      <c r="G2823">
        <f t="shared" si="87"/>
        <v>0</v>
      </c>
      <c r="H2823">
        <v>5</v>
      </c>
      <c r="I2823">
        <v>0</v>
      </c>
      <c r="J2823">
        <f>SUM($H$32:H2823)</f>
        <v>22515</v>
      </c>
      <c r="K2823">
        <f>SUM($I$32:I2823)</f>
        <v>1559</v>
      </c>
      <c r="L2823">
        <v>164</v>
      </c>
      <c r="M2823">
        <v>958205</v>
      </c>
    </row>
    <row r="2824" spans="1:13" ht="15" customHeight="1" x14ac:dyDescent="0.25">
      <c r="A2824" t="s">
        <v>2847</v>
      </c>
      <c r="B2824">
        <v>4</v>
      </c>
      <c r="C2824">
        <v>4</v>
      </c>
      <c r="D2824">
        <f t="shared" si="86"/>
        <v>0</v>
      </c>
      <c r="E2824">
        <v>9287</v>
      </c>
      <c r="F2824">
        <v>9287</v>
      </c>
      <c r="G2824">
        <f t="shared" si="87"/>
        <v>0</v>
      </c>
      <c r="H2824">
        <v>6</v>
      </c>
      <c r="I2824">
        <v>0</v>
      </c>
      <c r="J2824">
        <f>SUM($H$32:H2824)</f>
        <v>22521</v>
      </c>
      <c r="K2824">
        <f>SUM($I$32:I2824)</f>
        <v>1559</v>
      </c>
      <c r="L2824">
        <v>183</v>
      </c>
      <c r="M2824">
        <v>958388</v>
      </c>
    </row>
    <row r="2825" spans="1:13" ht="15" customHeight="1" x14ac:dyDescent="0.25">
      <c r="A2825" t="s">
        <v>2848</v>
      </c>
      <c r="B2825">
        <v>2</v>
      </c>
      <c r="C2825">
        <v>2</v>
      </c>
      <c r="D2825">
        <f t="shared" si="86"/>
        <v>0</v>
      </c>
      <c r="E2825">
        <v>9287</v>
      </c>
      <c r="F2825">
        <v>9287</v>
      </c>
      <c r="G2825">
        <f t="shared" si="87"/>
        <v>0</v>
      </c>
      <c r="H2825">
        <v>2</v>
      </c>
      <c r="I2825">
        <v>0</v>
      </c>
      <c r="J2825">
        <f>SUM($H$32:H2825)</f>
        <v>22523</v>
      </c>
      <c r="K2825">
        <f>SUM($I$32:I2825)</f>
        <v>1559</v>
      </c>
      <c r="L2825">
        <v>133</v>
      </c>
      <c r="M2825">
        <v>958521</v>
      </c>
    </row>
    <row r="2826" spans="1:13" ht="15" customHeight="1" x14ac:dyDescent="0.25">
      <c r="A2826" t="s">
        <v>2849</v>
      </c>
      <c r="B2826">
        <v>2</v>
      </c>
      <c r="C2826">
        <v>1</v>
      </c>
      <c r="D2826">
        <f t="shared" si="86"/>
        <v>1</v>
      </c>
      <c r="E2826">
        <v>9287</v>
      </c>
      <c r="F2826">
        <v>9286</v>
      </c>
      <c r="G2826">
        <f t="shared" si="87"/>
        <v>1</v>
      </c>
      <c r="H2826">
        <v>2</v>
      </c>
      <c r="I2826">
        <v>1</v>
      </c>
      <c r="J2826">
        <f>SUM($H$32:H2826)</f>
        <v>22525</v>
      </c>
      <c r="K2826">
        <f>SUM($I$32:I2826)</f>
        <v>1560</v>
      </c>
      <c r="L2826">
        <v>163</v>
      </c>
      <c r="M2826">
        <v>958684</v>
      </c>
    </row>
    <row r="2827" spans="1:13" ht="15" customHeight="1" x14ac:dyDescent="0.25">
      <c r="A2827" t="s">
        <v>2850</v>
      </c>
      <c r="B2827">
        <v>3</v>
      </c>
      <c r="C2827">
        <v>3</v>
      </c>
      <c r="D2827">
        <f t="shared" si="86"/>
        <v>0</v>
      </c>
      <c r="E2827">
        <v>9286</v>
      </c>
      <c r="F2827">
        <v>9286</v>
      </c>
      <c r="G2827">
        <f t="shared" si="87"/>
        <v>0</v>
      </c>
      <c r="H2827">
        <v>5</v>
      </c>
      <c r="I2827">
        <v>0</v>
      </c>
      <c r="J2827">
        <f>SUM($H$32:H2827)</f>
        <v>22530</v>
      </c>
      <c r="K2827">
        <f>SUM($I$32:I2827)</f>
        <v>1560</v>
      </c>
      <c r="L2827">
        <v>258</v>
      </c>
      <c r="M2827">
        <v>958942</v>
      </c>
    </row>
    <row r="2828" spans="1:13" ht="15" customHeight="1" x14ac:dyDescent="0.25">
      <c r="A2828" t="s">
        <v>2851</v>
      </c>
      <c r="B2828">
        <v>2</v>
      </c>
      <c r="C2828">
        <v>2</v>
      </c>
      <c r="D2828">
        <f t="shared" si="86"/>
        <v>0</v>
      </c>
      <c r="E2828">
        <v>9286</v>
      </c>
      <c r="F2828">
        <v>9286</v>
      </c>
      <c r="G2828">
        <f t="shared" si="87"/>
        <v>0</v>
      </c>
      <c r="H2828">
        <v>2</v>
      </c>
      <c r="I2828">
        <v>0</v>
      </c>
      <c r="J2828">
        <f>SUM($H$32:H2828)</f>
        <v>22532</v>
      </c>
      <c r="K2828">
        <f>SUM($I$32:I2828)</f>
        <v>1560</v>
      </c>
      <c r="L2828">
        <v>133</v>
      </c>
      <c r="M2828">
        <v>959075</v>
      </c>
    </row>
    <row r="2829" spans="1:13" ht="15" customHeight="1" x14ac:dyDescent="0.25">
      <c r="A2829" t="s">
        <v>2852</v>
      </c>
      <c r="B2829">
        <v>2</v>
      </c>
      <c r="C2829">
        <v>2</v>
      </c>
      <c r="D2829">
        <f t="shared" si="86"/>
        <v>0</v>
      </c>
      <c r="E2829">
        <v>9286</v>
      </c>
      <c r="F2829">
        <v>9286</v>
      </c>
      <c r="G2829">
        <f t="shared" si="87"/>
        <v>0</v>
      </c>
      <c r="H2829">
        <v>2</v>
      </c>
      <c r="I2829">
        <v>0</v>
      </c>
      <c r="J2829">
        <f>SUM($H$32:H2829)</f>
        <v>22534</v>
      </c>
      <c r="K2829">
        <f>SUM($I$32:I2829)</f>
        <v>1560</v>
      </c>
      <c r="L2829">
        <v>41</v>
      </c>
      <c r="M2829">
        <v>959116</v>
      </c>
    </row>
    <row r="2830" spans="1:13" ht="15" customHeight="1" x14ac:dyDescent="0.25">
      <c r="A2830" t="s">
        <v>2853</v>
      </c>
      <c r="B2830">
        <v>2</v>
      </c>
      <c r="C2830">
        <v>2</v>
      </c>
      <c r="D2830">
        <f t="shared" si="86"/>
        <v>0</v>
      </c>
      <c r="E2830">
        <v>9286</v>
      </c>
      <c r="F2830">
        <v>9286</v>
      </c>
      <c r="G2830">
        <f t="shared" si="87"/>
        <v>0</v>
      </c>
      <c r="H2830">
        <v>2</v>
      </c>
      <c r="I2830">
        <v>0</v>
      </c>
      <c r="J2830">
        <f>SUM($H$32:H2830)</f>
        <v>22536</v>
      </c>
      <c r="K2830">
        <f>SUM($I$32:I2830)</f>
        <v>1560</v>
      </c>
      <c r="L2830">
        <v>38</v>
      </c>
      <c r="M2830">
        <v>959154</v>
      </c>
    </row>
    <row r="2831" spans="1:13" ht="15" customHeight="1" x14ac:dyDescent="0.25">
      <c r="A2831" t="s">
        <v>2854</v>
      </c>
      <c r="B2831">
        <v>2</v>
      </c>
      <c r="C2831">
        <v>1</v>
      </c>
      <c r="D2831">
        <f t="shared" si="86"/>
        <v>1</v>
      </c>
      <c r="E2831">
        <v>9286</v>
      </c>
      <c r="F2831">
        <v>9285</v>
      </c>
      <c r="G2831">
        <f t="shared" si="87"/>
        <v>1</v>
      </c>
      <c r="H2831">
        <v>2</v>
      </c>
      <c r="I2831">
        <v>1</v>
      </c>
      <c r="J2831">
        <f>SUM($H$32:H2831)</f>
        <v>22538</v>
      </c>
      <c r="K2831">
        <f>SUM($I$32:I2831)</f>
        <v>1561</v>
      </c>
      <c r="L2831">
        <v>151</v>
      </c>
      <c r="M2831">
        <v>959305</v>
      </c>
    </row>
    <row r="2832" spans="1:13" ht="15" customHeight="1" x14ac:dyDescent="0.25">
      <c r="A2832" t="s">
        <v>2855</v>
      </c>
      <c r="B2832">
        <v>3</v>
      </c>
      <c r="C2832">
        <v>2</v>
      </c>
      <c r="D2832">
        <f t="shared" si="86"/>
        <v>1</v>
      </c>
      <c r="E2832">
        <v>9285</v>
      </c>
      <c r="F2832">
        <v>9277</v>
      </c>
      <c r="G2832">
        <f t="shared" si="87"/>
        <v>8</v>
      </c>
      <c r="H2832">
        <v>7</v>
      </c>
      <c r="I2832">
        <v>1</v>
      </c>
      <c r="J2832">
        <f>SUM($H$32:H2832)</f>
        <v>22545</v>
      </c>
      <c r="K2832">
        <f>SUM($I$32:I2832)</f>
        <v>1562</v>
      </c>
      <c r="L2832">
        <v>212</v>
      </c>
      <c r="M2832">
        <v>959517</v>
      </c>
    </row>
    <row r="2833" spans="1:13" ht="15" customHeight="1" x14ac:dyDescent="0.25">
      <c r="A2833" t="s">
        <v>2856</v>
      </c>
      <c r="B2833">
        <v>1</v>
      </c>
      <c r="C2833">
        <v>1</v>
      </c>
      <c r="D2833">
        <f t="shared" si="86"/>
        <v>0</v>
      </c>
      <c r="E2833">
        <v>9277</v>
      </c>
      <c r="F2833">
        <v>9277</v>
      </c>
      <c r="G2833">
        <f t="shared" si="87"/>
        <v>0</v>
      </c>
      <c r="H2833">
        <v>0</v>
      </c>
      <c r="I2833">
        <v>0</v>
      </c>
      <c r="J2833">
        <f>SUM($H$32:H2833)</f>
        <v>22545</v>
      </c>
      <c r="K2833">
        <f>SUM($I$32:I2833)</f>
        <v>1562</v>
      </c>
      <c r="L2833">
        <v>5</v>
      </c>
      <c r="M2833">
        <v>959522</v>
      </c>
    </row>
    <row r="2834" spans="1:13" ht="15" customHeight="1" x14ac:dyDescent="0.25">
      <c r="A2834" t="s">
        <v>2857</v>
      </c>
      <c r="B2834">
        <v>2</v>
      </c>
      <c r="C2834">
        <v>2</v>
      </c>
      <c r="D2834">
        <f t="shared" si="86"/>
        <v>0</v>
      </c>
      <c r="E2834">
        <v>9277</v>
      </c>
      <c r="F2834">
        <v>9277</v>
      </c>
      <c r="G2834">
        <f t="shared" si="87"/>
        <v>0</v>
      </c>
      <c r="H2834">
        <v>2</v>
      </c>
      <c r="I2834">
        <v>0</v>
      </c>
      <c r="J2834">
        <f>SUM($H$32:H2834)</f>
        <v>22547</v>
      </c>
      <c r="K2834">
        <f>SUM($I$32:I2834)</f>
        <v>1562</v>
      </c>
      <c r="L2834">
        <v>39</v>
      </c>
      <c r="M2834">
        <v>959561</v>
      </c>
    </row>
    <row r="2835" spans="1:13" ht="15" customHeight="1" x14ac:dyDescent="0.25">
      <c r="A2835" t="s">
        <v>2858</v>
      </c>
      <c r="B2835">
        <v>1</v>
      </c>
      <c r="C2835">
        <v>1</v>
      </c>
      <c r="D2835">
        <f t="shared" si="86"/>
        <v>0</v>
      </c>
      <c r="E2835">
        <v>9277</v>
      </c>
      <c r="F2835">
        <v>9277</v>
      </c>
      <c r="G2835">
        <f t="shared" si="87"/>
        <v>0</v>
      </c>
      <c r="H2835">
        <v>0</v>
      </c>
      <c r="I2835">
        <v>0</v>
      </c>
      <c r="J2835">
        <f>SUM($H$32:H2835)</f>
        <v>22547</v>
      </c>
      <c r="K2835">
        <f>SUM($I$32:I2835)</f>
        <v>1562</v>
      </c>
      <c r="L2835">
        <v>8</v>
      </c>
      <c r="M2835">
        <v>959569</v>
      </c>
    </row>
    <row r="2836" spans="1:13" ht="15" customHeight="1" x14ac:dyDescent="0.25">
      <c r="A2836" t="s">
        <v>2859</v>
      </c>
      <c r="B2836">
        <v>2</v>
      </c>
      <c r="C2836">
        <v>2</v>
      </c>
      <c r="D2836">
        <f t="shared" si="86"/>
        <v>0</v>
      </c>
      <c r="E2836">
        <v>9277</v>
      </c>
      <c r="F2836">
        <v>9277</v>
      </c>
      <c r="G2836">
        <f t="shared" si="87"/>
        <v>0</v>
      </c>
      <c r="H2836">
        <v>2</v>
      </c>
      <c r="I2836">
        <v>0</v>
      </c>
      <c r="J2836">
        <f>SUM($H$32:H2836)</f>
        <v>22549</v>
      </c>
      <c r="K2836">
        <f>SUM($I$32:I2836)</f>
        <v>1562</v>
      </c>
      <c r="L2836">
        <v>39</v>
      </c>
      <c r="M2836">
        <v>959608</v>
      </c>
    </row>
    <row r="2837" spans="1:13" ht="15" customHeight="1" x14ac:dyDescent="0.25">
      <c r="A2837" t="s">
        <v>2860</v>
      </c>
      <c r="B2837">
        <v>1</v>
      </c>
      <c r="C2837">
        <v>1</v>
      </c>
      <c r="D2837">
        <f t="shared" si="86"/>
        <v>0</v>
      </c>
      <c r="E2837">
        <v>9277</v>
      </c>
      <c r="F2837">
        <v>9277</v>
      </c>
      <c r="G2837">
        <f t="shared" si="87"/>
        <v>0</v>
      </c>
      <c r="H2837">
        <v>0</v>
      </c>
      <c r="I2837">
        <v>0</v>
      </c>
      <c r="J2837">
        <f>SUM($H$32:H2837)</f>
        <v>22549</v>
      </c>
      <c r="K2837">
        <f>SUM($I$32:I2837)</f>
        <v>1562</v>
      </c>
      <c r="L2837">
        <v>32</v>
      </c>
      <c r="M2837">
        <v>959640</v>
      </c>
    </row>
    <row r="2838" spans="1:13" ht="15" customHeight="1" x14ac:dyDescent="0.25">
      <c r="A2838" t="s">
        <v>2861</v>
      </c>
      <c r="B2838">
        <v>2</v>
      </c>
      <c r="C2838">
        <v>2</v>
      </c>
      <c r="D2838">
        <f t="shared" si="86"/>
        <v>0</v>
      </c>
      <c r="E2838">
        <v>9277</v>
      </c>
      <c r="F2838">
        <v>9277</v>
      </c>
      <c r="G2838">
        <f t="shared" si="87"/>
        <v>0</v>
      </c>
      <c r="H2838">
        <v>2</v>
      </c>
      <c r="I2838">
        <v>0</v>
      </c>
      <c r="J2838">
        <f>SUM($H$32:H2838)</f>
        <v>22551</v>
      </c>
      <c r="K2838">
        <f>SUM($I$32:I2838)</f>
        <v>1562</v>
      </c>
      <c r="L2838">
        <v>121</v>
      </c>
      <c r="M2838">
        <v>959761</v>
      </c>
    </row>
    <row r="2839" spans="1:13" ht="15" customHeight="1" x14ac:dyDescent="0.25">
      <c r="A2839" t="s">
        <v>2862</v>
      </c>
      <c r="B2839">
        <v>1</v>
      </c>
      <c r="C2839">
        <v>1</v>
      </c>
      <c r="D2839">
        <f t="shared" si="86"/>
        <v>0</v>
      </c>
      <c r="E2839">
        <v>9277</v>
      </c>
      <c r="F2839">
        <v>9277</v>
      </c>
      <c r="G2839">
        <f t="shared" si="87"/>
        <v>0</v>
      </c>
      <c r="H2839">
        <v>0</v>
      </c>
      <c r="I2839">
        <v>0</v>
      </c>
      <c r="J2839">
        <f>SUM($H$32:H2839)</f>
        <v>22551</v>
      </c>
      <c r="K2839">
        <f>SUM($I$32:I2839)</f>
        <v>1562</v>
      </c>
      <c r="L2839">
        <v>11</v>
      </c>
      <c r="M2839">
        <v>959772</v>
      </c>
    </row>
    <row r="2840" spans="1:13" ht="15" customHeight="1" x14ac:dyDescent="0.25">
      <c r="A2840" t="s">
        <v>2863</v>
      </c>
      <c r="B2840">
        <v>2</v>
      </c>
      <c r="C2840">
        <v>2</v>
      </c>
      <c r="D2840">
        <f t="shared" si="86"/>
        <v>0</v>
      </c>
      <c r="E2840">
        <v>9277</v>
      </c>
      <c r="F2840">
        <v>9277</v>
      </c>
      <c r="G2840">
        <f t="shared" si="87"/>
        <v>0</v>
      </c>
      <c r="H2840">
        <v>2</v>
      </c>
      <c r="I2840">
        <v>0</v>
      </c>
      <c r="J2840">
        <f>SUM($H$32:H2840)</f>
        <v>22553</v>
      </c>
      <c r="K2840">
        <f>SUM($I$32:I2840)</f>
        <v>1562</v>
      </c>
      <c r="L2840">
        <v>33</v>
      </c>
      <c r="M2840">
        <v>959805</v>
      </c>
    </row>
    <row r="2841" spans="1:13" ht="15" customHeight="1" x14ac:dyDescent="0.25">
      <c r="A2841" t="s">
        <v>2864</v>
      </c>
      <c r="B2841">
        <v>2</v>
      </c>
      <c r="C2841">
        <v>2</v>
      </c>
      <c r="D2841">
        <f t="shared" si="86"/>
        <v>0</v>
      </c>
      <c r="E2841">
        <v>9277</v>
      </c>
      <c r="F2841">
        <v>9277</v>
      </c>
      <c r="G2841">
        <f t="shared" si="87"/>
        <v>0</v>
      </c>
      <c r="H2841">
        <v>2</v>
      </c>
      <c r="I2841">
        <v>0</v>
      </c>
      <c r="J2841">
        <f>SUM($H$32:H2841)</f>
        <v>22555</v>
      </c>
      <c r="K2841">
        <f>SUM($I$32:I2841)</f>
        <v>1562</v>
      </c>
      <c r="L2841">
        <v>32</v>
      </c>
      <c r="M2841">
        <v>959837</v>
      </c>
    </row>
    <row r="2842" spans="1:13" ht="15" customHeight="1" x14ac:dyDescent="0.25">
      <c r="A2842" t="s">
        <v>2865</v>
      </c>
      <c r="B2842">
        <v>3</v>
      </c>
      <c r="C2842">
        <v>3</v>
      </c>
      <c r="D2842">
        <f t="shared" si="86"/>
        <v>0</v>
      </c>
      <c r="E2842">
        <v>9277</v>
      </c>
      <c r="F2842">
        <v>9277</v>
      </c>
      <c r="G2842">
        <f t="shared" si="87"/>
        <v>0</v>
      </c>
      <c r="H2842">
        <v>5</v>
      </c>
      <c r="I2842">
        <v>0</v>
      </c>
      <c r="J2842">
        <f>SUM($H$32:H2842)</f>
        <v>22560</v>
      </c>
      <c r="K2842">
        <f>SUM($I$32:I2842)</f>
        <v>1562</v>
      </c>
      <c r="L2842">
        <v>160</v>
      </c>
      <c r="M2842">
        <v>959997</v>
      </c>
    </row>
    <row r="2843" spans="1:13" ht="15" customHeight="1" x14ac:dyDescent="0.25">
      <c r="A2843" t="s">
        <v>2866</v>
      </c>
      <c r="B2843">
        <v>3</v>
      </c>
      <c r="C2843">
        <v>3</v>
      </c>
      <c r="D2843">
        <f t="shared" si="86"/>
        <v>0</v>
      </c>
      <c r="E2843">
        <v>9277</v>
      </c>
      <c r="F2843">
        <v>9277</v>
      </c>
      <c r="G2843">
        <f t="shared" si="87"/>
        <v>0</v>
      </c>
      <c r="H2843">
        <v>5</v>
      </c>
      <c r="I2843">
        <v>0</v>
      </c>
      <c r="J2843">
        <f>SUM($H$32:H2843)</f>
        <v>22565</v>
      </c>
      <c r="K2843">
        <f>SUM($I$32:I2843)</f>
        <v>1562</v>
      </c>
      <c r="L2843">
        <v>180</v>
      </c>
      <c r="M2843">
        <v>960177</v>
      </c>
    </row>
    <row r="2844" spans="1:13" ht="15" customHeight="1" x14ac:dyDescent="0.25">
      <c r="A2844" t="s">
        <v>2867</v>
      </c>
      <c r="B2844">
        <v>2</v>
      </c>
      <c r="C2844">
        <v>1</v>
      </c>
      <c r="D2844">
        <f t="shared" si="86"/>
        <v>1</v>
      </c>
      <c r="E2844">
        <v>9277</v>
      </c>
      <c r="F2844">
        <v>9275</v>
      </c>
      <c r="G2844">
        <f t="shared" si="87"/>
        <v>2</v>
      </c>
      <c r="H2844">
        <v>2</v>
      </c>
      <c r="I2844">
        <v>1</v>
      </c>
      <c r="J2844">
        <f>SUM($H$32:H2844)</f>
        <v>22567</v>
      </c>
      <c r="K2844">
        <f>SUM($I$32:I2844)</f>
        <v>1563</v>
      </c>
      <c r="L2844">
        <v>159</v>
      </c>
      <c r="M2844">
        <v>960336</v>
      </c>
    </row>
    <row r="2845" spans="1:13" ht="15" customHeight="1" x14ac:dyDescent="0.25">
      <c r="A2845" t="s">
        <v>2868</v>
      </c>
      <c r="B2845">
        <v>2</v>
      </c>
      <c r="C2845">
        <v>2</v>
      </c>
      <c r="D2845">
        <f t="shared" si="86"/>
        <v>0</v>
      </c>
      <c r="E2845">
        <v>9275</v>
      </c>
      <c r="F2845">
        <v>9275</v>
      </c>
      <c r="G2845">
        <f t="shared" si="87"/>
        <v>0</v>
      </c>
      <c r="H2845">
        <v>2</v>
      </c>
      <c r="I2845">
        <v>0</v>
      </c>
      <c r="J2845">
        <f>SUM($H$32:H2845)</f>
        <v>22569</v>
      </c>
      <c r="K2845">
        <f>SUM($I$32:I2845)</f>
        <v>1563</v>
      </c>
      <c r="L2845">
        <v>35</v>
      </c>
      <c r="M2845">
        <v>960371</v>
      </c>
    </row>
    <row r="2846" spans="1:13" ht="15" customHeight="1" x14ac:dyDescent="0.25">
      <c r="A2846" t="s">
        <v>2869</v>
      </c>
      <c r="B2846">
        <v>3</v>
      </c>
      <c r="C2846">
        <v>3</v>
      </c>
      <c r="D2846">
        <f t="shared" si="86"/>
        <v>0</v>
      </c>
      <c r="E2846">
        <v>9275</v>
      </c>
      <c r="F2846">
        <v>9275</v>
      </c>
      <c r="G2846">
        <f t="shared" si="87"/>
        <v>0</v>
      </c>
      <c r="H2846">
        <v>5</v>
      </c>
      <c r="I2846">
        <v>0</v>
      </c>
      <c r="J2846">
        <f>SUM($H$32:H2846)</f>
        <v>22574</v>
      </c>
      <c r="K2846">
        <f>SUM($I$32:I2846)</f>
        <v>1563</v>
      </c>
      <c r="L2846">
        <v>168</v>
      </c>
      <c r="M2846">
        <v>960539</v>
      </c>
    </row>
    <row r="2847" spans="1:13" ht="15" customHeight="1" x14ac:dyDescent="0.25">
      <c r="A2847" t="s">
        <v>2870</v>
      </c>
      <c r="B2847">
        <v>4</v>
      </c>
      <c r="C2847">
        <v>4</v>
      </c>
      <c r="D2847">
        <f t="shared" si="86"/>
        <v>0</v>
      </c>
      <c r="E2847">
        <v>9275</v>
      </c>
      <c r="F2847">
        <v>9275</v>
      </c>
      <c r="G2847">
        <f t="shared" si="87"/>
        <v>0</v>
      </c>
      <c r="H2847">
        <v>6</v>
      </c>
      <c r="I2847">
        <v>0</v>
      </c>
      <c r="J2847">
        <f>SUM($H$32:H2847)</f>
        <v>22580</v>
      </c>
      <c r="K2847">
        <f>SUM($I$32:I2847)</f>
        <v>1563</v>
      </c>
      <c r="L2847">
        <v>254</v>
      </c>
      <c r="M2847">
        <v>960793</v>
      </c>
    </row>
    <row r="2848" spans="1:13" ht="15" customHeight="1" x14ac:dyDescent="0.25">
      <c r="A2848" t="s">
        <v>2871</v>
      </c>
      <c r="B2848">
        <v>4</v>
      </c>
      <c r="C2848">
        <v>4</v>
      </c>
      <c r="D2848">
        <f t="shared" ref="D2848:D2911" si="88">B2848-C2848</f>
        <v>0</v>
      </c>
      <c r="E2848">
        <v>9275</v>
      </c>
      <c r="F2848">
        <v>9275</v>
      </c>
      <c r="G2848">
        <f t="shared" ref="G2848:G2911" si="89">E2848-F2848</f>
        <v>0</v>
      </c>
      <c r="H2848">
        <v>6</v>
      </c>
      <c r="I2848">
        <v>0</v>
      </c>
      <c r="J2848">
        <f>SUM($H$32:H2848)</f>
        <v>22586</v>
      </c>
      <c r="K2848">
        <f>SUM($I$32:I2848)</f>
        <v>1563</v>
      </c>
      <c r="L2848">
        <v>254</v>
      </c>
      <c r="M2848">
        <v>961047</v>
      </c>
    </row>
    <row r="2849" spans="1:13" ht="15" customHeight="1" x14ac:dyDescent="0.25">
      <c r="A2849" t="s">
        <v>2872</v>
      </c>
      <c r="B2849">
        <v>2</v>
      </c>
      <c r="C2849">
        <v>2</v>
      </c>
      <c r="D2849">
        <f t="shared" si="88"/>
        <v>0</v>
      </c>
      <c r="E2849">
        <v>9275</v>
      </c>
      <c r="F2849">
        <v>9275</v>
      </c>
      <c r="G2849">
        <f t="shared" si="89"/>
        <v>0</v>
      </c>
      <c r="H2849">
        <v>2</v>
      </c>
      <c r="I2849">
        <v>0</v>
      </c>
      <c r="J2849">
        <f>SUM($H$32:H2849)</f>
        <v>22588</v>
      </c>
      <c r="K2849">
        <f>SUM($I$32:I2849)</f>
        <v>1563</v>
      </c>
      <c r="L2849">
        <v>49</v>
      </c>
      <c r="M2849">
        <v>961096</v>
      </c>
    </row>
    <row r="2850" spans="1:13" ht="15" customHeight="1" x14ac:dyDescent="0.25">
      <c r="A2850" t="s">
        <v>2873</v>
      </c>
      <c r="B2850">
        <v>4</v>
      </c>
      <c r="C2850">
        <v>4</v>
      </c>
      <c r="D2850">
        <f t="shared" si="88"/>
        <v>0</v>
      </c>
      <c r="E2850">
        <v>9275</v>
      </c>
      <c r="F2850">
        <v>9275</v>
      </c>
      <c r="G2850">
        <f t="shared" si="89"/>
        <v>0</v>
      </c>
      <c r="H2850">
        <v>6</v>
      </c>
      <c r="I2850">
        <v>0</v>
      </c>
      <c r="J2850">
        <f>SUM($H$32:H2850)</f>
        <v>22594</v>
      </c>
      <c r="K2850">
        <f>SUM($I$32:I2850)</f>
        <v>1563</v>
      </c>
      <c r="L2850">
        <v>265</v>
      </c>
      <c r="M2850">
        <v>961361</v>
      </c>
    </row>
    <row r="2851" spans="1:13" ht="15" customHeight="1" x14ac:dyDescent="0.25">
      <c r="A2851" t="s">
        <v>2874</v>
      </c>
      <c r="B2851">
        <v>3</v>
      </c>
      <c r="C2851">
        <v>3</v>
      </c>
      <c r="D2851">
        <f t="shared" si="88"/>
        <v>0</v>
      </c>
      <c r="E2851">
        <v>9275</v>
      </c>
      <c r="F2851">
        <v>9275</v>
      </c>
      <c r="G2851">
        <f t="shared" si="89"/>
        <v>0</v>
      </c>
      <c r="H2851">
        <v>5</v>
      </c>
      <c r="I2851">
        <v>0</v>
      </c>
      <c r="J2851">
        <f>SUM($H$32:H2851)</f>
        <v>22599</v>
      </c>
      <c r="K2851">
        <f>SUM($I$32:I2851)</f>
        <v>1563</v>
      </c>
      <c r="L2851">
        <v>74</v>
      </c>
      <c r="M2851">
        <v>961435</v>
      </c>
    </row>
    <row r="2852" spans="1:13" ht="15" customHeight="1" x14ac:dyDescent="0.25">
      <c r="A2852" t="s">
        <v>2875</v>
      </c>
      <c r="B2852">
        <v>3</v>
      </c>
      <c r="C2852">
        <v>3</v>
      </c>
      <c r="D2852">
        <f t="shared" si="88"/>
        <v>0</v>
      </c>
      <c r="E2852">
        <v>9275</v>
      </c>
      <c r="F2852">
        <v>9275</v>
      </c>
      <c r="G2852">
        <f t="shared" si="89"/>
        <v>0</v>
      </c>
      <c r="H2852">
        <v>5</v>
      </c>
      <c r="I2852">
        <v>0</v>
      </c>
      <c r="J2852">
        <f>SUM($H$32:H2852)</f>
        <v>22604</v>
      </c>
      <c r="K2852">
        <f>SUM($I$32:I2852)</f>
        <v>1563</v>
      </c>
      <c r="L2852">
        <v>154</v>
      </c>
      <c r="M2852">
        <v>961589</v>
      </c>
    </row>
    <row r="2853" spans="1:13" ht="15" customHeight="1" x14ac:dyDescent="0.25">
      <c r="A2853" t="s">
        <v>2876</v>
      </c>
      <c r="B2853">
        <v>3</v>
      </c>
      <c r="C2853">
        <v>3</v>
      </c>
      <c r="D2853">
        <f t="shared" si="88"/>
        <v>0</v>
      </c>
      <c r="E2853">
        <v>9275</v>
      </c>
      <c r="F2853">
        <v>9275</v>
      </c>
      <c r="G2853">
        <f t="shared" si="89"/>
        <v>0</v>
      </c>
      <c r="H2853">
        <v>5</v>
      </c>
      <c r="I2853">
        <v>0</v>
      </c>
      <c r="J2853">
        <f>SUM($H$32:H2853)</f>
        <v>22609</v>
      </c>
      <c r="K2853">
        <f>SUM($I$32:I2853)</f>
        <v>1563</v>
      </c>
      <c r="L2853">
        <v>154</v>
      </c>
      <c r="M2853">
        <v>961743</v>
      </c>
    </row>
    <row r="2854" spans="1:13" ht="15" customHeight="1" x14ac:dyDescent="0.25">
      <c r="A2854" t="s">
        <v>2877</v>
      </c>
      <c r="B2854">
        <v>3</v>
      </c>
      <c r="C2854">
        <v>3</v>
      </c>
      <c r="D2854">
        <f t="shared" si="88"/>
        <v>0</v>
      </c>
      <c r="E2854">
        <v>9275</v>
      </c>
      <c r="F2854">
        <v>9275</v>
      </c>
      <c r="G2854">
        <f t="shared" si="89"/>
        <v>0</v>
      </c>
      <c r="H2854">
        <v>5</v>
      </c>
      <c r="I2854">
        <v>0</v>
      </c>
      <c r="J2854">
        <f>SUM($H$32:H2854)</f>
        <v>22614</v>
      </c>
      <c r="K2854">
        <f>SUM($I$32:I2854)</f>
        <v>1563</v>
      </c>
      <c r="L2854">
        <v>189</v>
      </c>
      <c r="M2854">
        <v>961932</v>
      </c>
    </row>
    <row r="2855" spans="1:13" ht="15" customHeight="1" x14ac:dyDescent="0.25">
      <c r="A2855" t="s">
        <v>2878</v>
      </c>
      <c r="B2855">
        <v>4</v>
      </c>
      <c r="C2855">
        <v>4</v>
      </c>
      <c r="D2855">
        <f t="shared" si="88"/>
        <v>0</v>
      </c>
      <c r="E2855">
        <v>9275</v>
      </c>
      <c r="F2855">
        <v>9275</v>
      </c>
      <c r="G2855">
        <f t="shared" si="89"/>
        <v>0</v>
      </c>
      <c r="H2855">
        <v>6</v>
      </c>
      <c r="I2855">
        <v>0</v>
      </c>
      <c r="J2855">
        <f>SUM($H$32:H2855)</f>
        <v>22620</v>
      </c>
      <c r="K2855">
        <f>SUM($I$32:I2855)</f>
        <v>1563</v>
      </c>
      <c r="L2855">
        <v>175</v>
      </c>
      <c r="M2855">
        <v>962107</v>
      </c>
    </row>
    <row r="2856" spans="1:13" ht="15" customHeight="1" x14ac:dyDescent="0.25">
      <c r="A2856" t="s">
        <v>2879</v>
      </c>
      <c r="B2856">
        <v>2</v>
      </c>
      <c r="C2856">
        <v>1</v>
      </c>
      <c r="D2856">
        <f t="shared" si="88"/>
        <v>1</v>
      </c>
      <c r="E2856">
        <v>9275</v>
      </c>
      <c r="F2856">
        <v>9274</v>
      </c>
      <c r="G2856">
        <f t="shared" si="89"/>
        <v>1</v>
      </c>
      <c r="H2856">
        <v>2</v>
      </c>
      <c r="I2856">
        <v>1</v>
      </c>
      <c r="J2856">
        <f>SUM($H$32:H2856)</f>
        <v>22622</v>
      </c>
      <c r="K2856">
        <f>SUM($I$32:I2856)</f>
        <v>1564</v>
      </c>
      <c r="L2856">
        <v>164</v>
      </c>
      <c r="M2856">
        <v>962271</v>
      </c>
    </row>
    <row r="2857" spans="1:13" ht="15" customHeight="1" x14ac:dyDescent="0.25">
      <c r="A2857" t="s">
        <v>2880</v>
      </c>
      <c r="B2857">
        <v>1</v>
      </c>
      <c r="C2857">
        <v>1</v>
      </c>
      <c r="D2857">
        <f t="shared" si="88"/>
        <v>0</v>
      </c>
      <c r="E2857">
        <v>9274</v>
      </c>
      <c r="F2857">
        <v>9274</v>
      </c>
      <c r="G2857">
        <f t="shared" si="89"/>
        <v>0</v>
      </c>
      <c r="H2857">
        <v>0</v>
      </c>
      <c r="I2857">
        <v>0</v>
      </c>
      <c r="J2857">
        <f>SUM($H$32:H2857)</f>
        <v>22622</v>
      </c>
      <c r="K2857">
        <f>SUM($I$32:I2857)</f>
        <v>1564</v>
      </c>
      <c r="L2857">
        <v>10</v>
      </c>
      <c r="M2857">
        <v>962281</v>
      </c>
    </row>
    <row r="2858" spans="1:13" ht="15" customHeight="1" x14ac:dyDescent="0.25">
      <c r="A2858" t="s">
        <v>2881</v>
      </c>
      <c r="B2858">
        <v>4</v>
      </c>
      <c r="C2858">
        <v>4</v>
      </c>
      <c r="D2858">
        <f t="shared" si="88"/>
        <v>0</v>
      </c>
      <c r="E2858">
        <v>9274</v>
      </c>
      <c r="F2858">
        <v>9274</v>
      </c>
      <c r="G2858">
        <f t="shared" si="89"/>
        <v>0</v>
      </c>
      <c r="H2858">
        <v>6</v>
      </c>
      <c r="I2858">
        <v>0</v>
      </c>
      <c r="J2858">
        <f>SUM($H$32:H2858)</f>
        <v>22628</v>
      </c>
      <c r="K2858">
        <f>SUM($I$32:I2858)</f>
        <v>1564</v>
      </c>
      <c r="L2858">
        <v>270</v>
      </c>
      <c r="M2858">
        <v>962551</v>
      </c>
    </row>
    <row r="2859" spans="1:13" ht="15" customHeight="1" x14ac:dyDescent="0.25">
      <c r="A2859" t="s">
        <v>2882</v>
      </c>
      <c r="B2859">
        <v>3</v>
      </c>
      <c r="C2859">
        <v>3</v>
      </c>
      <c r="D2859">
        <f t="shared" si="88"/>
        <v>0</v>
      </c>
      <c r="E2859">
        <v>9274</v>
      </c>
      <c r="F2859">
        <v>9274</v>
      </c>
      <c r="G2859">
        <f t="shared" si="89"/>
        <v>0</v>
      </c>
      <c r="H2859">
        <v>5</v>
      </c>
      <c r="I2859">
        <v>0</v>
      </c>
      <c r="J2859">
        <f>SUM($H$32:H2859)</f>
        <v>22633</v>
      </c>
      <c r="K2859">
        <f>SUM($I$32:I2859)</f>
        <v>1564</v>
      </c>
      <c r="L2859">
        <v>172</v>
      </c>
      <c r="M2859">
        <v>962723</v>
      </c>
    </row>
    <row r="2860" spans="1:13" ht="15" customHeight="1" x14ac:dyDescent="0.25">
      <c r="A2860" t="s">
        <v>2883</v>
      </c>
      <c r="B2860">
        <v>2</v>
      </c>
      <c r="C2860">
        <v>1</v>
      </c>
      <c r="D2860">
        <f t="shared" si="88"/>
        <v>1</v>
      </c>
      <c r="E2860">
        <v>9274</v>
      </c>
      <c r="F2860">
        <v>9273</v>
      </c>
      <c r="G2860">
        <f t="shared" si="89"/>
        <v>1</v>
      </c>
      <c r="H2860">
        <v>2</v>
      </c>
      <c r="I2860">
        <v>1</v>
      </c>
      <c r="J2860">
        <f>SUM($H$32:H2860)</f>
        <v>22635</v>
      </c>
      <c r="K2860">
        <f>SUM($I$32:I2860)</f>
        <v>1565</v>
      </c>
      <c r="L2860">
        <v>173</v>
      </c>
      <c r="M2860">
        <v>962896</v>
      </c>
    </row>
    <row r="2861" spans="1:13" ht="15" customHeight="1" x14ac:dyDescent="0.25">
      <c r="A2861" t="s">
        <v>2884</v>
      </c>
      <c r="B2861">
        <v>3</v>
      </c>
      <c r="C2861">
        <v>3</v>
      </c>
      <c r="D2861">
        <f t="shared" si="88"/>
        <v>0</v>
      </c>
      <c r="E2861">
        <v>9273</v>
      </c>
      <c r="F2861">
        <v>9273</v>
      </c>
      <c r="G2861">
        <f t="shared" si="89"/>
        <v>0</v>
      </c>
      <c r="H2861">
        <v>5</v>
      </c>
      <c r="I2861">
        <v>0</v>
      </c>
      <c r="J2861">
        <f>SUM($H$32:H2861)</f>
        <v>22640</v>
      </c>
      <c r="K2861">
        <f>SUM($I$32:I2861)</f>
        <v>1565</v>
      </c>
      <c r="L2861">
        <v>164</v>
      </c>
      <c r="M2861">
        <v>963060</v>
      </c>
    </row>
    <row r="2862" spans="1:13" ht="15" customHeight="1" x14ac:dyDescent="0.25">
      <c r="A2862" t="s">
        <v>2885</v>
      </c>
      <c r="B2862">
        <v>3</v>
      </c>
      <c r="C2862">
        <v>3</v>
      </c>
      <c r="D2862">
        <f t="shared" si="88"/>
        <v>0</v>
      </c>
      <c r="E2862">
        <v>9273</v>
      </c>
      <c r="F2862">
        <v>9273</v>
      </c>
      <c r="G2862">
        <f t="shared" si="89"/>
        <v>0</v>
      </c>
      <c r="H2862">
        <v>5</v>
      </c>
      <c r="I2862">
        <v>0</v>
      </c>
      <c r="J2862">
        <f>SUM($H$32:H2862)</f>
        <v>22645</v>
      </c>
      <c r="K2862">
        <f>SUM($I$32:I2862)</f>
        <v>1565</v>
      </c>
      <c r="L2862">
        <v>173</v>
      </c>
      <c r="M2862">
        <v>963233</v>
      </c>
    </row>
    <row r="2863" spans="1:13" ht="15" customHeight="1" x14ac:dyDescent="0.25">
      <c r="A2863" t="s">
        <v>2886</v>
      </c>
      <c r="B2863">
        <v>4</v>
      </c>
      <c r="C2863">
        <v>4</v>
      </c>
      <c r="D2863">
        <f t="shared" si="88"/>
        <v>0</v>
      </c>
      <c r="E2863">
        <v>9273</v>
      </c>
      <c r="F2863">
        <v>9273</v>
      </c>
      <c r="G2863">
        <f t="shared" si="89"/>
        <v>0</v>
      </c>
      <c r="H2863">
        <v>6</v>
      </c>
      <c r="I2863">
        <v>0</v>
      </c>
      <c r="J2863">
        <f>SUM($H$32:H2863)</f>
        <v>22651</v>
      </c>
      <c r="K2863">
        <f>SUM($I$32:I2863)</f>
        <v>1565</v>
      </c>
      <c r="L2863">
        <v>173</v>
      </c>
      <c r="M2863">
        <v>963406</v>
      </c>
    </row>
    <row r="2864" spans="1:13" ht="15" customHeight="1" x14ac:dyDescent="0.25">
      <c r="A2864" t="s">
        <v>2887</v>
      </c>
      <c r="B2864">
        <v>2</v>
      </c>
      <c r="C2864">
        <v>2</v>
      </c>
      <c r="D2864">
        <f t="shared" si="88"/>
        <v>0</v>
      </c>
      <c r="E2864">
        <v>9273</v>
      </c>
      <c r="F2864">
        <v>9273</v>
      </c>
      <c r="G2864">
        <f t="shared" si="89"/>
        <v>0</v>
      </c>
      <c r="H2864">
        <v>2</v>
      </c>
      <c r="I2864">
        <v>0</v>
      </c>
      <c r="J2864">
        <f>SUM($H$32:H2864)</f>
        <v>22653</v>
      </c>
      <c r="K2864">
        <f>SUM($I$32:I2864)</f>
        <v>1565</v>
      </c>
      <c r="L2864">
        <v>35</v>
      </c>
      <c r="M2864">
        <v>963441</v>
      </c>
    </row>
    <row r="2865" spans="1:13" ht="15" customHeight="1" x14ac:dyDescent="0.25">
      <c r="A2865" t="s">
        <v>2888</v>
      </c>
      <c r="B2865">
        <v>1</v>
      </c>
      <c r="C2865">
        <v>1</v>
      </c>
      <c r="D2865">
        <f t="shared" si="88"/>
        <v>0</v>
      </c>
      <c r="E2865">
        <v>9273</v>
      </c>
      <c r="F2865">
        <v>9273</v>
      </c>
      <c r="G2865">
        <f t="shared" si="89"/>
        <v>0</v>
      </c>
      <c r="H2865">
        <v>0</v>
      </c>
      <c r="I2865">
        <v>0</v>
      </c>
      <c r="J2865">
        <f>SUM($H$32:H2865)</f>
        <v>22653</v>
      </c>
      <c r="K2865">
        <f>SUM($I$32:I2865)</f>
        <v>1565</v>
      </c>
      <c r="L2865">
        <v>5</v>
      </c>
      <c r="M2865">
        <v>963446</v>
      </c>
    </row>
    <row r="2866" spans="1:13" ht="15" customHeight="1" x14ac:dyDescent="0.25">
      <c r="A2866" t="s">
        <v>2889</v>
      </c>
      <c r="B2866">
        <v>2</v>
      </c>
      <c r="C2866">
        <v>2</v>
      </c>
      <c r="D2866">
        <f t="shared" si="88"/>
        <v>0</v>
      </c>
      <c r="E2866">
        <v>9273</v>
      </c>
      <c r="F2866">
        <v>9273</v>
      </c>
      <c r="G2866">
        <f t="shared" si="89"/>
        <v>0</v>
      </c>
      <c r="H2866">
        <v>2</v>
      </c>
      <c r="I2866">
        <v>0</v>
      </c>
      <c r="J2866">
        <f>SUM($H$32:H2866)</f>
        <v>22655</v>
      </c>
      <c r="K2866">
        <f>SUM($I$32:I2866)</f>
        <v>1565</v>
      </c>
      <c r="L2866">
        <v>43</v>
      </c>
      <c r="M2866">
        <v>963489</v>
      </c>
    </row>
    <row r="2867" spans="1:13" ht="15" customHeight="1" x14ac:dyDescent="0.25">
      <c r="A2867" t="s">
        <v>2890</v>
      </c>
      <c r="B2867">
        <v>3</v>
      </c>
      <c r="C2867">
        <v>3</v>
      </c>
      <c r="D2867">
        <f t="shared" si="88"/>
        <v>0</v>
      </c>
      <c r="E2867">
        <v>9273</v>
      </c>
      <c r="F2867">
        <v>9273</v>
      </c>
      <c r="G2867">
        <f t="shared" si="89"/>
        <v>0</v>
      </c>
      <c r="H2867">
        <v>5</v>
      </c>
      <c r="I2867">
        <v>0</v>
      </c>
      <c r="J2867">
        <f>SUM($H$32:H2867)</f>
        <v>22660</v>
      </c>
      <c r="K2867">
        <f>SUM($I$32:I2867)</f>
        <v>1565</v>
      </c>
      <c r="L2867">
        <v>268</v>
      </c>
      <c r="M2867">
        <v>963757</v>
      </c>
    </row>
    <row r="2868" spans="1:13" ht="15" customHeight="1" x14ac:dyDescent="0.25">
      <c r="A2868" t="s">
        <v>2891</v>
      </c>
      <c r="B2868">
        <v>2</v>
      </c>
      <c r="C2868">
        <v>1</v>
      </c>
      <c r="D2868">
        <f t="shared" si="88"/>
        <v>1</v>
      </c>
      <c r="E2868">
        <v>9273</v>
      </c>
      <c r="F2868">
        <v>9272</v>
      </c>
      <c r="G2868">
        <f t="shared" si="89"/>
        <v>1</v>
      </c>
      <c r="H2868">
        <v>2</v>
      </c>
      <c r="I2868">
        <v>1</v>
      </c>
      <c r="J2868">
        <f>SUM($H$32:H2868)</f>
        <v>22662</v>
      </c>
      <c r="K2868">
        <f>SUM($I$32:I2868)</f>
        <v>1566</v>
      </c>
      <c r="L2868">
        <v>199</v>
      </c>
      <c r="M2868">
        <v>963956</v>
      </c>
    </row>
    <row r="2869" spans="1:13" ht="15" customHeight="1" x14ac:dyDescent="0.25">
      <c r="A2869" t="s">
        <v>2892</v>
      </c>
      <c r="B2869">
        <v>3</v>
      </c>
      <c r="C2869">
        <v>3</v>
      </c>
      <c r="D2869">
        <f t="shared" si="88"/>
        <v>0</v>
      </c>
      <c r="E2869">
        <v>9272</v>
      </c>
      <c r="F2869">
        <v>9272</v>
      </c>
      <c r="G2869">
        <f t="shared" si="89"/>
        <v>0</v>
      </c>
      <c r="H2869">
        <v>5</v>
      </c>
      <c r="I2869">
        <v>0</v>
      </c>
      <c r="J2869">
        <f>SUM($H$32:H2869)</f>
        <v>22667</v>
      </c>
      <c r="K2869">
        <f>SUM($I$32:I2869)</f>
        <v>1566</v>
      </c>
      <c r="L2869">
        <v>248</v>
      </c>
      <c r="M2869">
        <v>964204</v>
      </c>
    </row>
    <row r="2870" spans="1:13" ht="15" customHeight="1" x14ac:dyDescent="0.25">
      <c r="A2870" t="s">
        <v>2893</v>
      </c>
      <c r="B2870">
        <v>2</v>
      </c>
      <c r="C2870">
        <v>2</v>
      </c>
      <c r="D2870">
        <f t="shared" si="88"/>
        <v>0</v>
      </c>
      <c r="E2870">
        <v>9272</v>
      </c>
      <c r="F2870">
        <v>9272</v>
      </c>
      <c r="G2870">
        <f t="shared" si="89"/>
        <v>0</v>
      </c>
      <c r="H2870">
        <v>2</v>
      </c>
      <c r="I2870">
        <v>0</v>
      </c>
      <c r="J2870">
        <f>SUM($H$32:H2870)</f>
        <v>22669</v>
      </c>
      <c r="K2870">
        <f>SUM($I$32:I2870)</f>
        <v>1566</v>
      </c>
      <c r="L2870">
        <v>133</v>
      </c>
      <c r="M2870">
        <v>964337</v>
      </c>
    </row>
    <row r="2871" spans="1:13" ht="15" customHeight="1" x14ac:dyDescent="0.25">
      <c r="A2871" t="s">
        <v>2894</v>
      </c>
      <c r="B2871">
        <v>3</v>
      </c>
      <c r="C2871">
        <v>3</v>
      </c>
      <c r="D2871">
        <f t="shared" si="88"/>
        <v>0</v>
      </c>
      <c r="E2871">
        <v>9272</v>
      </c>
      <c r="F2871">
        <v>9272</v>
      </c>
      <c r="G2871">
        <f t="shared" si="89"/>
        <v>0</v>
      </c>
      <c r="H2871">
        <v>5</v>
      </c>
      <c r="I2871">
        <v>0</v>
      </c>
      <c r="J2871">
        <f>SUM($H$32:H2871)</f>
        <v>22674</v>
      </c>
      <c r="K2871">
        <f>SUM($I$32:I2871)</f>
        <v>1566</v>
      </c>
      <c r="L2871">
        <v>159</v>
      </c>
      <c r="M2871">
        <v>964497</v>
      </c>
    </row>
    <row r="2872" spans="1:13" ht="15" customHeight="1" x14ac:dyDescent="0.25">
      <c r="A2872" t="s">
        <v>2895</v>
      </c>
      <c r="B2872">
        <v>2</v>
      </c>
      <c r="C2872">
        <v>2</v>
      </c>
      <c r="D2872">
        <f t="shared" si="88"/>
        <v>0</v>
      </c>
      <c r="E2872">
        <v>9272</v>
      </c>
      <c r="F2872">
        <v>9272</v>
      </c>
      <c r="G2872">
        <f t="shared" si="89"/>
        <v>0</v>
      </c>
      <c r="H2872">
        <v>2</v>
      </c>
      <c r="I2872">
        <v>0</v>
      </c>
      <c r="J2872">
        <f>SUM($H$32:H2872)</f>
        <v>22676</v>
      </c>
      <c r="K2872">
        <f>SUM($I$32:I2872)</f>
        <v>1566</v>
      </c>
      <c r="L2872">
        <v>42</v>
      </c>
      <c r="M2872">
        <v>964539</v>
      </c>
    </row>
    <row r="2873" spans="1:13" ht="15" customHeight="1" x14ac:dyDescent="0.25">
      <c r="A2873" t="s">
        <v>2896</v>
      </c>
      <c r="B2873">
        <v>3</v>
      </c>
      <c r="C2873">
        <v>3</v>
      </c>
      <c r="D2873">
        <f t="shared" si="88"/>
        <v>0</v>
      </c>
      <c r="E2873">
        <v>9272</v>
      </c>
      <c r="F2873">
        <v>9272</v>
      </c>
      <c r="G2873">
        <f t="shared" si="89"/>
        <v>0</v>
      </c>
      <c r="H2873">
        <v>5</v>
      </c>
      <c r="I2873">
        <v>0</v>
      </c>
      <c r="J2873">
        <f>SUM($H$32:H2873)</f>
        <v>22681</v>
      </c>
      <c r="K2873">
        <f>SUM($I$32:I2873)</f>
        <v>1566</v>
      </c>
      <c r="L2873">
        <v>153</v>
      </c>
      <c r="M2873">
        <v>964692</v>
      </c>
    </row>
    <row r="2874" spans="1:13" ht="15" customHeight="1" x14ac:dyDescent="0.25">
      <c r="A2874" t="s">
        <v>2897</v>
      </c>
      <c r="B2874">
        <v>4</v>
      </c>
      <c r="C2874">
        <v>4</v>
      </c>
      <c r="D2874">
        <f t="shared" si="88"/>
        <v>0</v>
      </c>
      <c r="E2874">
        <v>9272</v>
      </c>
      <c r="F2874">
        <v>9272</v>
      </c>
      <c r="G2874">
        <f t="shared" si="89"/>
        <v>0</v>
      </c>
      <c r="H2874">
        <v>6</v>
      </c>
      <c r="I2874">
        <v>0</v>
      </c>
      <c r="J2874">
        <f>SUM($H$32:H2874)</f>
        <v>22687</v>
      </c>
      <c r="K2874">
        <f>SUM($I$32:I2874)</f>
        <v>1566</v>
      </c>
      <c r="L2874">
        <v>274</v>
      </c>
      <c r="M2874">
        <v>964966</v>
      </c>
    </row>
    <row r="2875" spans="1:13" ht="15" customHeight="1" x14ac:dyDescent="0.25">
      <c r="A2875" t="s">
        <v>2898</v>
      </c>
      <c r="B2875">
        <v>2</v>
      </c>
      <c r="C2875">
        <v>1</v>
      </c>
      <c r="D2875">
        <f t="shared" si="88"/>
        <v>1</v>
      </c>
      <c r="E2875">
        <v>9272</v>
      </c>
      <c r="F2875">
        <v>9271</v>
      </c>
      <c r="G2875">
        <f t="shared" si="89"/>
        <v>1</v>
      </c>
      <c r="H2875">
        <v>2</v>
      </c>
      <c r="I2875">
        <v>1</v>
      </c>
      <c r="J2875">
        <f>SUM($H$32:H2875)</f>
        <v>22689</v>
      </c>
      <c r="K2875">
        <f>SUM($I$32:I2875)</f>
        <v>1567</v>
      </c>
      <c r="L2875">
        <v>168</v>
      </c>
      <c r="M2875">
        <v>965134</v>
      </c>
    </row>
    <row r="2876" spans="1:13" ht="15" customHeight="1" x14ac:dyDescent="0.25">
      <c r="A2876" t="s">
        <v>2899</v>
      </c>
      <c r="B2876">
        <v>3</v>
      </c>
      <c r="C2876">
        <v>2</v>
      </c>
      <c r="D2876">
        <f t="shared" si="88"/>
        <v>1</v>
      </c>
      <c r="E2876">
        <v>9271</v>
      </c>
      <c r="F2876">
        <v>9270</v>
      </c>
      <c r="G2876">
        <f t="shared" si="89"/>
        <v>1</v>
      </c>
      <c r="H2876">
        <v>7</v>
      </c>
      <c r="I2876">
        <v>1</v>
      </c>
      <c r="J2876">
        <f>SUM($H$32:H2876)</f>
        <v>22696</v>
      </c>
      <c r="K2876">
        <f>SUM($I$32:I2876)</f>
        <v>1568</v>
      </c>
      <c r="L2876">
        <v>208</v>
      </c>
      <c r="M2876">
        <v>965342</v>
      </c>
    </row>
    <row r="2877" spans="1:13" ht="15" customHeight="1" x14ac:dyDescent="0.25">
      <c r="A2877" t="s">
        <v>2900</v>
      </c>
      <c r="B2877">
        <v>3</v>
      </c>
      <c r="C2877">
        <v>2</v>
      </c>
      <c r="D2877">
        <f t="shared" si="88"/>
        <v>1</v>
      </c>
      <c r="E2877">
        <v>9270</v>
      </c>
      <c r="F2877">
        <v>9269</v>
      </c>
      <c r="G2877">
        <f t="shared" si="89"/>
        <v>1</v>
      </c>
      <c r="H2877">
        <v>7</v>
      </c>
      <c r="I2877">
        <v>1</v>
      </c>
      <c r="J2877">
        <f>SUM($H$32:H2877)</f>
        <v>22703</v>
      </c>
      <c r="K2877">
        <f>SUM($I$32:I2877)</f>
        <v>1569</v>
      </c>
      <c r="L2877">
        <v>223</v>
      </c>
      <c r="M2877">
        <v>965565</v>
      </c>
    </row>
    <row r="2878" spans="1:13" ht="15" customHeight="1" x14ac:dyDescent="0.25">
      <c r="A2878" t="s">
        <v>2901</v>
      </c>
      <c r="B2878">
        <v>2</v>
      </c>
      <c r="C2878">
        <v>1</v>
      </c>
      <c r="D2878">
        <f t="shared" si="88"/>
        <v>1</v>
      </c>
      <c r="E2878">
        <v>9269</v>
      </c>
      <c r="F2878">
        <v>9268</v>
      </c>
      <c r="G2878">
        <f t="shared" si="89"/>
        <v>1</v>
      </c>
      <c r="H2878">
        <v>2</v>
      </c>
      <c r="I2878">
        <v>1</v>
      </c>
      <c r="J2878">
        <f>SUM($H$32:H2878)</f>
        <v>22705</v>
      </c>
      <c r="K2878">
        <f>SUM($I$32:I2878)</f>
        <v>1570</v>
      </c>
      <c r="L2878">
        <v>151</v>
      </c>
      <c r="M2878">
        <v>965716</v>
      </c>
    </row>
    <row r="2879" spans="1:13" ht="15" customHeight="1" x14ac:dyDescent="0.25">
      <c r="A2879" t="s">
        <v>2902</v>
      </c>
      <c r="B2879">
        <v>2</v>
      </c>
      <c r="C2879">
        <v>2</v>
      </c>
      <c r="D2879">
        <f t="shared" si="88"/>
        <v>0</v>
      </c>
      <c r="E2879">
        <v>9268</v>
      </c>
      <c r="F2879">
        <v>9268</v>
      </c>
      <c r="G2879">
        <f t="shared" si="89"/>
        <v>0</v>
      </c>
      <c r="H2879">
        <v>2</v>
      </c>
      <c r="I2879">
        <v>0</v>
      </c>
      <c r="J2879">
        <f>SUM($H$32:H2879)</f>
        <v>22707</v>
      </c>
      <c r="K2879">
        <f>SUM($I$32:I2879)</f>
        <v>1570</v>
      </c>
      <c r="L2879">
        <v>51</v>
      </c>
      <c r="M2879">
        <v>965767</v>
      </c>
    </row>
    <row r="2880" spans="1:13" ht="15" customHeight="1" x14ac:dyDescent="0.25">
      <c r="A2880" t="s">
        <v>2903</v>
      </c>
      <c r="B2880">
        <v>2</v>
      </c>
      <c r="C2880">
        <v>2</v>
      </c>
      <c r="D2880">
        <f t="shared" si="88"/>
        <v>0</v>
      </c>
      <c r="E2880">
        <v>9268</v>
      </c>
      <c r="F2880">
        <v>9268</v>
      </c>
      <c r="G2880">
        <f t="shared" si="89"/>
        <v>0</v>
      </c>
      <c r="H2880">
        <v>2</v>
      </c>
      <c r="I2880">
        <v>0</v>
      </c>
      <c r="J2880">
        <f>SUM($H$32:H2880)</f>
        <v>22709</v>
      </c>
      <c r="K2880">
        <f>SUM($I$32:I2880)</f>
        <v>1570</v>
      </c>
      <c r="L2880">
        <v>37</v>
      </c>
      <c r="M2880">
        <v>965804</v>
      </c>
    </row>
    <row r="2881" spans="1:13" ht="15" customHeight="1" x14ac:dyDescent="0.25">
      <c r="A2881" t="s">
        <v>2904</v>
      </c>
      <c r="B2881">
        <v>2</v>
      </c>
      <c r="C2881">
        <v>2</v>
      </c>
      <c r="D2881">
        <f t="shared" si="88"/>
        <v>0</v>
      </c>
      <c r="E2881">
        <v>9268</v>
      </c>
      <c r="F2881">
        <v>9268</v>
      </c>
      <c r="G2881">
        <f t="shared" si="89"/>
        <v>0</v>
      </c>
      <c r="H2881">
        <v>2</v>
      </c>
      <c r="I2881">
        <v>0</v>
      </c>
      <c r="J2881">
        <f>SUM($H$32:H2881)</f>
        <v>22711</v>
      </c>
      <c r="K2881">
        <f>SUM($I$32:I2881)</f>
        <v>1570</v>
      </c>
      <c r="L2881">
        <v>39</v>
      </c>
      <c r="M2881">
        <v>965843</v>
      </c>
    </row>
    <row r="2882" spans="1:13" ht="15" customHeight="1" x14ac:dyDescent="0.25">
      <c r="A2882" t="s">
        <v>2905</v>
      </c>
      <c r="B2882">
        <v>2</v>
      </c>
      <c r="C2882">
        <v>1</v>
      </c>
      <c r="D2882">
        <f t="shared" si="88"/>
        <v>1</v>
      </c>
      <c r="E2882">
        <v>9268</v>
      </c>
      <c r="F2882">
        <v>9267</v>
      </c>
      <c r="G2882">
        <f t="shared" si="89"/>
        <v>1</v>
      </c>
      <c r="H2882">
        <v>2</v>
      </c>
      <c r="I2882">
        <v>1</v>
      </c>
      <c r="J2882">
        <f>SUM($H$32:H2882)</f>
        <v>22713</v>
      </c>
      <c r="K2882">
        <f>SUM($I$32:I2882)</f>
        <v>1571</v>
      </c>
      <c r="L2882">
        <v>175</v>
      </c>
      <c r="M2882">
        <v>966018</v>
      </c>
    </row>
    <row r="2883" spans="1:13" ht="15" customHeight="1" x14ac:dyDescent="0.25">
      <c r="A2883" t="s">
        <v>2906</v>
      </c>
      <c r="B2883">
        <v>2</v>
      </c>
      <c r="C2883">
        <v>1</v>
      </c>
      <c r="D2883">
        <f t="shared" si="88"/>
        <v>1</v>
      </c>
      <c r="E2883">
        <v>9267</v>
      </c>
      <c r="F2883">
        <v>9265</v>
      </c>
      <c r="G2883">
        <f t="shared" si="89"/>
        <v>2</v>
      </c>
      <c r="H2883">
        <v>2</v>
      </c>
      <c r="I2883">
        <v>1</v>
      </c>
      <c r="J2883">
        <f>SUM($H$32:H2883)</f>
        <v>22715</v>
      </c>
      <c r="K2883">
        <f>SUM($I$32:I2883)</f>
        <v>1572</v>
      </c>
      <c r="L2883">
        <v>195</v>
      </c>
      <c r="M2883">
        <v>966213</v>
      </c>
    </row>
    <row r="2884" spans="1:13" ht="15" customHeight="1" x14ac:dyDescent="0.25">
      <c r="A2884" t="s">
        <v>2907</v>
      </c>
      <c r="B2884">
        <v>1</v>
      </c>
      <c r="C2884">
        <v>1</v>
      </c>
      <c r="D2884">
        <f t="shared" si="88"/>
        <v>0</v>
      </c>
      <c r="E2884">
        <v>9265</v>
      </c>
      <c r="F2884">
        <v>9265</v>
      </c>
      <c r="G2884">
        <f t="shared" si="89"/>
        <v>0</v>
      </c>
      <c r="H2884">
        <v>0</v>
      </c>
      <c r="I2884">
        <v>0</v>
      </c>
      <c r="J2884">
        <f>SUM($H$32:H2884)</f>
        <v>22715</v>
      </c>
      <c r="K2884">
        <f>SUM($I$32:I2884)</f>
        <v>1572</v>
      </c>
      <c r="L2884">
        <v>8</v>
      </c>
      <c r="M2884">
        <v>966221</v>
      </c>
    </row>
    <row r="2885" spans="1:13" ht="15" customHeight="1" x14ac:dyDescent="0.25">
      <c r="A2885" t="s">
        <v>2908</v>
      </c>
      <c r="B2885">
        <v>2</v>
      </c>
      <c r="C2885">
        <v>2</v>
      </c>
      <c r="D2885">
        <f t="shared" si="88"/>
        <v>0</v>
      </c>
      <c r="E2885">
        <v>9265</v>
      </c>
      <c r="F2885">
        <v>9265</v>
      </c>
      <c r="G2885">
        <f t="shared" si="89"/>
        <v>0</v>
      </c>
      <c r="H2885">
        <v>2</v>
      </c>
      <c r="I2885">
        <v>0</v>
      </c>
      <c r="J2885">
        <f>SUM($H$32:H2885)</f>
        <v>22717</v>
      </c>
      <c r="K2885">
        <f>SUM($I$32:I2885)</f>
        <v>1572</v>
      </c>
      <c r="L2885">
        <v>41</v>
      </c>
      <c r="M2885">
        <v>966262</v>
      </c>
    </row>
    <row r="2886" spans="1:13" ht="15" customHeight="1" x14ac:dyDescent="0.25">
      <c r="A2886" t="s">
        <v>2909</v>
      </c>
      <c r="B2886">
        <v>2</v>
      </c>
      <c r="C2886">
        <v>2</v>
      </c>
      <c r="D2886">
        <f t="shared" si="88"/>
        <v>0</v>
      </c>
      <c r="E2886">
        <v>9265</v>
      </c>
      <c r="F2886">
        <v>9265</v>
      </c>
      <c r="G2886">
        <f t="shared" si="89"/>
        <v>0</v>
      </c>
      <c r="H2886">
        <v>2</v>
      </c>
      <c r="I2886">
        <v>0</v>
      </c>
      <c r="J2886">
        <f>SUM($H$32:H2886)</f>
        <v>22719</v>
      </c>
      <c r="K2886">
        <f>SUM($I$32:I2886)</f>
        <v>1572</v>
      </c>
      <c r="L2886">
        <v>44</v>
      </c>
      <c r="M2886">
        <v>966306</v>
      </c>
    </row>
    <row r="2887" spans="1:13" ht="15" customHeight="1" x14ac:dyDescent="0.25">
      <c r="A2887" t="s">
        <v>2910</v>
      </c>
      <c r="B2887">
        <v>6</v>
      </c>
      <c r="C2887">
        <v>4</v>
      </c>
      <c r="D2887">
        <f t="shared" si="88"/>
        <v>2</v>
      </c>
      <c r="E2887">
        <v>9265</v>
      </c>
      <c r="F2887">
        <v>9263</v>
      </c>
      <c r="G2887">
        <f t="shared" si="89"/>
        <v>2</v>
      </c>
      <c r="H2887">
        <v>18</v>
      </c>
      <c r="I2887">
        <v>4</v>
      </c>
      <c r="J2887">
        <f>SUM($H$32:H2887)</f>
        <v>22737</v>
      </c>
      <c r="K2887">
        <f>SUM($I$32:I2887)</f>
        <v>1576</v>
      </c>
      <c r="L2887">
        <v>582</v>
      </c>
      <c r="M2887">
        <v>966888</v>
      </c>
    </row>
    <row r="2888" spans="1:13" ht="15" customHeight="1" x14ac:dyDescent="0.25">
      <c r="A2888" t="s">
        <v>2911</v>
      </c>
      <c r="B2888">
        <v>6</v>
      </c>
      <c r="C2888">
        <v>4</v>
      </c>
      <c r="D2888">
        <f t="shared" si="88"/>
        <v>2</v>
      </c>
      <c r="E2888">
        <v>9263</v>
      </c>
      <c r="F2888">
        <v>9261</v>
      </c>
      <c r="G2888">
        <f t="shared" si="89"/>
        <v>2</v>
      </c>
      <c r="H2888">
        <v>13</v>
      </c>
      <c r="I2888">
        <v>1</v>
      </c>
      <c r="J2888">
        <f>SUM($H$32:H2888)</f>
        <v>22750</v>
      </c>
      <c r="K2888">
        <f>SUM($I$32:I2888)</f>
        <v>1577</v>
      </c>
      <c r="L2888">
        <v>355</v>
      </c>
      <c r="M2888">
        <v>967243</v>
      </c>
    </row>
    <row r="2889" spans="1:13" ht="15" customHeight="1" x14ac:dyDescent="0.25">
      <c r="A2889" t="s">
        <v>2912</v>
      </c>
      <c r="B2889">
        <v>2</v>
      </c>
      <c r="C2889">
        <v>2</v>
      </c>
      <c r="D2889">
        <f t="shared" si="88"/>
        <v>0</v>
      </c>
      <c r="E2889">
        <v>9261</v>
      </c>
      <c r="F2889">
        <v>9261</v>
      </c>
      <c r="G2889">
        <f t="shared" si="89"/>
        <v>0</v>
      </c>
      <c r="H2889">
        <v>2</v>
      </c>
      <c r="I2889">
        <v>0</v>
      </c>
      <c r="J2889">
        <f>SUM($H$32:H2889)</f>
        <v>22752</v>
      </c>
      <c r="K2889">
        <f>SUM($I$32:I2889)</f>
        <v>1577</v>
      </c>
      <c r="L2889">
        <v>154</v>
      </c>
      <c r="M2889">
        <v>967397</v>
      </c>
    </row>
    <row r="2890" spans="1:13" ht="15" customHeight="1" x14ac:dyDescent="0.25">
      <c r="A2890" t="s">
        <v>2913</v>
      </c>
      <c r="B2890">
        <v>2</v>
      </c>
      <c r="C2890">
        <v>2</v>
      </c>
      <c r="D2890">
        <f t="shared" si="88"/>
        <v>0</v>
      </c>
      <c r="E2890">
        <v>9261</v>
      </c>
      <c r="F2890">
        <v>9261</v>
      </c>
      <c r="G2890">
        <f t="shared" si="89"/>
        <v>0</v>
      </c>
      <c r="H2890">
        <v>2</v>
      </c>
      <c r="I2890">
        <v>0</v>
      </c>
      <c r="J2890">
        <f>SUM($H$32:H2890)</f>
        <v>22754</v>
      </c>
      <c r="K2890">
        <f>SUM($I$32:I2890)</f>
        <v>1577</v>
      </c>
      <c r="L2890">
        <v>148</v>
      </c>
      <c r="M2890">
        <v>967545</v>
      </c>
    </row>
    <row r="2891" spans="1:13" ht="15" customHeight="1" x14ac:dyDescent="0.25">
      <c r="A2891" t="s">
        <v>2914</v>
      </c>
      <c r="B2891">
        <v>3</v>
      </c>
      <c r="C2891">
        <v>3</v>
      </c>
      <c r="D2891">
        <f t="shared" si="88"/>
        <v>0</v>
      </c>
      <c r="E2891">
        <v>9261</v>
      </c>
      <c r="F2891">
        <v>9261</v>
      </c>
      <c r="G2891">
        <f t="shared" si="89"/>
        <v>0</v>
      </c>
      <c r="H2891">
        <v>5</v>
      </c>
      <c r="I2891">
        <v>0</v>
      </c>
      <c r="J2891">
        <f>SUM($H$32:H2891)</f>
        <v>22759</v>
      </c>
      <c r="K2891">
        <f>SUM($I$32:I2891)</f>
        <v>1577</v>
      </c>
      <c r="L2891">
        <v>274</v>
      </c>
      <c r="M2891">
        <v>967819</v>
      </c>
    </row>
    <row r="2892" spans="1:13" ht="15" customHeight="1" x14ac:dyDescent="0.25">
      <c r="A2892" t="s">
        <v>2915</v>
      </c>
      <c r="B2892">
        <v>9</v>
      </c>
      <c r="C2892">
        <v>3</v>
      </c>
      <c r="D2892">
        <f t="shared" si="88"/>
        <v>6</v>
      </c>
      <c r="E2892">
        <v>9261</v>
      </c>
      <c r="F2892">
        <v>9255</v>
      </c>
      <c r="G2892">
        <f t="shared" si="89"/>
        <v>6</v>
      </c>
      <c r="H2892">
        <v>27</v>
      </c>
      <c r="I2892">
        <v>7</v>
      </c>
      <c r="J2892">
        <f>SUM($H$32:H2892)</f>
        <v>22786</v>
      </c>
      <c r="K2892">
        <f>SUM($I$32:I2892)</f>
        <v>1584</v>
      </c>
      <c r="L2892">
        <v>691</v>
      </c>
      <c r="M2892">
        <v>968510</v>
      </c>
    </row>
    <row r="2893" spans="1:13" ht="15" customHeight="1" x14ac:dyDescent="0.25">
      <c r="A2893" t="s">
        <v>2916</v>
      </c>
      <c r="B2893">
        <v>2</v>
      </c>
      <c r="C2893">
        <v>2</v>
      </c>
      <c r="D2893">
        <f t="shared" si="88"/>
        <v>0</v>
      </c>
      <c r="E2893">
        <v>9255</v>
      </c>
      <c r="F2893">
        <v>9255</v>
      </c>
      <c r="G2893">
        <f t="shared" si="89"/>
        <v>0</v>
      </c>
      <c r="H2893">
        <v>2</v>
      </c>
      <c r="I2893">
        <v>0</v>
      </c>
      <c r="J2893">
        <f>SUM($H$32:H2893)</f>
        <v>22788</v>
      </c>
      <c r="K2893">
        <f>SUM($I$32:I2893)</f>
        <v>1584</v>
      </c>
      <c r="L2893">
        <v>102</v>
      </c>
      <c r="M2893">
        <v>968612</v>
      </c>
    </row>
    <row r="2894" spans="1:13" ht="15" customHeight="1" x14ac:dyDescent="0.25">
      <c r="A2894" t="s">
        <v>2917</v>
      </c>
      <c r="B2894">
        <v>2</v>
      </c>
      <c r="C2894">
        <v>2</v>
      </c>
      <c r="D2894">
        <f t="shared" si="88"/>
        <v>0</v>
      </c>
      <c r="E2894">
        <v>9255</v>
      </c>
      <c r="F2894">
        <v>9255</v>
      </c>
      <c r="G2894">
        <f t="shared" si="89"/>
        <v>0</v>
      </c>
      <c r="H2894">
        <v>2</v>
      </c>
      <c r="I2894">
        <v>0</v>
      </c>
      <c r="J2894">
        <f>SUM($H$32:H2894)</f>
        <v>22790</v>
      </c>
      <c r="K2894">
        <f>SUM($I$32:I2894)</f>
        <v>1584</v>
      </c>
      <c r="L2894">
        <v>139</v>
      </c>
      <c r="M2894">
        <v>968751</v>
      </c>
    </row>
    <row r="2895" spans="1:13" ht="15" customHeight="1" x14ac:dyDescent="0.25">
      <c r="A2895" t="s">
        <v>2918</v>
      </c>
      <c r="B2895">
        <v>2</v>
      </c>
      <c r="C2895">
        <v>2</v>
      </c>
      <c r="D2895">
        <f t="shared" si="88"/>
        <v>0</v>
      </c>
      <c r="E2895">
        <v>9255</v>
      </c>
      <c r="F2895">
        <v>9255</v>
      </c>
      <c r="G2895">
        <f t="shared" si="89"/>
        <v>0</v>
      </c>
      <c r="H2895">
        <v>2</v>
      </c>
      <c r="I2895">
        <v>0</v>
      </c>
      <c r="J2895">
        <f>SUM($H$32:H2895)</f>
        <v>22792</v>
      </c>
      <c r="K2895">
        <f>SUM($I$32:I2895)</f>
        <v>1584</v>
      </c>
      <c r="L2895">
        <v>34</v>
      </c>
      <c r="M2895">
        <v>968785</v>
      </c>
    </row>
    <row r="2896" spans="1:13" ht="15" customHeight="1" x14ac:dyDescent="0.25">
      <c r="A2896" t="s">
        <v>2919</v>
      </c>
      <c r="B2896">
        <v>2</v>
      </c>
      <c r="C2896">
        <v>2</v>
      </c>
      <c r="D2896">
        <f t="shared" si="88"/>
        <v>0</v>
      </c>
      <c r="E2896">
        <v>9255</v>
      </c>
      <c r="F2896">
        <v>9255</v>
      </c>
      <c r="G2896">
        <f t="shared" si="89"/>
        <v>0</v>
      </c>
      <c r="H2896">
        <v>2</v>
      </c>
      <c r="I2896">
        <v>0</v>
      </c>
      <c r="J2896">
        <f>SUM($H$32:H2896)</f>
        <v>22794</v>
      </c>
      <c r="K2896">
        <f>SUM($I$32:I2896)</f>
        <v>1584</v>
      </c>
      <c r="L2896">
        <v>34</v>
      </c>
      <c r="M2896">
        <v>968819</v>
      </c>
    </row>
    <row r="2897" spans="1:13" ht="15" customHeight="1" x14ac:dyDescent="0.25">
      <c r="A2897" t="s">
        <v>2920</v>
      </c>
      <c r="B2897">
        <v>1</v>
      </c>
      <c r="C2897">
        <v>1</v>
      </c>
      <c r="D2897">
        <f t="shared" si="88"/>
        <v>0</v>
      </c>
      <c r="E2897">
        <v>9255</v>
      </c>
      <c r="F2897">
        <v>9255</v>
      </c>
      <c r="G2897">
        <f t="shared" si="89"/>
        <v>0</v>
      </c>
      <c r="H2897">
        <v>0</v>
      </c>
      <c r="I2897">
        <v>0</v>
      </c>
      <c r="J2897">
        <f>SUM($H$32:H2897)</f>
        <v>22794</v>
      </c>
      <c r="K2897">
        <f>SUM($I$32:I2897)</f>
        <v>1584</v>
      </c>
      <c r="L2897">
        <v>12</v>
      </c>
      <c r="M2897">
        <v>968831</v>
      </c>
    </row>
    <row r="2898" spans="1:13" ht="15" customHeight="1" x14ac:dyDescent="0.25">
      <c r="A2898" t="s">
        <v>2921</v>
      </c>
      <c r="B2898">
        <v>1</v>
      </c>
      <c r="C2898">
        <v>1</v>
      </c>
      <c r="D2898">
        <f t="shared" si="88"/>
        <v>0</v>
      </c>
      <c r="E2898">
        <v>9255</v>
      </c>
      <c r="F2898">
        <v>9255</v>
      </c>
      <c r="G2898">
        <f t="shared" si="89"/>
        <v>0</v>
      </c>
      <c r="H2898">
        <v>0</v>
      </c>
      <c r="I2898">
        <v>0</v>
      </c>
      <c r="J2898">
        <f>SUM($H$32:H2898)</f>
        <v>22794</v>
      </c>
      <c r="K2898">
        <f>SUM($I$32:I2898)</f>
        <v>1584</v>
      </c>
      <c r="L2898">
        <v>9</v>
      </c>
      <c r="M2898">
        <v>968840</v>
      </c>
    </row>
    <row r="2899" spans="1:13" ht="15" customHeight="1" x14ac:dyDescent="0.25">
      <c r="A2899" t="s">
        <v>2922</v>
      </c>
      <c r="B2899">
        <v>1</v>
      </c>
      <c r="C2899">
        <v>1</v>
      </c>
      <c r="D2899">
        <f t="shared" si="88"/>
        <v>0</v>
      </c>
      <c r="E2899">
        <v>9255</v>
      </c>
      <c r="F2899">
        <v>9255</v>
      </c>
      <c r="G2899">
        <f t="shared" si="89"/>
        <v>0</v>
      </c>
      <c r="H2899">
        <v>0</v>
      </c>
      <c r="I2899">
        <v>0</v>
      </c>
      <c r="J2899">
        <f>SUM($H$32:H2899)</f>
        <v>22794</v>
      </c>
      <c r="K2899">
        <f>SUM($I$32:I2899)</f>
        <v>1584</v>
      </c>
      <c r="L2899">
        <v>8</v>
      </c>
      <c r="M2899">
        <v>968848</v>
      </c>
    </row>
    <row r="2900" spans="1:13" ht="15" customHeight="1" x14ac:dyDescent="0.25">
      <c r="A2900" t="s">
        <v>2923</v>
      </c>
      <c r="B2900">
        <v>2</v>
      </c>
      <c r="C2900">
        <v>2</v>
      </c>
      <c r="D2900">
        <f t="shared" si="88"/>
        <v>0</v>
      </c>
      <c r="E2900">
        <v>9255</v>
      </c>
      <c r="F2900">
        <v>9255</v>
      </c>
      <c r="G2900">
        <f t="shared" si="89"/>
        <v>0</v>
      </c>
      <c r="H2900">
        <v>2</v>
      </c>
      <c r="I2900">
        <v>0</v>
      </c>
      <c r="J2900">
        <f>SUM($H$32:H2900)</f>
        <v>22796</v>
      </c>
      <c r="K2900">
        <f>SUM($I$32:I2900)</f>
        <v>1584</v>
      </c>
      <c r="L2900">
        <v>125</v>
      </c>
      <c r="M2900">
        <v>968973</v>
      </c>
    </row>
    <row r="2901" spans="1:13" ht="15" customHeight="1" x14ac:dyDescent="0.25">
      <c r="A2901" t="s">
        <v>2924</v>
      </c>
      <c r="B2901">
        <v>2</v>
      </c>
      <c r="C2901">
        <v>2</v>
      </c>
      <c r="D2901">
        <f t="shared" si="88"/>
        <v>0</v>
      </c>
      <c r="E2901">
        <v>9255</v>
      </c>
      <c r="F2901">
        <v>9255</v>
      </c>
      <c r="G2901">
        <f t="shared" si="89"/>
        <v>0</v>
      </c>
      <c r="H2901">
        <v>2</v>
      </c>
      <c r="I2901">
        <v>0</v>
      </c>
      <c r="J2901">
        <f>SUM($H$32:H2901)</f>
        <v>22798</v>
      </c>
      <c r="K2901">
        <f>SUM($I$32:I2901)</f>
        <v>1584</v>
      </c>
      <c r="L2901">
        <v>130</v>
      </c>
      <c r="M2901">
        <v>969103</v>
      </c>
    </row>
    <row r="2902" spans="1:13" ht="15" customHeight="1" x14ac:dyDescent="0.25">
      <c r="A2902" t="s">
        <v>2925</v>
      </c>
      <c r="B2902">
        <v>2</v>
      </c>
      <c r="C2902">
        <v>2</v>
      </c>
      <c r="D2902">
        <f t="shared" si="88"/>
        <v>0</v>
      </c>
      <c r="E2902">
        <v>9255</v>
      </c>
      <c r="F2902">
        <v>9255</v>
      </c>
      <c r="G2902">
        <f t="shared" si="89"/>
        <v>0</v>
      </c>
      <c r="H2902">
        <v>2</v>
      </c>
      <c r="I2902">
        <v>0</v>
      </c>
      <c r="J2902">
        <f>SUM($H$32:H2902)</f>
        <v>22800</v>
      </c>
      <c r="K2902">
        <f>SUM($I$32:I2902)</f>
        <v>1584</v>
      </c>
      <c r="L2902">
        <v>43</v>
      </c>
      <c r="M2902">
        <v>969146</v>
      </c>
    </row>
    <row r="2903" spans="1:13" ht="15" customHeight="1" x14ac:dyDescent="0.25">
      <c r="A2903" t="s">
        <v>2926</v>
      </c>
      <c r="B2903">
        <v>2</v>
      </c>
      <c r="C2903">
        <v>2</v>
      </c>
      <c r="D2903">
        <f t="shared" si="88"/>
        <v>0</v>
      </c>
      <c r="E2903">
        <v>9255</v>
      </c>
      <c r="F2903">
        <v>9255</v>
      </c>
      <c r="G2903">
        <f t="shared" si="89"/>
        <v>0</v>
      </c>
      <c r="H2903">
        <v>2</v>
      </c>
      <c r="I2903">
        <v>0</v>
      </c>
      <c r="J2903">
        <f>SUM($H$32:H2903)</f>
        <v>22802</v>
      </c>
      <c r="K2903">
        <f>SUM($I$32:I2903)</f>
        <v>1584</v>
      </c>
      <c r="L2903">
        <v>42</v>
      </c>
      <c r="M2903">
        <v>969188</v>
      </c>
    </row>
    <row r="2904" spans="1:13" ht="15" customHeight="1" x14ac:dyDescent="0.25">
      <c r="A2904" t="s">
        <v>2927</v>
      </c>
      <c r="B2904">
        <v>2</v>
      </c>
      <c r="C2904">
        <v>2</v>
      </c>
      <c r="D2904">
        <f t="shared" si="88"/>
        <v>0</v>
      </c>
      <c r="E2904">
        <v>9255</v>
      </c>
      <c r="F2904">
        <v>9255</v>
      </c>
      <c r="G2904">
        <f t="shared" si="89"/>
        <v>0</v>
      </c>
      <c r="H2904">
        <v>2</v>
      </c>
      <c r="I2904">
        <v>0</v>
      </c>
      <c r="J2904">
        <f>SUM($H$32:H2904)</f>
        <v>22804</v>
      </c>
      <c r="K2904">
        <f>SUM($I$32:I2904)</f>
        <v>1584</v>
      </c>
      <c r="L2904">
        <v>137</v>
      </c>
      <c r="M2904">
        <v>969325</v>
      </c>
    </row>
    <row r="2905" spans="1:13" ht="15" customHeight="1" x14ac:dyDescent="0.25">
      <c r="A2905" t="s">
        <v>2928</v>
      </c>
      <c r="B2905">
        <v>2</v>
      </c>
      <c r="C2905">
        <v>2</v>
      </c>
      <c r="D2905">
        <f t="shared" si="88"/>
        <v>0</v>
      </c>
      <c r="E2905">
        <v>9255</v>
      </c>
      <c r="F2905">
        <v>9255</v>
      </c>
      <c r="G2905">
        <f t="shared" si="89"/>
        <v>0</v>
      </c>
      <c r="H2905">
        <v>2</v>
      </c>
      <c r="I2905">
        <v>0</v>
      </c>
      <c r="J2905">
        <f>SUM($H$32:H2905)</f>
        <v>22806</v>
      </c>
      <c r="K2905">
        <f>SUM($I$32:I2905)</f>
        <v>1584</v>
      </c>
      <c r="L2905">
        <v>147</v>
      </c>
      <c r="M2905">
        <v>969472</v>
      </c>
    </row>
    <row r="2906" spans="1:13" ht="15" customHeight="1" x14ac:dyDescent="0.25">
      <c r="A2906" t="s">
        <v>2929</v>
      </c>
      <c r="B2906">
        <v>2</v>
      </c>
      <c r="C2906">
        <v>2</v>
      </c>
      <c r="D2906">
        <f t="shared" si="88"/>
        <v>0</v>
      </c>
      <c r="E2906">
        <v>9255</v>
      </c>
      <c r="F2906">
        <v>9255</v>
      </c>
      <c r="G2906">
        <f t="shared" si="89"/>
        <v>0</v>
      </c>
      <c r="H2906">
        <v>2</v>
      </c>
      <c r="I2906">
        <v>0</v>
      </c>
      <c r="J2906">
        <f>SUM($H$32:H2906)</f>
        <v>22808</v>
      </c>
      <c r="K2906">
        <f>SUM($I$32:I2906)</f>
        <v>1584</v>
      </c>
      <c r="L2906">
        <v>132</v>
      </c>
      <c r="M2906">
        <v>969604</v>
      </c>
    </row>
    <row r="2907" spans="1:13" ht="15" customHeight="1" x14ac:dyDescent="0.25">
      <c r="A2907" t="s">
        <v>2930</v>
      </c>
      <c r="B2907">
        <v>2</v>
      </c>
      <c r="C2907">
        <v>2</v>
      </c>
      <c r="D2907">
        <f t="shared" si="88"/>
        <v>0</v>
      </c>
      <c r="E2907">
        <v>9255</v>
      </c>
      <c r="F2907">
        <v>9255</v>
      </c>
      <c r="G2907">
        <f t="shared" si="89"/>
        <v>0</v>
      </c>
      <c r="H2907">
        <v>2</v>
      </c>
      <c r="I2907">
        <v>0</v>
      </c>
      <c r="J2907">
        <f>SUM($H$32:H2907)</f>
        <v>22810</v>
      </c>
      <c r="K2907">
        <f>SUM($I$32:I2907)</f>
        <v>1584</v>
      </c>
      <c r="L2907">
        <v>134</v>
      </c>
      <c r="M2907">
        <v>969738</v>
      </c>
    </row>
    <row r="2908" spans="1:13" ht="15" customHeight="1" x14ac:dyDescent="0.25">
      <c r="A2908" t="s">
        <v>2931</v>
      </c>
      <c r="B2908">
        <v>1</v>
      </c>
      <c r="C2908">
        <v>1</v>
      </c>
      <c r="D2908">
        <f t="shared" si="88"/>
        <v>0</v>
      </c>
      <c r="E2908">
        <v>9255</v>
      </c>
      <c r="F2908">
        <v>9255</v>
      </c>
      <c r="G2908">
        <f t="shared" si="89"/>
        <v>0</v>
      </c>
      <c r="H2908">
        <v>0</v>
      </c>
      <c r="I2908">
        <v>0</v>
      </c>
      <c r="J2908">
        <f>SUM($H$32:H2908)</f>
        <v>22810</v>
      </c>
      <c r="K2908">
        <f>SUM($I$32:I2908)</f>
        <v>1584</v>
      </c>
      <c r="L2908">
        <v>11</v>
      </c>
      <c r="M2908">
        <v>969749</v>
      </c>
    </row>
    <row r="2909" spans="1:13" ht="15" customHeight="1" x14ac:dyDescent="0.25">
      <c r="A2909" t="s">
        <v>2932</v>
      </c>
      <c r="B2909">
        <v>1</v>
      </c>
      <c r="C2909">
        <v>1</v>
      </c>
      <c r="D2909">
        <f t="shared" si="88"/>
        <v>0</v>
      </c>
      <c r="E2909">
        <v>9255</v>
      </c>
      <c r="F2909">
        <v>9255</v>
      </c>
      <c r="G2909">
        <f t="shared" si="89"/>
        <v>0</v>
      </c>
      <c r="H2909">
        <v>0</v>
      </c>
      <c r="I2909">
        <v>0</v>
      </c>
      <c r="J2909">
        <f>SUM($H$32:H2909)</f>
        <v>22810</v>
      </c>
      <c r="K2909">
        <f>SUM($I$32:I2909)</f>
        <v>1584</v>
      </c>
      <c r="L2909">
        <v>16</v>
      </c>
      <c r="M2909">
        <v>969765</v>
      </c>
    </row>
    <row r="2910" spans="1:13" ht="15" customHeight="1" x14ac:dyDescent="0.25">
      <c r="A2910" t="s">
        <v>2933</v>
      </c>
      <c r="B2910">
        <v>2</v>
      </c>
      <c r="C2910">
        <v>2</v>
      </c>
      <c r="D2910">
        <f t="shared" si="88"/>
        <v>0</v>
      </c>
      <c r="E2910">
        <v>9255</v>
      </c>
      <c r="F2910">
        <v>9255</v>
      </c>
      <c r="G2910">
        <f t="shared" si="89"/>
        <v>0</v>
      </c>
      <c r="H2910">
        <v>2</v>
      </c>
      <c r="I2910">
        <v>0</v>
      </c>
      <c r="J2910">
        <f>SUM($H$32:H2910)</f>
        <v>22812</v>
      </c>
      <c r="K2910">
        <f>SUM($I$32:I2910)</f>
        <v>1584</v>
      </c>
      <c r="L2910">
        <v>130</v>
      </c>
      <c r="M2910">
        <v>969895</v>
      </c>
    </row>
    <row r="2911" spans="1:13" ht="15" customHeight="1" x14ac:dyDescent="0.25">
      <c r="A2911" t="s">
        <v>2934</v>
      </c>
      <c r="B2911">
        <v>1</v>
      </c>
      <c r="C2911">
        <v>1</v>
      </c>
      <c r="D2911">
        <f t="shared" si="88"/>
        <v>0</v>
      </c>
      <c r="E2911">
        <v>9255</v>
      </c>
      <c r="F2911">
        <v>9255</v>
      </c>
      <c r="G2911">
        <f t="shared" si="89"/>
        <v>0</v>
      </c>
      <c r="H2911">
        <v>0</v>
      </c>
      <c r="I2911">
        <v>0</v>
      </c>
      <c r="J2911">
        <f>SUM($H$32:H2911)</f>
        <v>22812</v>
      </c>
      <c r="K2911">
        <f>SUM($I$32:I2911)</f>
        <v>1584</v>
      </c>
      <c r="L2911">
        <v>9</v>
      </c>
      <c r="M2911">
        <v>969904</v>
      </c>
    </row>
    <row r="2912" spans="1:13" ht="15" customHeight="1" x14ac:dyDescent="0.25">
      <c r="A2912" t="s">
        <v>2935</v>
      </c>
      <c r="B2912">
        <v>1</v>
      </c>
      <c r="C2912">
        <v>1</v>
      </c>
      <c r="D2912">
        <f t="shared" ref="D2912:D2975" si="90">B2912-C2912</f>
        <v>0</v>
      </c>
      <c r="E2912">
        <v>9255</v>
      </c>
      <c r="F2912">
        <v>9255</v>
      </c>
      <c r="G2912">
        <f t="shared" ref="G2912:G2975" si="91">E2912-F2912</f>
        <v>0</v>
      </c>
      <c r="H2912">
        <v>0</v>
      </c>
      <c r="I2912">
        <v>0</v>
      </c>
      <c r="J2912">
        <f>SUM($H$32:H2912)</f>
        <v>22812</v>
      </c>
      <c r="K2912">
        <f>SUM($I$32:I2912)</f>
        <v>1584</v>
      </c>
      <c r="L2912">
        <v>7</v>
      </c>
      <c r="M2912">
        <v>969911</v>
      </c>
    </row>
    <row r="2913" spans="1:13" ht="15" customHeight="1" x14ac:dyDescent="0.25">
      <c r="A2913" t="s">
        <v>2936</v>
      </c>
      <c r="B2913">
        <v>1</v>
      </c>
      <c r="C2913">
        <v>1</v>
      </c>
      <c r="D2913">
        <f t="shared" si="90"/>
        <v>0</v>
      </c>
      <c r="E2913">
        <v>9255</v>
      </c>
      <c r="F2913">
        <v>9255</v>
      </c>
      <c r="G2913">
        <f t="shared" si="91"/>
        <v>0</v>
      </c>
      <c r="H2913">
        <v>0</v>
      </c>
      <c r="I2913">
        <v>0</v>
      </c>
      <c r="J2913">
        <f>SUM($H$32:H2913)</f>
        <v>22812</v>
      </c>
      <c r="K2913">
        <f>SUM($I$32:I2913)</f>
        <v>1584</v>
      </c>
      <c r="L2913">
        <v>5</v>
      </c>
      <c r="M2913">
        <v>969916</v>
      </c>
    </row>
    <row r="2914" spans="1:13" ht="15" customHeight="1" x14ac:dyDescent="0.25">
      <c r="A2914" t="s">
        <v>2937</v>
      </c>
      <c r="B2914">
        <v>3</v>
      </c>
      <c r="C2914">
        <v>3</v>
      </c>
      <c r="D2914">
        <f t="shared" si="90"/>
        <v>0</v>
      </c>
      <c r="E2914">
        <v>9255</v>
      </c>
      <c r="F2914">
        <v>9255</v>
      </c>
      <c r="G2914">
        <f t="shared" si="91"/>
        <v>0</v>
      </c>
      <c r="H2914">
        <v>5</v>
      </c>
      <c r="I2914">
        <v>0</v>
      </c>
      <c r="J2914">
        <f>SUM($H$32:H2914)</f>
        <v>22817</v>
      </c>
      <c r="K2914">
        <f>SUM($I$32:I2914)</f>
        <v>1584</v>
      </c>
      <c r="L2914">
        <v>175</v>
      </c>
      <c r="M2914">
        <v>970091</v>
      </c>
    </row>
    <row r="2915" spans="1:13" ht="15" customHeight="1" x14ac:dyDescent="0.25">
      <c r="A2915" t="s">
        <v>2938</v>
      </c>
      <c r="B2915">
        <v>1</v>
      </c>
      <c r="C2915">
        <v>1</v>
      </c>
      <c r="D2915">
        <f t="shared" si="90"/>
        <v>0</v>
      </c>
      <c r="E2915">
        <v>9255</v>
      </c>
      <c r="F2915">
        <v>9255</v>
      </c>
      <c r="G2915">
        <f t="shared" si="91"/>
        <v>0</v>
      </c>
      <c r="H2915">
        <v>0</v>
      </c>
      <c r="I2915">
        <v>0</v>
      </c>
      <c r="J2915">
        <f>SUM($H$32:H2915)</f>
        <v>22817</v>
      </c>
      <c r="K2915">
        <f>SUM($I$32:I2915)</f>
        <v>1584</v>
      </c>
      <c r="L2915">
        <v>25</v>
      </c>
      <c r="M2915">
        <v>970116</v>
      </c>
    </row>
    <row r="2916" spans="1:13" ht="15" customHeight="1" x14ac:dyDescent="0.25">
      <c r="A2916" t="s">
        <v>2939</v>
      </c>
      <c r="B2916">
        <v>1</v>
      </c>
      <c r="C2916">
        <v>1</v>
      </c>
      <c r="D2916">
        <f t="shared" si="90"/>
        <v>0</v>
      </c>
      <c r="E2916">
        <v>9255</v>
      </c>
      <c r="F2916">
        <v>9255</v>
      </c>
      <c r="G2916">
        <f t="shared" si="91"/>
        <v>0</v>
      </c>
      <c r="H2916">
        <v>0</v>
      </c>
      <c r="I2916">
        <v>0</v>
      </c>
      <c r="J2916">
        <f>SUM($H$32:H2916)</f>
        <v>22817</v>
      </c>
      <c r="K2916">
        <f>SUM($I$32:I2916)</f>
        <v>1584</v>
      </c>
      <c r="L2916">
        <v>6</v>
      </c>
      <c r="M2916">
        <v>970122</v>
      </c>
    </row>
    <row r="2917" spans="1:13" ht="15" customHeight="1" x14ac:dyDescent="0.25">
      <c r="A2917" t="s">
        <v>2940</v>
      </c>
      <c r="B2917">
        <v>1</v>
      </c>
      <c r="C2917">
        <v>1</v>
      </c>
      <c r="D2917">
        <f t="shared" si="90"/>
        <v>0</v>
      </c>
      <c r="E2917">
        <v>9255</v>
      </c>
      <c r="F2917">
        <v>9255</v>
      </c>
      <c r="G2917">
        <f t="shared" si="91"/>
        <v>0</v>
      </c>
      <c r="H2917">
        <v>0</v>
      </c>
      <c r="I2917">
        <v>0</v>
      </c>
      <c r="J2917">
        <f>SUM($H$32:H2917)</f>
        <v>22817</v>
      </c>
      <c r="K2917">
        <f>SUM($I$32:I2917)</f>
        <v>1584</v>
      </c>
      <c r="L2917">
        <v>11</v>
      </c>
      <c r="M2917">
        <v>970133</v>
      </c>
    </row>
    <row r="2918" spans="1:13" ht="15" customHeight="1" x14ac:dyDescent="0.25">
      <c r="A2918" t="s">
        <v>2941</v>
      </c>
      <c r="B2918">
        <v>3</v>
      </c>
      <c r="C2918">
        <v>3</v>
      </c>
      <c r="D2918">
        <f t="shared" si="90"/>
        <v>0</v>
      </c>
      <c r="E2918">
        <v>9255</v>
      </c>
      <c r="F2918">
        <v>9255</v>
      </c>
      <c r="G2918">
        <f t="shared" si="91"/>
        <v>0</v>
      </c>
      <c r="H2918">
        <v>5</v>
      </c>
      <c r="I2918">
        <v>0</v>
      </c>
      <c r="J2918">
        <f>SUM($H$32:H2918)</f>
        <v>22822</v>
      </c>
      <c r="K2918">
        <f>SUM($I$32:I2918)</f>
        <v>1584</v>
      </c>
      <c r="L2918">
        <v>262</v>
      </c>
      <c r="M2918">
        <v>970395</v>
      </c>
    </row>
    <row r="2919" spans="1:13" ht="15" customHeight="1" x14ac:dyDescent="0.25">
      <c r="A2919" t="s">
        <v>2942</v>
      </c>
      <c r="B2919">
        <v>2</v>
      </c>
      <c r="C2919">
        <v>2</v>
      </c>
      <c r="D2919">
        <f t="shared" si="90"/>
        <v>0</v>
      </c>
      <c r="E2919">
        <v>9255</v>
      </c>
      <c r="F2919">
        <v>9255</v>
      </c>
      <c r="G2919">
        <f t="shared" si="91"/>
        <v>0</v>
      </c>
      <c r="H2919">
        <v>2</v>
      </c>
      <c r="I2919">
        <v>0</v>
      </c>
      <c r="J2919">
        <f>SUM($H$32:H2919)</f>
        <v>22824</v>
      </c>
      <c r="K2919">
        <f>SUM($I$32:I2919)</f>
        <v>1584</v>
      </c>
      <c r="L2919">
        <v>34</v>
      </c>
      <c r="M2919">
        <v>970429</v>
      </c>
    </row>
    <row r="2920" spans="1:13" ht="15" customHeight="1" x14ac:dyDescent="0.25">
      <c r="A2920" t="s">
        <v>2943</v>
      </c>
      <c r="B2920">
        <v>1</v>
      </c>
      <c r="C2920">
        <v>1</v>
      </c>
      <c r="D2920">
        <f t="shared" si="90"/>
        <v>0</v>
      </c>
      <c r="E2920">
        <v>9255</v>
      </c>
      <c r="F2920">
        <v>9255</v>
      </c>
      <c r="G2920">
        <f t="shared" si="91"/>
        <v>0</v>
      </c>
      <c r="H2920">
        <v>0</v>
      </c>
      <c r="I2920">
        <v>0</v>
      </c>
      <c r="J2920">
        <f>SUM($H$32:H2920)</f>
        <v>22824</v>
      </c>
      <c r="K2920">
        <f>SUM($I$32:I2920)</f>
        <v>1584</v>
      </c>
      <c r="L2920">
        <v>9</v>
      </c>
      <c r="M2920">
        <v>970438</v>
      </c>
    </row>
    <row r="2921" spans="1:13" ht="15" customHeight="1" x14ac:dyDescent="0.25">
      <c r="A2921" t="s">
        <v>2944</v>
      </c>
      <c r="B2921">
        <v>1</v>
      </c>
      <c r="C2921">
        <v>1</v>
      </c>
      <c r="D2921">
        <f t="shared" si="90"/>
        <v>0</v>
      </c>
      <c r="E2921">
        <v>9255</v>
      </c>
      <c r="F2921">
        <v>9255</v>
      </c>
      <c r="G2921">
        <f t="shared" si="91"/>
        <v>0</v>
      </c>
      <c r="H2921">
        <v>0</v>
      </c>
      <c r="I2921">
        <v>0</v>
      </c>
      <c r="J2921">
        <f>SUM($H$32:H2921)</f>
        <v>22824</v>
      </c>
      <c r="K2921">
        <f>SUM($I$32:I2921)</f>
        <v>1584</v>
      </c>
      <c r="L2921">
        <v>5</v>
      </c>
      <c r="M2921">
        <v>970443</v>
      </c>
    </row>
    <row r="2922" spans="1:13" ht="15" customHeight="1" x14ac:dyDescent="0.25">
      <c r="A2922" t="s">
        <v>2945</v>
      </c>
      <c r="B2922">
        <v>1</v>
      </c>
      <c r="C2922">
        <v>1</v>
      </c>
      <c r="D2922">
        <f t="shared" si="90"/>
        <v>0</v>
      </c>
      <c r="E2922">
        <v>9255</v>
      </c>
      <c r="F2922">
        <v>9255</v>
      </c>
      <c r="G2922">
        <f t="shared" si="91"/>
        <v>0</v>
      </c>
      <c r="H2922">
        <v>0</v>
      </c>
      <c r="I2922">
        <v>0</v>
      </c>
      <c r="J2922">
        <f>SUM($H$32:H2922)</f>
        <v>22824</v>
      </c>
      <c r="K2922">
        <f>SUM($I$32:I2922)</f>
        <v>1584</v>
      </c>
      <c r="L2922">
        <v>9</v>
      </c>
      <c r="M2922">
        <v>970452</v>
      </c>
    </row>
    <row r="2923" spans="1:13" ht="15" customHeight="1" x14ac:dyDescent="0.25">
      <c r="A2923" t="s">
        <v>2946</v>
      </c>
      <c r="B2923">
        <v>3</v>
      </c>
      <c r="C2923">
        <v>3</v>
      </c>
      <c r="D2923">
        <f t="shared" si="90"/>
        <v>0</v>
      </c>
      <c r="E2923">
        <v>9255</v>
      </c>
      <c r="F2923">
        <v>9255</v>
      </c>
      <c r="G2923">
        <f t="shared" si="91"/>
        <v>0</v>
      </c>
      <c r="H2923">
        <v>5</v>
      </c>
      <c r="I2923">
        <v>0</v>
      </c>
      <c r="J2923">
        <f>SUM($H$32:H2923)</f>
        <v>22829</v>
      </c>
      <c r="K2923">
        <f>SUM($I$32:I2923)</f>
        <v>1584</v>
      </c>
      <c r="L2923">
        <v>156</v>
      </c>
      <c r="M2923">
        <v>970608</v>
      </c>
    </row>
    <row r="2924" spans="1:13" ht="15" customHeight="1" x14ac:dyDescent="0.25">
      <c r="A2924" t="s">
        <v>2947</v>
      </c>
      <c r="B2924">
        <v>2</v>
      </c>
      <c r="C2924">
        <v>2</v>
      </c>
      <c r="D2924">
        <f t="shared" si="90"/>
        <v>0</v>
      </c>
      <c r="E2924">
        <v>9255</v>
      </c>
      <c r="F2924">
        <v>9255</v>
      </c>
      <c r="G2924">
        <f t="shared" si="91"/>
        <v>0</v>
      </c>
      <c r="H2924">
        <v>2</v>
      </c>
      <c r="I2924">
        <v>0</v>
      </c>
      <c r="J2924">
        <f>SUM($H$32:H2924)</f>
        <v>22831</v>
      </c>
      <c r="K2924">
        <f>SUM($I$32:I2924)</f>
        <v>1584</v>
      </c>
      <c r="L2924">
        <v>41</v>
      </c>
      <c r="M2924">
        <v>970649</v>
      </c>
    </row>
    <row r="2925" spans="1:13" ht="15" customHeight="1" x14ac:dyDescent="0.25">
      <c r="A2925" t="s">
        <v>2948</v>
      </c>
      <c r="B2925">
        <v>1</v>
      </c>
      <c r="C2925">
        <v>1</v>
      </c>
      <c r="D2925">
        <f t="shared" si="90"/>
        <v>0</v>
      </c>
      <c r="E2925">
        <v>9255</v>
      </c>
      <c r="F2925">
        <v>9255</v>
      </c>
      <c r="G2925">
        <f t="shared" si="91"/>
        <v>0</v>
      </c>
      <c r="H2925">
        <v>0</v>
      </c>
      <c r="I2925">
        <v>0</v>
      </c>
      <c r="J2925">
        <f>SUM($H$32:H2925)</f>
        <v>22831</v>
      </c>
      <c r="K2925">
        <f>SUM($I$32:I2925)</f>
        <v>1584</v>
      </c>
      <c r="L2925">
        <v>26</v>
      </c>
      <c r="M2925">
        <v>970675</v>
      </c>
    </row>
    <row r="2926" spans="1:13" ht="15" customHeight="1" x14ac:dyDescent="0.25">
      <c r="A2926" t="s">
        <v>2949</v>
      </c>
      <c r="B2926">
        <v>3</v>
      </c>
      <c r="C2926">
        <v>3</v>
      </c>
      <c r="D2926">
        <f t="shared" si="90"/>
        <v>0</v>
      </c>
      <c r="E2926">
        <v>9255</v>
      </c>
      <c r="F2926">
        <v>9255</v>
      </c>
      <c r="G2926">
        <f t="shared" si="91"/>
        <v>0</v>
      </c>
      <c r="H2926">
        <v>5</v>
      </c>
      <c r="I2926">
        <v>0</v>
      </c>
      <c r="J2926">
        <f>SUM($H$32:H2926)</f>
        <v>22836</v>
      </c>
      <c r="K2926">
        <f>SUM($I$32:I2926)</f>
        <v>1584</v>
      </c>
      <c r="L2926">
        <v>155</v>
      </c>
      <c r="M2926">
        <v>970830</v>
      </c>
    </row>
    <row r="2927" spans="1:13" ht="15" customHeight="1" x14ac:dyDescent="0.25">
      <c r="A2927" t="s">
        <v>2950</v>
      </c>
      <c r="B2927">
        <v>3</v>
      </c>
      <c r="C2927">
        <v>3</v>
      </c>
      <c r="D2927">
        <f t="shared" si="90"/>
        <v>0</v>
      </c>
      <c r="E2927">
        <v>9255</v>
      </c>
      <c r="F2927">
        <v>9255</v>
      </c>
      <c r="G2927">
        <f t="shared" si="91"/>
        <v>0</v>
      </c>
      <c r="H2927">
        <v>5</v>
      </c>
      <c r="I2927">
        <v>0</v>
      </c>
      <c r="J2927">
        <f>SUM($H$32:H2927)</f>
        <v>22841</v>
      </c>
      <c r="K2927">
        <f>SUM($I$32:I2927)</f>
        <v>1584</v>
      </c>
      <c r="L2927">
        <v>162</v>
      </c>
      <c r="M2927">
        <v>970992</v>
      </c>
    </row>
    <row r="2928" spans="1:13" ht="15" customHeight="1" x14ac:dyDescent="0.25">
      <c r="A2928" t="s">
        <v>2951</v>
      </c>
      <c r="B2928">
        <v>1</v>
      </c>
      <c r="C2928">
        <v>1</v>
      </c>
      <c r="D2928">
        <f t="shared" si="90"/>
        <v>0</v>
      </c>
      <c r="E2928">
        <v>9255</v>
      </c>
      <c r="F2928">
        <v>9255</v>
      </c>
      <c r="G2928">
        <f t="shared" si="91"/>
        <v>0</v>
      </c>
      <c r="H2928">
        <v>0</v>
      </c>
      <c r="I2928">
        <v>0</v>
      </c>
      <c r="J2928">
        <f>SUM($H$32:H2928)</f>
        <v>22841</v>
      </c>
      <c r="K2928">
        <f>SUM($I$32:I2928)</f>
        <v>1584</v>
      </c>
      <c r="L2928">
        <v>8</v>
      </c>
      <c r="M2928">
        <v>971000</v>
      </c>
    </row>
    <row r="2929" spans="1:13" ht="15" customHeight="1" x14ac:dyDescent="0.25">
      <c r="A2929" t="s">
        <v>2952</v>
      </c>
      <c r="B2929">
        <v>2</v>
      </c>
      <c r="C2929">
        <v>2</v>
      </c>
      <c r="D2929">
        <f t="shared" si="90"/>
        <v>0</v>
      </c>
      <c r="E2929">
        <v>9255</v>
      </c>
      <c r="F2929">
        <v>9255</v>
      </c>
      <c r="G2929">
        <f t="shared" si="91"/>
        <v>0</v>
      </c>
      <c r="H2929">
        <v>2</v>
      </c>
      <c r="I2929">
        <v>0</v>
      </c>
      <c r="J2929">
        <f>SUM($H$32:H2929)</f>
        <v>22843</v>
      </c>
      <c r="K2929">
        <f>SUM($I$32:I2929)</f>
        <v>1584</v>
      </c>
      <c r="L2929">
        <v>139</v>
      </c>
      <c r="M2929">
        <v>971139</v>
      </c>
    </row>
    <row r="2930" spans="1:13" ht="15" customHeight="1" x14ac:dyDescent="0.25">
      <c r="A2930" t="s">
        <v>2953</v>
      </c>
      <c r="B2930">
        <v>1</v>
      </c>
      <c r="C2930">
        <v>1</v>
      </c>
      <c r="D2930">
        <f t="shared" si="90"/>
        <v>0</v>
      </c>
      <c r="E2930">
        <v>9255</v>
      </c>
      <c r="F2930">
        <v>9255</v>
      </c>
      <c r="G2930">
        <f t="shared" si="91"/>
        <v>0</v>
      </c>
      <c r="H2930">
        <v>0</v>
      </c>
      <c r="I2930">
        <v>0</v>
      </c>
      <c r="J2930">
        <f>SUM($H$32:H2930)</f>
        <v>22843</v>
      </c>
      <c r="K2930">
        <f>SUM($I$32:I2930)</f>
        <v>1584</v>
      </c>
      <c r="L2930">
        <v>8</v>
      </c>
      <c r="M2930">
        <v>971147</v>
      </c>
    </row>
    <row r="2931" spans="1:13" ht="15" customHeight="1" x14ac:dyDescent="0.25">
      <c r="A2931" t="s">
        <v>2954</v>
      </c>
      <c r="B2931">
        <v>1</v>
      </c>
      <c r="C2931">
        <v>1</v>
      </c>
      <c r="D2931">
        <f t="shared" si="90"/>
        <v>0</v>
      </c>
      <c r="E2931">
        <v>9255</v>
      </c>
      <c r="F2931">
        <v>9255</v>
      </c>
      <c r="G2931">
        <f t="shared" si="91"/>
        <v>0</v>
      </c>
      <c r="H2931">
        <v>0</v>
      </c>
      <c r="I2931">
        <v>0</v>
      </c>
      <c r="J2931">
        <f>SUM($H$32:H2931)</f>
        <v>22843</v>
      </c>
      <c r="K2931">
        <f>SUM($I$32:I2931)</f>
        <v>1584</v>
      </c>
      <c r="L2931">
        <v>7</v>
      </c>
      <c r="M2931">
        <v>971154</v>
      </c>
    </row>
    <row r="2932" spans="1:13" ht="15" customHeight="1" x14ac:dyDescent="0.25">
      <c r="A2932" t="s">
        <v>2955</v>
      </c>
      <c r="B2932">
        <v>4</v>
      </c>
      <c r="C2932">
        <v>4</v>
      </c>
      <c r="D2932">
        <f t="shared" si="90"/>
        <v>0</v>
      </c>
      <c r="E2932">
        <v>9255</v>
      </c>
      <c r="F2932">
        <v>9255</v>
      </c>
      <c r="G2932">
        <f t="shared" si="91"/>
        <v>0</v>
      </c>
      <c r="H2932">
        <v>6</v>
      </c>
      <c r="I2932">
        <v>0</v>
      </c>
      <c r="J2932">
        <f>SUM($H$32:H2932)</f>
        <v>22849</v>
      </c>
      <c r="K2932">
        <f>SUM($I$32:I2932)</f>
        <v>1584</v>
      </c>
      <c r="L2932">
        <v>176</v>
      </c>
      <c r="M2932">
        <v>971330</v>
      </c>
    </row>
    <row r="2933" spans="1:13" ht="15" customHeight="1" x14ac:dyDescent="0.25">
      <c r="A2933" t="s">
        <v>2956</v>
      </c>
      <c r="B2933">
        <v>2</v>
      </c>
      <c r="C2933">
        <v>2</v>
      </c>
      <c r="D2933">
        <f t="shared" si="90"/>
        <v>0</v>
      </c>
      <c r="E2933">
        <v>9255</v>
      </c>
      <c r="F2933">
        <v>9255</v>
      </c>
      <c r="G2933">
        <f t="shared" si="91"/>
        <v>0</v>
      </c>
      <c r="H2933">
        <v>2</v>
      </c>
      <c r="I2933">
        <v>0</v>
      </c>
      <c r="J2933">
        <f>SUM($H$32:H2933)</f>
        <v>22851</v>
      </c>
      <c r="K2933">
        <f>SUM($I$32:I2933)</f>
        <v>1584</v>
      </c>
      <c r="L2933">
        <v>148</v>
      </c>
      <c r="M2933">
        <v>971478</v>
      </c>
    </row>
    <row r="2934" spans="1:13" ht="15" customHeight="1" x14ac:dyDescent="0.25">
      <c r="A2934" t="s">
        <v>2957</v>
      </c>
      <c r="B2934">
        <v>2</v>
      </c>
      <c r="C2934">
        <v>1</v>
      </c>
      <c r="D2934">
        <f t="shared" si="90"/>
        <v>1</v>
      </c>
      <c r="E2934">
        <v>9255</v>
      </c>
      <c r="F2934">
        <v>9248</v>
      </c>
      <c r="G2934">
        <f t="shared" si="91"/>
        <v>7</v>
      </c>
      <c r="H2934">
        <v>2</v>
      </c>
      <c r="I2934">
        <v>1</v>
      </c>
      <c r="J2934">
        <f>SUM($H$32:H2934)</f>
        <v>22853</v>
      </c>
      <c r="K2934">
        <f>SUM($I$32:I2934)</f>
        <v>1585</v>
      </c>
      <c r="L2934">
        <v>158</v>
      </c>
      <c r="M2934">
        <v>971636</v>
      </c>
    </row>
    <row r="2935" spans="1:13" ht="15" customHeight="1" x14ac:dyDescent="0.25">
      <c r="A2935" t="s">
        <v>2958</v>
      </c>
      <c r="B2935">
        <v>2</v>
      </c>
      <c r="C2935">
        <v>1</v>
      </c>
      <c r="D2935">
        <f t="shared" si="90"/>
        <v>1</v>
      </c>
      <c r="E2935">
        <v>9248</v>
      </c>
      <c r="F2935">
        <v>9241</v>
      </c>
      <c r="G2935">
        <f t="shared" si="91"/>
        <v>7</v>
      </c>
      <c r="H2935">
        <v>2</v>
      </c>
      <c r="I2935">
        <v>1</v>
      </c>
      <c r="J2935">
        <f>SUM($H$32:H2935)</f>
        <v>22855</v>
      </c>
      <c r="K2935">
        <f>SUM($I$32:I2935)</f>
        <v>1586</v>
      </c>
      <c r="L2935">
        <v>153</v>
      </c>
      <c r="M2935">
        <v>971789</v>
      </c>
    </row>
    <row r="2936" spans="1:13" ht="15" customHeight="1" x14ac:dyDescent="0.25">
      <c r="A2936" t="s">
        <v>2959</v>
      </c>
      <c r="B2936">
        <v>2</v>
      </c>
      <c r="C2936">
        <v>2</v>
      </c>
      <c r="D2936">
        <f t="shared" si="90"/>
        <v>0</v>
      </c>
      <c r="E2936">
        <v>9241</v>
      </c>
      <c r="F2936">
        <v>9241</v>
      </c>
      <c r="G2936">
        <f t="shared" si="91"/>
        <v>0</v>
      </c>
      <c r="H2936">
        <v>2</v>
      </c>
      <c r="I2936">
        <v>0</v>
      </c>
      <c r="J2936">
        <f>SUM($H$32:H2936)</f>
        <v>22857</v>
      </c>
      <c r="K2936">
        <f>SUM($I$32:I2936)</f>
        <v>1586</v>
      </c>
      <c r="L2936">
        <v>144</v>
      </c>
      <c r="M2936">
        <v>971933</v>
      </c>
    </row>
    <row r="2937" spans="1:13" ht="15" customHeight="1" x14ac:dyDescent="0.25">
      <c r="A2937" t="s">
        <v>2960</v>
      </c>
      <c r="B2937">
        <v>2</v>
      </c>
      <c r="C2937">
        <v>2</v>
      </c>
      <c r="D2937">
        <f t="shared" si="90"/>
        <v>0</v>
      </c>
      <c r="E2937">
        <v>9241</v>
      </c>
      <c r="F2937">
        <v>9241</v>
      </c>
      <c r="G2937">
        <f t="shared" si="91"/>
        <v>0</v>
      </c>
      <c r="H2937">
        <v>2</v>
      </c>
      <c r="I2937">
        <v>0</v>
      </c>
      <c r="J2937">
        <f>SUM($H$32:H2937)</f>
        <v>22859</v>
      </c>
      <c r="K2937">
        <f>SUM($I$32:I2937)</f>
        <v>1586</v>
      </c>
      <c r="L2937">
        <v>158</v>
      </c>
      <c r="M2937">
        <v>972091</v>
      </c>
    </row>
    <row r="2938" spans="1:13" ht="15" customHeight="1" x14ac:dyDescent="0.25">
      <c r="A2938" t="s">
        <v>2961</v>
      </c>
      <c r="B2938">
        <v>2</v>
      </c>
      <c r="C2938">
        <v>2</v>
      </c>
      <c r="D2938">
        <f t="shared" si="90"/>
        <v>0</v>
      </c>
      <c r="E2938">
        <v>9241</v>
      </c>
      <c r="F2938">
        <v>9241</v>
      </c>
      <c r="G2938">
        <f t="shared" si="91"/>
        <v>0</v>
      </c>
      <c r="H2938">
        <v>2</v>
      </c>
      <c r="I2938">
        <v>0</v>
      </c>
      <c r="J2938">
        <f>SUM($H$32:H2938)</f>
        <v>22861</v>
      </c>
      <c r="K2938">
        <f>SUM($I$32:I2938)</f>
        <v>1586</v>
      </c>
      <c r="L2938">
        <v>71</v>
      </c>
      <c r="M2938">
        <v>972162</v>
      </c>
    </row>
    <row r="2939" spans="1:13" ht="15" customHeight="1" x14ac:dyDescent="0.25">
      <c r="A2939" t="s">
        <v>2962</v>
      </c>
      <c r="B2939">
        <v>3</v>
      </c>
      <c r="C2939">
        <v>2</v>
      </c>
      <c r="D2939">
        <f t="shared" si="90"/>
        <v>1</v>
      </c>
      <c r="E2939">
        <v>9241</v>
      </c>
      <c r="F2939">
        <v>9238</v>
      </c>
      <c r="G2939">
        <f t="shared" si="91"/>
        <v>3</v>
      </c>
      <c r="H2939">
        <v>7</v>
      </c>
      <c r="I2939">
        <v>1</v>
      </c>
      <c r="J2939">
        <f>SUM($H$32:H2939)</f>
        <v>22868</v>
      </c>
      <c r="K2939">
        <f>SUM($I$32:I2939)</f>
        <v>1587</v>
      </c>
      <c r="L2939">
        <v>246</v>
      </c>
      <c r="M2939">
        <v>972408</v>
      </c>
    </row>
    <row r="2940" spans="1:13" ht="15" customHeight="1" x14ac:dyDescent="0.25">
      <c r="A2940" t="s">
        <v>2963</v>
      </c>
      <c r="B2940">
        <v>2</v>
      </c>
      <c r="C2940">
        <v>2</v>
      </c>
      <c r="D2940">
        <f t="shared" si="90"/>
        <v>0</v>
      </c>
      <c r="E2940">
        <v>9238</v>
      </c>
      <c r="F2940">
        <v>9238</v>
      </c>
      <c r="G2940">
        <f t="shared" si="91"/>
        <v>0</v>
      </c>
      <c r="H2940">
        <v>2</v>
      </c>
      <c r="I2940">
        <v>0</v>
      </c>
      <c r="J2940">
        <f>SUM($H$32:H2940)</f>
        <v>22870</v>
      </c>
      <c r="K2940">
        <f>SUM($I$32:I2940)</f>
        <v>1587</v>
      </c>
      <c r="L2940">
        <v>129</v>
      </c>
      <c r="M2940">
        <v>972537</v>
      </c>
    </row>
    <row r="2941" spans="1:13" ht="15" customHeight="1" x14ac:dyDescent="0.25">
      <c r="A2941" t="s">
        <v>2964</v>
      </c>
      <c r="B2941">
        <v>2</v>
      </c>
      <c r="C2941">
        <v>2</v>
      </c>
      <c r="D2941">
        <f t="shared" si="90"/>
        <v>0</v>
      </c>
      <c r="E2941">
        <v>9238</v>
      </c>
      <c r="F2941">
        <v>9238</v>
      </c>
      <c r="G2941">
        <f t="shared" si="91"/>
        <v>0</v>
      </c>
      <c r="H2941">
        <v>2</v>
      </c>
      <c r="I2941">
        <v>0</v>
      </c>
      <c r="J2941">
        <f>SUM($H$32:H2941)</f>
        <v>22872</v>
      </c>
      <c r="K2941">
        <f>SUM($I$32:I2941)</f>
        <v>1587</v>
      </c>
      <c r="L2941">
        <v>125</v>
      </c>
      <c r="M2941">
        <v>972662</v>
      </c>
    </row>
    <row r="2942" spans="1:13" ht="15" customHeight="1" x14ac:dyDescent="0.25">
      <c r="A2942" t="s">
        <v>2965</v>
      </c>
      <c r="B2942">
        <v>3</v>
      </c>
      <c r="C2942">
        <v>3</v>
      </c>
      <c r="D2942">
        <f t="shared" si="90"/>
        <v>0</v>
      </c>
      <c r="E2942">
        <v>9238</v>
      </c>
      <c r="F2942">
        <v>9238</v>
      </c>
      <c r="G2942">
        <f t="shared" si="91"/>
        <v>0</v>
      </c>
      <c r="H2942">
        <v>5</v>
      </c>
      <c r="I2942">
        <v>0</v>
      </c>
      <c r="J2942">
        <f>SUM($H$32:H2942)</f>
        <v>22877</v>
      </c>
      <c r="K2942">
        <f>SUM($I$32:I2942)</f>
        <v>1587</v>
      </c>
      <c r="L2942">
        <v>70</v>
      </c>
      <c r="M2942">
        <v>972732</v>
      </c>
    </row>
    <row r="2943" spans="1:13" ht="15" customHeight="1" x14ac:dyDescent="0.25">
      <c r="A2943" t="s">
        <v>2966</v>
      </c>
      <c r="B2943">
        <v>4</v>
      </c>
      <c r="C2943">
        <v>4</v>
      </c>
      <c r="D2943">
        <f t="shared" si="90"/>
        <v>0</v>
      </c>
      <c r="E2943">
        <v>9238</v>
      </c>
      <c r="F2943">
        <v>9238</v>
      </c>
      <c r="G2943">
        <f t="shared" si="91"/>
        <v>0</v>
      </c>
      <c r="H2943">
        <v>6</v>
      </c>
      <c r="I2943">
        <v>0</v>
      </c>
      <c r="J2943">
        <f>SUM($H$32:H2943)</f>
        <v>22883</v>
      </c>
      <c r="K2943">
        <f>SUM($I$32:I2943)</f>
        <v>1587</v>
      </c>
      <c r="L2943">
        <v>255</v>
      </c>
      <c r="M2943">
        <v>972987</v>
      </c>
    </row>
    <row r="2944" spans="1:13" ht="15" customHeight="1" x14ac:dyDescent="0.25">
      <c r="A2944" t="s">
        <v>2967</v>
      </c>
      <c r="B2944">
        <v>2</v>
      </c>
      <c r="C2944">
        <v>1</v>
      </c>
      <c r="D2944">
        <f t="shared" si="90"/>
        <v>1</v>
      </c>
      <c r="E2944">
        <v>9238</v>
      </c>
      <c r="F2944">
        <v>9237</v>
      </c>
      <c r="G2944">
        <f t="shared" si="91"/>
        <v>1</v>
      </c>
      <c r="H2944">
        <v>2</v>
      </c>
      <c r="I2944">
        <v>1</v>
      </c>
      <c r="J2944">
        <f>SUM($H$32:H2944)</f>
        <v>22885</v>
      </c>
      <c r="K2944">
        <f>SUM($I$32:I2944)</f>
        <v>1588</v>
      </c>
      <c r="L2944">
        <v>157</v>
      </c>
      <c r="M2944">
        <v>973144</v>
      </c>
    </row>
    <row r="2945" spans="1:13" ht="15" customHeight="1" x14ac:dyDescent="0.25">
      <c r="A2945" t="s">
        <v>2968</v>
      </c>
      <c r="B2945">
        <v>2</v>
      </c>
      <c r="C2945">
        <v>2</v>
      </c>
      <c r="D2945">
        <f t="shared" si="90"/>
        <v>0</v>
      </c>
      <c r="E2945">
        <v>9237</v>
      </c>
      <c r="F2945">
        <v>9237</v>
      </c>
      <c r="G2945">
        <f t="shared" si="91"/>
        <v>0</v>
      </c>
      <c r="H2945">
        <v>2</v>
      </c>
      <c r="I2945">
        <v>0</v>
      </c>
      <c r="J2945">
        <f>SUM($H$32:H2945)</f>
        <v>22887</v>
      </c>
      <c r="K2945">
        <f>SUM($I$32:I2945)</f>
        <v>1588</v>
      </c>
      <c r="L2945">
        <v>44</v>
      </c>
      <c r="M2945">
        <v>973188</v>
      </c>
    </row>
    <row r="2946" spans="1:13" ht="15" customHeight="1" x14ac:dyDescent="0.25">
      <c r="A2946" t="s">
        <v>2969</v>
      </c>
      <c r="B2946">
        <v>2</v>
      </c>
      <c r="C2946">
        <v>1</v>
      </c>
      <c r="D2946">
        <f t="shared" si="90"/>
        <v>1</v>
      </c>
      <c r="E2946">
        <v>9237</v>
      </c>
      <c r="F2946">
        <v>9236</v>
      </c>
      <c r="G2946">
        <f t="shared" si="91"/>
        <v>1</v>
      </c>
      <c r="H2946">
        <v>2</v>
      </c>
      <c r="I2946">
        <v>1</v>
      </c>
      <c r="J2946">
        <f>SUM($H$32:H2946)</f>
        <v>22889</v>
      </c>
      <c r="K2946">
        <f>SUM($I$32:I2946)</f>
        <v>1589</v>
      </c>
      <c r="L2946">
        <v>156</v>
      </c>
      <c r="M2946">
        <v>973344</v>
      </c>
    </row>
    <row r="2947" spans="1:13" ht="15" customHeight="1" x14ac:dyDescent="0.25">
      <c r="A2947" t="s">
        <v>2970</v>
      </c>
      <c r="B2947">
        <v>1</v>
      </c>
      <c r="C2947">
        <v>1</v>
      </c>
      <c r="D2947">
        <f t="shared" si="90"/>
        <v>0</v>
      </c>
      <c r="E2947">
        <v>9236</v>
      </c>
      <c r="F2947">
        <v>9236</v>
      </c>
      <c r="G2947">
        <f t="shared" si="91"/>
        <v>0</v>
      </c>
      <c r="H2947">
        <v>0</v>
      </c>
      <c r="I2947">
        <v>0</v>
      </c>
      <c r="J2947">
        <f>SUM($H$32:H2947)</f>
        <v>22889</v>
      </c>
      <c r="K2947">
        <f>SUM($I$32:I2947)</f>
        <v>1589</v>
      </c>
      <c r="L2947">
        <v>14</v>
      </c>
      <c r="M2947">
        <v>973358</v>
      </c>
    </row>
    <row r="2948" spans="1:13" ht="15" customHeight="1" x14ac:dyDescent="0.25">
      <c r="A2948" t="s">
        <v>2971</v>
      </c>
      <c r="B2948">
        <v>1</v>
      </c>
      <c r="C2948">
        <v>1</v>
      </c>
      <c r="D2948">
        <f t="shared" si="90"/>
        <v>0</v>
      </c>
      <c r="E2948">
        <v>9236</v>
      </c>
      <c r="F2948">
        <v>9236</v>
      </c>
      <c r="G2948">
        <f t="shared" si="91"/>
        <v>0</v>
      </c>
      <c r="H2948">
        <v>0</v>
      </c>
      <c r="I2948">
        <v>0</v>
      </c>
      <c r="J2948">
        <f>SUM($H$32:H2948)</f>
        <v>22889</v>
      </c>
      <c r="K2948">
        <f>SUM($I$32:I2948)</f>
        <v>1589</v>
      </c>
      <c r="L2948">
        <v>8</v>
      </c>
      <c r="M2948">
        <v>973366</v>
      </c>
    </row>
    <row r="2949" spans="1:13" ht="15" customHeight="1" x14ac:dyDescent="0.25">
      <c r="A2949" t="s">
        <v>2972</v>
      </c>
      <c r="B2949">
        <v>2</v>
      </c>
      <c r="C2949">
        <v>2</v>
      </c>
      <c r="D2949">
        <f t="shared" si="90"/>
        <v>0</v>
      </c>
      <c r="E2949">
        <v>9236</v>
      </c>
      <c r="F2949">
        <v>9236</v>
      </c>
      <c r="G2949">
        <f t="shared" si="91"/>
        <v>0</v>
      </c>
      <c r="H2949">
        <v>2</v>
      </c>
      <c r="I2949">
        <v>0</v>
      </c>
      <c r="J2949">
        <f>SUM($H$32:H2949)</f>
        <v>22891</v>
      </c>
      <c r="K2949">
        <f>SUM($I$32:I2949)</f>
        <v>1589</v>
      </c>
      <c r="L2949">
        <v>127</v>
      </c>
      <c r="M2949">
        <v>973493</v>
      </c>
    </row>
    <row r="2950" spans="1:13" ht="15" customHeight="1" x14ac:dyDescent="0.25">
      <c r="A2950" t="s">
        <v>2973</v>
      </c>
      <c r="B2950">
        <v>2</v>
      </c>
      <c r="C2950">
        <v>2</v>
      </c>
      <c r="D2950">
        <f t="shared" si="90"/>
        <v>0</v>
      </c>
      <c r="E2950">
        <v>9236</v>
      </c>
      <c r="F2950">
        <v>9236</v>
      </c>
      <c r="G2950">
        <f t="shared" si="91"/>
        <v>0</v>
      </c>
      <c r="H2950">
        <v>2</v>
      </c>
      <c r="I2950">
        <v>0</v>
      </c>
      <c r="J2950">
        <f>SUM($H$32:H2950)</f>
        <v>22893</v>
      </c>
      <c r="K2950">
        <f>SUM($I$32:I2950)</f>
        <v>1589</v>
      </c>
      <c r="L2950">
        <v>34</v>
      </c>
      <c r="M2950">
        <v>973527</v>
      </c>
    </row>
    <row r="2951" spans="1:13" ht="15" customHeight="1" x14ac:dyDescent="0.25">
      <c r="A2951" t="s">
        <v>2974</v>
      </c>
      <c r="B2951">
        <v>2</v>
      </c>
      <c r="C2951">
        <v>2</v>
      </c>
      <c r="D2951">
        <f t="shared" si="90"/>
        <v>0</v>
      </c>
      <c r="E2951">
        <v>9236</v>
      </c>
      <c r="F2951">
        <v>9236</v>
      </c>
      <c r="G2951">
        <f t="shared" si="91"/>
        <v>0</v>
      </c>
      <c r="H2951">
        <v>2</v>
      </c>
      <c r="I2951">
        <v>0</v>
      </c>
      <c r="J2951">
        <f>SUM($H$32:H2951)</f>
        <v>22895</v>
      </c>
      <c r="K2951">
        <f>SUM($I$32:I2951)</f>
        <v>1589</v>
      </c>
      <c r="L2951">
        <v>57</v>
      </c>
      <c r="M2951">
        <v>973584</v>
      </c>
    </row>
    <row r="2952" spans="1:13" ht="15" customHeight="1" x14ac:dyDescent="0.25">
      <c r="A2952" t="s">
        <v>2975</v>
      </c>
      <c r="B2952">
        <v>2</v>
      </c>
      <c r="C2952">
        <v>2</v>
      </c>
      <c r="D2952">
        <f t="shared" si="90"/>
        <v>0</v>
      </c>
      <c r="E2952">
        <v>9236</v>
      </c>
      <c r="F2952">
        <v>9236</v>
      </c>
      <c r="G2952">
        <f t="shared" si="91"/>
        <v>0</v>
      </c>
      <c r="H2952">
        <v>2</v>
      </c>
      <c r="I2952">
        <v>0</v>
      </c>
      <c r="J2952">
        <f>SUM($H$32:H2952)</f>
        <v>22897</v>
      </c>
      <c r="K2952">
        <f>SUM($I$32:I2952)</f>
        <v>1589</v>
      </c>
      <c r="L2952">
        <v>142</v>
      </c>
      <c r="M2952">
        <v>973726</v>
      </c>
    </row>
    <row r="2953" spans="1:13" ht="15" customHeight="1" x14ac:dyDescent="0.25">
      <c r="A2953" t="s">
        <v>2976</v>
      </c>
      <c r="B2953">
        <v>2</v>
      </c>
      <c r="C2953">
        <v>2</v>
      </c>
      <c r="D2953">
        <f t="shared" si="90"/>
        <v>0</v>
      </c>
      <c r="E2953">
        <v>9236</v>
      </c>
      <c r="F2953">
        <v>9236</v>
      </c>
      <c r="G2953">
        <f t="shared" si="91"/>
        <v>0</v>
      </c>
      <c r="H2953">
        <v>2</v>
      </c>
      <c r="I2953">
        <v>0</v>
      </c>
      <c r="J2953">
        <f>SUM($H$32:H2953)</f>
        <v>22899</v>
      </c>
      <c r="K2953">
        <f>SUM($I$32:I2953)</f>
        <v>1589</v>
      </c>
      <c r="L2953">
        <v>137</v>
      </c>
      <c r="M2953">
        <v>973863</v>
      </c>
    </row>
    <row r="2954" spans="1:13" ht="15" customHeight="1" x14ac:dyDescent="0.25">
      <c r="A2954" t="s">
        <v>2977</v>
      </c>
      <c r="B2954">
        <v>2</v>
      </c>
      <c r="C2954">
        <v>2</v>
      </c>
      <c r="D2954">
        <f t="shared" si="90"/>
        <v>0</v>
      </c>
      <c r="E2954">
        <v>9236</v>
      </c>
      <c r="F2954">
        <v>9236</v>
      </c>
      <c r="G2954">
        <f t="shared" si="91"/>
        <v>0</v>
      </c>
      <c r="H2954">
        <v>2</v>
      </c>
      <c r="I2954">
        <v>0</v>
      </c>
      <c r="J2954">
        <f>SUM($H$32:H2954)</f>
        <v>22901</v>
      </c>
      <c r="K2954">
        <f>SUM($I$32:I2954)</f>
        <v>1589</v>
      </c>
      <c r="L2954">
        <v>134</v>
      </c>
      <c r="M2954">
        <v>973997</v>
      </c>
    </row>
    <row r="2955" spans="1:13" ht="15" customHeight="1" x14ac:dyDescent="0.25">
      <c r="A2955" t="s">
        <v>2978</v>
      </c>
      <c r="B2955">
        <v>3</v>
      </c>
      <c r="C2955">
        <v>3</v>
      </c>
      <c r="D2955">
        <f t="shared" si="90"/>
        <v>0</v>
      </c>
      <c r="E2955">
        <v>9236</v>
      </c>
      <c r="F2955">
        <v>9236</v>
      </c>
      <c r="G2955">
        <f t="shared" si="91"/>
        <v>0</v>
      </c>
      <c r="H2955">
        <v>5</v>
      </c>
      <c r="I2955">
        <v>0</v>
      </c>
      <c r="J2955">
        <f>SUM($H$32:H2955)</f>
        <v>22906</v>
      </c>
      <c r="K2955">
        <f>SUM($I$32:I2955)</f>
        <v>1589</v>
      </c>
      <c r="L2955">
        <v>253</v>
      </c>
      <c r="M2955">
        <v>974250</v>
      </c>
    </row>
    <row r="2956" spans="1:13" ht="15" customHeight="1" x14ac:dyDescent="0.25">
      <c r="A2956" t="s">
        <v>2979</v>
      </c>
      <c r="B2956">
        <v>4</v>
      </c>
      <c r="C2956">
        <v>4</v>
      </c>
      <c r="D2956">
        <f t="shared" si="90"/>
        <v>0</v>
      </c>
      <c r="E2956">
        <v>9236</v>
      </c>
      <c r="F2956">
        <v>9236</v>
      </c>
      <c r="G2956">
        <f t="shared" si="91"/>
        <v>0</v>
      </c>
      <c r="H2956">
        <v>6</v>
      </c>
      <c r="I2956">
        <v>0</v>
      </c>
      <c r="J2956">
        <f>SUM($H$32:H2956)</f>
        <v>22912</v>
      </c>
      <c r="K2956">
        <f>SUM($I$32:I2956)</f>
        <v>1589</v>
      </c>
      <c r="L2956">
        <v>283</v>
      </c>
      <c r="M2956">
        <v>974533</v>
      </c>
    </row>
    <row r="2957" spans="1:13" ht="15" customHeight="1" x14ac:dyDescent="0.25">
      <c r="A2957" t="s">
        <v>2980</v>
      </c>
      <c r="B2957">
        <v>2</v>
      </c>
      <c r="C2957">
        <v>2</v>
      </c>
      <c r="D2957">
        <f t="shared" si="90"/>
        <v>0</v>
      </c>
      <c r="E2957">
        <v>9236</v>
      </c>
      <c r="F2957">
        <v>9236</v>
      </c>
      <c r="G2957">
        <f t="shared" si="91"/>
        <v>0</v>
      </c>
      <c r="H2957">
        <v>2</v>
      </c>
      <c r="I2957">
        <v>0</v>
      </c>
      <c r="J2957">
        <f>SUM($H$32:H2957)</f>
        <v>22914</v>
      </c>
      <c r="K2957">
        <f>SUM($I$32:I2957)</f>
        <v>1589</v>
      </c>
      <c r="L2957">
        <v>145</v>
      </c>
      <c r="M2957">
        <v>974678</v>
      </c>
    </row>
    <row r="2958" spans="1:13" ht="15" customHeight="1" x14ac:dyDescent="0.25">
      <c r="A2958" t="s">
        <v>2981</v>
      </c>
      <c r="B2958">
        <v>3</v>
      </c>
      <c r="C2958">
        <v>3</v>
      </c>
      <c r="D2958">
        <f t="shared" si="90"/>
        <v>0</v>
      </c>
      <c r="E2958">
        <v>9236</v>
      </c>
      <c r="F2958">
        <v>9236</v>
      </c>
      <c r="G2958">
        <f t="shared" si="91"/>
        <v>0</v>
      </c>
      <c r="H2958">
        <v>5</v>
      </c>
      <c r="I2958">
        <v>0</v>
      </c>
      <c r="J2958">
        <f>SUM($H$32:H2958)</f>
        <v>22919</v>
      </c>
      <c r="K2958">
        <f>SUM($I$32:I2958)</f>
        <v>1589</v>
      </c>
      <c r="L2958">
        <v>67</v>
      </c>
      <c r="M2958">
        <v>974745</v>
      </c>
    </row>
    <row r="2959" spans="1:13" ht="15" customHeight="1" x14ac:dyDescent="0.25">
      <c r="A2959" t="s">
        <v>2982</v>
      </c>
      <c r="B2959">
        <v>1</v>
      </c>
      <c r="C2959">
        <v>1</v>
      </c>
      <c r="D2959">
        <f t="shared" si="90"/>
        <v>0</v>
      </c>
      <c r="E2959">
        <v>9236</v>
      </c>
      <c r="F2959">
        <v>9236</v>
      </c>
      <c r="G2959">
        <f t="shared" si="91"/>
        <v>0</v>
      </c>
      <c r="H2959">
        <v>0</v>
      </c>
      <c r="I2959">
        <v>0</v>
      </c>
      <c r="J2959">
        <f>SUM($H$32:H2959)</f>
        <v>22919</v>
      </c>
      <c r="K2959">
        <f>SUM($I$32:I2959)</f>
        <v>1589</v>
      </c>
      <c r="L2959">
        <v>7</v>
      </c>
      <c r="M2959">
        <v>974752</v>
      </c>
    </row>
    <row r="2960" spans="1:13" ht="15" customHeight="1" x14ac:dyDescent="0.25">
      <c r="A2960" t="s">
        <v>2983</v>
      </c>
      <c r="B2960">
        <v>1</v>
      </c>
      <c r="C2960">
        <v>1</v>
      </c>
      <c r="D2960">
        <f t="shared" si="90"/>
        <v>0</v>
      </c>
      <c r="E2960">
        <v>9236</v>
      </c>
      <c r="F2960">
        <v>9236</v>
      </c>
      <c r="G2960">
        <f t="shared" si="91"/>
        <v>0</v>
      </c>
      <c r="H2960">
        <v>0</v>
      </c>
      <c r="I2960">
        <v>0</v>
      </c>
      <c r="J2960">
        <f>SUM($H$32:H2960)</f>
        <v>22919</v>
      </c>
      <c r="K2960">
        <f>SUM($I$32:I2960)</f>
        <v>1589</v>
      </c>
      <c r="L2960">
        <v>10</v>
      </c>
      <c r="M2960">
        <v>974762</v>
      </c>
    </row>
    <row r="2961" spans="1:13" ht="15" customHeight="1" x14ac:dyDescent="0.25">
      <c r="A2961" t="s">
        <v>2984</v>
      </c>
      <c r="B2961">
        <v>1</v>
      </c>
      <c r="C2961">
        <v>1</v>
      </c>
      <c r="D2961">
        <f t="shared" si="90"/>
        <v>0</v>
      </c>
      <c r="E2961">
        <v>9236</v>
      </c>
      <c r="F2961">
        <v>9236</v>
      </c>
      <c r="G2961">
        <f t="shared" si="91"/>
        <v>0</v>
      </c>
      <c r="H2961">
        <v>0</v>
      </c>
      <c r="I2961">
        <v>0</v>
      </c>
      <c r="J2961">
        <f>SUM($H$32:H2961)</f>
        <v>22919</v>
      </c>
      <c r="K2961">
        <f>SUM($I$32:I2961)</f>
        <v>1589</v>
      </c>
      <c r="L2961">
        <v>5</v>
      </c>
      <c r="M2961">
        <v>974767</v>
      </c>
    </row>
    <row r="2962" spans="1:13" ht="15" customHeight="1" x14ac:dyDescent="0.25">
      <c r="A2962" t="s">
        <v>2985</v>
      </c>
      <c r="B2962">
        <v>3</v>
      </c>
      <c r="C2962">
        <v>3</v>
      </c>
      <c r="D2962">
        <f t="shared" si="90"/>
        <v>0</v>
      </c>
      <c r="E2962">
        <v>9236</v>
      </c>
      <c r="F2962">
        <v>9236</v>
      </c>
      <c r="G2962">
        <f t="shared" si="91"/>
        <v>0</v>
      </c>
      <c r="H2962">
        <v>5</v>
      </c>
      <c r="I2962">
        <v>0</v>
      </c>
      <c r="J2962">
        <f>SUM($H$32:H2962)</f>
        <v>22924</v>
      </c>
      <c r="K2962">
        <f>SUM($I$32:I2962)</f>
        <v>1589</v>
      </c>
      <c r="L2962">
        <v>79</v>
      </c>
      <c r="M2962">
        <v>974846</v>
      </c>
    </row>
    <row r="2963" spans="1:13" ht="15" customHeight="1" x14ac:dyDescent="0.25">
      <c r="A2963" t="s">
        <v>2986</v>
      </c>
      <c r="B2963">
        <v>1</v>
      </c>
      <c r="C2963">
        <v>1</v>
      </c>
      <c r="D2963">
        <f t="shared" si="90"/>
        <v>0</v>
      </c>
      <c r="E2963">
        <v>9236</v>
      </c>
      <c r="F2963">
        <v>9236</v>
      </c>
      <c r="G2963">
        <f t="shared" si="91"/>
        <v>0</v>
      </c>
      <c r="H2963">
        <v>0</v>
      </c>
      <c r="I2963">
        <v>0</v>
      </c>
      <c r="J2963">
        <f>SUM($H$32:H2963)</f>
        <v>22924</v>
      </c>
      <c r="K2963">
        <f>SUM($I$32:I2963)</f>
        <v>1589</v>
      </c>
      <c r="L2963">
        <v>6</v>
      </c>
      <c r="M2963">
        <v>974852</v>
      </c>
    </row>
    <row r="2964" spans="1:13" ht="15" customHeight="1" x14ac:dyDescent="0.25">
      <c r="A2964" t="s">
        <v>2987</v>
      </c>
      <c r="B2964">
        <v>3</v>
      </c>
      <c r="C2964">
        <v>3</v>
      </c>
      <c r="D2964">
        <f t="shared" si="90"/>
        <v>0</v>
      </c>
      <c r="E2964">
        <v>9236</v>
      </c>
      <c r="F2964">
        <v>9236</v>
      </c>
      <c r="G2964">
        <f t="shared" si="91"/>
        <v>0</v>
      </c>
      <c r="H2964">
        <v>5</v>
      </c>
      <c r="I2964">
        <v>0</v>
      </c>
      <c r="J2964">
        <f>SUM($H$32:H2964)</f>
        <v>22929</v>
      </c>
      <c r="K2964">
        <f>SUM($I$32:I2964)</f>
        <v>1589</v>
      </c>
      <c r="L2964">
        <v>160</v>
      </c>
      <c r="M2964">
        <v>975012</v>
      </c>
    </row>
    <row r="2965" spans="1:13" ht="15" customHeight="1" x14ac:dyDescent="0.25">
      <c r="A2965" t="s">
        <v>2988</v>
      </c>
      <c r="B2965">
        <v>3</v>
      </c>
      <c r="C2965">
        <v>3</v>
      </c>
      <c r="D2965">
        <f t="shared" si="90"/>
        <v>0</v>
      </c>
      <c r="E2965">
        <v>9236</v>
      </c>
      <c r="F2965">
        <v>9236</v>
      </c>
      <c r="G2965">
        <f t="shared" si="91"/>
        <v>0</v>
      </c>
      <c r="H2965">
        <v>5</v>
      </c>
      <c r="I2965">
        <v>0</v>
      </c>
      <c r="J2965">
        <f>SUM($H$32:H2965)</f>
        <v>22934</v>
      </c>
      <c r="K2965">
        <f>SUM($I$32:I2965)</f>
        <v>1589</v>
      </c>
      <c r="L2965">
        <v>58</v>
      </c>
      <c r="M2965">
        <v>975070</v>
      </c>
    </row>
    <row r="2966" spans="1:13" ht="15" customHeight="1" x14ac:dyDescent="0.25">
      <c r="A2966" t="s">
        <v>2989</v>
      </c>
      <c r="B2966">
        <v>2</v>
      </c>
      <c r="C2966">
        <v>2</v>
      </c>
      <c r="D2966">
        <f t="shared" si="90"/>
        <v>0</v>
      </c>
      <c r="E2966">
        <v>9236</v>
      </c>
      <c r="F2966">
        <v>9236</v>
      </c>
      <c r="G2966">
        <f t="shared" si="91"/>
        <v>0</v>
      </c>
      <c r="H2966">
        <v>2</v>
      </c>
      <c r="I2966">
        <v>0</v>
      </c>
      <c r="J2966">
        <f>SUM($H$32:H2966)</f>
        <v>22936</v>
      </c>
      <c r="K2966">
        <f>SUM($I$32:I2966)</f>
        <v>1589</v>
      </c>
      <c r="L2966">
        <v>164</v>
      </c>
      <c r="M2966">
        <v>975234</v>
      </c>
    </row>
    <row r="2967" spans="1:13" ht="15" customHeight="1" x14ac:dyDescent="0.25">
      <c r="A2967" t="s">
        <v>2990</v>
      </c>
      <c r="B2967">
        <v>2</v>
      </c>
      <c r="C2967">
        <v>2</v>
      </c>
      <c r="D2967">
        <f t="shared" si="90"/>
        <v>0</v>
      </c>
      <c r="E2967">
        <v>9236</v>
      </c>
      <c r="F2967">
        <v>9236</v>
      </c>
      <c r="G2967">
        <f t="shared" si="91"/>
        <v>0</v>
      </c>
      <c r="H2967">
        <v>2</v>
      </c>
      <c r="I2967">
        <v>0</v>
      </c>
      <c r="J2967">
        <f>SUM($H$32:H2967)</f>
        <v>22938</v>
      </c>
      <c r="K2967">
        <f>SUM($I$32:I2967)</f>
        <v>1589</v>
      </c>
      <c r="L2967">
        <v>133</v>
      </c>
      <c r="M2967">
        <v>975367</v>
      </c>
    </row>
    <row r="2968" spans="1:13" ht="15" customHeight="1" x14ac:dyDescent="0.25">
      <c r="A2968" t="s">
        <v>2991</v>
      </c>
      <c r="B2968">
        <v>1</v>
      </c>
      <c r="C2968">
        <v>1</v>
      </c>
      <c r="D2968">
        <f t="shared" si="90"/>
        <v>0</v>
      </c>
      <c r="E2968">
        <v>9236</v>
      </c>
      <c r="F2968">
        <v>9236</v>
      </c>
      <c r="G2968">
        <f t="shared" si="91"/>
        <v>0</v>
      </c>
      <c r="H2968">
        <v>0</v>
      </c>
      <c r="I2968">
        <v>0</v>
      </c>
      <c r="J2968">
        <f>SUM($H$32:H2968)</f>
        <v>22938</v>
      </c>
      <c r="K2968">
        <f>SUM($I$32:I2968)</f>
        <v>1589</v>
      </c>
      <c r="L2968">
        <v>12</v>
      </c>
      <c r="M2968">
        <v>975379</v>
      </c>
    </row>
    <row r="2969" spans="1:13" ht="15" customHeight="1" x14ac:dyDescent="0.25">
      <c r="A2969" t="s">
        <v>2992</v>
      </c>
      <c r="B2969">
        <v>1</v>
      </c>
      <c r="C2969">
        <v>1</v>
      </c>
      <c r="D2969">
        <f t="shared" si="90"/>
        <v>0</v>
      </c>
      <c r="E2969">
        <v>9236</v>
      </c>
      <c r="F2969">
        <v>9236</v>
      </c>
      <c r="G2969">
        <f t="shared" si="91"/>
        <v>0</v>
      </c>
      <c r="H2969">
        <v>0</v>
      </c>
      <c r="I2969">
        <v>0</v>
      </c>
      <c r="J2969">
        <f>SUM($H$32:H2969)</f>
        <v>22938</v>
      </c>
      <c r="K2969">
        <f>SUM($I$32:I2969)</f>
        <v>1589</v>
      </c>
      <c r="L2969">
        <v>6</v>
      </c>
      <c r="M2969">
        <v>975385</v>
      </c>
    </row>
    <row r="2970" spans="1:13" ht="15" customHeight="1" x14ac:dyDescent="0.25">
      <c r="A2970" t="s">
        <v>2993</v>
      </c>
      <c r="B2970">
        <v>3</v>
      </c>
      <c r="C2970">
        <v>3</v>
      </c>
      <c r="D2970">
        <f t="shared" si="90"/>
        <v>0</v>
      </c>
      <c r="E2970">
        <v>9236</v>
      </c>
      <c r="F2970">
        <v>9236</v>
      </c>
      <c r="G2970">
        <f t="shared" si="91"/>
        <v>0</v>
      </c>
      <c r="H2970">
        <v>5</v>
      </c>
      <c r="I2970">
        <v>0</v>
      </c>
      <c r="J2970">
        <f>SUM($H$32:H2970)</f>
        <v>22943</v>
      </c>
      <c r="K2970">
        <f>SUM($I$32:I2970)</f>
        <v>1589</v>
      </c>
      <c r="L2970">
        <v>188</v>
      </c>
      <c r="M2970">
        <v>975573</v>
      </c>
    </row>
    <row r="2971" spans="1:13" ht="15" customHeight="1" x14ac:dyDescent="0.25">
      <c r="A2971" t="s">
        <v>2994</v>
      </c>
      <c r="B2971">
        <v>2</v>
      </c>
      <c r="C2971">
        <v>2</v>
      </c>
      <c r="D2971">
        <f t="shared" si="90"/>
        <v>0</v>
      </c>
      <c r="E2971">
        <v>9236</v>
      </c>
      <c r="F2971">
        <v>9236</v>
      </c>
      <c r="G2971">
        <f t="shared" si="91"/>
        <v>0</v>
      </c>
      <c r="H2971">
        <v>2</v>
      </c>
      <c r="I2971">
        <v>0</v>
      </c>
      <c r="J2971">
        <f>SUM($H$32:H2971)</f>
        <v>22945</v>
      </c>
      <c r="K2971">
        <f>SUM($I$32:I2971)</f>
        <v>1589</v>
      </c>
      <c r="L2971">
        <v>147</v>
      </c>
      <c r="M2971">
        <v>975720</v>
      </c>
    </row>
    <row r="2972" spans="1:13" ht="15" customHeight="1" x14ac:dyDescent="0.25">
      <c r="A2972" t="s">
        <v>2995</v>
      </c>
      <c r="B2972">
        <v>2</v>
      </c>
      <c r="C2972">
        <v>2</v>
      </c>
      <c r="D2972">
        <f t="shared" si="90"/>
        <v>0</v>
      </c>
      <c r="E2972">
        <v>9236</v>
      </c>
      <c r="F2972">
        <v>9236</v>
      </c>
      <c r="G2972">
        <f t="shared" si="91"/>
        <v>0</v>
      </c>
      <c r="H2972">
        <v>2</v>
      </c>
      <c r="I2972">
        <v>0</v>
      </c>
      <c r="J2972">
        <f>SUM($H$32:H2972)</f>
        <v>22947</v>
      </c>
      <c r="K2972">
        <f>SUM($I$32:I2972)</f>
        <v>1589</v>
      </c>
      <c r="L2972">
        <v>149</v>
      </c>
      <c r="M2972">
        <v>975869</v>
      </c>
    </row>
    <row r="2973" spans="1:13" ht="15" customHeight="1" x14ac:dyDescent="0.25">
      <c r="A2973" t="s">
        <v>2996</v>
      </c>
      <c r="B2973">
        <v>3</v>
      </c>
      <c r="C2973">
        <v>3</v>
      </c>
      <c r="D2973">
        <f t="shared" si="90"/>
        <v>0</v>
      </c>
      <c r="E2973">
        <v>9236</v>
      </c>
      <c r="F2973">
        <v>9236</v>
      </c>
      <c r="G2973">
        <f t="shared" si="91"/>
        <v>0</v>
      </c>
      <c r="H2973">
        <v>5</v>
      </c>
      <c r="I2973">
        <v>0</v>
      </c>
      <c r="J2973">
        <f>SUM($H$32:H2973)</f>
        <v>22952</v>
      </c>
      <c r="K2973">
        <f>SUM($I$32:I2973)</f>
        <v>1589</v>
      </c>
      <c r="L2973">
        <v>164</v>
      </c>
      <c r="M2973">
        <v>976033</v>
      </c>
    </row>
    <row r="2974" spans="1:13" ht="15" customHeight="1" x14ac:dyDescent="0.25">
      <c r="A2974" t="s">
        <v>2997</v>
      </c>
      <c r="B2974">
        <v>2</v>
      </c>
      <c r="C2974">
        <v>2</v>
      </c>
      <c r="D2974">
        <f t="shared" si="90"/>
        <v>0</v>
      </c>
      <c r="E2974">
        <v>9236</v>
      </c>
      <c r="F2974">
        <v>9236</v>
      </c>
      <c r="G2974">
        <f t="shared" si="91"/>
        <v>0</v>
      </c>
      <c r="H2974">
        <v>2</v>
      </c>
      <c r="I2974">
        <v>0</v>
      </c>
      <c r="J2974">
        <f>SUM($H$32:H2974)</f>
        <v>22954</v>
      </c>
      <c r="K2974">
        <f>SUM($I$32:I2974)</f>
        <v>1589</v>
      </c>
      <c r="L2974">
        <v>140</v>
      </c>
      <c r="M2974">
        <v>976173</v>
      </c>
    </row>
    <row r="2975" spans="1:13" ht="15" customHeight="1" x14ac:dyDescent="0.25">
      <c r="A2975" t="s">
        <v>2998</v>
      </c>
      <c r="B2975">
        <v>2</v>
      </c>
      <c r="C2975">
        <v>2</v>
      </c>
      <c r="D2975">
        <f t="shared" si="90"/>
        <v>0</v>
      </c>
      <c r="E2975">
        <v>9236</v>
      </c>
      <c r="F2975">
        <v>9236</v>
      </c>
      <c r="G2975">
        <f t="shared" si="91"/>
        <v>0</v>
      </c>
      <c r="H2975">
        <v>2</v>
      </c>
      <c r="I2975">
        <v>0</v>
      </c>
      <c r="J2975">
        <f>SUM($H$32:H2975)</f>
        <v>22956</v>
      </c>
      <c r="K2975">
        <f>SUM($I$32:I2975)</f>
        <v>1589</v>
      </c>
      <c r="L2975">
        <v>138</v>
      </c>
      <c r="M2975">
        <v>976311</v>
      </c>
    </row>
    <row r="2976" spans="1:13" ht="15" customHeight="1" x14ac:dyDescent="0.25">
      <c r="A2976" t="s">
        <v>2999</v>
      </c>
      <c r="B2976">
        <v>2</v>
      </c>
      <c r="C2976">
        <v>2</v>
      </c>
      <c r="D2976">
        <f t="shared" ref="D2976:D3039" si="92">B2976-C2976</f>
        <v>0</v>
      </c>
      <c r="E2976">
        <v>9236</v>
      </c>
      <c r="F2976">
        <v>9236</v>
      </c>
      <c r="G2976">
        <f t="shared" ref="G2976:G3039" si="93">E2976-F2976</f>
        <v>0</v>
      </c>
      <c r="H2976">
        <v>2</v>
      </c>
      <c r="I2976">
        <v>0</v>
      </c>
      <c r="J2976">
        <f>SUM($H$32:H2976)</f>
        <v>22958</v>
      </c>
      <c r="K2976">
        <f>SUM($I$32:I2976)</f>
        <v>1589</v>
      </c>
      <c r="L2976">
        <v>158</v>
      </c>
      <c r="M2976">
        <v>976469</v>
      </c>
    </row>
    <row r="2977" spans="1:13" ht="15" customHeight="1" x14ac:dyDescent="0.25">
      <c r="A2977" t="s">
        <v>3000</v>
      </c>
      <c r="B2977">
        <v>3</v>
      </c>
      <c r="C2977">
        <v>3</v>
      </c>
      <c r="D2977">
        <f t="shared" si="92"/>
        <v>0</v>
      </c>
      <c r="E2977">
        <v>9236</v>
      </c>
      <c r="F2977">
        <v>9236</v>
      </c>
      <c r="G2977">
        <f t="shared" si="93"/>
        <v>0</v>
      </c>
      <c r="H2977">
        <v>5</v>
      </c>
      <c r="I2977">
        <v>0</v>
      </c>
      <c r="J2977">
        <f>SUM($H$32:H2977)</f>
        <v>22963</v>
      </c>
      <c r="K2977">
        <f>SUM($I$32:I2977)</f>
        <v>1589</v>
      </c>
      <c r="L2977">
        <v>188</v>
      </c>
      <c r="M2977">
        <v>976657</v>
      </c>
    </row>
    <row r="2978" spans="1:13" ht="15" customHeight="1" x14ac:dyDescent="0.25">
      <c r="A2978" t="s">
        <v>3001</v>
      </c>
      <c r="B2978">
        <v>3</v>
      </c>
      <c r="C2978">
        <v>3</v>
      </c>
      <c r="D2978">
        <f t="shared" si="92"/>
        <v>0</v>
      </c>
      <c r="E2978">
        <v>9236</v>
      </c>
      <c r="F2978">
        <v>9236</v>
      </c>
      <c r="G2978">
        <f t="shared" si="93"/>
        <v>0</v>
      </c>
      <c r="H2978">
        <v>5</v>
      </c>
      <c r="I2978">
        <v>0</v>
      </c>
      <c r="J2978">
        <f>SUM($H$32:H2978)</f>
        <v>22968</v>
      </c>
      <c r="K2978">
        <f>SUM($I$32:I2978)</f>
        <v>1589</v>
      </c>
      <c r="L2978">
        <v>280</v>
      </c>
      <c r="M2978">
        <v>976937</v>
      </c>
    </row>
    <row r="2979" spans="1:13" ht="15" customHeight="1" x14ac:dyDescent="0.25">
      <c r="A2979" t="s">
        <v>3002</v>
      </c>
      <c r="B2979">
        <v>3</v>
      </c>
      <c r="C2979">
        <v>3</v>
      </c>
      <c r="D2979">
        <f t="shared" si="92"/>
        <v>0</v>
      </c>
      <c r="E2979">
        <v>9236</v>
      </c>
      <c r="F2979">
        <v>9236</v>
      </c>
      <c r="G2979">
        <f t="shared" si="93"/>
        <v>0</v>
      </c>
      <c r="H2979">
        <v>5</v>
      </c>
      <c r="I2979">
        <v>0</v>
      </c>
      <c r="J2979">
        <f>SUM($H$32:H2979)</f>
        <v>22973</v>
      </c>
      <c r="K2979">
        <f>SUM($I$32:I2979)</f>
        <v>1589</v>
      </c>
      <c r="L2979">
        <v>255</v>
      </c>
      <c r="M2979">
        <v>977192</v>
      </c>
    </row>
    <row r="2980" spans="1:13" ht="15" customHeight="1" x14ac:dyDescent="0.25">
      <c r="A2980" t="s">
        <v>3003</v>
      </c>
      <c r="B2980">
        <v>2</v>
      </c>
      <c r="C2980">
        <v>2</v>
      </c>
      <c r="D2980">
        <f t="shared" si="92"/>
        <v>0</v>
      </c>
      <c r="E2980">
        <v>9236</v>
      </c>
      <c r="F2980">
        <v>9236</v>
      </c>
      <c r="G2980">
        <f t="shared" si="93"/>
        <v>0</v>
      </c>
      <c r="H2980">
        <v>2</v>
      </c>
      <c r="I2980">
        <v>0</v>
      </c>
      <c r="J2980">
        <f>SUM($H$32:H2980)</f>
        <v>22975</v>
      </c>
      <c r="K2980">
        <f>SUM($I$32:I2980)</f>
        <v>1589</v>
      </c>
      <c r="L2980">
        <v>127</v>
      </c>
      <c r="M2980">
        <v>977319</v>
      </c>
    </row>
    <row r="2981" spans="1:13" ht="15" customHeight="1" x14ac:dyDescent="0.25">
      <c r="A2981" t="s">
        <v>3004</v>
      </c>
      <c r="B2981">
        <v>3</v>
      </c>
      <c r="C2981">
        <v>3</v>
      </c>
      <c r="D2981">
        <f t="shared" si="92"/>
        <v>0</v>
      </c>
      <c r="E2981">
        <v>9236</v>
      </c>
      <c r="F2981">
        <v>9236</v>
      </c>
      <c r="G2981">
        <f t="shared" si="93"/>
        <v>0</v>
      </c>
      <c r="H2981">
        <v>5</v>
      </c>
      <c r="I2981">
        <v>0</v>
      </c>
      <c r="J2981">
        <f>SUM($H$32:H2981)</f>
        <v>22980</v>
      </c>
      <c r="K2981">
        <f>SUM($I$32:I2981)</f>
        <v>1589</v>
      </c>
      <c r="L2981">
        <v>177</v>
      </c>
      <c r="M2981">
        <v>977496</v>
      </c>
    </row>
    <row r="2982" spans="1:13" ht="15" customHeight="1" x14ac:dyDescent="0.25">
      <c r="A2982" t="s">
        <v>3005</v>
      </c>
      <c r="B2982">
        <v>2</v>
      </c>
      <c r="C2982">
        <v>2</v>
      </c>
      <c r="D2982">
        <f t="shared" si="92"/>
        <v>0</v>
      </c>
      <c r="E2982">
        <v>9236</v>
      </c>
      <c r="F2982">
        <v>9236</v>
      </c>
      <c r="G2982">
        <f t="shared" si="93"/>
        <v>0</v>
      </c>
      <c r="H2982">
        <v>2</v>
      </c>
      <c r="I2982">
        <v>0</v>
      </c>
      <c r="J2982">
        <f>SUM($H$32:H2982)</f>
        <v>22982</v>
      </c>
      <c r="K2982">
        <f>SUM($I$32:I2982)</f>
        <v>1589</v>
      </c>
      <c r="L2982">
        <v>143</v>
      </c>
      <c r="M2982">
        <v>977639</v>
      </c>
    </row>
    <row r="2983" spans="1:13" ht="15" customHeight="1" x14ac:dyDescent="0.25">
      <c r="A2983" t="s">
        <v>3006</v>
      </c>
      <c r="B2983">
        <v>2</v>
      </c>
      <c r="C2983">
        <v>2</v>
      </c>
      <c r="D2983">
        <f t="shared" si="92"/>
        <v>0</v>
      </c>
      <c r="E2983">
        <v>9236</v>
      </c>
      <c r="F2983">
        <v>9236</v>
      </c>
      <c r="G2983">
        <f t="shared" si="93"/>
        <v>0</v>
      </c>
      <c r="H2983">
        <v>2</v>
      </c>
      <c r="I2983">
        <v>0</v>
      </c>
      <c r="J2983">
        <f>SUM($H$32:H2983)</f>
        <v>22984</v>
      </c>
      <c r="K2983">
        <f>SUM($I$32:I2983)</f>
        <v>1589</v>
      </c>
      <c r="L2983">
        <v>150</v>
      </c>
      <c r="M2983">
        <v>977789</v>
      </c>
    </row>
    <row r="2984" spans="1:13" ht="15" customHeight="1" x14ac:dyDescent="0.25">
      <c r="A2984" t="s">
        <v>3007</v>
      </c>
      <c r="B2984">
        <v>3</v>
      </c>
      <c r="C2984">
        <v>3</v>
      </c>
      <c r="D2984">
        <f t="shared" si="92"/>
        <v>0</v>
      </c>
      <c r="E2984">
        <v>9236</v>
      </c>
      <c r="F2984">
        <v>9236</v>
      </c>
      <c r="G2984">
        <f t="shared" si="93"/>
        <v>0</v>
      </c>
      <c r="H2984">
        <v>5</v>
      </c>
      <c r="I2984">
        <v>0</v>
      </c>
      <c r="J2984">
        <f>SUM($H$32:H2984)</f>
        <v>22989</v>
      </c>
      <c r="K2984">
        <f>SUM($I$32:I2984)</f>
        <v>1589</v>
      </c>
      <c r="L2984">
        <v>168</v>
      </c>
      <c r="M2984">
        <v>977957</v>
      </c>
    </row>
    <row r="2985" spans="1:13" ht="15" customHeight="1" x14ac:dyDescent="0.25">
      <c r="A2985" t="s">
        <v>3008</v>
      </c>
      <c r="B2985">
        <v>3</v>
      </c>
      <c r="C2985">
        <v>3</v>
      </c>
      <c r="D2985">
        <f t="shared" si="92"/>
        <v>0</v>
      </c>
      <c r="E2985">
        <v>9236</v>
      </c>
      <c r="F2985">
        <v>9236</v>
      </c>
      <c r="G2985">
        <f t="shared" si="93"/>
        <v>0</v>
      </c>
      <c r="H2985">
        <v>5</v>
      </c>
      <c r="I2985">
        <v>0</v>
      </c>
      <c r="J2985">
        <f>SUM($H$32:H2985)</f>
        <v>22994</v>
      </c>
      <c r="K2985">
        <f>SUM($I$32:I2985)</f>
        <v>1589</v>
      </c>
      <c r="L2985">
        <v>176</v>
      </c>
      <c r="M2985">
        <v>978133</v>
      </c>
    </row>
    <row r="2986" spans="1:13" ht="15" customHeight="1" x14ac:dyDescent="0.25">
      <c r="A2986" t="s">
        <v>3009</v>
      </c>
      <c r="B2986">
        <v>3</v>
      </c>
      <c r="C2986">
        <v>2</v>
      </c>
      <c r="D2986">
        <f t="shared" si="92"/>
        <v>1</v>
      </c>
      <c r="E2986">
        <v>9236</v>
      </c>
      <c r="F2986">
        <v>9233</v>
      </c>
      <c r="G2986">
        <f t="shared" si="93"/>
        <v>3</v>
      </c>
      <c r="H2986">
        <v>4</v>
      </c>
      <c r="I2986">
        <v>1</v>
      </c>
      <c r="J2986">
        <f>SUM($H$32:H2986)</f>
        <v>22998</v>
      </c>
      <c r="K2986">
        <f>SUM($I$32:I2986)</f>
        <v>1590</v>
      </c>
      <c r="L2986">
        <v>185</v>
      </c>
      <c r="M2986">
        <v>978318</v>
      </c>
    </row>
    <row r="2987" spans="1:13" ht="15" customHeight="1" x14ac:dyDescent="0.25">
      <c r="A2987" t="s">
        <v>3010</v>
      </c>
      <c r="B2987">
        <v>3</v>
      </c>
      <c r="C2987">
        <v>3</v>
      </c>
      <c r="D2987">
        <f t="shared" si="92"/>
        <v>0</v>
      </c>
      <c r="E2987">
        <v>9233</v>
      </c>
      <c r="F2987">
        <v>9233</v>
      </c>
      <c r="G2987">
        <f t="shared" si="93"/>
        <v>0</v>
      </c>
      <c r="H2987">
        <v>5</v>
      </c>
      <c r="I2987">
        <v>0</v>
      </c>
      <c r="J2987">
        <f>SUM($H$32:H2987)</f>
        <v>23003</v>
      </c>
      <c r="K2987">
        <f>SUM($I$32:I2987)</f>
        <v>1590</v>
      </c>
      <c r="L2987">
        <v>167</v>
      </c>
      <c r="M2987">
        <v>978485</v>
      </c>
    </row>
    <row r="2988" spans="1:13" ht="15" customHeight="1" x14ac:dyDescent="0.25">
      <c r="A2988" t="s">
        <v>3011</v>
      </c>
      <c r="B2988">
        <v>3</v>
      </c>
      <c r="C2988">
        <v>2</v>
      </c>
      <c r="D2988">
        <f t="shared" si="92"/>
        <v>1</v>
      </c>
      <c r="E2988">
        <v>9233</v>
      </c>
      <c r="F2988">
        <v>9232</v>
      </c>
      <c r="G2988">
        <f t="shared" si="93"/>
        <v>1</v>
      </c>
      <c r="H2988">
        <v>7</v>
      </c>
      <c r="I2988">
        <v>1</v>
      </c>
      <c r="J2988">
        <f>SUM($H$32:H2988)</f>
        <v>23010</v>
      </c>
      <c r="K2988">
        <f>SUM($I$32:I2988)</f>
        <v>1591</v>
      </c>
      <c r="L2988">
        <v>226</v>
      </c>
      <c r="M2988">
        <v>978711</v>
      </c>
    </row>
    <row r="2989" spans="1:13" ht="15" customHeight="1" x14ac:dyDescent="0.25">
      <c r="A2989" t="s">
        <v>3012</v>
      </c>
      <c r="B2989">
        <v>4</v>
      </c>
      <c r="C2989">
        <v>4</v>
      </c>
      <c r="D2989">
        <f t="shared" si="92"/>
        <v>0</v>
      </c>
      <c r="E2989">
        <v>9232</v>
      </c>
      <c r="F2989">
        <v>9232</v>
      </c>
      <c r="G2989">
        <f t="shared" si="93"/>
        <v>0</v>
      </c>
      <c r="H2989">
        <v>6</v>
      </c>
      <c r="I2989">
        <v>0</v>
      </c>
      <c r="J2989">
        <f>SUM($H$32:H2989)</f>
        <v>23016</v>
      </c>
      <c r="K2989">
        <f>SUM($I$32:I2989)</f>
        <v>1591</v>
      </c>
      <c r="L2989">
        <v>298</v>
      </c>
      <c r="M2989">
        <v>979009</v>
      </c>
    </row>
    <row r="2990" spans="1:13" ht="15" customHeight="1" x14ac:dyDescent="0.25">
      <c r="A2990" t="s">
        <v>3013</v>
      </c>
      <c r="B2990">
        <v>2</v>
      </c>
      <c r="C2990">
        <v>2</v>
      </c>
      <c r="D2990">
        <f t="shared" si="92"/>
        <v>0</v>
      </c>
      <c r="E2990">
        <v>9232</v>
      </c>
      <c r="F2990">
        <v>9232</v>
      </c>
      <c r="G2990">
        <f t="shared" si="93"/>
        <v>0</v>
      </c>
      <c r="H2990">
        <v>2</v>
      </c>
      <c r="I2990">
        <v>0</v>
      </c>
      <c r="J2990">
        <f>SUM($H$32:H2990)</f>
        <v>23018</v>
      </c>
      <c r="K2990">
        <f>SUM($I$32:I2990)</f>
        <v>1591</v>
      </c>
      <c r="L2990">
        <v>35</v>
      </c>
      <c r="M2990">
        <v>979044</v>
      </c>
    </row>
    <row r="2991" spans="1:13" ht="15" customHeight="1" x14ac:dyDescent="0.25">
      <c r="A2991" t="s">
        <v>3014</v>
      </c>
      <c r="B2991">
        <v>2</v>
      </c>
      <c r="C2991">
        <v>2</v>
      </c>
      <c r="D2991">
        <f t="shared" si="92"/>
        <v>0</v>
      </c>
      <c r="E2991">
        <v>9232</v>
      </c>
      <c r="F2991">
        <v>9232</v>
      </c>
      <c r="G2991">
        <f t="shared" si="93"/>
        <v>0</v>
      </c>
      <c r="H2991">
        <v>2</v>
      </c>
      <c r="I2991">
        <v>0</v>
      </c>
      <c r="J2991">
        <f>SUM($H$32:H2991)</f>
        <v>23020</v>
      </c>
      <c r="K2991">
        <f>SUM($I$32:I2991)</f>
        <v>1591</v>
      </c>
      <c r="L2991">
        <v>130</v>
      </c>
      <c r="M2991">
        <v>979174</v>
      </c>
    </row>
    <row r="2992" spans="1:13" ht="15" customHeight="1" x14ac:dyDescent="0.25">
      <c r="A2992" t="s">
        <v>3015</v>
      </c>
      <c r="B2992">
        <v>2</v>
      </c>
      <c r="C2992">
        <v>1</v>
      </c>
      <c r="D2992">
        <f t="shared" si="92"/>
        <v>1</v>
      </c>
      <c r="E2992">
        <v>9232</v>
      </c>
      <c r="F2992">
        <v>9231</v>
      </c>
      <c r="G2992">
        <f t="shared" si="93"/>
        <v>1</v>
      </c>
      <c r="H2992">
        <v>2</v>
      </c>
      <c r="I2992">
        <v>1</v>
      </c>
      <c r="J2992">
        <f>SUM($H$32:H2992)</f>
        <v>23022</v>
      </c>
      <c r="K2992">
        <f>SUM($I$32:I2992)</f>
        <v>1592</v>
      </c>
      <c r="L2992">
        <v>167</v>
      </c>
      <c r="M2992">
        <v>979341</v>
      </c>
    </row>
    <row r="2993" spans="1:13" ht="15" customHeight="1" x14ac:dyDescent="0.25">
      <c r="A2993" t="s">
        <v>3016</v>
      </c>
      <c r="B2993">
        <v>1</v>
      </c>
      <c r="C2993">
        <v>1</v>
      </c>
      <c r="D2993">
        <f t="shared" si="92"/>
        <v>0</v>
      </c>
      <c r="E2993">
        <v>9231</v>
      </c>
      <c r="F2993">
        <v>9231</v>
      </c>
      <c r="G2993">
        <f t="shared" si="93"/>
        <v>0</v>
      </c>
      <c r="H2993">
        <v>0</v>
      </c>
      <c r="I2993">
        <v>0</v>
      </c>
      <c r="J2993">
        <f>SUM($H$32:H2993)</f>
        <v>23022</v>
      </c>
      <c r="K2993">
        <f>SUM($I$32:I2993)</f>
        <v>1592</v>
      </c>
      <c r="L2993">
        <v>10</v>
      </c>
      <c r="M2993">
        <v>979351</v>
      </c>
    </row>
    <row r="2994" spans="1:13" ht="15" customHeight="1" x14ac:dyDescent="0.25">
      <c r="A2994" t="s">
        <v>3017</v>
      </c>
      <c r="B2994">
        <v>1</v>
      </c>
      <c r="C2994">
        <v>1</v>
      </c>
      <c r="D2994">
        <f t="shared" si="92"/>
        <v>0</v>
      </c>
      <c r="E2994">
        <v>9231</v>
      </c>
      <c r="F2994">
        <v>9231</v>
      </c>
      <c r="G2994">
        <f t="shared" si="93"/>
        <v>0</v>
      </c>
      <c r="H2994">
        <v>0</v>
      </c>
      <c r="I2994">
        <v>0</v>
      </c>
      <c r="J2994">
        <f>SUM($H$32:H2994)</f>
        <v>23022</v>
      </c>
      <c r="K2994">
        <f>SUM($I$32:I2994)</f>
        <v>1592</v>
      </c>
      <c r="L2994">
        <v>20</v>
      </c>
      <c r="M2994">
        <v>979371</v>
      </c>
    </row>
    <row r="2995" spans="1:13" ht="15" customHeight="1" x14ac:dyDescent="0.25">
      <c r="A2995" t="s">
        <v>3018</v>
      </c>
      <c r="B2995">
        <v>1</v>
      </c>
      <c r="C2995">
        <v>1</v>
      </c>
      <c r="D2995">
        <f t="shared" si="92"/>
        <v>0</v>
      </c>
      <c r="E2995">
        <v>9231</v>
      </c>
      <c r="F2995">
        <v>9231</v>
      </c>
      <c r="G2995">
        <f t="shared" si="93"/>
        <v>0</v>
      </c>
      <c r="H2995">
        <v>0</v>
      </c>
      <c r="I2995">
        <v>0</v>
      </c>
      <c r="J2995">
        <f>SUM($H$32:H2995)</f>
        <v>23022</v>
      </c>
      <c r="K2995">
        <f>SUM($I$32:I2995)</f>
        <v>1592</v>
      </c>
      <c r="L2995">
        <v>17</v>
      </c>
      <c r="M2995">
        <v>979388</v>
      </c>
    </row>
    <row r="2996" spans="1:13" ht="15" customHeight="1" x14ac:dyDescent="0.25">
      <c r="A2996" t="s">
        <v>3019</v>
      </c>
      <c r="B2996">
        <v>2</v>
      </c>
      <c r="C2996">
        <v>1</v>
      </c>
      <c r="D2996">
        <f t="shared" si="92"/>
        <v>1</v>
      </c>
      <c r="E2996">
        <v>9231</v>
      </c>
      <c r="F2996">
        <v>9230</v>
      </c>
      <c r="G2996">
        <f t="shared" si="93"/>
        <v>1</v>
      </c>
      <c r="H2996">
        <v>2</v>
      </c>
      <c r="I2996">
        <v>1</v>
      </c>
      <c r="J2996">
        <f>SUM($H$32:H2996)</f>
        <v>23024</v>
      </c>
      <c r="K2996">
        <f>SUM($I$32:I2996)</f>
        <v>1593</v>
      </c>
      <c r="L2996">
        <v>158</v>
      </c>
      <c r="M2996">
        <v>979546</v>
      </c>
    </row>
    <row r="2997" spans="1:13" ht="15" customHeight="1" x14ac:dyDescent="0.25">
      <c r="A2997" t="s">
        <v>3020</v>
      </c>
      <c r="B2997">
        <v>3</v>
      </c>
      <c r="C2997">
        <v>3</v>
      </c>
      <c r="D2997">
        <f t="shared" si="92"/>
        <v>0</v>
      </c>
      <c r="E2997">
        <v>9230</v>
      </c>
      <c r="F2997">
        <v>9230</v>
      </c>
      <c r="G2997">
        <f t="shared" si="93"/>
        <v>0</v>
      </c>
      <c r="H2997">
        <v>5</v>
      </c>
      <c r="I2997">
        <v>0</v>
      </c>
      <c r="J2997">
        <f>SUM($H$32:H2997)</f>
        <v>23029</v>
      </c>
      <c r="K2997">
        <f>SUM($I$32:I2997)</f>
        <v>1593</v>
      </c>
      <c r="L2997">
        <v>251</v>
      </c>
      <c r="M2997">
        <v>979797</v>
      </c>
    </row>
    <row r="2998" spans="1:13" ht="15" customHeight="1" x14ac:dyDescent="0.25">
      <c r="A2998" t="s">
        <v>3021</v>
      </c>
      <c r="B2998">
        <v>2</v>
      </c>
      <c r="C2998">
        <v>1</v>
      </c>
      <c r="D2998">
        <f t="shared" si="92"/>
        <v>1</v>
      </c>
      <c r="E2998">
        <v>9230</v>
      </c>
      <c r="F2998">
        <v>9228</v>
      </c>
      <c r="G2998">
        <f t="shared" si="93"/>
        <v>2</v>
      </c>
      <c r="H2998">
        <v>2</v>
      </c>
      <c r="I2998">
        <v>1</v>
      </c>
      <c r="J2998">
        <f>SUM($H$32:H2998)</f>
        <v>23031</v>
      </c>
      <c r="K2998">
        <f>SUM($I$32:I2998)</f>
        <v>1594</v>
      </c>
      <c r="L2998">
        <v>156</v>
      </c>
      <c r="M2998">
        <v>979953</v>
      </c>
    </row>
    <row r="2999" spans="1:13" ht="15" customHeight="1" x14ac:dyDescent="0.25">
      <c r="A2999" t="s">
        <v>3022</v>
      </c>
      <c r="B2999">
        <v>2</v>
      </c>
      <c r="C2999">
        <v>2</v>
      </c>
      <c r="D2999">
        <f t="shared" si="92"/>
        <v>0</v>
      </c>
      <c r="E2999">
        <v>9228</v>
      </c>
      <c r="F2999">
        <v>9228</v>
      </c>
      <c r="G2999">
        <f t="shared" si="93"/>
        <v>0</v>
      </c>
      <c r="H2999">
        <v>2</v>
      </c>
      <c r="I2999">
        <v>0</v>
      </c>
      <c r="J2999">
        <f>SUM($H$32:H2999)</f>
        <v>23033</v>
      </c>
      <c r="K2999">
        <f>SUM($I$32:I2999)</f>
        <v>1594</v>
      </c>
      <c r="L2999">
        <v>34</v>
      </c>
      <c r="M2999">
        <v>979987</v>
      </c>
    </row>
    <row r="3000" spans="1:13" ht="15" customHeight="1" x14ac:dyDescent="0.25">
      <c r="A3000" t="s">
        <v>3023</v>
      </c>
      <c r="B3000">
        <v>2</v>
      </c>
      <c r="C3000">
        <v>2</v>
      </c>
      <c r="D3000">
        <f t="shared" si="92"/>
        <v>0</v>
      </c>
      <c r="E3000">
        <v>9228</v>
      </c>
      <c r="F3000">
        <v>9228</v>
      </c>
      <c r="G3000">
        <f t="shared" si="93"/>
        <v>0</v>
      </c>
      <c r="H3000">
        <v>2</v>
      </c>
      <c r="I3000">
        <v>0</v>
      </c>
      <c r="J3000">
        <f>SUM($H$32:H3000)</f>
        <v>23035</v>
      </c>
      <c r="K3000">
        <f>SUM($I$32:I3000)</f>
        <v>1594</v>
      </c>
      <c r="L3000">
        <v>38</v>
      </c>
      <c r="M3000">
        <v>980025</v>
      </c>
    </row>
    <row r="3001" spans="1:13" ht="15" customHeight="1" x14ac:dyDescent="0.25">
      <c r="A3001" t="s">
        <v>3024</v>
      </c>
      <c r="B3001">
        <v>1</v>
      </c>
      <c r="C3001">
        <v>1</v>
      </c>
      <c r="D3001">
        <f t="shared" si="92"/>
        <v>0</v>
      </c>
      <c r="E3001">
        <v>9228</v>
      </c>
      <c r="F3001">
        <v>9228</v>
      </c>
      <c r="G3001">
        <f t="shared" si="93"/>
        <v>0</v>
      </c>
      <c r="H3001">
        <v>0</v>
      </c>
      <c r="I3001">
        <v>0</v>
      </c>
      <c r="J3001">
        <f>SUM($H$32:H3001)</f>
        <v>23035</v>
      </c>
      <c r="K3001">
        <f>SUM($I$32:I3001)</f>
        <v>1594</v>
      </c>
      <c r="L3001">
        <v>10</v>
      </c>
      <c r="M3001">
        <v>980035</v>
      </c>
    </row>
    <row r="3002" spans="1:13" ht="15" customHeight="1" x14ac:dyDescent="0.25">
      <c r="A3002" t="s">
        <v>3025</v>
      </c>
      <c r="B3002">
        <v>3</v>
      </c>
      <c r="C3002">
        <v>3</v>
      </c>
      <c r="D3002">
        <f t="shared" si="92"/>
        <v>0</v>
      </c>
      <c r="E3002">
        <v>9228</v>
      </c>
      <c r="F3002">
        <v>9228</v>
      </c>
      <c r="G3002">
        <f t="shared" si="93"/>
        <v>0</v>
      </c>
      <c r="H3002">
        <v>5</v>
      </c>
      <c r="I3002">
        <v>0</v>
      </c>
      <c r="J3002">
        <f>SUM($H$32:H3002)</f>
        <v>23040</v>
      </c>
      <c r="K3002">
        <f>SUM($I$32:I3002)</f>
        <v>1594</v>
      </c>
      <c r="L3002">
        <v>152</v>
      </c>
      <c r="M3002">
        <v>980187</v>
      </c>
    </row>
    <row r="3003" spans="1:13" ht="15" customHeight="1" x14ac:dyDescent="0.25">
      <c r="A3003" t="s">
        <v>3026</v>
      </c>
      <c r="B3003">
        <v>1</v>
      </c>
      <c r="C3003">
        <v>1</v>
      </c>
      <c r="D3003">
        <f t="shared" si="92"/>
        <v>0</v>
      </c>
      <c r="E3003">
        <v>9228</v>
      </c>
      <c r="F3003">
        <v>9228</v>
      </c>
      <c r="G3003">
        <f t="shared" si="93"/>
        <v>0</v>
      </c>
      <c r="H3003">
        <v>0</v>
      </c>
      <c r="I3003">
        <v>0</v>
      </c>
      <c r="J3003">
        <f>SUM($H$32:H3003)</f>
        <v>23040</v>
      </c>
      <c r="K3003">
        <f>SUM($I$32:I3003)</f>
        <v>1594</v>
      </c>
      <c r="L3003">
        <v>13</v>
      </c>
      <c r="M3003">
        <v>980200</v>
      </c>
    </row>
    <row r="3004" spans="1:13" ht="15" customHeight="1" x14ac:dyDescent="0.25">
      <c r="A3004" t="s">
        <v>3027</v>
      </c>
      <c r="B3004">
        <v>3</v>
      </c>
      <c r="C3004">
        <v>3</v>
      </c>
      <c r="D3004">
        <f t="shared" si="92"/>
        <v>0</v>
      </c>
      <c r="E3004">
        <v>9228</v>
      </c>
      <c r="F3004">
        <v>9228</v>
      </c>
      <c r="G3004">
        <f t="shared" si="93"/>
        <v>0</v>
      </c>
      <c r="H3004">
        <v>5</v>
      </c>
      <c r="I3004">
        <v>0</v>
      </c>
      <c r="J3004">
        <f>SUM($H$32:H3004)</f>
        <v>23045</v>
      </c>
      <c r="K3004">
        <f>SUM($I$32:I3004)</f>
        <v>1594</v>
      </c>
      <c r="L3004">
        <v>167</v>
      </c>
      <c r="M3004">
        <v>980367</v>
      </c>
    </row>
    <row r="3005" spans="1:13" ht="15" customHeight="1" x14ac:dyDescent="0.25">
      <c r="A3005" t="s">
        <v>3028</v>
      </c>
      <c r="B3005">
        <v>2</v>
      </c>
      <c r="C3005">
        <v>2</v>
      </c>
      <c r="D3005">
        <f t="shared" si="92"/>
        <v>0</v>
      </c>
      <c r="E3005">
        <v>9228</v>
      </c>
      <c r="F3005">
        <v>9228</v>
      </c>
      <c r="G3005">
        <f t="shared" si="93"/>
        <v>0</v>
      </c>
      <c r="H3005">
        <v>2</v>
      </c>
      <c r="I3005">
        <v>0</v>
      </c>
      <c r="J3005">
        <f>SUM($H$32:H3005)</f>
        <v>23047</v>
      </c>
      <c r="K3005">
        <f>SUM($I$32:I3005)</f>
        <v>1594</v>
      </c>
      <c r="L3005">
        <v>134</v>
      </c>
      <c r="M3005">
        <v>980501</v>
      </c>
    </row>
    <row r="3006" spans="1:13" ht="15" customHeight="1" x14ac:dyDescent="0.25">
      <c r="A3006" t="s">
        <v>3029</v>
      </c>
      <c r="B3006">
        <v>2</v>
      </c>
      <c r="C3006">
        <v>1</v>
      </c>
      <c r="D3006">
        <f t="shared" si="92"/>
        <v>1</v>
      </c>
      <c r="E3006">
        <v>9228</v>
      </c>
      <c r="F3006">
        <v>9225</v>
      </c>
      <c r="G3006">
        <f t="shared" si="93"/>
        <v>3</v>
      </c>
      <c r="H3006">
        <v>2</v>
      </c>
      <c r="I3006">
        <v>1</v>
      </c>
      <c r="J3006">
        <f>SUM($H$32:H3006)</f>
        <v>23049</v>
      </c>
      <c r="K3006">
        <f>SUM($I$32:I3006)</f>
        <v>1595</v>
      </c>
      <c r="L3006">
        <v>163</v>
      </c>
      <c r="M3006">
        <v>980664</v>
      </c>
    </row>
    <row r="3007" spans="1:13" ht="15" customHeight="1" x14ac:dyDescent="0.25">
      <c r="A3007" t="s">
        <v>3030</v>
      </c>
      <c r="B3007">
        <v>1</v>
      </c>
      <c r="C3007">
        <v>1</v>
      </c>
      <c r="D3007">
        <f t="shared" si="92"/>
        <v>0</v>
      </c>
      <c r="E3007">
        <v>9225</v>
      </c>
      <c r="F3007">
        <v>9225</v>
      </c>
      <c r="G3007">
        <f t="shared" si="93"/>
        <v>0</v>
      </c>
      <c r="H3007">
        <v>0</v>
      </c>
      <c r="I3007">
        <v>0</v>
      </c>
      <c r="J3007">
        <f>SUM($H$32:H3007)</f>
        <v>23049</v>
      </c>
      <c r="K3007">
        <f>SUM($I$32:I3007)</f>
        <v>1595</v>
      </c>
      <c r="L3007">
        <v>12</v>
      </c>
      <c r="M3007">
        <v>980676</v>
      </c>
    </row>
    <row r="3008" spans="1:13" ht="15" customHeight="1" x14ac:dyDescent="0.25">
      <c r="A3008" t="s">
        <v>3031</v>
      </c>
      <c r="B3008">
        <v>2</v>
      </c>
      <c r="C3008">
        <v>1</v>
      </c>
      <c r="D3008">
        <f t="shared" si="92"/>
        <v>1</v>
      </c>
      <c r="E3008">
        <v>9225</v>
      </c>
      <c r="F3008">
        <v>9221</v>
      </c>
      <c r="G3008">
        <f t="shared" si="93"/>
        <v>4</v>
      </c>
      <c r="H3008">
        <v>2</v>
      </c>
      <c r="I3008">
        <v>1</v>
      </c>
      <c r="J3008">
        <f>SUM($H$32:H3008)</f>
        <v>23051</v>
      </c>
      <c r="K3008">
        <f>SUM($I$32:I3008)</f>
        <v>1596</v>
      </c>
      <c r="L3008">
        <v>161</v>
      </c>
      <c r="M3008">
        <v>980837</v>
      </c>
    </row>
    <row r="3009" spans="1:13" ht="15" customHeight="1" x14ac:dyDescent="0.25">
      <c r="A3009" t="s">
        <v>3032</v>
      </c>
      <c r="B3009">
        <v>2</v>
      </c>
      <c r="C3009">
        <v>1</v>
      </c>
      <c r="D3009">
        <f t="shared" si="92"/>
        <v>1</v>
      </c>
      <c r="E3009">
        <v>9221</v>
      </c>
      <c r="F3009">
        <v>9217</v>
      </c>
      <c r="G3009">
        <f t="shared" si="93"/>
        <v>4</v>
      </c>
      <c r="H3009">
        <v>2</v>
      </c>
      <c r="I3009">
        <v>1</v>
      </c>
      <c r="J3009">
        <f>SUM($H$32:H3009)</f>
        <v>23053</v>
      </c>
      <c r="K3009">
        <f>SUM($I$32:I3009)</f>
        <v>1597</v>
      </c>
      <c r="L3009">
        <v>179</v>
      </c>
      <c r="M3009">
        <v>981016</v>
      </c>
    </row>
    <row r="3010" spans="1:13" ht="15" customHeight="1" x14ac:dyDescent="0.25">
      <c r="A3010" t="s">
        <v>3033</v>
      </c>
      <c r="B3010">
        <v>1</v>
      </c>
      <c r="C3010">
        <v>1</v>
      </c>
      <c r="D3010">
        <f t="shared" si="92"/>
        <v>0</v>
      </c>
      <c r="E3010">
        <v>9217</v>
      </c>
      <c r="F3010">
        <v>9217</v>
      </c>
      <c r="G3010">
        <f t="shared" si="93"/>
        <v>0</v>
      </c>
      <c r="H3010">
        <v>0</v>
      </c>
      <c r="I3010">
        <v>0</v>
      </c>
      <c r="J3010">
        <f>SUM($H$32:H3010)</f>
        <v>23053</v>
      </c>
      <c r="K3010">
        <f>SUM($I$32:I3010)</f>
        <v>1597</v>
      </c>
      <c r="L3010">
        <v>7</v>
      </c>
      <c r="M3010">
        <v>981023</v>
      </c>
    </row>
    <row r="3011" spans="1:13" ht="15" customHeight="1" x14ac:dyDescent="0.25">
      <c r="A3011" t="s">
        <v>3034</v>
      </c>
      <c r="B3011">
        <v>2</v>
      </c>
      <c r="C3011">
        <v>2</v>
      </c>
      <c r="D3011">
        <f t="shared" si="92"/>
        <v>0</v>
      </c>
      <c r="E3011">
        <v>9217</v>
      </c>
      <c r="F3011">
        <v>9217</v>
      </c>
      <c r="G3011">
        <f t="shared" si="93"/>
        <v>0</v>
      </c>
      <c r="H3011">
        <v>2</v>
      </c>
      <c r="I3011">
        <v>0</v>
      </c>
      <c r="J3011">
        <f>SUM($H$32:H3011)</f>
        <v>23055</v>
      </c>
      <c r="K3011">
        <f>SUM($I$32:I3011)</f>
        <v>1597</v>
      </c>
      <c r="L3011">
        <v>34</v>
      </c>
      <c r="M3011">
        <v>981057</v>
      </c>
    </row>
    <row r="3012" spans="1:13" ht="15" customHeight="1" x14ac:dyDescent="0.25">
      <c r="A3012" t="s">
        <v>3035</v>
      </c>
      <c r="B3012">
        <v>3</v>
      </c>
      <c r="C3012">
        <v>3</v>
      </c>
      <c r="D3012">
        <f t="shared" si="92"/>
        <v>0</v>
      </c>
      <c r="E3012">
        <v>9217</v>
      </c>
      <c r="F3012">
        <v>9217</v>
      </c>
      <c r="G3012">
        <f t="shared" si="93"/>
        <v>0</v>
      </c>
      <c r="H3012">
        <v>5</v>
      </c>
      <c r="I3012">
        <v>0</v>
      </c>
      <c r="J3012">
        <f>SUM($H$32:H3012)</f>
        <v>23060</v>
      </c>
      <c r="K3012">
        <f>SUM($I$32:I3012)</f>
        <v>1597</v>
      </c>
      <c r="L3012">
        <v>223</v>
      </c>
      <c r="M3012">
        <v>981280</v>
      </c>
    </row>
    <row r="3013" spans="1:13" ht="15" customHeight="1" x14ac:dyDescent="0.25">
      <c r="A3013" t="s">
        <v>3036</v>
      </c>
      <c r="B3013">
        <v>1</v>
      </c>
      <c r="C3013">
        <v>1</v>
      </c>
      <c r="D3013">
        <f t="shared" si="92"/>
        <v>0</v>
      </c>
      <c r="E3013">
        <v>9217</v>
      </c>
      <c r="F3013">
        <v>9217</v>
      </c>
      <c r="G3013">
        <f t="shared" si="93"/>
        <v>0</v>
      </c>
      <c r="H3013">
        <v>0</v>
      </c>
      <c r="I3013">
        <v>0</v>
      </c>
      <c r="J3013">
        <f>SUM($H$32:H3013)</f>
        <v>23060</v>
      </c>
      <c r="K3013">
        <f>SUM($I$32:I3013)</f>
        <v>1597</v>
      </c>
      <c r="L3013">
        <v>8</v>
      </c>
      <c r="M3013">
        <v>981288</v>
      </c>
    </row>
    <row r="3014" spans="1:13" ht="15" customHeight="1" x14ac:dyDescent="0.25">
      <c r="A3014" t="s">
        <v>3037</v>
      </c>
      <c r="B3014">
        <v>2</v>
      </c>
      <c r="C3014">
        <v>2</v>
      </c>
      <c r="D3014">
        <f t="shared" si="92"/>
        <v>0</v>
      </c>
      <c r="E3014">
        <v>9217</v>
      </c>
      <c r="F3014">
        <v>9217</v>
      </c>
      <c r="G3014">
        <f t="shared" si="93"/>
        <v>0</v>
      </c>
      <c r="H3014">
        <v>2</v>
      </c>
      <c r="I3014">
        <v>0</v>
      </c>
      <c r="J3014">
        <f>SUM($H$32:H3014)</f>
        <v>23062</v>
      </c>
      <c r="K3014">
        <f>SUM($I$32:I3014)</f>
        <v>1597</v>
      </c>
      <c r="L3014">
        <v>136</v>
      </c>
      <c r="M3014">
        <v>981424</v>
      </c>
    </row>
    <row r="3015" spans="1:13" ht="15" customHeight="1" x14ac:dyDescent="0.25">
      <c r="A3015" t="s">
        <v>3038</v>
      </c>
      <c r="B3015">
        <v>2</v>
      </c>
      <c r="C3015">
        <v>2</v>
      </c>
      <c r="D3015">
        <f t="shared" si="92"/>
        <v>0</v>
      </c>
      <c r="E3015">
        <v>9217</v>
      </c>
      <c r="F3015">
        <v>9217</v>
      </c>
      <c r="G3015">
        <f t="shared" si="93"/>
        <v>0</v>
      </c>
      <c r="H3015">
        <v>2</v>
      </c>
      <c r="I3015">
        <v>0</v>
      </c>
      <c r="J3015">
        <f>SUM($H$32:H3015)</f>
        <v>23064</v>
      </c>
      <c r="K3015">
        <f>SUM($I$32:I3015)</f>
        <v>1597</v>
      </c>
      <c r="L3015">
        <v>151</v>
      </c>
      <c r="M3015">
        <v>981575</v>
      </c>
    </row>
    <row r="3016" spans="1:13" ht="15" customHeight="1" x14ac:dyDescent="0.25">
      <c r="A3016" t="s">
        <v>3039</v>
      </c>
      <c r="B3016">
        <v>3</v>
      </c>
      <c r="C3016">
        <v>3</v>
      </c>
      <c r="D3016">
        <f t="shared" si="92"/>
        <v>0</v>
      </c>
      <c r="E3016">
        <v>9217</v>
      </c>
      <c r="F3016">
        <v>9217</v>
      </c>
      <c r="G3016">
        <f t="shared" si="93"/>
        <v>0</v>
      </c>
      <c r="H3016">
        <v>5</v>
      </c>
      <c r="I3016">
        <v>0</v>
      </c>
      <c r="J3016">
        <f>SUM($H$32:H3016)</f>
        <v>23069</v>
      </c>
      <c r="K3016">
        <f>SUM($I$32:I3016)</f>
        <v>1597</v>
      </c>
      <c r="L3016">
        <v>254</v>
      </c>
      <c r="M3016">
        <v>981829</v>
      </c>
    </row>
    <row r="3017" spans="1:13" ht="15" customHeight="1" x14ac:dyDescent="0.25">
      <c r="A3017" t="s">
        <v>3040</v>
      </c>
      <c r="B3017">
        <v>2</v>
      </c>
      <c r="C3017">
        <v>2</v>
      </c>
      <c r="D3017">
        <f t="shared" si="92"/>
        <v>0</v>
      </c>
      <c r="E3017">
        <v>9217</v>
      </c>
      <c r="F3017">
        <v>9217</v>
      </c>
      <c r="G3017">
        <f t="shared" si="93"/>
        <v>0</v>
      </c>
      <c r="H3017">
        <v>2</v>
      </c>
      <c r="I3017">
        <v>0</v>
      </c>
      <c r="J3017">
        <f>SUM($H$32:H3017)</f>
        <v>23071</v>
      </c>
      <c r="K3017">
        <f>SUM($I$32:I3017)</f>
        <v>1597</v>
      </c>
      <c r="L3017">
        <v>136</v>
      </c>
      <c r="M3017">
        <v>981965</v>
      </c>
    </row>
    <row r="3018" spans="1:13" ht="15" customHeight="1" x14ac:dyDescent="0.25">
      <c r="A3018" t="s">
        <v>3041</v>
      </c>
      <c r="B3018">
        <v>2</v>
      </c>
      <c r="C3018">
        <v>1</v>
      </c>
      <c r="D3018">
        <f t="shared" si="92"/>
        <v>1</v>
      </c>
      <c r="E3018">
        <v>9217</v>
      </c>
      <c r="F3018">
        <v>9214</v>
      </c>
      <c r="G3018">
        <f t="shared" si="93"/>
        <v>3</v>
      </c>
      <c r="H3018">
        <v>2</v>
      </c>
      <c r="I3018">
        <v>1</v>
      </c>
      <c r="J3018">
        <f>SUM($H$32:H3018)</f>
        <v>23073</v>
      </c>
      <c r="K3018">
        <f>SUM($I$32:I3018)</f>
        <v>1598</v>
      </c>
      <c r="L3018">
        <v>175</v>
      </c>
      <c r="M3018">
        <v>982140</v>
      </c>
    </row>
    <row r="3019" spans="1:13" ht="15" customHeight="1" x14ac:dyDescent="0.25">
      <c r="A3019" t="s">
        <v>3042</v>
      </c>
      <c r="B3019">
        <v>2</v>
      </c>
      <c r="C3019">
        <v>1</v>
      </c>
      <c r="D3019">
        <f t="shared" si="92"/>
        <v>1</v>
      </c>
      <c r="E3019">
        <v>9214</v>
      </c>
      <c r="F3019">
        <v>9213</v>
      </c>
      <c r="G3019">
        <f t="shared" si="93"/>
        <v>1</v>
      </c>
      <c r="H3019">
        <v>2</v>
      </c>
      <c r="I3019">
        <v>1</v>
      </c>
      <c r="J3019">
        <f>SUM($H$32:H3019)</f>
        <v>23075</v>
      </c>
      <c r="K3019">
        <f>SUM($I$32:I3019)</f>
        <v>1599</v>
      </c>
      <c r="L3019">
        <v>164</v>
      </c>
      <c r="M3019">
        <v>982304</v>
      </c>
    </row>
    <row r="3020" spans="1:13" ht="15" customHeight="1" x14ac:dyDescent="0.25">
      <c r="A3020" t="s">
        <v>3043</v>
      </c>
      <c r="B3020">
        <v>6</v>
      </c>
      <c r="C3020">
        <v>4</v>
      </c>
      <c r="D3020">
        <f t="shared" si="92"/>
        <v>2</v>
      </c>
      <c r="E3020">
        <v>9213</v>
      </c>
      <c r="F3020">
        <v>9211</v>
      </c>
      <c r="G3020">
        <f t="shared" si="93"/>
        <v>2</v>
      </c>
      <c r="H3020">
        <v>13</v>
      </c>
      <c r="I3020">
        <v>1</v>
      </c>
      <c r="J3020">
        <f>SUM($H$32:H3020)</f>
        <v>23088</v>
      </c>
      <c r="K3020">
        <f>SUM($I$32:I3020)</f>
        <v>1600</v>
      </c>
      <c r="L3020">
        <v>358</v>
      </c>
      <c r="M3020">
        <v>982662</v>
      </c>
    </row>
    <row r="3021" spans="1:13" ht="15" customHeight="1" x14ac:dyDescent="0.25">
      <c r="A3021" t="s">
        <v>3044</v>
      </c>
      <c r="B3021">
        <v>6</v>
      </c>
      <c r="C3021">
        <v>4</v>
      </c>
      <c r="D3021">
        <f t="shared" si="92"/>
        <v>2</v>
      </c>
      <c r="E3021">
        <v>9211</v>
      </c>
      <c r="F3021">
        <v>9209</v>
      </c>
      <c r="G3021">
        <f t="shared" si="93"/>
        <v>2</v>
      </c>
      <c r="H3021">
        <v>15</v>
      </c>
      <c r="I3021">
        <v>3</v>
      </c>
      <c r="J3021">
        <f>SUM($H$32:H3021)</f>
        <v>23103</v>
      </c>
      <c r="K3021">
        <f>SUM($I$32:I3021)</f>
        <v>1603</v>
      </c>
      <c r="L3021">
        <v>470</v>
      </c>
      <c r="M3021">
        <v>983132</v>
      </c>
    </row>
    <row r="3022" spans="1:13" ht="15" customHeight="1" x14ac:dyDescent="0.25">
      <c r="A3022" t="s">
        <v>3045</v>
      </c>
      <c r="B3022">
        <v>3</v>
      </c>
      <c r="C3022">
        <v>3</v>
      </c>
      <c r="D3022">
        <f t="shared" si="92"/>
        <v>0</v>
      </c>
      <c r="E3022">
        <v>9209</v>
      </c>
      <c r="F3022">
        <v>9209</v>
      </c>
      <c r="G3022">
        <f t="shared" si="93"/>
        <v>0</v>
      </c>
      <c r="H3022">
        <v>5</v>
      </c>
      <c r="I3022">
        <v>0</v>
      </c>
      <c r="J3022">
        <f>SUM($H$32:H3022)</f>
        <v>23108</v>
      </c>
      <c r="K3022">
        <f>SUM($I$32:I3022)</f>
        <v>1603</v>
      </c>
      <c r="L3022">
        <v>93</v>
      </c>
      <c r="M3022">
        <v>983225</v>
      </c>
    </row>
    <row r="3023" spans="1:13" ht="15" customHeight="1" x14ac:dyDescent="0.25">
      <c r="A3023" t="s">
        <v>3046</v>
      </c>
      <c r="B3023">
        <v>2</v>
      </c>
      <c r="C3023">
        <v>1</v>
      </c>
      <c r="D3023">
        <f t="shared" si="92"/>
        <v>1</v>
      </c>
      <c r="E3023">
        <v>9209</v>
      </c>
      <c r="F3023">
        <v>9208</v>
      </c>
      <c r="G3023">
        <f t="shared" si="93"/>
        <v>1</v>
      </c>
      <c r="H3023">
        <v>2</v>
      </c>
      <c r="I3023">
        <v>1</v>
      </c>
      <c r="J3023">
        <f>SUM($H$32:H3023)</f>
        <v>23110</v>
      </c>
      <c r="K3023">
        <f>SUM($I$32:I3023)</f>
        <v>1604</v>
      </c>
      <c r="L3023">
        <v>180</v>
      </c>
      <c r="M3023">
        <v>983405</v>
      </c>
    </row>
    <row r="3024" spans="1:13" ht="15" customHeight="1" x14ac:dyDescent="0.25">
      <c r="A3024" t="s">
        <v>3047</v>
      </c>
      <c r="B3024">
        <v>1</v>
      </c>
      <c r="C3024">
        <v>1</v>
      </c>
      <c r="D3024">
        <f t="shared" si="92"/>
        <v>0</v>
      </c>
      <c r="E3024">
        <v>9208</v>
      </c>
      <c r="F3024">
        <v>9208</v>
      </c>
      <c r="G3024">
        <f t="shared" si="93"/>
        <v>0</v>
      </c>
      <c r="H3024">
        <v>0</v>
      </c>
      <c r="I3024">
        <v>0</v>
      </c>
      <c r="J3024">
        <f>SUM($H$32:H3024)</f>
        <v>23110</v>
      </c>
      <c r="K3024">
        <f>SUM($I$32:I3024)</f>
        <v>1604</v>
      </c>
      <c r="L3024">
        <v>15</v>
      </c>
      <c r="M3024">
        <v>983420</v>
      </c>
    </row>
    <row r="3025" spans="1:13" ht="15" customHeight="1" x14ac:dyDescent="0.25">
      <c r="A3025" t="s">
        <v>3048</v>
      </c>
      <c r="B3025">
        <v>1</v>
      </c>
      <c r="C3025">
        <v>1</v>
      </c>
      <c r="D3025">
        <f t="shared" si="92"/>
        <v>0</v>
      </c>
      <c r="E3025">
        <v>9208</v>
      </c>
      <c r="F3025">
        <v>9208</v>
      </c>
      <c r="G3025">
        <f t="shared" si="93"/>
        <v>0</v>
      </c>
      <c r="H3025">
        <v>0</v>
      </c>
      <c r="I3025">
        <v>0</v>
      </c>
      <c r="J3025">
        <f>SUM($H$32:H3025)</f>
        <v>23110</v>
      </c>
      <c r="K3025">
        <f>SUM($I$32:I3025)</f>
        <v>1604</v>
      </c>
      <c r="L3025">
        <v>5</v>
      </c>
      <c r="M3025">
        <v>983425</v>
      </c>
    </row>
    <row r="3026" spans="1:13" ht="15" customHeight="1" x14ac:dyDescent="0.25">
      <c r="A3026" t="s">
        <v>3049</v>
      </c>
      <c r="B3026">
        <v>1</v>
      </c>
      <c r="C3026">
        <v>1</v>
      </c>
      <c r="D3026">
        <f t="shared" si="92"/>
        <v>0</v>
      </c>
      <c r="E3026">
        <v>9208</v>
      </c>
      <c r="F3026">
        <v>9208</v>
      </c>
      <c r="G3026">
        <f t="shared" si="93"/>
        <v>0</v>
      </c>
      <c r="H3026">
        <v>0</v>
      </c>
      <c r="I3026">
        <v>0</v>
      </c>
      <c r="J3026">
        <f>SUM($H$32:H3026)</f>
        <v>23110</v>
      </c>
      <c r="K3026">
        <f>SUM($I$32:I3026)</f>
        <v>1604</v>
      </c>
      <c r="L3026">
        <v>6</v>
      </c>
      <c r="M3026">
        <v>983431</v>
      </c>
    </row>
    <row r="3027" spans="1:13" ht="15" customHeight="1" x14ac:dyDescent="0.25">
      <c r="A3027" t="s">
        <v>3050</v>
      </c>
      <c r="B3027">
        <v>2</v>
      </c>
      <c r="C3027">
        <v>2</v>
      </c>
      <c r="D3027">
        <f t="shared" si="92"/>
        <v>0</v>
      </c>
      <c r="E3027">
        <v>9208</v>
      </c>
      <c r="F3027">
        <v>9208</v>
      </c>
      <c r="G3027">
        <f t="shared" si="93"/>
        <v>0</v>
      </c>
      <c r="H3027">
        <v>2</v>
      </c>
      <c r="I3027">
        <v>0</v>
      </c>
      <c r="J3027">
        <f>SUM($H$32:H3027)</f>
        <v>23112</v>
      </c>
      <c r="K3027">
        <f>SUM($I$32:I3027)</f>
        <v>1604</v>
      </c>
      <c r="L3027">
        <v>134</v>
      </c>
      <c r="M3027">
        <v>983565</v>
      </c>
    </row>
    <row r="3028" spans="1:13" ht="15" customHeight="1" x14ac:dyDescent="0.25">
      <c r="A3028" t="s">
        <v>3051</v>
      </c>
      <c r="B3028">
        <v>2</v>
      </c>
      <c r="C3028">
        <v>2</v>
      </c>
      <c r="D3028">
        <f t="shared" si="92"/>
        <v>0</v>
      </c>
      <c r="E3028">
        <v>9208</v>
      </c>
      <c r="F3028">
        <v>9208</v>
      </c>
      <c r="G3028">
        <f t="shared" si="93"/>
        <v>0</v>
      </c>
      <c r="H3028">
        <v>2</v>
      </c>
      <c r="I3028">
        <v>0</v>
      </c>
      <c r="J3028">
        <f>SUM($H$32:H3028)</f>
        <v>23114</v>
      </c>
      <c r="K3028">
        <f>SUM($I$32:I3028)</f>
        <v>1604</v>
      </c>
      <c r="L3028">
        <v>129</v>
      </c>
      <c r="M3028">
        <v>983694</v>
      </c>
    </row>
    <row r="3029" spans="1:13" ht="15" customHeight="1" x14ac:dyDescent="0.25">
      <c r="A3029" t="s">
        <v>3052</v>
      </c>
      <c r="B3029">
        <v>3</v>
      </c>
      <c r="C3029">
        <v>3</v>
      </c>
      <c r="D3029">
        <f t="shared" si="92"/>
        <v>0</v>
      </c>
      <c r="E3029">
        <v>9208</v>
      </c>
      <c r="F3029">
        <v>9208</v>
      </c>
      <c r="G3029">
        <f t="shared" si="93"/>
        <v>0</v>
      </c>
      <c r="H3029">
        <v>5</v>
      </c>
      <c r="I3029">
        <v>0</v>
      </c>
      <c r="J3029">
        <f>SUM($H$32:H3029)</f>
        <v>23119</v>
      </c>
      <c r="K3029">
        <f>SUM($I$32:I3029)</f>
        <v>1604</v>
      </c>
      <c r="L3029">
        <v>179</v>
      </c>
      <c r="M3029">
        <v>983873</v>
      </c>
    </row>
    <row r="3030" spans="1:13" ht="15" customHeight="1" x14ac:dyDescent="0.25">
      <c r="A3030" t="s">
        <v>3053</v>
      </c>
      <c r="B3030">
        <v>1</v>
      </c>
      <c r="C3030">
        <v>1</v>
      </c>
      <c r="D3030">
        <f t="shared" si="92"/>
        <v>0</v>
      </c>
      <c r="E3030">
        <v>9208</v>
      </c>
      <c r="F3030">
        <v>9208</v>
      </c>
      <c r="G3030">
        <f t="shared" si="93"/>
        <v>0</v>
      </c>
      <c r="H3030">
        <v>0</v>
      </c>
      <c r="I3030">
        <v>0</v>
      </c>
      <c r="J3030">
        <f>SUM($H$32:H3030)</f>
        <v>23119</v>
      </c>
      <c r="K3030">
        <f>SUM($I$32:I3030)</f>
        <v>1604</v>
      </c>
      <c r="L3030">
        <v>8</v>
      </c>
      <c r="M3030">
        <v>983881</v>
      </c>
    </row>
    <row r="3031" spans="1:13" ht="15" customHeight="1" x14ac:dyDescent="0.25">
      <c r="A3031" t="s">
        <v>3054</v>
      </c>
      <c r="B3031">
        <v>1</v>
      </c>
      <c r="C3031">
        <v>1</v>
      </c>
      <c r="D3031">
        <f t="shared" si="92"/>
        <v>0</v>
      </c>
      <c r="E3031">
        <v>9208</v>
      </c>
      <c r="F3031">
        <v>9208</v>
      </c>
      <c r="G3031">
        <f t="shared" si="93"/>
        <v>0</v>
      </c>
      <c r="H3031">
        <v>0</v>
      </c>
      <c r="I3031">
        <v>0</v>
      </c>
      <c r="J3031">
        <f>SUM($H$32:H3031)</f>
        <v>23119</v>
      </c>
      <c r="K3031">
        <f>SUM($I$32:I3031)</f>
        <v>1604</v>
      </c>
      <c r="L3031">
        <v>6</v>
      </c>
      <c r="M3031">
        <v>983887</v>
      </c>
    </row>
    <row r="3032" spans="1:13" ht="15" customHeight="1" x14ac:dyDescent="0.25">
      <c r="A3032" t="s">
        <v>3055</v>
      </c>
      <c r="B3032">
        <v>3</v>
      </c>
      <c r="C3032">
        <v>3</v>
      </c>
      <c r="D3032">
        <f t="shared" si="92"/>
        <v>0</v>
      </c>
      <c r="E3032">
        <v>9208</v>
      </c>
      <c r="F3032">
        <v>9208</v>
      </c>
      <c r="G3032">
        <f t="shared" si="93"/>
        <v>0</v>
      </c>
      <c r="H3032">
        <v>5</v>
      </c>
      <c r="I3032">
        <v>0</v>
      </c>
      <c r="J3032">
        <f>SUM($H$32:H3032)</f>
        <v>23124</v>
      </c>
      <c r="K3032">
        <f>SUM($I$32:I3032)</f>
        <v>1604</v>
      </c>
      <c r="L3032">
        <v>72</v>
      </c>
      <c r="M3032">
        <v>983959</v>
      </c>
    </row>
    <row r="3033" spans="1:13" ht="15" customHeight="1" x14ac:dyDescent="0.25">
      <c r="A3033" t="s">
        <v>3056</v>
      </c>
      <c r="B3033">
        <v>2</v>
      </c>
      <c r="C3033">
        <v>2</v>
      </c>
      <c r="D3033">
        <f t="shared" si="92"/>
        <v>0</v>
      </c>
      <c r="E3033">
        <v>9208</v>
      </c>
      <c r="F3033">
        <v>9208</v>
      </c>
      <c r="G3033">
        <f t="shared" si="93"/>
        <v>0</v>
      </c>
      <c r="H3033">
        <v>2</v>
      </c>
      <c r="I3033">
        <v>0</v>
      </c>
      <c r="J3033">
        <f>SUM($H$32:H3033)</f>
        <v>23126</v>
      </c>
      <c r="K3033">
        <f>SUM($I$32:I3033)</f>
        <v>1604</v>
      </c>
      <c r="L3033">
        <v>34</v>
      </c>
      <c r="M3033">
        <v>983993</v>
      </c>
    </row>
    <row r="3034" spans="1:13" ht="15" customHeight="1" x14ac:dyDescent="0.25">
      <c r="A3034" t="s">
        <v>3057</v>
      </c>
      <c r="B3034">
        <v>1</v>
      </c>
      <c r="C3034">
        <v>1</v>
      </c>
      <c r="D3034">
        <f t="shared" si="92"/>
        <v>0</v>
      </c>
      <c r="E3034">
        <v>9208</v>
      </c>
      <c r="F3034">
        <v>9208</v>
      </c>
      <c r="G3034">
        <f t="shared" si="93"/>
        <v>0</v>
      </c>
      <c r="H3034">
        <v>0</v>
      </c>
      <c r="I3034">
        <v>0</v>
      </c>
      <c r="J3034">
        <f>SUM($H$32:H3034)</f>
        <v>23126</v>
      </c>
      <c r="K3034">
        <f>SUM($I$32:I3034)</f>
        <v>1604</v>
      </c>
      <c r="L3034">
        <v>7</v>
      </c>
      <c r="M3034">
        <v>984000</v>
      </c>
    </row>
    <row r="3035" spans="1:13" ht="15" customHeight="1" x14ac:dyDescent="0.25">
      <c r="A3035" t="s">
        <v>3058</v>
      </c>
      <c r="B3035">
        <v>3</v>
      </c>
      <c r="C3035">
        <v>3</v>
      </c>
      <c r="D3035">
        <f t="shared" si="92"/>
        <v>0</v>
      </c>
      <c r="E3035">
        <v>9208</v>
      </c>
      <c r="F3035">
        <v>9208</v>
      </c>
      <c r="G3035">
        <f t="shared" si="93"/>
        <v>0</v>
      </c>
      <c r="H3035">
        <v>5</v>
      </c>
      <c r="I3035">
        <v>0</v>
      </c>
      <c r="J3035">
        <f>SUM($H$32:H3035)</f>
        <v>23131</v>
      </c>
      <c r="K3035">
        <f>SUM($I$32:I3035)</f>
        <v>1604</v>
      </c>
      <c r="L3035">
        <v>165</v>
      </c>
      <c r="M3035">
        <v>984165</v>
      </c>
    </row>
    <row r="3036" spans="1:13" ht="15" customHeight="1" x14ac:dyDescent="0.25">
      <c r="A3036" t="s">
        <v>3059</v>
      </c>
      <c r="B3036">
        <v>1</v>
      </c>
      <c r="C3036">
        <v>1</v>
      </c>
      <c r="D3036">
        <f t="shared" si="92"/>
        <v>0</v>
      </c>
      <c r="E3036">
        <v>9208</v>
      </c>
      <c r="F3036">
        <v>9208</v>
      </c>
      <c r="G3036">
        <f t="shared" si="93"/>
        <v>0</v>
      </c>
      <c r="H3036">
        <v>0</v>
      </c>
      <c r="I3036">
        <v>0</v>
      </c>
      <c r="J3036">
        <f>SUM($H$32:H3036)</f>
        <v>23131</v>
      </c>
      <c r="K3036">
        <f>SUM($I$32:I3036)</f>
        <v>1604</v>
      </c>
      <c r="L3036">
        <v>8</v>
      </c>
      <c r="M3036">
        <v>984173</v>
      </c>
    </row>
    <row r="3037" spans="1:13" ht="15" customHeight="1" x14ac:dyDescent="0.25">
      <c r="A3037" t="s">
        <v>3060</v>
      </c>
      <c r="B3037">
        <v>3</v>
      </c>
      <c r="C3037">
        <v>3</v>
      </c>
      <c r="D3037">
        <f t="shared" si="92"/>
        <v>0</v>
      </c>
      <c r="E3037">
        <v>9208</v>
      </c>
      <c r="F3037">
        <v>9208</v>
      </c>
      <c r="G3037">
        <f t="shared" si="93"/>
        <v>0</v>
      </c>
      <c r="H3037">
        <v>5</v>
      </c>
      <c r="I3037">
        <v>0</v>
      </c>
      <c r="J3037">
        <f>SUM($H$32:H3037)</f>
        <v>23136</v>
      </c>
      <c r="K3037">
        <f>SUM($I$32:I3037)</f>
        <v>1604</v>
      </c>
      <c r="L3037">
        <v>255</v>
      </c>
      <c r="M3037">
        <v>984428</v>
      </c>
    </row>
    <row r="3038" spans="1:13" ht="15" customHeight="1" x14ac:dyDescent="0.25">
      <c r="A3038" t="s">
        <v>3061</v>
      </c>
      <c r="B3038">
        <v>4</v>
      </c>
      <c r="C3038">
        <v>3</v>
      </c>
      <c r="D3038">
        <f t="shared" si="92"/>
        <v>1</v>
      </c>
      <c r="E3038">
        <v>9208</v>
      </c>
      <c r="F3038">
        <v>9207</v>
      </c>
      <c r="G3038">
        <f t="shared" si="93"/>
        <v>1</v>
      </c>
      <c r="H3038">
        <v>9</v>
      </c>
      <c r="I3038">
        <v>1</v>
      </c>
      <c r="J3038">
        <f>SUM($H$32:H3038)</f>
        <v>23145</v>
      </c>
      <c r="K3038">
        <f>SUM($I$32:I3038)</f>
        <v>1605</v>
      </c>
      <c r="L3038">
        <v>317</v>
      </c>
      <c r="M3038">
        <v>984745</v>
      </c>
    </row>
    <row r="3039" spans="1:13" ht="15" customHeight="1" x14ac:dyDescent="0.25">
      <c r="A3039" t="s">
        <v>3062</v>
      </c>
      <c r="B3039">
        <v>1</v>
      </c>
      <c r="C3039">
        <v>1</v>
      </c>
      <c r="D3039">
        <f t="shared" si="92"/>
        <v>0</v>
      </c>
      <c r="E3039">
        <v>9207</v>
      </c>
      <c r="F3039">
        <v>9207</v>
      </c>
      <c r="G3039">
        <f t="shared" si="93"/>
        <v>0</v>
      </c>
      <c r="H3039">
        <v>0</v>
      </c>
      <c r="I3039">
        <v>0</v>
      </c>
      <c r="J3039">
        <f>SUM($H$32:H3039)</f>
        <v>23145</v>
      </c>
      <c r="K3039">
        <f>SUM($I$32:I3039)</f>
        <v>1605</v>
      </c>
      <c r="L3039">
        <v>6</v>
      </c>
      <c r="M3039">
        <v>984751</v>
      </c>
    </row>
    <row r="3040" spans="1:13" ht="15" customHeight="1" x14ac:dyDescent="0.25">
      <c r="A3040" t="s">
        <v>3063</v>
      </c>
      <c r="B3040">
        <v>2</v>
      </c>
      <c r="C3040">
        <v>2</v>
      </c>
      <c r="D3040">
        <f t="shared" ref="D3040:D3103" si="94">B3040-C3040</f>
        <v>0</v>
      </c>
      <c r="E3040">
        <v>9207</v>
      </c>
      <c r="F3040">
        <v>9207</v>
      </c>
      <c r="G3040">
        <f t="shared" ref="G3040:G3103" si="95">E3040-F3040</f>
        <v>0</v>
      </c>
      <c r="H3040">
        <v>2</v>
      </c>
      <c r="I3040">
        <v>0</v>
      </c>
      <c r="J3040">
        <f>SUM($H$32:H3040)</f>
        <v>23147</v>
      </c>
      <c r="K3040">
        <f>SUM($I$32:I3040)</f>
        <v>1605</v>
      </c>
      <c r="L3040">
        <v>162</v>
      </c>
      <c r="M3040">
        <v>984913</v>
      </c>
    </row>
    <row r="3041" spans="1:13" ht="15" customHeight="1" x14ac:dyDescent="0.25">
      <c r="A3041" t="s">
        <v>3064</v>
      </c>
      <c r="B3041">
        <v>1</v>
      </c>
      <c r="C3041">
        <v>1</v>
      </c>
      <c r="D3041">
        <f t="shared" si="94"/>
        <v>0</v>
      </c>
      <c r="E3041">
        <v>9207</v>
      </c>
      <c r="F3041">
        <v>9207</v>
      </c>
      <c r="G3041">
        <f t="shared" si="95"/>
        <v>0</v>
      </c>
      <c r="H3041">
        <v>0</v>
      </c>
      <c r="I3041">
        <v>0</v>
      </c>
      <c r="J3041">
        <f>SUM($H$32:H3041)</f>
        <v>23147</v>
      </c>
      <c r="K3041">
        <f>SUM($I$32:I3041)</f>
        <v>1605</v>
      </c>
      <c r="L3041">
        <v>18</v>
      </c>
      <c r="M3041">
        <v>984931</v>
      </c>
    </row>
    <row r="3042" spans="1:13" ht="15" customHeight="1" x14ac:dyDescent="0.25">
      <c r="A3042" t="s">
        <v>3065</v>
      </c>
      <c r="B3042">
        <v>1</v>
      </c>
      <c r="C3042">
        <v>1</v>
      </c>
      <c r="D3042">
        <f t="shared" si="94"/>
        <v>0</v>
      </c>
      <c r="E3042">
        <v>9207</v>
      </c>
      <c r="F3042">
        <v>9207</v>
      </c>
      <c r="G3042">
        <f t="shared" si="95"/>
        <v>0</v>
      </c>
      <c r="H3042">
        <v>0</v>
      </c>
      <c r="I3042">
        <v>0</v>
      </c>
      <c r="J3042">
        <f>SUM($H$32:H3042)</f>
        <v>23147</v>
      </c>
      <c r="K3042">
        <f>SUM($I$32:I3042)</f>
        <v>1605</v>
      </c>
      <c r="L3042">
        <v>7</v>
      </c>
      <c r="M3042">
        <v>984938</v>
      </c>
    </row>
    <row r="3043" spans="1:13" ht="15" customHeight="1" x14ac:dyDescent="0.25">
      <c r="A3043" t="s">
        <v>3066</v>
      </c>
      <c r="B3043">
        <v>2</v>
      </c>
      <c r="C3043">
        <v>2</v>
      </c>
      <c r="D3043">
        <f t="shared" si="94"/>
        <v>0</v>
      </c>
      <c r="E3043">
        <v>9207</v>
      </c>
      <c r="F3043">
        <v>9207</v>
      </c>
      <c r="G3043">
        <f t="shared" si="95"/>
        <v>0</v>
      </c>
      <c r="H3043">
        <v>2</v>
      </c>
      <c r="I3043">
        <v>0</v>
      </c>
      <c r="J3043">
        <f>SUM($H$32:H3043)</f>
        <v>23149</v>
      </c>
      <c r="K3043">
        <f>SUM($I$32:I3043)</f>
        <v>1605</v>
      </c>
      <c r="L3043">
        <v>35</v>
      </c>
      <c r="M3043">
        <v>984973</v>
      </c>
    </row>
    <row r="3044" spans="1:13" ht="15" customHeight="1" x14ac:dyDescent="0.25">
      <c r="A3044" t="s">
        <v>3067</v>
      </c>
      <c r="B3044">
        <v>1</v>
      </c>
      <c r="C3044">
        <v>1</v>
      </c>
      <c r="D3044">
        <f t="shared" si="94"/>
        <v>0</v>
      </c>
      <c r="E3044">
        <v>9207</v>
      </c>
      <c r="F3044">
        <v>9207</v>
      </c>
      <c r="G3044">
        <f t="shared" si="95"/>
        <v>0</v>
      </c>
      <c r="H3044">
        <v>0</v>
      </c>
      <c r="I3044">
        <v>0</v>
      </c>
      <c r="J3044">
        <f>SUM($H$32:H3044)</f>
        <v>23149</v>
      </c>
      <c r="K3044">
        <f>SUM($I$32:I3044)</f>
        <v>1605</v>
      </c>
      <c r="L3044">
        <v>6</v>
      </c>
      <c r="M3044">
        <v>984979</v>
      </c>
    </row>
    <row r="3045" spans="1:13" ht="15" customHeight="1" x14ac:dyDescent="0.25">
      <c r="A3045" t="s">
        <v>3068</v>
      </c>
      <c r="B3045">
        <v>2</v>
      </c>
      <c r="C3045">
        <v>2</v>
      </c>
      <c r="D3045">
        <f t="shared" si="94"/>
        <v>0</v>
      </c>
      <c r="E3045">
        <v>9207</v>
      </c>
      <c r="F3045">
        <v>9207</v>
      </c>
      <c r="G3045">
        <f t="shared" si="95"/>
        <v>0</v>
      </c>
      <c r="H3045">
        <v>2</v>
      </c>
      <c r="I3045">
        <v>0</v>
      </c>
      <c r="J3045">
        <f>SUM($H$32:H3045)</f>
        <v>23151</v>
      </c>
      <c r="K3045">
        <f>SUM($I$32:I3045)</f>
        <v>1605</v>
      </c>
      <c r="L3045">
        <v>135</v>
      </c>
      <c r="M3045">
        <v>985114</v>
      </c>
    </row>
    <row r="3046" spans="1:13" ht="15" customHeight="1" x14ac:dyDescent="0.25">
      <c r="A3046" t="s">
        <v>3069</v>
      </c>
      <c r="B3046">
        <v>3</v>
      </c>
      <c r="C3046">
        <v>3</v>
      </c>
      <c r="D3046">
        <f t="shared" si="94"/>
        <v>0</v>
      </c>
      <c r="E3046">
        <v>9207</v>
      </c>
      <c r="F3046">
        <v>9207</v>
      </c>
      <c r="G3046">
        <f t="shared" si="95"/>
        <v>0</v>
      </c>
      <c r="H3046">
        <v>5</v>
      </c>
      <c r="I3046">
        <v>0</v>
      </c>
      <c r="J3046">
        <f>SUM($H$32:H3046)</f>
        <v>23156</v>
      </c>
      <c r="K3046">
        <f>SUM($I$32:I3046)</f>
        <v>1605</v>
      </c>
      <c r="L3046">
        <v>167</v>
      </c>
      <c r="M3046">
        <v>985281</v>
      </c>
    </row>
    <row r="3047" spans="1:13" ht="15" customHeight="1" x14ac:dyDescent="0.25">
      <c r="A3047" t="s">
        <v>3070</v>
      </c>
      <c r="B3047">
        <v>2</v>
      </c>
      <c r="C3047">
        <v>1</v>
      </c>
      <c r="D3047">
        <f t="shared" si="94"/>
        <v>1</v>
      </c>
      <c r="E3047">
        <v>9207</v>
      </c>
      <c r="F3047">
        <v>9204</v>
      </c>
      <c r="G3047">
        <f t="shared" si="95"/>
        <v>3</v>
      </c>
      <c r="H3047">
        <v>2</v>
      </c>
      <c r="I3047">
        <v>1</v>
      </c>
      <c r="J3047">
        <f>SUM($H$32:H3047)</f>
        <v>23158</v>
      </c>
      <c r="K3047">
        <f>SUM($I$32:I3047)</f>
        <v>1606</v>
      </c>
      <c r="L3047">
        <v>167</v>
      </c>
      <c r="M3047">
        <v>985448</v>
      </c>
    </row>
    <row r="3048" spans="1:13" ht="15" customHeight="1" x14ac:dyDescent="0.25">
      <c r="A3048" t="s">
        <v>3071</v>
      </c>
      <c r="B3048">
        <v>3</v>
      </c>
      <c r="C3048">
        <v>3</v>
      </c>
      <c r="D3048">
        <f t="shared" si="94"/>
        <v>0</v>
      </c>
      <c r="E3048">
        <v>9204</v>
      </c>
      <c r="F3048">
        <v>9204</v>
      </c>
      <c r="G3048">
        <f t="shared" si="95"/>
        <v>0</v>
      </c>
      <c r="H3048">
        <v>5</v>
      </c>
      <c r="I3048">
        <v>0</v>
      </c>
      <c r="J3048">
        <f>SUM($H$32:H3048)</f>
        <v>23163</v>
      </c>
      <c r="K3048">
        <f>SUM($I$32:I3048)</f>
        <v>1606</v>
      </c>
      <c r="L3048">
        <v>307</v>
      </c>
      <c r="M3048">
        <v>985755</v>
      </c>
    </row>
    <row r="3049" spans="1:13" ht="15" customHeight="1" x14ac:dyDescent="0.25">
      <c r="A3049" t="s">
        <v>3072</v>
      </c>
      <c r="B3049">
        <v>3</v>
      </c>
      <c r="C3049">
        <v>3</v>
      </c>
      <c r="D3049">
        <f t="shared" si="94"/>
        <v>0</v>
      </c>
      <c r="E3049">
        <v>9204</v>
      </c>
      <c r="F3049">
        <v>9204</v>
      </c>
      <c r="G3049">
        <f t="shared" si="95"/>
        <v>0</v>
      </c>
      <c r="H3049">
        <v>5</v>
      </c>
      <c r="I3049">
        <v>0</v>
      </c>
      <c r="J3049">
        <f>SUM($H$32:H3049)</f>
        <v>23168</v>
      </c>
      <c r="K3049">
        <f>SUM($I$32:I3049)</f>
        <v>1606</v>
      </c>
      <c r="L3049">
        <v>60</v>
      </c>
      <c r="M3049">
        <v>985815</v>
      </c>
    </row>
    <row r="3050" spans="1:13" ht="15" customHeight="1" x14ac:dyDescent="0.25">
      <c r="A3050" t="s">
        <v>3073</v>
      </c>
      <c r="B3050">
        <v>1</v>
      </c>
      <c r="C3050">
        <v>1</v>
      </c>
      <c r="D3050">
        <f t="shared" si="94"/>
        <v>0</v>
      </c>
      <c r="E3050">
        <v>9204</v>
      </c>
      <c r="F3050">
        <v>9204</v>
      </c>
      <c r="G3050">
        <f t="shared" si="95"/>
        <v>0</v>
      </c>
      <c r="H3050">
        <v>0</v>
      </c>
      <c r="I3050">
        <v>0</v>
      </c>
      <c r="J3050">
        <f>SUM($H$32:H3050)</f>
        <v>23168</v>
      </c>
      <c r="K3050">
        <f>SUM($I$32:I3050)</f>
        <v>1606</v>
      </c>
      <c r="L3050">
        <v>7</v>
      </c>
      <c r="M3050">
        <v>985822</v>
      </c>
    </row>
    <row r="3051" spans="1:13" ht="15" customHeight="1" x14ac:dyDescent="0.25">
      <c r="A3051" t="s">
        <v>3074</v>
      </c>
      <c r="B3051">
        <v>1</v>
      </c>
      <c r="C3051">
        <v>1</v>
      </c>
      <c r="D3051">
        <f t="shared" si="94"/>
        <v>0</v>
      </c>
      <c r="E3051">
        <v>9204</v>
      </c>
      <c r="F3051">
        <v>9204</v>
      </c>
      <c r="G3051">
        <f t="shared" si="95"/>
        <v>0</v>
      </c>
      <c r="H3051">
        <v>0</v>
      </c>
      <c r="I3051">
        <v>0</v>
      </c>
      <c r="J3051">
        <f>SUM($H$32:H3051)</f>
        <v>23168</v>
      </c>
      <c r="K3051">
        <f>SUM($I$32:I3051)</f>
        <v>1606</v>
      </c>
      <c r="L3051">
        <v>7</v>
      </c>
      <c r="M3051">
        <v>985829</v>
      </c>
    </row>
    <row r="3052" spans="1:13" ht="15" customHeight="1" x14ac:dyDescent="0.25">
      <c r="A3052" t="s">
        <v>3075</v>
      </c>
      <c r="B3052">
        <v>1</v>
      </c>
      <c r="C3052">
        <v>1</v>
      </c>
      <c r="D3052">
        <f t="shared" si="94"/>
        <v>0</v>
      </c>
      <c r="E3052">
        <v>9204</v>
      </c>
      <c r="F3052">
        <v>9204</v>
      </c>
      <c r="G3052">
        <f t="shared" si="95"/>
        <v>0</v>
      </c>
      <c r="H3052">
        <v>0</v>
      </c>
      <c r="I3052">
        <v>0</v>
      </c>
      <c r="J3052">
        <f>SUM($H$32:H3052)</f>
        <v>23168</v>
      </c>
      <c r="K3052">
        <f>SUM($I$32:I3052)</f>
        <v>1606</v>
      </c>
      <c r="L3052">
        <v>6</v>
      </c>
      <c r="M3052">
        <v>985835</v>
      </c>
    </row>
    <row r="3053" spans="1:13" ht="15" customHeight="1" x14ac:dyDescent="0.25">
      <c r="A3053" t="s">
        <v>3076</v>
      </c>
      <c r="B3053">
        <v>3</v>
      </c>
      <c r="C3053">
        <v>3</v>
      </c>
      <c r="D3053">
        <f t="shared" si="94"/>
        <v>0</v>
      </c>
      <c r="E3053">
        <v>9204</v>
      </c>
      <c r="F3053">
        <v>9204</v>
      </c>
      <c r="G3053">
        <f t="shared" si="95"/>
        <v>0</v>
      </c>
      <c r="H3053">
        <v>5</v>
      </c>
      <c r="I3053">
        <v>0</v>
      </c>
      <c r="J3053">
        <f>SUM($H$32:H3053)</f>
        <v>23173</v>
      </c>
      <c r="K3053">
        <f>SUM($I$32:I3053)</f>
        <v>1606</v>
      </c>
      <c r="L3053">
        <v>60</v>
      </c>
      <c r="M3053">
        <v>985895</v>
      </c>
    </row>
    <row r="3054" spans="1:13" ht="15" customHeight="1" x14ac:dyDescent="0.25">
      <c r="A3054" t="s">
        <v>3077</v>
      </c>
      <c r="B3054">
        <v>3</v>
      </c>
      <c r="C3054">
        <v>3</v>
      </c>
      <c r="D3054">
        <f t="shared" si="94"/>
        <v>0</v>
      </c>
      <c r="E3054">
        <v>9204</v>
      </c>
      <c r="F3054">
        <v>9204</v>
      </c>
      <c r="G3054">
        <f t="shared" si="95"/>
        <v>0</v>
      </c>
      <c r="H3054">
        <v>5</v>
      </c>
      <c r="I3054">
        <v>0</v>
      </c>
      <c r="J3054">
        <f>SUM($H$32:H3054)</f>
        <v>23178</v>
      </c>
      <c r="K3054">
        <f>SUM($I$32:I3054)</f>
        <v>1606</v>
      </c>
      <c r="L3054">
        <v>251</v>
      </c>
      <c r="M3054">
        <v>986146</v>
      </c>
    </row>
    <row r="3055" spans="1:13" ht="15" customHeight="1" x14ac:dyDescent="0.25">
      <c r="A3055" t="s">
        <v>3078</v>
      </c>
      <c r="B3055">
        <v>3</v>
      </c>
      <c r="C3055">
        <v>3</v>
      </c>
      <c r="D3055">
        <f t="shared" si="94"/>
        <v>0</v>
      </c>
      <c r="E3055">
        <v>9204</v>
      </c>
      <c r="F3055">
        <v>9204</v>
      </c>
      <c r="G3055">
        <f t="shared" si="95"/>
        <v>0</v>
      </c>
      <c r="H3055">
        <v>5</v>
      </c>
      <c r="I3055">
        <v>0</v>
      </c>
      <c r="J3055">
        <f>SUM($H$32:H3055)</f>
        <v>23183</v>
      </c>
      <c r="K3055">
        <f>SUM($I$32:I3055)</f>
        <v>1606</v>
      </c>
      <c r="L3055">
        <v>57</v>
      </c>
      <c r="M3055">
        <v>986203</v>
      </c>
    </row>
    <row r="3056" spans="1:13" ht="15" customHeight="1" x14ac:dyDescent="0.25">
      <c r="A3056" t="s">
        <v>3079</v>
      </c>
      <c r="B3056">
        <v>4</v>
      </c>
      <c r="C3056">
        <v>4</v>
      </c>
      <c r="D3056">
        <f t="shared" si="94"/>
        <v>0</v>
      </c>
      <c r="E3056">
        <v>9204</v>
      </c>
      <c r="F3056">
        <v>9204</v>
      </c>
      <c r="G3056">
        <f t="shared" si="95"/>
        <v>0</v>
      </c>
      <c r="H3056">
        <v>6</v>
      </c>
      <c r="I3056">
        <v>0</v>
      </c>
      <c r="J3056">
        <f>SUM($H$32:H3056)</f>
        <v>23189</v>
      </c>
      <c r="K3056">
        <f>SUM($I$32:I3056)</f>
        <v>1606</v>
      </c>
      <c r="L3056">
        <v>158</v>
      </c>
      <c r="M3056">
        <v>986361</v>
      </c>
    </row>
    <row r="3057" spans="1:13" ht="15" customHeight="1" x14ac:dyDescent="0.25">
      <c r="A3057" t="s">
        <v>3080</v>
      </c>
      <c r="B3057">
        <v>1</v>
      </c>
      <c r="C3057">
        <v>1</v>
      </c>
      <c r="D3057">
        <f t="shared" si="94"/>
        <v>0</v>
      </c>
      <c r="E3057">
        <v>9204</v>
      </c>
      <c r="F3057">
        <v>9204</v>
      </c>
      <c r="G3057">
        <f t="shared" si="95"/>
        <v>0</v>
      </c>
      <c r="H3057">
        <v>0</v>
      </c>
      <c r="I3057">
        <v>0</v>
      </c>
      <c r="J3057">
        <f>SUM($H$32:H3057)</f>
        <v>23189</v>
      </c>
      <c r="K3057">
        <f>SUM($I$32:I3057)</f>
        <v>1606</v>
      </c>
      <c r="L3057">
        <v>9</v>
      </c>
      <c r="M3057">
        <v>986370</v>
      </c>
    </row>
    <row r="3058" spans="1:13" ht="15" customHeight="1" x14ac:dyDescent="0.25">
      <c r="A3058" t="s">
        <v>3081</v>
      </c>
      <c r="B3058">
        <v>3</v>
      </c>
      <c r="C3058">
        <v>3</v>
      </c>
      <c r="D3058">
        <f t="shared" si="94"/>
        <v>0</v>
      </c>
      <c r="E3058">
        <v>9204</v>
      </c>
      <c r="F3058">
        <v>9204</v>
      </c>
      <c r="G3058">
        <f t="shared" si="95"/>
        <v>0</v>
      </c>
      <c r="H3058">
        <v>5</v>
      </c>
      <c r="I3058">
        <v>0</v>
      </c>
      <c r="J3058">
        <f>SUM($H$32:H3058)</f>
        <v>23194</v>
      </c>
      <c r="K3058">
        <f>SUM($I$32:I3058)</f>
        <v>1606</v>
      </c>
      <c r="L3058">
        <v>66</v>
      </c>
      <c r="M3058">
        <v>986436</v>
      </c>
    </row>
    <row r="3059" spans="1:13" ht="15" customHeight="1" x14ac:dyDescent="0.25">
      <c r="A3059" t="s">
        <v>3082</v>
      </c>
      <c r="B3059">
        <v>3</v>
      </c>
      <c r="C3059">
        <v>3</v>
      </c>
      <c r="D3059">
        <f t="shared" si="94"/>
        <v>0</v>
      </c>
      <c r="E3059">
        <v>9204</v>
      </c>
      <c r="F3059">
        <v>9204</v>
      </c>
      <c r="G3059">
        <f t="shared" si="95"/>
        <v>0</v>
      </c>
      <c r="H3059">
        <v>5</v>
      </c>
      <c r="I3059">
        <v>0</v>
      </c>
      <c r="J3059">
        <f>SUM($H$32:H3059)</f>
        <v>23199</v>
      </c>
      <c r="K3059">
        <f>SUM($I$32:I3059)</f>
        <v>1606</v>
      </c>
      <c r="L3059">
        <v>157</v>
      </c>
      <c r="M3059">
        <v>986593</v>
      </c>
    </row>
    <row r="3060" spans="1:13" ht="15" customHeight="1" x14ac:dyDescent="0.25">
      <c r="A3060" t="s">
        <v>3083</v>
      </c>
      <c r="B3060">
        <v>2</v>
      </c>
      <c r="C3060">
        <v>2</v>
      </c>
      <c r="D3060">
        <f t="shared" si="94"/>
        <v>0</v>
      </c>
      <c r="E3060">
        <v>9204</v>
      </c>
      <c r="F3060">
        <v>9204</v>
      </c>
      <c r="G3060">
        <f t="shared" si="95"/>
        <v>0</v>
      </c>
      <c r="H3060">
        <v>2</v>
      </c>
      <c r="I3060">
        <v>0</v>
      </c>
      <c r="J3060">
        <f>SUM($H$32:H3060)</f>
        <v>23201</v>
      </c>
      <c r="K3060">
        <f>SUM($I$32:I3060)</f>
        <v>1606</v>
      </c>
      <c r="L3060">
        <v>34</v>
      </c>
      <c r="M3060">
        <v>986627</v>
      </c>
    </row>
    <row r="3061" spans="1:13" ht="15" customHeight="1" x14ac:dyDescent="0.25">
      <c r="A3061" t="s">
        <v>3084</v>
      </c>
      <c r="B3061">
        <v>3</v>
      </c>
      <c r="C3061">
        <v>3</v>
      </c>
      <c r="D3061">
        <f t="shared" si="94"/>
        <v>0</v>
      </c>
      <c r="E3061">
        <v>9204</v>
      </c>
      <c r="F3061">
        <v>9204</v>
      </c>
      <c r="G3061">
        <f t="shared" si="95"/>
        <v>0</v>
      </c>
      <c r="H3061">
        <v>5</v>
      </c>
      <c r="I3061">
        <v>0</v>
      </c>
      <c r="J3061">
        <f>SUM($H$32:H3061)</f>
        <v>23206</v>
      </c>
      <c r="K3061">
        <f>SUM($I$32:I3061)</f>
        <v>1606</v>
      </c>
      <c r="L3061">
        <v>288</v>
      </c>
      <c r="M3061">
        <v>986915</v>
      </c>
    </row>
    <row r="3062" spans="1:13" ht="15" customHeight="1" x14ac:dyDescent="0.25">
      <c r="A3062" t="s">
        <v>3085</v>
      </c>
      <c r="B3062">
        <v>3</v>
      </c>
      <c r="C3062">
        <v>3</v>
      </c>
      <c r="D3062">
        <f t="shared" si="94"/>
        <v>0</v>
      </c>
      <c r="E3062">
        <v>9204</v>
      </c>
      <c r="F3062">
        <v>9204</v>
      </c>
      <c r="G3062">
        <f t="shared" si="95"/>
        <v>0</v>
      </c>
      <c r="H3062">
        <v>5</v>
      </c>
      <c r="I3062">
        <v>0</v>
      </c>
      <c r="J3062">
        <f>SUM($H$32:H3062)</f>
        <v>23211</v>
      </c>
      <c r="K3062">
        <f>SUM($I$32:I3062)</f>
        <v>1606</v>
      </c>
      <c r="L3062">
        <v>182</v>
      </c>
      <c r="M3062">
        <v>987097</v>
      </c>
    </row>
    <row r="3063" spans="1:13" ht="15" customHeight="1" x14ac:dyDescent="0.25">
      <c r="A3063" t="s">
        <v>3086</v>
      </c>
      <c r="B3063">
        <v>3</v>
      </c>
      <c r="C3063">
        <v>3</v>
      </c>
      <c r="D3063">
        <f t="shared" si="94"/>
        <v>0</v>
      </c>
      <c r="E3063">
        <v>9204</v>
      </c>
      <c r="F3063">
        <v>9204</v>
      </c>
      <c r="G3063">
        <f t="shared" si="95"/>
        <v>0</v>
      </c>
      <c r="H3063">
        <v>5</v>
      </c>
      <c r="I3063">
        <v>0</v>
      </c>
      <c r="J3063">
        <f>SUM($H$32:H3063)</f>
        <v>23216</v>
      </c>
      <c r="K3063">
        <f>SUM($I$32:I3063)</f>
        <v>1606</v>
      </c>
      <c r="L3063">
        <v>165</v>
      </c>
      <c r="M3063">
        <v>987262</v>
      </c>
    </row>
    <row r="3064" spans="1:13" ht="15" customHeight="1" x14ac:dyDescent="0.25">
      <c r="A3064" t="s">
        <v>3087</v>
      </c>
      <c r="B3064">
        <v>2</v>
      </c>
      <c r="C3064">
        <v>2</v>
      </c>
      <c r="D3064">
        <f t="shared" si="94"/>
        <v>0</v>
      </c>
      <c r="E3064">
        <v>9204</v>
      </c>
      <c r="F3064">
        <v>9204</v>
      </c>
      <c r="G3064">
        <f t="shared" si="95"/>
        <v>0</v>
      </c>
      <c r="H3064">
        <v>2</v>
      </c>
      <c r="I3064">
        <v>0</v>
      </c>
      <c r="J3064">
        <f>SUM($H$32:H3064)</f>
        <v>23218</v>
      </c>
      <c r="K3064">
        <f>SUM($I$32:I3064)</f>
        <v>1606</v>
      </c>
      <c r="L3064">
        <v>162</v>
      </c>
      <c r="M3064">
        <v>987424</v>
      </c>
    </row>
    <row r="3065" spans="1:13" ht="15" customHeight="1" x14ac:dyDescent="0.25">
      <c r="A3065" t="s">
        <v>3088</v>
      </c>
      <c r="B3065">
        <v>2</v>
      </c>
      <c r="C3065">
        <v>2</v>
      </c>
      <c r="D3065">
        <f t="shared" si="94"/>
        <v>0</v>
      </c>
      <c r="E3065">
        <v>9204</v>
      </c>
      <c r="F3065">
        <v>9204</v>
      </c>
      <c r="G3065">
        <f t="shared" si="95"/>
        <v>0</v>
      </c>
      <c r="H3065">
        <v>2</v>
      </c>
      <c r="I3065">
        <v>0</v>
      </c>
      <c r="J3065">
        <f>SUM($H$32:H3065)</f>
        <v>23220</v>
      </c>
      <c r="K3065">
        <f>SUM($I$32:I3065)</f>
        <v>1606</v>
      </c>
      <c r="L3065">
        <v>127</v>
      </c>
      <c r="M3065">
        <v>987551</v>
      </c>
    </row>
    <row r="3066" spans="1:13" ht="15" customHeight="1" x14ac:dyDescent="0.25">
      <c r="A3066" t="s">
        <v>3089</v>
      </c>
      <c r="B3066">
        <v>2</v>
      </c>
      <c r="C3066">
        <v>2</v>
      </c>
      <c r="D3066">
        <f t="shared" si="94"/>
        <v>0</v>
      </c>
      <c r="E3066">
        <v>9204</v>
      </c>
      <c r="F3066">
        <v>9204</v>
      </c>
      <c r="G3066">
        <f t="shared" si="95"/>
        <v>0</v>
      </c>
      <c r="H3066">
        <v>2</v>
      </c>
      <c r="I3066">
        <v>0</v>
      </c>
      <c r="J3066">
        <f>SUM($H$32:H3066)</f>
        <v>23222</v>
      </c>
      <c r="K3066">
        <f>SUM($I$32:I3066)</f>
        <v>1606</v>
      </c>
      <c r="L3066">
        <v>125</v>
      </c>
      <c r="M3066">
        <v>987676</v>
      </c>
    </row>
    <row r="3067" spans="1:13" ht="15" customHeight="1" x14ac:dyDescent="0.25">
      <c r="A3067" t="s">
        <v>3090</v>
      </c>
      <c r="B3067">
        <v>2</v>
      </c>
      <c r="C3067">
        <v>2</v>
      </c>
      <c r="D3067">
        <f t="shared" si="94"/>
        <v>0</v>
      </c>
      <c r="E3067">
        <v>9204</v>
      </c>
      <c r="F3067">
        <v>9204</v>
      </c>
      <c r="G3067">
        <f t="shared" si="95"/>
        <v>0</v>
      </c>
      <c r="H3067">
        <v>2</v>
      </c>
      <c r="I3067">
        <v>0</v>
      </c>
      <c r="J3067">
        <f>SUM($H$32:H3067)</f>
        <v>23224</v>
      </c>
      <c r="K3067">
        <f>SUM($I$32:I3067)</f>
        <v>1606</v>
      </c>
      <c r="L3067">
        <v>142</v>
      </c>
      <c r="M3067">
        <v>987818</v>
      </c>
    </row>
    <row r="3068" spans="1:13" ht="15" customHeight="1" x14ac:dyDescent="0.25">
      <c r="A3068" t="s">
        <v>3091</v>
      </c>
      <c r="B3068">
        <v>2</v>
      </c>
      <c r="C3068">
        <v>2</v>
      </c>
      <c r="D3068">
        <f t="shared" si="94"/>
        <v>0</v>
      </c>
      <c r="E3068">
        <v>9204</v>
      </c>
      <c r="F3068">
        <v>9204</v>
      </c>
      <c r="G3068">
        <f t="shared" si="95"/>
        <v>0</v>
      </c>
      <c r="H3068">
        <v>2</v>
      </c>
      <c r="I3068">
        <v>0</v>
      </c>
      <c r="J3068">
        <f>SUM($H$32:H3068)</f>
        <v>23226</v>
      </c>
      <c r="K3068">
        <f>SUM($I$32:I3068)</f>
        <v>1606</v>
      </c>
      <c r="L3068">
        <v>149</v>
      </c>
      <c r="M3068">
        <v>987967</v>
      </c>
    </row>
    <row r="3069" spans="1:13" ht="15" customHeight="1" x14ac:dyDescent="0.25">
      <c r="A3069" t="s">
        <v>3092</v>
      </c>
      <c r="B3069">
        <v>2</v>
      </c>
      <c r="C3069">
        <v>2</v>
      </c>
      <c r="D3069">
        <f t="shared" si="94"/>
        <v>0</v>
      </c>
      <c r="E3069">
        <v>9204</v>
      </c>
      <c r="F3069">
        <v>9204</v>
      </c>
      <c r="G3069">
        <f t="shared" si="95"/>
        <v>0</v>
      </c>
      <c r="H3069">
        <v>2</v>
      </c>
      <c r="I3069">
        <v>0</v>
      </c>
      <c r="J3069">
        <f>SUM($H$32:H3069)</f>
        <v>23228</v>
      </c>
      <c r="K3069">
        <f>SUM($I$32:I3069)</f>
        <v>1606</v>
      </c>
      <c r="L3069">
        <v>141</v>
      </c>
      <c r="M3069">
        <v>988108</v>
      </c>
    </row>
    <row r="3070" spans="1:13" ht="15" customHeight="1" x14ac:dyDescent="0.25">
      <c r="A3070" t="s">
        <v>3093</v>
      </c>
      <c r="B3070">
        <v>2</v>
      </c>
      <c r="C3070">
        <v>2</v>
      </c>
      <c r="D3070">
        <f t="shared" si="94"/>
        <v>0</v>
      </c>
      <c r="E3070">
        <v>9204</v>
      </c>
      <c r="F3070">
        <v>9204</v>
      </c>
      <c r="G3070">
        <f t="shared" si="95"/>
        <v>0</v>
      </c>
      <c r="H3070">
        <v>2</v>
      </c>
      <c r="I3070">
        <v>0</v>
      </c>
      <c r="J3070">
        <f>SUM($H$32:H3070)</f>
        <v>23230</v>
      </c>
      <c r="K3070">
        <f>SUM($I$32:I3070)</f>
        <v>1606</v>
      </c>
      <c r="L3070">
        <v>142</v>
      </c>
      <c r="M3070">
        <v>988250</v>
      </c>
    </row>
    <row r="3071" spans="1:13" ht="15" customHeight="1" x14ac:dyDescent="0.25">
      <c r="A3071" t="s">
        <v>3094</v>
      </c>
      <c r="B3071">
        <v>2</v>
      </c>
      <c r="C3071">
        <v>2</v>
      </c>
      <c r="D3071">
        <f t="shared" si="94"/>
        <v>0</v>
      </c>
      <c r="E3071">
        <v>9204</v>
      </c>
      <c r="F3071">
        <v>9204</v>
      </c>
      <c r="G3071">
        <f t="shared" si="95"/>
        <v>0</v>
      </c>
      <c r="H3071">
        <v>2</v>
      </c>
      <c r="I3071">
        <v>0</v>
      </c>
      <c r="J3071">
        <f>SUM($H$32:H3071)</f>
        <v>23232</v>
      </c>
      <c r="K3071">
        <f>SUM($I$32:I3071)</f>
        <v>1606</v>
      </c>
      <c r="L3071">
        <v>142</v>
      </c>
      <c r="M3071">
        <v>988392</v>
      </c>
    </row>
    <row r="3072" spans="1:13" ht="15" customHeight="1" x14ac:dyDescent="0.25">
      <c r="A3072" t="s">
        <v>3095</v>
      </c>
      <c r="B3072">
        <v>1</v>
      </c>
      <c r="C3072">
        <v>1</v>
      </c>
      <c r="D3072">
        <f t="shared" si="94"/>
        <v>0</v>
      </c>
      <c r="E3072">
        <v>9204</v>
      </c>
      <c r="F3072">
        <v>9204</v>
      </c>
      <c r="G3072">
        <f t="shared" si="95"/>
        <v>0</v>
      </c>
      <c r="H3072">
        <v>0</v>
      </c>
      <c r="I3072">
        <v>0</v>
      </c>
      <c r="J3072">
        <f>SUM($H$32:H3072)</f>
        <v>23232</v>
      </c>
      <c r="K3072">
        <f>SUM($I$32:I3072)</f>
        <v>1606</v>
      </c>
      <c r="L3072">
        <v>24</v>
      </c>
      <c r="M3072">
        <v>988416</v>
      </c>
    </row>
    <row r="3073" spans="1:13" ht="15" customHeight="1" x14ac:dyDescent="0.25">
      <c r="A3073" t="s">
        <v>3096</v>
      </c>
      <c r="B3073">
        <v>2</v>
      </c>
      <c r="C3073">
        <v>2</v>
      </c>
      <c r="D3073">
        <f t="shared" si="94"/>
        <v>0</v>
      </c>
      <c r="E3073">
        <v>9204</v>
      </c>
      <c r="F3073">
        <v>9204</v>
      </c>
      <c r="G3073">
        <f t="shared" si="95"/>
        <v>0</v>
      </c>
      <c r="H3073">
        <v>2</v>
      </c>
      <c r="I3073">
        <v>0</v>
      </c>
      <c r="J3073">
        <f>SUM($H$32:H3073)</f>
        <v>23234</v>
      </c>
      <c r="K3073">
        <f>SUM($I$32:I3073)</f>
        <v>1606</v>
      </c>
      <c r="L3073">
        <v>128</v>
      </c>
      <c r="M3073">
        <v>988544</v>
      </c>
    </row>
    <row r="3074" spans="1:13" ht="15" customHeight="1" x14ac:dyDescent="0.25">
      <c r="A3074" t="s">
        <v>3097</v>
      </c>
      <c r="B3074">
        <v>2</v>
      </c>
      <c r="C3074">
        <v>2</v>
      </c>
      <c r="D3074">
        <f t="shared" si="94"/>
        <v>0</v>
      </c>
      <c r="E3074">
        <v>9204</v>
      </c>
      <c r="F3074">
        <v>9204</v>
      </c>
      <c r="G3074">
        <f t="shared" si="95"/>
        <v>0</v>
      </c>
      <c r="H3074">
        <v>2</v>
      </c>
      <c r="I3074">
        <v>0</v>
      </c>
      <c r="J3074">
        <f>SUM($H$32:H3074)</f>
        <v>23236</v>
      </c>
      <c r="K3074">
        <f>SUM($I$32:I3074)</f>
        <v>1606</v>
      </c>
      <c r="L3074">
        <v>127</v>
      </c>
      <c r="M3074">
        <v>988671</v>
      </c>
    </row>
    <row r="3075" spans="1:13" ht="15" customHeight="1" x14ac:dyDescent="0.25">
      <c r="A3075" t="s">
        <v>3098</v>
      </c>
      <c r="B3075">
        <v>3</v>
      </c>
      <c r="C3075">
        <v>2</v>
      </c>
      <c r="D3075">
        <f t="shared" si="94"/>
        <v>1</v>
      </c>
      <c r="E3075">
        <v>9204</v>
      </c>
      <c r="F3075">
        <v>9201</v>
      </c>
      <c r="G3075">
        <f t="shared" si="95"/>
        <v>3</v>
      </c>
      <c r="H3075">
        <v>4</v>
      </c>
      <c r="I3075">
        <v>1</v>
      </c>
      <c r="J3075">
        <f>SUM($H$32:H3075)</f>
        <v>23240</v>
      </c>
      <c r="K3075">
        <f>SUM($I$32:I3075)</f>
        <v>1607</v>
      </c>
      <c r="L3075">
        <v>187</v>
      </c>
      <c r="M3075">
        <v>988858</v>
      </c>
    </row>
    <row r="3076" spans="1:13" ht="15" customHeight="1" x14ac:dyDescent="0.25">
      <c r="A3076" t="s">
        <v>3099</v>
      </c>
      <c r="B3076">
        <v>3</v>
      </c>
      <c r="C3076">
        <v>2</v>
      </c>
      <c r="D3076">
        <f t="shared" si="94"/>
        <v>1</v>
      </c>
      <c r="E3076">
        <v>9201</v>
      </c>
      <c r="F3076">
        <v>9198</v>
      </c>
      <c r="G3076">
        <f t="shared" si="95"/>
        <v>3</v>
      </c>
      <c r="H3076">
        <v>4</v>
      </c>
      <c r="I3076">
        <v>1</v>
      </c>
      <c r="J3076">
        <f>SUM($H$32:H3076)</f>
        <v>23244</v>
      </c>
      <c r="K3076">
        <f>SUM($I$32:I3076)</f>
        <v>1608</v>
      </c>
      <c r="L3076">
        <v>188</v>
      </c>
      <c r="M3076">
        <v>989046</v>
      </c>
    </row>
    <row r="3077" spans="1:13" ht="15" customHeight="1" x14ac:dyDescent="0.25">
      <c r="A3077" t="s">
        <v>3100</v>
      </c>
      <c r="B3077">
        <v>2</v>
      </c>
      <c r="C3077">
        <v>2</v>
      </c>
      <c r="D3077">
        <f t="shared" si="94"/>
        <v>0</v>
      </c>
      <c r="E3077">
        <v>9198</v>
      </c>
      <c r="F3077">
        <v>9198</v>
      </c>
      <c r="G3077">
        <f t="shared" si="95"/>
        <v>0</v>
      </c>
      <c r="H3077">
        <v>2</v>
      </c>
      <c r="I3077">
        <v>0</v>
      </c>
      <c r="J3077">
        <f>SUM($H$32:H3077)</f>
        <v>23246</v>
      </c>
      <c r="K3077">
        <f>SUM($I$32:I3077)</f>
        <v>1608</v>
      </c>
      <c r="L3077">
        <v>138</v>
      </c>
      <c r="M3077">
        <v>989184</v>
      </c>
    </row>
    <row r="3078" spans="1:13" ht="15" customHeight="1" x14ac:dyDescent="0.25">
      <c r="A3078" t="s">
        <v>3101</v>
      </c>
      <c r="B3078">
        <v>2</v>
      </c>
      <c r="C3078">
        <v>2</v>
      </c>
      <c r="D3078">
        <f t="shared" si="94"/>
        <v>0</v>
      </c>
      <c r="E3078">
        <v>9198</v>
      </c>
      <c r="F3078">
        <v>9198</v>
      </c>
      <c r="G3078">
        <f t="shared" si="95"/>
        <v>0</v>
      </c>
      <c r="H3078">
        <v>2</v>
      </c>
      <c r="I3078">
        <v>0</v>
      </c>
      <c r="J3078">
        <f>SUM($H$32:H3078)</f>
        <v>23248</v>
      </c>
      <c r="K3078">
        <f>SUM($I$32:I3078)</f>
        <v>1608</v>
      </c>
      <c r="L3078">
        <v>123</v>
      </c>
      <c r="M3078">
        <v>989307</v>
      </c>
    </row>
    <row r="3079" spans="1:13" ht="15" customHeight="1" x14ac:dyDescent="0.25">
      <c r="A3079" t="s">
        <v>3102</v>
      </c>
      <c r="B3079">
        <v>2</v>
      </c>
      <c r="C3079">
        <v>2</v>
      </c>
      <c r="D3079">
        <f t="shared" si="94"/>
        <v>0</v>
      </c>
      <c r="E3079">
        <v>9198</v>
      </c>
      <c r="F3079">
        <v>9198</v>
      </c>
      <c r="G3079">
        <f t="shared" si="95"/>
        <v>0</v>
      </c>
      <c r="H3079">
        <v>2</v>
      </c>
      <c r="I3079">
        <v>0</v>
      </c>
      <c r="J3079">
        <f>SUM($H$32:H3079)</f>
        <v>23250</v>
      </c>
      <c r="K3079">
        <f>SUM($I$32:I3079)</f>
        <v>1608</v>
      </c>
      <c r="L3079">
        <v>36</v>
      </c>
      <c r="M3079">
        <v>989343</v>
      </c>
    </row>
    <row r="3080" spans="1:13" ht="15" customHeight="1" x14ac:dyDescent="0.25">
      <c r="A3080" t="s">
        <v>3103</v>
      </c>
      <c r="B3080">
        <v>4</v>
      </c>
      <c r="C3080">
        <v>2</v>
      </c>
      <c r="D3080">
        <f t="shared" si="94"/>
        <v>2</v>
      </c>
      <c r="E3080">
        <v>9198</v>
      </c>
      <c r="F3080">
        <v>9174</v>
      </c>
      <c r="G3080">
        <f t="shared" si="95"/>
        <v>24</v>
      </c>
      <c r="H3080">
        <v>11</v>
      </c>
      <c r="I3080">
        <v>3</v>
      </c>
      <c r="J3080">
        <f>SUM($H$32:H3080)</f>
        <v>23261</v>
      </c>
      <c r="K3080">
        <f>SUM($I$32:I3080)</f>
        <v>1611</v>
      </c>
      <c r="L3080">
        <v>588</v>
      </c>
      <c r="M3080">
        <v>989931</v>
      </c>
    </row>
    <row r="3081" spans="1:13" ht="15" customHeight="1" x14ac:dyDescent="0.25">
      <c r="A3081" t="s">
        <v>3104</v>
      </c>
      <c r="B3081">
        <v>3</v>
      </c>
      <c r="C3081">
        <v>2</v>
      </c>
      <c r="D3081">
        <f t="shared" si="94"/>
        <v>1</v>
      </c>
      <c r="E3081">
        <v>9174</v>
      </c>
      <c r="F3081">
        <v>9171</v>
      </c>
      <c r="G3081">
        <f t="shared" si="95"/>
        <v>3</v>
      </c>
      <c r="H3081">
        <v>7</v>
      </c>
      <c r="I3081">
        <v>1</v>
      </c>
      <c r="J3081">
        <f>SUM($H$32:H3081)</f>
        <v>23268</v>
      </c>
      <c r="K3081">
        <f>SUM($I$32:I3081)</f>
        <v>1612</v>
      </c>
      <c r="L3081">
        <v>224</v>
      </c>
      <c r="M3081">
        <v>990155</v>
      </c>
    </row>
    <row r="3082" spans="1:13" ht="15" customHeight="1" x14ac:dyDescent="0.25">
      <c r="A3082" t="s">
        <v>3105</v>
      </c>
      <c r="B3082">
        <v>8</v>
      </c>
      <c r="C3082">
        <v>4</v>
      </c>
      <c r="D3082">
        <f t="shared" si="94"/>
        <v>4</v>
      </c>
      <c r="E3082">
        <v>9171</v>
      </c>
      <c r="F3082">
        <v>9167</v>
      </c>
      <c r="G3082">
        <f t="shared" si="95"/>
        <v>4</v>
      </c>
      <c r="H3082">
        <v>24</v>
      </c>
      <c r="I3082">
        <v>6</v>
      </c>
      <c r="J3082">
        <f>SUM($H$32:H3082)</f>
        <v>23292</v>
      </c>
      <c r="K3082">
        <f>SUM($I$32:I3082)</f>
        <v>1618</v>
      </c>
      <c r="L3082">
        <v>630</v>
      </c>
      <c r="M3082">
        <v>990785</v>
      </c>
    </row>
    <row r="3083" spans="1:13" ht="15" customHeight="1" x14ac:dyDescent="0.25">
      <c r="A3083" t="s">
        <v>3106</v>
      </c>
      <c r="B3083">
        <v>8</v>
      </c>
      <c r="C3083">
        <v>4</v>
      </c>
      <c r="D3083">
        <f t="shared" si="94"/>
        <v>4</v>
      </c>
      <c r="E3083">
        <v>9167</v>
      </c>
      <c r="F3083">
        <v>9163</v>
      </c>
      <c r="G3083">
        <f t="shared" si="95"/>
        <v>4</v>
      </c>
      <c r="H3083">
        <v>15</v>
      </c>
      <c r="I3083">
        <v>3</v>
      </c>
      <c r="J3083">
        <f>SUM($H$32:H3083)</f>
        <v>23307</v>
      </c>
      <c r="K3083">
        <f>SUM($I$32:I3083)</f>
        <v>1621</v>
      </c>
      <c r="L3083">
        <v>513</v>
      </c>
      <c r="M3083">
        <v>991298</v>
      </c>
    </row>
    <row r="3084" spans="1:13" ht="15" customHeight="1" x14ac:dyDescent="0.25">
      <c r="A3084" t="s">
        <v>3107</v>
      </c>
      <c r="B3084">
        <v>1</v>
      </c>
      <c r="C3084">
        <v>1</v>
      </c>
      <c r="D3084">
        <f t="shared" si="94"/>
        <v>0</v>
      </c>
      <c r="E3084">
        <v>9163</v>
      </c>
      <c r="F3084">
        <v>9163</v>
      </c>
      <c r="G3084">
        <f t="shared" si="95"/>
        <v>0</v>
      </c>
      <c r="H3084">
        <v>0</v>
      </c>
      <c r="I3084">
        <v>0</v>
      </c>
      <c r="J3084">
        <f>SUM($H$32:H3084)</f>
        <v>23307</v>
      </c>
      <c r="K3084">
        <f>SUM($I$32:I3084)</f>
        <v>1621</v>
      </c>
      <c r="L3084">
        <v>9</v>
      </c>
      <c r="M3084">
        <v>991307</v>
      </c>
    </row>
    <row r="3085" spans="1:13" ht="15" customHeight="1" x14ac:dyDescent="0.25">
      <c r="A3085" t="s">
        <v>3108</v>
      </c>
      <c r="B3085">
        <v>1</v>
      </c>
      <c r="C3085">
        <v>1</v>
      </c>
      <c r="D3085">
        <f t="shared" si="94"/>
        <v>0</v>
      </c>
      <c r="E3085">
        <v>9163</v>
      </c>
      <c r="F3085">
        <v>9163</v>
      </c>
      <c r="G3085">
        <f t="shared" si="95"/>
        <v>0</v>
      </c>
      <c r="H3085">
        <v>0</v>
      </c>
      <c r="I3085">
        <v>0</v>
      </c>
      <c r="J3085">
        <f>SUM($H$32:H3085)</f>
        <v>23307</v>
      </c>
      <c r="K3085">
        <f>SUM($I$32:I3085)</f>
        <v>1621</v>
      </c>
      <c r="L3085">
        <v>19</v>
      </c>
      <c r="M3085">
        <v>991326</v>
      </c>
    </row>
    <row r="3086" spans="1:13" ht="15" customHeight="1" x14ac:dyDescent="0.25">
      <c r="A3086" t="s">
        <v>3109</v>
      </c>
      <c r="B3086">
        <v>2</v>
      </c>
      <c r="C3086">
        <v>1</v>
      </c>
      <c r="D3086">
        <f t="shared" si="94"/>
        <v>1</v>
      </c>
      <c r="E3086">
        <v>9163</v>
      </c>
      <c r="F3086">
        <v>9162</v>
      </c>
      <c r="G3086">
        <f t="shared" si="95"/>
        <v>1</v>
      </c>
      <c r="H3086">
        <v>2</v>
      </c>
      <c r="I3086">
        <v>1</v>
      </c>
      <c r="J3086">
        <f>SUM($H$32:H3086)</f>
        <v>23309</v>
      </c>
      <c r="K3086">
        <f>SUM($I$32:I3086)</f>
        <v>1622</v>
      </c>
      <c r="L3086">
        <v>167</v>
      </c>
      <c r="M3086">
        <v>991493</v>
      </c>
    </row>
    <row r="3087" spans="1:13" ht="15" customHeight="1" x14ac:dyDescent="0.25">
      <c r="A3087" t="s">
        <v>3110</v>
      </c>
      <c r="B3087">
        <v>3</v>
      </c>
      <c r="C3087">
        <v>3</v>
      </c>
      <c r="D3087">
        <f t="shared" si="94"/>
        <v>0</v>
      </c>
      <c r="E3087">
        <v>9162</v>
      </c>
      <c r="F3087">
        <v>9162</v>
      </c>
      <c r="G3087">
        <f t="shared" si="95"/>
        <v>0</v>
      </c>
      <c r="H3087">
        <v>5</v>
      </c>
      <c r="I3087">
        <v>0</v>
      </c>
      <c r="J3087">
        <f>SUM($H$32:H3087)</f>
        <v>23314</v>
      </c>
      <c r="K3087">
        <f>SUM($I$32:I3087)</f>
        <v>1622</v>
      </c>
      <c r="L3087">
        <v>166</v>
      </c>
      <c r="M3087">
        <v>991659</v>
      </c>
    </row>
    <row r="3088" spans="1:13" ht="15" customHeight="1" x14ac:dyDescent="0.25">
      <c r="A3088" t="s">
        <v>3111</v>
      </c>
      <c r="B3088">
        <v>2</v>
      </c>
      <c r="C3088">
        <v>2</v>
      </c>
      <c r="D3088">
        <f t="shared" si="94"/>
        <v>0</v>
      </c>
      <c r="E3088">
        <v>9162</v>
      </c>
      <c r="F3088">
        <v>9162</v>
      </c>
      <c r="G3088">
        <f t="shared" si="95"/>
        <v>0</v>
      </c>
      <c r="H3088">
        <v>2</v>
      </c>
      <c r="I3088">
        <v>0</v>
      </c>
      <c r="J3088">
        <f>SUM($H$32:H3088)</f>
        <v>23316</v>
      </c>
      <c r="K3088">
        <f>SUM($I$32:I3088)</f>
        <v>1622</v>
      </c>
      <c r="L3088">
        <v>36</v>
      </c>
      <c r="M3088">
        <v>991695</v>
      </c>
    </row>
    <row r="3089" spans="1:13" ht="15" customHeight="1" x14ac:dyDescent="0.25">
      <c r="A3089" t="s">
        <v>3112</v>
      </c>
      <c r="B3089">
        <v>2</v>
      </c>
      <c r="C3089">
        <v>2</v>
      </c>
      <c r="D3089">
        <f t="shared" si="94"/>
        <v>0</v>
      </c>
      <c r="E3089">
        <v>9162</v>
      </c>
      <c r="F3089">
        <v>9162</v>
      </c>
      <c r="G3089">
        <f t="shared" si="95"/>
        <v>0</v>
      </c>
      <c r="H3089">
        <v>2</v>
      </c>
      <c r="I3089">
        <v>0</v>
      </c>
      <c r="J3089">
        <f>SUM($H$32:H3089)</f>
        <v>23318</v>
      </c>
      <c r="K3089">
        <f>SUM($I$32:I3089)</f>
        <v>1622</v>
      </c>
      <c r="L3089">
        <v>36</v>
      </c>
      <c r="M3089">
        <v>991731</v>
      </c>
    </row>
    <row r="3090" spans="1:13" ht="15" customHeight="1" x14ac:dyDescent="0.25">
      <c r="A3090" t="s">
        <v>3113</v>
      </c>
      <c r="B3090">
        <v>1</v>
      </c>
      <c r="C3090">
        <v>1</v>
      </c>
      <c r="D3090">
        <f t="shared" si="94"/>
        <v>0</v>
      </c>
      <c r="E3090">
        <v>9162</v>
      </c>
      <c r="F3090">
        <v>9162</v>
      </c>
      <c r="G3090">
        <f t="shared" si="95"/>
        <v>0</v>
      </c>
      <c r="H3090">
        <v>0</v>
      </c>
      <c r="I3090">
        <v>0</v>
      </c>
      <c r="J3090">
        <f>SUM($H$32:H3090)</f>
        <v>23318</v>
      </c>
      <c r="K3090">
        <f>SUM($I$32:I3090)</f>
        <v>1622</v>
      </c>
      <c r="L3090">
        <v>26</v>
      </c>
      <c r="M3090">
        <v>991757</v>
      </c>
    </row>
    <row r="3091" spans="1:13" ht="15" customHeight="1" x14ac:dyDescent="0.25">
      <c r="A3091" t="s">
        <v>3114</v>
      </c>
      <c r="B3091">
        <v>1</v>
      </c>
      <c r="C3091">
        <v>1</v>
      </c>
      <c r="D3091">
        <f t="shared" si="94"/>
        <v>0</v>
      </c>
      <c r="E3091">
        <v>9162</v>
      </c>
      <c r="F3091">
        <v>9162</v>
      </c>
      <c r="G3091">
        <f t="shared" si="95"/>
        <v>0</v>
      </c>
      <c r="H3091">
        <v>0</v>
      </c>
      <c r="I3091">
        <v>0</v>
      </c>
      <c r="J3091">
        <f>SUM($H$32:H3091)</f>
        <v>23318</v>
      </c>
      <c r="K3091">
        <f>SUM($I$32:I3091)</f>
        <v>1622</v>
      </c>
      <c r="L3091">
        <v>7</v>
      </c>
      <c r="M3091">
        <v>991764</v>
      </c>
    </row>
    <row r="3092" spans="1:13" ht="15" customHeight="1" x14ac:dyDescent="0.25">
      <c r="A3092" t="s">
        <v>3115</v>
      </c>
      <c r="B3092">
        <v>3</v>
      </c>
      <c r="C3092">
        <v>3</v>
      </c>
      <c r="D3092">
        <f t="shared" si="94"/>
        <v>0</v>
      </c>
      <c r="E3092">
        <v>9162</v>
      </c>
      <c r="F3092">
        <v>9162</v>
      </c>
      <c r="G3092">
        <f t="shared" si="95"/>
        <v>0</v>
      </c>
      <c r="H3092">
        <v>5</v>
      </c>
      <c r="I3092">
        <v>0</v>
      </c>
      <c r="J3092">
        <f>SUM($H$32:H3092)</f>
        <v>23323</v>
      </c>
      <c r="K3092">
        <f>SUM($I$32:I3092)</f>
        <v>1622</v>
      </c>
      <c r="L3092">
        <v>67</v>
      </c>
      <c r="M3092">
        <v>991831</v>
      </c>
    </row>
    <row r="3093" spans="1:13" ht="15" customHeight="1" x14ac:dyDescent="0.25">
      <c r="A3093" t="s">
        <v>3116</v>
      </c>
      <c r="B3093">
        <v>2</v>
      </c>
      <c r="C3093">
        <v>2</v>
      </c>
      <c r="D3093">
        <f t="shared" si="94"/>
        <v>0</v>
      </c>
      <c r="E3093">
        <v>9162</v>
      </c>
      <c r="F3093">
        <v>9162</v>
      </c>
      <c r="G3093">
        <f t="shared" si="95"/>
        <v>0</v>
      </c>
      <c r="H3093">
        <v>2</v>
      </c>
      <c r="I3093">
        <v>0</v>
      </c>
      <c r="J3093">
        <f>SUM($H$32:H3093)</f>
        <v>23325</v>
      </c>
      <c r="K3093">
        <f>SUM($I$32:I3093)</f>
        <v>1622</v>
      </c>
      <c r="L3093">
        <v>121</v>
      </c>
      <c r="M3093">
        <v>991952</v>
      </c>
    </row>
    <row r="3094" spans="1:13" ht="15" customHeight="1" x14ac:dyDescent="0.25">
      <c r="A3094" t="s">
        <v>3117</v>
      </c>
      <c r="B3094">
        <v>3</v>
      </c>
      <c r="C3094">
        <v>2</v>
      </c>
      <c r="D3094">
        <f t="shared" si="94"/>
        <v>1</v>
      </c>
      <c r="E3094">
        <v>9162</v>
      </c>
      <c r="F3094">
        <v>9161</v>
      </c>
      <c r="G3094">
        <f t="shared" si="95"/>
        <v>1</v>
      </c>
      <c r="H3094">
        <v>4</v>
      </c>
      <c r="I3094">
        <v>1</v>
      </c>
      <c r="J3094">
        <f>SUM($H$32:H3094)</f>
        <v>23329</v>
      </c>
      <c r="K3094">
        <f>SUM($I$32:I3094)</f>
        <v>1623</v>
      </c>
      <c r="L3094">
        <v>175</v>
      </c>
      <c r="M3094">
        <v>992127</v>
      </c>
    </row>
    <row r="3095" spans="1:13" ht="15" customHeight="1" x14ac:dyDescent="0.25">
      <c r="A3095" t="s">
        <v>3118</v>
      </c>
      <c r="B3095">
        <v>2</v>
      </c>
      <c r="C3095">
        <v>2</v>
      </c>
      <c r="D3095">
        <f t="shared" si="94"/>
        <v>0</v>
      </c>
      <c r="E3095">
        <v>9161</v>
      </c>
      <c r="F3095">
        <v>9161</v>
      </c>
      <c r="G3095">
        <f t="shared" si="95"/>
        <v>0</v>
      </c>
      <c r="H3095">
        <v>2</v>
      </c>
      <c r="I3095">
        <v>0</v>
      </c>
      <c r="J3095">
        <f>SUM($H$32:H3095)</f>
        <v>23331</v>
      </c>
      <c r="K3095">
        <f>SUM($I$32:I3095)</f>
        <v>1623</v>
      </c>
      <c r="L3095">
        <v>126</v>
      </c>
      <c r="M3095">
        <v>992253</v>
      </c>
    </row>
    <row r="3096" spans="1:13" ht="15" customHeight="1" x14ac:dyDescent="0.25">
      <c r="A3096" t="s">
        <v>3119</v>
      </c>
      <c r="B3096">
        <v>2</v>
      </c>
      <c r="C3096">
        <v>2</v>
      </c>
      <c r="D3096">
        <f t="shared" si="94"/>
        <v>0</v>
      </c>
      <c r="E3096">
        <v>9161</v>
      </c>
      <c r="F3096">
        <v>9161</v>
      </c>
      <c r="G3096">
        <f t="shared" si="95"/>
        <v>0</v>
      </c>
      <c r="H3096">
        <v>2</v>
      </c>
      <c r="I3096">
        <v>0</v>
      </c>
      <c r="J3096">
        <f>SUM($H$32:H3096)</f>
        <v>23333</v>
      </c>
      <c r="K3096">
        <f>SUM($I$32:I3096)</f>
        <v>1623</v>
      </c>
      <c r="L3096">
        <v>40</v>
      </c>
      <c r="M3096">
        <v>992293</v>
      </c>
    </row>
    <row r="3097" spans="1:13" ht="15" customHeight="1" x14ac:dyDescent="0.25">
      <c r="A3097" t="s">
        <v>3120</v>
      </c>
      <c r="B3097">
        <v>1</v>
      </c>
      <c r="C3097">
        <v>1</v>
      </c>
      <c r="D3097">
        <f t="shared" si="94"/>
        <v>0</v>
      </c>
      <c r="E3097">
        <v>9161</v>
      </c>
      <c r="F3097">
        <v>9161</v>
      </c>
      <c r="G3097">
        <f t="shared" si="95"/>
        <v>0</v>
      </c>
      <c r="H3097">
        <v>0</v>
      </c>
      <c r="I3097">
        <v>0</v>
      </c>
      <c r="J3097">
        <f>SUM($H$32:H3097)</f>
        <v>23333</v>
      </c>
      <c r="K3097">
        <f>SUM($I$32:I3097)</f>
        <v>1623</v>
      </c>
      <c r="L3097">
        <v>10</v>
      </c>
      <c r="M3097">
        <v>992303</v>
      </c>
    </row>
    <row r="3098" spans="1:13" ht="15" customHeight="1" x14ac:dyDescent="0.25">
      <c r="A3098" t="s">
        <v>3121</v>
      </c>
      <c r="B3098">
        <v>3</v>
      </c>
      <c r="C3098">
        <v>3</v>
      </c>
      <c r="D3098">
        <f t="shared" si="94"/>
        <v>0</v>
      </c>
      <c r="E3098">
        <v>9161</v>
      </c>
      <c r="F3098">
        <v>9161</v>
      </c>
      <c r="G3098">
        <f t="shared" si="95"/>
        <v>0</v>
      </c>
      <c r="H3098">
        <v>5</v>
      </c>
      <c r="I3098">
        <v>0</v>
      </c>
      <c r="J3098">
        <f>SUM($H$32:H3098)</f>
        <v>23338</v>
      </c>
      <c r="K3098">
        <f>SUM($I$32:I3098)</f>
        <v>1623</v>
      </c>
      <c r="L3098">
        <v>252</v>
      </c>
      <c r="M3098">
        <v>992555</v>
      </c>
    </row>
    <row r="3099" spans="1:13" ht="15" customHeight="1" x14ac:dyDescent="0.25">
      <c r="A3099" t="s">
        <v>3122</v>
      </c>
      <c r="B3099">
        <v>3</v>
      </c>
      <c r="C3099">
        <v>3</v>
      </c>
      <c r="D3099">
        <f t="shared" si="94"/>
        <v>0</v>
      </c>
      <c r="E3099">
        <v>9161</v>
      </c>
      <c r="F3099">
        <v>9161</v>
      </c>
      <c r="G3099">
        <f t="shared" si="95"/>
        <v>0</v>
      </c>
      <c r="H3099">
        <v>5</v>
      </c>
      <c r="I3099">
        <v>0</v>
      </c>
      <c r="J3099">
        <f>SUM($H$32:H3099)</f>
        <v>23343</v>
      </c>
      <c r="K3099">
        <f>SUM($I$32:I3099)</f>
        <v>1623</v>
      </c>
      <c r="L3099">
        <v>65</v>
      </c>
      <c r="M3099">
        <v>992620</v>
      </c>
    </row>
    <row r="3100" spans="1:13" ht="15" customHeight="1" x14ac:dyDescent="0.25">
      <c r="A3100" t="s">
        <v>3123</v>
      </c>
      <c r="B3100">
        <v>1</v>
      </c>
      <c r="C3100">
        <v>1</v>
      </c>
      <c r="D3100">
        <f t="shared" si="94"/>
        <v>0</v>
      </c>
      <c r="E3100">
        <v>9161</v>
      </c>
      <c r="F3100">
        <v>9161</v>
      </c>
      <c r="G3100">
        <f t="shared" si="95"/>
        <v>0</v>
      </c>
      <c r="H3100">
        <v>0</v>
      </c>
      <c r="I3100">
        <v>0</v>
      </c>
      <c r="J3100">
        <f>SUM($H$32:H3100)</f>
        <v>23343</v>
      </c>
      <c r="K3100">
        <f>SUM($I$32:I3100)</f>
        <v>1623</v>
      </c>
      <c r="L3100">
        <v>8</v>
      </c>
      <c r="M3100">
        <v>992628</v>
      </c>
    </row>
    <row r="3101" spans="1:13" ht="15" customHeight="1" x14ac:dyDescent="0.25">
      <c r="A3101" t="s">
        <v>3124</v>
      </c>
      <c r="B3101">
        <v>1</v>
      </c>
      <c r="C3101">
        <v>1</v>
      </c>
      <c r="D3101">
        <f t="shared" si="94"/>
        <v>0</v>
      </c>
      <c r="E3101">
        <v>9161</v>
      </c>
      <c r="F3101">
        <v>9161</v>
      </c>
      <c r="G3101">
        <f t="shared" si="95"/>
        <v>0</v>
      </c>
      <c r="H3101">
        <v>0</v>
      </c>
      <c r="I3101">
        <v>0</v>
      </c>
      <c r="J3101">
        <f>SUM($H$32:H3101)</f>
        <v>23343</v>
      </c>
      <c r="K3101">
        <f>SUM($I$32:I3101)</f>
        <v>1623</v>
      </c>
      <c r="L3101">
        <v>9</v>
      </c>
      <c r="M3101">
        <v>992637</v>
      </c>
    </row>
    <row r="3102" spans="1:13" ht="15" customHeight="1" x14ac:dyDescent="0.25">
      <c r="A3102" t="s">
        <v>3125</v>
      </c>
      <c r="B3102">
        <v>3</v>
      </c>
      <c r="C3102">
        <v>3</v>
      </c>
      <c r="D3102">
        <f t="shared" si="94"/>
        <v>0</v>
      </c>
      <c r="E3102">
        <v>9161</v>
      </c>
      <c r="F3102">
        <v>9161</v>
      </c>
      <c r="G3102">
        <f t="shared" si="95"/>
        <v>0</v>
      </c>
      <c r="H3102">
        <v>5</v>
      </c>
      <c r="I3102">
        <v>0</v>
      </c>
      <c r="J3102">
        <f>SUM($H$32:H3102)</f>
        <v>23348</v>
      </c>
      <c r="K3102">
        <f>SUM($I$32:I3102)</f>
        <v>1623</v>
      </c>
      <c r="L3102">
        <v>267</v>
      </c>
      <c r="M3102">
        <v>992904</v>
      </c>
    </row>
    <row r="3103" spans="1:13" ht="15" customHeight="1" x14ac:dyDescent="0.25">
      <c r="A3103" t="s">
        <v>3126</v>
      </c>
      <c r="B3103">
        <v>2</v>
      </c>
      <c r="C3103">
        <v>2</v>
      </c>
      <c r="D3103">
        <f t="shared" si="94"/>
        <v>0</v>
      </c>
      <c r="E3103">
        <v>9161</v>
      </c>
      <c r="F3103">
        <v>9161</v>
      </c>
      <c r="G3103">
        <f t="shared" si="95"/>
        <v>0</v>
      </c>
      <c r="H3103">
        <v>2</v>
      </c>
      <c r="I3103">
        <v>0</v>
      </c>
      <c r="J3103">
        <f>SUM($H$32:H3103)</f>
        <v>23350</v>
      </c>
      <c r="K3103">
        <f>SUM($I$32:I3103)</f>
        <v>1623</v>
      </c>
      <c r="L3103">
        <v>143</v>
      </c>
      <c r="M3103">
        <v>993047</v>
      </c>
    </row>
    <row r="3104" spans="1:13" ht="15" customHeight="1" x14ac:dyDescent="0.25">
      <c r="A3104" t="s">
        <v>3127</v>
      </c>
      <c r="B3104">
        <v>4</v>
      </c>
      <c r="C3104">
        <v>4</v>
      </c>
      <c r="D3104">
        <f t="shared" ref="D3104:D3167" si="96">B3104-C3104</f>
        <v>0</v>
      </c>
      <c r="E3104">
        <v>9161</v>
      </c>
      <c r="F3104">
        <v>9161</v>
      </c>
      <c r="G3104">
        <f t="shared" ref="G3104:G3167" si="97">E3104-F3104</f>
        <v>0</v>
      </c>
      <c r="H3104">
        <v>6</v>
      </c>
      <c r="I3104">
        <v>0</v>
      </c>
      <c r="J3104">
        <f>SUM($H$32:H3104)</f>
        <v>23356</v>
      </c>
      <c r="K3104">
        <f>SUM($I$32:I3104)</f>
        <v>1623</v>
      </c>
      <c r="L3104">
        <v>171</v>
      </c>
      <c r="M3104">
        <v>993218</v>
      </c>
    </row>
    <row r="3105" spans="1:13" ht="15" customHeight="1" x14ac:dyDescent="0.25">
      <c r="A3105" t="s">
        <v>3128</v>
      </c>
      <c r="B3105">
        <v>3</v>
      </c>
      <c r="C3105">
        <v>3</v>
      </c>
      <c r="D3105">
        <f t="shared" si="96"/>
        <v>0</v>
      </c>
      <c r="E3105">
        <v>9161</v>
      </c>
      <c r="F3105">
        <v>9161</v>
      </c>
      <c r="G3105">
        <f t="shared" si="97"/>
        <v>0</v>
      </c>
      <c r="H3105">
        <v>5</v>
      </c>
      <c r="I3105">
        <v>0</v>
      </c>
      <c r="J3105">
        <f>SUM($H$32:H3105)</f>
        <v>23361</v>
      </c>
      <c r="K3105">
        <f>SUM($I$32:I3105)</f>
        <v>1623</v>
      </c>
      <c r="L3105">
        <v>186</v>
      </c>
      <c r="M3105">
        <v>993404</v>
      </c>
    </row>
    <row r="3106" spans="1:13" ht="15" customHeight="1" x14ac:dyDescent="0.25">
      <c r="A3106" t="s">
        <v>3129</v>
      </c>
      <c r="B3106">
        <v>3</v>
      </c>
      <c r="C3106">
        <v>3</v>
      </c>
      <c r="D3106">
        <f t="shared" si="96"/>
        <v>0</v>
      </c>
      <c r="E3106">
        <v>9161</v>
      </c>
      <c r="F3106">
        <v>9161</v>
      </c>
      <c r="G3106">
        <f t="shared" si="97"/>
        <v>0</v>
      </c>
      <c r="H3106">
        <v>5</v>
      </c>
      <c r="I3106">
        <v>0</v>
      </c>
      <c r="J3106">
        <f>SUM($H$32:H3106)</f>
        <v>23366</v>
      </c>
      <c r="K3106">
        <f>SUM($I$32:I3106)</f>
        <v>1623</v>
      </c>
      <c r="L3106">
        <v>73</v>
      </c>
      <c r="M3106">
        <v>993477</v>
      </c>
    </row>
    <row r="3107" spans="1:13" ht="15" customHeight="1" x14ac:dyDescent="0.25">
      <c r="A3107" t="s">
        <v>3130</v>
      </c>
      <c r="B3107">
        <v>1</v>
      </c>
      <c r="C3107">
        <v>1</v>
      </c>
      <c r="D3107">
        <f t="shared" si="96"/>
        <v>0</v>
      </c>
      <c r="E3107">
        <v>9161</v>
      </c>
      <c r="F3107">
        <v>9161</v>
      </c>
      <c r="G3107">
        <f t="shared" si="97"/>
        <v>0</v>
      </c>
      <c r="H3107">
        <v>0</v>
      </c>
      <c r="I3107">
        <v>0</v>
      </c>
      <c r="J3107">
        <f>SUM($H$32:H3107)</f>
        <v>23366</v>
      </c>
      <c r="K3107">
        <f>SUM($I$32:I3107)</f>
        <v>1623</v>
      </c>
      <c r="L3107">
        <v>6</v>
      </c>
      <c r="M3107">
        <v>993483</v>
      </c>
    </row>
    <row r="3108" spans="1:13" ht="15" customHeight="1" x14ac:dyDescent="0.25">
      <c r="A3108" t="s">
        <v>3131</v>
      </c>
      <c r="B3108">
        <v>3</v>
      </c>
      <c r="C3108">
        <v>3</v>
      </c>
      <c r="D3108">
        <f t="shared" si="96"/>
        <v>0</v>
      </c>
      <c r="E3108">
        <v>9161</v>
      </c>
      <c r="F3108">
        <v>9161</v>
      </c>
      <c r="G3108">
        <f t="shared" si="97"/>
        <v>0</v>
      </c>
      <c r="H3108">
        <v>5</v>
      </c>
      <c r="I3108">
        <v>0</v>
      </c>
      <c r="J3108">
        <f>SUM($H$32:H3108)</f>
        <v>23371</v>
      </c>
      <c r="K3108">
        <f>SUM($I$32:I3108)</f>
        <v>1623</v>
      </c>
      <c r="L3108">
        <v>283</v>
      </c>
      <c r="M3108">
        <v>993766</v>
      </c>
    </row>
    <row r="3109" spans="1:13" ht="15" customHeight="1" x14ac:dyDescent="0.25">
      <c r="A3109" t="s">
        <v>3132</v>
      </c>
      <c r="B3109">
        <v>3</v>
      </c>
      <c r="C3109">
        <v>3</v>
      </c>
      <c r="D3109">
        <f t="shared" si="96"/>
        <v>0</v>
      </c>
      <c r="E3109">
        <v>9161</v>
      </c>
      <c r="F3109">
        <v>9161</v>
      </c>
      <c r="G3109">
        <f t="shared" si="97"/>
        <v>0</v>
      </c>
      <c r="H3109">
        <v>5</v>
      </c>
      <c r="I3109">
        <v>0</v>
      </c>
      <c r="J3109">
        <f>SUM($H$32:H3109)</f>
        <v>23376</v>
      </c>
      <c r="K3109">
        <f>SUM($I$32:I3109)</f>
        <v>1623</v>
      </c>
      <c r="L3109">
        <v>175</v>
      </c>
      <c r="M3109">
        <v>993941</v>
      </c>
    </row>
    <row r="3110" spans="1:13" ht="15" customHeight="1" x14ac:dyDescent="0.25">
      <c r="A3110" t="s">
        <v>3133</v>
      </c>
      <c r="B3110">
        <v>3</v>
      </c>
      <c r="C3110">
        <v>3</v>
      </c>
      <c r="D3110">
        <f t="shared" si="96"/>
        <v>0</v>
      </c>
      <c r="E3110">
        <v>9161</v>
      </c>
      <c r="F3110">
        <v>9161</v>
      </c>
      <c r="G3110">
        <f t="shared" si="97"/>
        <v>0</v>
      </c>
      <c r="H3110">
        <v>5</v>
      </c>
      <c r="I3110">
        <v>0</v>
      </c>
      <c r="J3110">
        <f>SUM($H$32:H3110)</f>
        <v>23381</v>
      </c>
      <c r="K3110">
        <f>SUM($I$32:I3110)</f>
        <v>1623</v>
      </c>
      <c r="L3110">
        <v>166</v>
      </c>
      <c r="M3110">
        <v>994107</v>
      </c>
    </row>
    <row r="3111" spans="1:13" ht="15" customHeight="1" x14ac:dyDescent="0.25">
      <c r="A3111" t="s">
        <v>3134</v>
      </c>
      <c r="B3111">
        <v>3</v>
      </c>
      <c r="C3111">
        <v>3</v>
      </c>
      <c r="D3111">
        <f t="shared" si="96"/>
        <v>0</v>
      </c>
      <c r="E3111">
        <v>9161</v>
      </c>
      <c r="F3111">
        <v>9161</v>
      </c>
      <c r="G3111">
        <f t="shared" si="97"/>
        <v>0</v>
      </c>
      <c r="H3111">
        <v>5</v>
      </c>
      <c r="I3111">
        <v>0</v>
      </c>
      <c r="J3111">
        <f>SUM($H$32:H3111)</f>
        <v>23386</v>
      </c>
      <c r="K3111">
        <f>SUM($I$32:I3111)</f>
        <v>1623</v>
      </c>
      <c r="L3111">
        <v>162</v>
      </c>
      <c r="M3111">
        <v>994269</v>
      </c>
    </row>
    <row r="3112" spans="1:13" ht="15" customHeight="1" x14ac:dyDescent="0.25">
      <c r="A3112" t="s">
        <v>3135</v>
      </c>
      <c r="B3112">
        <v>2</v>
      </c>
      <c r="C3112">
        <v>2</v>
      </c>
      <c r="D3112">
        <f t="shared" si="96"/>
        <v>0</v>
      </c>
      <c r="E3112">
        <v>9161</v>
      </c>
      <c r="F3112">
        <v>9161</v>
      </c>
      <c r="G3112">
        <f t="shared" si="97"/>
        <v>0</v>
      </c>
      <c r="H3112">
        <v>2</v>
      </c>
      <c r="I3112">
        <v>0</v>
      </c>
      <c r="J3112">
        <f>SUM($H$32:H3112)</f>
        <v>23388</v>
      </c>
      <c r="K3112">
        <f>SUM($I$32:I3112)</f>
        <v>1623</v>
      </c>
      <c r="L3112">
        <v>142</v>
      </c>
      <c r="M3112">
        <v>994411</v>
      </c>
    </row>
    <row r="3113" spans="1:13" ht="15" customHeight="1" x14ac:dyDescent="0.25">
      <c r="A3113" t="s">
        <v>3136</v>
      </c>
      <c r="B3113">
        <v>2</v>
      </c>
      <c r="C3113">
        <v>2</v>
      </c>
      <c r="D3113">
        <f t="shared" si="96"/>
        <v>0</v>
      </c>
      <c r="E3113">
        <v>9161</v>
      </c>
      <c r="F3113">
        <v>9161</v>
      </c>
      <c r="G3113">
        <f t="shared" si="97"/>
        <v>0</v>
      </c>
      <c r="H3113">
        <v>2</v>
      </c>
      <c r="I3113">
        <v>0</v>
      </c>
      <c r="J3113">
        <f>SUM($H$32:H3113)</f>
        <v>23390</v>
      </c>
      <c r="K3113">
        <f>SUM($I$32:I3113)</f>
        <v>1623</v>
      </c>
      <c r="L3113">
        <v>139</v>
      </c>
      <c r="M3113">
        <v>994550</v>
      </c>
    </row>
    <row r="3114" spans="1:13" ht="15" customHeight="1" x14ac:dyDescent="0.25">
      <c r="A3114" t="s">
        <v>3137</v>
      </c>
      <c r="B3114">
        <v>1</v>
      </c>
      <c r="C3114">
        <v>1</v>
      </c>
      <c r="D3114">
        <f t="shared" si="96"/>
        <v>0</v>
      </c>
      <c r="E3114">
        <v>9161</v>
      </c>
      <c r="F3114">
        <v>9161</v>
      </c>
      <c r="G3114">
        <f t="shared" si="97"/>
        <v>0</v>
      </c>
      <c r="H3114">
        <v>0</v>
      </c>
      <c r="I3114">
        <v>0</v>
      </c>
      <c r="J3114">
        <f>SUM($H$32:H3114)</f>
        <v>23390</v>
      </c>
      <c r="K3114">
        <f>SUM($I$32:I3114)</f>
        <v>1623</v>
      </c>
      <c r="L3114">
        <v>23</v>
      </c>
      <c r="M3114">
        <v>994573</v>
      </c>
    </row>
    <row r="3115" spans="1:13" ht="15" customHeight="1" x14ac:dyDescent="0.25">
      <c r="A3115" t="s">
        <v>3138</v>
      </c>
      <c r="B3115">
        <v>1</v>
      </c>
      <c r="C3115">
        <v>1</v>
      </c>
      <c r="D3115">
        <f t="shared" si="96"/>
        <v>0</v>
      </c>
      <c r="E3115">
        <v>9161</v>
      </c>
      <c r="F3115">
        <v>9161</v>
      </c>
      <c r="G3115">
        <f t="shared" si="97"/>
        <v>0</v>
      </c>
      <c r="H3115">
        <v>0</v>
      </c>
      <c r="I3115">
        <v>0</v>
      </c>
      <c r="J3115">
        <f>SUM($H$32:H3115)</f>
        <v>23390</v>
      </c>
      <c r="K3115">
        <f>SUM($I$32:I3115)</f>
        <v>1623</v>
      </c>
      <c r="L3115">
        <v>8</v>
      </c>
      <c r="M3115">
        <v>994581</v>
      </c>
    </row>
    <row r="3116" spans="1:13" ht="15" customHeight="1" x14ac:dyDescent="0.25">
      <c r="A3116" t="s">
        <v>3139</v>
      </c>
      <c r="B3116">
        <v>2</v>
      </c>
      <c r="C3116">
        <v>2</v>
      </c>
      <c r="D3116">
        <f t="shared" si="96"/>
        <v>0</v>
      </c>
      <c r="E3116">
        <v>9161</v>
      </c>
      <c r="F3116">
        <v>9161</v>
      </c>
      <c r="G3116">
        <f t="shared" si="97"/>
        <v>0</v>
      </c>
      <c r="H3116">
        <v>2</v>
      </c>
      <c r="I3116">
        <v>0</v>
      </c>
      <c r="J3116">
        <f>SUM($H$32:H3116)</f>
        <v>23392</v>
      </c>
      <c r="K3116">
        <f>SUM($I$32:I3116)</f>
        <v>1623</v>
      </c>
      <c r="L3116">
        <v>127</v>
      </c>
      <c r="M3116">
        <v>994708</v>
      </c>
    </row>
    <row r="3117" spans="1:13" ht="15" customHeight="1" x14ac:dyDescent="0.25">
      <c r="A3117" t="s">
        <v>3140</v>
      </c>
      <c r="B3117">
        <v>4</v>
      </c>
      <c r="C3117">
        <v>3</v>
      </c>
      <c r="D3117">
        <f t="shared" si="96"/>
        <v>1</v>
      </c>
      <c r="E3117">
        <v>9161</v>
      </c>
      <c r="F3117">
        <v>9160</v>
      </c>
      <c r="G3117">
        <f t="shared" si="97"/>
        <v>1</v>
      </c>
      <c r="H3117">
        <v>9</v>
      </c>
      <c r="I3117">
        <v>1</v>
      </c>
      <c r="J3117">
        <f>SUM($H$32:H3117)</f>
        <v>23401</v>
      </c>
      <c r="K3117">
        <f>SUM($I$32:I3117)</f>
        <v>1624</v>
      </c>
      <c r="L3117">
        <v>411</v>
      </c>
      <c r="M3117">
        <v>995119</v>
      </c>
    </row>
    <row r="3118" spans="1:13" ht="15" customHeight="1" x14ac:dyDescent="0.25">
      <c r="A3118" t="s">
        <v>3141</v>
      </c>
      <c r="B3118">
        <v>4</v>
      </c>
      <c r="C3118">
        <v>3</v>
      </c>
      <c r="D3118">
        <f t="shared" si="96"/>
        <v>1</v>
      </c>
      <c r="E3118">
        <v>9160</v>
      </c>
      <c r="F3118">
        <v>9159</v>
      </c>
      <c r="G3118">
        <f t="shared" si="97"/>
        <v>1</v>
      </c>
      <c r="H3118">
        <v>9</v>
      </c>
      <c r="I3118">
        <v>1</v>
      </c>
      <c r="J3118">
        <f>SUM($H$32:H3118)</f>
        <v>23410</v>
      </c>
      <c r="K3118">
        <f>SUM($I$32:I3118)</f>
        <v>1625</v>
      </c>
      <c r="L3118">
        <v>210</v>
      </c>
      <c r="M3118">
        <v>995329</v>
      </c>
    </row>
    <row r="3119" spans="1:13" ht="15" customHeight="1" x14ac:dyDescent="0.25">
      <c r="A3119" t="s">
        <v>3142</v>
      </c>
      <c r="B3119">
        <v>2</v>
      </c>
      <c r="C3119">
        <v>1</v>
      </c>
      <c r="D3119">
        <f t="shared" si="96"/>
        <v>1</v>
      </c>
      <c r="E3119">
        <v>9159</v>
      </c>
      <c r="F3119">
        <v>9158</v>
      </c>
      <c r="G3119">
        <f t="shared" si="97"/>
        <v>1</v>
      </c>
      <c r="H3119">
        <v>2</v>
      </c>
      <c r="I3119">
        <v>1</v>
      </c>
      <c r="J3119">
        <f>SUM($H$32:H3119)</f>
        <v>23412</v>
      </c>
      <c r="K3119">
        <f>SUM($I$32:I3119)</f>
        <v>1626</v>
      </c>
      <c r="L3119">
        <v>184</v>
      </c>
      <c r="M3119">
        <v>995513</v>
      </c>
    </row>
    <row r="3120" spans="1:13" ht="15" customHeight="1" x14ac:dyDescent="0.25">
      <c r="A3120" t="s">
        <v>3143</v>
      </c>
      <c r="B3120">
        <v>3</v>
      </c>
      <c r="C3120">
        <v>3</v>
      </c>
      <c r="D3120">
        <f t="shared" si="96"/>
        <v>0</v>
      </c>
      <c r="E3120">
        <v>9158</v>
      </c>
      <c r="F3120">
        <v>9158</v>
      </c>
      <c r="G3120">
        <f t="shared" si="97"/>
        <v>0</v>
      </c>
      <c r="H3120">
        <v>5</v>
      </c>
      <c r="I3120">
        <v>0</v>
      </c>
      <c r="J3120">
        <f>SUM($H$32:H3120)</f>
        <v>23417</v>
      </c>
      <c r="K3120">
        <f>SUM($I$32:I3120)</f>
        <v>1626</v>
      </c>
      <c r="L3120">
        <v>164</v>
      </c>
      <c r="M3120">
        <v>995677</v>
      </c>
    </row>
    <row r="3121" spans="1:13" ht="15" customHeight="1" x14ac:dyDescent="0.25">
      <c r="A3121" t="s">
        <v>3144</v>
      </c>
      <c r="B3121">
        <v>1</v>
      </c>
      <c r="C3121">
        <v>1</v>
      </c>
      <c r="D3121">
        <f t="shared" si="96"/>
        <v>0</v>
      </c>
      <c r="E3121">
        <v>9158</v>
      </c>
      <c r="F3121">
        <v>9158</v>
      </c>
      <c r="G3121">
        <f t="shared" si="97"/>
        <v>0</v>
      </c>
      <c r="H3121">
        <v>0</v>
      </c>
      <c r="I3121">
        <v>0</v>
      </c>
      <c r="J3121">
        <f>SUM($H$32:H3121)</f>
        <v>23417</v>
      </c>
      <c r="K3121">
        <f>SUM($I$32:I3121)</f>
        <v>1626</v>
      </c>
      <c r="L3121">
        <v>8</v>
      </c>
      <c r="M3121">
        <v>995685</v>
      </c>
    </row>
    <row r="3122" spans="1:13" ht="15" customHeight="1" x14ac:dyDescent="0.25">
      <c r="A3122" t="s">
        <v>3145</v>
      </c>
      <c r="B3122">
        <v>2</v>
      </c>
      <c r="C3122">
        <v>2</v>
      </c>
      <c r="D3122">
        <f t="shared" si="96"/>
        <v>0</v>
      </c>
      <c r="E3122">
        <v>9158</v>
      </c>
      <c r="F3122">
        <v>9158</v>
      </c>
      <c r="G3122">
        <f t="shared" si="97"/>
        <v>0</v>
      </c>
      <c r="H3122">
        <v>2</v>
      </c>
      <c r="I3122">
        <v>0</v>
      </c>
      <c r="J3122">
        <f>SUM($H$32:H3122)</f>
        <v>23419</v>
      </c>
      <c r="K3122">
        <f>SUM($I$32:I3122)</f>
        <v>1626</v>
      </c>
      <c r="L3122">
        <v>40</v>
      </c>
      <c r="M3122">
        <v>995725</v>
      </c>
    </row>
    <row r="3123" spans="1:13" ht="15" customHeight="1" x14ac:dyDescent="0.25">
      <c r="A3123" t="s">
        <v>3146</v>
      </c>
      <c r="B3123">
        <v>3</v>
      </c>
      <c r="C3123">
        <v>2</v>
      </c>
      <c r="D3123">
        <f t="shared" si="96"/>
        <v>1</v>
      </c>
      <c r="E3123">
        <v>9158</v>
      </c>
      <c r="F3123">
        <v>9154</v>
      </c>
      <c r="G3123">
        <f t="shared" si="97"/>
        <v>4</v>
      </c>
      <c r="H3123">
        <v>7</v>
      </c>
      <c r="I3123">
        <v>1</v>
      </c>
      <c r="J3123">
        <f>SUM($H$32:H3123)</f>
        <v>23426</v>
      </c>
      <c r="K3123">
        <f>SUM($I$32:I3123)</f>
        <v>1627</v>
      </c>
      <c r="L3123">
        <v>386</v>
      </c>
      <c r="M3123">
        <v>996111</v>
      </c>
    </row>
    <row r="3124" spans="1:13" ht="15" customHeight="1" x14ac:dyDescent="0.25">
      <c r="A3124" t="s">
        <v>3147</v>
      </c>
      <c r="B3124">
        <v>1</v>
      </c>
      <c r="C3124">
        <v>1</v>
      </c>
      <c r="D3124">
        <f t="shared" si="96"/>
        <v>0</v>
      </c>
      <c r="E3124">
        <v>9154</v>
      </c>
      <c r="F3124">
        <v>9154</v>
      </c>
      <c r="G3124">
        <f t="shared" si="97"/>
        <v>0</v>
      </c>
      <c r="H3124">
        <v>0</v>
      </c>
      <c r="I3124">
        <v>0</v>
      </c>
      <c r="J3124">
        <f>SUM($H$32:H3124)</f>
        <v>23426</v>
      </c>
      <c r="K3124">
        <f>SUM($I$32:I3124)</f>
        <v>1627</v>
      </c>
      <c r="L3124">
        <v>22</v>
      </c>
      <c r="M3124">
        <v>996133</v>
      </c>
    </row>
    <row r="3125" spans="1:13" ht="15" customHeight="1" x14ac:dyDescent="0.25">
      <c r="A3125" t="s">
        <v>3148</v>
      </c>
      <c r="B3125">
        <v>1</v>
      </c>
      <c r="C3125">
        <v>1</v>
      </c>
      <c r="D3125">
        <f t="shared" si="96"/>
        <v>0</v>
      </c>
      <c r="E3125">
        <v>9154</v>
      </c>
      <c r="F3125">
        <v>9154</v>
      </c>
      <c r="G3125">
        <f t="shared" si="97"/>
        <v>0</v>
      </c>
      <c r="H3125">
        <v>0</v>
      </c>
      <c r="I3125">
        <v>0</v>
      </c>
      <c r="J3125">
        <f>SUM($H$32:H3125)</f>
        <v>23426</v>
      </c>
      <c r="K3125">
        <f>SUM($I$32:I3125)</f>
        <v>1627</v>
      </c>
      <c r="L3125">
        <v>9</v>
      </c>
      <c r="M3125">
        <v>996142</v>
      </c>
    </row>
    <row r="3126" spans="1:13" ht="15" customHeight="1" x14ac:dyDescent="0.25">
      <c r="A3126" t="s">
        <v>3149</v>
      </c>
      <c r="B3126">
        <v>3</v>
      </c>
      <c r="C3126">
        <v>3</v>
      </c>
      <c r="D3126">
        <f t="shared" si="96"/>
        <v>0</v>
      </c>
      <c r="E3126">
        <v>9154</v>
      </c>
      <c r="F3126">
        <v>9154</v>
      </c>
      <c r="G3126">
        <f t="shared" si="97"/>
        <v>0</v>
      </c>
      <c r="H3126">
        <v>5</v>
      </c>
      <c r="I3126">
        <v>0</v>
      </c>
      <c r="J3126">
        <f>SUM($H$32:H3126)</f>
        <v>23431</v>
      </c>
      <c r="K3126">
        <f>SUM($I$32:I3126)</f>
        <v>1627</v>
      </c>
      <c r="L3126">
        <v>90</v>
      </c>
      <c r="M3126">
        <v>996232</v>
      </c>
    </row>
    <row r="3127" spans="1:13" ht="15" customHeight="1" x14ac:dyDescent="0.25">
      <c r="A3127" t="s">
        <v>3150</v>
      </c>
      <c r="B3127">
        <v>3</v>
      </c>
      <c r="C3127">
        <v>3</v>
      </c>
      <c r="D3127">
        <f t="shared" si="96"/>
        <v>0</v>
      </c>
      <c r="E3127">
        <v>9154</v>
      </c>
      <c r="F3127">
        <v>9154</v>
      </c>
      <c r="G3127">
        <f t="shared" si="97"/>
        <v>0</v>
      </c>
      <c r="H3127">
        <v>5</v>
      </c>
      <c r="I3127">
        <v>0</v>
      </c>
      <c r="J3127">
        <f>SUM($H$32:H3127)</f>
        <v>23436</v>
      </c>
      <c r="K3127">
        <f>SUM($I$32:I3127)</f>
        <v>1627</v>
      </c>
      <c r="L3127">
        <v>150</v>
      </c>
      <c r="M3127">
        <v>996382</v>
      </c>
    </row>
    <row r="3128" spans="1:13" ht="15" customHeight="1" x14ac:dyDescent="0.25">
      <c r="A3128" t="s">
        <v>3151</v>
      </c>
      <c r="B3128">
        <v>1</v>
      </c>
      <c r="C3128">
        <v>1</v>
      </c>
      <c r="D3128">
        <f t="shared" si="96"/>
        <v>0</v>
      </c>
      <c r="E3128">
        <v>9154</v>
      </c>
      <c r="F3128">
        <v>9154</v>
      </c>
      <c r="G3128">
        <f t="shared" si="97"/>
        <v>0</v>
      </c>
      <c r="H3128">
        <v>0</v>
      </c>
      <c r="I3128">
        <v>0</v>
      </c>
      <c r="J3128">
        <f>SUM($H$32:H3128)</f>
        <v>23436</v>
      </c>
      <c r="K3128">
        <f>SUM($I$32:I3128)</f>
        <v>1627</v>
      </c>
      <c r="L3128">
        <v>8</v>
      </c>
      <c r="M3128">
        <v>996390</v>
      </c>
    </row>
    <row r="3129" spans="1:13" ht="15" customHeight="1" x14ac:dyDescent="0.25">
      <c r="A3129" t="s">
        <v>3152</v>
      </c>
      <c r="B3129">
        <v>2</v>
      </c>
      <c r="C3129">
        <v>2</v>
      </c>
      <c r="D3129">
        <f t="shared" si="96"/>
        <v>0</v>
      </c>
      <c r="E3129">
        <v>9154</v>
      </c>
      <c r="F3129">
        <v>9154</v>
      </c>
      <c r="G3129">
        <f t="shared" si="97"/>
        <v>0</v>
      </c>
      <c r="H3129">
        <v>2</v>
      </c>
      <c r="I3129">
        <v>0</v>
      </c>
      <c r="J3129">
        <f>SUM($H$32:H3129)</f>
        <v>23438</v>
      </c>
      <c r="K3129">
        <f>SUM($I$32:I3129)</f>
        <v>1627</v>
      </c>
      <c r="L3129">
        <v>138</v>
      </c>
      <c r="M3129">
        <v>996528</v>
      </c>
    </row>
    <row r="3130" spans="1:13" ht="15" customHeight="1" x14ac:dyDescent="0.25">
      <c r="A3130" t="s">
        <v>3153</v>
      </c>
      <c r="B3130">
        <v>1</v>
      </c>
      <c r="C3130">
        <v>1</v>
      </c>
      <c r="D3130">
        <f t="shared" si="96"/>
        <v>0</v>
      </c>
      <c r="E3130">
        <v>9154</v>
      </c>
      <c r="F3130">
        <v>9154</v>
      </c>
      <c r="G3130">
        <f t="shared" si="97"/>
        <v>0</v>
      </c>
      <c r="H3130">
        <v>0</v>
      </c>
      <c r="I3130">
        <v>0</v>
      </c>
      <c r="J3130">
        <f>SUM($H$32:H3130)</f>
        <v>23438</v>
      </c>
      <c r="K3130">
        <f>SUM($I$32:I3130)</f>
        <v>1627</v>
      </c>
      <c r="L3130">
        <v>17</v>
      </c>
      <c r="M3130">
        <v>996545</v>
      </c>
    </row>
    <row r="3131" spans="1:13" ht="15" customHeight="1" x14ac:dyDescent="0.25">
      <c r="A3131" t="s">
        <v>3154</v>
      </c>
      <c r="B3131">
        <v>3</v>
      </c>
      <c r="C3131">
        <v>3</v>
      </c>
      <c r="D3131">
        <f t="shared" si="96"/>
        <v>0</v>
      </c>
      <c r="E3131">
        <v>9154</v>
      </c>
      <c r="F3131">
        <v>9154</v>
      </c>
      <c r="G3131">
        <f t="shared" si="97"/>
        <v>0</v>
      </c>
      <c r="H3131">
        <v>5</v>
      </c>
      <c r="I3131">
        <v>0</v>
      </c>
      <c r="J3131">
        <f>SUM($H$32:H3131)</f>
        <v>23443</v>
      </c>
      <c r="K3131">
        <f>SUM($I$32:I3131)</f>
        <v>1627</v>
      </c>
      <c r="L3131">
        <v>156</v>
      </c>
      <c r="M3131">
        <v>996701</v>
      </c>
    </row>
    <row r="3132" spans="1:13" ht="15" customHeight="1" x14ac:dyDescent="0.25">
      <c r="A3132" t="s">
        <v>3155</v>
      </c>
      <c r="B3132">
        <v>3</v>
      </c>
      <c r="C3132">
        <v>3</v>
      </c>
      <c r="D3132">
        <f t="shared" si="96"/>
        <v>0</v>
      </c>
      <c r="E3132">
        <v>9154</v>
      </c>
      <c r="F3132">
        <v>9154</v>
      </c>
      <c r="G3132">
        <f t="shared" si="97"/>
        <v>0</v>
      </c>
      <c r="H3132">
        <v>5</v>
      </c>
      <c r="I3132">
        <v>0</v>
      </c>
      <c r="J3132">
        <f>SUM($H$32:H3132)</f>
        <v>23448</v>
      </c>
      <c r="K3132">
        <f>SUM($I$32:I3132)</f>
        <v>1627</v>
      </c>
      <c r="L3132">
        <v>61</v>
      </c>
      <c r="M3132">
        <v>996762</v>
      </c>
    </row>
    <row r="3133" spans="1:13" ht="15" customHeight="1" x14ac:dyDescent="0.25">
      <c r="A3133" t="s">
        <v>3156</v>
      </c>
      <c r="B3133">
        <v>4</v>
      </c>
      <c r="C3133">
        <v>4</v>
      </c>
      <c r="D3133">
        <f t="shared" si="96"/>
        <v>0</v>
      </c>
      <c r="E3133">
        <v>9154</v>
      </c>
      <c r="F3133">
        <v>9154</v>
      </c>
      <c r="G3133">
        <f t="shared" si="97"/>
        <v>0</v>
      </c>
      <c r="H3133">
        <v>6</v>
      </c>
      <c r="I3133">
        <v>0</v>
      </c>
      <c r="J3133">
        <f>SUM($H$32:H3133)</f>
        <v>23454</v>
      </c>
      <c r="K3133">
        <f>SUM($I$32:I3133)</f>
        <v>1627</v>
      </c>
      <c r="L3133">
        <v>255</v>
      </c>
      <c r="M3133">
        <v>997017</v>
      </c>
    </row>
    <row r="3134" spans="1:13" ht="15" customHeight="1" x14ac:dyDescent="0.25">
      <c r="A3134" t="s">
        <v>3157</v>
      </c>
      <c r="B3134">
        <v>2</v>
      </c>
      <c r="C3134">
        <v>2</v>
      </c>
      <c r="D3134">
        <f t="shared" si="96"/>
        <v>0</v>
      </c>
      <c r="E3134">
        <v>9154</v>
      </c>
      <c r="F3134">
        <v>9154</v>
      </c>
      <c r="G3134">
        <f t="shared" si="97"/>
        <v>0</v>
      </c>
      <c r="H3134">
        <v>2</v>
      </c>
      <c r="I3134">
        <v>0</v>
      </c>
      <c r="J3134">
        <f>SUM($H$32:H3134)</f>
        <v>23456</v>
      </c>
      <c r="K3134">
        <f>SUM($I$32:I3134)</f>
        <v>1627</v>
      </c>
      <c r="L3134">
        <v>64</v>
      </c>
      <c r="M3134">
        <v>997081</v>
      </c>
    </row>
    <row r="3135" spans="1:13" ht="15" customHeight="1" x14ac:dyDescent="0.25">
      <c r="A3135" t="s">
        <v>3158</v>
      </c>
      <c r="B3135">
        <v>9</v>
      </c>
      <c r="C3135">
        <v>3</v>
      </c>
      <c r="D3135">
        <f t="shared" si="96"/>
        <v>6</v>
      </c>
      <c r="E3135">
        <v>9154</v>
      </c>
      <c r="F3135">
        <v>9148</v>
      </c>
      <c r="G3135">
        <f t="shared" si="97"/>
        <v>6</v>
      </c>
      <c r="H3135">
        <v>27</v>
      </c>
      <c r="I3135">
        <v>7</v>
      </c>
      <c r="J3135">
        <f>SUM($H$32:H3135)</f>
        <v>23483</v>
      </c>
      <c r="K3135">
        <f>SUM($I$32:I3135)</f>
        <v>1634</v>
      </c>
      <c r="L3135">
        <v>681</v>
      </c>
      <c r="M3135">
        <v>997762</v>
      </c>
    </row>
    <row r="3136" spans="1:13" ht="15" customHeight="1" x14ac:dyDescent="0.25">
      <c r="A3136" t="s">
        <v>3159</v>
      </c>
      <c r="B3136">
        <v>4</v>
      </c>
      <c r="C3136">
        <v>3</v>
      </c>
      <c r="D3136">
        <f t="shared" si="96"/>
        <v>1</v>
      </c>
      <c r="E3136">
        <v>9148</v>
      </c>
      <c r="F3136">
        <v>9147</v>
      </c>
      <c r="G3136">
        <f t="shared" si="97"/>
        <v>1</v>
      </c>
      <c r="H3136">
        <v>9</v>
      </c>
      <c r="I3136">
        <v>1</v>
      </c>
      <c r="J3136">
        <f>SUM($H$32:H3136)</f>
        <v>23492</v>
      </c>
      <c r="K3136">
        <f>SUM($I$32:I3136)</f>
        <v>1635</v>
      </c>
      <c r="L3136">
        <v>409</v>
      </c>
      <c r="M3136">
        <v>998171</v>
      </c>
    </row>
    <row r="3137" spans="1:13" ht="15" customHeight="1" x14ac:dyDescent="0.25">
      <c r="A3137" t="s">
        <v>3160</v>
      </c>
      <c r="B3137">
        <v>2</v>
      </c>
      <c r="C3137">
        <v>2</v>
      </c>
      <c r="D3137">
        <f t="shared" si="96"/>
        <v>0</v>
      </c>
      <c r="E3137">
        <v>9147</v>
      </c>
      <c r="F3137">
        <v>9147</v>
      </c>
      <c r="G3137">
        <f t="shared" si="97"/>
        <v>0</v>
      </c>
      <c r="H3137">
        <v>2</v>
      </c>
      <c r="I3137">
        <v>0</v>
      </c>
      <c r="J3137">
        <f>SUM($H$32:H3137)</f>
        <v>23494</v>
      </c>
      <c r="K3137">
        <f>SUM($I$32:I3137)</f>
        <v>1635</v>
      </c>
      <c r="L3137">
        <v>48</v>
      </c>
      <c r="M3137">
        <v>998219</v>
      </c>
    </row>
    <row r="3138" spans="1:13" ht="15" customHeight="1" x14ac:dyDescent="0.25">
      <c r="A3138" t="s">
        <v>3161</v>
      </c>
      <c r="B3138">
        <v>2</v>
      </c>
      <c r="C3138">
        <v>2</v>
      </c>
      <c r="D3138">
        <f t="shared" si="96"/>
        <v>0</v>
      </c>
      <c r="E3138">
        <v>9147</v>
      </c>
      <c r="F3138">
        <v>9147</v>
      </c>
      <c r="G3138">
        <f t="shared" si="97"/>
        <v>0</v>
      </c>
      <c r="H3138">
        <v>2</v>
      </c>
      <c r="I3138">
        <v>0</v>
      </c>
      <c r="J3138">
        <f>SUM($H$32:H3138)</f>
        <v>23496</v>
      </c>
      <c r="K3138">
        <f>SUM($I$32:I3138)</f>
        <v>1635</v>
      </c>
      <c r="L3138">
        <v>121</v>
      </c>
      <c r="M3138">
        <v>998340</v>
      </c>
    </row>
    <row r="3139" spans="1:13" ht="15" customHeight="1" x14ac:dyDescent="0.25">
      <c r="A3139" t="s">
        <v>3162</v>
      </c>
      <c r="B3139">
        <v>1</v>
      </c>
      <c r="C3139">
        <v>1</v>
      </c>
      <c r="D3139">
        <f t="shared" si="96"/>
        <v>0</v>
      </c>
      <c r="E3139">
        <v>9147</v>
      </c>
      <c r="F3139">
        <v>9147</v>
      </c>
      <c r="G3139">
        <f t="shared" si="97"/>
        <v>0</v>
      </c>
      <c r="H3139">
        <v>0</v>
      </c>
      <c r="I3139">
        <v>0</v>
      </c>
      <c r="J3139">
        <f>SUM($H$32:H3139)</f>
        <v>23496</v>
      </c>
      <c r="K3139">
        <f>SUM($I$32:I3139)</f>
        <v>1635</v>
      </c>
      <c r="L3139">
        <v>9</v>
      </c>
      <c r="M3139">
        <v>998349</v>
      </c>
    </row>
    <row r="3140" spans="1:13" ht="15" customHeight="1" x14ac:dyDescent="0.25">
      <c r="A3140" t="s">
        <v>3163</v>
      </c>
      <c r="B3140">
        <v>1</v>
      </c>
      <c r="C3140">
        <v>1</v>
      </c>
      <c r="D3140">
        <f t="shared" si="96"/>
        <v>0</v>
      </c>
      <c r="E3140">
        <v>9147</v>
      </c>
      <c r="F3140">
        <v>9147</v>
      </c>
      <c r="G3140">
        <f t="shared" si="97"/>
        <v>0</v>
      </c>
      <c r="H3140">
        <v>0</v>
      </c>
      <c r="I3140">
        <v>0</v>
      </c>
      <c r="J3140">
        <f>SUM($H$32:H3140)</f>
        <v>23496</v>
      </c>
      <c r="K3140">
        <f>SUM($I$32:I3140)</f>
        <v>1635</v>
      </c>
      <c r="L3140">
        <v>6</v>
      </c>
      <c r="M3140">
        <v>998355</v>
      </c>
    </row>
    <row r="3141" spans="1:13" ht="15" customHeight="1" x14ac:dyDescent="0.25">
      <c r="A3141" t="s">
        <v>3164</v>
      </c>
      <c r="B3141">
        <v>1</v>
      </c>
      <c r="C3141">
        <v>1</v>
      </c>
      <c r="D3141">
        <f t="shared" si="96"/>
        <v>0</v>
      </c>
      <c r="E3141">
        <v>9147</v>
      </c>
      <c r="F3141">
        <v>9147</v>
      </c>
      <c r="G3141">
        <f t="shared" si="97"/>
        <v>0</v>
      </c>
      <c r="H3141">
        <v>0</v>
      </c>
      <c r="I3141">
        <v>0</v>
      </c>
      <c r="J3141">
        <f>SUM($H$32:H3141)</f>
        <v>23496</v>
      </c>
      <c r="K3141">
        <f>SUM($I$32:I3141)</f>
        <v>1635</v>
      </c>
      <c r="L3141">
        <v>5</v>
      </c>
      <c r="M3141">
        <v>998360</v>
      </c>
    </row>
    <row r="3142" spans="1:13" ht="15" customHeight="1" x14ac:dyDescent="0.25">
      <c r="A3142" t="s">
        <v>3165</v>
      </c>
      <c r="B3142">
        <v>3</v>
      </c>
      <c r="C3142">
        <v>3</v>
      </c>
      <c r="D3142">
        <f t="shared" si="96"/>
        <v>0</v>
      </c>
      <c r="E3142">
        <v>9147</v>
      </c>
      <c r="F3142">
        <v>9147</v>
      </c>
      <c r="G3142">
        <f t="shared" si="97"/>
        <v>0</v>
      </c>
      <c r="H3142">
        <v>5</v>
      </c>
      <c r="I3142">
        <v>0</v>
      </c>
      <c r="J3142">
        <f>SUM($H$32:H3142)</f>
        <v>23501</v>
      </c>
      <c r="K3142">
        <f>SUM($I$32:I3142)</f>
        <v>1635</v>
      </c>
      <c r="L3142">
        <v>65</v>
      </c>
      <c r="M3142">
        <v>998425</v>
      </c>
    </row>
    <row r="3143" spans="1:13" ht="15" customHeight="1" x14ac:dyDescent="0.25">
      <c r="A3143" t="s">
        <v>3166</v>
      </c>
      <c r="B3143">
        <v>3</v>
      </c>
      <c r="C3143">
        <v>3</v>
      </c>
      <c r="D3143">
        <f t="shared" si="96"/>
        <v>0</v>
      </c>
      <c r="E3143">
        <v>9147</v>
      </c>
      <c r="F3143">
        <v>9147</v>
      </c>
      <c r="G3143">
        <f t="shared" si="97"/>
        <v>0</v>
      </c>
      <c r="H3143">
        <v>5</v>
      </c>
      <c r="I3143">
        <v>0</v>
      </c>
      <c r="J3143">
        <f>SUM($H$32:H3143)</f>
        <v>23506</v>
      </c>
      <c r="K3143">
        <f>SUM($I$32:I3143)</f>
        <v>1635</v>
      </c>
      <c r="L3143">
        <v>161</v>
      </c>
      <c r="M3143">
        <v>998586</v>
      </c>
    </row>
    <row r="3144" spans="1:13" ht="15" customHeight="1" x14ac:dyDescent="0.25">
      <c r="A3144" t="s">
        <v>3167</v>
      </c>
      <c r="B3144">
        <v>4</v>
      </c>
      <c r="C3144">
        <v>4</v>
      </c>
      <c r="D3144">
        <f t="shared" si="96"/>
        <v>0</v>
      </c>
      <c r="E3144">
        <v>9147</v>
      </c>
      <c r="F3144">
        <v>9147</v>
      </c>
      <c r="G3144">
        <f t="shared" si="97"/>
        <v>0</v>
      </c>
      <c r="H3144">
        <v>6</v>
      </c>
      <c r="I3144">
        <v>0</v>
      </c>
      <c r="J3144">
        <f>SUM($H$32:H3144)</f>
        <v>23512</v>
      </c>
      <c r="K3144">
        <f>SUM($I$32:I3144)</f>
        <v>1635</v>
      </c>
      <c r="L3144">
        <v>169</v>
      </c>
      <c r="M3144">
        <v>998755</v>
      </c>
    </row>
    <row r="3145" spans="1:13" ht="15" customHeight="1" x14ac:dyDescent="0.25">
      <c r="A3145" t="s">
        <v>3168</v>
      </c>
      <c r="B3145">
        <v>3</v>
      </c>
      <c r="C3145">
        <v>3</v>
      </c>
      <c r="D3145">
        <f t="shared" si="96"/>
        <v>0</v>
      </c>
      <c r="E3145">
        <v>9147</v>
      </c>
      <c r="F3145">
        <v>9147</v>
      </c>
      <c r="G3145">
        <f t="shared" si="97"/>
        <v>0</v>
      </c>
      <c r="H3145">
        <v>5</v>
      </c>
      <c r="I3145">
        <v>0</v>
      </c>
      <c r="J3145">
        <f>SUM($H$32:H3145)</f>
        <v>23517</v>
      </c>
      <c r="K3145">
        <f>SUM($I$32:I3145)</f>
        <v>1635</v>
      </c>
      <c r="L3145">
        <v>63</v>
      </c>
      <c r="M3145">
        <v>998818</v>
      </c>
    </row>
    <row r="3146" spans="1:13" ht="15" customHeight="1" x14ac:dyDescent="0.25">
      <c r="A3146" t="s">
        <v>3169</v>
      </c>
      <c r="B3146">
        <v>3</v>
      </c>
      <c r="C3146">
        <v>3</v>
      </c>
      <c r="D3146">
        <f t="shared" si="96"/>
        <v>0</v>
      </c>
      <c r="E3146">
        <v>9147</v>
      </c>
      <c r="F3146">
        <v>9147</v>
      </c>
      <c r="G3146">
        <f t="shared" si="97"/>
        <v>0</v>
      </c>
      <c r="H3146">
        <v>5</v>
      </c>
      <c r="I3146">
        <v>0</v>
      </c>
      <c r="J3146">
        <f>SUM($H$32:H3146)</f>
        <v>23522</v>
      </c>
      <c r="K3146">
        <f>SUM($I$32:I3146)</f>
        <v>1635</v>
      </c>
      <c r="L3146">
        <v>183</v>
      </c>
      <c r="M3146">
        <v>999001</v>
      </c>
    </row>
    <row r="3147" spans="1:13" ht="15" customHeight="1" x14ac:dyDescent="0.25">
      <c r="A3147" t="s">
        <v>3170</v>
      </c>
      <c r="B3147">
        <v>1</v>
      </c>
      <c r="C3147">
        <v>1</v>
      </c>
      <c r="D3147">
        <f t="shared" si="96"/>
        <v>0</v>
      </c>
      <c r="E3147">
        <v>9147</v>
      </c>
      <c r="F3147">
        <v>9147</v>
      </c>
      <c r="G3147">
        <f t="shared" si="97"/>
        <v>0</v>
      </c>
      <c r="H3147">
        <v>0</v>
      </c>
      <c r="I3147">
        <v>0</v>
      </c>
      <c r="J3147">
        <f>SUM($H$32:H3147)</f>
        <v>23522</v>
      </c>
      <c r="K3147">
        <f>SUM($I$32:I3147)</f>
        <v>1635</v>
      </c>
      <c r="L3147">
        <v>7</v>
      </c>
      <c r="M3147">
        <v>999008</v>
      </c>
    </row>
    <row r="3148" spans="1:13" ht="15" customHeight="1" x14ac:dyDescent="0.25">
      <c r="A3148" t="s">
        <v>3171</v>
      </c>
      <c r="B3148">
        <v>2</v>
      </c>
      <c r="C3148">
        <v>2</v>
      </c>
      <c r="D3148">
        <f t="shared" si="96"/>
        <v>0</v>
      </c>
      <c r="E3148">
        <v>9147</v>
      </c>
      <c r="F3148">
        <v>9147</v>
      </c>
      <c r="G3148">
        <f t="shared" si="97"/>
        <v>0</v>
      </c>
      <c r="H3148">
        <v>2</v>
      </c>
      <c r="I3148">
        <v>0</v>
      </c>
      <c r="J3148">
        <f>SUM($H$32:H3148)</f>
        <v>23524</v>
      </c>
      <c r="K3148">
        <f>SUM($I$32:I3148)</f>
        <v>1635</v>
      </c>
      <c r="L3148">
        <v>137</v>
      </c>
      <c r="M3148">
        <v>999145</v>
      </c>
    </row>
    <row r="3149" spans="1:13" ht="15" customHeight="1" x14ac:dyDescent="0.25">
      <c r="A3149" t="s">
        <v>3172</v>
      </c>
      <c r="B3149">
        <v>1</v>
      </c>
      <c r="C3149">
        <v>1</v>
      </c>
      <c r="D3149">
        <f t="shared" si="96"/>
        <v>0</v>
      </c>
      <c r="E3149">
        <v>9147</v>
      </c>
      <c r="F3149">
        <v>9147</v>
      </c>
      <c r="G3149">
        <f t="shared" si="97"/>
        <v>0</v>
      </c>
      <c r="H3149">
        <v>0</v>
      </c>
      <c r="I3149">
        <v>0</v>
      </c>
      <c r="J3149">
        <f>SUM($H$32:H3149)</f>
        <v>23524</v>
      </c>
      <c r="K3149">
        <f>SUM($I$32:I3149)</f>
        <v>1635</v>
      </c>
      <c r="L3149">
        <v>6</v>
      </c>
      <c r="M3149">
        <v>999151</v>
      </c>
    </row>
    <row r="3150" spans="1:13" ht="15" customHeight="1" x14ac:dyDescent="0.25">
      <c r="A3150" t="s">
        <v>3173</v>
      </c>
      <c r="B3150">
        <v>8</v>
      </c>
      <c r="C3150">
        <v>3</v>
      </c>
      <c r="D3150">
        <f t="shared" si="96"/>
        <v>5</v>
      </c>
      <c r="E3150">
        <v>9147</v>
      </c>
      <c r="F3150">
        <v>9142</v>
      </c>
      <c r="G3150">
        <f t="shared" si="97"/>
        <v>5</v>
      </c>
      <c r="H3150">
        <v>27</v>
      </c>
      <c r="I3150">
        <v>7</v>
      </c>
      <c r="J3150">
        <f>SUM($H$32:H3150)</f>
        <v>23551</v>
      </c>
      <c r="K3150">
        <f>SUM($I$32:I3150)</f>
        <v>1642</v>
      </c>
      <c r="L3150">
        <v>700</v>
      </c>
      <c r="M3150">
        <v>999851</v>
      </c>
    </row>
    <row r="3151" spans="1:13" ht="15" customHeight="1" x14ac:dyDescent="0.25">
      <c r="A3151" t="s">
        <v>3174</v>
      </c>
      <c r="B3151">
        <v>4</v>
      </c>
      <c r="C3151">
        <v>3</v>
      </c>
      <c r="D3151">
        <f t="shared" si="96"/>
        <v>1</v>
      </c>
      <c r="E3151">
        <v>9142</v>
      </c>
      <c r="F3151">
        <v>9141</v>
      </c>
      <c r="G3151">
        <f t="shared" si="97"/>
        <v>1</v>
      </c>
      <c r="H3151">
        <v>9</v>
      </c>
      <c r="I3151">
        <v>1</v>
      </c>
      <c r="J3151">
        <f>SUM($H$32:H3151)</f>
        <v>23560</v>
      </c>
      <c r="K3151">
        <f>SUM($I$32:I3151)</f>
        <v>1643</v>
      </c>
      <c r="L3151">
        <v>220</v>
      </c>
      <c r="M3151">
        <v>1000071</v>
      </c>
    </row>
    <row r="3152" spans="1:13" ht="15" customHeight="1" x14ac:dyDescent="0.25">
      <c r="A3152" t="s">
        <v>3175</v>
      </c>
      <c r="B3152">
        <v>1</v>
      </c>
      <c r="C3152">
        <v>1</v>
      </c>
      <c r="D3152">
        <f t="shared" si="96"/>
        <v>0</v>
      </c>
      <c r="E3152">
        <v>9141</v>
      </c>
      <c r="F3152">
        <v>9141</v>
      </c>
      <c r="G3152">
        <f t="shared" si="97"/>
        <v>0</v>
      </c>
      <c r="H3152">
        <v>0</v>
      </c>
      <c r="I3152">
        <v>0</v>
      </c>
      <c r="J3152">
        <f>SUM($H$32:H3152)</f>
        <v>23560</v>
      </c>
      <c r="K3152">
        <f>SUM($I$32:I3152)</f>
        <v>1643</v>
      </c>
      <c r="L3152">
        <v>7</v>
      </c>
      <c r="M3152">
        <v>1000078</v>
      </c>
    </row>
    <row r="3153" spans="1:13" ht="15" customHeight="1" x14ac:dyDescent="0.25">
      <c r="A3153" t="s">
        <v>3176</v>
      </c>
      <c r="B3153">
        <v>2</v>
      </c>
      <c r="C3153">
        <v>2</v>
      </c>
      <c r="D3153">
        <f t="shared" si="96"/>
        <v>0</v>
      </c>
      <c r="E3153">
        <v>9141</v>
      </c>
      <c r="F3153">
        <v>9141</v>
      </c>
      <c r="G3153">
        <f t="shared" si="97"/>
        <v>0</v>
      </c>
      <c r="H3153">
        <v>2</v>
      </c>
      <c r="I3153">
        <v>0</v>
      </c>
      <c r="J3153">
        <f>SUM($H$32:H3153)</f>
        <v>23562</v>
      </c>
      <c r="K3153">
        <f>SUM($I$32:I3153)</f>
        <v>1643</v>
      </c>
      <c r="L3153">
        <v>39</v>
      </c>
      <c r="M3153">
        <v>1000117</v>
      </c>
    </row>
    <row r="3154" spans="1:13" ht="15" customHeight="1" x14ac:dyDescent="0.25">
      <c r="A3154" t="s">
        <v>3177</v>
      </c>
      <c r="B3154">
        <v>1</v>
      </c>
      <c r="C3154">
        <v>1</v>
      </c>
      <c r="D3154">
        <f t="shared" si="96"/>
        <v>0</v>
      </c>
      <c r="E3154">
        <v>9141</v>
      </c>
      <c r="F3154">
        <v>9141</v>
      </c>
      <c r="G3154">
        <f t="shared" si="97"/>
        <v>0</v>
      </c>
      <c r="H3154">
        <v>0</v>
      </c>
      <c r="I3154">
        <v>0</v>
      </c>
      <c r="J3154">
        <f>SUM($H$32:H3154)</f>
        <v>23562</v>
      </c>
      <c r="K3154">
        <f>SUM($I$32:I3154)</f>
        <v>1643</v>
      </c>
      <c r="L3154">
        <v>8</v>
      </c>
      <c r="M3154">
        <v>1000125</v>
      </c>
    </row>
    <row r="3155" spans="1:13" ht="15" customHeight="1" x14ac:dyDescent="0.25">
      <c r="A3155" t="s">
        <v>3178</v>
      </c>
      <c r="B3155">
        <v>1</v>
      </c>
      <c r="C3155">
        <v>1</v>
      </c>
      <c r="D3155">
        <f t="shared" si="96"/>
        <v>0</v>
      </c>
      <c r="E3155">
        <v>9141</v>
      </c>
      <c r="F3155">
        <v>9141</v>
      </c>
      <c r="G3155">
        <f t="shared" si="97"/>
        <v>0</v>
      </c>
      <c r="H3155">
        <v>0</v>
      </c>
      <c r="I3155">
        <v>0</v>
      </c>
      <c r="J3155">
        <f>SUM($H$32:H3155)</f>
        <v>23562</v>
      </c>
      <c r="K3155">
        <f>SUM($I$32:I3155)</f>
        <v>1643</v>
      </c>
      <c r="L3155">
        <v>6</v>
      </c>
      <c r="M3155">
        <v>1000131</v>
      </c>
    </row>
    <row r="3156" spans="1:13" ht="15" customHeight="1" x14ac:dyDescent="0.25">
      <c r="A3156" t="s">
        <v>3179</v>
      </c>
      <c r="B3156">
        <v>1</v>
      </c>
      <c r="C3156">
        <v>1</v>
      </c>
      <c r="D3156">
        <f t="shared" si="96"/>
        <v>0</v>
      </c>
      <c r="E3156">
        <v>9141</v>
      </c>
      <c r="F3156">
        <v>9141</v>
      </c>
      <c r="G3156">
        <f t="shared" si="97"/>
        <v>0</v>
      </c>
      <c r="H3156">
        <v>0</v>
      </c>
      <c r="I3156">
        <v>0</v>
      </c>
      <c r="J3156">
        <f>SUM($H$32:H3156)</f>
        <v>23562</v>
      </c>
      <c r="K3156">
        <f>SUM($I$32:I3156)</f>
        <v>1643</v>
      </c>
      <c r="L3156">
        <v>6</v>
      </c>
      <c r="M3156">
        <v>1000137</v>
      </c>
    </row>
    <row r="3157" spans="1:13" ht="15" customHeight="1" x14ac:dyDescent="0.25">
      <c r="A3157" t="s">
        <v>3180</v>
      </c>
      <c r="B3157">
        <v>3</v>
      </c>
      <c r="C3157">
        <v>3</v>
      </c>
      <c r="D3157">
        <f t="shared" si="96"/>
        <v>0</v>
      </c>
      <c r="E3157">
        <v>9141</v>
      </c>
      <c r="F3157">
        <v>9141</v>
      </c>
      <c r="G3157">
        <f t="shared" si="97"/>
        <v>0</v>
      </c>
      <c r="H3157">
        <v>5</v>
      </c>
      <c r="I3157">
        <v>0</v>
      </c>
      <c r="J3157">
        <f>SUM($H$32:H3157)</f>
        <v>23567</v>
      </c>
      <c r="K3157">
        <f>SUM($I$32:I3157)</f>
        <v>1643</v>
      </c>
      <c r="L3157">
        <v>64</v>
      </c>
      <c r="M3157">
        <v>1000201</v>
      </c>
    </row>
    <row r="3158" spans="1:13" ht="15" customHeight="1" x14ac:dyDescent="0.25">
      <c r="A3158" t="s">
        <v>3181</v>
      </c>
      <c r="B3158">
        <v>3</v>
      </c>
      <c r="C3158">
        <v>3</v>
      </c>
      <c r="D3158">
        <f t="shared" si="96"/>
        <v>0</v>
      </c>
      <c r="E3158">
        <v>9141</v>
      </c>
      <c r="F3158">
        <v>9141</v>
      </c>
      <c r="G3158">
        <f t="shared" si="97"/>
        <v>0</v>
      </c>
      <c r="H3158">
        <v>5</v>
      </c>
      <c r="I3158">
        <v>0</v>
      </c>
      <c r="J3158">
        <f>SUM($H$32:H3158)</f>
        <v>23572</v>
      </c>
      <c r="K3158">
        <f>SUM($I$32:I3158)</f>
        <v>1643</v>
      </c>
      <c r="L3158">
        <v>162</v>
      </c>
      <c r="M3158">
        <v>1000363</v>
      </c>
    </row>
    <row r="3159" spans="1:13" ht="15" customHeight="1" x14ac:dyDescent="0.25">
      <c r="A3159" t="s">
        <v>3182</v>
      </c>
      <c r="B3159">
        <v>2</v>
      </c>
      <c r="C3159">
        <v>2</v>
      </c>
      <c r="D3159">
        <f t="shared" si="96"/>
        <v>0</v>
      </c>
      <c r="E3159">
        <v>9141</v>
      </c>
      <c r="F3159">
        <v>9141</v>
      </c>
      <c r="G3159">
        <f t="shared" si="97"/>
        <v>0</v>
      </c>
      <c r="H3159">
        <v>2</v>
      </c>
      <c r="I3159">
        <v>0</v>
      </c>
      <c r="J3159">
        <f>SUM($H$32:H3159)</f>
        <v>23574</v>
      </c>
      <c r="K3159">
        <f>SUM($I$32:I3159)</f>
        <v>1643</v>
      </c>
      <c r="L3159">
        <v>154</v>
      </c>
      <c r="M3159">
        <v>1000517</v>
      </c>
    </row>
    <row r="3160" spans="1:13" ht="15" customHeight="1" x14ac:dyDescent="0.25">
      <c r="A3160" t="s">
        <v>3183</v>
      </c>
      <c r="B3160">
        <v>3</v>
      </c>
      <c r="C3160">
        <v>3</v>
      </c>
      <c r="D3160">
        <f t="shared" si="96"/>
        <v>0</v>
      </c>
      <c r="E3160">
        <v>9141</v>
      </c>
      <c r="F3160">
        <v>9141</v>
      </c>
      <c r="G3160">
        <f t="shared" si="97"/>
        <v>0</v>
      </c>
      <c r="H3160">
        <v>5</v>
      </c>
      <c r="I3160">
        <v>0</v>
      </c>
      <c r="J3160">
        <f>SUM($H$32:H3160)</f>
        <v>23579</v>
      </c>
      <c r="K3160">
        <f>SUM($I$32:I3160)</f>
        <v>1643</v>
      </c>
      <c r="L3160">
        <v>195</v>
      </c>
      <c r="M3160">
        <v>1000712</v>
      </c>
    </row>
    <row r="3161" spans="1:13" ht="15" customHeight="1" x14ac:dyDescent="0.25">
      <c r="A3161" t="s">
        <v>3184</v>
      </c>
      <c r="B3161">
        <v>1</v>
      </c>
      <c r="C3161">
        <v>1</v>
      </c>
      <c r="D3161">
        <f t="shared" si="96"/>
        <v>0</v>
      </c>
      <c r="E3161">
        <v>9141</v>
      </c>
      <c r="F3161">
        <v>9141</v>
      </c>
      <c r="G3161">
        <f t="shared" si="97"/>
        <v>0</v>
      </c>
      <c r="H3161">
        <v>0</v>
      </c>
      <c r="I3161">
        <v>0</v>
      </c>
      <c r="J3161">
        <f>SUM($H$32:H3161)</f>
        <v>23579</v>
      </c>
      <c r="K3161">
        <f>SUM($I$32:I3161)</f>
        <v>1643</v>
      </c>
      <c r="L3161">
        <v>9</v>
      </c>
      <c r="M3161">
        <v>1000721</v>
      </c>
    </row>
    <row r="3162" spans="1:13" ht="15" customHeight="1" x14ac:dyDescent="0.25">
      <c r="A3162" t="s">
        <v>3185</v>
      </c>
      <c r="B3162">
        <v>4</v>
      </c>
      <c r="C3162">
        <v>4</v>
      </c>
      <c r="D3162">
        <f t="shared" si="96"/>
        <v>0</v>
      </c>
      <c r="E3162">
        <v>9141</v>
      </c>
      <c r="F3162">
        <v>9141</v>
      </c>
      <c r="G3162">
        <f t="shared" si="97"/>
        <v>0</v>
      </c>
      <c r="H3162">
        <v>6</v>
      </c>
      <c r="I3162">
        <v>0</v>
      </c>
      <c r="J3162">
        <f>SUM($H$32:H3162)</f>
        <v>23585</v>
      </c>
      <c r="K3162">
        <f>SUM($I$32:I3162)</f>
        <v>1643</v>
      </c>
      <c r="L3162">
        <v>172</v>
      </c>
      <c r="M3162">
        <v>1000893</v>
      </c>
    </row>
    <row r="3163" spans="1:13" ht="15" customHeight="1" x14ac:dyDescent="0.25">
      <c r="A3163" t="s">
        <v>3186</v>
      </c>
      <c r="B3163">
        <v>4</v>
      </c>
      <c r="C3163">
        <v>2</v>
      </c>
      <c r="D3163">
        <f t="shared" si="96"/>
        <v>2</v>
      </c>
      <c r="E3163">
        <v>9141</v>
      </c>
      <c r="F3163">
        <v>9139</v>
      </c>
      <c r="G3163">
        <f t="shared" si="97"/>
        <v>2</v>
      </c>
      <c r="H3163">
        <v>11</v>
      </c>
      <c r="I3163">
        <v>3</v>
      </c>
      <c r="J3163">
        <f>SUM($H$32:H3163)</f>
        <v>23596</v>
      </c>
      <c r="K3163">
        <f>SUM($I$32:I3163)</f>
        <v>1646</v>
      </c>
      <c r="L3163">
        <v>368</v>
      </c>
      <c r="M3163">
        <v>1001261</v>
      </c>
    </row>
    <row r="3164" spans="1:13" ht="15" customHeight="1" x14ac:dyDescent="0.25">
      <c r="A3164" t="s">
        <v>3187</v>
      </c>
      <c r="B3164">
        <v>5</v>
      </c>
      <c r="C3164">
        <v>3</v>
      </c>
      <c r="D3164">
        <f t="shared" si="96"/>
        <v>2</v>
      </c>
      <c r="E3164">
        <v>9139</v>
      </c>
      <c r="F3164">
        <v>9137</v>
      </c>
      <c r="G3164">
        <f t="shared" si="97"/>
        <v>2</v>
      </c>
      <c r="H3164">
        <v>16</v>
      </c>
      <c r="I3164">
        <v>2</v>
      </c>
      <c r="J3164">
        <f>SUM($H$32:H3164)</f>
        <v>23612</v>
      </c>
      <c r="K3164">
        <f>SUM($I$32:I3164)</f>
        <v>1648</v>
      </c>
      <c r="L3164">
        <v>392</v>
      </c>
      <c r="M3164">
        <v>1001653</v>
      </c>
    </row>
    <row r="3165" spans="1:13" ht="15" customHeight="1" x14ac:dyDescent="0.25">
      <c r="A3165" t="s">
        <v>3188</v>
      </c>
      <c r="B3165">
        <v>24</v>
      </c>
      <c r="C3165">
        <v>2</v>
      </c>
      <c r="D3165">
        <f t="shared" si="96"/>
        <v>22</v>
      </c>
      <c r="E3165">
        <v>9137</v>
      </c>
      <c r="F3165">
        <v>9115</v>
      </c>
      <c r="G3165">
        <f t="shared" si="97"/>
        <v>22</v>
      </c>
      <c r="H3165">
        <v>38</v>
      </c>
      <c r="I3165">
        <v>12</v>
      </c>
      <c r="J3165">
        <f>SUM($H$32:H3165)</f>
        <v>23650</v>
      </c>
      <c r="K3165">
        <f>SUM($I$32:I3165)</f>
        <v>1660</v>
      </c>
      <c r="L3165">
        <v>1307</v>
      </c>
      <c r="M3165">
        <v>1002960</v>
      </c>
    </row>
    <row r="3166" spans="1:13" ht="15" customHeight="1" x14ac:dyDescent="0.25">
      <c r="A3166" t="s">
        <v>3189</v>
      </c>
      <c r="B3166">
        <v>1</v>
      </c>
      <c r="C3166">
        <v>1</v>
      </c>
      <c r="D3166">
        <f t="shared" si="96"/>
        <v>0</v>
      </c>
      <c r="E3166">
        <v>9115</v>
      </c>
      <c r="F3166">
        <v>9115</v>
      </c>
      <c r="G3166">
        <f t="shared" si="97"/>
        <v>0</v>
      </c>
      <c r="H3166">
        <v>0</v>
      </c>
      <c r="I3166">
        <v>0</v>
      </c>
      <c r="J3166">
        <f>SUM($H$32:H3166)</f>
        <v>23650</v>
      </c>
      <c r="K3166">
        <f>SUM($I$32:I3166)</f>
        <v>1660</v>
      </c>
      <c r="L3166">
        <v>13</v>
      </c>
      <c r="M3166">
        <v>1002973</v>
      </c>
    </row>
    <row r="3167" spans="1:13" ht="15" customHeight="1" x14ac:dyDescent="0.25">
      <c r="A3167" t="s">
        <v>3190</v>
      </c>
      <c r="B3167">
        <v>1</v>
      </c>
      <c r="C3167">
        <v>1</v>
      </c>
      <c r="D3167">
        <f t="shared" si="96"/>
        <v>0</v>
      </c>
      <c r="E3167">
        <v>9115</v>
      </c>
      <c r="F3167">
        <v>9115</v>
      </c>
      <c r="G3167">
        <f t="shared" si="97"/>
        <v>0</v>
      </c>
      <c r="H3167">
        <v>0</v>
      </c>
      <c r="I3167">
        <v>0</v>
      </c>
      <c r="J3167">
        <f>SUM($H$32:H3167)</f>
        <v>23650</v>
      </c>
      <c r="K3167">
        <f>SUM($I$32:I3167)</f>
        <v>1660</v>
      </c>
      <c r="L3167">
        <v>12</v>
      </c>
      <c r="M3167">
        <v>1002985</v>
      </c>
    </row>
    <row r="3168" spans="1:13" ht="15" customHeight="1" x14ac:dyDescent="0.25">
      <c r="A3168" t="s">
        <v>3191</v>
      </c>
      <c r="B3168">
        <v>1</v>
      </c>
      <c r="C3168">
        <v>1</v>
      </c>
      <c r="D3168">
        <f t="shared" ref="D3168:D3211" si="98">B3168-C3168</f>
        <v>0</v>
      </c>
      <c r="E3168">
        <v>9115</v>
      </c>
      <c r="F3168">
        <v>9115</v>
      </c>
      <c r="G3168">
        <f t="shared" ref="G3168:G3211" si="99">E3168-F3168</f>
        <v>0</v>
      </c>
      <c r="H3168">
        <v>0</v>
      </c>
      <c r="I3168">
        <v>0</v>
      </c>
      <c r="J3168">
        <f>SUM($H$32:H3168)</f>
        <v>23650</v>
      </c>
      <c r="K3168">
        <f>SUM($I$32:I3168)</f>
        <v>1660</v>
      </c>
      <c r="L3168">
        <v>5</v>
      </c>
      <c r="M3168">
        <v>1002990</v>
      </c>
    </row>
    <row r="3169" spans="1:13" ht="15" customHeight="1" x14ac:dyDescent="0.25">
      <c r="A3169" t="s">
        <v>3192</v>
      </c>
      <c r="B3169">
        <v>1</v>
      </c>
      <c r="C3169">
        <v>1</v>
      </c>
      <c r="D3169">
        <f t="shared" si="98"/>
        <v>0</v>
      </c>
      <c r="E3169">
        <v>9115</v>
      </c>
      <c r="F3169">
        <v>9115</v>
      </c>
      <c r="G3169">
        <f t="shared" si="99"/>
        <v>0</v>
      </c>
      <c r="H3169">
        <v>0</v>
      </c>
      <c r="I3169">
        <v>0</v>
      </c>
      <c r="J3169">
        <f>SUM($H$32:H3169)</f>
        <v>23650</v>
      </c>
      <c r="K3169">
        <f>SUM($I$32:I3169)</f>
        <v>1660</v>
      </c>
      <c r="L3169">
        <v>6</v>
      </c>
      <c r="M3169">
        <v>1002996</v>
      </c>
    </row>
    <row r="3170" spans="1:13" ht="15" customHeight="1" x14ac:dyDescent="0.25">
      <c r="A3170" t="s">
        <v>3193</v>
      </c>
      <c r="B3170">
        <v>3</v>
      </c>
      <c r="C3170">
        <v>3</v>
      </c>
      <c r="D3170">
        <f t="shared" si="98"/>
        <v>0</v>
      </c>
      <c r="E3170">
        <v>9115</v>
      </c>
      <c r="F3170">
        <v>9115</v>
      </c>
      <c r="G3170">
        <f t="shared" si="99"/>
        <v>0</v>
      </c>
      <c r="H3170">
        <v>5</v>
      </c>
      <c r="I3170">
        <v>0</v>
      </c>
      <c r="J3170">
        <f>SUM($H$32:H3170)</f>
        <v>23655</v>
      </c>
      <c r="K3170">
        <f>SUM($I$32:I3170)</f>
        <v>1660</v>
      </c>
      <c r="L3170">
        <v>64</v>
      </c>
      <c r="M3170">
        <v>1003060</v>
      </c>
    </row>
    <row r="3171" spans="1:13" ht="15" customHeight="1" x14ac:dyDescent="0.25">
      <c r="A3171" t="s">
        <v>3194</v>
      </c>
      <c r="B3171">
        <v>3</v>
      </c>
      <c r="C3171">
        <v>3</v>
      </c>
      <c r="D3171">
        <f t="shared" si="98"/>
        <v>0</v>
      </c>
      <c r="E3171">
        <v>9115</v>
      </c>
      <c r="F3171">
        <v>9115</v>
      </c>
      <c r="G3171">
        <f t="shared" si="99"/>
        <v>0</v>
      </c>
      <c r="H3171">
        <v>5</v>
      </c>
      <c r="I3171">
        <v>0</v>
      </c>
      <c r="J3171">
        <f>SUM($H$32:H3171)</f>
        <v>23660</v>
      </c>
      <c r="K3171">
        <f>SUM($I$32:I3171)</f>
        <v>1660</v>
      </c>
      <c r="L3171">
        <v>158</v>
      </c>
      <c r="M3171">
        <v>1003219</v>
      </c>
    </row>
    <row r="3172" spans="1:13" ht="15" customHeight="1" x14ac:dyDescent="0.25">
      <c r="A3172" t="s">
        <v>3195</v>
      </c>
      <c r="B3172">
        <v>4</v>
      </c>
      <c r="C3172">
        <v>4</v>
      </c>
      <c r="D3172">
        <f t="shared" si="98"/>
        <v>0</v>
      </c>
      <c r="E3172">
        <v>9115</v>
      </c>
      <c r="F3172">
        <v>9115</v>
      </c>
      <c r="G3172">
        <f t="shared" si="99"/>
        <v>0</v>
      </c>
      <c r="H3172">
        <v>6</v>
      </c>
      <c r="I3172">
        <v>0</v>
      </c>
      <c r="J3172">
        <f>SUM($H$32:H3172)</f>
        <v>23666</v>
      </c>
      <c r="K3172">
        <f>SUM($I$32:I3172)</f>
        <v>1660</v>
      </c>
      <c r="L3172">
        <v>276</v>
      </c>
      <c r="M3172">
        <v>1003495</v>
      </c>
    </row>
    <row r="3173" spans="1:13" ht="15" customHeight="1" x14ac:dyDescent="0.25">
      <c r="A3173" t="s">
        <v>3196</v>
      </c>
      <c r="B3173">
        <v>2</v>
      </c>
      <c r="C3173">
        <v>2</v>
      </c>
      <c r="D3173">
        <f t="shared" si="98"/>
        <v>0</v>
      </c>
      <c r="E3173">
        <v>9115</v>
      </c>
      <c r="F3173">
        <v>9115</v>
      </c>
      <c r="G3173">
        <f t="shared" si="99"/>
        <v>0</v>
      </c>
      <c r="H3173">
        <v>2</v>
      </c>
      <c r="I3173">
        <v>0</v>
      </c>
      <c r="J3173">
        <f>SUM($H$32:H3173)</f>
        <v>23668</v>
      </c>
      <c r="K3173">
        <f>SUM($I$32:I3173)</f>
        <v>1660</v>
      </c>
      <c r="L3173">
        <v>136</v>
      </c>
      <c r="M3173">
        <v>1003631</v>
      </c>
    </row>
    <row r="3174" spans="1:13" ht="15" customHeight="1" x14ac:dyDescent="0.25">
      <c r="A3174" t="s">
        <v>3197</v>
      </c>
      <c r="B3174">
        <v>2</v>
      </c>
      <c r="C3174">
        <v>2</v>
      </c>
      <c r="D3174">
        <f t="shared" si="98"/>
        <v>0</v>
      </c>
      <c r="E3174">
        <v>9115</v>
      </c>
      <c r="F3174">
        <v>9115</v>
      </c>
      <c r="G3174">
        <f t="shared" si="99"/>
        <v>0</v>
      </c>
      <c r="H3174">
        <v>2</v>
      </c>
      <c r="I3174">
        <v>0</v>
      </c>
      <c r="J3174">
        <f>SUM($H$32:H3174)</f>
        <v>23670</v>
      </c>
      <c r="K3174">
        <f>SUM($I$32:I3174)</f>
        <v>1660</v>
      </c>
      <c r="L3174">
        <v>133</v>
      </c>
      <c r="M3174">
        <v>1003764</v>
      </c>
    </row>
    <row r="3175" spans="1:13" ht="15" customHeight="1" x14ac:dyDescent="0.25">
      <c r="A3175" t="s">
        <v>3198</v>
      </c>
      <c r="B3175">
        <v>4</v>
      </c>
      <c r="C3175">
        <v>3</v>
      </c>
      <c r="D3175">
        <f t="shared" si="98"/>
        <v>1</v>
      </c>
      <c r="E3175">
        <v>9115</v>
      </c>
      <c r="F3175">
        <v>9114</v>
      </c>
      <c r="G3175">
        <f t="shared" si="99"/>
        <v>1</v>
      </c>
      <c r="H3175">
        <v>9</v>
      </c>
      <c r="I3175">
        <v>1</v>
      </c>
      <c r="J3175">
        <f>SUM($H$32:H3175)</f>
        <v>23679</v>
      </c>
      <c r="K3175">
        <f>SUM($I$32:I3175)</f>
        <v>1661</v>
      </c>
      <c r="L3175">
        <v>213</v>
      </c>
      <c r="M3175">
        <v>1003977</v>
      </c>
    </row>
    <row r="3176" spans="1:13" ht="15" customHeight="1" x14ac:dyDescent="0.25">
      <c r="A3176" t="s">
        <v>3199</v>
      </c>
      <c r="B3176">
        <v>1</v>
      </c>
      <c r="C3176">
        <v>1</v>
      </c>
      <c r="D3176">
        <f t="shared" si="98"/>
        <v>0</v>
      </c>
      <c r="E3176">
        <v>9114</v>
      </c>
      <c r="F3176">
        <v>9114</v>
      </c>
      <c r="G3176">
        <f t="shared" si="99"/>
        <v>0</v>
      </c>
      <c r="H3176">
        <v>0</v>
      </c>
      <c r="I3176">
        <v>0</v>
      </c>
      <c r="J3176">
        <f>SUM($H$32:H3176)</f>
        <v>23679</v>
      </c>
      <c r="K3176">
        <f>SUM($I$32:I3176)</f>
        <v>1661</v>
      </c>
      <c r="L3176">
        <v>15</v>
      </c>
      <c r="M3176">
        <v>1003992</v>
      </c>
    </row>
    <row r="3177" spans="1:13" ht="15" customHeight="1" x14ac:dyDescent="0.25">
      <c r="A3177" t="s">
        <v>3200</v>
      </c>
      <c r="B3177">
        <v>1</v>
      </c>
      <c r="C3177">
        <v>1</v>
      </c>
      <c r="D3177">
        <f t="shared" si="98"/>
        <v>0</v>
      </c>
      <c r="E3177">
        <v>9114</v>
      </c>
      <c r="F3177">
        <v>9114</v>
      </c>
      <c r="G3177">
        <f t="shared" si="99"/>
        <v>0</v>
      </c>
      <c r="H3177">
        <v>0</v>
      </c>
      <c r="I3177">
        <v>0</v>
      </c>
      <c r="J3177">
        <f>SUM($H$32:H3177)</f>
        <v>23679</v>
      </c>
      <c r="K3177">
        <f>SUM($I$32:I3177)</f>
        <v>1661</v>
      </c>
      <c r="L3177">
        <v>5</v>
      </c>
      <c r="M3177">
        <v>1003997</v>
      </c>
    </row>
    <row r="3178" spans="1:13" ht="15" customHeight="1" x14ac:dyDescent="0.25">
      <c r="A3178" t="s">
        <v>3201</v>
      </c>
      <c r="B3178">
        <v>1</v>
      </c>
      <c r="C3178">
        <v>1</v>
      </c>
      <c r="D3178">
        <f t="shared" si="98"/>
        <v>0</v>
      </c>
      <c r="E3178">
        <v>9114</v>
      </c>
      <c r="F3178">
        <v>9114</v>
      </c>
      <c r="G3178">
        <f t="shared" si="99"/>
        <v>0</v>
      </c>
      <c r="H3178">
        <v>0</v>
      </c>
      <c r="I3178">
        <v>0</v>
      </c>
      <c r="J3178">
        <f>SUM($H$32:H3178)</f>
        <v>23679</v>
      </c>
      <c r="K3178">
        <f>SUM($I$32:I3178)</f>
        <v>1661</v>
      </c>
      <c r="L3178">
        <v>5</v>
      </c>
      <c r="M3178">
        <v>1004002</v>
      </c>
    </row>
    <row r="3179" spans="1:13" ht="15" customHeight="1" x14ac:dyDescent="0.25">
      <c r="A3179" t="s">
        <v>3202</v>
      </c>
      <c r="B3179">
        <v>3</v>
      </c>
      <c r="C3179">
        <v>3</v>
      </c>
      <c r="D3179">
        <f t="shared" si="98"/>
        <v>0</v>
      </c>
      <c r="E3179">
        <v>9114</v>
      </c>
      <c r="F3179">
        <v>9114</v>
      </c>
      <c r="G3179">
        <f t="shared" si="99"/>
        <v>0</v>
      </c>
      <c r="H3179">
        <v>5</v>
      </c>
      <c r="I3179">
        <v>0</v>
      </c>
      <c r="J3179">
        <f>SUM($H$32:H3179)</f>
        <v>23684</v>
      </c>
      <c r="K3179">
        <f>SUM($I$32:I3179)</f>
        <v>1661</v>
      </c>
      <c r="L3179">
        <v>87</v>
      </c>
      <c r="M3179">
        <v>1004089</v>
      </c>
    </row>
    <row r="3180" spans="1:13" ht="15" customHeight="1" x14ac:dyDescent="0.25">
      <c r="A3180" t="s">
        <v>3203</v>
      </c>
      <c r="B3180">
        <v>3</v>
      </c>
      <c r="C3180">
        <v>3</v>
      </c>
      <c r="D3180">
        <f t="shared" si="98"/>
        <v>0</v>
      </c>
      <c r="E3180">
        <v>9114</v>
      </c>
      <c r="F3180">
        <v>9114</v>
      </c>
      <c r="G3180">
        <f t="shared" si="99"/>
        <v>0</v>
      </c>
      <c r="H3180">
        <v>5</v>
      </c>
      <c r="I3180">
        <v>0</v>
      </c>
      <c r="J3180">
        <f>SUM($H$32:H3180)</f>
        <v>23689</v>
      </c>
      <c r="K3180">
        <f>SUM($I$32:I3180)</f>
        <v>1661</v>
      </c>
      <c r="L3180">
        <v>255</v>
      </c>
      <c r="M3180">
        <v>1004344</v>
      </c>
    </row>
    <row r="3181" spans="1:13" ht="15" customHeight="1" x14ac:dyDescent="0.25">
      <c r="A3181" t="s">
        <v>3204</v>
      </c>
      <c r="B3181">
        <v>2</v>
      </c>
      <c r="C3181">
        <v>2</v>
      </c>
      <c r="D3181">
        <f t="shared" si="98"/>
        <v>0</v>
      </c>
      <c r="E3181">
        <v>9114</v>
      </c>
      <c r="F3181">
        <v>9114</v>
      </c>
      <c r="G3181">
        <f t="shared" si="99"/>
        <v>0</v>
      </c>
      <c r="H3181">
        <v>2</v>
      </c>
      <c r="I3181">
        <v>0</v>
      </c>
      <c r="J3181">
        <f>SUM($H$32:H3181)</f>
        <v>23691</v>
      </c>
      <c r="K3181">
        <f>SUM($I$32:I3181)</f>
        <v>1661</v>
      </c>
      <c r="L3181">
        <v>145</v>
      </c>
      <c r="M3181">
        <v>1004489</v>
      </c>
    </row>
    <row r="3182" spans="1:13" ht="15" customHeight="1" x14ac:dyDescent="0.25">
      <c r="A3182" t="s">
        <v>3205</v>
      </c>
      <c r="B3182">
        <v>5</v>
      </c>
      <c r="C3182">
        <v>3</v>
      </c>
      <c r="D3182">
        <f t="shared" si="98"/>
        <v>2</v>
      </c>
      <c r="E3182">
        <v>9114</v>
      </c>
      <c r="F3182">
        <v>9112</v>
      </c>
      <c r="G3182">
        <f t="shared" si="99"/>
        <v>2</v>
      </c>
      <c r="H3182">
        <v>16</v>
      </c>
      <c r="I3182">
        <v>2</v>
      </c>
      <c r="J3182">
        <f>SUM($H$32:H3182)</f>
        <v>23707</v>
      </c>
      <c r="K3182">
        <f>SUM($I$32:I3182)</f>
        <v>1663</v>
      </c>
      <c r="L3182">
        <v>388</v>
      </c>
      <c r="M3182">
        <v>1004877</v>
      </c>
    </row>
    <row r="3183" spans="1:13" ht="15" customHeight="1" x14ac:dyDescent="0.25">
      <c r="A3183" t="s">
        <v>3206</v>
      </c>
      <c r="B3183">
        <v>1</v>
      </c>
      <c r="C3183">
        <v>1</v>
      </c>
      <c r="D3183">
        <f t="shared" si="98"/>
        <v>0</v>
      </c>
      <c r="E3183">
        <v>9112</v>
      </c>
      <c r="F3183">
        <v>9112</v>
      </c>
      <c r="G3183">
        <f t="shared" si="99"/>
        <v>0</v>
      </c>
      <c r="H3183">
        <v>0</v>
      </c>
      <c r="I3183">
        <v>0</v>
      </c>
      <c r="J3183">
        <f>SUM($H$32:H3183)</f>
        <v>23707</v>
      </c>
      <c r="K3183">
        <f>SUM($I$32:I3183)</f>
        <v>1663</v>
      </c>
      <c r="L3183">
        <v>12</v>
      </c>
      <c r="M3183">
        <v>1004889</v>
      </c>
    </row>
    <row r="3184" spans="1:13" ht="15" customHeight="1" x14ac:dyDescent="0.25">
      <c r="A3184" t="s">
        <v>3207</v>
      </c>
      <c r="B3184">
        <v>1</v>
      </c>
      <c r="C3184">
        <v>1</v>
      </c>
      <c r="D3184">
        <f t="shared" si="98"/>
        <v>0</v>
      </c>
      <c r="E3184">
        <v>9112</v>
      </c>
      <c r="F3184">
        <v>9112</v>
      </c>
      <c r="G3184">
        <f t="shared" si="99"/>
        <v>0</v>
      </c>
      <c r="H3184">
        <v>0</v>
      </c>
      <c r="I3184">
        <v>0</v>
      </c>
      <c r="J3184">
        <f>SUM($H$32:H3184)</f>
        <v>23707</v>
      </c>
      <c r="K3184">
        <f>SUM($I$32:I3184)</f>
        <v>1663</v>
      </c>
      <c r="L3184">
        <v>8</v>
      </c>
      <c r="M3184">
        <v>1004897</v>
      </c>
    </row>
    <row r="3185" spans="1:13" ht="15" customHeight="1" x14ac:dyDescent="0.25">
      <c r="A3185" t="s">
        <v>3208</v>
      </c>
      <c r="B3185">
        <v>3</v>
      </c>
      <c r="C3185">
        <v>3</v>
      </c>
      <c r="D3185">
        <f t="shared" si="98"/>
        <v>0</v>
      </c>
      <c r="E3185">
        <v>9112</v>
      </c>
      <c r="F3185">
        <v>9112</v>
      </c>
      <c r="G3185">
        <f t="shared" si="99"/>
        <v>0</v>
      </c>
      <c r="H3185">
        <v>5</v>
      </c>
      <c r="I3185">
        <v>0</v>
      </c>
      <c r="J3185">
        <f>SUM($H$32:H3185)</f>
        <v>23712</v>
      </c>
      <c r="K3185">
        <f>SUM($I$32:I3185)</f>
        <v>1663</v>
      </c>
      <c r="L3185">
        <v>61</v>
      </c>
      <c r="M3185">
        <v>1004958</v>
      </c>
    </row>
    <row r="3186" spans="1:13" ht="15" customHeight="1" x14ac:dyDescent="0.25">
      <c r="A3186" t="s">
        <v>3213</v>
      </c>
      <c r="B3186">
        <v>1</v>
      </c>
      <c r="C3186">
        <v>1</v>
      </c>
      <c r="D3186">
        <f t="shared" si="98"/>
        <v>0</v>
      </c>
      <c r="E3186">
        <v>9112</v>
      </c>
      <c r="F3186">
        <v>9112</v>
      </c>
      <c r="G3186">
        <f t="shared" si="99"/>
        <v>0</v>
      </c>
      <c r="H3186">
        <v>0</v>
      </c>
      <c r="I3186">
        <v>0</v>
      </c>
      <c r="J3186">
        <f>SUM($H$32:H3186)</f>
        <v>23712</v>
      </c>
      <c r="K3186">
        <f>SUM($I$32:I3186)</f>
        <v>1663</v>
      </c>
      <c r="L3186">
        <v>7</v>
      </c>
      <c r="M3186">
        <v>1004965</v>
      </c>
    </row>
    <row r="3187" spans="1:13" ht="15" customHeight="1" x14ac:dyDescent="0.25">
      <c r="A3187" t="s">
        <v>3214</v>
      </c>
      <c r="B3187">
        <v>3</v>
      </c>
      <c r="C3187">
        <v>3</v>
      </c>
      <c r="D3187">
        <f t="shared" si="98"/>
        <v>0</v>
      </c>
      <c r="E3187">
        <v>9112</v>
      </c>
      <c r="F3187">
        <v>9112</v>
      </c>
      <c r="G3187">
        <f t="shared" si="99"/>
        <v>0</v>
      </c>
      <c r="H3187">
        <v>5</v>
      </c>
      <c r="I3187">
        <v>0</v>
      </c>
      <c r="J3187">
        <f>SUM($H$32:H3187)</f>
        <v>23717</v>
      </c>
      <c r="K3187">
        <f>SUM($I$32:I3187)</f>
        <v>1663</v>
      </c>
      <c r="L3187">
        <v>158</v>
      </c>
      <c r="M3187">
        <v>1005123</v>
      </c>
    </row>
    <row r="3188" spans="1:13" ht="15" customHeight="1" x14ac:dyDescent="0.25">
      <c r="A3188" t="s">
        <v>3215</v>
      </c>
      <c r="B3188">
        <v>9</v>
      </c>
      <c r="C3188">
        <v>3</v>
      </c>
      <c r="D3188">
        <f t="shared" si="98"/>
        <v>6</v>
      </c>
      <c r="E3188">
        <v>9112</v>
      </c>
      <c r="F3188">
        <v>9106</v>
      </c>
      <c r="G3188">
        <f t="shared" si="99"/>
        <v>6</v>
      </c>
      <c r="H3188">
        <v>18</v>
      </c>
      <c r="I3188">
        <v>4</v>
      </c>
      <c r="J3188">
        <f>SUM($H$32:H3188)</f>
        <v>23735</v>
      </c>
      <c r="K3188">
        <f>SUM($I$32:I3188)</f>
        <v>1667</v>
      </c>
      <c r="L3188">
        <v>521</v>
      </c>
      <c r="M3188">
        <v>1005644</v>
      </c>
    </row>
    <row r="3189" spans="1:13" ht="15" customHeight="1" x14ac:dyDescent="0.25">
      <c r="A3189" t="s">
        <v>3216</v>
      </c>
      <c r="B3189">
        <v>2</v>
      </c>
      <c r="C3189">
        <v>2</v>
      </c>
      <c r="D3189">
        <f t="shared" si="98"/>
        <v>0</v>
      </c>
      <c r="E3189">
        <v>9106</v>
      </c>
      <c r="F3189">
        <v>9106</v>
      </c>
      <c r="G3189">
        <f t="shared" si="99"/>
        <v>0</v>
      </c>
      <c r="H3189">
        <v>2</v>
      </c>
      <c r="I3189">
        <v>0</v>
      </c>
      <c r="J3189">
        <f>SUM($H$32:H3189)</f>
        <v>23737</v>
      </c>
      <c r="K3189">
        <f>SUM($I$32:I3189)</f>
        <v>1667</v>
      </c>
      <c r="L3189">
        <v>51</v>
      </c>
      <c r="M3189">
        <v>1005695</v>
      </c>
    </row>
    <row r="3190" spans="1:13" ht="15" customHeight="1" x14ac:dyDescent="0.25">
      <c r="A3190" t="s">
        <v>3217</v>
      </c>
      <c r="B3190">
        <v>1</v>
      </c>
      <c r="C3190">
        <v>1</v>
      </c>
      <c r="D3190">
        <f t="shared" si="98"/>
        <v>0</v>
      </c>
      <c r="E3190">
        <v>9106</v>
      </c>
      <c r="F3190">
        <v>9106</v>
      </c>
      <c r="G3190">
        <f t="shared" si="99"/>
        <v>0</v>
      </c>
      <c r="H3190">
        <v>0</v>
      </c>
      <c r="I3190">
        <v>0</v>
      </c>
      <c r="J3190">
        <f>SUM($H$32:H3190)</f>
        <v>23737</v>
      </c>
      <c r="K3190">
        <f>SUM($I$32:I3190)</f>
        <v>1667</v>
      </c>
      <c r="L3190">
        <v>6</v>
      </c>
      <c r="M3190">
        <v>1005701</v>
      </c>
    </row>
    <row r="3191" spans="1:13" ht="15" customHeight="1" x14ac:dyDescent="0.25">
      <c r="A3191" t="s">
        <v>3218</v>
      </c>
      <c r="B3191">
        <v>3</v>
      </c>
      <c r="C3191">
        <v>3</v>
      </c>
      <c r="D3191">
        <f t="shared" si="98"/>
        <v>0</v>
      </c>
      <c r="E3191">
        <v>9106</v>
      </c>
      <c r="F3191">
        <v>9106</v>
      </c>
      <c r="G3191">
        <f t="shared" si="99"/>
        <v>0</v>
      </c>
      <c r="H3191">
        <v>5</v>
      </c>
      <c r="I3191">
        <v>0</v>
      </c>
      <c r="J3191">
        <f>SUM($H$32:H3191)</f>
        <v>23742</v>
      </c>
      <c r="K3191">
        <f>SUM($I$32:I3191)</f>
        <v>1667</v>
      </c>
      <c r="L3191">
        <v>177</v>
      </c>
      <c r="M3191">
        <v>1005878</v>
      </c>
    </row>
    <row r="3192" spans="1:13" ht="15" customHeight="1" x14ac:dyDescent="0.25">
      <c r="A3192" t="s">
        <v>3219</v>
      </c>
      <c r="B3192">
        <v>3</v>
      </c>
      <c r="C3192">
        <v>3</v>
      </c>
      <c r="D3192">
        <f t="shared" si="98"/>
        <v>0</v>
      </c>
      <c r="E3192">
        <v>9106</v>
      </c>
      <c r="F3192">
        <v>9106</v>
      </c>
      <c r="G3192">
        <f t="shared" si="99"/>
        <v>0</v>
      </c>
      <c r="H3192">
        <v>5</v>
      </c>
      <c r="I3192">
        <v>0</v>
      </c>
      <c r="J3192">
        <f>SUM($H$32:H3192)</f>
        <v>23747</v>
      </c>
      <c r="K3192">
        <f>SUM($I$32:I3192)</f>
        <v>1667</v>
      </c>
      <c r="L3192">
        <v>60</v>
      </c>
      <c r="M3192">
        <v>1005938</v>
      </c>
    </row>
    <row r="3193" spans="1:13" ht="15" customHeight="1" x14ac:dyDescent="0.25">
      <c r="A3193" t="s">
        <v>3220</v>
      </c>
      <c r="B3193">
        <v>1</v>
      </c>
      <c r="C3193">
        <v>1</v>
      </c>
      <c r="D3193">
        <f t="shared" si="98"/>
        <v>0</v>
      </c>
      <c r="E3193">
        <v>9106</v>
      </c>
      <c r="F3193">
        <v>9106</v>
      </c>
      <c r="G3193">
        <f t="shared" si="99"/>
        <v>0</v>
      </c>
      <c r="H3193">
        <v>0</v>
      </c>
      <c r="I3193">
        <v>0</v>
      </c>
      <c r="J3193">
        <f>SUM($H$32:H3193)</f>
        <v>23747</v>
      </c>
      <c r="K3193">
        <f>SUM($I$32:I3193)</f>
        <v>1667</v>
      </c>
      <c r="L3193">
        <v>6</v>
      </c>
      <c r="M3193">
        <v>1005944</v>
      </c>
    </row>
    <row r="3194" spans="1:13" ht="15" customHeight="1" x14ac:dyDescent="0.25">
      <c r="A3194" t="s">
        <v>3221</v>
      </c>
      <c r="B3194">
        <v>5</v>
      </c>
      <c r="C3194">
        <v>3</v>
      </c>
      <c r="D3194">
        <f t="shared" si="98"/>
        <v>2</v>
      </c>
      <c r="E3194">
        <v>9106</v>
      </c>
      <c r="F3194">
        <v>9104</v>
      </c>
      <c r="G3194">
        <f t="shared" si="99"/>
        <v>2</v>
      </c>
      <c r="H3194">
        <v>16</v>
      </c>
      <c r="I3194">
        <v>2</v>
      </c>
      <c r="J3194">
        <f>SUM($H$32:H3194)</f>
        <v>23763</v>
      </c>
      <c r="K3194">
        <f>SUM($I$32:I3194)</f>
        <v>1669</v>
      </c>
      <c r="L3194">
        <v>389</v>
      </c>
      <c r="M3194">
        <v>1006333</v>
      </c>
    </row>
    <row r="3195" spans="1:13" ht="15" customHeight="1" x14ac:dyDescent="0.25">
      <c r="A3195" t="s">
        <v>3222</v>
      </c>
      <c r="B3195">
        <v>1</v>
      </c>
      <c r="C3195">
        <v>1</v>
      </c>
      <c r="D3195">
        <f t="shared" si="98"/>
        <v>0</v>
      </c>
      <c r="E3195">
        <v>9104</v>
      </c>
      <c r="F3195">
        <v>9104</v>
      </c>
      <c r="G3195">
        <f t="shared" si="99"/>
        <v>0</v>
      </c>
      <c r="H3195">
        <v>0</v>
      </c>
      <c r="I3195">
        <v>0</v>
      </c>
      <c r="J3195">
        <f>SUM($H$32:H3195)</f>
        <v>23763</v>
      </c>
      <c r="K3195">
        <f>SUM($I$32:I3195)</f>
        <v>1669</v>
      </c>
      <c r="L3195">
        <v>9</v>
      </c>
      <c r="M3195">
        <v>1006342</v>
      </c>
    </row>
    <row r="3196" spans="1:13" ht="15" customHeight="1" x14ac:dyDescent="0.25">
      <c r="A3196" t="s">
        <v>3223</v>
      </c>
      <c r="B3196">
        <v>1</v>
      </c>
      <c r="C3196">
        <v>1</v>
      </c>
      <c r="D3196">
        <f t="shared" si="98"/>
        <v>0</v>
      </c>
      <c r="E3196">
        <v>9104</v>
      </c>
      <c r="F3196">
        <v>9104</v>
      </c>
      <c r="G3196">
        <f t="shared" si="99"/>
        <v>0</v>
      </c>
      <c r="H3196">
        <v>0</v>
      </c>
      <c r="I3196">
        <v>0</v>
      </c>
      <c r="J3196">
        <f>SUM($H$32:H3196)</f>
        <v>23763</v>
      </c>
      <c r="K3196">
        <f>SUM($I$32:I3196)</f>
        <v>1669</v>
      </c>
      <c r="L3196">
        <v>9</v>
      </c>
      <c r="M3196">
        <v>1006351</v>
      </c>
    </row>
    <row r="3197" spans="1:13" ht="15" customHeight="1" x14ac:dyDescent="0.25">
      <c r="A3197" t="s">
        <v>3224</v>
      </c>
      <c r="B3197">
        <v>1</v>
      </c>
      <c r="C3197">
        <v>1</v>
      </c>
      <c r="D3197">
        <f t="shared" si="98"/>
        <v>0</v>
      </c>
      <c r="E3197">
        <v>9104</v>
      </c>
      <c r="F3197">
        <v>9104</v>
      </c>
      <c r="G3197">
        <f t="shared" si="99"/>
        <v>0</v>
      </c>
      <c r="H3197">
        <v>0</v>
      </c>
      <c r="I3197">
        <v>0</v>
      </c>
      <c r="J3197">
        <f>SUM($H$32:H3197)</f>
        <v>23763</v>
      </c>
      <c r="K3197">
        <f>SUM($I$32:I3197)</f>
        <v>1669</v>
      </c>
      <c r="L3197">
        <v>6</v>
      </c>
      <c r="M3197">
        <v>1006357</v>
      </c>
    </row>
    <row r="3198" spans="1:13" ht="15" customHeight="1" x14ac:dyDescent="0.25">
      <c r="A3198" t="s">
        <v>3225</v>
      </c>
      <c r="B3198">
        <v>3</v>
      </c>
      <c r="C3198">
        <v>3</v>
      </c>
      <c r="D3198">
        <f t="shared" si="98"/>
        <v>0</v>
      </c>
      <c r="E3198">
        <v>9104</v>
      </c>
      <c r="F3198">
        <v>9104</v>
      </c>
      <c r="G3198">
        <f t="shared" si="99"/>
        <v>0</v>
      </c>
      <c r="H3198">
        <v>5</v>
      </c>
      <c r="I3198">
        <v>0</v>
      </c>
      <c r="J3198">
        <f>SUM($H$32:H3198)</f>
        <v>23768</v>
      </c>
      <c r="K3198">
        <f>SUM($I$32:I3198)</f>
        <v>1669</v>
      </c>
      <c r="L3198">
        <v>157</v>
      </c>
      <c r="M3198">
        <v>1006514</v>
      </c>
    </row>
    <row r="3199" spans="1:13" ht="15" customHeight="1" x14ac:dyDescent="0.25">
      <c r="A3199" t="s">
        <v>3226</v>
      </c>
      <c r="B3199">
        <v>2</v>
      </c>
      <c r="C3199">
        <v>2</v>
      </c>
      <c r="D3199">
        <f t="shared" si="98"/>
        <v>0</v>
      </c>
      <c r="E3199">
        <v>9104</v>
      </c>
      <c r="F3199">
        <v>9104</v>
      </c>
      <c r="G3199">
        <f t="shared" si="99"/>
        <v>0</v>
      </c>
      <c r="H3199">
        <v>2</v>
      </c>
      <c r="I3199">
        <v>0</v>
      </c>
      <c r="J3199">
        <f>SUM($H$32:H3199)</f>
        <v>23770</v>
      </c>
      <c r="K3199">
        <f>SUM($I$32:I3199)</f>
        <v>1669</v>
      </c>
      <c r="L3199">
        <v>36</v>
      </c>
      <c r="M3199">
        <v>1006550</v>
      </c>
    </row>
    <row r="3200" spans="1:13" ht="15" customHeight="1" x14ac:dyDescent="0.25">
      <c r="A3200" t="s">
        <v>3227</v>
      </c>
      <c r="B3200">
        <v>1</v>
      </c>
      <c r="C3200">
        <v>1</v>
      </c>
      <c r="D3200">
        <f t="shared" si="98"/>
        <v>0</v>
      </c>
      <c r="E3200">
        <v>9104</v>
      </c>
      <c r="F3200">
        <v>9104</v>
      </c>
      <c r="G3200">
        <f t="shared" si="99"/>
        <v>0</v>
      </c>
      <c r="H3200">
        <v>0</v>
      </c>
      <c r="I3200">
        <v>0</v>
      </c>
      <c r="J3200">
        <f>SUM($H$32:H3200)</f>
        <v>23770</v>
      </c>
      <c r="K3200">
        <f>SUM($I$32:I3200)</f>
        <v>1669</v>
      </c>
      <c r="L3200">
        <v>6</v>
      </c>
      <c r="M3200">
        <v>1006556</v>
      </c>
    </row>
    <row r="3201" spans="1:13" ht="15" customHeight="1" x14ac:dyDescent="0.25">
      <c r="A3201" t="s">
        <v>3228</v>
      </c>
      <c r="B3201">
        <v>5</v>
      </c>
      <c r="C3201">
        <v>3</v>
      </c>
      <c r="D3201">
        <f t="shared" si="98"/>
        <v>2</v>
      </c>
      <c r="E3201">
        <v>9104</v>
      </c>
      <c r="F3201">
        <v>9102</v>
      </c>
      <c r="G3201">
        <f t="shared" si="99"/>
        <v>2</v>
      </c>
      <c r="H3201">
        <v>14</v>
      </c>
      <c r="I3201">
        <v>3</v>
      </c>
      <c r="J3201">
        <f>SUM($H$32:H3201)</f>
        <v>23784</v>
      </c>
      <c r="K3201">
        <f>SUM($I$32:I3201)</f>
        <v>1672</v>
      </c>
      <c r="L3201">
        <v>380</v>
      </c>
      <c r="M3201">
        <v>1006936</v>
      </c>
    </row>
    <row r="3202" spans="1:13" ht="15" customHeight="1" x14ac:dyDescent="0.25">
      <c r="A3202" t="s">
        <v>3229</v>
      </c>
      <c r="B3202">
        <v>2</v>
      </c>
      <c r="C3202">
        <v>2</v>
      </c>
      <c r="D3202">
        <f t="shared" si="98"/>
        <v>0</v>
      </c>
      <c r="E3202">
        <v>9102</v>
      </c>
      <c r="F3202">
        <v>9102</v>
      </c>
      <c r="G3202">
        <f t="shared" si="99"/>
        <v>0</v>
      </c>
      <c r="H3202">
        <v>2</v>
      </c>
      <c r="I3202">
        <v>0</v>
      </c>
      <c r="J3202">
        <f>SUM($H$32:H3202)</f>
        <v>23786</v>
      </c>
      <c r="K3202">
        <f>SUM($I$32:I3202)</f>
        <v>1672</v>
      </c>
      <c r="L3202">
        <v>37</v>
      </c>
      <c r="M3202">
        <v>1006973</v>
      </c>
    </row>
    <row r="3203" spans="1:13" ht="15" customHeight="1" x14ac:dyDescent="0.25">
      <c r="A3203" t="s">
        <v>3230</v>
      </c>
      <c r="B3203">
        <v>1</v>
      </c>
      <c r="C3203">
        <v>1</v>
      </c>
      <c r="D3203">
        <f t="shared" si="98"/>
        <v>0</v>
      </c>
      <c r="E3203">
        <v>9102</v>
      </c>
      <c r="F3203">
        <v>9102</v>
      </c>
      <c r="G3203">
        <f t="shared" si="99"/>
        <v>0</v>
      </c>
      <c r="H3203">
        <v>0</v>
      </c>
      <c r="I3203">
        <v>0</v>
      </c>
      <c r="J3203">
        <f>SUM($H$32:H3203)</f>
        <v>23786</v>
      </c>
      <c r="K3203">
        <f>SUM($I$32:I3203)</f>
        <v>1672</v>
      </c>
      <c r="L3203">
        <v>7</v>
      </c>
      <c r="M3203">
        <v>1006980</v>
      </c>
    </row>
    <row r="3204" spans="1:13" ht="15" customHeight="1" x14ac:dyDescent="0.25">
      <c r="A3204" t="s">
        <v>3231</v>
      </c>
      <c r="B3204">
        <v>4</v>
      </c>
      <c r="C3204">
        <v>2</v>
      </c>
      <c r="D3204">
        <f t="shared" si="98"/>
        <v>2</v>
      </c>
      <c r="E3204">
        <v>9102</v>
      </c>
      <c r="F3204">
        <v>9100</v>
      </c>
      <c r="G3204">
        <f t="shared" si="99"/>
        <v>2</v>
      </c>
      <c r="H3204">
        <v>11</v>
      </c>
      <c r="I3204">
        <v>3</v>
      </c>
      <c r="J3204">
        <f>SUM($H$32:H3204)</f>
        <v>23797</v>
      </c>
      <c r="K3204">
        <f>SUM($I$32:I3204)</f>
        <v>1675</v>
      </c>
      <c r="L3204">
        <v>357</v>
      </c>
      <c r="M3204">
        <v>1007337</v>
      </c>
    </row>
    <row r="3205" spans="1:13" ht="15" customHeight="1" x14ac:dyDescent="0.25">
      <c r="A3205" t="s">
        <v>3232</v>
      </c>
      <c r="B3205">
        <v>4</v>
      </c>
      <c r="C3205">
        <v>3</v>
      </c>
      <c r="D3205">
        <f t="shared" si="98"/>
        <v>1</v>
      </c>
      <c r="E3205">
        <v>9100</v>
      </c>
      <c r="F3205">
        <v>9099</v>
      </c>
      <c r="G3205">
        <f t="shared" si="99"/>
        <v>1</v>
      </c>
      <c r="H3205">
        <v>9</v>
      </c>
      <c r="I3205">
        <v>1</v>
      </c>
      <c r="J3205">
        <f>SUM($H$32:H3205)</f>
        <v>23806</v>
      </c>
      <c r="K3205">
        <f>SUM($I$32:I3205)</f>
        <v>1676</v>
      </c>
      <c r="L3205">
        <v>227</v>
      </c>
      <c r="M3205">
        <v>1007564</v>
      </c>
    </row>
    <row r="3206" spans="1:13" ht="15" customHeight="1" x14ac:dyDescent="0.25">
      <c r="A3206" t="s">
        <v>3233</v>
      </c>
      <c r="B3206">
        <v>2</v>
      </c>
      <c r="C3206">
        <v>2</v>
      </c>
      <c r="D3206">
        <f t="shared" si="98"/>
        <v>0</v>
      </c>
      <c r="E3206">
        <v>9099</v>
      </c>
      <c r="F3206">
        <v>9099</v>
      </c>
      <c r="G3206">
        <f t="shared" si="99"/>
        <v>0</v>
      </c>
      <c r="H3206">
        <v>2</v>
      </c>
      <c r="I3206">
        <v>0</v>
      </c>
      <c r="J3206">
        <f>SUM($H$32:H3206)</f>
        <v>23808</v>
      </c>
      <c r="K3206">
        <f>SUM($I$32:I3206)</f>
        <v>1676</v>
      </c>
      <c r="L3206">
        <v>89</v>
      </c>
      <c r="M3206">
        <v>1007653</v>
      </c>
    </row>
    <row r="3207" spans="1:13" ht="15" customHeight="1" x14ac:dyDescent="0.25">
      <c r="A3207" t="s">
        <v>3234</v>
      </c>
      <c r="B3207">
        <v>2</v>
      </c>
      <c r="C3207">
        <v>2</v>
      </c>
      <c r="D3207">
        <f t="shared" si="98"/>
        <v>0</v>
      </c>
      <c r="E3207">
        <v>9099</v>
      </c>
      <c r="F3207">
        <v>9099</v>
      </c>
      <c r="G3207">
        <f t="shared" si="99"/>
        <v>0</v>
      </c>
      <c r="H3207">
        <v>2</v>
      </c>
      <c r="I3207">
        <v>0</v>
      </c>
      <c r="J3207">
        <f>SUM($H$32:H3207)</f>
        <v>23810</v>
      </c>
      <c r="K3207">
        <f>SUM($I$32:I3207)</f>
        <v>1676</v>
      </c>
      <c r="L3207">
        <v>132</v>
      </c>
      <c r="M3207">
        <v>1007785</v>
      </c>
    </row>
    <row r="3208" spans="1:13" ht="15" customHeight="1" x14ac:dyDescent="0.25">
      <c r="A3208" t="s">
        <v>3235</v>
      </c>
      <c r="B3208">
        <v>5</v>
      </c>
      <c r="C3208">
        <v>3</v>
      </c>
      <c r="D3208">
        <f t="shared" si="98"/>
        <v>2</v>
      </c>
      <c r="E3208">
        <v>9099</v>
      </c>
      <c r="F3208">
        <v>9097</v>
      </c>
      <c r="G3208">
        <f t="shared" si="99"/>
        <v>2</v>
      </c>
      <c r="H3208">
        <v>14</v>
      </c>
      <c r="I3208">
        <v>3</v>
      </c>
      <c r="J3208">
        <f>SUM($H$32:H3208)</f>
        <v>23824</v>
      </c>
      <c r="K3208">
        <f>SUM($I$32:I3208)</f>
        <v>1679</v>
      </c>
      <c r="L3208">
        <v>382</v>
      </c>
      <c r="M3208">
        <v>1008167</v>
      </c>
    </row>
    <row r="3209" spans="1:13" ht="15" customHeight="1" x14ac:dyDescent="0.25">
      <c r="A3209" t="s">
        <v>3236</v>
      </c>
      <c r="B3209">
        <v>1</v>
      </c>
      <c r="C3209">
        <v>1</v>
      </c>
      <c r="D3209">
        <f t="shared" si="98"/>
        <v>0</v>
      </c>
      <c r="E3209">
        <v>9097</v>
      </c>
      <c r="F3209">
        <v>9097</v>
      </c>
      <c r="G3209">
        <f t="shared" si="99"/>
        <v>0</v>
      </c>
      <c r="H3209">
        <v>0</v>
      </c>
      <c r="I3209">
        <v>0</v>
      </c>
      <c r="J3209">
        <f>SUM($H$32:H3209)</f>
        <v>23824</v>
      </c>
      <c r="K3209">
        <f>SUM($I$32:I3209)</f>
        <v>1679</v>
      </c>
      <c r="L3209">
        <v>8</v>
      </c>
      <c r="M3209">
        <v>1008175</v>
      </c>
    </row>
    <row r="3210" spans="1:13" ht="15" customHeight="1" x14ac:dyDescent="0.25">
      <c r="A3210" t="s">
        <v>3237</v>
      </c>
      <c r="B3210">
        <v>42</v>
      </c>
      <c r="C3210">
        <v>2</v>
      </c>
      <c r="D3210">
        <f t="shared" si="98"/>
        <v>40</v>
      </c>
      <c r="E3210">
        <v>9097</v>
      </c>
      <c r="F3210">
        <v>9057</v>
      </c>
      <c r="G3210">
        <f t="shared" si="99"/>
        <v>40</v>
      </c>
      <c r="H3210">
        <v>40</v>
      </c>
      <c r="I3210">
        <v>13</v>
      </c>
      <c r="J3210">
        <f>SUM($H$32:H3210)</f>
        <v>23864</v>
      </c>
      <c r="K3210">
        <f>SUM($I$32:I3210)</f>
        <v>1692</v>
      </c>
      <c r="L3210">
        <v>1462</v>
      </c>
      <c r="M3210">
        <v>1009637</v>
      </c>
    </row>
    <row r="3211" spans="1:13" ht="15" customHeight="1" x14ac:dyDescent="0.25">
      <c r="A3211" t="s">
        <v>3238</v>
      </c>
      <c r="B3211">
        <v>1</v>
      </c>
      <c r="C3211">
        <v>1</v>
      </c>
      <c r="D3211">
        <f t="shared" si="98"/>
        <v>0</v>
      </c>
      <c r="E3211">
        <v>9057</v>
      </c>
      <c r="F3211">
        <v>9057</v>
      </c>
      <c r="G3211">
        <f t="shared" si="99"/>
        <v>0</v>
      </c>
      <c r="H3211">
        <v>0</v>
      </c>
      <c r="I3211">
        <v>0</v>
      </c>
      <c r="J3211">
        <f>SUM($H$32:H3211)</f>
        <v>23864</v>
      </c>
      <c r="K3211">
        <f>SUM($I$32:I3211)</f>
        <v>1692</v>
      </c>
      <c r="L3211">
        <v>7</v>
      </c>
      <c r="M3211">
        <v>1009644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008D1-8148-4B2C-B860-46E3455A804D}">
  <dimension ref="A1:M3120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24513</v>
      </c>
      <c r="C20" t="s">
        <v>35</v>
      </c>
      <c r="D20">
        <f>COUNTA(A32:A3120)</f>
        <v>3089</v>
      </c>
    </row>
    <row r="21" spans="1:13" x14ac:dyDescent="0.25">
      <c r="A21" s="1" t="s">
        <v>1</v>
      </c>
      <c r="B21">
        <v>257568</v>
      </c>
      <c r="C21" t="s">
        <v>43</v>
      </c>
      <c r="D21">
        <f>B27/D20</f>
        <v>7.917125283263192</v>
      </c>
    </row>
    <row r="22" spans="1:13" x14ac:dyDescent="0.25">
      <c r="A22" s="1" t="s">
        <v>2</v>
      </c>
      <c r="B22">
        <v>8095</v>
      </c>
      <c r="C22" t="s">
        <v>36</v>
      </c>
      <c r="D22" s="4">
        <f>(B20-B23)/B20</f>
        <v>0.63611145106678091</v>
      </c>
    </row>
    <row r="23" spans="1:13" x14ac:dyDescent="0.25">
      <c r="A23" s="1" t="s">
        <v>7</v>
      </c>
      <c r="B23">
        <v>8920</v>
      </c>
      <c r="C23" t="s">
        <v>44</v>
      </c>
      <c r="D23" s="4">
        <f>D22/D20</f>
        <v>2.0592795437577885E-4</v>
      </c>
    </row>
    <row r="24" spans="1:13" x14ac:dyDescent="0.25">
      <c r="A24" s="1" t="s">
        <v>3</v>
      </c>
      <c r="B24">
        <v>63659</v>
      </c>
      <c r="C24" t="s">
        <v>37</v>
      </c>
      <c r="D24" t="str">
        <f>TEXT(B26/86400000,"hh:mm:ss.000")</f>
        <v>00:14:00.184</v>
      </c>
    </row>
    <row r="25" spans="1:13" x14ac:dyDescent="0.25">
      <c r="A25" s="1" t="s">
        <v>4</v>
      </c>
      <c r="B25">
        <v>3340</v>
      </c>
      <c r="C25" t="s">
        <v>45</v>
      </c>
      <c r="D25">
        <f>AVERAGE(B32:B3120)</f>
        <v>4.0301068306895438</v>
      </c>
    </row>
    <row r="26" spans="1:13" x14ac:dyDescent="0.25">
      <c r="A26" s="1" t="s">
        <v>0</v>
      </c>
      <c r="B26">
        <v>840184</v>
      </c>
    </row>
    <row r="27" spans="1:13" x14ac:dyDescent="0.25">
      <c r="A27" s="1" t="s">
        <v>8</v>
      </c>
      <c r="B27">
        <v>24456</v>
      </c>
    </row>
    <row r="28" spans="1:13" x14ac:dyDescent="0.25">
      <c r="A28" s="1" t="s">
        <v>34</v>
      </c>
      <c r="B28">
        <v>1666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28</v>
      </c>
      <c r="C32">
        <v>27</v>
      </c>
      <c r="D32">
        <f t="shared" ref="D32:D95" si="0">B32-C32</f>
        <v>1</v>
      </c>
      <c r="E32">
        <v>24513</v>
      </c>
      <c r="F32">
        <v>24268</v>
      </c>
      <c r="G32">
        <f t="shared" ref="G32:G95" si="1">E32-F32</f>
        <v>245</v>
      </c>
      <c r="H32">
        <v>87</v>
      </c>
      <c r="I32">
        <v>2</v>
      </c>
      <c r="J32">
        <f>SUM($H$32:H32)</f>
        <v>87</v>
      </c>
      <c r="K32">
        <f>SUM($I$32:I32)</f>
        <v>2</v>
      </c>
      <c r="L32">
        <v>7972</v>
      </c>
      <c r="M32">
        <v>11889</v>
      </c>
    </row>
    <row r="33" spans="1:13" ht="15" customHeight="1" x14ac:dyDescent="0.25">
      <c r="A33" t="s">
        <v>56</v>
      </c>
      <c r="B33">
        <v>4</v>
      </c>
      <c r="C33">
        <v>4</v>
      </c>
      <c r="D33">
        <f t="shared" si="0"/>
        <v>0</v>
      </c>
      <c r="E33">
        <v>24268</v>
      </c>
      <c r="F33">
        <v>24268</v>
      </c>
      <c r="G33">
        <f t="shared" si="1"/>
        <v>0</v>
      </c>
      <c r="H33">
        <v>6</v>
      </c>
      <c r="I33">
        <v>0</v>
      </c>
      <c r="J33">
        <f>SUM($H$32:H33)</f>
        <v>93</v>
      </c>
      <c r="K33">
        <f>SUM($I$32:I33)</f>
        <v>2</v>
      </c>
      <c r="L33">
        <v>605</v>
      </c>
      <c r="M33">
        <v>12494</v>
      </c>
    </row>
    <row r="34" spans="1:13" ht="15" customHeight="1" x14ac:dyDescent="0.25">
      <c r="A34" t="s">
        <v>57</v>
      </c>
      <c r="B34">
        <v>16</v>
      </c>
      <c r="C34">
        <v>14</v>
      </c>
      <c r="D34">
        <f t="shared" si="0"/>
        <v>2</v>
      </c>
      <c r="E34">
        <v>24268</v>
      </c>
      <c r="F34">
        <v>24258</v>
      </c>
      <c r="G34">
        <f t="shared" si="1"/>
        <v>10</v>
      </c>
      <c r="H34">
        <v>59</v>
      </c>
      <c r="I34">
        <v>3</v>
      </c>
      <c r="J34">
        <f>SUM($H$32:H34)</f>
        <v>152</v>
      </c>
      <c r="K34">
        <f>SUM($I$32:I34)</f>
        <v>5</v>
      </c>
      <c r="L34">
        <v>2704</v>
      </c>
      <c r="M34">
        <v>15198</v>
      </c>
    </row>
    <row r="35" spans="1:13" ht="15" customHeight="1" x14ac:dyDescent="0.25">
      <c r="A35" t="s">
        <v>58</v>
      </c>
      <c r="B35">
        <v>10</v>
      </c>
      <c r="C35">
        <v>10</v>
      </c>
      <c r="D35">
        <f t="shared" si="0"/>
        <v>0</v>
      </c>
      <c r="E35">
        <v>24258</v>
      </c>
      <c r="F35">
        <v>24258</v>
      </c>
      <c r="G35">
        <f t="shared" si="1"/>
        <v>0</v>
      </c>
      <c r="H35">
        <v>24</v>
      </c>
      <c r="I35">
        <v>0</v>
      </c>
      <c r="J35">
        <f>SUM($H$32:H35)</f>
        <v>176</v>
      </c>
      <c r="K35">
        <f>SUM($I$32:I35)</f>
        <v>5</v>
      </c>
      <c r="L35">
        <v>1060</v>
      </c>
      <c r="M35">
        <v>16258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24258</v>
      </c>
      <c r="F36">
        <v>24258</v>
      </c>
      <c r="G36">
        <f t="shared" si="1"/>
        <v>0</v>
      </c>
      <c r="H36">
        <v>2</v>
      </c>
      <c r="I36">
        <v>0</v>
      </c>
      <c r="J36">
        <f>SUM($H$32:H36)</f>
        <v>178</v>
      </c>
      <c r="K36">
        <f>SUM($I$32:I36)</f>
        <v>5</v>
      </c>
      <c r="L36">
        <v>228</v>
      </c>
      <c r="M36">
        <v>16486</v>
      </c>
    </row>
    <row r="37" spans="1:13" ht="15" customHeight="1" x14ac:dyDescent="0.25">
      <c r="A37" t="s">
        <v>60</v>
      </c>
      <c r="B37">
        <v>12</v>
      </c>
      <c r="C37">
        <v>12</v>
      </c>
      <c r="D37">
        <f t="shared" si="0"/>
        <v>0</v>
      </c>
      <c r="E37">
        <v>24258</v>
      </c>
      <c r="F37">
        <v>24258</v>
      </c>
      <c r="G37">
        <f t="shared" si="1"/>
        <v>0</v>
      </c>
      <c r="H37">
        <v>26</v>
      </c>
      <c r="I37">
        <v>0</v>
      </c>
      <c r="J37">
        <f>SUM($H$32:H37)</f>
        <v>204</v>
      </c>
      <c r="K37">
        <f>SUM($I$32:I37)</f>
        <v>5</v>
      </c>
      <c r="L37">
        <v>1059</v>
      </c>
      <c r="M37">
        <v>17545</v>
      </c>
    </row>
    <row r="38" spans="1:13" ht="15" customHeight="1" x14ac:dyDescent="0.25">
      <c r="A38" t="s">
        <v>61</v>
      </c>
      <c r="B38">
        <v>4</v>
      </c>
      <c r="C38">
        <v>4</v>
      </c>
      <c r="D38">
        <f t="shared" si="0"/>
        <v>0</v>
      </c>
      <c r="E38">
        <v>24258</v>
      </c>
      <c r="F38">
        <v>24258</v>
      </c>
      <c r="G38">
        <f t="shared" si="1"/>
        <v>0</v>
      </c>
      <c r="H38">
        <v>6</v>
      </c>
      <c r="I38">
        <v>0</v>
      </c>
      <c r="J38">
        <f>SUM($H$32:H38)</f>
        <v>210</v>
      </c>
      <c r="K38">
        <f>SUM($I$32:I38)</f>
        <v>5</v>
      </c>
      <c r="L38">
        <v>402</v>
      </c>
      <c r="M38">
        <v>17947</v>
      </c>
    </row>
    <row r="39" spans="1:13" ht="15" customHeight="1" x14ac:dyDescent="0.25">
      <c r="A39" t="s">
        <v>62</v>
      </c>
      <c r="B39">
        <v>11</v>
      </c>
      <c r="C39">
        <v>11</v>
      </c>
      <c r="D39">
        <f t="shared" si="0"/>
        <v>0</v>
      </c>
      <c r="E39">
        <v>24258</v>
      </c>
      <c r="F39">
        <v>24258</v>
      </c>
      <c r="G39">
        <f t="shared" si="1"/>
        <v>0</v>
      </c>
      <c r="H39">
        <v>25</v>
      </c>
      <c r="I39">
        <v>0</v>
      </c>
      <c r="J39">
        <f>SUM($H$32:H39)</f>
        <v>235</v>
      </c>
      <c r="K39">
        <f>SUM($I$32:I39)</f>
        <v>5</v>
      </c>
      <c r="L39">
        <v>1004</v>
      </c>
      <c r="M39">
        <v>18952</v>
      </c>
    </row>
    <row r="40" spans="1:13" ht="15" customHeight="1" x14ac:dyDescent="0.25">
      <c r="A40" t="s">
        <v>63</v>
      </c>
      <c r="B40">
        <v>3</v>
      </c>
      <c r="C40">
        <v>3</v>
      </c>
      <c r="D40">
        <f t="shared" si="0"/>
        <v>0</v>
      </c>
      <c r="E40">
        <v>24258</v>
      </c>
      <c r="F40">
        <v>24258</v>
      </c>
      <c r="G40">
        <f t="shared" si="1"/>
        <v>0</v>
      </c>
      <c r="H40">
        <v>5</v>
      </c>
      <c r="I40">
        <v>0</v>
      </c>
      <c r="J40">
        <f>SUM($H$32:H40)</f>
        <v>240</v>
      </c>
      <c r="K40">
        <f>SUM($I$32:I40)</f>
        <v>5</v>
      </c>
      <c r="L40">
        <v>460</v>
      </c>
      <c r="M40">
        <v>19412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24258</v>
      </c>
      <c r="F41">
        <v>24258</v>
      </c>
      <c r="G41">
        <f t="shared" si="1"/>
        <v>0</v>
      </c>
      <c r="H41">
        <v>2</v>
      </c>
      <c r="I41">
        <v>0</v>
      </c>
      <c r="J41">
        <f>SUM($H$32:H41)</f>
        <v>242</v>
      </c>
      <c r="K41">
        <f>SUM($I$32:I41)</f>
        <v>5</v>
      </c>
      <c r="L41">
        <v>203</v>
      </c>
      <c r="M41">
        <v>19615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24258</v>
      </c>
      <c r="F42">
        <v>24258</v>
      </c>
      <c r="G42">
        <f t="shared" si="1"/>
        <v>0</v>
      </c>
      <c r="H42">
        <v>2</v>
      </c>
      <c r="I42">
        <v>0</v>
      </c>
      <c r="J42">
        <f>SUM($H$32:H42)</f>
        <v>244</v>
      </c>
      <c r="K42">
        <f>SUM($I$32:I42)</f>
        <v>5</v>
      </c>
      <c r="L42">
        <v>218</v>
      </c>
      <c r="M42">
        <v>19833</v>
      </c>
    </row>
    <row r="43" spans="1:13" ht="15" customHeight="1" x14ac:dyDescent="0.25">
      <c r="A43" t="s">
        <v>66</v>
      </c>
      <c r="B43">
        <v>9</v>
      </c>
      <c r="C43">
        <v>9</v>
      </c>
      <c r="D43">
        <f t="shared" si="0"/>
        <v>0</v>
      </c>
      <c r="E43">
        <v>24258</v>
      </c>
      <c r="F43">
        <v>24258</v>
      </c>
      <c r="G43">
        <f t="shared" si="1"/>
        <v>0</v>
      </c>
      <c r="H43">
        <v>23</v>
      </c>
      <c r="I43">
        <v>0</v>
      </c>
      <c r="J43">
        <f>SUM($H$32:H43)</f>
        <v>267</v>
      </c>
      <c r="K43">
        <f>SUM($I$32:I43)</f>
        <v>5</v>
      </c>
      <c r="L43">
        <v>833</v>
      </c>
      <c r="M43">
        <v>20666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24258</v>
      </c>
      <c r="F44">
        <v>24258</v>
      </c>
      <c r="G44">
        <f t="shared" si="1"/>
        <v>0</v>
      </c>
      <c r="H44">
        <v>2</v>
      </c>
      <c r="I44">
        <v>0</v>
      </c>
      <c r="J44">
        <f>SUM($H$32:H44)</f>
        <v>269</v>
      </c>
      <c r="K44">
        <f>SUM($I$32:I44)</f>
        <v>5</v>
      </c>
      <c r="L44">
        <v>261</v>
      </c>
      <c r="M44">
        <v>20927</v>
      </c>
    </row>
    <row r="45" spans="1:13" ht="15" customHeight="1" x14ac:dyDescent="0.25">
      <c r="A45" t="s">
        <v>68</v>
      </c>
      <c r="B45">
        <v>7</v>
      </c>
      <c r="C45">
        <v>7</v>
      </c>
      <c r="D45">
        <f t="shared" si="0"/>
        <v>0</v>
      </c>
      <c r="E45">
        <v>24258</v>
      </c>
      <c r="F45">
        <v>24258</v>
      </c>
      <c r="G45">
        <f t="shared" si="1"/>
        <v>0</v>
      </c>
      <c r="H45">
        <v>13</v>
      </c>
      <c r="I45">
        <v>0</v>
      </c>
      <c r="J45">
        <f>SUM($H$32:H45)</f>
        <v>282</v>
      </c>
      <c r="K45">
        <f>SUM($I$32:I45)</f>
        <v>5</v>
      </c>
      <c r="L45">
        <v>603</v>
      </c>
      <c r="M45">
        <v>21530</v>
      </c>
    </row>
    <row r="46" spans="1:13" ht="15" customHeight="1" x14ac:dyDescent="0.25">
      <c r="A46" t="s">
        <v>69</v>
      </c>
      <c r="B46">
        <v>4</v>
      </c>
      <c r="C46">
        <v>4</v>
      </c>
      <c r="D46">
        <f t="shared" si="0"/>
        <v>0</v>
      </c>
      <c r="E46">
        <v>24258</v>
      </c>
      <c r="F46">
        <v>24258</v>
      </c>
      <c r="G46">
        <f t="shared" si="1"/>
        <v>0</v>
      </c>
      <c r="H46">
        <v>6</v>
      </c>
      <c r="I46">
        <v>0</v>
      </c>
      <c r="J46">
        <f>SUM($H$32:H46)</f>
        <v>288</v>
      </c>
      <c r="K46">
        <f>SUM($I$32:I46)</f>
        <v>5</v>
      </c>
      <c r="L46">
        <v>419</v>
      </c>
      <c r="M46">
        <v>21949</v>
      </c>
    </row>
    <row r="47" spans="1:13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24258</v>
      </c>
      <c r="F47">
        <v>24258</v>
      </c>
      <c r="G47">
        <f t="shared" si="1"/>
        <v>0</v>
      </c>
      <c r="H47">
        <v>12</v>
      </c>
      <c r="I47">
        <v>0</v>
      </c>
      <c r="J47">
        <f>SUM($H$32:H47)</f>
        <v>300</v>
      </c>
      <c r="K47">
        <f>SUM($I$32:I47)</f>
        <v>5</v>
      </c>
      <c r="L47">
        <v>725</v>
      </c>
      <c r="M47">
        <v>22674</v>
      </c>
    </row>
    <row r="48" spans="1:13" ht="15" customHeight="1" x14ac:dyDescent="0.25">
      <c r="A48" t="s">
        <v>71</v>
      </c>
      <c r="B48">
        <v>7</v>
      </c>
      <c r="C48">
        <v>7</v>
      </c>
      <c r="D48">
        <f t="shared" si="0"/>
        <v>0</v>
      </c>
      <c r="E48">
        <v>24258</v>
      </c>
      <c r="F48">
        <v>24258</v>
      </c>
      <c r="G48">
        <f t="shared" si="1"/>
        <v>0</v>
      </c>
      <c r="H48">
        <v>13</v>
      </c>
      <c r="I48">
        <v>0</v>
      </c>
      <c r="J48">
        <f>SUM($H$32:H48)</f>
        <v>313</v>
      </c>
      <c r="K48">
        <f>SUM($I$32:I48)</f>
        <v>5</v>
      </c>
      <c r="L48">
        <v>658</v>
      </c>
      <c r="M48">
        <v>23332</v>
      </c>
    </row>
    <row r="49" spans="1:13" ht="15" customHeight="1" x14ac:dyDescent="0.25">
      <c r="A49" t="s">
        <v>72</v>
      </c>
      <c r="B49">
        <v>12</v>
      </c>
      <c r="C49">
        <v>12</v>
      </c>
      <c r="D49">
        <f t="shared" si="0"/>
        <v>0</v>
      </c>
      <c r="E49">
        <v>24258</v>
      </c>
      <c r="F49">
        <v>24258</v>
      </c>
      <c r="G49">
        <f t="shared" si="1"/>
        <v>0</v>
      </c>
      <c r="H49">
        <v>26</v>
      </c>
      <c r="I49">
        <v>0</v>
      </c>
      <c r="J49">
        <f>SUM($H$32:H49)</f>
        <v>339</v>
      </c>
      <c r="K49">
        <f>SUM($I$32:I49)</f>
        <v>5</v>
      </c>
      <c r="L49">
        <v>1088</v>
      </c>
      <c r="M49">
        <v>24420</v>
      </c>
    </row>
    <row r="50" spans="1:13" ht="15" customHeight="1" x14ac:dyDescent="0.25">
      <c r="A50" t="s">
        <v>73</v>
      </c>
      <c r="B50">
        <v>5</v>
      </c>
      <c r="C50">
        <v>5</v>
      </c>
      <c r="D50">
        <f t="shared" si="0"/>
        <v>0</v>
      </c>
      <c r="E50">
        <v>24258</v>
      </c>
      <c r="F50">
        <v>24258</v>
      </c>
      <c r="G50">
        <f t="shared" si="1"/>
        <v>0</v>
      </c>
      <c r="H50">
        <v>11</v>
      </c>
      <c r="I50">
        <v>0</v>
      </c>
      <c r="J50">
        <f>SUM($H$32:H50)</f>
        <v>350</v>
      </c>
      <c r="K50">
        <f>SUM($I$32:I50)</f>
        <v>5</v>
      </c>
      <c r="L50">
        <v>615</v>
      </c>
      <c r="M50">
        <v>25035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24258</v>
      </c>
      <c r="F51">
        <v>24258</v>
      </c>
      <c r="G51">
        <f t="shared" si="1"/>
        <v>0</v>
      </c>
      <c r="H51">
        <v>5</v>
      </c>
      <c r="I51">
        <v>0</v>
      </c>
      <c r="J51">
        <f>SUM($H$32:H51)</f>
        <v>355</v>
      </c>
      <c r="K51">
        <f>SUM($I$32:I51)</f>
        <v>5</v>
      </c>
      <c r="L51">
        <v>386</v>
      </c>
      <c r="M51">
        <v>25421</v>
      </c>
    </row>
    <row r="52" spans="1:13" ht="15" customHeight="1" x14ac:dyDescent="0.25">
      <c r="A52" t="s">
        <v>75</v>
      </c>
      <c r="B52">
        <v>8</v>
      </c>
      <c r="C52">
        <v>8</v>
      </c>
      <c r="D52">
        <f t="shared" si="0"/>
        <v>0</v>
      </c>
      <c r="E52">
        <v>24258</v>
      </c>
      <c r="F52">
        <v>24258</v>
      </c>
      <c r="G52">
        <f t="shared" si="1"/>
        <v>0</v>
      </c>
      <c r="H52">
        <v>14</v>
      </c>
      <c r="I52">
        <v>0</v>
      </c>
      <c r="J52">
        <f>SUM($H$32:H52)</f>
        <v>369</v>
      </c>
      <c r="K52">
        <f>SUM($I$32:I52)</f>
        <v>5</v>
      </c>
      <c r="L52">
        <v>674</v>
      </c>
      <c r="M52">
        <v>26095</v>
      </c>
    </row>
    <row r="53" spans="1:13" ht="15" customHeight="1" x14ac:dyDescent="0.25">
      <c r="A53" t="s">
        <v>76</v>
      </c>
      <c r="B53">
        <v>5</v>
      </c>
      <c r="C53">
        <v>5</v>
      </c>
      <c r="D53">
        <f t="shared" si="0"/>
        <v>0</v>
      </c>
      <c r="E53">
        <v>24258</v>
      </c>
      <c r="F53">
        <v>24258</v>
      </c>
      <c r="G53">
        <f t="shared" si="1"/>
        <v>0</v>
      </c>
      <c r="H53">
        <v>11</v>
      </c>
      <c r="I53">
        <v>0</v>
      </c>
      <c r="J53">
        <f>SUM($H$32:H53)</f>
        <v>380</v>
      </c>
      <c r="K53">
        <f>SUM($I$32:I53)</f>
        <v>5</v>
      </c>
      <c r="L53">
        <v>583</v>
      </c>
      <c r="M53">
        <v>26681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24258</v>
      </c>
      <c r="F54">
        <v>24258</v>
      </c>
      <c r="G54">
        <f t="shared" si="1"/>
        <v>0</v>
      </c>
      <c r="H54">
        <v>5</v>
      </c>
      <c r="I54">
        <v>0</v>
      </c>
      <c r="J54">
        <f>SUM($H$32:H54)</f>
        <v>385</v>
      </c>
      <c r="K54">
        <f>SUM($I$32:I54)</f>
        <v>5</v>
      </c>
      <c r="L54">
        <v>366</v>
      </c>
      <c r="M54">
        <v>27047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24258</v>
      </c>
      <c r="F55">
        <v>24258</v>
      </c>
      <c r="G55">
        <f t="shared" si="1"/>
        <v>0</v>
      </c>
      <c r="H55">
        <v>5</v>
      </c>
      <c r="I55">
        <v>0</v>
      </c>
      <c r="J55">
        <f>SUM($H$32:H55)</f>
        <v>390</v>
      </c>
      <c r="K55">
        <f>SUM($I$32:I55)</f>
        <v>5</v>
      </c>
      <c r="L55">
        <v>447</v>
      </c>
      <c r="M55">
        <v>27494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24258</v>
      </c>
      <c r="F56">
        <v>24258</v>
      </c>
      <c r="G56">
        <f t="shared" si="1"/>
        <v>0</v>
      </c>
      <c r="H56">
        <v>6</v>
      </c>
      <c r="I56">
        <v>0</v>
      </c>
      <c r="J56">
        <f>SUM($H$32:H56)</f>
        <v>396</v>
      </c>
      <c r="K56">
        <f>SUM($I$32:I56)</f>
        <v>5</v>
      </c>
      <c r="L56">
        <v>402</v>
      </c>
      <c r="M56">
        <v>27896</v>
      </c>
    </row>
    <row r="57" spans="1:13" ht="15" customHeight="1" x14ac:dyDescent="0.25">
      <c r="A57" t="s">
        <v>80</v>
      </c>
      <c r="B57">
        <v>5</v>
      </c>
      <c r="C57">
        <v>5</v>
      </c>
      <c r="D57">
        <f t="shared" si="0"/>
        <v>0</v>
      </c>
      <c r="E57">
        <v>24258</v>
      </c>
      <c r="F57">
        <v>24258</v>
      </c>
      <c r="G57">
        <f t="shared" si="1"/>
        <v>0</v>
      </c>
      <c r="H57">
        <v>11</v>
      </c>
      <c r="I57">
        <v>0</v>
      </c>
      <c r="J57">
        <f>SUM($H$32:H57)</f>
        <v>407</v>
      </c>
      <c r="K57">
        <f>SUM($I$32:I57)</f>
        <v>5</v>
      </c>
      <c r="L57">
        <v>654</v>
      </c>
      <c r="M57">
        <v>28550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24258</v>
      </c>
      <c r="F58">
        <v>24258</v>
      </c>
      <c r="G58">
        <f t="shared" si="1"/>
        <v>0</v>
      </c>
      <c r="H58">
        <v>12</v>
      </c>
      <c r="I58">
        <v>0</v>
      </c>
      <c r="J58">
        <f>SUM($H$32:H58)</f>
        <v>419</v>
      </c>
      <c r="K58">
        <f>SUM($I$32:I58)</f>
        <v>5</v>
      </c>
      <c r="L58">
        <v>647</v>
      </c>
      <c r="M58">
        <v>29197</v>
      </c>
    </row>
    <row r="59" spans="1:13" ht="15" customHeight="1" x14ac:dyDescent="0.25">
      <c r="A59" t="s">
        <v>82</v>
      </c>
      <c r="B59">
        <v>10</v>
      </c>
      <c r="C59">
        <v>10</v>
      </c>
      <c r="D59">
        <f t="shared" si="0"/>
        <v>0</v>
      </c>
      <c r="E59">
        <v>24258</v>
      </c>
      <c r="F59">
        <v>24258</v>
      </c>
      <c r="G59">
        <f t="shared" si="1"/>
        <v>0</v>
      </c>
      <c r="H59">
        <v>24</v>
      </c>
      <c r="I59">
        <v>0</v>
      </c>
      <c r="J59">
        <f>SUM($H$32:H59)</f>
        <v>443</v>
      </c>
      <c r="K59">
        <f>SUM($I$32:I59)</f>
        <v>5</v>
      </c>
      <c r="L59">
        <v>870</v>
      </c>
      <c r="M59">
        <v>30067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24258</v>
      </c>
      <c r="F60">
        <v>24258</v>
      </c>
      <c r="G60">
        <f t="shared" si="1"/>
        <v>0</v>
      </c>
      <c r="H60">
        <v>5</v>
      </c>
      <c r="I60">
        <v>0</v>
      </c>
      <c r="J60">
        <f>SUM($H$32:H60)</f>
        <v>448</v>
      </c>
      <c r="K60">
        <f>SUM($I$32:I60)</f>
        <v>5</v>
      </c>
      <c r="L60">
        <v>291</v>
      </c>
      <c r="M60">
        <v>30360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24258</v>
      </c>
      <c r="F61">
        <v>24258</v>
      </c>
      <c r="G61">
        <f t="shared" si="1"/>
        <v>0</v>
      </c>
      <c r="H61">
        <v>5</v>
      </c>
      <c r="I61">
        <v>0</v>
      </c>
      <c r="J61">
        <f>SUM($H$32:H61)</f>
        <v>453</v>
      </c>
      <c r="K61">
        <f>SUM($I$32:I61)</f>
        <v>5</v>
      </c>
      <c r="L61">
        <v>268</v>
      </c>
      <c r="M61">
        <v>30628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24258</v>
      </c>
      <c r="F62">
        <v>24258</v>
      </c>
      <c r="G62">
        <f t="shared" si="1"/>
        <v>0</v>
      </c>
      <c r="H62">
        <v>5</v>
      </c>
      <c r="I62">
        <v>0</v>
      </c>
      <c r="J62">
        <f>SUM($H$32:H62)</f>
        <v>458</v>
      </c>
      <c r="K62">
        <f>SUM($I$32:I62)</f>
        <v>5</v>
      </c>
      <c r="L62">
        <v>380</v>
      </c>
      <c r="M62">
        <v>31008</v>
      </c>
    </row>
    <row r="63" spans="1:13" ht="15" customHeight="1" x14ac:dyDescent="0.25">
      <c r="A63" t="s">
        <v>86</v>
      </c>
      <c r="B63">
        <v>16</v>
      </c>
      <c r="C63">
        <v>12</v>
      </c>
      <c r="D63">
        <f t="shared" si="0"/>
        <v>4</v>
      </c>
      <c r="E63">
        <v>24258</v>
      </c>
      <c r="F63">
        <v>24254</v>
      </c>
      <c r="G63">
        <f t="shared" si="1"/>
        <v>4</v>
      </c>
      <c r="H63">
        <v>84</v>
      </c>
      <c r="I63">
        <v>10</v>
      </c>
      <c r="J63">
        <f>SUM($H$32:H63)</f>
        <v>542</v>
      </c>
      <c r="K63">
        <f>SUM($I$32:I63)</f>
        <v>15</v>
      </c>
      <c r="L63">
        <v>3194</v>
      </c>
      <c r="M63">
        <v>34202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24254</v>
      </c>
      <c r="F64">
        <v>24254</v>
      </c>
      <c r="G64">
        <f t="shared" si="1"/>
        <v>0</v>
      </c>
      <c r="H64">
        <v>5</v>
      </c>
      <c r="I64">
        <v>0</v>
      </c>
      <c r="J64">
        <f>SUM($H$32:H64)</f>
        <v>547</v>
      </c>
      <c r="K64">
        <f>SUM($I$32:I64)</f>
        <v>15</v>
      </c>
      <c r="L64">
        <v>331</v>
      </c>
      <c r="M64">
        <v>34533</v>
      </c>
    </row>
    <row r="65" spans="1:13" ht="15" customHeight="1" x14ac:dyDescent="0.25">
      <c r="A65" t="s">
        <v>88</v>
      </c>
      <c r="B65">
        <v>2</v>
      </c>
      <c r="C65">
        <v>2</v>
      </c>
      <c r="D65">
        <f t="shared" si="0"/>
        <v>0</v>
      </c>
      <c r="E65">
        <v>24254</v>
      </c>
      <c r="F65">
        <v>24254</v>
      </c>
      <c r="G65">
        <f t="shared" si="1"/>
        <v>0</v>
      </c>
      <c r="H65">
        <v>2</v>
      </c>
      <c r="I65">
        <v>0</v>
      </c>
      <c r="J65">
        <f>SUM($H$32:H65)</f>
        <v>549</v>
      </c>
      <c r="K65">
        <f>SUM($I$32:I65)</f>
        <v>15</v>
      </c>
      <c r="L65">
        <v>208</v>
      </c>
      <c r="M65">
        <v>34741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24254</v>
      </c>
      <c r="F66">
        <v>24254</v>
      </c>
      <c r="G66">
        <f t="shared" si="1"/>
        <v>0</v>
      </c>
      <c r="H66">
        <v>5</v>
      </c>
      <c r="I66">
        <v>0</v>
      </c>
      <c r="J66">
        <f>SUM($H$32:H66)</f>
        <v>554</v>
      </c>
      <c r="K66">
        <f>SUM($I$32:I66)</f>
        <v>15</v>
      </c>
      <c r="L66">
        <v>279</v>
      </c>
      <c r="M66">
        <v>35020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24254</v>
      </c>
      <c r="F67">
        <v>24254</v>
      </c>
      <c r="G67">
        <f t="shared" si="1"/>
        <v>0</v>
      </c>
      <c r="H67">
        <v>5</v>
      </c>
      <c r="I67">
        <v>0</v>
      </c>
      <c r="J67">
        <f>SUM($H$32:H67)</f>
        <v>559</v>
      </c>
      <c r="K67">
        <f>SUM($I$32:I67)</f>
        <v>15</v>
      </c>
      <c r="L67">
        <v>274</v>
      </c>
      <c r="M67">
        <v>35295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24254</v>
      </c>
      <c r="F68">
        <v>24254</v>
      </c>
      <c r="G68">
        <f t="shared" si="1"/>
        <v>0</v>
      </c>
      <c r="H68">
        <v>5</v>
      </c>
      <c r="I68">
        <v>0</v>
      </c>
      <c r="J68">
        <f>SUM($H$32:H68)</f>
        <v>564</v>
      </c>
      <c r="K68">
        <f>SUM($I$32:I68)</f>
        <v>15</v>
      </c>
      <c r="L68">
        <v>290</v>
      </c>
      <c r="M68">
        <v>35585</v>
      </c>
    </row>
    <row r="69" spans="1:13" ht="15" customHeight="1" x14ac:dyDescent="0.25">
      <c r="A69" t="s">
        <v>92</v>
      </c>
      <c r="B69">
        <v>2</v>
      </c>
      <c r="C69">
        <v>2</v>
      </c>
      <c r="D69">
        <f t="shared" si="0"/>
        <v>0</v>
      </c>
      <c r="E69">
        <v>24254</v>
      </c>
      <c r="F69">
        <v>24254</v>
      </c>
      <c r="G69">
        <f t="shared" si="1"/>
        <v>0</v>
      </c>
      <c r="H69">
        <v>2</v>
      </c>
      <c r="I69">
        <v>0</v>
      </c>
      <c r="J69">
        <f>SUM($H$32:H69)</f>
        <v>566</v>
      </c>
      <c r="K69">
        <f>SUM($I$32:I69)</f>
        <v>15</v>
      </c>
      <c r="L69">
        <v>199</v>
      </c>
      <c r="M69">
        <v>35784</v>
      </c>
    </row>
    <row r="70" spans="1:13" ht="15" customHeight="1" x14ac:dyDescent="0.25">
      <c r="A70" t="s">
        <v>93</v>
      </c>
      <c r="B70">
        <v>4</v>
      </c>
      <c r="C70">
        <v>4</v>
      </c>
      <c r="D70">
        <f t="shared" si="0"/>
        <v>0</v>
      </c>
      <c r="E70">
        <v>24254</v>
      </c>
      <c r="F70">
        <v>24254</v>
      </c>
      <c r="G70">
        <f t="shared" si="1"/>
        <v>0</v>
      </c>
      <c r="H70">
        <v>6</v>
      </c>
      <c r="I70">
        <v>0</v>
      </c>
      <c r="J70">
        <f>SUM($H$32:H70)</f>
        <v>572</v>
      </c>
      <c r="K70">
        <f>SUM($I$32:I70)</f>
        <v>15</v>
      </c>
      <c r="L70">
        <v>370</v>
      </c>
      <c r="M70">
        <v>36154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24254</v>
      </c>
      <c r="F71">
        <v>24254</v>
      </c>
      <c r="G71">
        <f t="shared" si="1"/>
        <v>0</v>
      </c>
      <c r="H71">
        <v>5</v>
      </c>
      <c r="I71">
        <v>0</v>
      </c>
      <c r="J71">
        <f>SUM($H$32:H71)</f>
        <v>577</v>
      </c>
      <c r="K71">
        <f>SUM($I$32:I71)</f>
        <v>15</v>
      </c>
      <c r="L71">
        <v>285</v>
      </c>
      <c r="M71">
        <v>36439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24254</v>
      </c>
      <c r="F72">
        <v>24254</v>
      </c>
      <c r="G72">
        <f t="shared" si="1"/>
        <v>0</v>
      </c>
      <c r="H72">
        <v>5</v>
      </c>
      <c r="I72">
        <v>0</v>
      </c>
      <c r="J72">
        <f>SUM($H$32:H72)</f>
        <v>582</v>
      </c>
      <c r="K72">
        <f>SUM($I$32:I72)</f>
        <v>15</v>
      </c>
      <c r="L72">
        <v>373</v>
      </c>
      <c r="M72">
        <v>36812</v>
      </c>
    </row>
    <row r="73" spans="1:13" ht="15" customHeight="1" x14ac:dyDescent="0.25">
      <c r="A73" t="s">
        <v>96</v>
      </c>
      <c r="B73">
        <v>4</v>
      </c>
      <c r="C73">
        <v>4</v>
      </c>
      <c r="D73">
        <f t="shared" si="0"/>
        <v>0</v>
      </c>
      <c r="E73">
        <v>24254</v>
      </c>
      <c r="F73">
        <v>24254</v>
      </c>
      <c r="G73">
        <f t="shared" si="1"/>
        <v>0</v>
      </c>
      <c r="H73">
        <v>6</v>
      </c>
      <c r="I73">
        <v>0</v>
      </c>
      <c r="J73">
        <f>SUM($H$32:H73)</f>
        <v>588</v>
      </c>
      <c r="K73">
        <f>SUM($I$32:I73)</f>
        <v>15</v>
      </c>
      <c r="L73">
        <v>403</v>
      </c>
      <c r="M73">
        <v>37215</v>
      </c>
    </row>
    <row r="74" spans="1:13" ht="15" customHeight="1" x14ac:dyDescent="0.25">
      <c r="A74" t="s">
        <v>97</v>
      </c>
      <c r="B74">
        <v>4</v>
      </c>
      <c r="C74">
        <v>4</v>
      </c>
      <c r="D74">
        <f t="shared" si="0"/>
        <v>0</v>
      </c>
      <c r="E74">
        <v>24254</v>
      </c>
      <c r="F74">
        <v>24254</v>
      </c>
      <c r="G74">
        <f t="shared" si="1"/>
        <v>0</v>
      </c>
      <c r="H74">
        <v>6</v>
      </c>
      <c r="I74">
        <v>0</v>
      </c>
      <c r="J74">
        <f>SUM($H$32:H74)</f>
        <v>594</v>
      </c>
      <c r="K74">
        <f>SUM($I$32:I74)</f>
        <v>15</v>
      </c>
      <c r="L74">
        <v>364</v>
      </c>
      <c r="M74">
        <v>37579</v>
      </c>
    </row>
    <row r="75" spans="1:13" ht="15" customHeight="1" x14ac:dyDescent="0.25">
      <c r="A75" t="s">
        <v>98</v>
      </c>
      <c r="B75">
        <v>37</v>
      </c>
      <c r="C75">
        <v>31</v>
      </c>
      <c r="D75">
        <f t="shared" si="0"/>
        <v>6</v>
      </c>
      <c r="E75">
        <v>24254</v>
      </c>
      <c r="F75">
        <v>24141</v>
      </c>
      <c r="G75">
        <f t="shared" si="1"/>
        <v>113</v>
      </c>
      <c r="H75">
        <v>282</v>
      </c>
      <c r="I75">
        <v>9</v>
      </c>
      <c r="J75">
        <f>SUM($H$32:H75)</f>
        <v>876</v>
      </c>
      <c r="K75">
        <f>SUM($I$32:I75)</f>
        <v>24</v>
      </c>
      <c r="L75">
        <v>8702</v>
      </c>
      <c r="M75">
        <v>46281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24141</v>
      </c>
      <c r="F76">
        <v>24141</v>
      </c>
      <c r="G76">
        <f t="shared" si="1"/>
        <v>0</v>
      </c>
      <c r="H76">
        <v>6</v>
      </c>
      <c r="I76">
        <v>0</v>
      </c>
      <c r="J76">
        <f>SUM($H$32:H76)</f>
        <v>882</v>
      </c>
      <c r="K76">
        <f>SUM($I$32:I76)</f>
        <v>24</v>
      </c>
      <c r="L76">
        <v>448</v>
      </c>
      <c r="M76">
        <v>46729</v>
      </c>
    </row>
    <row r="77" spans="1:13" ht="15" customHeight="1" x14ac:dyDescent="0.25">
      <c r="A77" t="s">
        <v>100</v>
      </c>
      <c r="B77">
        <v>3</v>
      </c>
      <c r="C77">
        <v>3</v>
      </c>
      <c r="D77">
        <f t="shared" si="0"/>
        <v>0</v>
      </c>
      <c r="E77">
        <v>24141</v>
      </c>
      <c r="F77">
        <v>24141</v>
      </c>
      <c r="G77">
        <f t="shared" si="1"/>
        <v>0</v>
      </c>
      <c r="H77">
        <v>5</v>
      </c>
      <c r="I77">
        <v>0</v>
      </c>
      <c r="J77">
        <f>SUM($H$32:H77)</f>
        <v>887</v>
      </c>
      <c r="K77">
        <f>SUM($I$32:I77)</f>
        <v>24</v>
      </c>
      <c r="L77">
        <v>248</v>
      </c>
      <c r="M77">
        <v>46977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24141</v>
      </c>
      <c r="F78">
        <v>24141</v>
      </c>
      <c r="G78">
        <f t="shared" si="1"/>
        <v>0</v>
      </c>
      <c r="H78">
        <v>6</v>
      </c>
      <c r="I78">
        <v>0</v>
      </c>
      <c r="J78">
        <f>SUM($H$32:H78)</f>
        <v>893</v>
      </c>
      <c r="K78">
        <f>SUM($I$32:I78)</f>
        <v>24</v>
      </c>
      <c r="L78">
        <v>356</v>
      </c>
      <c r="M78">
        <v>47333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24141</v>
      </c>
      <c r="F79">
        <v>24141</v>
      </c>
      <c r="G79">
        <f t="shared" si="1"/>
        <v>0</v>
      </c>
      <c r="H79">
        <v>6</v>
      </c>
      <c r="I79">
        <v>0</v>
      </c>
      <c r="J79">
        <f>SUM($H$32:H79)</f>
        <v>899</v>
      </c>
      <c r="K79">
        <f>SUM($I$32:I79)</f>
        <v>24</v>
      </c>
      <c r="L79">
        <v>363</v>
      </c>
      <c r="M79">
        <v>47696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24141</v>
      </c>
      <c r="F80">
        <v>24141</v>
      </c>
      <c r="G80">
        <f t="shared" si="1"/>
        <v>0</v>
      </c>
      <c r="H80">
        <v>5</v>
      </c>
      <c r="I80">
        <v>0</v>
      </c>
      <c r="J80">
        <f>SUM($H$32:H80)</f>
        <v>904</v>
      </c>
      <c r="K80">
        <f>SUM($I$32:I80)</f>
        <v>24</v>
      </c>
      <c r="L80">
        <v>331</v>
      </c>
      <c r="M80">
        <v>48027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24141</v>
      </c>
      <c r="F81">
        <v>24141</v>
      </c>
      <c r="G81">
        <f t="shared" si="1"/>
        <v>0</v>
      </c>
      <c r="H81">
        <v>6</v>
      </c>
      <c r="I81">
        <v>0</v>
      </c>
      <c r="J81">
        <f>SUM($H$32:H81)</f>
        <v>910</v>
      </c>
      <c r="K81">
        <f>SUM($I$32:I81)</f>
        <v>24</v>
      </c>
      <c r="L81">
        <v>486</v>
      </c>
      <c r="M81">
        <v>48513</v>
      </c>
    </row>
    <row r="82" spans="1:13" ht="15" customHeight="1" x14ac:dyDescent="0.25">
      <c r="A82" t="s">
        <v>105</v>
      </c>
      <c r="B82">
        <v>4</v>
      </c>
      <c r="C82">
        <v>4</v>
      </c>
      <c r="D82">
        <f t="shared" si="0"/>
        <v>0</v>
      </c>
      <c r="E82">
        <v>24141</v>
      </c>
      <c r="F82">
        <v>24141</v>
      </c>
      <c r="G82">
        <f t="shared" si="1"/>
        <v>0</v>
      </c>
      <c r="H82">
        <v>6</v>
      </c>
      <c r="I82">
        <v>0</v>
      </c>
      <c r="J82">
        <f>SUM($H$32:H82)</f>
        <v>916</v>
      </c>
      <c r="K82">
        <f>SUM($I$32:I82)</f>
        <v>24</v>
      </c>
      <c r="L82">
        <v>514</v>
      </c>
      <c r="M82">
        <v>49027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24141</v>
      </c>
      <c r="F83">
        <v>24141</v>
      </c>
      <c r="G83">
        <f t="shared" si="1"/>
        <v>0</v>
      </c>
      <c r="H83">
        <v>6</v>
      </c>
      <c r="I83">
        <v>0</v>
      </c>
      <c r="J83">
        <f>SUM($H$32:H83)</f>
        <v>922</v>
      </c>
      <c r="K83">
        <f>SUM($I$32:I83)</f>
        <v>24</v>
      </c>
      <c r="L83">
        <v>437</v>
      </c>
      <c r="M83">
        <v>49464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24141</v>
      </c>
      <c r="F84">
        <v>24141</v>
      </c>
      <c r="G84">
        <f t="shared" si="1"/>
        <v>0</v>
      </c>
      <c r="H84">
        <v>5</v>
      </c>
      <c r="I84">
        <v>0</v>
      </c>
      <c r="J84">
        <f>SUM($H$32:H84)</f>
        <v>927</v>
      </c>
      <c r="K84">
        <f>SUM($I$32:I84)</f>
        <v>24</v>
      </c>
      <c r="L84">
        <v>419</v>
      </c>
      <c r="M84">
        <v>49883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24141</v>
      </c>
      <c r="F85">
        <v>24141</v>
      </c>
      <c r="G85">
        <f t="shared" si="1"/>
        <v>0</v>
      </c>
      <c r="H85">
        <v>5</v>
      </c>
      <c r="I85">
        <v>0</v>
      </c>
      <c r="J85">
        <f>SUM($H$32:H85)</f>
        <v>932</v>
      </c>
      <c r="K85">
        <f>SUM($I$32:I85)</f>
        <v>24</v>
      </c>
      <c r="L85">
        <v>302</v>
      </c>
      <c r="M85">
        <v>50185</v>
      </c>
    </row>
    <row r="86" spans="1:13" ht="15" customHeight="1" x14ac:dyDescent="0.25">
      <c r="A86" t="s">
        <v>109</v>
      </c>
      <c r="B86">
        <v>2</v>
      </c>
      <c r="C86">
        <v>2</v>
      </c>
      <c r="D86">
        <f t="shared" si="0"/>
        <v>0</v>
      </c>
      <c r="E86">
        <v>24141</v>
      </c>
      <c r="F86">
        <v>24141</v>
      </c>
      <c r="G86">
        <f t="shared" si="1"/>
        <v>0</v>
      </c>
      <c r="H86">
        <v>2</v>
      </c>
      <c r="I86">
        <v>0</v>
      </c>
      <c r="J86">
        <f>SUM($H$32:H86)</f>
        <v>934</v>
      </c>
      <c r="K86">
        <f>SUM($I$32:I86)</f>
        <v>24</v>
      </c>
      <c r="L86">
        <v>246</v>
      </c>
      <c r="M86">
        <v>50432</v>
      </c>
    </row>
    <row r="87" spans="1:13" ht="15" customHeight="1" x14ac:dyDescent="0.25">
      <c r="A87" t="s">
        <v>110</v>
      </c>
      <c r="B87">
        <v>16</v>
      </c>
      <c r="C87">
        <v>12</v>
      </c>
      <c r="D87">
        <f t="shared" si="0"/>
        <v>4</v>
      </c>
      <c r="E87">
        <v>24141</v>
      </c>
      <c r="F87">
        <v>24134</v>
      </c>
      <c r="G87">
        <f t="shared" si="1"/>
        <v>7</v>
      </c>
      <c r="H87">
        <v>84</v>
      </c>
      <c r="I87">
        <v>10</v>
      </c>
      <c r="J87">
        <f>SUM($H$32:H87)</f>
        <v>1018</v>
      </c>
      <c r="K87">
        <f>SUM($I$32:I87)</f>
        <v>34</v>
      </c>
      <c r="L87">
        <v>2913</v>
      </c>
      <c r="M87">
        <v>53345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24134</v>
      </c>
      <c r="F88">
        <v>24134</v>
      </c>
      <c r="G88">
        <f t="shared" si="1"/>
        <v>0</v>
      </c>
      <c r="H88">
        <v>5</v>
      </c>
      <c r="I88">
        <v>0</v>
      </c>
      <c r="J88">
        <f>SUM($H$32:H88)</f>
        <v>1023</v>
      </c>
      <c r="K88">
        <f>SUM($I$32:I88)</f>
        <v>34</v>
      </c>
      <c r="L88">
        <v>354</v>
      </c>
      <c r="M88">
        <v>53699</v>
      </c>
    </row>
    <row r="89" spans="1:13" ht="15" customHeight="1" x14ac:dyDescent="0.25">
      <c r="A89" t="s">
        <v>112</v>
      </c>
      <c r="B89">
        <v>13</v>
      </c>
      <c r="C89">
        <v>10</v>
      </c>
      <c r="D89">
        <f t="shared" si="0"/>
        <v>3</v>
      </c>
      <c r="E89">
        <v>24134</v>
      </c>
      <c r="F89">
        <v>24128</v>
      </c>
      <c r="G89">
        <f t="shared" si="1"/>
        <v>6</v>
      </c>
      <c r="H89">
        <v>60</v>
      </c>
      <c r="I89">
        <v>6</v>
      </c>
      <c r="J89">
        <f>SUM($H$32:H89)</f>
        <v>1083</v>
      </c>
      <c r="K89">
        <f>SUM($I$32:I89)</f>
        <v>40</v>
      </c>
      <c r="L89">
        <v>1926</v>
      </c>
      <c r="M89">
        <v>55625</v>
      </c>
    </row>
    <row r="90" spans="1:13" ht="15" customHeight="1" x14ac:dyDescent="0.25">
      <c r="A90" t="s">
        <v>113</v>
      </c>
      <c r="B90">
        <v>2</v>
      </c>
      <c r="C90">
        <v>2</v>
      </c>
      <c r="D90">
        <f t="shared" si="0"/>
        <v>0</v>
      </c>
      <c r="E90">
        <v>24128</v>
      </c>
      <c r="F90">
        <v>24128</v>
      </c>
      <c r="G90">
        <f t="shared" si="1"/>
        <v>0</v>
      </c>
      <c r="H90">
        <v>2</v>
      </c>
      <c r="I90">
        <v>0</v>
      </c>
      <c r="J90">
        <f>SUM($H$32:H90)</f>
        <v>1085</v>
      </c>
      <c r="K90">
        <f>SUM($I$32:I90)</f>
        <v>40</v>
      </c>
      <c r="L90">
        <v>272</v>
      </c>
      <c r="M90">
        <v>55897</v>
      </c>
    </row>
    <row r="91" spans="1:13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24128</v>
      </c>
      <c r="F91">
        <v>24128</v>
      </c>
      <c r="G91">
        <f t="shared" si="1"/>
        <v>0</v>
      </c>
      <c r="H91">
        <v>6</v>
      </c>
      <c r="I91">
        <v>0</v>
      </c>
      <c r="J91">
        <f>SUM($H$32:H91)</f>
        <v>1091</v>
      </c>
      <c r="K91">
        <f>SUM($I$32:I91)</f>
        <v>40</v>
      </c>
      <c r="L91">
        <v>382</v>
      </c>
      <c r="M91">
        <v>56279</v>
      </c>
    </row>
    <row r="92" spans="1:13" ht="15" customHeight="1" x14ac:dyDescent="0.25">
      <c r="A92" t="s">
        <v>115</v>
      </c>
      <c r="B92">
        <v>4</v>
      </c>
      <c r="C92">
        <v>4</v>
      </c>
      <c r="D92">
        <f t="shared" si="0"/>
        <v>0</v>
      </c>
      <c r="E92">
        <v>24128</v>
      </c>
      <c r="F92">
        <v>24128</v>
      </c>
      <c r="G92">
        <f t="shared" si="1"/>
        <v>0</v>
      </c>
      <c r="H92">
        <v>6</v>
      </c>
      <c r="I92">
        <v>0</v>
      </c>
      <c r="J92">
        <f>SUM($H$32:H92)</f>
        <v>1097</v>
      </c>
      <c r="K92">
        <f>SUM($I$32:I92)</f>
        <v>40</v>
      </c>
      <c r="L92">
        <v>361</v>
      </c>
      <c r="M92">
        <v>56640</v>
      </c>
    </row>
    <row r="93" spans="1:13" ht="15" customHeight="1" x14ac:dyDescent="0.25">
      <c r="A93" t="s">
        <v>116</v>
      </c>
      <c r="B93">
        <v>4</v>
      </c>
      <c r="C93">
        <v>4</v>
      </c>
      <c r="D93">
        <f t="shared" si="0"/>
        <v>0</v>
      </c>
      <c r="E93">
        <v>24128</v>
      </c>
      <c r="F93">
        <v>24128</v>
      </c>
      <c r="G93">
        <f t="shared" si="1"/>
        <v>0</v>
      </c>
      <c r="H93">
        <v>6</v>
      </c>
      <c r="I93">
        <v>0</v>
      </c>
      <c r="J93">
        <f>SUM($H$32:H93)</f>
        <v>1103</v>
      </c>
      <c r="K93">
        <f>SUM($I$32:I93)</f>
        <v>40</v>
      </c>
      <c r="L93">
        <v>394</v>
      </c>
      <c r="M93">
        <v>57034</v>
      </c>
    </row>
    <row r="94" spans="1:13" ht="15" customHeight="1" x14ac:dyDescent="0.25">
      <c r="A94" t="s">
        <v>117</v>
      </c>
      <c r="B94">
        <v>4</v>
      </c>
      <c r="C94">
        <v>4</v>
      </c>
      <c r="D94">
        <f t="shared" si="0"/>
        <v>0</v>
      </c>
      <c r="E94">
        <v>24128</v>
      </c>
      <c r="F94">
        <v>24128</v>
      </c>
      <c r="G94">
        <f t="shared" si="1"/>
        <v>0</v>
      </c>
      <c r="H94">
        <v>6</v>
      </c>
      <c r="I94">
        <v>0</v>
      </c>
      <c r="J94">
        <f>SUM($H$32:H94)</f>
        <v>1109</v>
      </c>
      <c r="K94">
        <f>SUM($I$32:I94)</f>
        <v>40</v>
      </c>
      <c r="L94">
        <v>373</v>
      </c>
      <c r="M94">
        <v>57407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24128</v>
      </c>
      <c r="F95">
        <v>24128</v>
      </c>
      <c r="G95">
        <f t="shared" si="1"/>
        <v>0</v>
      </c>
      <c r="H95">
        <v>5</v>
      </c>
      <c r="I95">
        <v>0</v>
      </c>
      <c r="J95">
        <f>SUM($H$32:H95)</f>
        <v>1114</v>
      </c>
      <c r="K95">
        <f>SUM($I$32:I95)</f>
        <v>40</v>
      </c>
      <c r="L95">
        <v>375</v>
      </c>
      <c r="M95">
        <v>57782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24128</v>
      </c>
      <c r="F96">
        <v>24128</v>
      </c>
      <c r="G96">
        <f t="shared" ref="G96:G159" si="3">E96-F96</f>
        <v>0</v>
      </c>
      <c r="H96">
        <v>6</v>
      </c>
      <c r="I96">
        <v>0</v>
      </c>
      <c r="J96">
        <f>SUM($H$32:H96)</f>
        <v>1120</v>
      </c>
      <c r="K96">
        <f>SUM($I$32:I96)</f>
        <v>40</v>
      </c>
      <c r="L96">
        <v>368</v>
      </c>
      <c r="M96">
        <v>58150</v>
      </c>
    </row>
    <row r="97" spans="1:13" ht="15" customHeight="1" x14ac:dyDescent="0.25">
      <c r="A97" t="s">
        <v>120</v>
      </c>
      <c r="B97">
        <v>4</v>
      </c>
      <c r="C97">
        <v>4</v>
      </c>
      <c r="D97">
        <f t="shared" si="2"/>
        <v>0</v>
      </c>
      <c r="E97">
        <v>24128</v>
      </c>
      <c r="F97">
        <v>24128</v>
      </c>
      <c r="G97">
        <f t="shared" si="3"/>
        <v>0</v>
      </c>
      <c r="H97">
        <v>6</v>
      </c>
      <c r="I97">
        <v>0</v>
      </c>
      <c r="J97">
        <f>SUM($H$32:H97)</f>
        <v>1126</v>
      </c>
      <c r="K97">
        <f>SUM($I$32:I97)</f>
        <v>40</v>
      </c>
      <c r="L97">
        <v>387</v>
      </c>
      <c r="M97">
        <v>58537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24128</v>
      </c>
      <c r="F98">
        <v>24128</v>
      </c>
      <c r="G98">
        <f t="shared" si="3"/>
        <v>0</v>
      </c>
      <c r="H98">
        <v>6</v>
      </c>
      <c r="I98">
        <v>0</v>
      </c>
      <c r="J98">
        <f>SUM($H$32:H98)</f>
        <v>1132</v>
      </c>
      <c r="K98">
        <f>SUM($I$32:I98)</f>
        <v>40</v>
      </c>
      <c r="L98">
        <v>374</v>
      </c>
      <c r="M98">
        <v>58911</v>
      </c>
    </row>
    <row r="99" spans="1:13" ht="15" customHeight="1" x14ac:dyDescent="0.25">
      <c r="A99" t="s">
        <v>122</v>
      </c>
      <c r="B99">
        <v>4</v>
      </c>
      <c r="C99">
        <v>4</v>
      </c>
      <c r="D99">
        <f t="shared" si="2"/>
        <v>0</v>
      </c>
      <c r="E99">
        <v>24128</v>
      </c>
      <c r="F99">
        <v>24128</v>
      </c>
      <c r="G99">
        <f t="shared" si="3"/>
        <v>0</v>
      </c>
      <c r="H99">
        <v>6</v>
      </c>
      <c r="I99">
        <v>0</v>
      </c>
      <c r="J99">
        <f>SUM($H$32:H99)</f>
        <v>1138</v>
      </c>
      <c r="K99">
        <f>SUM($I$32:I99)</f>
        <v>40</v>
      </c>
      <c r="L99">
        <v>371</v>
      </c>
      <c r="M99">
        <v>59282</v>
      </c>
    </row>
    <row r="100" spans="1:13" ht="15" customHeight="1" x14ac:dyDescent="0.25">
      <c r="A100" t="s">
        <v>123</v>
      </c>
      <c r="B100">
        <v>95</v>
      </c>
      <c r="C100">
        <v>87</v>
      </c>
      <c r="D100">
        <f t="shared" si="2"/>
        <v>8</v>
      </c>
      <c r="E100">
        <v>24128</v>
      </c>
      <c r="F100">
        <v>24022</v>
      </c>
      <c r="G100">
        <f t="shared" si="3"/>
        <v>106</v>
      </c>
      <c r="H100">
        <v>736</v>
      </c>
      <c r="I100">
        <v>11</v>
      </c>
      <c r="J100">
        <f>SUM($H$32:H100)</f>
        <v>1874</v>
      </c>
      <c r="K100">
        <f>SUM($I$32:I100)</f>
        <v>51</v>
      </c>
      <c r="L100">
        <v>22643</v>
      </c>
      <c r="M100">
        <v>81925</v>
      </c>
    </row>
    <row r="101" spans="1:13" ht="15" customHeight="1" x14ac:dyDescent="0.25">
      <c r="A101" t="s">
        <v>124</v>
      </c>
      <c r="B101">
        <v>4</v>
      </c>
      <c r="C101">
        <v>4</v>
      </c>
      <c r="D101">
        <f t="shared" si="2"/>
        <v>0</v>
      </c>
      <c r="E101">
        <v>24022</v>
      </c>
      <c r="F101">
        <v>24022</v>
      </c>
      <c r="G101">
        <f t="shared" si="3"/>
        <v>0</v>
      </c>
      <c r="H101">
        <v>6</v>
      </c>
      <c r="I101">
        <v>0</v>
      </c>
      <c r="J101">
        <f>SUM($H$32:H101)</f>
        <v>1880</v>
      </c>
      <c r="K101">
        <f>SUM($I$32:I101)</f>
        <v>51</v>
      </c>
      <c r="L101">
        <v>408</v>
      </c>
      <c r="M101">
        <v>82333</v>
      </c>
    </row>
    <row r="102" spans="1:13" ht="15" customHeight="1" x14ac:dyDescent="0.25">
      <c r="A102" t="s">
        <v>125</v>
      </c>
      <c r="B102">
        <v>29</v>
      </c>
      <c r="C102">
        <v>22</v>
      </c>
      <c r="D102">
        <f t="shared" si="2"/>
        <v>7</v>
      </c>
      <c r="E102">
        <v>24022</v>
      </c>
      <c r="F102">
        <v>23947</v>
      </c>
      <c r="G102">
        <f t="shared" si="3"/>
        <v>75</v>
      </c>
      <c r="H102">
        <v>230</v>
      </c>
      <c r="I102">
        <v>16</v>
      </c>
      <c r="J102">
        <f>SUM($H$32:H102)</f>
        <v>2110</v>
      </c>
      <c r="K102">
        <f>SUM($I$32:I102)</f>
        <v>67</v>
      </c>
      <c r="L102">
        <v>6443</v>
      </c>
      <c r="M102">
        <v>88776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23947</v>
      </c>
      <c r="F103">
        <v>23947</v>
      </c>
      <c r="G103">
        <f t="shared" si="3"/>
        <v>0</v>
      </c>
      <c r="H103">
        <v>5</v>
      </c>
      <c r="I103">
        <v>0</v>
      </c>
      <c r="J103">
        <f>SUM($H$32:H103)</f>
        <v>2115</v>
      </c>
      <c r="K103">
        <f>SUM($I$32:I103)</f>
        <v>67</v>
      </c>
      <c r="L103">
        <v>551</v>
      </c>
      <c r="M103">
        <v>89327</v>
      </c>
    </row>
    <row r="104" spans="1:13" ht="15" customHeight="1" x14ac:dyDescent="0.25">
      <c r="A104" t="s">
        <v>127</v>
      </c>
      <c r="B104">
        <v>2</v>
      </c>
      <c r="C104">
        <v>2</v>
      </c>
      <c r="D104">
        <f t="shared" si="2"/>
        <v>0</v>
      </c>
      <c r="E104">
        <v>23947</v>
      </c>
      <c r="F104">
        <v>23947</v>
      </c>
      <c r="G104">
        <f t="shared" si="3"/>
        <v>0</v>
      </c>
      <c r="H104">
        <v>2</v>
      </c>
      <c r="I104">
        <v>0</v>
      </c>
      <c r="J104">
        <f>SUM($H$32:H104)</f>
        <v>2117</v>
      </c>
      <c r="K104">
        <f>SUM($I$32:I104)</f>
        <v>67</v>
      </c>
      <c r="L104">
        <v>205</v>
      </c>
      <c r="M104">
        <v>89532</v>
      </c>
    </row>
    <row r="105" spans="1:13" ht="15" customHeight="1" x14ac:dyDescent="0.25">
      <c r="A105" t="s">
        <v>128</v>
      </c>
      <c r="B105">
        <v>4</v>
      </c>
      <c r="C105">
        <v>4</v>
      </c>
      <c r="D105">
        <f t="shared" si="2"/>
        <v>0</v>
      </c>
      <c r="E105">
        <v>23947</v>
      </c>
      <c r="F105">
        <v>23947</v>
      </c>
      <c r="G105">
        <f t="shared" si="3"/>
        <v>0</v>
      </c>
      <c r="H105">
        <v>6</v>
      </c>
      <c r="I105">
        <v>0</v>
      </c>
      <c r="J105">
        <f>SUM($H$32:H105)</f>
        <v>2123</v>
      </c>
      <c r="K105">
        <f>SUM($I$32:I105)</f>
        <v>67</v>
      </c>
      <c r="L105">
        <v>368</v>
      </c>
      <c r="M105">
        <v>89900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23947</v>
      </c>
      <c r="F106">
        <v>23947</v>
      </c>
      <c r="G106">
        <f t="shared" si="3"/>
        <v>0</v>
      </c>
      <c r="H106">
        <v>5</v>
      </c>
      <c r="I106">
        <v>0</v>
      </c>
      <c r="J106">
        <f>SUM($H$32:H106)</f>
        <v>2128</v>
      </c>
      <c r="K106">
        <f>SUM($I$32:I106)</f>
        <v>67</v>
      </c>
      <c r="L106">
        <v>253</v>
      </c>
      <c r="M106">
        <v>90153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23947</v>
      </c>
      <c r="F107">
        <v>23947</v>
      </c>
      <c r="G107">
        <f t="shared" si="3"/>
        <v>0</v>
      </c>
      <c r="H107">
        <v>5</v>
      </c>
      <c r="I107">
        <v>0</v>
      </c>
      <c r="J107">
        <f>SUM($H$32:H107)</f>
        <v>2133</v>
      </c>
      <c r="K107">
        <f>SUM($I$32:I107)</f>
        <v>67</v>
      </c>
      <c r="L107">
        <v>505</v>
      </c>
      <c r="M107">
        <v>90658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23947</v>
      </c>
      <c r="F108">
        <v>23947</v>
      </c>
      <c r="G108">
        <f t="shared" si="3"/>
        <v>0</v>
      </c>
      <c r="H108">
        <v>5</v>
      </c>
      <c r="I108">
        <v>0</v>
      </c>
      <c r="J108">
        <f>SUM($H$32:H108)</f>
        <v>2138</v>
      </c>
      <c r="K108">
        <f>SUM($I$32:I108)</f>
        <v>67</v>
      </c>
      <c r="L108">
        <v>242</v>
      </c>
      <c r="M108">
        <v>90900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23947</v>
      </c>
      <c r="F109">
        <v>23947</v>
      </c>
      <c r="G109">
        <f t="shared" si="3"/>
        <v>0</v>
      </c>
      <c r="H109">
        <v>6</v>
      </c>
      <c r="I109">
        <v>0</v>
      </c>
      <c r="J109">
        <f>SUM($H$32:H109)</f>
        <v>2144</v>
      </c>
      <c r="K109">
        <f>SUM($I$32:I109)</f>
        <v>67</v>
      </c>
      <c r="L109">
        <v>361</v>
      </c>
      <c r="M109">
        <v>91261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23947</v>
      </c>
      <c r="F110">
        <v>23947</v>
      </c>
      <c r="G110">
        <f t="shared" si="3"/>
        <v>0</v>
      </c>
      <c r="H110">
        <v>6</v>
      </c>
      <c r="I110">
        <v>0</v>
      </c>
      <c r="J110">
        <f>SUM($H$32:H110)</f>
        <v>2150</v>
      </c>
      <c r="K110">
        <f>SUM($I$32:I110)</f>
        <v>67</v>
      </c>
      <c r="L110">
        <v>396</v>
      </c>
      <c r="M110">
        <v>91657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23947</v>
      </c>
      <c r="F111">
        <v>23947</v>
      </c>
      <c r="G111">
        <f t="shared" si="3"/>
        <v>0</v>
      </c>
      <c r="H111">
        <v>5</v>
      </c>
      <c r="I111">
        <v>0</v>
      </c>
      <c r="J111">
        <f>SUM($H$32:H111)</f>
        <v>2155</v>
      </c>
      <c r="K111">
        <f>SUM($I$32:I111)</f>
        <v>67</v>
      </c>
      <c r="L111">
        <v>318</v>
      </c>
      <c r="M111">
        <v>91975</v>
      </c>
    </row>
    <row r="112" spans="1:13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23947</v>
      </c>
      <c r="F112">
        <v>23947</v>
      </c>
      <c r="G112">
        <f t="shared" si="3"/>
        <v>0</v>
      </c>
      <c r="H112">
        <v>5</v>
      </c>
      <c r="I112">
        <v>0</v>
      </c>
      <c r="J112">
        <f>SUM($H$32:H112)</f>
        <v>2160</v>
      </c>
      <c r="K112">
        <f>SUM($I$32:I112)</f>
        <v>67</v>
      </c>
      <c r="L112">
        <v>324</v>
      </c>
      <c r="M112">
        <v>92299</v>
      </c>
    </row>
    <row r="113" spans="1:13" ht="15" customHeight="1" x14ac:dyDescent="0.25">
      <c r="A113" t="s">
        <v>136</v>
      </c>
      <c r="B113">
        <v>3</v>
      </c>
      <c r="C113">
        <v>3</v>
      </c>
      <c r="D113">
        <f t="shared" si="2"/>
        <v>0</v>
      </c>
      <c r="E113">
        <v>23947</v>
      </c>
      <c r="F113">
        <v>23947</v>
      </c>
      <c r="G113">
        <f t="shared" si="3"/>
        <v>0</v>
      </c>
      <c r="H113">
        <v>5</v>
      </c>
      <c r="I113">
        <v>0</v>
      </c>
      <c r="J113">
        <f>SUM($H$32:H113)</f>
        <v>2165</v>
      </c>
      <c r="K113">
        <f>SUM($I$32:I113)</f>
        <v>67</v>
      </c>
      <c r="L113">
        <v>307</v>
      </c>
      <c r="M113">
        <v>92606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23947</v>
      </c>
      <c r="F114">
        <v>23947</v>
      </c>
      <c r="G114">
        <f t="shared" si="3"/>
        <v>0</v>
      </c>
      <c r="H114">
        <v>6</v>
      </c>
      <c r="I114">
        <v>0</v>
      </c>
      <c r="J114">
        <f>SUM($H$32:H114)</f>
        <v>2171</v>
      </c>
      <c r="K114">
        <f>SUM($I$32:I114)</f>
        <v>67</v>
      </c>
      <c r="L114">
        <v>494</v>
      </c>
      <c r="M114">
        <v>93100</v>
      </c>
    </row>
    <row r="115" spans="1:13" ht="15" customHeight="1" x14ac:dyDescent="0.25">
      <c r="A115" t="s">
        <v>138</v>
      </c>
      <c r="B115">
        <v>55</v>
      </c>
      <c r="C115">
        <v>49</v>
      </c>
      <c r="D115">
        <f t="shared" si="2"/>
        <v>6</v>
      </c>
      <c r="E115">
        <v>23947</v>
      </c>
      <c r="F115">
        <v>23840</v>
      </c>
      <c r="G115">
        <f t="shared" si="3"/>
        <v>107</v>
      </c>
      <c r="H115">
        <v>316</v>
      </c>
      <c r="I115">
        <v>13</v>
      </c>
      <c r="J115">
        <f>SUM($H$32:H115)</f>
        <v>2487</v>
      </c>
      <c r="K115">
        <f>SUM($I$32:I115)</f>
        <v>80</v>
      </c>
      <c r="L115">
        <v>8832</v>
      </c>
      <c r="M115">
        <v>101932</v>
      </c>
    </row>
    <row r="116" spans="1:13" ht="15" customHeight="1" x14ac:dyDescent="0.25">
      <c r="A116" t="s">
        <v>139</v>
      </c>
      <c r="B116">
        <v>4</v>
      </c>
      <c r="C116">
        <v>4</v>
      </c>
      <c r="D116">
        <f t="shared" si="2"/>
        <v>0</v>
      </c>
      <c r="E116">
        <v>23840</v>
      </c>
      <c r="F116">
        <v>23840</v>
      </c>
      <c r="G116">
        <f t="shared" si="3"/>
        <v>0</v>
      </c>
      <c r="H116">
        <v>6</v>
      </c>
      <c r="I116">
        <v>0</v>
      </c>
      <c r="J116">
        <f>SUM($H$32:H116)</f>
        <v>2493</v>
      </c>
      <c r="K116">
        <f>SUM($I$32:I116)</f>
        <v>80</v>
      </c>
      <c r="L116">
        <v>520</v>
      </c>
      <c r="M116">
        <v>102452</v>
      </c>
    </row>
    <row r="117" spans="1:13" ht="15" customHeight="1" x14ac:dyDescent="0.25">
      <c r="A117" t="s">
        <v>140</v>
      </c>
      <c r="B117">
        <v>31</v>
      </c>
      <c r="C117">
        <v>19</v>
      </c>
      <c r="D117">
        <f t="shared" si="2"/>
        <v>12</v>
      </c>
      <c r="E117">
        <v>23840</v>
      </c>
      <c r="F117">
        <v>23719</v>
      </c>
      <c r="G117">
        <f t="shared" si="3"/>
        <v>121</v>
      </c>
      <c r="H117">
        <v>225</v>
      </c>
      <c r="I117">
        <v>19</v>
      </c>
      <c r="J117">
        <f>SUM($H$32:H117)</f>
        <v>2718</v>
      </c>
      <c r="K117">
        <f>SUM($I$32:I117)</f>
        <v>99</v>
      </c>
      <c r="L117">
        <v>6325</v>
      </c>
      <c r="M117">
        <v>108777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23719</v>
      </c>
      <c r="F118">
        <v>23719</v>
      </c>
      <c r="G118">
        <f t="shared" si="3"/>
        <v>0</v>
      </c>
      <c r="H118">
        <v>5</v>
      </c>
      <c r="I118">
        <v>0</v>
      </c>
      <c r="J118">
        <f>SUM($H$32:H118)</f>
        <v>2723</v>
      </c>
      <c r="K118">
        <f>SUM($I$32:I118)</f>
        <v>99</v>
      </c>
      <c r="L118">
        <v>547</v>
      </c>
      <c r="M118">
        <v>109324</v>
      </c>
    </row>
    <row r="119" spans="1:13" ht="15" customHeight="1" x14ac:dyDescent="0.25">
      <c r="A119" t="s">
        <v>142</v>
      </c>
      <c r="B119">
        <v>4</v>
      </c>
      <c r="C119">
        <v>4</v>
      </c>
      <c r="D119">
        <f t="shared" si="2"/>
        <v>0</v>
      </c>
      <c r="E119">
        <v>23719</v>
      </c>
      <c r="F119">
        <v>23719</v>
      </c>
      <c r="G119">
        <f t="shared" si="3"/>
        <v>0</v>
      </c>
      <c r="H119">
        <v>6</v>
      </c>
      <c r="I119">
        <v>0</v>
      </c>
      <c r="J119">
        <f>SUM($H$32:H119)</f>
        <v>2729</v>
      </c>
      <c r="K119">
        <f>SUM($I$32:I119)</f>
        <v>99</v>
      </c>
      <c r="L119">
        <v>377</v>
      </c>
      <c r="M119">
        <v>109701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23719</v>
      </c>
      <c r="F120">
        <v>23719</v>
      </c>
      <c r="G120">
        <f t="shared" si="3"/>
        <v>0</v>
      </c>
      <c r="H120">
        <v>5</v>
      </c>
      <c r="I120">
        <v>0</v>
      </c>
      <c r="J120">
        <f>SUM($H$32:H120)</f>
        <v>2734</v>
      </c>
      <c r="K120">
        <f>SUM($I$32:I120)</f>
        <v>99</v>
      </c>
      <c r="L120">
        <v>369</v>
      </c>
      <c r="M120">
        <v>110070</v>
      </c>
    </row>
    <row r="121" spans="1:13" ht="15" customHeight="1" x14ac:dyDescent="0.25">
      <c r="A121" t="s">
        <v>144</v>
      </c>
      <c r="B121">
        <v>15</v>
      </c>
      <c r="C121">
        <v>10</v>
      </c>
      <c r="D121">
        <f t="shared" si="2"/>
        <v>5</v>
      </c>
      <c r="E121">
        <v>23719</v>
      </c>
      <c r="F121">
        <v>23707</v>
      </c>
      <c r="G121">
        <f t="shared" si="3"/>
        <v>12</v>
      </c>
      <c r="H121">
        <v>67</v>
      </c>
      <c r="I121">
        <v>7</v>
      </c>
      <c r="J121">
        <f>SUM($H$32:H121)</f>
        <v>2801</v>
      </c>
      <c r="K121">
        <f>SUM($I$32:I121)</f>
        <v>106</v>
      </c>
      <c r="L121">
        <v>2009</v>
      </c>
      <c r="M121">
        <v>112079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23707</v>
      </c>
      <c r="F122">
        <v>23707</v>
      </c>
      <c r="G122">
        <f t="shared" si="3"/>
        <v>0</v>
      </c>
      <c r="H122">
        <v>5</v>
      </c>
      <c r="I122">
        <v>0</v>
      </c>
      <c r="J122">
        <f>SUM($H$32:H122)</f>
        <v>2806</v>
      </c>
      <c r="K122">
        <f>SUM($I$32:I122)</f>
        <v>106</v>
      </c>
      <c r="L122">
        <v>499</v>
      </c>
      <c r="M122">
        <v>112578</v>
      </c>
    </row>
    <row r="123" spans="1:13" ht="15" customHeight="1" x14ac:dyDescent="0.25">
      <c r="A123" t="s">
        <v>146</v>
      </c>
      <c r="B123">
        <v>17</v>
      </c>
      <c r="C123">
        <v>10</v>
      </c>
      <c r="D123">
        <f t="shared" si="2"/>
        <v>7</v>
      </c>
      <c r="E123">
        <v>23707</v>
      </c>
      <c r="F123">
        <v>23659</v>
      </c>
      <c r="G123">
        <f t="shared" si="3"/>
        <v>48</v>
      </c>
      <c r="H123">
        <v>81</v>
      </c>
      <c r="I123">
        <v>11</v>
      </c>
      <c r="J123">
        <f>SUM($H$32:H123)</f>
        <v>2887</v>
      </c>
      <c r="K123">
        <f>SUM($I$32:I123)</f>
        <v>117</v>
      </c>
      <c r="L123">
        <v>2502</v>
      </c>
      <c r="M123">
        <v>115080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23659</v>
      </c>
      <c r="F124">
        <v>23659</v>
      </c>
      <c r="G124">
        <f t="shared" si="3"/>
        <v>0</v>
      </c>
      <c r="H124">
        <v>6</v>
      </c>
      <c r="I124">
        <v>0</v>
      </c>
      <c r="J124">
        <f>SUM($H$32:H124)</f>
        <v>2893</v>
      </c>
      <c r="K124">
        <f>SUM($I$32:I124)</f>
        <v>117</v>
      </c>
      <c r="L124">
        <v>508</v>
      </c>
      <c r="M124">
        <v>115588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23659</v>
      </c>
      <c r="F125">
        <v>23659</v>
      </c>
      <c r="G125">
        <f t="shared" si="3"/>
        <v>0</v>
      </c>
      <c r="H125">
        <v>5</v>
      </c>
      <c r="I125">
        <v>0</v>
      </c>
      <c r="J125">
        <f>SUM($H$32:H125)</f>
        <v>2898</v>
      </c>
      <c r="K125">
        <f>SUM($I$32:I125)</f>
        <v>117</v>
      </c>
      <c r="L125">
        <v>250</v>
      </c>
      <c r="M125">
        <v>115838</v>
      </c>
    </row>
    <row r="126" spans="1:13" ht="15" customHeight="1" x14ac:dyDescent="0.25">
      <c r="A126" t="s">
        <v>149</v>
      </c>
      <c r="B126">
        <v>3</v>
      </c>
      <c r="C126">
        <v>3</v>
      </c>
      <c r="D126">
        <f t="shared" si="2"/>
        <v>0</v>
      </c>
      <c r="E126">
        <v>23659</v>
      </c>
      <c r="F126">
        <v>23659</v>
      </c>
      <c r="G126">
        <f t="shared" si="3"/>
        <v>0</v>
      </c>
      <c r="H126">
        <v>5</v>
      </c>
      <c r="I126">
        <v>0</v>
      </c>
      <c r="J126">
        <f>SUM($H$32:H126)</f>
        <v>2903</v>
      </c>
      <c r="K126">
        <f>SUM($I$32:I126)</f>
        <v>117</v>
      </c>
      <c r="L126">
        <v>244</v>
      </c>
      <c r="M126">
        <v>116082</v>
      </c>
    </row>
    <row r="127" spans="1:13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23659</v>
      </c>
      <c r="F127">
        <v>23659</v>
      </c>
      <c r="G127">
        <f t="shared" si="3"/>
        <v>0</v>
      </c>
      <c r="H127">
        <v>6</v>
      </c>
      <c r="I127">
        <v>0</v>
      </c>
      <c r="J127">
        <f>SUM($H$32:H127)</f>
        <v>2909</v>
      </c>
      <c r="K127">
        <f>SUM($I$32:I127)</f>
        <v>117</v>
      </c>
      <c r="L127">
        <v>437</v>
      </c>
      <c r="M127">
        <v>116519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23659</v>
      </c>
      <c r="F128">
        <v>23659</v>
      </c>
      <c r="G128">
        <f t="shared" si="3"/>
        <v>0</v>
      </c>
      <c r="H128">
        <v>6</v>
      </c>
      <c r="I128">
        <v>0</v>
      </c>
      <c r="J128">
        <f>SUM($H$32:H128)</f>
        <v>2915</v>
      </c>
      <c r="K128">
        <f>SUM($I$32:I128)</f>
        <v>117</v>
      </c>
      <c r="L128">
        <v>371</v>
      </c>
      <c r="M128">
        <v>116890</v>
      </c>
    </row>
    <row r="129" spans="1:13" ht="15" customHeight="1" x14ac:dyDescent="0.25">
      <c r="A129" t="s">
        <v>152</v>
      </c>
      <c r="B129">
        <v>4</v>
      </c>
      <c r="C129">
        <v>4</v>
      </c>
      <c r="D129">
        <f t="shared" si="2"/>
        <v>0</v>
      </c>
      <c r="E129">
        <v>23659</v>
      </c>
      <c r="F129">
        <v>23659</v>
      </c>
      <c r="G129">
        <f t="shared" si="3"/>
        <v>0</v>
      </c>
      <c r="H129">
        <v>6</v>
      </c>
      <c r="I129">
        <v>0</v>
      </c>
      <c r="J129">
        <f>SUM($H$32:H129)</f>
        <v>2921</v>
      </c>
      <c r="K129">
        <f>SUM($I$32:I129)</f>
        <v>117</v>
      </c>
      <c r="L129">
        <v>461</v>
      </c>
      <c r="M129">
        <v>117351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23659</v>
      </c>
      <c r="F130">
        <v>23659</v>
      </c>
      <c r="G130">
        <f t="shared" si="3"/>
        <v>0</v>
      </c>
      <c r="H130">
        <v>6</v>
      </c>
      <c r="I130">
        <v>0</v>
      </c>
      <c r="J130">
        <f>SUM($H$32:H130)</f>
        <v>2927</v>
      </c>
      <c r="K130">
        <f>SUM($I$32:I130)</f>
        <v>117</v>
      </c>
      <c r="L130">
        <v>386</v>
      </c>
      <c r="M130">
        <v>117737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23659</v>
      </c>
      <c r="F131">
        <v>23659</v>
      </c>
      <c r="G131">
        <f t="shared" si="3"/>
        <v>0</v>
      </c>
      <c r="H131">
        <v>5</v>
      </c>
      <c r="I131">
        <v>0</v>
      </c>
      <c r="J131">
        <f>SUM($H$32:H131)</f>
        <v>2932</v>
      </c>
      <c r="K131">
        <f>SUM($I$32:I131)</f>
        <v>117</v>
      </c>
      <c r="L131">
        <v>376</v>
      </c>
      <c r="M131">
        <v>118113</v>
      </c>
    </row>
    <row r="132" spans="1:13" ht="15" customHeight="1" x14ac:dyDescent="0.25">
      <c r="A132" t="s">
        <v>155</v>
      </c>
      <c r="B132">
        <v>23</v>
      </c>
      <c r="C132">
        <v>18</v>
      </c>
      <c r="D132">
        <f t="shared" si="2"/>
        <v>5</v>
      </c>
      <c r="E132">
        <v>23659</v>
      </c>
      <c r="F132">
        <v>23621</v>
      </c>
      <c r="G132">
        <f t="shared" si="3"/>
        <v>38</v>
      </c>
      <c r="H132">
        <v>145</v>
      </c>
      <c r="I132">
        <v>10</v>
      </c>
      <c r="J132">
        <f>SUM($H$32:H132)</f>
        <v>3077</v>
      </c>
      <c r="K132">
        <f>SUM($I$32:I132)</f>
        <v>127</v>
      </c>
      <c r="L132">
        <v>4212</v>
      </c>
      <c r="M132">
        <v>122325</v>
      </c>
    </row>
    <row r="133" spans="1:13" ht="15" customHeight="1" x14ac:dyDescent="0.25">
      <c r="A133" t="s">
        <v>156</v>
      </c>
      <c r="B133">
        <v>16</v>
      </c>
      <c r="C133">
        <v>11</v>
      </c>
      <c r="D133">
        <f t="shared" si="2"/>
        <v>5</v>
      </c>
      <c r="E133">
        <v>23621</v>
      </c>
      <c r="F133">
        <v>23609</v>
      </c>
      <c r="G133">
        <f t="shared" si="3"/>
        <v>12</v>
      </c>
      <c r="H133">
        <v>71</v>
      </c>
      <c r="I133">
        <v>7</v>
      </c>
      <c r="J133">
        <f>SUM($H$32:H133)</f>
        <v>3148</v>
      </c>
      <c r="K133">
        <f>SUM($I$32:I133)</f>
        <v>134</v>
      </c>
      <c r="L133">
        <v>2318</v>
      </c>
      <c r="M133">
        <v>124643</v>
      </c>
    </row>
    <row r="134" spans="1:13" ht="15" customHeight="1" x14ac:dyDescent="0.25">
      <c r="A134" t="s">
        <v>157</v>
      </c>
      <c r="B134">
        <v>3</v>
      </c>
      <c r="C134">
        <v>3</v>
      </c>
      <c r="D134">
        <f t="shared" si="2"/>
        <v>0</v>
      </c>
      <c r="E134">
        <v>23609</v>
      </c>
      <c r="F134">
        <v>23609</v>
      </c>
      <c r="G134">
        <f t="shared" si="3"/>
        <v>0</v>
      </c>
      <c r="H134">
        <v>5</v>
      </c>
      <c r="I134">
        <v>0</v>
      </c>
      <c r="J134">
        <f>SUM($H$32:H134)</f>
        <v>3153</v>
      </c>
      <c r="K134">
        <f>SUM($I$32:I134)</f>
        <v>134</v>
      </c>
      <c r="L134">
        <v>360</v>
      </c>
      <c r="M134">
        <v>125003</v>
      </c>
    </row>
    <row r="135" spans="1:13" ht="15" customHeight="1" x14ac:dyDescent="0.25">
      <c r="A135" t="s">
        <v>158</v>
      </c>
      <c r="B135">
        <v>3</v>
      </c>
      <c r="C135">
        <v>3</v>
      </c>
      <c r="D135">
        <f t="shared" si="2"/>
        <v>0</v>
      </c>
      <c r="E135">
        <v>23609</v>
      </c>
      <c r="F135">
        <v>23609</v>
      </c>
      <c r="G135">
        <f t="shared" si="3"/>
        <v>0</v>
      </c>
      <c r="H135">
        <v>5</v>
      </c>
      <c r="I135">
        <v>0</v>
      </c>
      <c r="J135">
        <f>SUM($H$32:H135)</f>
        <v>3158</v>
      </c>
      <c r="K135">
        <f>SUM($I$32:I135)</f>
        <v>134</v>
      </c>
      <c r="L135">
        <v>349</v>
      </c>
      <c r="M135">
        <v>125352</v>
      </c>
    </row>
    <row r="136" spans="1:13" ht="15" customHeight="1" x14ac:dyDescent="0.25">
      <c r="A136" t="s">
        <v>159</v>
      </c>
      <c r="B136">
        <v>3</v>
      </c>
      <c r="C136">
        <v>3</v>
      </c>
      <c r="D136">
        <f t="shared" si="2"/>
        <v>0</v>
      </c>
      <c r="E136">
        <v>23609</v>
      </c>
      <c r="F136">
        <v>23609</v>
      </c>
      <c r="G136">
        <f t="shared" si="3"/>
        <v>0</v>
      </c>
      <c r="H136">
        <v>5</v>
      </c>
      <c r="I136">
        <v>0</v>
      </c>
      <c r="J136">
        <f>SUM($H$32:H136)</f>
        <v>3163</v>
      </c>
      <c r="K136">
        <f>SUM($I$32:I136)</f>
        <v>134</v>
      </c>
      <c r="L136">
        <v>432</v>
      </c>
      <c r="M136">
        <v>125784</v>
      </c>
    </row>
    <row r="137" spans="1:13" ht="15" customHeight="1" x14ac:dyDescent="0.25">
      <c r="A137" t="s">
        <v>160</v>
      </c>
      <c r="B137">
        <v>3</v>
      </c>
      <c r="C137">
        <v>3</v>
      </c>
      <c r="D137">
        <f t="shared" si="2"/>
        <v>0</v>
      </c>
      <c r="E137">
        <v>23609</v>
      </c>
      <c r="F137">
        <v>23609</v>
      </c>
      <c r="G137">
        <f t="shared" si="3"/>
        <v>0</v>
      </c>
      <c r="H137">
        <v>5</v>
      </c>
      <c r="I137">
        <v>0</v>
      </c>
      <c r="J137">
        <f>SUM($H$32:H137)</f>
        <v>3168</v>
      </c>
      <c r="K137">
        <f>SUM($I$32:I137)</f>
        <v>134</v>
      </c>
      <c r="L137">
        <v>249</v>
      </c>
      <c r="M137">
        <v>126033</v>
      </c>
    </row>
    <row r="138" spans="1:13" ht="15" customHeight="1" x14ac:dyDescent="0.25">
      <c r="A138" t="s">
        <v>161</v>
      </c>
      <c r="B138">
        <v>4</v>
      </c>
      <c r="C138">
        <v>4</v>
      </c>
      <c r="D138">
        <f t="shared" si="2"/>
        <v>0</v>
      </c>
      <c r="E138">
        <v>23609</v>
      </c>
      <c r="F138">
        <v>23609</v>
      </c>
      <c r="G138">
        <f t="shared" si="3"/>
        <v>0</v>
      </c>
      <c r="H138">
        <v>6</v>
      </c>
      <c r="I138">
        <v>0</v>
      </c>
      <c r="J138">
        <f>SUM($H$32:H138)</f>
        <v>3174</v>
      </c>
      <c r="K138">
        <f>SUM($I$32:I138)</f>
        <v>134</v>
      </c>
      <c r="L138">
        <v>410</v>
      </c>
      <c r="M138">
        <v>126443</v>
      </c>
    </row>
    <row r="139" spans="1:13" ht="15" customHeight="1" x14ac:dyDescent="0.25">
      <c r="A139" t="s">
        <v>162</v>
      </c>
      <c r="B139">
        <v>4</v>
      </c>
      <c r="C139">
        <v>4</v>
      </c>
      <c r="D139">
        <f t="shared" si="2"/>
        <v>0</v>
      </c>
      <c r="E139">
        <v>23609</v>
      </c>
      <c r="F139">
        <v>23609</v>
      </c>
      <c r="G139">
        <f t="shared" si="3"/>
        <v>0</v>
      </c>
      <c r="H139">
        <v>6</v>
      </c>
      <c r="I139">
        <v>0</v>
      </c>
      <c r="J139">
        <f>SUM($H$32:H139)</f>
        <v>3180</v>
      </c>
      <c r="K139">
        <f>SUM($I$32:I139)</f>
        <v>134</v>
      </c>
      <c r="L139">
        <v>432</v>
      </c>
      <c r="M139">
        <v>126875</v>
      </c>
    </row>
    <row r="140" spans="1:13" ht="15" customHeight="1" x14ac:dyDescent="0.25">
      <c r="A140" t="s">
        <v>163</v>
      </c>
      <c r="B140">
        <v>63</v>
      </c>
      <c r="C140">
        <v>43</v>
      </c>
      <c r="D140">
        <f t="shared" si="2"/>
        <v>20</v>
      </c>
      <c r="E140">
        <v>23609</v>
      </c>
      <c r="F140">
        <v>23589</v>
      </c>
      <c r="G140">
        <f t="shared" si="3"/>
        <v>20</v>
      </c>
      <c r="H140">
        <v>872</v>
      </c>
      <c r="I140">
        <v>80</v>
      </c>
      <c r="J140">
        <f>SUM($H$32:H140)</f>
        <v>4052</v>
      </c>
      <c r="K140">
        <f>SUM($I$32:I140)</f>
        <v>214</v>
      </c>
      <c r="L140">
        <v>16859</v>
      </c>
      <c r="M140">
        <v>143734</v>
      </c>
    </row>
    <row r="141" spans="1:13" ht="15" customHeight="1" x14ac:dyDescent="0.25">
      <c r="A141" t="s">
        <v>164</v>
      </c>
      <c r="B141">
        <v>4</v>
      </c>
      <c r="C141">
        <v>4</v>
      </c>
      <c r="D141">
        <f t="shared" si="2"/>
        <v>0</v>
      </c>
      <c r="E141">
        <v>23589</v>
      </c>
      <c r="F141">
        <v>23589</v>
      </c>
      <c r="G141">
        <f t="shared" si="3"/>
        <v>0</v>
      </c>
      <c r="H141">
        <v>6</v>
      </c>
      <c r="I141">
        <v>0</v>
      </c>
      <c r="J141">
        <f>SUM($H$32:H141)</f>
        <v>4058</v>
      </c>
      <c r="K141">
        <f>SUM($I$32:I141)</f>
        <v>214</v>
      </c>
      <c r="L141">
        <v>521</v>
      </c>
      <c r="M141">
        <v>144255</v>
      </c>
    </row>
    <row r="142" spans="1:13" ht="15" customHeight="1" x14ac:dyDescent="0.25">
      <c r="A142" t="s">
        <v>165</v>
      </c>
      <c r="B142">
        <v>3</v>
      </c>
      <c r="C142">
        <v>3</v>
      </c>
      <c r="D142">
        <f t="shared" si="2"/>
        <v>0</v>
      </c>
      <c r="E142">
        <v>23589</v>
      </c>
      <c r="F142">
        <v>23589</v>
      </c>
      <c r="G142">
        <f t="shared" si="3"/>
        <v>0</v>
      </c>
      <c r="H142">
        <v>5</v>
      </c>
      <c r="I142">
        <v>0</v>
      </c>
      <c r="J142">
        <f>SUM($H$32:H142)</f>
        <v>4063</v>
      </c>
      <c r="K142">
        <f>SUM($I$32:I142)</f>
        <v>214</v>
      </c>
      <c r="L142">
        <v>303</v>
      </c>
      <c r="M142">
        <v>144558</v>
      </c>
    </row>
    <row r="143" spans="1:13" ht="15" customHeight="1" x14ac:dyDescent="0.25">
      <c r="A143" t="s">
        <v>166</v>
      </c>
      <c r="B143">
        <v>22</v>
      </c>
      <c r="C143">
        <v>15</v>
      </c>
      <c r="D143">
        <f t="shared" si="2"/>
        <v>7</v>
      </c>
      <c r="E143">
        <v>23589</v>
      </c>
      <c r="F143">
        <v>23460</v>
      </c>
      <c r="G143">
        <f t="shared" si="3"/>
        <v>129</v>
      </c>
      <c r="H143">
        <v>157</v>
      </c>
      <c r="I143">
        <v>17</v>
      </c>
      <c r="J143">
        <f>SUM($H$32:H143)</f>
        <v>4220</v>
      </c>
      <c r="K143">
        <f>SUM($I$32:I143)</f>
        <v>231</v>
      </c>
      <c r="L143">
        <v>3882</v>
      </c>
      <c r="M143">
        <v>148440</v>
      </c>
    </row>
    <row r="144" spans="1:13" ht="15" customHeight="1" x14ac:dyDescent="0.25">
      <c r="A144" t="s">
        <v>167</v>
      </c>
      <c r="B144">
        <v>3</v>
      </c>
      <c r="C144">
        <v>3</v>
      </c>
      <c r="D144">
        <f t="shared" si="2"/>
        <v>0</v>
      </c>
      <c r="E144">
        <v>23460</v>
      </c>
      <c r="F144">
        <v>23460</v>
      </c>
      <c r="G144">
        <f t="shared" si="3"/>
        <v>0</v>
      </c>
      <c r="H144">
        <v>5</v>
      </c>
      <c r="I144">
        <v>0</v>
      </c>
      <c r="J144">
        <f>SUM($H$32:H144)</f>
        <v>4225</v>
      </c>
      <c r="K144">
        <f>SUM($I$32:I144)</f>
        <v>231</v>
      </c>
      <c r="L144">
        <v>492</v>
      </c>
      <c r="M144">
        <v>148932</v>
      </c>
    </row>
    <row r="145" spans="1:13" ht="15" customHeight="1" x14ac:dyDescent="0.25">
      <c r="A145" t="s">
        <v>168</v>
      </c>
      <c r="B145">
        <v>4</v>
      </c>
      <c r="C145">
        <v>4</v>
      </c>
      <c r="D145">
        <f t="shared" si="2"/>
        <v>0</v>
      </c>
      <c r="E145">
        <v>23460</v>
      </c>
      <c r="F145">
        <v>23460</v>
      </c>
      <c r="G145">
        <f t="shared" si="3"/>
        <v>0</v>
      </c>
      <c r="H145">
        <v>6</v>
      </c>
      <c r="I145">
        <v>0</v>
      </c>
      <c r="J145">
        <f>SUM($H$32:H145)</f>
        <v>4231</v>
      </c>
      <c r="K145">
        <f>SUM($I$32:I145)</f>
        <v>231</v>
      </c>
      <c r="L145">
        <v>468</v>
      </c>
      <c r="M145">
        <v>149400</v>
      </c>
    </row>
    <row r="146" spans="1:13" ht="15" customHeight="1" x14ac:dyDescent="0.25">
      <c r="A146" t="s">
        <v>169</v>
      </c>
      <c r="B146">
        <v>27</v>
      </c>
      <c r="C146">
        <v>25</v>
      </c>
      <c r="D146">
        <f t="shared" si="2"/>
        <v>2</v>
      </c>
      <c r="E146">
        <v>23460</v>
      </c>
      <c r="F146">
        <v>23455</v>
      </c>
      <c r="G146">
        <f t="shared" si="3"/>
        <v>5</v>
      </c>
      <c r="H146">
        <v>96</v>
      </c>
      <c r="I146">
        <v>2</v>
      </c>
      <c r="J146">
        <f>SUM($H$32:H146)</f>
        <v>4327</v>
      </c>
      <c r="K146">
        <f>SUM($I$32:I146)</f>
        <v>233</v>
      </c>
      <c r="L146">
        <v>3424</v>
      </c>
      <c r="M146">
        <v>152824</v>
      </c>
    </row>
    <row r="147" spans="1:13" ht="15" customHeight="1" x14ac:dyDescent="0.25">
      <c r="A147" t="s">
        <v>170</v>
      </c>
      <c r="B147">
        <v>3</v>
      </c>
      <c r="C147">
        <v>3</v>
      </c>
      <c r="D147">
        <f t="shared" si="2"/>
        <v>0</v>
      </c>
      <c r="E147">
        <v>23455</v>
      </c>
      <c r="F147">
        <v>23455</v>
      </c>
      <c r="G147">
        <f t="shared" si="3"/>
        <v>0</v>
      </c>
      <c r="H147">
        <v>5</v>
      </c>
      <c r="I147">
        <v>0</v>
      </c>
      <c r="J147">
        <f>SUM($H$32:H147)</f>
        <v>4332</v>
      </c>
      <c r="K147">
        <f>SUM($I$32:I147)</f>
        <v>233</v>
      </c>
      <c r="L147">
        <v>316</v>
      </c>
      <c r="M147">
        <v>153140</v>
      </c>
    </row>
    <row r="148" spans="1:13" ht="15" customHeight="1" x14ac:dyDescent="0.25">
      <c r="A148" t="s">
        <v>171</v>
      </c>
      <c r="B148">
        <v>4</v>
      </c>
      <c r="C148">
        <v>4</v>
      </c>
      <c r="D148">
        <f t="shared" si="2"/>
        <v>0</v>
      </c>
      <c r="E148">
        <v>23455</v>
      </c>
      <c r="F148">
        <v>23455</v>
      </c>
      <c r="G148">
        <f t="shared" si="3"/>
        <v>0</v>
      </c>
      <c r="H148">
        <v>6</v>
      </c>
      <c r="I148">
        <v>0</v>
      </c>
      <c r="J148">
        <f>SUM($H$32:H148)</f>
        <v>4338</v>
      </c>
      <c r="K148">
        <f>SUM($I$32:I148)</f>
        <v>233</v>
      </c>
      <c r="L148">
        <v>507</v>
      </c>
      <c r="M148">
        <v>153647</v>
      </c>
    </row>
    <row r="149" spans="1:13" ht="15" customHeight="1" x14ac:dyDescent="0.25">
      <c r="A149" t="s">
        <v>172</v>
      </c>
      <c r="B149">
        <v>4</v>
      </c>
      <c r="C149">
        <v>4</v>
      </c>
      <c r="D149">
        <f t="shared" si="2"/>
        <v>0</v>
      </c>
      <c r="E149">
        <v>23455</v>
      </c>
      <c r="F149">
        <v>23455</v>
      </c>
      <c r="G149">
        <f t="shared" si="3"/>
        <v>0</v>
      </c>
      <c r="H149">
        <v>6</v>
      </c>
      <c r="I149">
        <v>0</v>
      </c>
      <c r="J149">
        <f>SUM($H$32:H149)</f>
        <v>4344</v>
      </c>
      <c r="K149">
        <f>SUM($I$32:I149)</f>
        <v>233</v>
      </c>
      <c r="L149">
        <v>513</v>
      </c>
      <c r="M149">
        <v>154160</v>
      </c>
    </row>
    <row r="150" spans="1:13" ht="15" customHeight="1" x14ac:dyDescent="0.25">
      <c r="A150" t="s">
        <v>173</v>
      </c>
      <c r="B150">
        <v>4</v>
      </c>
      <c r="C150">
        <v>4</v>
      </c>
      <c r="D150">
        <f t="shared" si="2"/>
        <v>0</v>
      </c>
      <c r="E150">
        <v>23455</v>
      </c>
      <c r="F150">
        <v>23455</v>
      </c>
      <c r="G150">
        <f t="shared" si="3"/>
        <v>0</v>
      </c>
      <c r="H150">
        <v>6</v>
      </c>
      <c r="I150">
        <v>0</v>
      </c>
      <c r="J150">
        <f>SUM($H$32:H150)</f>
        <v>4350</v>
      </c>
      <c r="K150">
        <f>SUM($I$32:I150)</f>
        <v>233</v>
      </c>
      <c r="L150">
        <v>505</v>
      </c>
      <c r="M150">
        <v>154665</v>
      </c>
    </row>
    <row r="151" spans="1:13" ht="15" customHeight="1" x14ac:dyDescent="0.25">
      <c r="A151" t="s">
        <v>174</v>
      </c>
      <c r="B151">
        <v>3</v>
      </c>
      <c r="C151">
        <v>3</v>
      </c>
      <c r="D151">
        <f t="shared" si="2"/>
        <v>0</v>
      </c>
      <c r="E151">
        <v>23455</v>
      </c>
      <c r="F151">
        <v>23455</v>
      </c>
      <c r="G151">
        <f t="shared" si="3"/>
        <v>0</v>
      </c>
      <c r="H151">
        <v>5</v>
      </c>
      <c r="I151">
        <v>0</v>
      </c>
      <c r="J151">
        <f>SUM($H$32:H151)</f>
        <v>4355</v>
      </c>
      <c r="K151">
        <f>SUM($I$32:I151)</f>
        <v>233</v>
      </c>
      <c r="L151">
        <v>495</v>
      </c>
      <c r="M151">
        <v>155160</v>
      </c>
    </row>
    <row r="152" spans="1:13" ht="15" customHeight="1" x14ac:dyDescent="0.25">
      <c r="A152" t="s">
        <v>175</v>
      </c>
      <c r="B152">
        <v>3</v>
      </c>
      <c r="C152">
        <v>3</v>
      </c>
      <c r="D152">
        <f t="shared" si="2"/>
        <v>0</v>
      </c>
      <c r="E152">
        <v>23455</v>
      </c>
      <c r="F152">
        <v>23455</v>
      </c>
      <c r="G152">
        <f t="shared" si="3"/>
        <v>0</v>
      </c>
      <c r="H152">
        <v>5</v>
      </c>
      <c r="I152">
        <v>0</v>
      </c>
      <c r="J152">
        <f>SUM($H$32:H152)</f>
        <v>4360</v>
      </c>
      <c r="K152">
        <f>SUM($I$32:I152)</f>
        <v>233</v>
      </c>
      <c r="L152">
        <v>317</v>
      </c>
      <c r="M152">
        <v>155477</v>
      </c>
    </row>
    <row r="153" spans="1:13" ht="15" customHeight="1" x14ac:dyDescent="0.25">
      <c r="A153" t="s">
        <v>176</v>
      </c>
      <c r="B153">
        <v>4</v>
      </c>
      <c r="C153">
        <v>4</v>
      </c>
      <c r="D153">
        <f t="shared" si="2"/>
        <v>0</v>
      </c>
      <c r="E153">
        <v>23455</v>
      </c>
      <c r="F153">
        <v>23455</v>
      </c>
      <c r="G153">
        <f t="shared" si="3"/>
        <v>0</v>
      </c>
      <c r="H153">
        <v>6</v>
      </c>
      <c r="I153">
        <v>0</v>
      </c>
      <c r="J153">
        <f>SUM($H$32:H153)</f>
        <v>4366</v>
      </c>
      <c r="K153">
        <f>SUM($I$32:I153)</f>
        <v>233</v>
      </c>
      <c r="L153">
        <v>478</v>
      </c>
      <c r="M153">
        <v>155955</v>
      </c>
    </row>
    <row r="154" spans="1:13" ht="15" customHeight="1" x14ac:dyDescent="0.25">
      <c r="A154" t="s">
        <v>177</v>
      </c>
      <c r="B154">
        <v>3</v>
      </c>
      <c r="C154">
        <v>3</v>
      </c>
      <c r="D154">
        <f t="shared" si="2"/>
        <v>0</v>
      </c>
      <c r="E154">
        <v>23455</v>
      </c>
      <c r="F154">
        <v>23455</v>
      </c>
      <c r="G154">
        <f t="shared" si="3"/>
        <v>0</v>
      </c>
      <c r="H154">
        <v>5</v>
      </c>
      <c r="I154">
        <v>0</v>
      </c>
      <c r="J154">
        <f>SUM($H$32:H154)</f>
        <v>4371</v>
      </c>
      <c r="K154">
        <f>SUM($I$32:I154)</f>
        <v>233</v>
      </c>
      <c r="L154">
        <v>295</v>
      </c>
      <c r="M154">
        <v>156250</v>
      </c>
    </row>
    <row r="155" spans="1:13" ht="15" customHeight="1" x14ac:dyDescent="0.25">
      <c r="A155" t="s">
        <v>178</v>
      </c>
      <c r="B155">
        <v>3</v>
      </c>
      <c r="C155">
        <v>3</v>
      </c>
      <c r="D155">
        <f t="shared" si="2"/>
        <v>0</v>
      </c>
      <c r="E155">
        <v>23455</v>
      </c>
      <c r="F155">
        <v>23455</v>
      </c>
      <c r="G155">
        <f t="shared" si="3"/>
        <v>0</v>
      </c>
      <c r="H155">
        <v>5</v>
      </c>
      <c r="I155">
        <v>0</v>
      </c>
      <c r="J155">
        <f>SUM($H$32:H155)</f>
        <v>4376</v>
      </c>
      <c r="K155">
        <f>SUM($I$32:I155)</f>
        <v>233</v>
      </c>
      <c r="L155">
        <v>287</v>
      </c>
      <c r="M155">
        <v>156537</v>
      </c>
    </row>
    <row r="156" spans="1:13" ht="15" customHeight="1" x14ac:dyDescent="0.25">
      <c r="A156" t="s">
        <v>179</v>
      </c>
      <c r="B156">
        <v>27</v>
      </c>
      <c r="C156">
        <v>21</v>
      </c>
      <c r="D156">
        <f t="shared" si="2"/>
        <v>6</v>
      </c>
      <c r="E156">
        <v>23455</v>
      </c>
      <c r="F156">
        <v>23417</v>
      </c>
      <c r="G156">
        <f t="shared" si="3"/>
        <v>38</v>
      </c>
      <c r="H156">
        <v>170</v>
      </c>
      <c r="I156">
        <v>14</v>
      </c>
      <c r="J156">
        <f>SUM($H$32:H156)</f>
        <v>4546</v>
      </c>
      <c r="K156">
        <f>SUM($I$32:I156)</f>
        <v>247</v>
      </c>
      <c r="L156">
        <v>5136</v>
      </c>
      <c r="M156">
        <v>161673</v>
      </c>
    </row>
    <row r="157" spans="1:13" ht="15" customHeight="1" x14ac:dyDescent="0.25">
      <c r="A157" t="s">
        <v>180</v>
      </c>
      <c r="B157">
        <v>3</v>
      </c>
      <c r="C157">
        <v>3</v>
      </c>
      <c r="D157">
        <f t="shared" si="2"/>
        <v>0</v>
      </c>
      <c r="E157">
        <v>23417</v>
      </c>
      <c r="F157">
        <v>23417</v>
      </c>
      <c r="G157">
        <f t="shared" si="3"/>
        <v>0</v>
      </c>
      <c r="H157">
        <v>5</v>
      </c>
      <c r="I157">
        <v>0</v>
      </c>
      <c r="J157">
        <f>SUM($H$32:H157)</f>
        <v>4551</v>
      </c>
      <c r="K157">
        <f>SUM($I$32:I157)</f>
        <v>247</v>
      </c>
      <c r="L157">
        <v>262</v>
      </c>
      <c r="M157">
        <v>161936</v>
      </c>
    </row>
    <row r="158" spans="1:13" ht="15" customHeight="1" x14ac:dyDescent="0.25">
      <c r="A158" t="s">
        <v>181</v>
      </c>
      <c r="B158">
        <v>2</v>
      </c>
      <c r="C158">
        <v>2</v>
      </c>
      <c r="D158">
        <f t="shared" si="2"/>
        <v>0</v>
      </c>
      <c r="E158">
        <v>23417</v>
      </c>
      <c r="F158">
        <v>23417</v>
      </c>
      <c r="G158">
        <f t="shared" si="3"/>
        <v>0</v>
      </c>
      <c r="H158">
        <v>2</v>
      </c>
      <c r="I158">
        <v>0</v>
      </c>
      <c r="J158">
        <f>SUM($H$32:H158)</f>
        <v>4553</v>
      </c>
      <c r="K158">
        <f>SUM($I$32:I158)</f>
        <v>247</v>
      </c>
      <c r="L158">
        <v>194</v>
      </c>
      <c r="M158">
        <v>162130</v>
      </c>
    </row>
    <row r="159" spans="1:13" ht="15" customHeight="1" x14ac:dyDescent="0.25">
      <c r="A159" t="s">
        <v>182</v>
      </c>
      <c r="B159">
        <v>3</v>
      </c>
      <c r="C159">
        <v>3</v>
      </c>
      <c r="D159">
        <f t="shared" si="2"/>
        <v>0</v>
      </c>
      <c r="E159">
        <v>23417</v>
      </c>
      <c r="F159">
        <v>23417</v>
      </c>
      <c r="G159">
        <f t="shared" si="3"/>
        <v>0</v>
      </c>
      <c r="H159">
        <v>5</v>
      </c>
      <c r="I159">
        <v>0</v>
      </c>
      <c r="J159">
        <f>SUM($H$32:H159)</f>
        <v>4558</v>
      </c>
      <c r="K159">
        <f>SUM($I$32:I159)</f>
        <v>247</v>
      </c>
      <c r="L159">
        <v>329</v>
      </c>
      <c r="M159">
        <v>162459</v>
      </c>
    </row>
    <row r="160" spans="1:13" ht="15" customHeight="1" x14ac:dyDescent="0.25">
      <c r="A160" t="s">
        <v>183</v>
      </c>
      <c r="B160">
        <v>4</v>
      </c>
      <c r="C160">
        <v>4</v>
      </c>
      <c r="D160">
        <f t="shared" ref="D160:D223" si="4">B160-C160</f>
        <v>0</v>
      </c>
      <c r="E160">
        <v>23417</v>
      </c>
      <c r="F160">
        <v>23417</v>
      </c>
      <c r="G160">
        <f t="shared" ref="G160:G223" si="5">E160-F160</f>
        <v>0</v>
      </c>
      <c r="H160">
        <v>6</v>
      </c>
      <c r="I160">
        <v>0</v>
      </c>
      <c r="J160">
        <f>SUM($H$32:H160)</f>
        <v>4564</v>
      </c>
      <c r="K160">
        <f>SUM($I$32:I160)</f>
        <v>247</v>
      </c>
      <c r="L160">
        <v>486</v>
      </c>
      <c r="M160">
        <v>162945</v>
      </c>
    </row>
    <row r="161" spans="1:13" ht="15" customHeight="1" x14ac:dyDescent="0.25">
      <c r="A161" t="s">
        <v>184</v>
      </c>
      <c r="B161">
        <v>16</v>
      </c>
      <c r="C161">
        <v>13</v>
      </c>
      <c r="D161">
        <f t="shared" si="4"/>
        <v>3</v>
      </c>
      <c r="E161">
        <v>23417</v>
      </c>
      <c r="F161">
        <v>23392</v>
      </c>
      <c r="G161">
        <f t="shared" si="5"/>
        <v>25</v>
      </c>
      <c r="H161">
        <v>72</v>
      </c>
      <c r="I161">
        <v>6</v>
      </c>
      <c r="J161">
        <f>SUM($H$32:H161)</f>
        <v>4636</v>
      </c>
      <c r="K161">
        <f>SUM($I$32:I161)</f>
        <v>253</v>
      </c>
      <c r="L161">
        <v>2693</v>
      </c>
      <c r="M161">
        <v>165638</v>
      </c>
    </row>
    <row r="162" spans="1:13" ht="15" customHeight="1" x14ac:dyDescent="0.25">
      <c r="A162" t="s">
        <v>185</v>
      </c>
      <c r="B162">
        <v>3</v>
      </c>
      <c r="C162">
        <v>3</v>
      </c>
      <c r="D162">
        <f t="shared" si="4"/>
        <v>0</v>
      </c>
      <c r="E162">
        <v>23392</v>
      </c>
      <c r="F162">
        <v>23392</v>
      </c>
      <c r="G162">
        <f t="shared" si="5"/>
        <v>0</v>
      </c>
      <c r="H162">
        <v>5</v>
      </c>
      <c r="I162">
        <v>0</v>
      </c>
      <c r="J162">
        <f>SUM($H$32:H162)</f>
        <v>4641</v>
      </c>
      <c r="K162">
        <f>SUM($I$32:I162)</f>
        <v>253</v>
      </c>
      <c r="L162">
        <v>233</v>
      </c>
      <c r="M162">
        <v>165871</v>
      </c>
    </row>
    <row r="163" spans="1:13" ht="15" customHeight="1" x14ac:dyDescent="0.25">
      <c r="A163" t="s">
        <v>186</v>
      </c>
      <c r="B163">
        <v>3</v>
      </c>
      <c r="C163">
        <v>3</v>
      </c>
      <c r="D163">
        <f t="shared" si="4"/>
        <v>0</v>
      </c>
      <c r="E163">
        <v>23392</v>
      </c>
      <c r="F163">
        <v>23392</v>
      </c>
      <c r="G163">
        <f t="shared" si="5"/>
        <v>0</v>
      </c>
      <c r="H163">
        <v>5</v>
      </c>
      <c r="I163">
        <v>0</v>
      </c>
      <c r="J163">
        <f>SUM($H$32:H163)</f>
        <v>4646</v>
      </c>
      <c r="K163">
        <f>SUM($I$32:I163)</f>
        <v>253</v>
      </c>
      <c r="L163">
        <v>272</v>
      </c>
      <c r="M163">
        <v>166143</v>
      </c>
    </row>
    <row r="164" spans="1:13" ht="15" customHeight="1" x14ac:dyDescent="0.25">
      <c r="A164" t="s">
        <v>187</v>
      </c>
      <c r="B164">
        <v>4</v>
      </c>
      <c r="C164">
        <v>4</v>
      </c>
      <c r="D164">
        <f t="shared" si="4"/>
        <v>0</v>
      </c>
      <c r="E164">
        <v>23392</v>
      </c>
      <c r="F164">
        <v>23392</v>
      </c>
      <c r="G164">
        <f t="shared" si="5"/>
        <v>0</v>
      </c>
      <c r="H164">
        <v>6</v>
      </c>
      <c r="I164">
        <v>0</v>
      </c>
      <c r="J164">
        <f>SUM($H$32:H164)</f>
        <v>4652</v>
      </c>
      <c r="K164">
        <f>SUM($I$32:I164)</f>
        <v>253</v>
      </c>
      <c r="L164">
        <v>378</v>
      </c>
      <c r="M164">
        <v>166522</v>
      </c>
    </row>
    <row r="165" spans="1:13" ht="15" customHeight="1" x14ac:dyDescent="0.25">
      <c r="A165" t="s">
        <v>188</v>
      </c>
      <c r="B165">
        <v>4</v>
      </c>
      <c r="C165">
        <v>4</v>
      </c>
      <c r="D165">
        <f t="shared" si="4"/>
        <v>0</v>
      </c>
      <c r="E165">
        <v>23392</v>
      </c>
      <c r="F165">
        <v>23392</v>
      </c>
      <c r="G165">
        <f t="shared" si="5"/>
        <v>0</v>
      </c>
      <c r="H165">
        <v>6</v>
      </c>
      <c r="I165">
        <v>0</v>
      </c>
      <c r="J165">
        <f>SUM($H$32:H165)</f>
        <v>4658</v>
      </c>
      <c r="K165">
        <f>SUM($I$32:I165)</f>
        <v>253</v>
      </c>
      <c r="L165">
        <v>345</v>
      </c>
      <c r="M165">
        <v>166867</v>
      </c>
    </row>
    <row r="166" spans="1:13" ht="15" customHeight="1" x14ac:dyDescent="0.25">
      <c r="A166" t="s">
        <v>189</v>
      </c>
      <c r="B166">
        <v>4</v>
      </c>
      <c r="C166">
        <v>4</v>
      </c>
      <c r="D166">
        <f t="shared" si="4"/>
        <v>0</v>
      </c>
      <c r="E166">
        <v>23392</v>
      </c>
      <c r="F166">
        <v>23392</v>
      </c>
      <c r="G166">
        <f t="shared" si="5"/>
        <v>0</v>
      </c>
      <c r="H166">
        <v>6</v>
      </c>
      <c r="I166">
        <v>0</v>
      </c>
      <c r="J166">
        <f>SUM($H$32:H166)</f>
        <v>4664</v>
      </c>
      <c r="K166">
        <f>SUM($I$32:I166)</f>
        <v>253</v>
      </c>
      <c r="L166">
        <v>357</v>
      </c>
      <c r="M166">
        <v>167224</v>
      </c>
    </row>
    <row r="167" spans="1:13" ht="15" customHeight="1" x14ac:dyDescent="0.25">
      <c r="A167" t="s">
        <v>190</v>
      </c>
      <c r="B167">
        <v>4</v>
      </c>
      <c r="C167">
        <v>4</v>
      </c>
      <c r="D167">
        <f t="shared" si="4"/>
        <v>0</v>
      </c>
      <c r="E167">
        <v>23392</v>
      </c>
      <c r="F167">
        <v>23392</v>
      </c>
      <c r="G167">
        <f t="shared" si="5"/>
        <v>0</v>
      </c>
      <c r="H167">
        <v>6</v>
      </c>
      <c r="I167">
        <v>0</v>
      </c>
      <c r="J167">
        <f>SUM($H$32:H167)</f>
        <v>4670</v>
      </c>
      <c r="K167">
        <f>SUM($I$32:I167)</f>
        <v>253</v>
      </c>
      <c r="L167">
        <v>459</v>
      </c>
      <c r="M167">
        <v>167683</v>
      </c>
    </row>
    <row r="168" spans="1:13" ht="15" customHeight="1" x14ac:dyDescent="0.25">
      <c r="A168" t="s">
        <v>191</v>
      </c>
      <c r="B168">
        <v>2</v>
      </c>
      <c r="C168">
        <v>2</v>
      </c>
      <c r="D168">
        <f t="shared" si="4"/>
        <v>0</v>
      </c>
      <c r="E168">
        <v>23392</v>
      </c>
      <c r="F168">
        <v>23392</v>
      </c>
      <c r="G168">
        <f t="shared" si="5"/>
        <v>0</v>
      </c>
      <c r="H168">
        <v>2</v>
      </c>
      <c r="I168">
        <v>0</v>
      </c>
      <c r="J168">
        <f>SUM($H$32:H168)</f>
        <v>4672</v>
      </c>
      <c r="K168">
        <f>SUM($I$32:I168)</f>
        <v>253</v>
      </c>
      <c r="L168">
        <v>187</v>
      </c>
      <c r="M168">
        <v>167870</v>
      </c>
    </row>
    <row r="169" spans="1:13" ht="15" customHeight="1" x14ac:dyDescent="0.25">
      <c r="A169" t="s">
        <v>192</v>
      </c>
      <c r="B169">
        <v>4</v>
      </c>
      <c r="C169">
        <v>4</v>
      </c>
      <c r="D169">
        <f t="shared" si="4"/>
        <v>0</v>
      </c>
      <c r="E169">
        <v>23392</v>
      </c>
      <c r="F169">
        <v>23392</v>
      </c>
      <c r="G169">
        <f t="shared" si="5"/>
        <v>0</v>
      </c>
      <c r="H169">
        <v>6</v>
      </c>
      <c r="I169">
        <v>0</v>
      </c>
      <c r="J169">
        <f>SUM($H$32:H169)</f>
        <v>4678</v>
      </c>
      <c r="K169">
        <f>SUM($I$32:I169)</f>
        <v>253</v>
      </c>
      <c r="L169">
        <v>349</v>
      </c>
      <c r="M169">
        <v>168219</v>
      </c>
    </row>
    <row r="170" spans="1:13" ht="15" customHeight="1" x14ac:dyDescent="0.25">
      <c r="A170" t="s">
        <v>193</v>
      </c>
      <c r="B170">
        <v>3</v>
      </c>
      <c r="C170">
        <v>3</v>
      </c>
      <c r="D170">
        <f t="shared" si="4"/>
        <v>0</v>
      </c>
      <c r="E170">
        <v>23392</v>
      </c>
      <c r="F170">
        <v>23392</v>
      </c>
      <c r="G170">
        <f t="shared" si="5"/>
        <v>0</v>
      </c>
      <c r="H170">
        <v>5</v>
      </c>
      <c r="I170">
        <v>0</v>
      </c>
      <c r="J170">
        <f>SUM($H$32:H170)</f>
        <v>4683</v>
      </c>
      <c r="K170">
        <f>SUM($I$32:I170)</f>
        <v>253</v>
      </c>
      <c r="L170">
        <v>253</v>
      </c>
      <c r="M170">
        <v>168472</v>
      </c>
    </row>
    <row r="171" spans="1:13" ht="15" customHeight="1" x14ac:dyDescent="0.25">
      <c r="A171" t="s">
        <v>194</v>
      </c>
      <c r="B171">
        <v>2</v>
      </c>
      <c r="C171">
        <v>2</v>
      </c>
      <c r="D171">
        <f t="shared" si="4"/>
        <v>0</v>
      </c>
      <c r="E171">
        <v>23392</v>
      </c>
      <c r="F171">
        <v>23392</v>
      </c>
      <c r="G171">
        <f t="shared" si="5"/>
        <v>0</v>
      </c>
      <c r="H171">
        <v>2</v>
      </c>
      <c r="I171">
        <v>0</v>
      </c>
      <c r="J171">
        <f>SUM($H$32:H171)</f>
        <v>4685</v>
      </c>
      <c r="K171">
        <f>SUM($I$32:I171)</f>
        <v>253</v>
      </c>
      <c r="L171">
        <v>185</v>
      </c>
      <c r="M171">
        <v>168657</v>
      </c>
    </row>
    <row r="172" spans="1:13" ht="15" customHeight="1" x14ac:dyDescent="0.25">
      <c r="A172" t="s">
        <v>195</v>
      </c>
      <c r="B172">
        <v>4</v>
      </c>
      <c r="C172">
        <v>4</v>
      </c>
      <c r="D172">
        <f t="shared" si="4"/>
        <v>0</v>
      </c>
      <c r="E172">
        <v>23392</v>
      </c>
      <c r="F172">
        <v>23392</v>
      </c>
      <c r="G172">
        <f t="shared" si="5"/>
        <v>0</v>
      </c>
      <c r="H172">
        <v>6</v>
      </c>
      <c r="I172">
        <v>0</v>
      </c>
      <c r="J172">
        <f>SUM($H$32:H172)</f>
        <v>4691</v>
      </c>
      <c r="K172">
        <f>SUM($I$32:I172)</f>
        <v>253</v>
      </c>
      <c r="L172">
        <v>407</v>
      </c>
      <c r="M172">
        <v>169064</v>
      </c>
    </row>
    <row r="173" spans="1:13" ht="15" customHeight="1" x14ac:dyDescent="0.25">
      <c r="A173" t="s">
        <v>196</v>
      </c>
      <c r="B173">
        <v>3</v>
      </c>
      <c r="C173">
        <v>3</v>
      </c>
      <c r="D173">
        <f t="shared" si="4"/>
        <v>0</v>
      </c>
      <c r="E173">
        <v>23392</v>
      </c>
      <c r="F173">
        <v>23392</v>
      </c>
      <c r="G173">
        <f t="shared" si="5"/>
        <v>0</v>
      </c>
      <c r="H173">
        <v>5</v>
      </c>
      <c r="I173">
        <v>0</v>
      </c>
      <c r="J173">
        <f>SUM($H$32:H173)</f>
        <v>4696</v>
      </c>
      <c r="K173">
        <f>SUM($I$32:I173)</f>
        <v>253</v>
      </c>
      <c r="L173">
        <v>351</v>
      </c>
      <c r="M173">
        <v>169415</v>
      </c>
    </row>
    <row r="174" spans="1:13" ht="15" customHeight="1" x14ac:dyDescent="0.25">
      <c r="A174" t="s">
        <v>197</v>
      </c>
      <c r="B174">
        <v>4</v>
      </c>
      <c r="C174">
        <v>4</v>
      </c>
      <c r="D174">
        <f t="shared" si="4"/>
        <v>0</v>
      </c>
      <c r="E174">
        <v>23392</v>
      </c>
      <c r="F174">
        <v>23392</v>
      </c>
      <c r="G174">
        <f t="shared" si="5"/>
        <v>0</v>
      </c>
      <c r="H174">
        <v>6</v>
      </c>
      <c r="I174">
        <v>0</v>
      </c>
      <c r="J174">
        <f>SUM($H$32:H174)</f>
        <v>4702</v>
      </c>
      <c r="K174">
        <f>SUM($I$32:I174)</f>
        <v>253</v>
      </c>
      <c r="L174">
        <v>363</v>
      </c>
      <c r="M174">
        <v>169778</v>
      </c>
    </row>
    <row r="175" spans="1:13" ht="15" customHeight="1" x14ac:dyDescent="0.25">
      <c r="A175" t="s">
        <v>198</v>
      </c>
      <c r="B175">
        <v>65</v>
      </c>
      <c r="C175">
        <v>58</v>
      </c>
      <c r="D175">
        <f t="shared" si="4"/>
        <v>7</v>
      </c>
      <c r="E175">
        <v>23392</v>
      </c>
      <c r="F175">
        <v>23340</v>
      </c>
      <c r="G175">
        <f t="shared" si="5"/>
        <v>52</v>
      </c>
      <c r="H175">
        <v>450</v>
      </c>
      <c r="I175">
        <v>8</v>
      </c>
      <c r="J175">
        <f>SUM($H$32:H175)</f>
        <v>5152</v>
      </c>
      <c r="K175">
        <f>SUM($I$32:I175)</f>
        <v>261</v>
      </c>
      <c r="L175">
        <v>14249</v>
      </c>
      <c r="M175">
        <v>184027</v>
      </c>
    </row>
    <row r="176" spans="1:13" ht="15" customHeight="1" x14ac:dyDescent="0.25">
      <c r="A176" t="s">
        <v>199</v>
      </c>
      <c r="B176">
        <v>3</v>
      </c>
      <c r="C176">
        <v>3</v>
      </c>
      <c r="D176">
        <f t="shared" si="4"/>
        <v>0</v>
      </c>
      <c r="E176">
        <v>23340</v>
      </c>
      <c r="F176">
        <v>23340</v>
      </c>
      <c r="G176">
        <f t="shared" si="5"/>
        <v>0</v>
      </c>
      <c r="H176">
        <v>5</v>
      </c>
      <c r="I176">
        <v>0</v>
      </c>
      <c r="J176">
        <f>SUM($H$32:H176)</f>
        <v>5157</v>
      </c>
      <c r="K176">
        <f>SUM($I$32:I176)</f>
        <v>261</v>
      </c>
      <c r="L176">
        <v>367</v>
      </c>
      <c r="M176">
        <v>184394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23340</v>
      </c>
      <c r="F177">
        <v>23339</v>
      </c>
      <c r="G177">
        <f t="shared" si="5"/>
        <v>1</v>
      </c>
      <c r="H177">
        <v>13</v>
      </c>
      <c r="I177">
        <v>1</v>
      </c>
      <c r="J177">
        <f>SUM($H$32:H177)</f>
        <v>5170</v>
      </c>
      <c r="K177">
        <f>SUM($I$32:I177)</f>
        <v>262</v>
      </c>
      <c r="L177">
        <v>1075</v>
      </c>
      <c r="M177">
        <v>185469</v>
      </c>
    </row>
    <row r="178" spans="1:13" ht="15" customHeight="1" x14ac:dyDescent="0.25">
      <c r="A178" t="s">
        <v>201</v>
      </c>
      <c r="B178">
        <v>4</v>
      </c>
      <c r="C178">
        <v>4</v>
      </c>
      <c r="D178">
        <f t="shared" si="4"/>
        <v>0</v>
      </c>
      <c r="E178">
        <v>23339</v>
      </c>
      <c r="F178">
        <v>23339</v>
      </c>
      <c r="G178">
        <f t="shared" si="5"/>
        <v>0</v>
      </c>
      <c r="H178">
        <v>6</v>
      </c>
      <c r="I178">
        <v>0</v>
      </c>
      <c r="J178">
        <f>SUM($H$32:H178)</f>
        <v>5176</v>
      </c>
      <c r="K178">
        <f>SUM($I$32:I178)</f>
        <v>262</v>
      </c>
      <c r="L178">
        <v>363</v>
      </c>
      <c r="M178">
        <v>185832</v>
      </c>
    </row>
    <row r="179" spans="1:13" ht="15" customHeight="1" x14ac:dyDescent="0.25">
      <c r="A179" t="s">
        <v>202</v>
      </c>
      <c r="B179">
        <v>49</v>
      </c>
      <c r="C179">
        <v>39</v>
      </c>
      <c r="D179">
        <f t="shared" si="4"/>
        <v>10</v>
      </c>
      <c r="E179">
        <v>23339</v>
      </c>
      <c r="F179">
        <v>23329</v>
      </c>
      <c r="G179">
        <f t="shared" si="5"/>
        <v>10</v>
      </c>
      <c r="H179">
        <v>367</v>
      </c>
      <c r="I179">
        <v>23</v>
      </c>
      <c r="J179">
        <f>SUM($H$32:H179)</f>
        <v>5543</v>
      </c>
      <c r="K179">
        <f>SUM($I$32:I179)</f>
        <v>285</v>
      </c>
      <c r="L179">
        <v>11350</v>
      </c>
      <c r="M179">
        <v>197182</v>
      </c>
    </row>
    <row r="180" spans="1:13" ht="15" customHeight="1" x14ac:dyDescent="0.25">
      <c r="A180" t="s">
        <v>203</v>
      </c>
      <c r="B180">
        <v>4</v>
      </c>
      <c r="C180">
        <v>4</v>
      </c>
      <c r="D180">
        <f t="shared" si="4"/>
        <v>0</v>
      </c>
      <c r="E180">
        <v>23329</v>
      </c>
      <c r="F180">
        <v>23329</v>
      </c>
      <c r="G180">
        <f t="shared" si="5"/>
        <v>0</v>
      </c>
      <c r="H180">
        <v>6</v>
      </c>
      <c r="I180">
        <v>0</v>
      </c>
      <c r="J180">
        <f>SUM($H$32:H180)</f>
        <v>5549</v>
      </c>
      <c r="K180">
        <f>SUM($I$32:I180)</f>
        <v>285</v>
      </c>
      <c r="L180">
        <v>481</v>
      </c>
      <c r="M180">
        <v>197664</v>
      </c>
    </row>
    <row r="181" spans="1:13" ht="15" customHeight="1" x14ac:dyDescent="0.25">
      <c r="A181" t="s">
        <v>204</v>
      </c>
      <c r="B181">
        <v>3</v>
      </c>
      <c r="C181">
        <v>3</v>
      </c>
      <c r="D181">
        <f t="shared" si="4"/>
        <v>0</v>
      </c>
      <c r="E181">
        <v>23329</v>
      </c>
      <c r="F181">
        <v>23329</v>
      </c>
      <c r="G181">
        <f t="shared" si="5"/>
        <v>0</v>
      </c>
      <c r="H181">
        <v>5</v>
      </c>
      <c r="I181">
        <v>0</v>
      </c>
      <c r="J181">
        <f>SUM($H$32:H181)</f>
        <v>5554</v>
      </c>
      <c r="K181">
        <f>SUM($I$32:I181)</f>
        <v>285</v>
      </c>
      <c r="L181">
        <v>243</v>
      </c>
      <c r="M181">
        <v>197907</v>
      </c>
    </row>
    <row r="182" spans="1:13" ht="15" customHeight="1" x14ac:dyDescent="0.25">
      <c r="A182" t="s">
        <v>205</v>
      </c>
      <c r="B182">
        <v>4</v>
      </c>
      <c r="C182">
        <v>4</v>
      </c>
      <c r="D182">
        <f t="shared" si="4"/>
        <v>0</v>
      </c>
      <c r="E182">
        <v>23329</v>
      </c>
      <c r="F182">
        <v>23329</v>
      </c>
      <c r="G182">
        <f t="shared" si="5"/>
        <v>0</v>
      </c>
      <c r="H182">
        <v>6</v>
      </c>
      <c r="I182">
        <v>0</v>
      </c>
      <c r="J182">
        <f>SUM($H$32:H182)</f>
        <v>5560</v>
      </c>
      <c r="K182">
        <f>SUM($I$32:I182)</f>
        <v>285</v>
      </c>
      <c r="L182">
        <v>362</v>
      </c>
      <c r="M182">
        <v>198269</v>
      </c>
    </row>
    <row r="183" spans="1:13" ht="15" customHeight="1" x14ac:dyDescent="0.25">
      <c r="A183" t="s">
        <v>206</v>
      </c>
      <c r="B183">
        <v>4</v>
      </c>
      <c r="C183">
        <v>4</v>
      </c>
      <c r="D183">
        <f t="shared" si="4"/>
        <v>0</v>
      </c>
      <c r="E183">
        <v>23329</v>
      </c>
      <c r="F183">
        <v>23329</v>
      </c>
      <c r="G183">
        <f t="shared" si="5"/>
        <v>0</v>
      </c>
      <c r="H183">
        <v>6</v>
      </c>
      <c r="I183">
        <v>0</v>
      </c>
      <c r="J183">
        <f>SUM($H$32:H183)</f>
        <v>5566</v>
      </c>
      <c r="K183">
        <f>SUM($I$32:I183)</f>
        <v>285</v>
      </c>
      <c r="L183">
        <v>426</v>
      </c>
      <c r="M183">
        <v>198695</v>
      </c>
    </row>
    <row r="184" spans="1:13" ht="15" customHeight="1" x14ac:dyDescent="0.25">
      <c r="A184" t="s">
        <v>207</v>
      </c>
      <c r="B184">
        <v>3</v>
      </c>
      <c r="C184">
        <v>3</v>
      </c>
      <c r="D184">
        <f t="shared" si="4"/>
        <v>0</v>
      </c>
      <c r="E184">
        <v>23329</v>
      </c>
      <c r="F184">
        <v>23329</v>
      </c>
      <c r="G184">
        <f t="shared" si="5"/>
        <v>0</v>
      </c>
      <c r="H184">
        <v>5</v>
      </c>
      <c r="I184">
        <v>0</v>
      </c>
      <c r="J184">
        <f>SUM($H$32:H184)</f>
        <v>5571</v>
      </c>
      <c r="K184">
        <f>SUM($I$32:I184)</f>
        <v>285</v>
      </c>
      <c r="L184">
        <v>328</v>
      </c>
      <c r="M184">
        <v>199023</v>
      </c>
    </row>
    <row r="185" spans="1:13" ht="15" customHeight="1" x14ac:dyDescent="0.25">
      <c r="A185" t="s">
        <v>208</v>
      </c>
      <c r="B185">
        <v>4</v>
      </c>
      <c r="C185">
        <v>4</v>
      </c>
      <c r="D185">
        <f t="shared" si="4"/>
        <v>0</v>
      </c>
      <c r="E185">
        <v>23329</v>
      </c>
      <c r="F185">
        <v>23329</v>
      </c>
      <c r="G185">
        <f t="shared" si="5"/>
        <v>0</v>
      </c>
      <c r="H185">
        <v>6</v>
      </c>
      <c r="I185">
        <v>0</v>
      </c>
      <c r="J185">
        <f>SUM($H$32:H185)</f>
        <v>5577</v>
      </c>
      <c r="K185">
        <f>SUM($I$32:I185)</f>
        <v>285</v>
      </c>
      <c r="L185">
        <v>367</v>
      </c>
      <c r="M185">
        <v>199390</v>
      </c>
    </row>
    <row r="186" spans="1:13" ht="15" customHeight="1" x14ac:dyDescent="0.25">
      <c r="A186" t="s">
        <v>209</v>
      </c>
      <c r="B186">
        <v>3</v>
      </c>
      <c r="C186">
        <v>3</v>
      </c>
      <c r="D186">
        <f t="shared" si="4"/>
        <v>0</v>
      </c>
      <c r="E186">
        <v>23329</v>
      </c>
      <c r="F186">
        <v>23329</v>
      </c>
      <c r="G186">
        <f t="shared" si="5"/>
        <v>0</v>
      </c>
      <c r="H186">
        <v>5</v>
      </c>
      <c r="I186">
        <v>0</v>
      </c>
      <c r="J186">
        <f>SUM($H$32:H186)</f>
        <v>5582</v>
      </c>
      <c r="K186">
        <f>SUM($I$32:I186)</f>
        <v>285</v>
      </c>
      <c r="L186">
        <v>348</v>
      </c>
      <c r="M186">
        <v>199738</v>
      </c>
    </row>
    <row r="187" spans="1:13" ht="15" customHeight="1" x14ac:dyDescent="0.25">
      <c r="A187" t="s">
        <v>210</v>
      </c>
      <c r="B187">
        <v>3</v>
      </c>
      <c r="C187">
        <v>3</v>
      </c>
      <c r="D187">
        <f t="shared" si="4"/>
        <v>0</v>
      </c>
      <c r="E187">
        <v>23329</v>
      </c>
      <c r="F187">
        <v>23329</v>
      </c>
      <c r="G187">
        <f t="shared" si="5"/>
        <v>0</v>
      </c>
      <c r="H187">
        <v>5</v>
      </c>
      <c r="I187">
        <v>0</v>
      </c>
      <c r="J187">
        <f>SUM($H$32:H187)</f>
        <v>5587</v>
      </c>
      <c r="K187">
        <f>SUM($I$32:I187)</f>
        <v>285</v>
      </c>
      <c r="L187">
        <v>348</v>
      </c>
      <c r="M187">
        <v>200086</v>
      </c>
    </row>
    <row r="188" spans="1:13" ht="15" customHeight="1" x14ac:dyDescent="0.25">
      <c r="A188" t="s">
        <v>211</v>
      </c>
      <c r="B188">
        <v>4</v>
      </c>
      <c r="C188">
        <v>4</v>
      </c>
      <c r="D188">
        <f t="shared" si="4"/>
        <v>0</v>
      </c>
      <c r="E188">
        <v>23329</v>
      </c>
      <c r="F188">
        <v>23329</v>
      </c>
      <c r="G188">
        <f t="shared" si="5"/>
        <v>0</v>
      </c>
      <c r="H188">
        <v>6</v>
      </c>
      <c r="I188">
        <v>0</v>
      </c>
      <c r="J188">
        <f>SUM($H$32:H188)</f>
        <v>5593</v>
      </c>
      <c r="K188">
        <f>SUM($I$32:I188)</f>
        <v>285</v>
      </c>
      <c r="L188">
        <v>486</v>
      </c>
      <c r="M188">
        <v>200572</v>
      </c>
    </row>
    <row r="189" spans="1:13" ht="15" customHeight="1" x14ac:dyDescent="0.25">
      <c r="A189" t="s">
        <v>212</v>
      </c>
      <c r="B189">
        <v>4</v>
      </c>
      <c r="C189">
        <v>4</v>
      </c>
      <c r="D189">
        <f t="shared" si="4"/>
        <v>0</v>
      </c>
      <c r="E189">
        <v>23329</v>
      </c>
      <c r="F189">
        <v>23329</v>
      </c>
      <c r="G189">
        <f t="shared" si="5"/>
        <v>0</v>
      </c>
      <c r="H189">
        <v>6</v>
      </c>
      <c r="I189">
        <v>0</v>
      </c>
      <c r="J189">
        <f>SUM($H$32:H189)</f>
        <v>5599</v>
      </c>
      <c r="K189">
        <f>SUM($I$32:I189)</f>
        <v>285</v>
      </c>
      <c r="L189">
        <v>378</v>
      </c>
      <c r="M189">
        <v>200950</v>
      </c>
    </row>
    <row r="190" spans="1:13" ht="15" customHeight="1" x14ac:dyDescent="0.25">
      <c r="A190" t="s">
        <v>213</v>
      </c>
      <c r="B190">
        <v>6</v>
      </c>
      <c r="C190">
        <v>4</v>
      </c>
      <c r="D190">
        <f t="shared" si="4"/>
        <v>2</v>
      </c>
      <c r="E190">
        <v>23329</v>
      </c>
      <c r="F190">
        <v>23324</v>
      </c>
      <c r="G190">
        <f t="shared" si="5"/>
        <v>5</v>
      </c>
      <c r="H190">
        <v>18</v>
      </c>
      <c r="I190">
        <v>2</v>
      </c>
      <c r="J190">
        <f>SUM($H$32:H190)</f>
        <v>5617</v>
      </c>
      <c r="K190">
        <f>SUM($I$32:I190)</f>
        <v>287</v>
      </c>
      <c r="L190">
        <v>1247</v>
      </c>
      <c r="M190">
        <v>202197</v>
      </c>
    </row>
    <row r="191" spans="1:13" ht="15" customHeight="1" x14ac:dyDescent="0.25">
      <c r="A191" t="s">
        <v>214</v>
      </c>
      <c r="B191">
        <v>4</v>
      </c>
      <c r="C191">
        <v>4</v>
      </c>
      <c r="D191">
        <f t="shared" si="4"/>
        <v>0</v>
      </c>
      <c r="E191">
        <v>23324</v>
      </c>
      <c r="F191">
        <v>23324</v>
      </c>
      <c r="G191">
        <f t="shared" si="5"/>
        <v>0</v>
      </c>
      <c r="H191">
        <v>6</v>
      </c>
      <c r="I191">
        <v>0</v>
      </c>
      <c r="J191">
        <f>SUM($H$32:H191)</f>
        <v>5623</v>
      </c>
      <c r="K191">
        <f>SUM($I$32:I191)</f>
        <v>287</v>
      </c>
      <c r="L191">
        <v>434</v>
      </c>
      <c r="M191">
        <v>202631</v>
      </c>
    </row>
    <row r="192" spans="1:13" ht="15" customHeight="1" x14ac:dyDescent="0.25">
      <c r="A192" t="s">
        <v>215</v>
      </c>
      <c r="B192">
        <v>8</v>
      </c>
      <c r="C192">
        <v>6</v>
      </c>
      <c r="D192">
        <f t="shared" si="4"/>
        <v>2</v>
      </c>
      <c r="E192">
        <v>23324</v>
      </c>
      <c r="F192">
        <v>23322</v>
      </c>
      <c r="G192">
        <f t="shared" si="5"/>
        <v>2</v>
      </c>
      <c r="H192">
        <v>27</v>
      </c>
      <c r="I192">
        <v>3</v>
      </c>
      <c r="J192">
        <f>SUM($H$32:H192)</f>
        <v>5650</v>
      </c>
      <c r="K192">
        <f>SUM($I$32:I192)</f>
        <v>290</v>
      </c>
      <c r="L192">
        <v>1189</v>
      </c>
      <c r="M192">
        <v>203820</v>
      </c>
    </row>
    <row r="193" spans="1:13" ht="15" customHeight="1" x14ac:dyDescent="0.25">
      <c r="A193" t="s">
        <v>216</v>
      </c>
      <c r="B193">
        <v>3</v>
      </c>
      <c r="C193">
        <v>3</v>
      </c>
      <c r="D193">
        <f t="shared" si="4"/>
        <v>0</v>
      </c>
      <c r="E193">
        <v>23322</v>
      </c>
      <c r="F193">
        <v>23322</v>
      </c>
      <c r="G193">
        <f t="shared" si="5"/>
        <v>0</v>
      </c>
      <c r="H193">
        <v>5</v>
      </c>
      <c r="I193">
        <v>0</v>
      </c>
      <c r="J193">
        <f>SUM($H$32:H193)</f>
        <v>5655</v>
      </c>
      <c r="K193">
        <f>SUM($I$32:I193)</f>
        <v>290</v>
      </c>
      <c r="L193">
        <v>385</v>
      </c>
      <c r="M193">
        <v>204205</v>
      </c>
    </row>
    <row r="194" spans="1:13" ht="15" customHeight="1" x14ac:dyDescent="0.25">
      <c r="A194" t="s">
        <v>217</v>
      </c>
      <c r="B194">
        <v>4</v>
      </c>
      <c r="C194">
        <v>4</v>
      </c>
      <c r="D194">
        <f t="shared" si="4"/>
        <v>0</v>
      </c>
      <c r="E194">
        <v>23322</v>
      </c>
      <c r="F194">
        <v>23322</v>
      </c>
      <c r="G194">
        <f t="shared" si="5"/>
        <v>0</v>
      </c>
      <c r="H194">
        <v>6</v>
      </c>
      <c r="I194">
        <v>0</v>
      </c>
      <c r="J194">
        <f>SUM($H$32:H194)</f>
        <v>5661</v>
      </c>
      <c r="K194">
        <f>SUM($I$32:I194)</f>
        <v>290</v>
      </c>
      <c r="L194">
        <v>366</v>
      </c>
      <c r="M194">
        <v>204571</v>
      </c>
    </row>
    <row r="195" spans="1:13" ht="15" customHeight="1" x14ac:dyDescent="0.25">
      <c r="A195" t="s">
        <v>218</v>
      </c>
      <c r="B195">
        <v>42</v>
      </c>
      <c r="C195">
        <v>37</v>
      </c>
      <c r="D195">
        <f t="shared" si="4"/>
        <v>5</v>
      </c>
      <c r="E195">
        <v>23322</v>
      </c>
      <c r="F195">
        <v>23297</v>
      </c>
      <c r="G195">
        <f t="shared" si="5"/>
        <v>25</v>
      </c>
      <c r="H195">
        <v>279</v>
      </c>
      <c r="I195">
        <v>6</v>
      </c>
      <c r="J195">
        <f>SUM($H$32:H195)</f>
        <v>5940</v>
      </c>
      <c r="K195">
        <f>SUM($I$32:I195)</f>
        <v>296</v>
      </c>
      <c r="L195">
        <v>9107</v>
      </c>
      <c r="M195">
        <v>213678</v>
      </c>
    </row>
    <row r="196" spans="1:13" ht="15" customHeight="1" x14ac:dyDescent="0.25">
      <c r="A196" t="s">
        <v>219</v>
      </c>
      <c r="B196">
        <v>3</v>
      </c>
      <c r="C196">
        <v>3</v>
      </c>
      <c r="D196">
        <f t="shared" si="4"/>
        <v>0</v>
      </c>
      <c r="E196">
        <v>23297</v>
      </c>
      <c r="F196">
        <v>23297</v>
      </c>
      <c r="G196">
        <f t="shared" si="5"/>
        <v>0</v>
      </c>
      <c r="H196">
        <v>5</v>
      </c>
      <c r="I196">
        <v>0</v>
      </c>
      <c r="J196">
        <f>SUM($H$32:H196)</f>
        <v>5945</v>
      </c>
      <c r="K196">
        <f>SUM($I$32:I196)</f>
        <v>296</v>
      </c>
      <c r="L196">
        <v>454</v>
      </c>
      <c r="M196">
        <v>214132</v>
      </c>
    </row>
    <row r="197" spans="1:13" ht="15" customHeight="1" x14ac:dyDescent="0.25">
      <c r="A197" t="s">
        <v>220</v>
      </c>
      <c r="B197">
        <v>4</v>
      </c>
      <c r="C197">
        <v>4</v>
      </c>
      <c r="D197">
        <f t="shared" si="4"/>
        <v>0</v>
      </c>
      <c r="E197">
        <v>23297</v>
      </c>
      <c r="F197">
        <v>23297</v>
      </c>
      <c r="G197">
        <f t="shared" si="5"/>
        <v>0</v>
      </c>
      <c r="H197">
        <v>6</v>
      </c>
      <c r="I197">
        <v>0</v>
      </c>
      <c r="J197">
        <f>SUM($H$32:H197)</f>
        <v>5951</v>
      </c>
      <c r="K197">
        <f>SUM($I$32:I197)</f>
        <v>296</v>
      </c>
      <c r="L197">
        <v>366</v>
      </c>
      <c r="M197">
        <v>214498</v>
      </c>
    </row>
    <row r="198" spans="1:13" ht="15" customHeight="1" x14ac:dyDescent="0.25">
      <c r="A198" t="s">
        <v>221</v>
      </c>
      <c r="B198">
        <v>3</v>
      </c>
      <c r="C198">
        <v>3</v>
      </c>
      <c r="D198">
        <f t="shared" si="4"/>
        <v>0</v>
      </c>
      <c r="E198">
        <v>23297</v>
      </c>
      <c r="F198">
        <v>23297</v>
      </c>
      <c r="G198">
        <f t="shared" si="5"/>
        <v>0</v>
      </c>
      <c r="H198">
        <v>5</v>
      </c>
      <c r="I198">
        <v>0</v>
      </c>
      <c r="J198">
        <f>SUM($H$32:H198)</f>
        <v>5956</v>
      </c>
      <c r="K198">
        <f>SUM($I$32:I198)</f>
        <v>296</v>
      </c>
      <c r="L198">
        <v>347</v>
      </c>
      <c r="M198">
        <v>214845</v>
      </c>
    </row>
    <row r="199" spans="1:13" ht="15" customHeight="1" x14ac:dyDescent="0.25">
      <c r="A199" t="s">
        <v>222</v>
      </c>
      <c r="B199">
        <v>2</v>
      </c>
      <c r="C199">
        <v>2</v>
      </c>
      <c r="D199">
        <f t="shared" si="4"/>
        <v>0</v>
      </c>
      <c r="E199">
        <v>23297</v>
      </c>
      <c r="F199">
        <v>23297</v>
      </c>
      <c r="G199">
        <f t="shared" si="5"/>
        <v>0</v>
      </c>
      <c r="H199">
        <v>2</v>
      </c>
      <c r="I199">
        <v>0</v>
      </c>
      <c r="J199">
        <f>SUM($H$32:H199)</f>
        <v>5958</v>
      </c>
      <c r="K199">
        <f>SUM($I$32:I199)</f>
        <v>296</v>
      </c>
      <c r="L199">
        <v>182</v>
      </c>
      <c r="M199">
        <v>215027</v>
      </c>
    </row>
    <row r="200" spans="1:13" ht="15" customHeight="1" x14ac:dyDescent="0.25">
      <c r="A200" t="s">
        <v>223</v>
      </c>
      <c r="B200">
        <v>69</v>
      </c>
      <c r="C200">
        <v>42</v>
      </c>
      <c r="D200">
        <f t="shared" si="4"/>
        <v>27</v>
      </c>
      <c r="E200">
        <v>23297</v>
      </c>
      <c r="F200">
        <v>22066</v>
      </c>
      <c r="G200">
        <f t="shared" si="5"/>
        <v>1231</v>
      </c>
      <c r="H200">
        <v>1050</v>
      </c>
      <c r="I200">
        <v>64</v>
      </c>
      <c r="J200">
        <f>SUM($H$32:H200)</f>
        <v>7008</v>
      </c>
      <c r="K200">
        <f>SUM($I$32:I200)</f>
        <v>360</v>
      </c>
      <c r="L200">
        <v>32608</v>
      </c>
      <c r="M200">
        <v>247635</v>
      </c>
    </row>
    <row r="201" spans="1:13" ht="15" customHeight="1" x14ac:dyDescent="0.25">
      <c r="A201" t="s">
        <v>224</v>
      </c>
      <c r="B201">
        <v>4</v>
      </c>
      <c r="C201">
        <v>4</v>
      </c>
      <c r="D201">
        <f t="shared" si="4"/>
        <v>0</v>
      </c>
      <c r="E201">
        <v>22066</v>
      </c>
      <c r="F201">
        <v>22066</v>
      </c>
      <c r="G201">
        <f t="shared" si="5"/>
        <v>0</v>
      </c>
      <c r="H201">
        <v>6</v>
      </c>
      <c r="I201">
        <v>0</v>
      </c>
      <c r="J201">
        <f>SUM($H$32:H201)</f>
        <v>7014</v>
      </c>
      <c r="K201">
        <f>SUM($I$32:I201)</f>
        <v>360</v>
      </c>
      <c r="L201">
        <v>534</v>
      </c>
      <c r="M201">
        <v>248169</v>
      </c>
    </row>
    <row r="202" spans="1:13" ht="15" customHeight="1" x14ac:dyDescent="0.25">
      <c r="A202" t="s">
        <v>225</v>
      </c>
      <c r="B202">
        <v>4</v>
      </c>
      <c r="C202">
        <v>4</v>
      </c>
      <c r="D202">
        <f t="shared" si="4"/>
        <v>0</v>
      </c>
      <c r="E202">
        <v>22066</v>
      </c>
      <c r="F202">
        <v>22066</v>
      </c>
      <c r="G202">
        <f t="shared" si="5"/>
        <v>0</v>
      </c>
      <c r="H202">
        <v>6</v>
      </c>
      <c r="I202">
        <v>0</v>
      </c>
      <c r="J202">
        <f>SUM($H$32:H202)</f>
        <v>7020</v>
      </c>
      <c r="K202">
        <f>SUM($I$32:I202)</f>
        <v>360</v>
      </c>
      <c r="L202">
        <v>358</v>
      </c>
      <c r="M202">
        <v>248527</v>
      </c>
    </row>
    <row r="203" spans="1:13" ht="15" customHeight="1" x14ac:dyDescent="0.25">
      <c r="A203" t="s">
        <v>226</v>
      </c>
      <c r="B203">
        <v>3</v>
      </c>
      <c r="C203">
        <v>3</v>
      </c>
      <c r="D203">
        <f t="shared" si="4"/>
        <v>0</v>
      </c>
      <c r="E203">
        <v>22066</v>
      </c>
      <c r="F203">
        <v>22066</v>
      </c>
      <c r="G203">
        <f t="shared" si="5"/>
        <v>0</v>
      </c>
      <c r="H203">
        <v>5</v>
      </c>
      <c r="I203">
        <v>0</v>
      </c>
      <c r="J203">
        <f>SUM($H$32:H203)</f>
        <v>7025</v>
      </c>
      <c r="K203">
        <f>SUM($I$32:I203)</f>
        <v>360</v>
      </c>
      <c r="L203">
        <v>344</v>
      </c>
      <c r="M203">
        <v>248871</v>
      </c>
    </row>
    <row r="204" spans="1:13" ht="15" customHeight="1" x14ac:dyDescent="0.25">
      <c r="A204" t="s">
        <v>227</v>
      </c>
      <c r="B204">
        <v>3</v>
      </c>
      <c r="C204">
        <v>3</v>
      </c>
      <c r="D204">
        <f t="shared" si="4"/>
        <v>0</v>
      </c>
      <c r="E204">
        <v>22066</v>
      </c>
      <c r="F204">
        <v>22066</v>
      </c>
      <c r="G204">
        <f t="shared" si="5"/>
        <v>0</v>
      </c>
      <c r="H204">
        <v>5</v>
      </c>
      <c r="I204">
        <v>0</v>
      </c>
      <c r="J204">
        <f>SUM($H$32:H204)</f>
        <v>7030</v>
      </c>
      <c r="K204">
        <f>SUM($I$32:I204)</f>
        <v>360</v>
      </c>
      <c r="L204">
        <v>454</v>
      </c>
      <c r="M204">
        <v>249325</v>
      </c>
    </row>
    <row r="205" spans="1:13" ht="15" customHeight="1" x14ac:dyDescent="0.25">
      <c r="A205" t="s">
        <v>228</v>
      </c>
      <c r="B205">
        <v>3</v>
      </c>
      <c r="C205">
        <v>3</v>
      </c>
      <c r="D205">
        <f t="shared" si="4"/>
        <v>0</v>
      </c>
      <c r="E205">
        <v>22066</v>
      </c>
      <c r="F205">
        <v>22066</v>
      </c>
      <c r="G205">
        <f t="shared" si="5"/>
        <v>0</v>
      </c>
      <c r="H205">
        <v>5</v>
      </c>
      <c r="I205">
        <v>0</v>
      </c>
      <c r="J205">
        <f>SUM($H$32:H205)</f>
        <v>7035</v>
      </c>
      <c r="K205">
        <f>SUM($I$32:I205)</f>
        <v>360</v>
      </c>
      <c r="L205">
        <v>284</v>
      </c>
      <c r="M205">
        <v>249609</v>
      </c>
    </row>
    <row r="206" spans="1:13" ht="15" customHeight="1" x14ac:dyDescent="0.25">
      <c r="A206" t="s">
        <v>229</v>
      </c>
      <c r="B206">
        <v>73</v>
      </c>
      <c r="C206">
        <v>43</v>
      </c>
      <c r="D206">
        <f t="shared" si="4"/>
        <v>30</v>
      </c>
      <c r="E206">
        <v>22066</v>
      </c>
      <c r="F206">
        <v>22036</v>
      </c>
      <c r="G206">
        <f t="shared" si="5"/>
        <v>30</v>
      </c>
      <c r="H206">
        <v>1017</v>
      </c>
      <c r="I206">
        <v>72</v>
      </c>
      <c r="J206">
        <f>SUM($H$32:H206)</f>
        <v>8052</v>
      </c>
      <c r="K206">
        <f>SUM($I$32:I206)</f>
        <v>432</v>
      </c>
      <c r="L206">
        <v>22040</v>
      </c>
      <c r="M206">
        <v>271649</v>
      </c>
    </row>
    <row r="207" spans="1:13" ht="15" customHeight="1" x14ac:dyDescent="0.25">
      <c r="A207" t="s">
        <v>230</v>
      </c>
      <c r="B207">
        <v>3</v>
      </c>
      <c r="C207">
        <v>3</v>
      </c>
      <c r="D207">
        <f t="shared" si="4"/>
        <v>0</v>
      </c>
      <c r="E207">
        <v>22036</v>
      </c>
      <c r="F207">
        <v>22036</v>
      </c>
      <c r="G207">
        <f t="shared" si="5"/>
        <v>0</v>
      </c>
      <c r="H207">
        <v>5</v>
      </c>
      <c r="I207">
        <v>0</v>
      </c>
      <c r="J207">
        <f>SUM($H$32:H207)</f>
        <v>8057</v>
      </c>
      <c r="K207">
        <f>SUM($I$32:I207)</f>
        <v>432</v>
      </c>
      <c r="L207">
        <v>425</v>
      </c>
      <c r="M207">
        <v>272074</v>
      </c>
    </row>
    <row r="208" spans="1:13" ht="15" customHeight="1" x14ac:dyDescent="0.25">
      <c r="A208" t="s">
        <v>231</v>
      </c>
      <c r="B208">
        <v>3</v>
      </c>
      <c r="C208">
        <v>3</v>
      </c>
      <c r="D208">
        <f t="shared" si="4"/>
        <v>0</v>
      </c>
      <c r="E208">
        <v>22036</v>
      </c>
      <c r="F208">
        <v>22036</v>
      </c>
      <c r="G208">
        <f t="shared" si="5"/>
        <v>0</v>
      </c>
      <c r="H208">
        <v>5</v>
      </c>
      <c r="I208">
        <v>0</v>
      </c>
      <c r="J208">
        <f>SUM($H$32:H208)</f>
        <v>8062</v>
      </c>
      <c r="K208">
        <f>SUM($I$32:I208)</f>
        <v>432</v>
      </c>
      <c r="L208">
        <v>380</v>
      </c>
      <c r="M208">
        <v>272454</v>
      </c>
    </row>
    <row r="209" spans="1:13" ht="15" customHeight="1" x14ac:dyDescent="0.25">
      <c r="A209" t="s">
        <v>232</v>
      </c>
      <c r="B209">
        <v>4</v>
      </c>
      <c r="C209">
        <v>4</v>
      </c>
      <c r="D209">
        <f t="shared" si="4"/>
        <v>0</v>
      </c>
      <c r="E209">
        <v>22036</v>
      </c>
      <c r="F209">
        <v>22036</v>
      </c>
      <c r="G209">
        <f t="shared" si="5"/>
        <v>0</v>
      </c>
      <c r="H209">
        <v>6</v>
      </c>
      <c r="I209">
        <v>0</v>
      </c>
      <c r="J209">
        <f>SUM($H$32:H209)</f>
        <v>8068</v>
      </c>
      <c r="K209">
        <f>SUM($I$32:I209)</f>
        <v>432</v>
      </c>
      <c r="L209">
        <v>343</v>
      </c>
      <c r="M209">
        <v>272797</v>
      </c>
    </row>
    <row r="210" spans="1:13" ht="15" customHeight="1" x14ac:dyDescent="0.25">
      <c r="A210" t="s">
        <v>233</v>
      </c>
      <c r="B210">
        <v>4</v>
      </c>
      <c r="C210">
        <v>4</v>
      </c>
      <c r="D210">
        <f t="shared" si="4"/>
        <v>0</v>
      </c>
      <c r="E210">
        <v>22036</v>
      </c>
      <c r="F210">
        <v>22036</v>
      </c>
      <c r="G210">
        <f t="shared" si="5"/>
        <v>0</v>
      </c>
      <c r="H210">
        <v>6</v>
      </c>
      <c r="I210">
        <v>0</v>
      </c>
      <c r="J210">
        <f>SUM($H$32:H210)</f>
        <v>8074</v>
      </c>
      <c r="K210">
        <f>SUM($I$32:I210)</f>
        <v>432</v>
      </c>
      <c r="L210">
        <v>351</v>
      </c>
      <c r="M210">
        <v>273148</v>
      </c>
    </row>
    <row r="211" spans="1:13" ht="15" customHeight="1" x14ac:dyDescent="0.25">
      <c r="A211" t="s">
        <v>234</v>
      </c>
      <c r="B211">
        <v>12</v>
      </c>
      <c r="C211">
        <v>10</v>
      </c>
      <c r="D211">
        <f t="shared" si="4"/>
        <v>2</v>
      </c>
      <c r="E211">
        <v>22036</v>
      </c>
      <c r="F211">
        <v>22034</v>
      </c>
      <c r="G211">
        <f t="shared" si="5"/>
        <v>2</v>
      </c>
      <c r="H211">
        <v>47</v>
      </c>
      <c r="I211">
        <v>3</v>
      </c>
      <c r="J211">
        <f>SUM($H$32:H211)</f>
        <v>8121</v>
      </c>
      <c r="K211">
        <f>SUM($I$32:I211)</f>
        <v>435</v>
      </c>
      <c r="L211">
        <v>1656</v>
      </c>
      <c r="M211">
        <v>274804</v>
      </c>
    </row>
    <row r="212" spans="1:13" ht="15" customHeight="1" x14ac:dyDescent="0.25">
      <c r="A212" t="s">
        <v>235</v>
      </c>
      <c r="B212">
        <v>3</v>
      </c>
      <c r="C212">
        <v>3</v>
      </c>
      <c r="D212">
        <f t="shared" si="4"/>
        <v>0</v>
      </c>
      <c r="E212">
        <v>22034</v>
      </c>
      <c r="F212">
        <v>22034</v>
      </c>
      <c r="G212">
        <f t="shared" si="5"/>
        <v>0</v>
      </c>
      <c r="H212">
        <v>5</v>
      </c>
      <c r="I212">
        <v>0</v>
      </c>
      <c r="J212">
        <f>SUM($H$32:H212)</f>
        <v>8126</v>
      </c>
      <c r="K212">
        <f>SUM($I$32:I212)</f>
        <v>435</v>
      </c>
      <c r="L212">
        <v>232</v>
      </c>
      <c r="M212">
        <v>275036</v>
      </c>
    </row>
    <row r="213" spans="1:13" ht="15" customHeight="1" x14ac:dyDescent="0.25">
      <c r="A213" t="s">
        <v>236</v>
      </c>
      <c r="B213">
        <v>4</v>
      </c>
      <c r="C213">
        <v>4</v>
      </c>
      <c r="D213">
        <f t="shared" si="4"/>
        <v>0</v>
      </c>
      <c r="E213">
        <v>22034</v>
      </c>
      <c r="F213">
        <v>22034</v>
      </c>
      <c r="G213">
        <f t="shared" si="5"/>
        <v>0</v>
      </c>
      <c r="H213">
        <v>6</v>
      </c>
      <c r="I213">
        <v>0</v>
      </c>
      <c r="J213">
        <f>SUM($H$32:H213)</f>
        <v>8132</v>
      </c>
      <c r="K213">
        <f>SUM($I$32:I213)</f>
        <v>435</v>
      </c>
      <c r="L213">
        <v>436</v>
      </c>
      <c r="M213">
        <v>275472</v>
      </c>
    </row>
    <row r="214" spans="1:13" ht="15" customHeight="1" x14ac:dyDescent="0.25">
      <c r="A214" t="s">
        <v>237</v>
      </c>
      <c r="B214">
        <v>4</v>
      </c>
      <c r="C214">
        <v>4</v>
      </c>
      <c r="D214">
        <f t="shared" si="4"/>
        <v>0</v>
      </c>
      <c r="E214">
        <v>22034</v>
      </c>
      <c r="F214">
        <v>22034</v>
      </c>
      <c r="G214">
        <f t="shared" si="5"/>
        <v>0</v>
      </c>
      <c r="H214">
        <v>6</v>
      </c>
      <c r="I214">
        <v>0</v>
      </c>
      <c r="J214">
        <f>SUM($H$32:H214)</f>
        <v>8138</v>
      </c>
      <c r="K214">
        <f>SUM($I$32:I214)</f>
        <v>435</v>
      </c>
      <c r="L214">
        <v>408</v>
      </c>
      <c r="M214">
        <v>275880</v>
      </c>
    </row>
    <row r="215" spans="1:13" ht="15" customHeight="1" x14ac:dyDescent="0.25">
      <c r="A215" t="s">
        <v>238</v>
      </c>
      <c r="B215">
        <v>3</v>
      </c>
      <c r="C215">
        <v>3</v>
      </c>
      <c r="D215">
        <f t="shared" si="4"/>
        <v>0</v>
      </c>
      <c r="E215">
        <v>22034</v>
      </c>
      <c r="F215">
        <v>22034</v>
      </c>
      <c r="G215">
        <f t="shared" si="5"/>
        <v>0</v>
      </c>
      <c r="H215">
        <v>5</v>
      </c>
      <c r="I215">
        <v>0</v>
      </c>
      <c r="J215">
        <f>SUM($H$32:H215)</f>
        <v>8143</v>
      </c>
      <c r="K215">
        <f>SUM($I$32:I215)</f>
        <v>435</v>
      </c>
      <c r="L215">
        <v>304</v>
      </c>
      <c r="M215">
        <v>276184</v>
      </c>
    </row>
    <row r="216" spans="1:13" ht="15" customHeight="1" x14ac:dyDescent="0.25">
      <c r="A216" t="s">
        <v>239</v>
      </c>
      <c r="B216">
        <v>4</v>
      </c>
      <c r="C216">
        <v>4</v>
      </c>
      <c r="D216">
        <f t="shared" si="4"/>
        <v>0</v>
      </c>
      <c r="E216">
        <v>22034</v>
      </c>
      <c r="F216">
        <v>22034</v>
      </c>
      <c r="G216">
        <f t="shared" si="5"/>
        <v>0</v>
      </c>
      <c r="H216">
        <v>6</v>
      </c>
      <c r="I216">
        <v>0</v>
      </c>
      <c r="J216">
        <f>SUM($H$32:H216)</f>
        <v>8149</v>
      </c>
      <c r="K216">
        <f>SUM($I$32:I216)</f>
        <v>435</v>
      </c>
      <c r="L216">
        <v>442</v>
      </c>
      <c r="M216">
        <v>276626</v>
      </c>
    </row>
    <row r="217" spans="1:13" ht="15" customHeight="1" x14ac:dyDescent="0.25">
      <c r="A217" t="s">
        <v>240</v>
      </c>
      <c r="B217">
        <v>26</v>
      </c>
      <c r="C217">
        <v>23</v>
      </c>
      <c r="D217">
        <f t="shared" si="4"/>
        <v>3</v>
      </c>
      <c r="E217">
        <v>22034</v>
      </c>
      <c r="F217">
        <v>21984</v>
      </c>
      <c r="G217">
        <f t="shared" si="5"/>
        <v>50</v>
      </c>
      <c r="H217">
        <v>117</v>
      </c>
      <c r="I217">
        <v>4</v>
      </c>
      <c r="J217">
        <f>SUM($H$32:H217)</f>
        <v>8266</v>
      </c>
      <c r="K217">
        <f>SUM($I$32:I217)</f>
        <v>439</v>
      </c>
      <c r="L217">
        <v>3882</v>
      </c>
      <c r="M217">
        <v>280508</v>
      </c>
    </row>
    <row r="218" spans="1:13" ht="15" customHeight="1" x14ac:dyDescent="0.25">
      <c r="A218" t="s">
        <v>241</v>
      </c>
      <c r="B218">
        <v>4</v>
      </c>
      <c r="C218">
        <v>4</v>
      </c>
      <c r="D218">
        <f t="shared" si="4"/>
        <v>0</v>
      </c>
      <c r="E218">
        <v>21984</v>
      </c>
      <c r="F218">
        <v>21984</v>
      </c>
      <c r="G218">
        <f t="shared" si="5"/>
        <v>0</v>
      </c>
      <c r="H218">
        <v>6</v>
      </c>
      <c r="I218">
        <v>0</v>
      </c>
      <c r="J218">
        <f>SUM($H$32:H218)</f>
        <v>8272</v>
      </c>
      <c r="K218">
        <f>SUM($I$32:I218)</f>
        <v>439</v>
      </c>
      <c r="L218">
        <v>499</v>
      </c>
      <c r="M218">
        <v>281007</v>
      </c>
    </row>
    <row r="219" spans="1:13" ht="15" customHeight="1" x14ac:dyDescent="0.25">
      <c r="A219" t="s">
        <v>242</v>
      </c>
      <c r="B219">
        <v>3</v>
      </c>
      <c r="C219">
        <v>3</v>
      </c>
      <c r="D219">
        <f t="shared" si="4"/>
        <v>0</v>
      </c>
      <c r="E219">
        <v>21984</v>
      </c>
      <c r="F219">
        <v>21984</v>
      </c>
      <c r="G219">
        <f t="shared" si="5"/>
        <v>0</v>
      </c>
      <c r="H219">
        <v>5</v>
      </c>
      <c r="I219">
        <v>0</v>
      </c>
      <c r="J219">
        <f>SUM($H$32:H219)</f>
        <v>8277</v>
      </c>
      <c r="K219">
        <f>SUM($I$32:I219)</f>
        <v>439</v>
      </c>
      <c r="L219">
        <v>230</v>
      </c>
      <c r="M219">
        <v>281237</v>
      </c>
    </row>
    <row r="220" spans="1:13" ht="15" customHeight="1" x14ac:dyDescent="0.25">
      <c r="A220" t="s">
        <v>243</v>
      </c>
      <c r="B220">
        <v>3</v>
      </c>
      <c r="C220">
        <v>3</v>
      </c>
      <c r="D220">
        <f t="shared" si="4"/>
        <v>0</v>
      </c>
      <c r="E220">
        <v>21984</v>
      </c>
      <c r="F220">
        <v>21984</v>
      </c>
      <c r="G220">
        <f t="shared" si="5"/>
        <v>0</v>
      </c>
      <c r="H220">
        <v>5</v>
      </c>
      <c r="I220">
        <v>0</v>
      </c>
      <c r="J220">
        <f>SUM($H$32:H220)</f>
        <v>8282</v>
      </c>
      <c r="K220">
        <f>SUM($I$32:I220)</f>
        <v>439</v>
      </c>
      <c r="L220">
        <v>231</v>
      </c>
      <c r="M220">
        <v>281468</v>
      </c>
    </row>
    <row r="221" spans="1:13" ht="15" customHeight="1" x14ac:dyDescent="0.25">
      <c r="A221" t="s">
        <v>244</v>
      </c>
      <c r="B221">
        <v>3</v>
      </c>
      <c r="C221">
        <v>3</v>
      </c>
      <c r="D221">
        <f t="shared" si="4"/>
        <v>0</v>
      </c>
      <c r="E221">
        <v>21984</v>
      </c>
      <c r="F221">
        <v>21984</v>
      </c>
      <c r="G221">
        <f t="shared" si="5"/>
        <v>0</v>
      </c>
      <c r="H221">
        <v>5</v>
      </c>
      <c r="I221">
        <v>0</v>
      </c>
      <c r="J221">
        <f>SUM($H$32:H221)</f>
        <v>8287</v>
      </c>
      <c r="K221">
        <f>SUM($I$32:I221)</f>
        <v>439</v>
      </c>
      <c r="L221">
        <v>245</v>
      </c>
      <c r="M221">
        <v>281713</v>
      </c>
    </row>
    <row r="222" spans="1:13" ht="15" customHeight="1" x14ac:dyDescent="0.25">
      <c r="A222" t="s">
        <v>245</v>
      </c>
      <c r="B222">
        <v>3</v>
      </c>
      <c r="C222">
        <v>3</v>
      </c>
      <c r="D222">
        <f t="shared" si="4"/>
        <v>0</v>
      </c>
      <c r="E222">
        <v>21984</v>
      </c>
      <c r="F222">
        <v>21984</v>
      </c>
      <c r="G222">
        <f t="shared" si="5"/>
        <v>0</v>
      </c>
      <c r="H222">
        <v>5</v>
      </c>
      <c r="I222">
        <v>0</v>
      </c>
      <c r="J222">
        <f>SUM($H$32:H222)</f>
        <v>8292</v>
      </c>
      <c r="K222">
        <f>SUM($I$32:I222)</f>
        <v>439</v>
      </c>
      <c r="L222">
        <v>468</v>
      </c>
      <c r="M222">
        <v>282181</v>
      </c>
    </row>
    <row r="223" spans="1:13" ht="15" customHeight="1" x14ac:dyDescent="0.25">
      <c r="A223" t="s">
        <v>246</v>
      </c>
      <c r="B223">
        <v>7</v>
      </c>
      <c r="C223">
        <v>7</v>
      </c>
      <c r="D223">
        <f t="shared" si="4"/>
        <v>0</v>
      </c>
      <c r="E223">
        <v>21984</v>
      </c>
      <c r="F223">
        <v>21984</v>
      </c>
      <c r="G223">
        <f t="shared" si="5"/>
        <v>0</v>
      </c>
      <c r="H223">
        <v>13</v>
      </c>
      <c r="I223">
        <v>0</v>
      </c>
      <c r="J223">
        <f>SUM($H$32:H223)</f>
        <v>8305</v>
      </c>
      <c r="K223">
        <f>SUM($I$32:I223)</f>
        <v>439</v>
      </c>
      <c r="L223">
        <v>358</v>
      </c>
      <c r="M223">
        <v>282539</v>
      </c>
    </row>
    <row r="224" spans="1:13" ht="15" customHeight="1" x14ac:dyDescent="0.25">
      <c r="A224" t="s">
        <v>247</v>
      </c>
      <c r="B224">
        <v>9</v>
      </c>
      <c r="C224">
        <v>8</v>
      </c>
      <c r="D224">
        <f t="shared" ref="D224:D287" si="6">B224-C224</f>
        <v>1</v>
      </c>
      <c r="E224">
        <v>21984</v>
      </c>
      <c r="F224">
        <v>21983</v>
      </c>
      <c r="G224">
        <f t="shared" ref="G224:G287" si="7">E224-F224</f>
        <v>1</v>
      </c>
      <c r="H224">
        <v>29</v>
      </c>
      <c r="I224">
        <v>1</v>
      </c>
      <c r="J224">
        <f>SUM($H$32:H224)</f>
        <v>8334</v>
      </c>
      <c r="K224">
        <f>SUM($I$32:I224)</f>
        <v>440</v>
      </c>
      <c r="L224">
        <v>820</v>
      </c>
      <c r="M224">
        <v>283359</v>
      </c>
    </row>
    <row r="225" spans="1:13" ht="15" customHeight="1" x14ac:dyDescent="0.25">
      <c r="A225" t="s">
        <v>248</v>
      </c>
      <c r="B225">
        <v>7</v>
      </c>
      <c r="C225">
        <v>7</v>
      </c>
      <c r="D225">
        <f t="shared" si="6"/>
        <v>0</v>
      </c>
      <c r="E225">
        <v>21983</v>
      </c>
      <c r="F225">
        <v>21983</v>
      </c>
      <c r="G225">
        <f t="shared" si="7"/>
        <v>0</v>
      </c>
      <c r="H225">
        <v>13</v>
      </c>
      <c r="I225">
        <v>0</v>
      </c>
      <c r="J225">
        <f>SUM($H$32:H225)</f>
        <v>8347</v>
      </c>
      <c r="K225">
        <f>SUM($I$32:I225)</f>
        <v>440</v>
      </c>
      <c r="L225">
        <v>377</v>
      </c>
      <c r="M225">
        <v>283736</v>
      </c>
    </row>
    <row r="226" spans="1:13" ht="15" customHeight="1" x14ac:dyDescent="0.25">
      <c r="A226" t="s">
        <v>249</v>
      </c>
      <c r="B226">
        <v>9</v>
      </c>
      <c r="C226">
        <v>9</v>
      </c>
      <c r="D226">
        <f t="shared" si="6"/>
        <v>0</v>
      </c>
      <c r="E226">
        <v>21983</v>
      </c>
      <c r="F226">
        <v>21983</v>
      </c>
      <c r="G226">
        <f t="shared" si="7"/>
        <v>0</v>
      </c>
      <c r="H226">
        <v>23</v>
      </c>
      <c r="I226">
        <v>0</v>
      </c>
      <c r="J226">
        <f>SUM($H$32:H226)</f>
        <v>8370</v>
      </c>
      <c r="K226">
        <f>SUM($I$32:I226)</f>
        <v>440</v>
      </c>
      <c r="L226">
        <v>618</v>
      </c>
      <c r="M226">
        <v>284354</v>
      </c>
    </row>
    <row r="227" spans="1:13" ht="15" customHeight="1" x14ac:dyDescent="0.25">
      <c r="A227" t="s">
        <v>250</v>
      </c>
      <c r="B227">
        <v>7</v>
      </c>
      <c r="C227">
        <v>7</v>
      </c>
      <c r="D227">
        <f t="shared" si="6"/>
        <v>0</v>
      </c>
      <c r="E227">
        <v>21983</v>
      </c>
      <c r="F227">
        <v>21983</v>
      </c>
      <c r="G227">
        <f t="shared" si="7"/>
        <v>0</v>
      </c>
      <c r="H227">
        <v>13</v>
      </c>
      <c r="I227">
        <v>0</v>
      </c>
      <c r="J227">
        <f>SUM($H$32:H227)</f>
        <v>8383</v>
      </c>
      <c r="K227">
        <f>SUM($I$32:I227)</f>
        <v>440</v>
      </c>
      <c r="L227">
        <v>388</v>
      </c>
      <c r="M227">
        <v>284742</v>
      </c>
    </row>
    <row r="228" spans="1:13" ht="15" customHeight="1" x14ac:dyDescent="0.25">
      <c r="A228" t="s">
        <v>251</v>
      </c>
      <c r="B228">
        <v>7</v>
      </c>
      <c r="C228">
        <v>7</v>
      </c>
      <c r="D228">
        <f t="shared" si="6"/>
        <v>0</v>
      </c>
      <c r="E228">
        <v>21983</v>
      </c>
      <c r="F228">
        <v>21983</v>
      </c>
      <c r="G228">
        <f t="shared" si="7"/>
        <v>0</v>
      </c>
      <c r="H228">
        <v>13</v>
      </c>
      <c r="I228">
        <v>0</v>
      </c>
      <c r="J228">
        <f>SUM($H$32:H228)</f>
        <v>8396</v>
      </c>
      <c r="K228">
        <f>SUM($I$32:I228)</f>
        <v>440</v>
      </c>
      <c r="L228">
        <v>352</v>
      </c>
      <c r="M228">
        <v>285094</v>
      </c>
    </row>
    <row r="229" spans="1:13" ht="15" customHeight="1" x14ac:dyDescent="0.25">
      <c r="A229" t="s">
        <v>252</v>
      </c>
      <c r="B229">
        <v>2</v>
      </c>
      <c r="C229">
        <v>2</v>
      </c>
      <c r="D229">
        <f t="shared" si="6"/>
        <v>0</v>
      </c>
      <c r="E229">
        <v>21983</v>
      </c>
      <c r="F229">
        <v>21983</v>
      </c>
      <c r="G229">
        <f t="shared" si="7"/>
        <v>0</v>
      </c>
      <c r="H229">
        <v>2</v>
      </c>
      <c r="I229">
        <v>0</v>
      </c>
      <c r="J229">
        <f>SUM($H$32:H229)</f>
        <v>8398</v>
      </c>
      <c r="K229">
        <f>SUM($I$32:I229)</f>
        <v>440</v>
      </c>
      <c r="L229">
        <v>67</v>
      </c>
      <c r="M229">
        <v>285161</v>
      </c>
    </row>
    <row r="230" spans="1:13" ht="15" customHeight="1" x14ac:dyDescent="0.25">
      <c r="A230" t="s">
        <v>253</v>
      </c>
      <c r="B230">
        <v>6</v>
      </c>
      <c r="C230">
        <v>6</v>
      </c>
      <c r="D230">
        <f t="shared" si="6"/>
        <v>0</v>
      </c>
      <c r="E230">
        <v>21983</v>
      </c>
      <c r="F230">
        <v>21983</v>
      </c>
      <c r="G230">
        <f t="shared" si="7"/>
        <v>0</v>
      </c>
      <c r="H230">
        <v>12</v>
      </c>
      <c r="I230">
        <v>0</v>
      </c>
      <c r="J230">
        <f>SUM($H$32:H230)</f>
        <v>8410</v>
      </c>
      <c r="K230">
        <f>SUM($I$32:I230)</f>
        <v>440</v>
      </c>
      <c r="L230">
        <v>460</v>
      </c>
      <c r="M230">
        <v>285621</v>
      </c>
    </row>
    <row r="231" spans="1:13" ht="15" customHeight="1" x14ac:dyDescent="0.25">
      <c r="A231" t="s">
        <v>254</v>
      </c>
      <c r="B231">
        <v>7</v>
      </c>
      <c r="C231">
        <v>5</v>
      </c>
      <c r="D231">
        <f t="shared" si="6"/>
        <v>2</v>
      </c>
      <c r="E231">
        <v>21983</v>
      </c>
      <c r="F231">
        <v>21981</v>
      </c>
      <c r="G231">
        <f t="shared" si="7"/>
        <v>2</v>
      </c>
      <c r="H231">
        <v>24</v>
      </c>
      <c r="I231">
        <v>3</v>
      </c>
      <c r="J231">
        <f>SUM($H$32:H231)</f>
        <v>8434</v>
      </c>
      <c r="K231">
        <f>SUM($I$32:I231)</f>
        <v>443</v>
      </c>
      <c r="L231">
        <v>648</v>
      </c>
      <c r="M231">
        <v>286269</v>
      </c>
    </row>
    <row r="232" spans="1:13" ht="15" customHeight="1" x14ac:dyDescent="0.25">
      <c r="A232" t="s">
        <v>255</v>
      </c>
      <c r="B232">
        <v>5</v>
      </c>
      <c r="C232">
        <v>5</v>
      </c>
      <c r="D232">
        <f t="shared" si="6"/>
        <v>0</v>
      </c>
      <c r="E232">
        <v>21981</v>
      </c>
      <c r="F232">
        <v>21981</v>
      </c>
      <c r="G232">
        <f t="shared" si="7"/>
        <v>0</v>
      </c>
      <c r="H232">
        <v>11</v>
      </c>
      <c r="I232">
        <v>0</v>
      </c>
      <c r="J232">
        <f>SUM($H$32:H232)</f>
        <v>8445</v>
      </c>
      <c r="K232">
        <f>SUM($I$32:I232)</f>
        <v>443</v>
      </c>
      <c r="L232">
        <v>329</v>
      </c>
      <c r="M232">
        <v>286598</v>
      </c>
    </row>
    <row r="233" spans="1:13" ht="15" customHeight="1" x14ac:dyDescent="0.25">
      <c r="A233" t="s">
        <v>256</v>
      </c>
      <c r="B233">
        <v>8</v>
      </c>
      <c r="C233">
        <v>7</v>
      </c>
      <c r="D233">
        <f t="shared" si="6"/>
        <v>1</v>
      </c>
      <c r="E233">
        <v>21981</v>
      </c>
      <c r="F233">
        <v>21980</v>
      </c>
      <c r="G233">
        <f t="shared" si="7"/>
        <v>1</v>
      </c>
      <c r="H233">
        <v>21</v>
      </c>
      <c r="I233">
        <v>1</v>
      </c>
      <c r="J233">
        <f>SUM($H$32:H233)</f>
        <v>8466</v>
      </c>
      <c r="K233">
        <f>SUM($I$32:I233)</f>
        <v>444</v>
      </c>
      <c r="L233">
        <v>567</v>
      </c>
      <c r="M233">
        <v>287165</v>
      </c>
    </row>
    <row r="234" spans="1:13" ht="15" customHeight="1" x14ac:dyDescent="0.25">
      <c r="A234" t="s">
        <v>257</v>
      </c>
      <c r="B234">
        <v>39</v>
      </c>
      <c r="C234">
        <v>32</v>
      </c>
      <c r="D234">
        <f t="shared" si="6"/>
        <v>7</v>
      </c>
      <c r="E234">
        <v>21980</v>
      </c>
      <c r="F234">
        <v>21973</v>
      </c>
      <c r="G234">
        <f t="shared" si="7"/>
        <v>7</v>
      </c>
      <c r="H234">
        <v>338</v>
      </c>
      <c r="I234">
        <v>22</v>
      </c>
      <c r="J234">
        <f>SUM($H$32:H234)</f>
        <v>8804</v>
      </c>
      <c r="K234">
        <f>SUM($I$32:I234)</f>
        <v>466</v>
      </c>
      <c r="L234">
        <v>7706</v>
      </c>
      <c r="M234">
        <v>294871</v>
      </c>
    </row>
    <row r="235" spans="1:13" ht="15" customHeight="1" x14ac:dyDescent="0.25">
      <c r="A235" t="s">
        <v>258</v>
      </c>
      <c r="B235">
        <v>6</v>
      </c>
      <c r="C235">
        <v>6</v>
      </c>
      <c r="D235">
        <f t="shared" si="6"/>
        <v>0</v>
      </c>
      <c r="E235">
        <v>21973</v>
      </c>
      <c r="F235">
        <v>21973</v>
      </c>
      <c r="G235">
        <f t="shared" si="7"/>
        <v>0</v>
      </c>
      <c r="H235">
        <v>12</v>
      </c>
      <c r="I235">
        <v>0</v>
      </c>
      <c r="J235">
        <f>SUM($H$32:H235)</f>
        <v>8816</v>
      </c>
      <c r="K235">
        <f>SUM($I$32:I235)</f>
        <v>466</v>
      </c>
      <c r="L235">
        <v>422</v>
      </c>
      <c r="M235">
        <v>295293</v>
      </c>
    </row>
    <row r="236" spans="1:13" ht="15" customHeight="1" x14ac:dyDescent="0.25">
      <c r="A236" t="s">
        <v>259</v>
      </c>
      <c r="B236">
        <v>6</v>
      </c>
      <c r="C236">
        <v>6</v>
      </c>
      <c r="D236">
        <f t="shared" si="6"/>
        <v>0</v>
      </c>
      <c r="E236">
        <v>21973</v>
      </c>
      <c r="F236">
        <v>21973</v>
      </c>
      <c r="G236">
        <f t="shared" si="7"/>
        <v>0</v>
      </c>
      <c r="H236">
        <v>12</v>
      </c>
      <c r="I236">
        <v>0</v>
      </c>
      <c r="J236">
        <f>SUM($H$32:H236)</f>
        <v>8828</v>
      </c>
      <c r="K236">
        <f>SUM($I$32:I236)</f>
        <v>466</v>
      </c>
      <c r="L236">
        <v>312</v>
      </c>
      <c r="M236">
        <v>295605</v>
      </c>
    </row>
    <row r="237" spans="1:13" ht="15" customHeight="1" x14ac:dyDescent="0.25">
      <c r="A237" t="s">
        <v>260</v>
      </c>
      <c r="B237">
        <v>6</v>
      </c>
      <c r="C237">
        <v>5</v>
      </c>
      <c r="D237">
        <f t="shared" si="6"/>
        <v>1</v>
      </c>
      <c r="E237">
        <v>21973</v>
      </c>
      <c r="F237">
        <v>21972</v>
      </c>
      <c r="G237">
        <f t="shared" si="7"/>
        <v>1</v>
      </c>
      <c r="H237">
        <v>17</v>
      </c>
      <c r="I237">
        <v>1</v>
      </c>
      <c r="J237">
        <f>SUM($H$32:H237)</f>
        <v>8845</v>
      </c>
      <c r="K237">
        <f>SUM($I$32:I237)</f>
        <v>467</v>
      </c>
      <c r="L237">
        <v>561</v>
      </c>
      <c r="M237">
        <v>296166</v>
      </c>
    </row>
    <row r="238" spans="1:13" ht="15" customHeight="1" x14ac:dyDescent="0.25">
      <c r="A238" t="s">
        <v>261</v>
      </c>
      <c r="B238">
        <v>8</v>
      </c>
      <c r="C238">
        <v>8</v>
      </c>
      <c r="D238">
        <f t="shared" si="6"/>
        <v>0</v>
      </c>
      <c r="E238">
        <v>21972</v>
      </c>
      <c r="F238">
        <v>21972</v>
      </c>
      <c r="G238">
        <f t="shared" si="7"/>
        <v>0</v>
      </c>
      <c r="H238">
        <v>14</v>
      </c>
      <c r="I238">
        <v>0</v>
      </c>
      <c r="J238">
        <f>SUM($H$32:H238)</f>
        <v>8859</v>
      </c>
      <c r="K238">
        <f>SUM($I$32:I238)</f>
        <v>467</v>
      </c>
      <c r="L238">
        <v>457</v>
      </c>
      <c r="M238">
        <v>296623</v>
      </c>
    </row>
    <row r="239" spans="1:13" ht="15" customHeight="1" x14ac:dyDescent="0.25">
      <c r="A239" t="s">
        <v>262</v>
      </c>
      <c r="B239">
        <v>32</v>
      </c>
      <c r="C239">
        <v>28</v>
      </c>
      <c r="D239">
        <f t="shared" si="6"/>
        <v>4</v>
      </c>
      <c r="E239">
        <v>21972</v>
      </c>
      <c r="F239">
        <v>21948</v>
      </c>
      <c r="G239">
        <f t="shared" si="7"/>
        <v>24</v>
      </c>
      <c r="H239">
        <v>120</v>
      </c>
      <c r="I239">
        <v>4</v>
      </c>
      <c r="J239">
        <f>SUM($H$32:H239)</f>
        <v>8979</v>
      </c>
      <c r="K239">
        <f>SUM($I$32:I239)</f>
        <v>471</v>
      </c>
      <c r="L239">
        <v>3286</v>
      </c>
      <c r="M239">
        <v>299909</v>
      </c>
    </row>
    <row r="240" spans="1:13" ht="15" customHeight="1" x14ac:dyDescent="0.25">
      <c r="A240" t="s">
        <v>263</v>
      </c>
      <c r="B240">
        <v>5</v>
      </c>
      <c r="C240">
        <v>5</v>
      </c>
      <c r="D240">
        <f t="shared" si="6"/>
        <v>0</v>
      </c>
      <c r="E240">
        <v>21948</v>
      </c>
      <c r="F240">
        <v>21948</v>
      </c>
      <c r="G240">
        <f t="shared" si="7"/>
        <v>0</v>
      </c>
      <c r="H240">
        <v>11</v>
      </c>
      <c r="I240">
        <v>0</v>
      </c>
      <c r="J240">
        <f>SUM($H$32:H240)</f>
        <v>8990</v>
      </c>
      <c r="K240">
        <f>SUM($I$32:I240)</f>
        <v>471</v>
      </c>
      <c r="L240">
        <v>437</v>
      </c>
      <c r="M240">
        <v>300346</v>
      </c>
    </row>
    <row r="241" spans="1:13" ht="15" customHeight="1" x14ac:dyDescent="0.25">
      <c r="A241" t="s">
        <v>264</v>
      </c>
      <c r="B241">
        <v>6</v>
      </c>
      <c r="C241">
        <v>6</v>
      </c>
      <c r="D241">
        <f t="shared" si="6"/>
        <v>0</v>
      </c>
      <c r="E241">
        <v>21948</v>
      </c>
      <c r="F241">
        <v>21948</v>
      </c>
      <c r="G241">
        <f t="shared" si="7"/>
        <v>0</v>
      </c>
      <c r="H241">
        <v>12</v>
      </c>
      <c r="I241">
        <v>0</v>
      </c>
      <c r="J241">
        <f>SUM($H$32:H241)</f>
        <v>9002</v>
      </c>
      <c r="K241">
        <f>SUM($I$32:I241)</f>
        <v>471</v>
      </c>
      <c r="L241">
        <v>550</v>
      </c>
      <c r="M241">
        <v>300896</v>
      </c>
    </row>
    <row r="242" spans="1:13" ht="15" customHeight="1" x14ac:dyDescent="0.25">
      <c r="A242" t="s">
        <v>265</v>
      </c>
      <c r="B242">
        <v>5</v>
      </c>
      <c r="C242">
        <v>5</v>
      </c>
      <c r="D242">
        <f t="shared" si="6"/>
        <v>0</v>
      </c>
      <c r="E242">
        <v>21948</v>
      </c>
      <c r="F242">
        <v>21948</v>
      </c>
      <c r="G242">
        <f t="shared" si="7"/>
        <v>0</v>
      </c>
      <c r="H242">
        <v>11</v>
      </c>
      <c r="I242">
        <v>0</v>
      </c>
      <c r="J242">
        <f>SUM($H$32:H242)</f>
        <v>9013</v>
      </c>
      <c r="K242">
        <f>SUM($I$32:I242)</f>
        <v>471</v>
      </c>
      <c r="L242">
        <v>459</v>
      </c>
      <c r="M242">
        <v>301355</v>
      </c>
    </row>
    <row r="243" spans="1:13" ht="15" customHeight="1" x14ac:dyDescent="0.25">
      <c r="A243" t="s">
        <v>266</v>
      </c>
      <c r="B243">
        <v>6</v>
      </c>
      <c r="C243">
        <v>6</v>
      </c>
      <c r="D243">
        <f t="shared" si="6"/>
        <v>0</v>
      </c>
      <c r="E243">
        <v>21948</v>
      </c>
      <c r="F243">
        <v>21948</v>
      </c>
      <c r="G243">
        <f t="shared" si="7"/>
        <v>0</v>
      </c>
      <c r="H243">
        <v>12</v>
      </c>
      <c r="I243">
        <v>0</v>
      </c>
      <c r="J243">
        <f>SUM($H$32:H243)</f>
        <v>9025</v>
      </c>
      <c r="K243">
        <f>SUM($I$32:I243)</f>
        <v>471</v>
      </c>
      <c r="L243">
        <v>363</v>
      </c>
      <c r="M243">
        <v>301718</v>
      </c>
    </row>
    <row r="244" spans="1:13" ht="15" customHeight="1" x14ac:dyDescent="0.25">
      <c r="A244" t="s">
        <v>267</v>
      </c>
      <c r="B244">
        <v>5</v>
      </c>
      <c r="C244">
        <v>5</v>
      </c>
      <c r="D244">
        <f t="shared" si="6"/>
        <v>0</v>
      </c>
      <c r="E244">
        <v>21948</v>
      </c>
      <c r="F244">
        <v>21948</v>
      </c>
      <c r="G244">
        <f t="shared" si="7"/>
        <v>0</v>
      </c>
      <c r="H244">
        <v>11</v>
      </c>
      <c r="I244">
        <v>0</v>
      </c>
      <c r="J244">
        <f>SUM($H$32:H244)</f>
        <v>9036</v>
      </c>
      <c r="K244">
        <f>SUM($I$32:I244)</f>
        <v>471</v>
      </c>
      <c r="L244">
        <v>361</v>
      </c>
      <c r="M244">
        <v>302079</v>
      </c>
    </row>
    <row r="245" spans="1:13" ht="15" customHeight="1" x14ac:dyDescent="0.25">
      <c r="A245" t="s">
        <v>268</v>
      </c>
      <c r="B245">
        <v>7</v>
      </c>
      <c r="C245">
        <v>7</v>
      </c>
      <c r="D245">
        <f t="shared" si="6"/>
        <v>0</v>
      </c>
      <c r="E245">
        <v>21948</v>
      </c>
      <c r="F245">
        <v>21948</v>
      </c>
      <c r="G245">
        <f t="shared" si="7"/>
        <v>0</v>
      </c>
      <c r="H245">
        <v>13</v>
      </c>
      <c r="I245">
        <v>0</v>
      </c>
      <c r="J245">
        <f>SUM($H$32:H245)</f>
        <v>9049</v>
      </c>
      <c r="K245">
        <f>SUM($I$32:I245)</f>
        <v>471</v>
      </c>
      <c r="L245">
        <v>399</v>
      </c>
      <c r="M245">
        <v>302478</v>
      </c>
    </row>
    <row r="246" spans="1:13" ht="15" customHeight="1" x14ac:dyDescent="0.25">
      <c r="A246" t="s">
        <v>269</v>
      </c>
      <c r="B246">
        <v>6</v>
      </c>
      <c r="C246">
        <v>6</v>
      </c>
      <c r="D246">
        <f t="shared" si="6"/>
        <v>0</v>
      </c>
      <c r="E246">
        <v>21948</v>
      </c>
      <c r="F246">
        <v>21948</v>
      </c>
      <c r="G246">
        <f t="shared" si="7"/>
        <v>0</v>
      </c>
      <c r="H246">
        <v>12</v>
      </c>
      <c r="I246">
        <v>0</v>
      </c>
      <c r="J246">
        <f>SUM($H$32:H246)</f>
        <v>9061</v>
      </c>
      <c r="K246">
        <f>SUM($I$32:I246)</f>
        <v>471</v>
      </c>
      <c r="L246">
        <v>563</v>
      </c>
      <c r="M246">
        <v>303041</v>
      </c>
    </row>
    <row r="247" spans="1:13" ht="15" customHeight="1" x14ac:dyDescent="0.25">
      <c r="A247" t="s">
        <v>270</v>
      </c>
      <c r="B247">
        <v>18</v>
      </c>
      <c r="C247">
        <v>14</v>
      </c>
      <c r="D247">
        <f t="shared" si="6"/>
        <v>4</v>
      </c>
      <c r="E247">
        <v>21948</v>
      </c>
      <c r="F247">
        <v>21933</v>
      </c>
      <c r="G247">
        <f t="shared" si="7"/>
        <v>15</v>
      </c>
      <c r="H247">
        <v>104</v>
      </c>
      <c r="I247">
        <v>6</v>
      </c>
      <c r="J247">
        <f>SUM($H$32:H247)</f>
        <v>9165</v>
      </c>
      <c r="K247">
        <f>SUM($I$32:I247)</f>
        <v>477</v>
      </c>
      <c r="L247">
        <v>3092</v>
      </c>
      <c r="M247">
        <v>306133</v>
      </c>
    </row>
    <row r="248" spans="1:13" ht="15" customHeight="1" x14ac:dyDescent="0.25">
      <c r="A248" t="s">
        <v>271</v>
      </c>
      <c r="B248">
        <v>8</v>
      </c>
      <c r="C248">
        <v>7</v>
      </c>
      <c r="D248">
        <f t="shared" si="6"/>
        <v>1</v>
      </c>
      <c r="E248">
        <v>21933</v>
      </c>
      <c r="F248">
        <v>21932</v>
      </c>
      <c r="G248">
        <f t="shared" si="7"/>
        <v>1</v>
      </c>
      <c r="H248">
        <v>21</v>
      </c>
      <c r="I248">
        <v>1</v>
      </c>
      <c r="J248">
        <f>SUM($H$32:H248)</f>
        <v>9186</v>
      </c>
      <c r="K248">
        <f>SUM($I$32:I248)</f>
        <v>478</v>
      </c>
      <c r="L248">
        <v>694</v>
      </c>
      <c r="M248">
        <v>306827</v>
      </c>
    </row>
    <row r="249" spans="1:13" ht="15" customHeight="1" x14ac:dyDescent="0.25">
      <c r="A249" t="s">
        <v>272</v>
      </c>
      <c r="B249">
        <v>7</v>
      </c>
      <c r="C249">
        <v>5</v>
      </c>
      <c r="D249">
        <f t="shared" si="6"/>
        <v>2</v>
      </c>
      <c r="E249">
        <v>21932</v>
      </c>
      <c r="F249">
        <v>21930</v>
      </c>
      <c r="G249">
        <f t="shared" si="7"/>
        <v>2</v>
      </c>
      <c r="H249">
        <v>24</v>
      </c>
      <c r="I249">
        <v>3</v>
      </c>
      <c r="J249">
        <f>SUM($H$32:H249)</f>
        <v>9210</v>
      </c>
      <c r="K249">
        <f>SUM($I$32:I249)</f>
        <v>481</v>
      </c>
      <c r="L249">
        <v>696</v>
      </c>
      <c r="M249">
        <v>307523</v>
      </c>
    </row>
    <row r="250" spans="1:13" ht="15" customHeight="1" x14ac:dyDescent="0.25">
      <c r="A250" t="s">
        <v>273</v>
      </c>
      <c r="B250">
        <v>7</v>
      </c>
      <c r="C250">
        <v>7</v>
      </c>
      <c r="D250">
        <f t="shared" si="6"/>
        <v>0</v>
      </c>
      <c r="E250">
        <v>21930</v>
      </c>
      <c r="F250">
        <v>21930</v>
      </c>
      <c r="G250">
        <f t="shared" si="7"/>
        <v>0</v>
      </c>
      <c r="H250">
        <v>13</v>
      </c>
      <c r="I250">
        <v>0</v>
      </c>
      <c r="J250">
        <f>SUM($H$32:H250)</f>
        <v>9223</v>
      </c>
      <c r="K250">
        <f>SUM($I$32:I250)</f>
        <v>481</v>
      </c>
      <c r="L250">
        <v>561</v>
      </c>
      <c r="M250">
        <v>308084</v>
      </c>
    </row>
    <row r="251" spans="1:13" ht="15" customHeight="1" x14ac:dyDescent="0.25">
      <c r="A251" t="s">
        <v>274</v>
      </c>
      <c r="B251">
        <v>5</v>
      </c>
      <c r="C251">
        <v>4</v>
      </c>
      <c r="D251">
        <f t="shared" si="6"/>
        <v>1</v>
      </c>
      <c r="E251">
        <v>21930</v>
      </c>
      <c r="F251">
        <v>21929</v>
      </c>
      <c r="G251">
        <f t="shared" si="7"/>
        <v>1</v>
      </c>
      <c r="H251">
        <v>15</v>
      </c>
      <c r="I251">
        <v>1</v>
      </c>
      <c r="J251">
        <f>SUM($H$32:H251)</f>
        <v>9238</v>
      </c>
      <c r="K251">
        <f>SUM($I$32:I251)</f>
        <v>482</v>
      </c>
      <c r="L251">
        <v>862</v>
      </c>
      <c r="M251">
        <v>308946</v>
      </c>
    </row>
    <row r="252" spans="1:13" ht="15" customHeight="1" x14ac:dyDescent="0.25">
      <c r="A252" t="s">
        <v>275</v>
      </c>
      <c r="B252">
        <v>6</v>
      </c>
      <c r="C252">
        <v>6</v>
      </c>
      <c r="D252">
        <f t="shared" si="6"/>
        <v>0</v>
      </c>
      <c r="E252">
        <v>21929</v>
      </c>
      <c r="F252">
        <v>21929</v>
      </c>
      <c r="G252">
        <f t="shared" si="7"/>
        <v>0</v>
      </c>
      <c r="H252">
        <v>12</v>
      </c>
      <c r="I252">
        <v>0</v>
      </c>
      <c r="J252">
        <f>SUM($H$32:H252)</f>
        <v>9250</v>
      </c>
      <c r="K252">
        <f>SUM($I$32:I252)</f>
        <v>482</v>
      </c>
      <c r="L252">
        <v>362</v>
      </c>
      <c r="M252">
        <v>309308</v>
      </c>
    </row>
    <row r="253" spans="1:13" ht="15" customHeight="1" x14ac:dyDescent="0.25">
      <c r="A253" t="s">
        <v>276</v>
      </c>
      <c r="B253">
        <v>5</v>
      </c>
      <c r="C253">
        <v>3</v>
      </c>
      <c r="D253">
        <f t="shared" si="6"/>
        <v>2</v>
      </c>
      <c r="E253">
        <v>21929</v>
      </c>
      <c r="F253">
        <v>21927</v>
      </c>
      <c r="G253">
        <f t="shared" si="7"/>
        <v>2</v>
      </c>
      <c r="H253">
        <v>7</v>
      </c>
      <c r="I253">
        <v>1</v>
      </c>
      <c r="J253">
        <f>SUM($H$32:H253)</f>
        <v>9257</v>
      </c>
      <c r="K253">
        <f>SUM($I$32:I253)</f>
        <v>483</v>
      </c>
      <c r="L253">
        <v>825</v>
      </c>
      <c r="M253">
        <v>310133</v>
      </c>
    </row>
    <row r="254" spans="1:13" ht="15" customHeight="1" x14ac:dyDescent="0.25">
      <c r="A254" t="s">
        <v>277</v>
      </c>
      <c r="B254">
        <v>6</v>
      </c>
      <c r="C254">
        <v>6</v>
      </c>
      <c r="D254">
        <f t="shared" si="6"/>
        <v>0</v>
      </c>
      <c r="E254">
        <v>21927</v>
      </c>
      <c r="F254">
        <v>21927</v>
      </c>
      <c r="G254">
        <f t="shared" si="7"/>
        <v>0</v>
      </c>
      <c r="H254">
        <v>12</v>
      </c>
      <c r="I254">
        <v>0</v>
      </c>
      <c r="J254">
        <f>SUM($H$32:H254)</f>
        <v>9269</v>
      </c>
      <c r="K254">
        <f>SUM($I$32:I254)</f>
        <v>483</v>
      </c>
      <c r="L254">
        <v>587</v>
      </c>
      <c r="M254">
        <v>310720</v>
      </c>
    </row>
    <row r="255" spans="1:13" ht="15" customHeight="1" x14ac:dyDescent="0.25">
      <c r="A255" t="s">
        <v>278</v>
      </c>
      <c r="B255">
        <v>12</v>
      </c>
      <c r="C255">
        <v>11</v>
      </c>
      <c r="D255">
        <f t="shared" si="6"/>
        <v>1</v>
      </c>
      <c r="E255">
        <v>21927</v>
      </c>
      <c r="F255">
        <v>21926</v>
      </c>
      <c r="G255">
        <f t="shared" si="7"/>
        <v>1</v>
      </c>
      <c r="H255">
        <v>37</v>
      </c>
      <c r="I255">
        <v>1</v>
      </c>
      <c r="J255">
        <f>SUM($H$32:H255)</f>
        <v>9306</v>
      </c>
      <c r="K255">
        <f>SUM($I$32:I255)</f>
        <v>484</v>
      </c>
      <c r="L255">
        <v>916</v>
      </c>
      <c r="M255">
        <v>311636</v>
      </c>
    </row>
    <row r="256" spans="1:13" ht="15" customHeight="1" x14ac:dyDescent="0.25">
      <c r="A256" t="s">
        <v>279</v>
      </c>
      <c r="B256">
        <v>10</v>
      </c>
      <c r="C256">
        <v>10</v>
      </c>
      <c r="D256">
        <f t="shared" si="6"/>
        <v>0</v>
      </c>
      <c r="E256">
        <v>21926</v>
      </c>
      <c r="F256">
        <v>21926</v>
      </c>
      <c r="G256">
        <f t="shared" si="7"/>
        <v>0</v>
      </c>
      <c r="H256">
        <v>24</v>
      </c>
      <c r="I256">
        <v>0</v>
      </c>
      <c r="J256">
        <f>SUM($H$32:H256)</f>
        <v>9330</v>
      </c>
      <c r="K256">
        <f>SUM($I$32:I256)</f>
        <v>484</v>
      </c>
      <c r="L256">
        <v>592</v>
      </c>
      <c r="M256">
        <v>312228</v>
      </c>
    </row>
    <row r="257" spans="1:13" ht="15" customHeight="1" x14ac:dyDescent="0.25">
      <c r="A257" t="s">
        <v>280</v>
      </c>
      <c r="B257">
        <v>7</v>
      </c>
      <c r="C257">
        <v>7</v>
      </c>
      <c r="D257">
        <f t="shared" si="6"/>
        <v>0</v>
      </c>
      <c r="E257">
        <v>21926</v>
      </c>
      <c r="F257">
        <v>21926</v>
      </c>
      <c r="G257">
        <f t="shared" si="7"/>
        <v>0</v>
      </c>
      <c r="H257">
        <v>13</v>
      </c>
      <c r="I257">
        <v>0</v>
      </c>
      <c r="J257">
        <f>SUM($H$32:H257)</f>
        <v>9343</v>
      </c>
      <c r="K257">
        <f>SUM($I$32:I257)</f>
        <v>484</v>
      </c>
      <c r="L257">
        <v>307</v>
      </c>
      <c r="M257">
        <v>312535</v>
      </c>
    </row>
    <row r="258" spans="1:13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21926</v>
      </c>
      <c r="F258">
        <v>21925</v>
      </c>
      <c r="G258">
        <f t="shared" si="7"/>
        <v>1</v>
      </c>
      <c r="H258">
        <v>9</v>
      </c>
      <c r="I258">
        <v>1</v>
      </c>
      <c r="J258">
        <f>SUM($H$32:H258)</f>
        <v>9352</v>
      </c>
      <c r="K258">
        <f>SUM($I$32:I258)</f>
        <v>485</v>
      </c>
      <c r="L258">
        <v>505</v>
      </c>
      <c r="M258">
        <v>313040</v>
      </c>
    </row>
    <row r="259" spans="1:13" ht="15" customHeight="1" x14ac:dyDescent="0.25">
      <c r="A259" t="s">
        <v>282</v>
      </c>
      <c r="B259">
        <v>12</v>
      </c>
      <c r="C259">
        <v>12</v>
      </c>
      <c r="D259">
        <f t="shared" si="6"/>
        <v>0</v>
      </c>
      <c r="E259">
        <v>21925</v>
      </c>
      <c r="F259">
        <v>21925</v>
      </c>
      <c r="G259">
        <f t="shared" si="7"/>
        <v>0</v>
      </c>
      <c r="H259">
        <v>26</v>
      </c>
      <c r="I259">
        <v>0</v>
      </c>
      <c r="J259">
        <f>SUM($H$32:H259)</f>
        <v>9378</v>
      </c>
      <c r="K259">
        <f>SUM($I$32:I259)</f>
        <v>485</v>
      </c>
      <c r="L259">
        <v>535</v>
      </c>
      <c r="M259">
        <v>313575</v>
      </c>
    </row>
    <row r="260" spans="1:13" ht="15" customHeight="1" x14ac:dyDescent="0.25">
      <c r="A260" t="s">
        <v>283</v>
      </c>
      <c r="B260">
        <v>2</v>
      </c>
      <c r="C260">
        <v>2</v>
      </c>
      <c r="D260">
        <f t="shared" si="6"/>
        <v>0</v>
      </c>
      <c r="E260">
        <v>21925</v>
      </c>
      <c r="F260">
        <v>21925</v>
      </c>
      <c r="G260">
        <f t="shared" si="7"/>
        <v>0</v>
      </c>
      <c r="H260">
        <v>2</v>
      </c>
      <c r="I260">
        <v>0</v>
      </c>
      <c r="J260">
        <f>SUM($H$32:H260)</f>
        <v>9380</v>
      </c>
      <c r="K260">
        <f>SUM($I$32:I260)</f>
        <v>485</v>
      </c>
      <c r="L260">
        <v>85</v>
      </c>
      <c r="M260">
        <v>313660</v>
      </c>
    </row>
    <row r="261" spans="1:13" ht="15" customHeight="1" x14ac:dyDescent="0.25">
      <c r="A261" t="s">
        <v>284</v>
      </c>
      <c r="B261">
        <v>10</v>
      </c>
      <c r="C261">
        <v>9</v>
      </c>
      <c r="D261">
        <f t="shared" si="6"/>
        <v>1</v>
      </c>
      <c r="E261">
        <v>21925</v>
      </c>
      <c r="F261">
        <v>21924</v>
      </c>
      <c r="G261">
        <f t="shared" si="7"/>
        <v>1</v>
      </c>
      <c r="H261">
        <v>30</v>
      </c>
      <c r="I261">
        <v>1</v>
      </c>
      <c r="J261">
        <f>SUM($H$32:H261)</f>
        <v>9410</v>
      </c>
      <c r="K261">
        <f>SUM($I$32:I261)</f>
        <v>486</v>
      </c>
      <c r="L261">
        <v>840</v>
      </c>
      <c r="M261">
        <v>314500</v>
      </c>
    </row>
    <row r="262" spans="1:13" ht="15" customHeight="1" x14ac:dyDescent="0.25">
      <c r="A262" t="s">
        <v>285</v>
      </c>
      <c r="B262">
        <v>7</v>
      </c>
      <c r="C262">
        <v>7</v>
      </c>
      <c r="D262">
        <f t="shared" si="6"/>
        <v>0</v>
      </c>
      <c r="E262">
        <v>21924</v>
      </c>
      <c r="F262">
        <v>21924</v>
      </c>
      <c r="G262">
        <f t="shared" si="7"/>
        <v>0</v>
      </c>
      <c r="H262">
        <v>13</v>
      </c>
      <c r="I262">
        <v>0</v>
      </c>
      <c r="J262">
        <f>SUM($H$32:H262)</f>
        <v>9423</v>
      </c>
      <c r="K262">
        <f>SUM($I$32:I262)</f>
        <v>486</v>
      </c>
      <c r="L262">
        <v>321</v>
      </c>
      <c r="M262">
        <v>314821</v>
      </c>
    </row>
    <row r="263" spans="1:13" ht="15" customHeight="1" x14ac:dyDescent="0.25">
      <c r="A263" t="s">
        <v>286</v>
      </c>
      <c r="B263">
        <v>9</v>
      </c>
      <c r="C263">
        <v>9</v>
      </c>
      <c r="D263">
        <f t="shared" si="6"/>
        <v>0</v>
      </c>
      <c r="E263">
        <v>21924</v>
      </c>
      <c r="F263">
        <v>21924</v>
      </c>
      <c r="G263">
        <f t="shared" si="7"/>
        <v>0</v>
      </c>
      <c r="H263">
        <v>23</v>
      </c>
      <c r="I263">
        <v>0</v>
      </c>
      <c r="J263">
        <f>SUM($H$32:H263)</f>
        <v>9446</v>
      </c>
      <c r="K263">
        <f>SUM($I$32:I263)</f>
        <v>486</v>
      </c>
      <c r="L263">
        <v>707</v>
      </c>
      <c r="M263">
        <v>315528</v>
      </c>
    </row>
    <row r="264" spans="1:13" ht="15" customHeight="1" x14ac:dyDescent="0.25">
      <c r="A264" t="s">
        <v>287</v>
      </c>
      <c r="B264">
        <v>9</v>
      </c>
      <c r="C264">
        <v>8</v>
      </c>
      <c r="D264">
        <f t="shared" si="6"/>
        <v>1</v>
      </c>
      <c r="E264">
        <v>21924</v>
      </c>
      <c r="F264">
        <v>21923</v>
      </c>
      <c r="G264">
        <f t="shared" si="7"/>
        <v>1</v>
      </c>
      <c r="H264">
        <v>29</v>
      </c>
      <c r="I264">
        <v>1</v>
      </c>
      <c r="J264">
        <f>SUM($H$32:H264)</f>
        <v>9475</v>
      </c>
      <c r="K264">
        <f>SUM($I$32:I264)</f>
        <v>487</v>
      </c>
      <c r="L264">
        <v>940</v>
      </c>
      <c r="M264">
        <v>316468</v>
      </c>
    </row>
    <row r="265" spans="1:13" ht="15" customHeight="1" x14ac:dyDescent="0.25">
      <c r="A265" t="s">
        <v>288</v>
      </c>
      <c r="B265">
        <v>9</v>
      </c>
      <c r="C265">
        <v>9</v>
      </c>
      <c r="D265">
        <f t="shared" si="6"/>
        <v>0</v>
      </c>
      <c r="E265">
        <v>21923</v>
      </c>
      <c r="F265">
        <v>21923</v>
      </c>
      <c r="G265">
        <f t="shared" si="7"/>
        <v>0</v>
      </c>
      <c r="H265">
        <v>23</v>
      </c>
      <c r="I265">
        <v>0</v>
      </c>
      <c r="J265">
        <f>SUM($H$32:H265)</f>
        <v>9498</v>
      </c>
      <c r="K265">
        <f>SUM($I$32:I265)</f>
        <v>487</v>
      </c>
      <c r="L265">
        <v>554</v>
      </c>
      <c r="M265">
        <v>317022</v>
      </c>
    </row>
    <row r="266" spans="1:13" ht="15" customHeight="1" x14ac:dyDescent="0.25">
      <c r="A266" t="s">
        <v>289</v>
      </c>
      <c r="B266">
        <v>8</v>
      </c>
      <c r="C266">
        <v>8</v>
      </c>
      <c r="D266">
        <f t="shared" si="6"/>
        <v>0</v>
      </c>
      <c r="E266">
        <v>21923</v>
      </c>
      <c r="F266">
        <v>21923</v>
      </c>
      <c r="G266">
        <f t="shared" si="7"/>
        <v>0</v>
      </c>
      <c r="H266">
        <v>14</v>
      </c>
      <c r="I266">
        <v>0</v>
      </c>
      <c r="J266">
        <f>SUM($H$32:H266)</f>
        <v>9512</v>
      </c>
      <c r="K266">
        <f>SUM($I$32:I266)</f>
        <v>487</v>
      </c>
      <c r="L266">
        <v>313</v>
      </c>
      <c r="M266">
        <v>317335</v>
      </c>
    </row>
    <row r="267" spans="1:13" ht="15" customHeight="1" x14ac:dyDescent="0.25">
      <c r="A267" t="s">
        <v>290</v>
      </c>
      <c r="B267">
        <v>7</v>
      </c>
      <c r="C267">
        <v>7</v>
      </c>
      <c r="D267">
        <f t="shared" si="6"/>
        <v>0</v>
      </c>
      <c r="E267">
        <v>21923</v>
      </c>
      <c r="F267">
        <v>21923</v>
      </c>
      <c r="G267">
        <f t="shared" si="7"/>
        <v>0</v>
      </c>
      <c r="H267">
        <v>13</v>
      </c>
      <c r="I267">
        <v>0</v>
      </c>
      <c r="J267">
        <f>SUM($H$32:H267)</f>
        <v>9525</v>
      </c>
      <c r="K267">
        <f>SUM($I$32:I267)</f>
        <v>487</v>
      </c>
      <c r="L267">
        <v>277</v>
      </c>
      <c r="M267">
        <v>317612</v>
      </c>
    </row>
    <row r="268" spans="1:13" ht="15" customHeight="1" x14ac:dyDescent="0.25">
      <c r="A268" t="s">
        <v>291</v>
      </c>
      <c r="B268">
        <v>7</v>
      </c>
      <c r="C268">
        <v>7</v>
      </c>
      <c r="D268">
        <f t="shared" si="6"/>
        <v>0</v>
      </c>
      <c r="E268">
        <v>21923</v>
      </c>
      <c r="F268">
        <v>21923</v>
      </c>
      <c r="G268">
        <f t="shared" si="7"/>
        <v>0</v>
      </c>
      <c r="H268">
        <v>13</v>
      </c>
      <c r="I268">
        <v>0</v>
      </c>
      <c r="J268">
        <f>SUM($H$32:H268)</f>
        <v>9538</v>
      </c>
      <c r="K268">
        <f>SUM($I$32:I268)</f>
        <v>487</v>
      </c>
      <c r="L268">
        <v>298</v>
      </c>
      <c r="M268">
        <v>317910</v>
      </c>
    </row>
    <row r="269" spans="1:13" ht="15" customHeight="1" x14ac:dyDescent="0.25">
      <c r="A269" t="s">
        <v>292</v>
      </c>
      <c r="B269">
        <v>5</v>
      </c>
      <c r="C269">
        <v>4</v>
      </c>
      <c r="D269">
        <f t="shared" si="6"/>
        <v>1</v>
      </c>
      <c r="E269">
        <v>21923</v>
      </c>
      <c r="F269">
        <v>21921</v>
      </c>
      <c r="G269">
        <f t="shared" si="7"/>
        <v>2</v>
      </c>
      <c r="H269">
        <v>13</v>
      </c>
      <c r="I269">
        <v>1</v>
      </c>
      <c r="J269">
        <f>SUM($H$32:H269)</f>
        <v>9551</v>
      </c>
      <c r="K269">
        <f>SUM($I$32:I269)</f>
        <v>488</v>
      </c>
      <c r="L269">
        <v>636</v>
      </c>
      <c r="M269">
        <v>318546</v>
      </c>
    </row>
    <row r="270" spans="1:13" ht="15" customHeight="1" x14ac:dyDescent="0.25">
      <c r="A270" t="s">
        <v>293</v>
      </c>
      <c r="B270">
        <v>6</v>
      </c>
      <c r="C270">
        <v>6</v>
      </c>
      <c r="D270">
        <f t="shared" si="6"/>
        <v>0</v>
      </c>
      <c r="E270">
        <v>21921</v>
      </c>
      <c r="F270">
        <v>21921</v>
      </c>
      <c r="G270">
        <f t="shared" si="7"/>
        <v>0</v>
      </c>
      <c r="H270">
        <v>12</v>
      </c>
      <c r="I270">
        <v>0</v>
      </c>
      <c r="J270">
        <f>SUM($H$32:H270)</f>
        <v>9563</v>
      </c>
      <c r="K270">
        <f>SUM($I$32:I270)</f>
        <v>488</v>
      </c>
      <c r="L270">
        <v>311</v>
      </c>
      <c r="M270">
        <v>318857</v>
      </c>
    </row>
    <row r="271" spans="1:13" ht="15" customHeight="1" x14ac:dyDescent="0.25">
      <c r="A271" t="s">
        <v>294</v>
      </c>
      <c r="B271">
        <v>6</v>
      </c>
      <c r="C271">
        <v>6</v>
      </c>
      <c r="D271">
        <f t="shared" si="6"/>
        <v>0</v>
      </c>
      <c r="E271">
        <v>21921</v>
      </c>
      <c r="F271">
        <v>21921</v>
      </c>
      <c r="G271">
        <f t="shared" si="7"/>
        <v>0</v>
      </c>
      <c r="H271">
        <v>12</v>
      </c>
      <c r="I271">
        <v>0</v>
      </c>
      <c r="J271">
        <f>SUM($H$32:H271)</f>
        <v>9575</v>
      </c>
      <c r="K271">
        <f>SUM($I$32:I271)</f>
        <v>488</v>
      </c>
      <c r="L271">
        <v>327</v>
      </c>
      <c r="M271">
        <v>319184</v>
      </c>
    </row>
    <row r="272" spans="1:13" ht="15" customHeight="1" x14ac:dyDescent="0.25">
      <c r="A272" t="s">
        <v>295</v>
      </c>
      <c r="B272">
        <v>4</v>
      </c>
      <c r="C272">
        <v>4</v>
      </c>
      <c r="D272">
        <f t="shared" si="6"/>
        <v>0</v>
      </c>
      <c r="E272">
        <v>21921</v>
      </c>
      <c r="F272">
        <v>21921</v>
      </c>
      <c r="G272">
        <f t="shared" si="7"/>
        <v>0</v>
      </c>
      <c r="H272">
        <v>6</v>
      </c>
      <c r="I272">
        <v>0</v>
      </c>
      <c r="J272">
        <f>SUM($H$32:H272)</f>
        <v>9581</v>
      </c>
      <c r="K272">
        <f>SUM($I$32:I272)</f>
        <v>488</v>
      </c>
      <c r="L272">
        <v>269</v>
      </c>
      <c r="M272">
        <v>319453</v>
      </c>
    </row>
    <row r="273" spans="1:13" ht="15" customHeight="1" x14ac:dyDescent="0.25">
      <c r="A273" t="s">
        <v>296</v>
      </c>
      <c r="B273">
        <v>4</v>
      </c>
      <c r="C273">
        <v>4</v>
      </c>
      <c r="D273">
        <f t="shared" si="6"/>
        <v>0</v>
      </c>
      <c r="E273">
        <v>21921</v>
      </c>
      <c r="F273">
        <v>21921</v>
      </c>
      <c r="G273">
        <f t="shared" si="7"/>
        <v>0</v>
      </c>
      <c r="H273">
        <v>6</v>
      </c>
      <c r="I273">
        <v>0</v>
      </c>
      <c r="J273">
        <f>SUM($H$32:H273)</f>
        <v>9587</v>
      </c>
      <c r="K273">
        <f>SUM($I$32:I273)</f>
        <v>488</v>
      </c>
      <c r="L273">
        <v>255</v>
      </c>
      <c r="M273">
        <v>319708</v>
      </c>
    </row>
    <row r="274" spans="1:13" ht="15" customHeight="1" x14ac:dyDescent="0.25">
      <c r="A274" t="s">
        <v>297</v>
      </c>
      <c r="B274">
        <v>4</v>
      </c>
      <c r="C274">
        <v>4</v>
      </c>
      <c r="D274">
        <f t="shared" si="6"/>
        <v>0</v>
      </c>
      <c r="E274">
        <v>21921</v>
      </c>
      <c r="F274">
        <v>21921</v>
      </c>
      <c r="G274">
        <f t="shared" si="7"/>
        <v>0</v>
      </c>
      <c r="H274">
        <v>6</v>
      </c>
      <c r="I274">
        <v>0</v>
      </c>
      <c r="J274">
        <f>SUM($H$32:H274)</f>
        <v>9593</v>
      </c>
      <c r="K274">
        <f>SUM($I$32:I274)</f>
        <v>488</v>
      </c>
      <c r="L274">
        <v>264</v>
      </c>
      <c r="M274">
        <v>319972</v>
      </c>
    </row>
    <row r="275" spans="1:13" ht="15" customHeight="1" x14ac:dyDescent="0.25">
      <c r="A275" t="s">
        <v>298</v>
      </c>
      <c r="B275">
        <v>4</v>
      </c>
      <c r="C275">
        <v>4</v>
      </c>
      <c r="D275">
        <f t="shared" si="6"/>
        <v>0</v>
      </c>
      <c r="E275">
        <v>21921</v>
      </c>
      <c r="F275">
        <v>21921</v>
      </c>
      <c r="G275">
        <f t="shared" si="7"/>
        <v>0</v>
      </c>
      <c r="H275">
        <v>6</v>
      </c>
      <c r="I275">
        <v>0</v>
      </c>
      <c r="J275">
        <f>SUM($H$32:H275)</f>
        <v>9599</v>
      </c>
      <c r="K275">
        <f>SUM($I$32:I275)</f>
        <v>488</v>
      </c>
      <c r="L275">
        <v>247</v>
      </c>
      <c r="M275">
        <v>320219</v>
      </c>
    </row>
    <row r="276" spans="1:13" ht="15" customHeight="1" x14ac:dyDescent="0.25">
      <c r="A276" t="s">
        <v>299</v>
      </c>
      <c r="B276">
        <v>8</v>
      </c>
      <c r="C276">
        <v>8</v>
      </c>
      <c r="D276">
        <f t="shared" si="6"/>
        <v>0</v>
      </c>
      <c r="E276">
        <v>21921</v>
      </c>
      <c r="F276">
        <v>21921</v>
      </c>
      <c r="G276">
        <f t="shared" si="7"/>
        <v>0</v>
      </c>
      <c r="H276">
        <v>14</v>
      </c>
      <c r="I276">
        <v>0</v>
      </c>
      <c r="J276">
        <f>SUM($H$32:H276)</f>
        <v>9613</v>
      </c>
      <c r="K276">
        <f>SUM($I$32:I276)</f>
        <v>488</v>
      </c>
      <c r="L276">
        <v>433</v>
      </c>
      <c r="M276">
        <v>320652</v>
      </c>
    </row>
    <row r="277" spans="1:13" ht="15" customHeight="1" x14ac:dyDescent="0.25">
      <c r="A277" t="s">
        <v>300</v>
      </c>
      <c r="B277">
        <v>10</v>
      </c>
      <c r="C277">
        <v>8</v>
      </c>
      <c r="D277">
        <f t="shared" si="6"/>
        <v>2</v>
      </c>
      <c r="E277">
        <v>21921</v>
      </c>
      <c r="F277">
        <v>21919</v>
      </c>
      <c r="G277">
        <f t="shared" si="7"/>
        <v>2</v>
      </c>
      <c r="H277">
        <v>38</v>
      </c>
      <c r="I277">
        <v>2</v>
      </c>
      <c r="J277">
        <f>SUM($H$32:H277)</f>
        <v>9651</v>
      </c>
      <c r="K277">
        <f>SUM($I$32:I277)</f>
        <v>490</v>
      </c>
      <c r="L277">
        <v>808</v>
      </c>
      <c r="M277">
        <v>321460</v>
      </c>
    </row>
    <row r="278" spans="1:13" ht="15" customHeight="1" x14ac:dyDescent="0.25">
      <c r="A278" t="s">
        <v>301</v>
      </c>
      <c r="B278">
        <v>6</v>
      </c>
      <c r="C278">
        <v>5</v>
      </c>
      <c r="D278">
        <f t="shared" si="6"/>
        <v>1</v>
      </c>
      <c r="E278">
        <v>21919</v>
      </c>
      <c r="F278">
        <v>21918</v>
      </c>
      <c r="G278">
        <f t="shared" si="7"/>
        <v>1</v>
      </c>
      <c r="H278">
        <v>17</v>
      </c>
      <c r="I278">
        <v>1</v>
      </c>
      <c r="J278">
        <f>SUM($H$32:H278)</f>
        <v>9668</v>
      </c>
      <c r="K278">
        <f>SUM($I$32:I278)</f>
        <v>491</v>
      </c>
      <c r="L278">
        <v>372</v>
      </c>
      <c r="M278">
        <v>321832</v>
      </c>
    </row>
    <row r="279" spans="1:13" ht="15" customHeight="1" x14ac:dyDescent="0.25">
      <c r="A279" t="s">
        <v>302</v>
      </c>
      <c r="B279">
        <v>4</v>
      </c>
      <c r="C279">
        <v>3</v>
      </c>
      <c r="D279">
        <f t="shared" si="6"/>
        <v>1</v>
      </c>
      <c r="E279">
        <v>21918</v>
      </c>
      <c r="F279">
        <v>21917</v>
      </c>
      <c r="G279">
        <f t="shared" si="7"/>
        <v>1</v>
      </c>
      <c r="H279">
        <v>9</v>
      </c>
      <c r="I279">
        <v>1</v>
      </c>
      <c r="J279">
        <f>SUM($H$32:H279)</f>
        <v>9677</v>
      </c>
      <c r="K279">
        <f>SUM($I$32:I279)</f>
        <v>492</v>
      </c>
      <c r="L279">
        <v>321</v>
      </c>
      <c r="M279">
        <v>322153</v>
      </c>
    </row>
    <row r="280" spans="1:13" ht="15" customHeight="1" x14ac:dyDescent="0.25">
      <c r="A280" t="s">
        <v>303</v>
      </c>
      <c r="B280">
        <v>4</v>
      </c>
      <c r="C280">
        <v>4</v>
      </c>
      <c r="D280">
        <f t="shared" si="6"/>
        <v>0</v>
      </c>
      <c r="E280">
        <v>21917</v>
      </c>
      <c r="F280">
        <v>21917</v>
      </c>
      <c r="G280">
        <f t="shared" si="7"/>
        <v>0</v>
      </c>
      <c r="H280">
        <v>6</v>
      </c>
      <c r="I280">
        <v>0</v>
      </c>
      <c r="J280">
        <f>SUM($H$32:H280)</f>
        <v>9683</v>
      </c>
      <c r="K280">
        <f>SUM($I$32:I280)</f>
        <v>492</v>
      </c>
      <c r="L280">
        <v>266</v>
      </c>
      <c r="M280">
        <v>322419</v>
      </c>
    </row>
    <row r="281" spans="1:13" ht="15" customHeight="1" x14ac:dyDescent="0.25">
      <c r="A281" t="s">
        <v>304</v>
      </c>
      <c r="B281">
        <v>6</v>
      </c>
      <c r="C281">
        <v>6</v>
      </c>
      <c r="D281">
        <f t="shared" si="6"/>
        <v>0</v>
      </c>
      <c r="E281">
        <v>21917</v>
      </c>
      <c r="F281">
        <v>21917</v>
      </c>
      <c r="G281">
        <f t="shared" si="7"/>
        <v>0</v>
      </c>
      <c r="H281">
        <v>12</v>
      </c>
      <c r="I281">
        <v>0</v>
      </c>
      <c r="J281">
        <f>SUM($H$32:H281)</f>
        <v>9695</v>
      </c>
      <c r="K281">
        <f>SUM($I$32:I281)</f>
        <v>492</v>
      </c>
      <c r="L281">
        <v>311</v>
      </c>
      <c r="M281">
        <v>322730</v>
      </c>
    </row>
    <row r="282" spans="1:13" ht="15" customHeight="1" x14ac:dyDescent="0.25">
      <c r="A282" t="s">
        <v>305</v>
      </c>
      <c r="B282">
        <v>8</v>
      </c>
      <c r="C282">
        <v>8</v>
      </c>
      <c r="D282">
        <f t="shared" si="6"/>
        <v>0</v>
      </c>
      <c r="E282">
        <v>21917</v>
      </c>
      <c r="F282">
        <v>21917</v>
      </c>
      <c r="G282">
        <f t="shared" si="7"/>
        <v>0</v>
      </c>
      <c r="H282">
        <v>14</v>
      </c>
      <c r="I282">
        <v>0</v>
      </c>
      <c r="J282">
        <f>SUM($H$32:H282)</f>
        <v>9709</v>
      </c>
      <c r="K282">
        <f>SUM($I$32:I282)</f>
        <v>492</v>
      </c>
      <c r="L282">
        <v>399</v>
      </c>
      <c r="M282">
        <v>323129</v>
      </c>
    </row>
    <row r="283" spans="1:13" ht="15" customHeight="1" x14ac:dyDescent="0.25">
      <c r="A283" t="s">
        <v>306</v>
      </c>
      <c r="B283">
        <v>8</v>
      </c>
      <c r="C283">
        <v>8</v>
      </c>
      <c r="D283">
        <f t="shared" si="6"/>
        <v>0</v>
      </c>
      <c r="E283">
        <v>21917</v>
      </c>
      <c r="F283">
        <v>21917</v>
      </c>
      <c r="G283">
        <f t="shared" si="7"/>
        <v>0</v>
      </c>
      <c r="H283">
        <v>14</v>
      </c>
      <c r="I283">
        <v>0</v>
      </c>
      <c r="J283">
        <f>SUM($H$32:H283)</f>
        <v>9723</v>
      </c>
      <c r="K283">
        <f>SUM($I$32:I283)</f>
        <v>492</v>
      </c>
      <c r="L283">
        <v>438</v>
      </c>
      <c r="M283">
        <v>323567</v>
      </c>
    </row>
    <row r="284" spans="1:13" ht="15" customHeight="1" x14ac:dyDescent="0.25">
      <c r="A284" t="s">
        <v>307</v>
      </c>
      <c r="B284">
        <v>4</v>
      </c>
      <c r="C284">
        <v>4</v>
      </c>
      <c r="D284">
        <f t="shared" si="6"/>
        <v>0</v>
      </c>
      <c r="E284">
        <v>21917</v>
      </c>
      <c r="F284">
        <v>21917</v>
      </c>
      <c r="G284">
        <f t="shared" si="7"/>
        <v>0</v>
      </c>
      <c r="H284">
        <v>6</v>
      </c>
      <c r="I284">
        <v>0</v>
      </c>
      <c r="J284">
        <f>SUM($H$32:H284)</f>
        <v>9729</v>
      </c>
      <c r="K284">
        <f>SUM($I$32:I284)</f>
        <v>492</v>
      </c>
      <c r="L284">
        <v>264</v>
      </c>
      <c r="M284">
        <v>323831</v>
      </c>
    </row>
    <row r="285" spans="1:13" ht="15" customHeight="1" x14ac:dyDescent="0.25">
      <c r="A285" t="s">
        <v>308</v>
      </c>
      <c r="B285">
        <v>6</v>
      </c>
      <c r="C285">
        <v>6</v>
      </c>
      <c r="D285">
        <f t="shared" si="6"/>
        <v>0</v>
      </c>
      <c r="E285">
        <v>21917</v>
      </c>
      <c r="F285">
        <v>21917</v>
      </c>
      <c r="G285">
        <f t="shared" si="7"/>
        <v>0</v>
      </c>
      <c r="H285">
        <v>12</v>
      </c>
      <c r="I285">
        <v>0</v>
      </c>
      <c r="J285">
        <f>SUM($H$32:H285)</f>
        <v>9741</v>
      </c>
      <c r="K285">
        <f>SUM($I$32:I285)</f>
        <v>492</v>
      </c>
      <c r="L285">
        <v>448</v>
      </c>
      <c r="M285">
        <v>324279</v>
      </c>
    </row>
    <row r="286" spans="1:13" ht="15" customHeight="1" x14ac:dyDescent="0.25">
      <c r="A286" t="s">
        <v>309</v>
      </c>
      <c r="B286">
        <v>6</v>
      </c>
      <c r="C286">
        <v>6</v>
      </c>
      <c r="D286">
        <f t="shared" si="6"/>
        <v>0</v>
      </c>
      <c r="E286">
        <v>21917</v>
      </c>
      <c r="F286">
        <v>21917</v>
      </c>
      <c r="G286">
        <f t="shared" si="7"/>
        <v>0</v>
      </c>
      <c r="H286">
        <v>12</v>
      </c>
      <c r="I286">
        <v>0</v>
      </c>
      <c r="J286">
        <f>SUM($H$32:H286)</f>
        <v>9753</v>
      </c>
      <c r="K286">
        <f>SUM($I$32:I286)</f>
        <v>492</v>
      </c>
      <c r="L286">
        <v>342</v>
      </c>
      <c r="M286">
        <v>324621</v>
      </c>
    </row>
    <row r="287" spans="1:13" ht="15" customHeight="1" x14ac:dyDescent="0.25">
      <c r="A287" t="s">
        <v>310</v>
      </c>
      <c r="B287">
        <v>6</v>
      </c>
      <c r="C287">
        <v>6</v>
      </c>
      <c r="D287">
        <f t="shared" si="6"/>
        <v>0</v>
      </c>
      <c r="E287">
        <v>21917</v>
      </c>
      <c r="F287">
        <v>21917</v>
      </c>
      <c r="G287">
        <f t="shared" si="7"/>
        <v>0</v>
      </c>
      <c r="H287">
        <v>12</v>
      </c>
      <c r="I287">
        <v>0</v>
      </c>
      <c r="J287">
        <f>SUM($H$32:H287)</f>
        <v>9765</v>
      </c>
      <c r="K287">
        <f>SUM($I$32:I287)</f>
        <v>492</v>
      </c>
      <c r="L287">
        <v>319</v>
      </c>
      <c r="M287">
        <v>324940</v>
      </c>
    </row>
    <row r="288" spans="1:13" ht="15" customHeight="1" x14ac:dyDescent="0.25">
      <c r="A288" t="s">
        <v>311</v>
      </c>
      <c r="B288">
        <v>8</v>
      </c>
      <c r="C288">
        <v>7</v>
      </c>
      <c r="D288">
        <f t="shared" ref="D288:D351" si="8">B288-C288</f>
        <v>1</v>
      </c>
      <c r="E288">
        <v>21917</v>
      </c>
      <c r="F288">
        <v>21916</v>
      </c>
      <c r="G288">
        <f t="shared" ref="G288:G351" si="9">E288-F288</f>
        <v>1</v>
      </c>
      <c r="H288">
        <v>21</v>
      </c>
      <c r="I288">
        <v>1</v>
      </c>
      <c r="J288">
        <f>SUM($H$32:H288)</f>
        <v>9786</v>
      </c>
      <c r="K288">
        <f>SUM($I$32:I288)</f>
        <v>493</v>
      </c>
      <c r="L288">
        <v>527</v>
      </c>
      <c r="M288">
        <v>325467</v>
      </c>
    </row>
    <row r="289" spans="1:13" ht="15" customHeight="1" x14ac:dyDescent="0.25">
      <c r="A289" t="s">
        <v>312</v>
      </c>
      <c r="B289">
        <v>4</v>
      </c>
      <c r="C289">
        <v>4</v>
      </c>
      <c r="D289">
        <f t="shared" si="8"/>
        <v>0</v>
      </c>
      <c r="E289">
        <v>21916</v>
      </c>
      <c r="F289">
        <v>21916</v>
      </c>
      <c r="G289">
        <f t="shared" si="9"/>
        <v>0</v>
      </c>
      <c r="H289">
        <v>6</v>
      </c>
      <c r="I289">
        <v>0</v>
      </c>
      <c r="J289">
        <f>SUM($H$32:H289)</f>
        <v>9792</v>
      </c>
      <c r="K289">
        <f>SUM($I$32:I289)</f>
        <v>493</v>
      </c>
      <c r="L289">
        <v>301</v>
      </c>
      <c r="M289">
        <v>325768</v>
      </c>
    </row>
    <row r="290" spans="1:13" ht="15" customHeight="1" x14ac:dyDescent="0.25">
      <c r="A290" t="s">
        <v>313</v>
      </c>
      <c r="B290">
        <v>6</v>
      </c>
      <c r="C290">
        <v>5</v>
      </c>
      <c r="D290">
        <f t="shared" si="8"/>
        <v>1</v>
      </c>
      <c r="E290">
        <v>21916</v>
      </c>
      <c r="F290">
        <v>21915</v>
      </c>
      <c r="G290">
        <f t="shared" si="9"/>
        <v>1</v>
      </c>
      <c r="H290">
        <v>17</v>
      </c>
      <c r="I290">
        <v>1</v>
      </c>
      <c r="J290">
        <f>SUM($H$32:H290)</f>
        <v>9809</v>
      </c>
      <c r="K290">
        <f>SUM($I$32:I290)</f>
        <v>494</v>
      </c>
      <c r="L290">
        <v>375</v>
      </c>
      <c r="M290">
        <v>326143</v>
      </c>
    </row>
    <row r="291" spans="1:13" ht="15" customHeight="1" x14ac:dyDescent="0.25">
      <c r="A291" t="s">
        <v>314</v>
      </c>
      <c r="B291">
        <v>6</v>
      </c>
      <c r="C291">
        <v>5</v>
      </c>
      <c r="D291">
        <f t="shared" si="8"/>
        <v>1</v>
      </c>
      <c r="E291">
        <v>21915</v>
      </c>
      <c r="F291">
        <v>21914</v>
      </c>
      <c r="G291">
        <f t="shared" si="9"/>
        <v>1</v>
      </c>
      <c r="H291">
        <v>17</v>
      </c>
      <c r="I291">
        <v>1</v>
      </c>
      <c r="J291">
        <f>SUM($H$32:H291)</f>
        <v>9826</v>
      </c>
      <c r="K291">
        <f>SUM($I$32:I291)</f>
        <v>495</v>
      </c>
      <c r="L291">
        <v>390</v>
      </c>
      <c r="M291">
        <v>326533</v>
      </c>
    </row>
    <row r="292" spans="1:13" ht="15" customHeight="1" x14ac:dyDescent="0.25">
      <c r="A292" t="s">
        <v>315</v>
      </c>
      <c r="B292">
        <v>6</v>
      </c>
      <c r="C292">
        <v>5</v>
      </c>
      <c r="D292">
        <f t="shared" si="8"/>
        <v>1</v>
      </c>
      <c r="E292">
        <v>21914</v>
      </c>
      <c r="F292">
        <v>21913</v>
      </c>
      <c r="G292">
        <f t="shared" si="9"/>
        <v>1</v>
      </c>
      <c r="H292">
        <v>17</v>
      </c>
      <c r="I292">
        <v>1</v>
      </c>
      <c r="J292">
        <f>SUM($H$32:H292)</f>
        <v>9843</v>
      </c>
      <c r="K292">
        <f>SUM($I$32:I292)</f>
        <v>496</v>
      </c>
      <c r="L292">
        <v>386</v>
      </c>
      <c r="M292">
        <v>326919</v>
      </c>
    </row>
    <row r="293" spans="1:13" ht="15" customHeight="1" x14ac:dyDescent="0.25">
      <c r="A293" t="s">
        <v>316</v>
      </c>
      <c r="B293">
        <v>6</v>
      </c>
      <c r="C293">
        <v>5</v>
      </c>
      <c r="D293">
        <f t="shared" si="8"/>
        <v>1</v>
      </c>
      <c r="E293">
        <v>21913</v>
      </c>
      <c r="F293">
        <v>21912</v>
      </c>
      <c r="G293">
        <f t="shared" si="9"/>
        <v>1</v>
      </c>
      <c r="H293">
        <v>17</v>
      </c>
      <c r="I293">
        <v>1</v>
      </c>
      <c r="J293">
        <f>SUM($H$32:H293)</f>
        <v>9860</v>
      </c>
      <c r="K293">
        <f>SUM($I$32:I293)</f>
        <v>497</v>
      </c>
      <c r="L293">
        <v>386</v>
      </c>
      <c r="M293">
        <v>327305</v>
      </c>
    </row>
    <row r="294" spans="1:13" ht="15" customHeight="1" x14ac:dyDescent="0.25">
      <c r="A294" t="s">
        <v>317</v>
      </c>
      <c r="B294">
        <v>6</v>
      </c>
      <c r="C294">
        <v>6</v>
      </c>
      <c r="D294">
        <f t="shared" si="8"/>
        <v>0</v>
      </c>
      <c r="E294">
        <v>21912</v>
      </c>
      <c r="F294">
        <v>21912</v>
      </c>
      <c r="G294">
        <f t="shared" si="9"/>
        <v>0</v>
      </c>
      <c r="H294">
        <v>12</v>
      </c>
      <c r="I294">
        <v>0</v>
      </c>
      <c r="J294">
        <f>SUM($H$32:H294)</f>
        <v>9872</v>
      </c>
      <c r="K294">
        <f>SUM($I$32:I294)</f>
        <v>497</v>
      </c>
      <c r="L294">
        <v>311</v>
      </c>
      <c r="M294">
        <v>327616</v>
      </c>
    </row>
    <row r="295" spans="1:13" ht="15" customHeight="1" x14ac:dyDescent="0.25">
      <c r="A295" t="s">
        <v>318</v>
      </c>
      <c r="B295">
        <v>8</v>
      </c>
      <c r="C295">
        <v>7</v>
      </c>
      <c r="D295">
        <f t="shared" si="8"/>
        <v>1</v>
      </c>
      <c r="E295">
        <v>21912</v>
      </c>
      <c r="F295">
        <v>21911</v>
      </c>
      <c r="G295">
        <f t="shared" si="9"/>
        <v>1</v>
      </c>
      <c r="H295">
        <v>21</v>
      </c>
      <c r="I295">
        <v>1</v>
      </c>
      <c r="J295">
        <f>SUM($H$32:H295)</f>
        <v>9893</v>
      </c>
      <c r="K295">
        <f>SUM($I$32:I295)</f>
        <v>498</v>
      </c>
      <c r="L295">
        <v>550</v>
      </c>
      <c r="M295">
        <v>328166</v>
      </c>
    </row>
    <row r="296" spans="1:13" ht="15" customHeight="1" x14ac:dyDescent="0.25">
      <c r="A296" t="s">
        <v>319</v>
      </c>
      <c r="B296">
        <v>6</v>
      </c>
      <c r="C296">
        <v>6</v>
      </c>
      <c r="D296">
        <f t="shared" si="8"/>
        <v>0</v>
      </c>
      <c r="E296">
        <v>21911</v>
      </c>
      <c r="F296">
        <v>21911</v>
      </c>
      <c r="G296">
        <f t="shared" si="9"/>
        <v>0</v>
      </c>
      <c r="H296">
        <v>12</v>
      </c>
      <c r="I296">
        <v>0</v>
      </c>
      <c r="J296">
        <f>SUM($H$32:H296)</f>
        <v>9905</v>
      </c>
      <c r="K296">
        <f>SUM($I$32:I296)</f>
        <v>498</v>
      </c>
      <c r="L296">
        <v>329</v>
      </c>
      <c r="M296">
        <v>328495</v>
      </c>
    </row>
    <row r="297" spans="1:13" ht="15" customHeight="1" x14ac:dyDescent="0.25">
      <c r="A297" t="s">
        <v>320</v>
      </c>
      <c r="B297">
        <v>6</v>
      </c>
      <c r="C297">
        <v>5</v>
      </c>
      <c r="D297">
        <f t="shared" si="8"/>
        <v>1</v>
      </c>
      <c r="E297">
        <v>21911</v>
      </c>
      <c r="F297">
        <v>21910</v>
      </c>
      <c r="G297">
        <f t="shared" si="9"/>
        <v>1</v>
      </c>
      <c r="H297">
        <v>14</v>
      </c>
      <c r="I297">
        <v>1</v>
      </c>
      <c r="J297">
        <f>SUM($H$32:H297)</f>
        <v>9919</v>
      </c>
      <c r="K297">
        <f>SUM($I$32:I297)</f>
        <v>499</v>
      </c>
      <c r="L297">
        <v>375</v>
      </c>
      <c r="M297">
        <v>328870</v>
      </c>
    </row>
    <row r="298" spans="1:13" ht="15" customHeight="1" x14ac:dyDescent="0.25">
      <c r="A298" t="s">
        <v>321</v>
      </c>
      <c r="B298">
        <v>4</v>
      </c>
      <c r="C298">
        <v>4</v>
      </c>
      <c r="D298">
        <f t="shared" si="8"/>
        <v>0</v>
      </c>
      <c r="E298">
        <v>21910</v>
      </c>
      <c r="F298">
        <v>21910</v>
      </c>
      <c r="G298">
        <f t="shared" si="9"/>
        <v>0</v>
      </c>
      <c r="H298">
        <v>6</v>
      </c>
      <c r="I298">
        <v>0</v>
      </c>
      <c r="J298">
        <f>SUM($H$32:H298)</f>
        <v>9925</v>
      </c>
      <c r="K298">
        <f>SUM($I$32:I298)</f>
        <v>499</v>
      </c>
      <c r="L298">
        <v>259</v>
      </c>
      <c r="M298">
        <v>329129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21910</v>
      </c>
      <c r="F299">
        <v>21909</v>
      </c>
      <c r="G299">
        <f t="shared" si="9"/>
        <v>1</v>
      </c>
      <c r="H299">
        <v>17</v>
      </c>
      <c r="I299">
        <v>1</v>
      </c>
      <c r="J299">
        <f>SUM($H$32:H299)</f>
        <v>9942</v>
      </c>
      <c r="K299">
        <f>SUM($I$32:I299)</f>
        <v>500</v>
      </c>
      <c r="L299">
        <v>391</v>
      </c>
      <c r="M299">
        <v>329520</v>
      </c>
    </row>
    <row r="300" spans="1:13" ht="15" customHeight="1" x14ac:dyDescent="0.25">
      <c r="A300" t="s">
        <v>323</v>
      </c>
      <c r="B300">
        <v>4</v>
      </c>
      <c r="C300">
        <v>4</v>
      </c>
      <c r="D300">
        <f t="shared" si="8"/>
        <v>0</v>
      </c>
      <c r="E300">
        <v>21909</v>
      </c>
      <c r="F300">
        <v>21909</v>
      </c>
      <c r="G300">
        <f t="shared" si="9"/>
        <v>0</v>
      </c>
      <c r="H300">
        <v>6</v>
      </c>
      <c r="I300">
        <v>0</v>
      </c>
      <c r="J300">
        <f>SUM($H$32:H300)</f>
        <v>9948</v>
      </c>
      <c r="K300">
        <f>SUM($I$32:I300)</f>
        <v>500</v>
      </c>
      <c r="L300">
        <v>264</v>
      </c>
      <c r="M300">
        <v>329784</v>
      </c>
    </row>
    <row r="301" spans="1:13" ht="15" customHeight="1" x14ac:dyDescent="0.25">
      <c r="A301" t="s">
        <v>324</v>
      </c>
      <c r="B301">
        <v>6</v>
      </c>
      <c r="C301">
        <v>6</v>
      </c>
      <c r="D301">
        <f t="shared" si="8"/>
        <v>0</v>
      </c>
      <c r="E301">
        <v>21909</v>
      </c>
      <c r="F301">
        <v>21909</v>
      </c>
      <c r="G301">
        <f t="shared" si="9"/>
        <v>0</v>
      </c>
      <c r="H301">
        <v>12</v>
      </c>
      <c r="I301">
        <v>0</v>
      </c>
      <c r="J301">
        <f>SUM($H$32:H301)</f>
        <v>9960</v>
      </c>
      <c r="K301">
        <f>SUM($I$32:I301)</f>
        <v>500</v>
      </c>
      <c r="L301">
        <v>459</v>
      </c>
      <c r="M301">
        <v>330243</v>
      </c>
    </row>
    <row r="302" spans="1:13" ht="15" customHeight="1" x14ac:dyDescent="0.25">
      <c r="A302" t="s">
        <v>325</v>
      </c>
      <c r="B302">
        <v>6</v>
      </c>
      <c r="C302">
        <v>6</v>
      </c>
      <c r="D302">
        <f t="shared" si="8"/>
        <v>0</v>
      </c>
      <c r="E302">
        <v>21909</v>
      </c>
      <c r="F302">
        <v>21909</v>
      </c>
      <c r="G302">
        <f t="shared" si="9"/>
        <v>0</v>
      </c>
      <c r="H302">
        <v>12</v>
      </c>
      <c r="I302">
        <v>0</v>
      </c>
      <c r="J302">
        <f>SUM($H$32:H302)</f>
        <v>9972</v>
      </c>
      <c r="K302">
        <f>SUM($I$32:I302)</f>
        <v>500</v>
      </c>
      <c r="L302">
        <v>304</v>
      </c>
      <c r="M302">
        <v>330547</v>
      </c>
    </row>
    <row r="303" spans="1:13" ht="15" customHeight="1" x14ac:dyDescent="0.25">
      <c r="A303" t="s">
        <v>326</v>
      </c>
      <c r="B303">
        <v>4</v>
      </c>
      <c r="C303">
        <v>4</v>
      </c>
      <c r="D303">
        <f t="shared" si="8"/>
        <v>0</v>
      </c>
      <c r="E303">
        <v>21909</v>
      </c>
      <c r="F303">
        <v>21909</v>
      </c>
      <c r="G303">
        <f t="shared" si="9"/>
        <v>0</v>
      </c>
      <c r="H303">
        <v>6</v>
      </c>
      <c r="I303">
        <v>0</v>
      </c>
      <c r="J303">
        <f>SUM($H$32:H303)</f>
        <v>9978</v>
      </c>
      <c r="K303">
        <f>SUM($I$32:I303)</f>
        <v>500</v>
      </c>
      <c r="L303">
        <v>291</v>
      </c>
      <c r="M303">
        <v>330838</v>
      </c>
    </row>
    <row r="304" spans="1:13" ht="15" customHeight="1" x14ac:dyDescent="0.25">
      <c r="A304" t="s">
        <v>327</v>
      </c>
      <c r="B304">
        <v>6</v>
      </c>
      <c r="C304">
        <v>6</v>
      </c>
      <c r="D304">
        <f t="shared" si="8"/>
        <v>0</v>
      </c>
      <c r="E304">
        <v>21909</v>
      </c>
      <c r="F304">
        <v>21909</v>
      </c>
      <c r="G304">
        <f t="shared" si="9"/>
        <v>0</v>
      </c>
      <c r="H304">
        <v>12</v>
      </c>
      <c r="I304">
        <v>0</v>
      </c>
      <c r="J304">
        <f>SUM($H$32:H304)</f>
        <v>9990</v>
      </c>
      <c r="K304">
        <f>SUM($I$32:I304)</f>
        <v>500</v>
      </c>
      <c r="L304">
        <v>314</v>
      </c>
      <c r="M304">
        <v>331152</v>
      </c>
    </row>
    <row r="305" spans="1:13" ht="15" customHeight="1" x14ac:dyDescent="0.25">
      <c r="A305" t="s">
        <v>328</v>
      </c>
      <c r="B305">
        <v>8</v>
      </c>
      <c r="C305">
        <v>8</v>
      </c>
      <c r="D305">
        <f t="shared" si="8"/>
        <v>0</v>
      </c>
      <c r="E305">
        <v>21909</v>
      </c>
      <c r="F305">
        <v>21909</v>
      </c>
      <c r="G305">
        <f t="shared" si="9"/>
        <v>0</v>
      </c>
      <c r="H305">
        <v>14</v>
      </c>
      <c r="I305">
        <v>0</v>
      </c>
      <c r="J305">
        <f>SUM($H$32:H305)</f>
        <v>10004</v>
      </c>
      <c r="K305">
        <f>SUM($I$32:I305)</f>
        <v>500</v>
      </c>
      <c r="L305">
        <v>419</v>
      </c>
      <c r="M305">
        <v>331571</v>
      </c>
    </row>
    <row r="306" spans="1:13" ht="15" customHeight="1" x14ac:dyDescent="0.25">
      <c r="A306" t="s">
        <v>329</v>
      </c>
      <c r="B306">
        <v>6</v>
      </c>
      <c r="C306">
        <v>6</v>
      </c>
      <c r="D306">
        <f t="shared" si="8"/>
        <v>0</v>
      </c>
      <c r="E306">
        <v>21909</v>
      </c>
      <c r="F306">
        <v>21909</v>
      </c>
      <c r="G306">
        <f t="shared" si="9"/>
        <v>0</v>
      </c>
      <c r="H306">
        <v>12</v>
      </c>
      <c r="I306">
        <v>0</v>
      </c>
      <c r="J306">
        <f>SUM($H$32:H306)</f>
        <v>10016</v>
      </c>
      <c r="K306">
        <f>SUM($I$32:I306)</f>
        <v>500</v>
      </c>
      <c r="L306">
        <v>315</v>
      </c>
      <c r="M306">
        <v>331886</v>
      </c>
    </row>
    <row r="307" spans="1:13" ht="15" customHeight="1" x14ac:dyDescent="0.25">
      <c r="A307" t="s">
        <v>330</v>
      </c>
      <c r="B307">
        <v>6</v>
      </c>
      <c r="C307">
        <v>6</v>
      </c>
      <c r="D307">
        <f t="shared" si="8"/>
        <v>0</v>
      </c>
      <c r="E307">
        <v>21909</v>
      </c>
      <c r="F307">
        <v>21909</v>
      </c>
      <c r="G307">
        <f t="shared" si="9"/>
        <v>0</v>
      </c>
      <c r="H307">
        <v>12</v>
      </c>
      <c r="I307">
        <v>0</v>
      </c>
      <c r="J307">
        <f>SUM($H$32:H307)</f>
        <v>10028</v>
      </c>
      <c r="K307">
        <f>SUM($I$32:I307)</f>
        <v>500</v>
      </c>
      <c r="L307">
        <v>320</v>
      </c>
      <c r="M307">
        <v>332206</v>
      </c>
    </row>
    <row r="308" spans="1:13" ht="15" customHeight="1" x14ac:dyDescent="0.25">
      <c r="A308" t="s">
        <v>331</v>
      </c>
      <c r="B308">
        <v>3</v>
      </c>
      <c r="C308">
        <v>3</v>
      </c>
      <c r="D308">
        <f t="shared" si="8"/>
        <v>0</v>
      </c>
      <c r="E308">
        <v>21909</v>
      </c>
      <c r="F308">
        <v>21909</v>
      </c>
      <c r="G308">
        <f t="shared" si="9"/>
        <v>0</v>
      </c>
      <c r="H308">
        <v>5</v>
      </c>
      <c r="I308">
        <v>0</v>
      </c>
      <c r="J308">
        <f>SUM($H$32:H308)</f>
        <v>10033</v>
      </c>
      <c r="K308">
        <f>SUM($I$32:I308)</f>
        <v>500</v>
      </c>
      <c r="L308">
        <v>122</v>
      </c>
      <c r="M308">
        <v>332328</v>
      </c>
    </row>
    <row r="309" spans="1:13" ht="15" customHeight="1" x14ac:dyDescent="0.25">
      <c r="A309" t="s">
        <v>332</v>
      </c>
      <c r="B309">
        <v>6</v>
      </c>
      <c r="C309">
        <v>6</v>
      </c>
      <c r="D309">
        <f t="shared" si="8"/>
        <v>0</v>
      </c>
      <c r="E309">
        <v>21909</v>
      </c>
      <c r="F309">
        <v>21909</v>
      </c>
      <c r="G309">
        <f t="shared" si="9"/>
        <v>0</v>
      </c>
      <c r="H309">
        <v>12</v>
      </c>
      <c r="I309">
        <v>0</v>
      </c>
      <c r="J309">
        <f>SUM($H$32:H309)</f>
        <v>10045</v>
      </c>
      <c r="K309">
        <f>SUM($I$32:I309)</f>
        <v>500</v>
      </c>
      <c r="L309">
        <v>472</v>
      </c>
      <c r="M309">
        <v>332800</v>
      </c>
    </row>
    <row r="310" spans="1:13" ht="15" customHeight="1" x14ac:dyDescent="0.25">
      <c r="A310" t="s">
        <v>333</v>
      </c>
      <c r="B310">
        <v>6</v>
      </c>
      <c r="C310">
        <v>6</v>
      </c>
      <c r="D310">
        <f t="shared" si="8"/>
        <v>0</v>
      </c>
      <c r="E310">
        <v>21909</v>
      </c>
      <c r="F310">
        <v>21909</v>
      </c>
      <c r="G310">
        <f t="shared" si="9"/>
        <v>0</v>
      </c>
      <c r="H310">
        <v>12</v>
      </c>
      <c r="I310">
        <v>0</v>
      </c>
      <c r="J310">
        <f>SUM($H$32:H310)</f>
        <v>10057</v>
      </c>
      <c r="K310">
        <f>SUM($I$32:I310)</f>
        <v>500</v>
      </c>
      <c r="L310">
        <v>299</v>
      </c>
      <c r="M310">
        <v>333099</v>
      </c>
    </row>
    <row r="311" spans="1:13" ht="15" customHeight="1" x14ac:dyDescent="0.25">
      <c r="A311" t="s">
        <v>334</v>
      </c>
      <c r="B311">
        <v>4</v>
      </c>
      <c r="C311">
        <v>4</v>
      </c>
      <c r="D311">
        <f t="shared" si="8"/>
        <v>0</v>
      </c>
      <c r="E311">
        <v>21909</v>
      </c>
      <c r="F311">
        <v>21909</v>
      </c>
      <c r="G311">
        <f t="shared" si="9"/>
        <v>0</v>
      </c>
      <c r="H311">
        <v>6</v>
      </c>
      <c r="I311">
        <v>0</v>
      </c>
      <c r="J311">
        <f>SUM($H$32:H311)</f>
        <v>10063</v>
      </c>
      <c r="K311">
        <f>SUM($I$32:I311)</f>
        <v>500</v>
      </c>
      <c r="L311">
        <v>255</v>
      </c>
      <c r="M311">
        <v>333354</v>
      </c>
    </row>
    <row r="312" spans="1:13" ht="15" customHeight="1" x14ac:dyDescent="0.25">
      <c r="A312" t="s">
        <v>335</v>
      </c>
      <c r="B312">
        <v>4</v>
      </c>
      <c r="C312">
        <v>4</v>
      </c>
      <c r="D312">
        <f t="shared" si="8"/>
        <v>0</v>
      </c>
      <c r="E312">
        <v>21909</v>
      </c>
      <c r="F312">
        <v>21909</v>
      </c>
      <c r="G312">
        <f t="shared" si="9"/>
        <v>0</v>
      </c>
      <c r="H312">
        <v>6</v>
      </c>
      <c r="I312">
        <v>0</v>
      </c>
      <c r="J312">
        <f>SUM($H$32:H312)</f>
        <v>10069</v>
      </c>
      <c r="K312">
        <f>SUM($I$32:I312)</f>
        <v>500</v>
      </c>
      <c r="L312">
        <v>250</v>
      </c>
      <c r="M312">
        <v>333604</v>
      </c>
    </row>
    <row r="313" spans="1:13" ht="15" customHeight="1" x14ac:dyDescent="0.25">
      <c r="A313" t="s">
        <v>336</v>
      </c>
      <c r="B313">
        <v>10</v>
      </c>
      <c r="C313">
        <v>10</v>
      </c>
      <c r="D313">
        <f t="shared" si="8"/>
        <v>0</v>
      </c>
      <c r="E313">
        <v>21909</v>
      </c>
      <c r="F313">
        <v>21909</v>
      </c>
      <c r="G313">
        <f t="shared" si="9"/>
        <v>0</v>
      </c>
      <c r="H313">
        <v>24</v>
      </c>
      <c r="I313">
        <v>0</v>
      </c>
      <c r="J313">
        <f>SUM($H$32:H313)</f>
        <v>10093</v>
      </c>
      <c r="K313">
        <f>SUM($I$32:I313)</f>
        <v>500</v>
      </c>
      <c r="L313">
        <v>559</v>
      </c>
      <c r="M313">
        <v>334163</v>
      </c>
    </row>
    <row r="314" spans="1:13" ht="15" customHeight="1" x14ac:dyDescent="0.25">
      <c r="A314" t="s">
        <v>337</v>
      </c>
      <c r="B314">
        <v>6</v>
      </c>
      <c r="C314">
        <v>6</v>
      </c>
      <c r="D314">
        <f t="shared" si="8"/>
        <v>0</v>
      </c>
      <c r="E314">
        <v>21909</v>
      </c>
      <c r="F314">
        <v>21909</v>
      </c>
      <c r="G314">
        <f t="shared" si="9"/>
        <v>0</v>
      </c>
      <c r="H314">
        <v>12</v>
      </c>
      <c r="I314">
        <v>0</v>
      </c>
      <c r="J314">
        <f>SUM($H$32:H314)</f>
        <v>10105</v>
      </c>
      <c r="K314">
        <f>SUM($I$32:I314)</f>
        <v>500</v>
      </c>
      <c r="L314">
        <v>315</v>
      </c>
      <c r="M314">
        <v>334478</v>
      </c>
    </row>
    <row r="315" spans="1:13" ht="15" customHeight="1" x14ac:dyDescent="0.25">
      <c r="A315" t="s">
        <v>338</v>
      </c>
      <c r="B315">
        <v>6</v>
      </c>
      <c r="C315">
        <v>5</v>
      </c>
      <c r="D315">
        <f t="shared" si="8"/>
        <v>1</v>
      </c>
      <c r="E315">
        <v>21909</v>
      </c>
      <c r="F315">
        <v>21908</v>
      </c>
      <c r="G315">
        <f t="shared" si="9"/>
        <v>1</v>
      </c>
      <c r="H315">
        <v>17</v>
      </c>
      <c r="I315">
        <v>1</v>
      </c>
      <c r="J315">
        <f>SUM($H$32:H315)</f>
        <v>10122</v>
      </c>
      <c r="K315">
        <f>SUM($I$32:I315)</f>
        <v>501</v>
      </c>
      <c r="L315">
        <v>414</v>
      </c>
      <c r="M315">
        <v>334892</v>
      </c>
    </row>
    <row r="316" spans="1:13" ht="15" customHeight="1" x14ac:dyDescent="0.25">
      <c r="A316" t="s">
        <v>339</v>
      </c>
      <c r="B316">
        <v>4</v>
      </c>
      <c r="C316">
        <v>3</v>
      </c>
      <c r="D316">
        <f t="shared" si="8"/>
        <v>1</v>
      </c>
      <c r="E316">
        <v>21908</v>
      </c>
      <c r="F316">
        <v>21907</v>
      </c>
      <c r="G316">
        <f t="shared" si="9"/>
        <v>1</v>
      </c>
      <c r="H316">
        <v>9</v>
      </c>
      <c r="I316">
        <v>1</v>
      </c>
      <c r="J316">
        <f>SUM($H$32:H316)</f>
        <v>10131</v>
      </c>
      <c r="K316">
        <f>SUM($I$32:I316)</f>
        <v>502</v>
      </c>
      <c r="L316">
        <v>337</v>
      </c>
      <c r="M316">
        <v>335229</v>
      </c>
    </row>
    <row r="317" spans="1:13" ht="15" customHeight="1" x14ac:dyDescent="0.25">
      <c r="A317" t="s">
        <v>340</v>
      </c>
      <c r="B317">
        <v>8</v>
      </c>
      <c r="C317">
        <v>7</v>
      </c>
      <c r="D317">
        <f t="shared" si="8"/>
        <v>1</v>
      </c>
      <c r="E317">
        <v>21907</v>
      </c>
      <c r="F317">
        <v>21906</v>
      </c>
      <c r="G317">
        <f t="shared" si="9"/>
        <v>1</v>
      </c>
      <c r="H317">
        <v>21</v>
      </c>
      <c r="I317">
        <v>1</v>
      </c>
      <c r="J317">
        <f>SUM($H$32:H317)</f>
        <v>10152</v>
      </c>
      <c r="K317">
        <f>SUM($I$32:I317)</f>
        <v>503</v>
      </c>
      <c r="L317">
        <v>521</v>
      </c>
      <c r="M317">
        <v>335750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21906</v>
      </c>
      <c r="F318">
        <v>21905</v>
      </c>
      <c r="G318">
        <f t="shared" si="9"/>
        <v>1</v>
      </c>
      <c r="H318">
        <v>9</v>
      </c>
      <c r="I318">
        <v>1</v>
      </c>
      <c r="J318">
        <f>SUM($H$32:H318)</f>
        <v>10161</v>
      </c>
      <c r="K318">
        <f>SUM($I$32:I318)</f>
        <v>504</v>
      </c>
      <c r="L318">
        <v>353</v>
      </c>
      <c r="M318">
        <v>336103</v>
      </c>
    </row>
    <row r="319" spans="1:13" ht="15" customHeight="1" x14ac:dyDescent="0.25">
      <c r="A319" t="s">
        <v>342</v>
      </c>
      <c r="B319">
        <v>6</v>
      </c>
      <c r="C319">
        <v>6</v>
      </c>
      <c r="D319">
        <f t="shared" si="8"/>
        <v>0</v>
      </c>
      <c r="E319">
        <v>21905</v>
      </c>
      <c r="F319">
        <v>21905</v>
      </c>
      <c r="G319">
        <f t="shared" si="9"/>
        <v>0</v>
      </c>
      <c r="H319">
        <v>12</v>
      </c>
      <c r="I319">
        <v>0</v>
      </c>
      <c r="J319">
        <f>SUM($H$32:H319)</f>
        <v>10173</v>
      </c>
      <c r="K319">
        <f>SUM($I$32:I319)</f>
        <v>504</v>
      </c>
      <c r="L319">
        <v>473</v>
      </c>
      <c r="M319">
        <v>336576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21905</v>
      </c>
      <c r="F320">
        <v>21905</v>
      </c>
      <c r="G320">
        <f t="shared" si="9"/>
        <v>0</v>
      </c>
      <c r="H320">
        <v>12</v>
      </c>
      <c r="I320">
        <v>0</v>
      </c>
      <c r="J320">
        <f>SUM($H$32:H320)</f>
        <v>10185</v>
      </c>
      <c r="K320">
        <f>SUM($I$32:I320)</f>
        <v>504</v>
      </c>
      <c r="L320">
        <v>300</v>
      </c>
      <c r="M320">
        <v>336876</v>
      </c>
    </row>
    <row r="321" spans="1:13" ht="15" customHeight="1" x14ac:dyDescent="0.25">
      <c r="A321" t="s">
        <v>344</v>
      </c>
      <c r="B321">
        <v>6</v>
      </c>
      <c r="C321">
        <v>6</v>
      </c>
      <c r="D321">
        <f t="shared" si="8"/>
        <v>0</v>
      </c>
      <c r="E321">
        <v>21905</v>
      </c>
      <c r="F321">
        <v>21905</v>
      </c>
      <c r="G321">
        <f t="shared" si="9"/>
        <v>0</v>
      </c>
      <c r="H321">
        <v>12</v>
      </c>
      <c r="I321">
        <v>0</v>
      </c>
      <c r="J321">
        <f>SUM($H$32:H321)</f>
        <v>10197</v>
      </c>
      <c r="K321">
        <f>SUM($I$32:I321)</f>
        <v>504</v>
      </c>
      <c r="L321">
        <v>333</v>
      </c>
      <c r="M321">
        <v>337209</v>
      </c>
    </row>
    <row r="322" spans="1:13" ht="15" customHeight="1" x14ac:dyDescent="0.25">
      <c r="A322" t="s">
        <v>345</v>
      </c>
      <c r="B322">
        <v>6</v>
      </c>
      <c r="C322">
        <v>6</v>
      </c>
      <c r="D322">
        <f t="shared" si="8"/>
        <v>0</v>
      </c>
      <c r="E322">
        <v>21905</v>
      </c>
      <c r="F322">
        <v>21905</v>
      </c>
      <c r="G322">
        <f t="shared" si="9"/>
        <v>0</v>
      </c>
      <c r="H322">
        <v>12</v>
      </c>
      <c r="I322">
        <v>0</v>
      </c>
      <c r="J322">
        <f>SUM($H$32:H322)</f>
        <v>10209</v>
      </c>
      <c r="K322">
        <f>SUM($I$32:I322)</f>
        <v>504</v>
      </c>
      <c r="L322">
        <v>306</v>
      </c>
      <c r="M322">
        <v>337515</v>
      </c>
    </row>
    <row r="323" spans="1:13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21905</v>
      </c>
      <c r="F323">
        <v>21904</v>
      </c>
      <c r="G323">
        <f t="shared" si="9"/>
        <v>1</v>
      </c>
      <c r="H323">
        <v>9</v>
      </c>
      <c r="I323">
        <v>1</v>
      </c>
      <c r="J323">
        <f>SUM($H$32:H323)</f>
        <v>10218</v>
      </c>
      <c r="K323">
        <f>SUM($I$32:I323)</f>
        <v>505</v>
      </c>
      <c r="L323">
        <v>331</v>
      </c>
      <c r="M323">
        <v>337846</v>
      </c>
    </row>
    <row r="324" spans="1:13" ht="15" customHeight="1" x14ac:dyDescent="0.25">
      <c r="A324" t="s">
        <v>347</v>
      </c>
      <c r="B324">
        <v>6</v>
      </c>
      <c r="C324">
        <v>6</v>
      </c>
      <c r="D324">
        <f t="shared" si="8"/>
        <v>0</v>
      </c>
      <c r="E324">
        <v>21904</v>
      </c>
      <c r="F324">
        <v>21904</v>
      </c>
      <c r="G324">
        <f t="shared" si="9"/>
        <v>0</v>
      </c>
      <c r="H324">
        <v>12</v>
      </c>
      <c r="I324">
        <v>0</v>
      </c>
      <c r="J324">
        <f>SUM($H$32:H324)</f>
        <v>10230</v>
      </c>
      <c r="K324">
        <f>SUM($I$32:I324)</f>
        <v>505</v>
      </c>
      <c r="L324">
        <v>355</v>
      </c>
      <c r="M324">
        <v>338201</v>
      </c>
    </row>
    <row r="325" spans="1:13" ht="15" customHeight="1" x14ac:dyDescent="0.25">
      <c r="A325" t="s">
        <v>348</v>
      </c>
      <c r="B325">
        <v>6</v>
      </c>
      <c r="C325">
        <v>5</v>
      </c>
      <c r="D325">
        <f t="shared" si="8"/>
        <v>1</v>
      </c>
      <c r="E325">
        <v>21904</v>
      </c>
      <c r="F325">
        <v>21903</v>
      </c>
      <c r="G325">
        <f t="shared" si="9"/>
        <v>1</v>
      </c>
      <c r="H325">
        <v>14</v>
      </c>
      <c r="I325">
        <v>1</v>
      </c>
      <c r="J325">
        <f>SUM($H$32:H325)</f>
        <v>10244</v>
      </c>
      <c r="K325">
        <f>SUM($I$32:I325)</f>
        <v>506</v>
      </c>
      <c r="L325">
        <v>379</v>
      </c>
      <c r="M325">
        <v>338580</v>
      </c>
    </row>
    <row r="326" spans="1:13" ht="15" customHeight="1" x14ac:dyDescent="0.25">
      <c r="A326" t="s">
        <v>349</v>
      </c>
      <c r="B326">
        <v>10</v>
      </c>
      <c r="C326">
        <v>10</v>
      </c>
      <c r="D326">
        <f t="shared" si="8"/>
        <v>0</v>
      </c>
      <c r="E326">
        <v>21903</v>
      </c>
      <c r="F326">
        <v>21903</v>
      </c>
      <c r="G326">
        <f t="shared" si="9"/>
        <v>0</v>
      </c>
      <c r="H326">
        <v>24</v>
      </c>
      <c r="I326">
        <v>0</v>
      </c>
      <c r="J326">
        <f>SUM($H$32:H326)</f>
        <v>10268</v>
      </c>
      <c r="K326">
        <f>SUM($I$32:I326)</f>
        <v>506</v>
      </c>
      <c r="L326">
        <v>584</v>
      </c>
      <c r="M326">
        <v>339164</v>
      </c>
    </row>
    <row r="327" spans="1:13" ht="15" customHeight="1" x14ac:dyDescent="0.25">
      <c r="A327" t="s">
        <v>350</v>
      </c>
      <c r="B327">
        <v>4</v>
      </c>
      <c r="C327">
        <v>4</v>
      </c>
      <c r="D327">
        <f t="shared" si="8"/>
        <v>0</v>
      </c>
      <c r="E327">
        <v>21903</v>
      </c>
      <c r="F327">
        <v>21903</v>
      </c>
      <c r="G327">
        <f t="shared" si="9"/>
        <v>0</v>
      </c>
      <c r="H327">
        <v>6</v>
      </c>
      <c r="I327">
        <v>0</v>
      </c>
      <c r="J327">
        <f>SUM($H$32:H327)</f>
        <v>10274</v>
      </c>
      <c r="K327">
        <f>SUM($I$32:I327)</f>
        <v>506</v>
      </c>
      <c r="L327">
        <v>258</v>
      </c>
      <c r="M327">
        <v>339422</v>
      </c>
    </row>
    <row r="328" spans="1:13" ht="15" customHeight="1" x14ac:dyDescent="0.25">
      <c r="A328" t="s">
        <v>351</v>
      </c>
      <c r="B328">
        <v>9</v>
      </c>
      <c r="C328">
        <v>7</v>
      </c>
      <c r="D328">
        <f t="shared" si="8"/>
        <v>2</v>
      </c>
      <c r="E328">
        <v>21903</v>
      </c>
      <c r="F328">
        <v>21901</v>
      </c>
      <c r="G328">
        <f t="shared" si="9"/>
        <v>2</v>
      </c>
      <c r="H328">
        <v>22</v>
      </c>
      <c r="I328">
        <v>1</v>
      </c>
      <c r="J328">
        <f>SUM($H$32:H328)</f>
        <v>10296</v>
      </c>
      <c r="K328">
        <f>SUM($I$32:I328)</f>
        <v>507</v>
      </c>
      <c r="L328">
        <v>574</v>
      </c>
      <c r="M328">
        <v>339996</v>
      </c>
    </row>
    <row r="329" spans="1:13" ht="15" customHeight="1" x14ac:dyDescent="0.25">
      <c r="A329" t="s">
        <v>352</v>
      </c>
      <c r="B329">
        <v>8</v>
      </c>
      <c r="C329">
        <v>8</v>
      </c>
      <c r="D329">
        <f t="shared" si="8"/>
        <v>0</v>
      </c>
      <c r="E329">
        <v>21901</v>
      </c>
      <c r="F329">
        <v>21901</v>
      </c>
      <c r="G329">
        <f t="shared" si="9"/>
        <v>0</v>
      </c>
      <c r="H329">
        <v>14</v>
      </c>
      <c r="I329">
        <v>0</v>
      </c>
      <c r="J329">
        <f>SUM($H$32:H329)</f>
        <v>10310</v>
      </c>
      <c r="K329">
        <f>SUM($I$32:I329)</f>
        <v>507</v>
      </c>
      <c r="L329">
        <v>449</v>
      </c>
      <c r="M329">
        <v>340445</v>
      </c>
    </row>
    <row r="330" spans="1:13" ht="15" customHeight="1" x14ac:dyDescent="0.25">
      <c r="A330" t="s">
        <v>353</v>
      </c>
      <c r="B330">
        <v>6</v>
      </c>
      <c r="C330">
        <v>6</v>
      </c>
      <c r="D330">
        <f t="shared" si="8"/>
        <v>0</v>
      </c>
      <c r="E330">
        <v>21901</v>
      </c>
      <c r="F330">
        <v>21901</v>
      </c>
      <c r="G330">
        <f t="shared" si="9"/>
        <v>0</v>
      </c>
      <c r="H330">
        <v>12</v>
      </c>
      <c r="I330">
        <v>0</v>
      </c>
      <c r="J330">
        <f>SUM($H$32:H330)</f>
        <v>10322</v>
      </c>
      <c r="K330">
        <f>SUM($I$32:I330)</f>
        <v>507</v>
      </c>
      <c r="L330">
        <v>331</v>
      </c>
      <c r="M330">
        <v>340776</v>
      </c>
    </row>
    <row r="331" spans="1:13" ht="15" customHeight="1" x14ac:dyDescent="0.25">
      <c r="A331" t="s">
        <v>354</v>
      </c>
      <c r="B331">
        <v>4</v>
      </c>
      <c r="C331">
        <v>3</v>
      </c>
      <c r="D331">
        <f t="shared" si="8"/>
        <v>1</v>
      </c>
      <c r="E331">
        <v>21901</v>
      </c>
      <c r="F331">
        <v>21900</v>
      </c>
      <c r="G331">
        <f t="shared" si="9"/>
        <v>1</v>
      </c>
      <c r="H331">
        <v>9</v>
      </c>
      <c r="I331">
        <v>1</v>
      </c>
      <c r="J331">
        <f>SUM($H$32:H331)</f>
        <v>10331</v>
      </c>
      <c r="K331">
        <f>SUM($I$32:I331)</f>
        <v>508</v>
      </c>
      <c r="L331">
        <v>343</v>
      </c>
      <c r="M331">
        <v>341119</v>
      </c>
    </row>
    <row r="332" spans="1:13" ht="15" customHeight="1" x14ac:dyDescent="0.25">
      <c r="A332" t="s">
        <v>355</v>
      </c>
      <c r="B332">
        <v>8</v>
      </c>
      <c r="C332">
        <v>8</v>
      </c>
      <c r="D332">
        <f t="shared" si="8"/>
        <v>0</v>
      </c>
      <c r="E332">
        <v>21900</v>
      </c>
      <c r="F332">
        <v>21900</v>
      </c>
      <c r="G332">
        <f t="shared" si="9"/>
        <v>0</v>
      </c>
      <c r="H332">
        <v>14</v>
      </c>
      <c r="I332">
        <v>0</v>
      </c>
      <c r="J332">
        <f>SUM($H$32:H332)</f>
        <v>10345</v>
      </c>
      <c r="K332">
        <f>SUM($I$32:I332)</f>
        <v>508</v>
      </c>
      <c r="L332">
        <v>442</v>
      </c>
      <c r="M332">
        <v>341561</v>
      </c>
    </row>
    <row r="333" spans="1:13" ht="15" customHeight="1" x14ac:dyDescent="0.25">
      <c r="A333" t="s">
        <v>356</v>
      </c>
      <c r="B333">
        <v>4</v>
      </c>
      <c r="C333">
        <v>4</v>
      </c>
      <c r="D333">
        <f t="shared" si="8"/>
        <v>0</v>
      </c>
      <c r="E333">
        <v>21900</v>
      </c>
      <c r="F333">
        <v>21900</v>
      </c>
      <c r="G333">
        <f t="shared" si="9"/>
        <v>0</v>
      </c>
      <c r="H333">
        <v>6</v>
      </c>
      <c r="I333">
        <v>0</v>
      </c>
      <c r="J333">
        <f>SUM($H$32:H333)</f>
        <v>10351</v>
      </c>
      <c r="K333">
        <f>SUM($I$32:I333)</f>
        <v>508</v>
      </c>
      <c r="L333">
        <v>263</v>
      </c>
      <c r="M333">
        <v>341824</v>
      </c>
    </row>
    <row r="334" spans="1:13" ht="15" customHeight="1" x14ac:dyDescent="0.25">
      <c r="A334" t="s">
        <v>357</v>
      </c>
      <c r="B334">
        <v>6</v>
      </c>
      <c r="C334">
        <v>5</v>
      </c>
      <c r="D334">
        <f t="shared" si="8"/>
        <v>1</v>
      </c>
      <c r="E334">
        <v>21900</v>
      </c>
      <c r="F334">
        <v>21899</v>
      </c>
      <c r="G334">
        <f t="shared" si="9"/>
        <v>1</v>
      </c>
      <c r="H334">
        <v>17</v>
      </c>
      <c r="I334">
        <v>1</v>
      </c>
      <c r="J334">
        <f>SUM($H$32:H334)</f>
        <v>10368</v>
      </c>
      <c r="K334">
        <f>SUM($I$32:I334)</f>
        <v>509</v>
      </c>
      <c r="L334">
        <v>424</v>
      </c>
      <c r="M334">
        <v>342248</v>
      </c>
    </row>
    <row r="335" spans="1:13" ht="15" customHeight="1" x14ac:dyDescent="0.25">
      <c r="A335" t="s">
        <v>358</v>
      </c>
      <c r="B335">
        <v>6</v>
      </c>
      <c r="C335">
        <v>6</v>
      </c>
      <c r="D335">
        <f t="shared" si="8"/>
        <v>0</v>
      </c>
      <c r="E335">
        <v>21899</v>
      </c>
      <c r="F335">
        <v>21899</v>
      </c>
      <c r="G335">
        <f t="shared" si="9"/>
        <v>0</v>
      </c>
      <c r="H335">
        <v>12</v>
      </c>
      <c r="I335">
        <v>0</v>
      </c>
      <c r="J335">
        <f>SUM($H$32:H335)</f>
        <v>10380</v>
      </c>
      <c r="K335">
        <f>SUM($I$32:I335)</f>
        <v>509</v>
      </c>
      <c r="L335">
        <v>304</v>
      </c>
      <c r="M335">
        <v>342552</v>
      </c>
    </row>
    <row r="336" spans="1:13" ht="15" customHeight="1" x14ac:dyDescent="0.25">
      <c r="A336" t="s">
        <v>359</v>
      </c>
      <c r="B336">
        <v>6</v>
      </c>
      <c r="C336">
        <v>6</v>
      </c>
      <c r="D336">
        <f t="shared" si="8"/>
        <v>0</v>
      </c>
      <c r="E336">
        <v>21899</v>
      </c>
      <c r="F336">
        <v>21899</v>
      </c>
      <c r="G336">
        <f t="shared" si="9"/>
        <v>0</v>
      </c>
      <c r="H336">
        <v>12</v>
      </c>
      <c r="I336">
        <v>0</v>
      </c>
      <c r="J336">
        <f>SUM($H$32:H336)</f>
        <v>10392</v>
      </c>
      <c r="K336">
        <f>SUM($I$32:I336)</f>
        <v>509</v>
      </c>
      <c r="L336">
        <v>316</v>
      </c>
      <c r="M336">
        <v>342868</v>
      </c>
    </row>
    <row r="337" spans="1:13" ht="15" customHeight="1" x14ac:dyDescent="0.25">
      <c r="A337" t="s">
        <v>360</v>
      </c>
      <c r="B337">
        <v>7</v>
      </c>
      <c r="C337">
        <v>7</v>
      </c>
      <c r="D337">
        <f t="shared" si="8"/>
        <v>0</v>
      </c>
      <c r="E337">
        <v>21899</v>
      </c>
      <c r="F337">
        <v>21899</v>
      </c>
      <c r="G337">
        <f t="shared" si="9"/>
        <v>0</v>
      </c>
      <c r="H337">
        <v>13</v>
      </c>
      <c r="I337">
        <v>0</v>
      </c>
      <c r="J337">
        <f>SUM($H$32:H337)</f>
        <v>10405</v>
      </c>
      <c r="K337">
        <f>SUM($I$32:I337)</f>
        <v>509</v>
      </c>
      <c r="L337">
        <v>433</v>
      </c>
      <c r="M337">
        <v>343301</v>
      </c>
    </row>
    <row r="338" spans="1:13" ht="15" customHeight="1" x14ac:dyDescent="0.25">
      <c r="A338" t="s">
        <v>361</v>
      </c>
      <c r="B338">
        <v>6</v>
      </c>
      <c r="C338">
        <v>6</v>
      </c>
      <c r="D338">
        <f t="shared" si="8"/>
        <v>0</v>
      </c>
      <c r="E338">
        <v>21899</v>
      </c>
      <c r="F338">
        <v>21899</v>
      </c>
      <c r="G338">
        <f t="shared" si="9"/>
        <v>0</v>
      </c>
      <c r="H338">
        <v>12</v>
      </c>
      <c r="I338">
        <v>0</v>
      </c>
      <c r="J338">
        <f>SUM($H$32:H338)</f>
        <v>10417</v>
      </c>
      <c r="K338">
        <f>SUM($I$32:I338)</f>
        <v>509</v>
      </c>
      <c r="L338">
        <v>310</v>
      </c>
      <c r="M338">
        <v>343611</v>
      </c>
    </row>
    <row r="339" spans="1:13" ht="15" customHeight="1" x14ac:dyDescent="0.25">
      <c r="A339" t="s">
        <v>362</v>
      </c>
      <c r="B339">
        <v>6</v>
      </c>
      <c r="C339">
        <v>5</v>
      </c>
      <c r="D339">
        <f t="shared" si="8"/>
        <v>1</v>
      </c>
      <c r="E339">
        <v>21899</v>
      </c>
      <c r="F339">
        <v>21898</v>
      </c>
      <c r="G339">
        <f t="shared" si="9"/>
        <v>1</v>
      </c>
      <c r="H339">
        <v>17</v>
      </c>
      <c r="I339">
        <v>1</v>
      </c>
      <c r="J339">
        <f>SUM($H$32:H339)</f>
        <v>10434</v>
      </c>
      <c r="K339">
        <f>SUM($I$32:I339)</f>
        <v>510</v>
      </c>
      <c r="L339">
        <v>388</v>
      </c>
      <c r="M339">
        <v>343999</v>
      </c>
    </row>
    <row r="340" spans="1:13" ht="15" customHeight="1" x14ac:dyDescent="0.25">
      <c r="A340" t="s">
        <v>363</v>
      </c>
      <c r="B340">
        <v>6</v>
      </c>
      <c r="C340">
        <v>5</v>
      </c>
      <c r="D340">
        <f t="shared" si="8"/>
        <v>1</v>
      </c>
      <c r="E340">
        <v>21898</v>
      </c>
      <c r="F340">
        <v>21897</v>
      </c>
      <c r="G340">
        <f t="shared" si="9"/>
        <v>1</v>
      </c>
      <c r="H340">
        <v>17</v>
      </c>
      <c r="I340">
        <v>1</v>
      </c>
      <c r="J340">
        <f>SUM($H$32:H340)</f>
        <v>10451</v>
      </c>
      <c r="K340">
        <f>SUM($I$32:I340)</f>
        <v>511</v>
      </c>
      <c r="L340">
        <v>402</v>
      </c>
      <c r="M340">
        <v>344401</v>
      </c>
    </row>
    <row r="341" spans="1:13" ht="15" customHeight="1" x14ac:dyDescent="0.25">
      <c r="A341" t="s">
        <v>364</v>
      </c>
      <c r="B341">
        <v>6</v>
      </c>
      <c r="C341">
        <v>4</v>
      </c>
      <c r="D341">
        <f t="shared" si="8"/>
        <v>2</v>
      </c>
      <c r="E341">
        <v>21897</v>
      </c>
      <c r="F341">
        <v>21894</v>
      </c>
      <c r="G341">
        <f t="shared" si="9"/>
        <v>3</v>
      </c>
      <c r="H341">
        <v>21</v>
      </c>
      <c r="I341">
        <v>3</v>
      </c>
      <c r="J341">
        <f>SUM($H$32:H341)</f>
        <v>10472</v>
      </c>
      <c r="K341">
        <f>SUM($I$32:I341)</f>
        <v>514</v>
      </c>
      <c r="L341">
        <v>819</v>
      </c>
      <c r="M341">
        <v>345220</v>
      </c>
    </row>
    <row r="342" spans="1:13" ht="15" customHeight="1" x14ac:dyDescent="0.25">
      <c r="A342" t="s">
        <v>365</v>
      </c>
      <c r="B342">
        <v>4</v>
      </c>
      <c r="C342">
        <v>4</v>
      </c>
      <c r="D342">
        <f t="shared" si="8"/>
        <v>0</v>
      </c>
      <c r="E342">
        <v>21894</v>
      </c>
      <c r="F342">
        <v>21894</v>
      </c>
      <c r="G342">
        <f t="shared" si="9"/>
        <v>0</v>
      </c>
      <c r="H342">
        <v>6</v>
      </c>
      <c r="I342">
        <v>0</v>
      </c>
      <c r="J342">
        <f>SUM($H$32:H342)</f>
        <v>10478</v>
      </c>
      <c r="K342">
        <f>SUM($I$32:I342)</f>
        <v>514</v>
      </c>
      <c r="L342">
        <v>276</v>
      </c>
      <c r="M342">
        <v>345496</v>
      </c>
    </row>
    <row r="343" spans="1:13" ht="15" customHeight="1" x14ac:dyDescent="0.25">
      <c r="A343" t="s">
        <v>366</v>
      </c>
      <c r="B343">
        <v>9</v>
      </c>
      <c r="C343">
        <v>9</v>
      </c>
      <c r="D343">
        <f t="shared" si="8"/>
        <v>0</v>
      </c>
      <c r="E343">
        <v>21894</v>
      </c>
      <c r="F343">
        <v>21894</v>
      </c>
      <c r="G343">
        <f t="shared" si="9"/>
        <v>0</v>
      </c>
      <c r="H343">
        <v>23</v>
      </c>
      <c r="I343">
        <v>0</v>
      </c>
      <c r="J343">
        <f>SUM($H$32:H343)</f>
        <v>10501</v>
      </c>
      <c r="K343">
        <f>SUM($I$32:I343)</f>
        <v>514</v>
      </c>
      <c r="L343">
        <v>502</v>
      </c>
      <c r="M343">
        <v>345998</v>
      </c>
    </row>
    <row r="344" spans="1:13" ht="15" customHeight="1" x14ac:dyDescent="0.25">
      <c r="A344" t="s">
        <v>367</v>
      </c>
      <c r="B344">
        <v>6</v>
      </c>
      <c r="C344">
        <v>5</v>
      </c>
      <c r="D344">
        <f t="shared" si="8"/>
        <v>1</v>
      </c>
      <c r="E344">
        <v>21894</v>
      </c>
      <c r="F344">
        <v>21893</v>
      </c>
      <c r="G344">
        <f t="shared" si="9"/>
        <v>1</v>
      </c>
      <c r="H344">
        <v>17</v>
      </c>
      <c r="I344">
        <v>1</v>
      </c>
      <c r="J344">
        <f>SUM($H$32:H344)</f>
        <v>10518</v>
      </c>
      <c r="K344">
        <f>SUM($I$32:I344)</f>
        <v>515</v>
      </c>
      <c r="L344">
        <v>437</v>
      </c>
      <c r="M344">
        <v>346435</v>
      </c>
    </row>
    <row r="345" spans="1:13" ht="15" customHeight="1" x14ac:dyDescent="0.25">
      <c r="A345" t="s">
        <v>368</v>
      </c>
      <c r="B345">
        <v>8</v>
      </c>
      <c r="C345">
        <v>8</v>
      </c>
      <c r="D345">
        <f t="shared" si="8"/>
        <v>0</v>
      </c>
      <c r="E345">
        <v>21893</v>
      </c>
      <c r="F345">
        <v>21893</v>
      </c>
      <c r="G345">
        <f t="shared" si="9"/>
        <v>0</v>
      </c>
      <c r="H345">
        <v>14</v>
      </c>
      <c r="I345">
        <v>0</v>
      </c>
      <c r="J345">
        <f>SUM($H$32:H345)</f>
        <v>10532</v>
      </c>
      <c r="K345">
        <f>SUM($I$32:I345)</f>
        <v>515</v>
      </c>
      <c r="L345">
        <v>444</v>
      </c>
      <c r="M345">
        <v>346879</v>
      </c>
    </row>
    <row r="346" spans="1:13" ht="15" customHeight="1" x14ac:dyDescent="0.25">
      <c r="A346" t="s">
        <v>369</v>
      </c>
      <c r="B346">
        <v>4</v>
      </c>
      <c r="C346">
        <v>4</v>
      </c>
      <c r="D346">
        <f t="shared" si="8"/>
        <v>0</v>
      </c>
      <c r="E346">
        <v>21893</v>
      </c>
      <c r="F346">
        <v>21893</v>
      </c>
      <c r="G346">
        <f t="shared" si="9"/>
        <v>0</v>
      </c>
      <c r="H346">
        <v>6</v>
      </c>
      <c r="I346">
        <v>0</v>
      </c>
      <c r="J346">
        <f>SUM($H$32:H346)</f>
        <v>10538</v>
      </c>
      <c r="K346">
        <f>SUM($I$32:I346)</f>
        <v>515</v>
      </c>
      <c r="L346">
        <v>263</v>
      </c>
      <c r="M346">
        <v>347142</v>
      </c>
    </row>
    <row r="347" spans="1:13" ht="15" customHeight="1" x14ac:dyDescent="0.25">
      <c r="A347" t="s">
        <v>370</v>
      </c>
      <c r="B347">
        <v>4</v>
      </c>
      <c r="C347">
        <v>3</v>
      </c>
      <c r="D347">
        <f t="shared" si="8"/>
        <v>1</v>
      </c>
      <c r="E347">
        <v>21893</v>
      </c>
      <c r="F347">
        <v>21892</v>
      </c>
      <c r="G347">
        <f t="shared" si="9"/>
        <v>1</v>
      </c>
      <c r="H347">
        <v>9</v>
      </c>
      <c r="I347">
        <v>1</v>
      </c>
      <c r="J347">
        <f>SUM($H$32:H347)</f>
        <v>10547</v>
      </c>
      <c r="K347">
        <f>SUM($I$32:I347)</f>
        <v>516</v>
      </c>
      <c r="L347">
        <v>341</v>
      </c>
      <c r="M347">
        <v>347483</v>
      </c>
    </row>
    <row r="348" spans="1:13" ht="15" customHeight="1" x14ac:dyDescent="0.25">
      <c r="A348" t="s">
        <v>371</v>
      </c>
      <c r="B348">
        <v>6</v>
      </c>
      <c r="C348">
        <v>6</v>
      </c>
      <c r="D348">
        <f t="shared" si="8"/>
        <v>0</v>
      </c>
      <c r="E348">
        <v>21892</v>
      </c>
      <c r="F348">
        <v>21892</v>
      </c>
      <c r="G348">
        <f t="shared" si="9"/>
        <v>0</v>
      </c>
      <c r="H348">
        <v>12</v>
      </c>
      <c r="I348">
        <v>0</v>
      </c>
      <c r="J348">
        <f>SUM($H$32:H348)</f>
        <v>10559</v>
      </c>
      <c r="K348">
        <f>SUM($I$32:I348)</f>
        <v>516</v>
      </c>
      <c r="L348">
        <v>304</v>
      </c>
      <c r="M348">
        <v>347787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21892</v>
      </c>
      <c r="F349">
        <v>21892</v>
      </c>
      <c r="G349">
        <f t="shared" si="9"/>
        <v>0</v>
      </c>
      <c r="H349">
        <v>2</v>
      </c>
      <c r="I349">
        <v>0</v>
      </c>
      <c r="J349">
        <f>SUM($H$32:H349)</f>
        <v>10561</v>
      </c>
      <c r="K349">
        <f>SUM($I$32:I349)</f>
        <v>516</v>
      </c>
      <c r="L349">
        <v>59</v>
      </c>
      <c r="M349">
        <v>347846</v>
      </c>
    </row>
    <row r="350" spans="1:13" ht="15" customHeight="1" x14ac:dyDescent="0.25">
      <c r="A350" t="s">
        <v>373</v>
      </c>
      <c r="B350">
        <v>6</v>
      </c>
      <c r="C350">
        <v>5</v>
      </c>
      <c r="D350">
        <f t="shared" si="8"/>
        <v>1</v>
      </c>
      <c r="E350">
        <v>21892</v>
      </c>
      <c r="F350">
        <v>21891</v>
      </c>
      <c r="G350">
        <f t="shared" si="9"/>
        <v>1</v>
      </c>
      <c r="H350">
        <v>17</v>
      </c>
      <c r="I350">
        <v>1</v>
      </c>
      <c r="J350">
        <f>SUM($H$32:H350)</f>
        <v>10578</v>
      </c>
      <c r="K350">
        <f>SUM($I$32:I350)</f>
        <v>517</v>
      </c>
      <c r="L350">
        <v>396</v>
      </c>
      <c r="M350">
        <v>348242</v>
      </c>
    </row>
    <row r="351" spans="1:13" ht="15" customHeight="1" x14ac:dyDescent="0.25">
      <c r="A351" t="s">
        <v>374</v>
      </c>
      <c r="B351">
        <v>4</v>
      </c>
      <c r="C351">
        <v>4</v>
      </c>
      <c r="D351">
        <f t="shared" si="8"/>
        <v>0</v>
      </c>
      <c r="E351">
        <v>21891</v>
      </c>
      <c r="F351">
        <v>21891</v>
      </c>
      <c r="G351">
        <f t="shared" si="9"/>
        <v>0</v>
      </c>
      <c r="H351">
        <v>6</v>
      </c>
      <c r="I351">
        <v>0</v>
      </c>
      <c r="J351">
        <f>SUM($H$32:H351)</f>
        <v>10584</v>
      </c>
      <c r="K351">
        <f>SUM($I$32:I351)</f>
        <v>517</v>
      </c>
      <c r="L351">
        <v>267</v>
      </c>
      <c r="M351">
        <v>348509</v>
      </c>
    </row>
    <row r="352" spans="1:13" ht="15" customHeight="1" x14ac:dyDescent="0.25">
      <c r="A352" t="s">
        <v>375</v>
      </c>
      <c r="B352">
        <v>4</v>
      </c>
      <c r="C352">
        <v>3</v>
      </c>
      <c r="D352">
        <f t="shared" ref="D352:D415" si="10">B352-C352</f>
        <v>1</v>
      </c>
      <c r="E352">
        <v>21891</v>
      </c>
      <c r="F352">
        <v>21890</v>
      </c>
      <c r="G352">
        <f t="shared" ref="G352:G415" si="11">E352-F352</f>
        <v>1</v>
      </c>
      <c r="H352">
        <v>9</v>
      </c>
      <c r="I352">
        <v>1</v>
      </c>
      <c r="J352">
        <f>SUM($H$32:H352)</f>
        <v>10593</v>
      </c>
      <c r="K352">
        <f>SUM($I$32:I352)</f>
        <v>518</v>
      </c>
      <c r="L352">
        <v>331</v>
      </c>
      <c r="M352">
        <v>348840</v>
      </c>
    </row>
    <row r="353" spans="1:13" ht="15" customHeight="1" x14ac:dyDescent="0.25">
      <c r="A353" t="s">
        <v>376</v>
      </c>
      <c r="B353">
        <v>4</v>
      </c>
      <c r="C353">
        <v>4</v>
      </c>
      <c r="D353">
        <f t="shared" si="10"/>
        <v>0</v>
      </c>
      <c r="E353">
        <v>21890</v>
      </c>
      <c r="F353">
        <v>21890</v>
      </c>
      <c r="G353">
        <f t="shared" si="11"/>
        <v>0</v>
      </c>
      <c r="H353">
        <v>6</v>
      </c>
      <c r="I353">
        <v>0</v>
      </c>
      <c r="J353">
        <f>SUM($H$32:H353)</f>
        <v>10599</v>
      </c>
      <c r="K353">
        <f>SUM($I$32:I353)</f>
        <v>518</v>
      </c>
      <c r="L353">
        <v>295</v>
      </c>
      <c r="M353">
        <v>349135</v>
      </c>
    </row>
    <row r="354" spans="1:13" ht="15" customHeight="1" x14ac:dyDescent="0.25">
      <c r="A354" t="s">
        <v>377</v>
      </c>
      <c r="B354">
        <v>6</v>
      </c>
      <c r="C354">
        <v>5</v>
      </c>
      <c r="D354">
        <f t="shared" si="10"/>
        <v>1</v>
      </c>
      <c r="E354">
        <v>21890</v>
      </c>
      <c r="F354">
        <v>21889</v>
      </c>
      <c r="G354">
        <f t="shared" si="11"/>
        <v>1</v>
      </c>
      <c r="H354">
        <v>14</v>
      </c>
      <c r="I354">
        <v>1</v>
      </c>
      <c r="J354">
        <f>SUM($H$32:H354)</f>
        <v>10613</v>
      </c>
      <c r="K354">
        <f>SUM($I$32:I354)</f>
        <v>519</v>
      </c>
      <c r="L354">
        <v>369</v>
      </c>
      <c r="M354">
        <v>349504</v>
      </c>
    </row>
    <row r="355" spans="1:13" ht="15" customHeight="1" x14ac:dyDescent="0.25">
      <c r="A355" t="s">
        <v>378</v>
      </c>
      <c r="B355">
        <v>6</v>
      </c>
      <c r="C355">
        <v>6</v>
      </c>
      <c r="D355">
        <f t="shared" si="10"/>
        <v>0</v>
      </c>
      <c r="E355">
        <v>21889</v>
      </c>
      <c r="F355">
        <v>21889</v>
      </c>
      <c r="G355">
        <f t="shared" si="11"/>
        <v>0</v>
      </c>
      <c r="H355">
        <v>12</v>
      </c>
      <c r="I355">
        <v>0</v>
      </c>
      <c r="J355">
        <f>SUM($H$32:H355)</f>
        <v>10625</v>
      </c>
      <c r="K355">
        <f>SUM($I$32:I355)</f>
        <v>519</v>
      </c>
      <c r="L355">
        <v>322</v>
      </c>
      <c r="M355">
        <v>349826</v>
      </c>
    </row>
    <row r="356" spans="1:13" ht="15" customHeight="1" x14ac:dyDescent="0.25">
      <c r="A356" t="s">
        <v>379</v>
      </c>
      <c r="B356">
        <v>4</v>
      </c>
      <c r="C356">
        <v>3</v>
      </c>
      <c r="D356">
        <f t="shared" si="10"/>
        <v>1</v>
      </c>
      <c r="E356">
        <v>21889</v>
      </c>
      <c r="F356">
        <v>21888</v>
      </c>
      <c r="G356">
        <f t="shared" si="11"/>
        <v>1</v>
      </c>
      <c r="H356">
        <v>9</v>
      </c>
      <c r="I356">
        <v>1</v>
      </c>
      <c r="J356">
        <f>SUM($H$32:H356)</f>
        <v>10634</v>
      </c>
      <c r="K356">
        <f>SUM($I$32:I356)</f>
        <v>520</v>
      </c>
      <c r="L356">
        <v>338</v>
      </c>
      <c r="M356">
        <v>350164</v>
      </c>
    </row>
    <row r="357" spans="1:13" ht="15" customHeight="1" x14ac:dyDescent="0.25">
      <c r="A357" t="s">
        <v>380</v>
      </c>
      <c r="B357">
        <v>4</v>
      </c>
      <c r="C357">
        <v>3</v>
      </c>
      <c r="D357">
        <f t="shared" si="10"/>
        <v>1</v>
      </c>
      <c r="E357">
        <v>21888</v>
      </c>
      <c r="F357">
        <v>21887</v>
      </c>
      <c r="G357">
        <f t="shared" si="11"/>
        <v>1</v>
      </c>
      <c r="H357">
        <v>9</v>
      </c>
      <c r="I357">
        <v>1</v>
      </c>
      <c r="J357">
        <f>SUM($H$32:H357)</f>
        <v>10643</v>
      </c>
      <c r="K357">
        <f>SUM($I$32:I357)</f>
        <v>521</v>
      </c>
      <c r="L357">
        <v>343</v>
      </c>
      <c r="M357">
        <v>350507</v>
      </c>
    </row>
    <row r="358" spans="1:13" ht="15" customHeight="1" x14ac:dyDescent="0.25">
      <c r="A358" t="s">
        <v>381</v>
      </c>
      <c r="B358">
        <v>6</v>
      </c>
      <c r="C358">
        <v>6</v>
      </c>
      <c r="D358">
        <f t="shared" si="10"/>
        <v>0</v>
      </c>
      <c r="E358">
        <v>21887</v>
      </c>
      <c r="F358">
        <v>21887</v>
      </c>
      <c r="G358">
        <f t="shared" si="11"/>
        <v>0</v>
      </c>
      <c r="H358">
        <v>12</v>
      </c>
      <c r="I358">
        <v>0</v>
      </c>
      <c r="J358">
        <f>SUM($H$32:H358)</f>
        <v>10655</v>
      </c>
      <c r="K358">
        <f>SUM($I$32:I358)</f>
        <v>521</v>
      </c>
      <c r="L358">
        <v>352</v>
      </c>
      <c r="M358">
        <v>350859</v>
      </c>
    </row>
    <row r="359" spans="1:13" ht="15" customHeight="1" x14ac:dyDescent="0.25">
      <c r="A359" t="s">
        <v>382</v>
      </c>
      <c r="B359">
        <v>6</v>
      </c>
      <c r="C359">
        <v>6</v>
      </c>
      <c r="D359">
        <f t="shared" si="10"/>
        <v>0</v>
      </c>
      <c r="E359">
        <v>21887</v>
      </c>
      <c r="F359">
        <v>21887</v>
      </c>
      <c r="G359">
        <f t="shared" si="11"/>
        <v>0</v>
      </c>
      <c r="H359">
        <v>12</v>
      </c>
      <c r="I359">
        <v>0</v>
      </c>
      <c r="J359">
        <f>SUM($H$32:H359)</f>
        <v>10667</v>
      </c>
      <c r="K359">
        <f>SUM($I$32:I359)</f>
        <v>521</v>
      </c>
      <c r="L359">
        <v>357</v>
      </c>
      <c r="M359">
        <v>351216</v>
      </c>
    </row>
    <row r="360" spans="1:13" ht="15" customHeight="1" x14ac:dyDescent="0.25">
      <c r="A360" t="s">
        <v>383</v>
      </c>
      <c r="B360">
        <v>2</v>
      </c>
      <c r="C360">
        <v>2</v>
      </c>
      <c r="D360">
        <f t="shared" si="10"/>
        <v>0</v>
      </c>
      <c r="E360">
        <v>21887</v>
      </c>
      <c r="F360">
        <v>21887</v>
      </c>
      <c r="G360">
        <f t="shared" si="11"/>
        <v>0</v>
      </c>
      <c r="H360">
        <v>2</v>
      </c>
      <c r="I360">
        <v>0</v>
      </c>
      <c r="J360">
        <f>SUM($H$32:H360)</f>
        <v>10669</v>
      </c>
      <c r="K360">
        <f>SUM($I$32:I360)</f>
        <v>521</v>
      </c>
      <c r="L360">
        <v>61</v>
      </c>
      <c r="M360">
        <v>351277</v>
      </c>
    </row>
    <row r="361" spans="1:13" ht="15" customHeight="1" x14ac:dyDescent="0.25">
      <c r="A361" t="s">
        <v>384</v>
      </c>
      <c r="B361">
        <v>7</v>
      </c>
      <c r="C361">
        <v>5</v>
      </c>
      <c r="D361">
        <f t="shared" si="10"/>
        <v>2</v>
      </c>
      <c r="E361">
        <v>21887</v>
      </c>
      <c r="F361">
        <v>21885</v>
      </c>
      <c r="G361">
        <f t="shared" si="11"/>
        <v>2</v>
      </c>
      <c r="H361">
        <v>24</v>
      </c>
      <c r="I361">
        <v>3</v>
      </c>
      <c r="J361">
        <f>SUM($H$32:H361)</f>
        <v>10693</v>
      </c>
      <c r="K361">
        <f>SUM($I$32:I361)</f>
        <v>524</v>
      </c>
      <c r="L361">
        <v>635</v>
      </c>
      <c r="M361">
        <v>351912</v>
      </c>
    </row>
    <row r="362" spans="1:13" ht="15" customHeight="1" x14ac:dyDescent="0.25">
      <c r="A362" t="s">
        <v>385</v>
      </c>
      <c r="B362">
        <v>8</v>
      </c>
      <c r="C362">
        <v>8</v>
      </c>
      <c r="D362">
        <f t="shared" si="10"/>
        <v>0</v>
      </c>
      <c r="E362">
        <v>21885</v>
      </c>
      <c r="F362">
        <v>21885</v>
      </c>
      <c r="G362">
        <f t="shared" si="11"/>
        <v>0</v>
      </c>
      <c r="H362">
        <v>14</v>
      </c>
      <c r="I362">
        <v>0</v>
      </c>
      <c r="J362">
        <f>SUM($H$32:H362)</f>
        <v>10707</v>
      </c>
      <c r="K362">
        <f>SUM($I$32:I362)</f>
        <v>524</v>
      </c>
      <c r="L362">
        <v>431</v>
      </c>
      <c r="M362">
        <v>352343</v>
      </c>
    </row>
    <row r="363" spans="1:13" ht="15" customHeight="1" x14ac:dyDescent="0.25">
      <c r="A363" t="s">
        <v>386</v>
      </c>
      <c r="B363">
        <v>7</v>
      </c>
      <c r="C363">
        <v>5</v>
      </c>
      <c r="D363">
        <f t="shared" si="10"/>
        <v>2</v>
      </c>
      <c r="E363">
        <v>21885</v>
      </c>
      <c r="F363">
        <v>21840</v>
      </c>
      <c r="G363">
        <f t="shared" si="11"/>
        <v>45</v>
      </c>
      <c r="H363">
        <v>14</v>
      </c>
      <c r="I363">
        <v>1</v>
      </c>
      <c r="J363">
        <f>SUM($H$32:H363)</f>
        <v>10721</v>
      </c>
      <c r="K363">
        <f>SUM($I$32:I363)</f>
        <v>525</v>
      </c>
      <c r="L363">
        <v>731</v>
      </c>
      <c r="M363">
        <v>353074</v>
      </c>
    </row>
    <row r="364" spans="1:13" ht="15" customHeight="1" x14ac:dyDescent="0.25">
      <c r="A364" t="s">
        <v>387</v>
      </c>
      <c r="B364">
        <v>8</v>
      </c>
      <c r="C364">
        <v>8</v>
      </c>
      <c r="D364">
        <f t="shared" si="10"/>
        <v>0</v>
      </c>
      <c r="E364">
        <v>21840</v>
      </c>
      <c r="F364">
        <v>21840</v>
      </c>
      <c r="G364">
        <f t="shared" si="11"/>
        <v>0</v>
      </c>
      <c r="H364">
        <v>14</v>
      </c>
      <c r="I364">
        <v>0</v>
      </c>
      <c r="J364">
        <f>SUM($H$32:H364)</f>
        <v>10735</v>
      </c>
      <c r="K364">
        <f>SUM($I$32:I364)</f>
        <v>525</v>
      </c>
      <c r="L364">
        <v>286</v>
      </c>
      <c r="M364">
        <v>353360</v>
      </c>
    </row>
    <row r="365" spans="1:13" ht="15" customHeight="1" x14ac:dyDescent="0.25">
      <c r="A365" t="s">
        <v>388</v>
      </c>
      <c r="B365">
        <v>2</v>
      </c>
      <c r="C365">
        <v>2</v>
      </c>
      <c r="D365">
        <f t="shared" si="10"/>
        <v>0</v>
      </c>
      <c r="E365">
        <v>21840</v>
      </c>
      <c r="F365">
        <v>21840</v>
      </c>
      <c r="G365">
        <f t="shared" si="11"/>
        <v>0</v>
      </c>
      <c r="H365">
        <v>2</v>
      </c>
      <c r="I365">
        <v>0</v>
      </c>
      <c r="J365">
        <f>SUM($H$32:H365)</f>
        <v>10737</v>
      </c>
      <c r="K365">
        <f>SUM($I$32:I365)</f>
        <v>525</v>
      </c>
      <c r="L365">
        <v>69</v>
      </c>
      <c r="M365">
        <v>353429</v>
      </c>
    </row>
    <row r="366" spans="1:13" ht="15" customHeight="1" x14ac:dyDescent="0.25">
      <c r="A366" t="s">
        <v>389</v>
      </c>
      <c r="B366">
        <v>3</v>
      </c>
      <c r="C366">
        <v>3</v>
      </c>
      <c r="D366">
        <f t="shared" si="10"/>
        <v>0</v>
      </c>
      <c r="E366">
        <v>21840</v>
      </c>
      <c r="F366">
        <v>21840</v>
      </c>
      <c r="G366">
        <f t="shared" si="11"/>
        <v>0</v>
      </c>
      <c r="H366">
        <v>5</v>
      </c>
      <c r="I366">
        <v>0</v>
      </c>
      <c r="J366">
        <f>SUM($H$32:H366)</f>
        <v>10742</v>
      </c>
      <c r="K366">
        <f>SUM($I$32:I366)</f>
        <v>525</v>
      </c>
      <c r="L366">
        <v>227</v>
      </c>
      <c r="M366">
        <v>353656</v>
      </c>
    </row>
    <row r="367" spans="1:13" ht="15" customHeight="1" x14ac:dyDescent="0.25">
      <c r="A367" t="s">
        <v>390</v>
      </c>
      <c r="B367">
        <v>2</v>
      </c>
      <c r="C367">
        <v>2</v>
      </c>
      <c r="D367">
        <f t="shared" si="10"/>
        <v>0</v>
      </c>
      <c r="E367">
        <v>21840</v>
      </c>
      <c r="F367">
        <v>21840</v>
      </c>
      <c r="G367">
        <f t="shared" si="11"/>
        <v>0</v>
      </c>
      <c r="H367">
        <v>2</v>
      </c>
      <c r="I367">
        <v>0</v>
      </c>
      <c r="J367">
        <f>SUM($H$32:H367)</f>
        <v>10744</v>
      </c>
      <c r="K367">
        <f>SUM($I$32:I367)</f>
        <v>525</v>
      </c>
      <c r="L367">
        <v>67</v>
      </c>
      <c r="M367">
        <v>353723</v>
      </c>
    </row>
    <row r="368" spans="1:13" ht="15" customHeight="1" x14ac:dyDescent="0.25">
      <c r="A368" t="s">
        <v>391</v>
      </c>
      <c r="B368">
        <v>4</v>
      </c>
      <c r="C368">
        <v>4</v>
      </c>
      <c r="D368">
        <f t="shared" si="10"/>
        <v>0</v>
      </c>
      <c r="E368">
        <v>21840</v>
      </c>
      <c r="F368">
        <v>21840</v>
      </c>
      <c r="G368">
        <f t="shared" si="11"/>
        <v>0</v>
      </c>
      <c r="H368">
        <v>6</v>
      </c>
      <c r="I368">
        <v>0</v>
      </c>
      <c r="J368">
        <f>SUM($H$32:H368)</f>
        <v>10750</v>
      </c>
      <c r="K368">
        <f>SUM($I$32:I368)</f>
        <v>525</v>
      </c>
      <c r="L368">
        <v>257</v>
      </c>
      <c r="M368">
        <v>353980</v>
      </c>
    </row>
    <row r="369" spans="1:13" ht="15" customHeight="1" x14ac:dyDescent="0.25">
      <c r="A369" t="s">
        <v>392</v>
      </c>
      <c r="B369">
        <v>4</v>
      </c>
      <c r="C369">
        <v>3</v>
      </c>
      <c r="D369">
        <f t="shared" si="10"/>
        <v>1</v>
      </c>
      <c r="E369">
        <v>21840</v>
      </c>
      <c r="F369">
        <v>21839</v>
      </c>
      <c r="G369">
        <f t="shared" si="11"/>
        <v>1</v>
      </c>
      <c r="H369">
        <v>9</v>
      </c>
      <c r="I369">
        <v>1</v>
      </c>
      <c r="J369">
        <f>SUM($H$32:H369)</f>
        <v>10759</v>
      </c>
      <c r="K369">
        <f>SUM($I$32:I369)</f>
        <v>526</v>
      </c>
      <c r="L369">
        <v>371</v>
      </c>
      <c r="M369">
        <v>354351</v>
      </c>
    </row>
    <row r="370" spans="1:13" ht="15" customHeight="1" x14ac:dyDescent="0.25">
      <c r="A370" t="s">
        <v>393</v>
      </c>
      <c r="B370">
        <v>5</v>
      </c>
      <c r="C370">
        <v>4</v>
      </c>
      <c r="D370">
        <f t="shared" si="10"/>
        <v>1</v>
      </c>
      <c r="E370">
        <v>21839</v>
      </c>
      <c r="F370">
        <v>21838</v>
      </c>
      <c r="G370">
        <f t="shared" si="11"/>
        <v>1</v>
      </c>
      <c r="H370">
        <v>13</v>
      </c>
      <c r="I370">
        <v>1</v>
      </c>
      <c r="J370">
        <f>SUM($H$32:H370)</f>
        <v>10772</v>
      </c>
      <c r="K370">
        <f>SUM($I$32:I370)</f>
        <v>527</v>
      </c>
      <c r="L370">
        <v>391</v>
      </c>
      <c r="M370">
        <v>354742</v>
      </c>
    </row>
    <row r="371" spans="1:13" ht="15" customHeight="1" x14ac:dyDescent="0.25">
      <c r="A371" t="s">
        <v>394</v>
      </c>
      <c r="B371">
        <v>11</v>
      </c>
      <c r="C371">
        <v>10</v>
      </c>
      <c r="D371">
        <f t="shared" si="10"/>
        <v>1</v>
      </c>
      <c r="E371">
        <v>21838</v>
      </c>
      <c r="F371">
        <v>21837</v>
      </c>
      <c r="G371">
        <f t="shared" si="11"/>
        <v>1</v>
      </c>
      <c r="H371">
        <v>35</v>
      </c>
      <c r="I371">
        <v>1</v>
      </c>
      <c r="J371">
        <f>SUM($H$32:H371)</f>
        <v>10807</v>
      </c>
      <c r="K371">
        <f>SUM($I$32:I371)</f>
        <v>528</v>
      </c>
      <c r="L371">
        <v>850</v>
      </c>
      <c r="M371">
        <v>355592</v>
      </c>
    </row>
    <row r="372" spans="1:13" ht="15" customHeight="1" x14ac:dyDescent="0.25">
      <c r="A372" t="s">
        <v>395</v>
      </c>
      <c r="B372">
        <v>6</v>
      </c>
      <c r="C372">
        <v>6</v>
      </c>
      <c r="D372">
        <f t="shared" si="10"/>
        <v>0</v>
      </c>
      <c r="E372">
        <v>21837</v>
      </c>
      <c r="F372">
        <v>21837</v>
      </c>
      <c r="G372">
        <f t="shared" si="11"/>
        <v>0</v>
      </c>
      <c r="H372">
        <v>12</v>
      </c>
      <c r="I372">
        <v>0</v>
      </c>
      <c r="J372">
        <f>SUM($H$32:H372)</f>
        <v>10819</v>
      </c>
      <c r="K372">
        <f>SUM($I$32:I372)</f>
        <v>528</v>
      </c>
      <c r="L372">
        <v>428</v>
      </c>
      <c r="M372">
        <v>356020</v>
      </c>
    </row>
    <row r="373" spans="1:13" ht="15" customHeight="1" x14ac:dyDescent="0.25">
      <c r="A373" t="s">
        <v>396</v>
      </c>
      <c r="B373">
        <v>6</v>
      </c>
      <c r="C373">
        <v>5</v>
      </c>
      <c r="D373">
        <f t="shared" si="10"/>
        <v>1</v>
      </c>
      <c r="E373">
        <v>21837</v>
      </c>
      <c r="F373">
        <v>21836</v>
      </c>
      <c r="G373">
        <f t="shared" si="11"/>
        <v>1</v>
      </c>
      <c r="H373">
        <v>17</v>
      </c>
      <c r="I373">
        <v>1</v>
      </c>
      <c r="J373">
        <f>SUM($H$32:H373)</f>
        <v>10836</v>
      </c>
      <c r="K373">
        <f>SUM($I$32:I373)</f>
        <v>529</v>
      </c>
      <c r="L373">
        <v>399</v>
      </c>
      <c r="M373">
        <v>356419</v>
      </c>
    </row>
    <row r="374" spans="1:13" ht="15" customHeight="1" x14ac:dyDescent="0.25">
      <c r="A374" t="s">
        <v>397</v>
      </c>
      <c r="B374">
        <v>14</v>
      </c>
      <c r="C374">
        <v>10</v>
      </c>
      <c r="D374">
        <f t="shared" si="10"/>
        <v>4</v>
      </c>
      <c r="E374">
        <v>21836</v>
      </c>
      <c r="F374">
        <v>21832</v>
      </c>
      <c r="G374">
        <f t="shared" si="11"/>
        <v>4</v>
      </c>
      <c r="H374">
        <v>48</v>
      </c>
      <c r="I374">
        <v>4</v>
      </c>
      <c r="J374">
        <f>SUM($H$32:H374)</f>
        <v>10884</v>
      </c>
      <c r="K374">
        <f>SUM($I$32:I374)</f>
        <v>533</v>
      </c>
      <c r="L374">
        <v>1420</v>
      </c>
      <c r="M374">
        <v>357839</v>
      </c>
    </row>
    <row r="375" spans="1:13" ht="15" customHeight="1" x14ac:dyDescent="0.25">
      <c r="A375" t="s">
        <v>398</v>
      </c>
      <c r="B375">
        <v>6</v>
      </c>
      <c r="C375">
        <v>6</v>
      </c>
      <c r="D375">
        <f t="shared" si="10"/>
        <v>0</v>
      </c>
      <c r="E375">
        <v>21832</v>
      </c>
      <c r="F375">
        <v>21832</v>
      </c>
      <c r="G375">
        <f t="shared" si="11"/>
        <v>0</v>
      </c>
      <c r="H375">
        <v>12</v>
      </c>
      <c r="I375">
        <v>0</v>
      </c>
      <c r="J375">
        <f>SUM($H$32:H375)</f>
        <v>10896</v>
      </c>
      <c r="K375">
        <f>SUM($I$32:I375)</f>
        <v>533</v>
      </c>
      <c r="L375">
        <v>311</v>
      </c>
      <c r="M375">
        <v>358150</v>
      </c>
    </row>
    <row r="376" spans="1:13" ht="15" customHeight="1" x14ac:dyDescent="0.25">
      <c r="A376" t="s">
        <v>399</v>
      </c>
      <c r="B376">
        <v>10</v>
      </c>
      <c r="C376">
        <v>10</v>
      </c>
      <c r="D376">
        <f t="shared" si="10"/>
        <v>0</v>
      </c>
      <c r="E376">
        <v>21832</v>
      </c>
      <c r="F376">
        <v>21832</v>
      </c>
      <c r="G376">
        <f t="shared" si="11"/>
        <v>0</v>
      </c>
      <c r="H376">
        <v>24</v>
      </c>
      <c r="I376">
        <v>0</v>
      </c>
      <c r="J376">
        <f>SUM($H$32:H376)</f>
        <v>10920</v>
      </c>
      <c r="K376">
        <f>SUM($I$32:I376)</f>
        <v>533</v>
      </c>
      <c r="L376">
        <v>605</v>
      </c>
      <c r="M376">
        <v>358755</v>
      </c>
    </row>
    <row r="377" spans="1:13" ht="15" customHeight="1" x14ac:dyDescent="0.25">
      <c r="A377" t="s">
        <v>400</v>
      </c>
      <c r="B377">
        <v>6</v>
      </c>
      <c r="C377">
        <v>5</v>
      </c>
      <c r="D377">
        <f t="shared" si="10"/>
        <v>1</v>
      </c>
      <c r="E377">
        <v>21832</v>
      </c>
      <c r="F377">
        <v>21831</v>
      </c>
      <c r="G377">
        <f t="shared" si="11"/>
        <v>1</v>
      </c>
      <c r="H377">
        <v>14</v>
      </c>
      <c r="I377">
        <v>1</v>
      </c>
      <c r="J377">
        <f>SUM($H$32:H377)</f>
        <v>10934</v>
      </c>
      <c r="K377">
        <f>SUM($I$32:I377)</f>
        <v>534</v>
      </c>
      <c r="L377">
        <v>393</v>
      </c>
      <c r="M377">
        <v>359148</v>
      </c>
    </row>
    <row r="378" spans="1:13" ht="15" customHeight="1" x14ac:dyDescent="0.25">
      <c r="A378" t="s">
        <v>401</v>
      </c>
      <c r="B378">
        <v>4</v>
      </c>
      <c r="C378">
        <v>4</v>
      </c>
      <c r="D378">
        <f t="shared" si="10"/>
        <v>0</v>
      </c>
      <c r="E378">
        <v>21831</v>
      </c>
      <c r="F378">
        <v>21831</v>
      </c>
      <c r="G378">
        <f t="shared" si="11"/>
        <v>0</v>
      </c>
      <c r="H378">
        <v>6</v>
      </c>
      <c r="I378">
        <v>0</v>
      </c>
      <c r="J378">
        <f>SUM($H$32:H378)</f>
        <v>10940</v>
      </c>
      <c r="K378">
        <f>SUM($I$32:I378)</f>
        <v>534</v>
      </c>
      <c r="L378">
        <v>282</v>
      </c>
      <c r="M378">
        <v>359430</v>
      </c>
    </row>
    <row r="379" spans="1:13" ht="15" customHeight="1" x14ac:dyDescent="0.25">
      <c r="A379" t="s">
        <v>402</v>
      </c>
      <c r="B379">
        <v>4</v>
      </c>
      <c r="C379">
        <v>4</v>
      </c>
      <c r="D379">
        <f t="shared" si="10"/>
        <v>0</v>
      </c>
      <c r="E379">
        <v>21831</v>
      </c>
      <c r="F379">
        <v>21831</v>
      </c>
      <c r="G379">
        <f t="shared" si="11"/>
        <v>0</v>
      </c>
      <c r="H379">
        <v>6</v>
      </c>
      <c r="I379">
        <v>0</v>
      </c>
      <c r="J379">
        <f>SUM($H$32:H379)</f>
        <v>10946</v>
      </c>
      <c r="K379">
        <f>SUM($I$32:I379)</f>
        <v>534</v>
      </c>
      <c r="L379">
        <v>275</v>
      </c>
      <c r="M379">
        <v>359705</v>
      </c>
    </row>
    <row r="380" spans="1:13" ht="15" customHeight="1" x14ac:dyDescent="0.25">
      <c r="A380" t="s">
        <v>403</v>
      </c>
      <c r="B380">
        <v>5</v>
      </c>
      <c r="C380">
        <v>4</v>
      </c>
      <c r="D380">
        <f t="shared" si="10"/>
        <v>1</v>
      </c>
      <c r="E380">
        <v>21831</v>
      </c>
      <c r="F380">
        <v>21830</v>
      </c>
      <c r="G380">
        <f t="shared" si="11"/>
        <v>1</v>
      </c>
      <c r="H380">
        <v>13</v>
      </c>
      <c r="I380">
        <v>1</v>
      </c>
      <c r="J380">
        <f>SUM($H$32:H380)</f>
        <v>10959</v>
      </c>
      <c r="K380">
        <f>SUM($I$32:I380)</f>
        <v>535</v>
      </c>
      <c r="L380">
        <v>502</v>
      </c>
      <c r="M380">
        <v>360207</v>
      </c>
    </row>
    <row r="381" spans="1:13" ht="15" customHeight="1" x14ac:dyDescent="0.25">
      <c r="A381" t="s">
        <v>404</v>
      </c>
      <c r="B381">
        <v>4</v>
      </c>
      <c r="C381">
        <v>4</v>
      </c>
      <c r="D381">
        <f t="shared" si="10"/>
        <v>0</v>
      </c>
      <c r="E381">
        <v>21830</v>
      </c>
      <c r="F381">
        <v>21830</v>
      </c>
      <c r="G381">
        <f t="shared" si="11"/>
        <v>0</v>
      </c>
      <c r="H381">
        <v>6</v>
      </c>
      <c r="I381">
        <v>0</v>
      </c>
      <c r="J381">
        <f>SUM($H$32:H381)</f>
        <v>10965</v>
      </c>
      <c r="K381">
        <f>SUM($I$32:I381)</f>
        <v>535</v>
      </c>
      <c r="L381">
        <v>266</v>
      </c>
      <c r="M381">
        <v>360473</v>
      </c>
    </row>
    <row r="382" spans="1:13" ht="15" customHeight="1" x14ac:dyDescent="0.25">
      <c r="A382" t="s">
        <v>405</v>
      </c>
      <c r="B382">
        <v>4</v>
      </c>
      <c r="C382">
        <v>4</v>
      </c>
      <c r="D382">
        <f t="shared" si="10"/>
        <v>0</v>
      </c>
      <c r="E382">
        <v>21830</v>
      </c>
      <c r="F382">
        <v>21830</v>
      </c>
      <c r="G382">
        <f t="shared" si="11"/>
        <v>0</v>
      </c>
      <c r="H382">
        <v>6</v>
      </c>
      <c r="I382">
        <v>0</v>
      </c>
      <c r="J382">
        <f>SUM($H$32:H382)</f>
        <v>10971</v>
      </c>
      <c r="K382">
        <f>SUM($I$32:I382)</f>
        <v>535</v>
      </c>
      <c r="L382">
        <v>269</v>
      </c>
      <c r="M382">
        <v>360742</v>
      </c>
    </row>
    <row r="383" spans="1:13" ht="15" customHeight="1" x14ac:dyDescent="0.25">
      <c r="A383" t="s">
        <v>406</v>
      </c>
      <c r="B383">
        <v>7</v>
      </c>
      <c r="C383">
        <v>6</v>
      </c>
      <c r="D383">
        <f t="shared" si="10"/>
        <v>1</v>
      </c>
      <c r="E383">
        <v>21830</v>
      </c>
      <c r="F383">
        <v>21829</v>
      </c>
      <c r="G383">
        <f t="shared" si="11"/>
        <v>1</v>
      </c>
      <c r="H383">
        <v>19</v>
      </c>
      <c r="I383">
        <v>1</v>
      </c>
      <c r="J383">
        <f>SUM($H$32:H383)</f>
        <v>10990</v>
      </c>
      <c r="K383">
        <f>SUM($I$32:I383)</f>
        <v>536</v>
      </c>
      <c r="L383">
        <v>499</v>
      </c>
      <c r="M383">
        <v>361241</v>
      </c>
    </row>
    <row r="384" spans="1:13" ht="15" customHeight="1" x14ac:dyDescent="0.25">
      <c r="A384" t="s">
        <v>407</v>
      </c>
      <c r="B384">
        <v>6</v>
      </c>
      <c r="C384">
        <v>6</v>
      </c>
      <c r="D384">
        <f t="shared" si="10"/>
        <v>0</v>
      </c>
      <c r="E384">
        <v>21829</v>
      </c>
      <c r="F384">
        <v>21829</v>
      </c>
      <c r="G384">
        <f t="shared" si="11"/>
        <v>0</v>
      </c>
      <c r="H384">
        <v>12</v>
      </c>
      <c r="I384">
        <v>0</v>
      </c>
      <c r="J384">
        <f>SUM($H$32:H384)</f>
        <v>11002</v>
      </c>
      <c r="K384">
        <f>SUM($I$32:I384)</f>
        <v>536</v>
      </c>
      <c r="L384">
        <v>309</v>
      </c>
      <c r="M384">
        <v>361550</v>
      </c>
    </row>
    <row r="385" spans="1:13" ht="15" customHeight="1" x14ac:dyDescent="0.25">
      <c r="A385" t="s">
        <v>408</v>
      </c>
      <c r="B385">
        <v>4</v>
      </c>
      <c r="C385">
        <v>4</v>
      </c>
      <c r="D385">
        <f t="shared" si="10"/>
        <v>0</v>
      </c>
      <c r="E385">
        <v>21829</v>
      </c>
      <c r="F385">
        <v>21829</v>
      </c>
      <c r="G385">
        <f t="shared" si="11"/>
        <v>0</v>
      </c>
      <c r="H385">
        <v>6</v>
      </c>
      <c r="I385">
        <v>0</v>
      </c>
      <c r="J385">
        <f>SUM($H$32:H385)</f>
        <v>11008</v>
      </c>
      <c r="K385">
        <f>SUM($I$32:I385)</f>
        <v>536</v>
      </c>
      <c r="L385">
        <v>284</v>
      </c>
      <c r="M385">
        <v>361834</v>
      </c>
    </row>
    <row r="386" spans="1:13" ht="15" customHeight="1" x14ac:dyDescent="0.25">
      <c r="A386" t="s">
        <v>409</v>
      </c>
      <c r="B386">
        <v>4</v>
      </c>
      <c r="C386">
        <v>3</v>
      </c>
      <c r="D386">
        <f t="shared" si="10"/>
        <v>1</v>
      </c>
      <c r="E386">
        <v>21829</v>
      </c>
      <c r="F386">
        <v>21828</v>
      </c>
      <c r="G386">
        <f t="shared" si="11"/>
        <v>1</v>
      </c>
      <c r="H386">
        <v>9</v>
      </c>
      <c r="I386">
        <v>1</v>
      </c>
      <c r="J386">
        <f>SUM($H$32:H386)</f>
        <v>11017</v>
      </c>
      <c r="K386">
        <f>SUM($I$32:I386)</f>
        <v>537</v>
      </c>
      <c r="L386">
        <v>326</v>
      </c>
      <c r="M386">
        <v>362160</v>
      </c>
    </row>
    <row r="387" spans="1:13" ht="15" customHeight="1" x14ac:dyDescent="0.25">
      <c r="A387" t="s">
        <v>410</v>
      </c>
      <c r="B387">
        <v>6</v>
      </c>
      <c r="C387">
        <v>5</v>
      </c>
      <c r="D387">
        <f t="shared" si="10"/>
        <v>1</v>
      </c>
      <c r="E387">
        <v>21828</v>
      </c>
      <c r="F387">
        <v>21827</v>
      </c>
      <c r="G387">
        <f t="shared" si="11"/>
        <v>1</v>
      </c>
      <c r="H387">
        <v>17</v>
      </c>
      <c r="I387">
        <v>1</v>
      </c>
      <c r="J387">
        <f>SUM($H$32:H387)</f>
        <v>11034</v>
      </c>
      <c r="K387">
        <f>SUM($I$32:I387)</f>
        <v>538</v>
      </c>
      <c r="L387">
        <v>397</v>
      </c>
      <c r="M387">
        <v>362557</v>
      </c>
    </row>
    <row r="388" spans="1:13" ht="15" customHeight="1" x14ac:dyDescent="0.25">
      <c r="A388" t="s">
        <v>411</v>
      </c>
      <c r="B388">
        <v>4</v>
      </c>
      <c r="C388">
        <v>3</v>
      </c>
      <c r="D388">
        <f t="shared" si="10"/>
        <v>1</v>
      </c>
      <c r="E388">
        <v>21827</v>
      </c>
      <c r="F388">
        <v>21826</v>
      </c>
      <c r="G388">
        <f t="shared" si="11"/>
        <v>1</v>
      </c>
      <c r="H388">
        <v>9</v>
      </c>
      <c r="I388">
        <v>1</v>
      </c>
      <c r="J388">
        <f>SUM($H$32:H388)</f>
        <v>11043</v>
      </c>
      <c r="K388">
        <f>SUM($I$32:I388)</f>
        <v>539</v>
      </c>
      <c r="L388">
        <v>342</v>
      </c>
      <c r="M388">
        <v>362899</v>
      </c>
    </row>
    <row r="389" spans="1:13" ht="15" customHeight="1" x14ac:dyDescent="0.25">
      <c r="A389" t="s">
        <v>412</v>
      </c>
      <c r="B389">
        <v>6</v>
      </c>
      <c r="C389">
        <v>5</v>
      </c>
      <c r="D389">
        <f t="shared" si="10"/>
        <v>1</v>
      </c>
      <c r="E389">
        <v>21826</v>
      </c>
      <c r="F389">
        <v>21825</v>
      </c>
      <c r="G389">
        <f t="shared" si="11"/>
        <v>1</v>
      </c>
      <c r="H389">
        <v>17</v>
      </c>
      <c r="I389">
        <v>1</v>
      </c>
      <c r="J389">
        <f>SUM($H$32:H389)</f>
        <v>11060</v>
      </c>
      <c r="K389">
        <f>SUM($I$32:I389)</f>
        <v>540</v>
      </c>
      <c r="L389">
        <v>374</v>
      </c>
      <c r="M389">
        <v>363273</v>
      </c>
    </row>
    <row r="390" spans="1:13" ht="15" customHeight="1" x14ac:dyDescent="0.25">
      <c r="A390" t="s">
        <v>413</v>
      </c>
      <c r="B390">
        <v>7</v>
      </c>
      <c r="C390">
        <v>6</v>
      </c>
      <c r="D390">
        <f t="shared" si="10"/>
        <v>1</v>
      </c>
      <c r="E390">
        <v>21825</v>
      </c>
      <c r="F390">
        <v>21824</v>
      </c>
      <c r="G390">
        <f t="shared" si="11"/>
        <v>1</v>
      </c>
      <c r="H390">
        <v>19</v>
      </c>
      <c r="I390">
        <v>1</v>
      </c>
      <c r="J390">
        <f>SUM($H$32:H390)</f>
        <v>11079</v>
      </c>
      <c r="K390">
        <f>SUM($I$32:I390)</f>
        <v>541</v>
      </c>
      <c r="L390">
        <v>429</v>
      </c>
      <c r="M390">
        <v>363702</v>
      </c>
    </row>
    <row r="391" spans="1:13" ht="15" customHeight="1" x14ac:dyDescent="0.25">
      <c r="A391" t="s">
        <v>414</v>
      </c>
      <c r="B391">
        <v>5</v>
      </c>
      <c r="C391">
        <v>4</v>
      </c>
      <c r="D391">
        <f t="shared" si="10"/>
        <v>1</v>
      </c>
      <c r="E391">
        <v>21824</v>
      </c>
      <c r="F391">
        <v>21823</v>
      </c>
      <c r="G391">
        <f t="shared" si="11"/>
        <v>1</v>
      </c>
      <c r="H391">
        <v>15</v>
      </c>
      <c r="I391">
        <v>1</v>
      </c>
      <c r="J391">
        <f>SUM($H$32:H391)</f>
        <v>11094</v>
      </c>
      <c r="K391">
        <f>SUM($I$32:I391)</f>
        <v>542</v>
      </c>
      <c r="L391">
        <v>384</v>
      </c>
      <c r="M391">
        <v>364086</v>
      </c>
    </row>
    <row r="392" spans="1:13" ht="15" customHeight="1" x14ac:dyDescent="0.25">
      <c r="A392" t="s">
        <v>415</v>
      </c>
      <c r="B392">
        <v>8</v>
      </c>
      <c r="C392">
        <v>7</v>
      </c>
      <c r="D392">
        <f t="shared" si="10"/>
        <v>1</v>
      </c>
      <c r="E392">
        <v>21823</v>
      </c>
      <c r="F392">
        <v>21822</v>
      </c>
      <c r="G392">
        <f t="shared" si="11"/>
        <v>1</v>
      </c>
      <c r="H392">
        <v>21</v>
      </c>
      <c r="I392">
        <v>1</v>
      </c>
      <c r="J392">
        <f>SUM($H$32:H392)</f>
        <v>11115</v>
      </c>
      <c r="K392">
        <f>SUM($I$32:I392)</f>
        <v>543</v>
      </c>
      <c r="L392">
        <v>513</v>
      </c>
      <c r="M392">
        <v>364599</v>
      </c>
    </row>
    <row r="393" spans="1:13" ht="15" customHeight="1" x14ac:dyDescent="0.25">
      <c r="A393" t="s">
        <v>416</v>
      </c>
      <c r="B393">
        <v>4</v>
      </c>
      <c r="C393">
        <v>4</v>
      </c>
      <c r="D393">
        <f t="shared" si="10"/>
        <v>0</v>
      </c>
      <c r="E393">
        <v>21822</v>
      </c>
      <c r="F393">
        <v>21822</v>
      </c>
      <c r="G393">
        <f t="shared" si="11"/>
        <v>0</v>
      </c>
      <c r="H393">
        <v>6</v>
      </c>
      <c r="I393">
        <v>0</v>
      </c>
      <c r="J393">
        <f>SUM($H$32:H393)</f>
        <v>11121</v>
      </c>
      <c r="K393">
        <f>SUM($I$32:I393)</f>
        <v>543</v>
      </c>
      <c r="L393">
        <v>270</v>
      </c>
      <c r="M393">
        <v>364869</v>
      </c>
    </row>
    <row r="394" spans="1:13" ht="15" customHeight="1" x14ac:dyDescent="0.25">
      <c r="A394" t="s">
        <v>417</v>
      </c>
      <c r="B394">
        <v>4</v>
      </c>
      <c r="C394">
        <v>3</v>
      </c>
      <c r="D394">
        <f t="shared" si="10"/>
        <v>1</v>
      </c>
      <c r="E394">
        <v>21822</v>
      </c>
      <c r="F394">
        <v>21821</v>
      </c>
      <c r="G394">
        <f t="shared" si="11"/>
        <v>1</v>
      </c>
      <c r="H394">
        <v>9</v>
      </c>
      <c r="I394">
        <v>1</v>
      </c>
      <c r="J394">
        <f>SUM($H$32:H394)</f>
        <v>11130</v>
      </c>
      <c r="K394">
        <f>SUM($I$32:I394)</f>
        <v>544</v>
      </c>
      <c r="L394">
        <v>457</v>
      </c>
      <c r="M394">
        <v>365326</v>
      </c>
    </row>
    <row r="395" spans="1:13" ht="15" customHeight="1" x14ac:dyDescent="0.25">
      <c r="A395" t="s">
        <v>418</v>
      </c>
      <c r="B395">
        <v>3</v>
      </c>
      <c r="C395">
        <v>2</v>
      </c>
      <c r="D395">
        <f t="shared" si="10"/>
        <v>1</v>
      </c>
      <c r="E395">
        <v>21821</v>
      </c>
      <c r="F395">
        <v>21820</v>
      </c>
      <c r="G395">
        <f t="shared" si="11"/>
        <v>1</v>
      </c>
      <c r="H395">
        <v>7</v>
      </c>
      <c r="I395">
        <v>1</v>
      </c>
      <c r="J395">
        <f>SUM($H$32:H395)</f>
        <v>11137</v>
      </c>
      <c r="K395">
        <f>SUM($I$32:I395)</f>
        <v>545</v>
      </c>
      <c r="L395">
        <v>361</v>
      </c>
      <c r="M395">
        <v>365687</v>
      </c>
    </row>
    <row r="396" spans="1:13" ht="15" customHeight="1" x14ac:dyDescent="0.25">
      <c r="A396" t="s">
        <v>419</v>
      </c>
      <c r="B396">
        <v>10</v>
      </c>
      <c r="C396">
        <v>10</v>
      </c>
      <c r="D396">
        <f t="shared" si="10"/>
        <v>0</v>
      </c>
      <c r="E396">
        <v>21820</v>
      </c>
      <c r="F396">
        <v>21820</v>
      </c>
      <c r="G396">
        <f t="shared" si="11"/>
        <v>0</v>
      </c>
      <c r="H396">
        <v>24</v>
      </c>
      <c r="I396">
        <v>0</v>
      </c>
      <c r="J396">
        <f>SUM($H$32:H396)</f>
        <v>11161</v>
      </c>
      <c r="K396">
        <f>SUM($I$32:I396)</f>
        <v>545</v>
      </c>
      <c r="L396">
        <v>585</v>
      </c>
      <c r="M396">
        <v>366272</v>
      </c>
    </row>
    <row r="397" spans="1:13" ht="15" customHeight="1" x14ac:dyDescent="0.25">
      <c r="A397" t="s">
        <v>420</v>
      </c>
      <c r="B397">
        <v>6</v>
      </c>
      <c r="C397">
        <v>6</v>
      </c>
      <c r="D397">
        <f t="shared" si="10"/>
        <v>0</v>
      </c>
      <c r="E397">
        <v>21820</v>
      </c>
      <c r="F397">
        <v>21820</v>
      </c>
      <c r="G397">
        <f t="shared" si="11"/>
        <v>0</v>
      </c>
      <c r="H397">
        <v>12</v>
      </c>
      <c r="I397">
        <v>0</v>
      </c>
      <c r="J397">
        <f>SUM($H$32:H397)</f>
        <v>11173</v>
      </c>
      <c r="K397">
        <f>SUM($I$32:I397)</f>
        <v>545</v>
      </c>
      <c r="L397">
        <v>300</v>
      </c>
      <c r="M397">
        <v>366572</v>
      </c>
    </row>
    <row r="398" spans="1:13" ht="15" customHeight="1" x14ac:dyDescent="0.25">
      <c r="A398" t="s">
        <v>421</v>
      </c>
      <c r="B398">
        <v>6</v>
      </c>
      <c r="C398">
        <v>6</v>
      </c>
      <c r="D398">
        <f t="shared" si="10"/>
        <v>0</v>
      </c>
      <c r="E398">
        <v>21820</v>
      </c>
      <c r="F398">
        <v>21820</v>
      </c>
      <c r="G398">
        <f t="shared" si="11"/>
        <v>0</v>
      </c>
      <c r="H398">
        <v>12</v>
      </c>
      <c r="I398">
        <v>0</v>
      </c>
      <c r="J398">
        <f>SUM($H$32:H398)</f>
        <v>11185</v>
      </c>
      <c r="K398">
        <f>SUM($I$32:I398)</f>
        <v>545</v>
      </c>
      <c r="L398">
        <v>459</v>
      </c>
      <c r="M398">
        <v>367031</v>
      </c>
    </row>
    <row r="399" spans="1:13" ht="15" customHeight="1" x14ac:dyDescent="0.25">
      <c r="A399" t="s">
        <v>422</v>
      </c>
      <c r="B399">
        <v>6</v>
      </c>
      <c r="C399">
        <v>6</v>
      </c>
      <c r="D399">
        <f t="shared" si="10"/>
        <v>0</v>
      </c>
      <c r="E399">
        <v>21820</v>
      </c>
      <c r="F399">
        <v>21820</v>
      </c>
      <c r="G399">
        <f t="shared" si="11"/>
        <v>0</v>
      </c>
      <c r="H399">
        <v>12</v>
      </c>
      <c r="I399">
        <v>0</v>
      </c>
      <c r="J399">
        <f>SUM($H$32:H399)</f>
        <v>11197</v>
      </c>
      <c r="K399">
        <f>SUM($I$32:I399)</f>
        <v>545</v>
      </c>
      <c r="L399">
        <v>319</v>
      </c>
      <c r="M399">
        <v>367350</v>
      </c>
    </row>
    <row r="400" spans="1:13" ht="15" customHeight="1" x14ac:dyDescent="0.25">
      <c r="A400" t="s">
        <v>423</v>
      </c>
      <c r="B400">
        <v>8</v>
      </c>
      <c r="C400">
        <v>7</v>
      </c>
      <c r="D400">
        <f t="shared" si="10"/>
        <v>1</v>
      </c>
      <c r="E400">
        <v>21820</v>
      </c>
      <c r="F400">
        <v>21819</v>
      </c>
      <c r="G400">
        <f t="shared" si="11"/>
        <v>1</v>
      </c>
      <c r="H400">
        <v>21</v>
      </c>
      <c r="I400">
        <v>1</v>
      </c>
      <c r="J400">
        <f>SUM($H$32:H400)</f>
        <v>11218</v>
      </c>
      <c r="K400">
        <f>SUM($I$32:I400)</f>
        <v>546</v>
      </c>
      <c r="L400">
        <v>533</v>
      </c>
      <c r="M400">
        <v>367883</v>
      </c>
    </row>
    <row r="401" spans="1:13" ht="15" customHeight="1" x14ac:dyDescent="0.25">
      <c r="A401" t="s">
        <v>424</v>
      </c>
      <c r="B401">
        <v>6</v>
      </c>
      <c r="C401">
        <v>5</v>
      </c>
      <c r="D401">
        <f t="shared" si="10"/>
        <v>1</v>
      </c>
      <c r="E401">
        <v>21819</v>
      </c>
      <c r="F401">
        <v>21818</v>
      </c>
      <c r="G401">
        <f t="shared" si="11"/>
        <v>1</v>
      </c>
      <c r="H401">
        <v>17</v>
      </c>
      <c r="I401">
        <v>1</v>
      </c>
      <c r="J401">
        <f>SUM($H$32:H401)</f>
        <v>11235</v>
      </c>
      <c r="K401">
        <f>SUM($I$32:I401)</f>
        <v>547</v>
      </c>
      <c r="L401">
        <v>388</v>
      </c>
      <c r="M401">
        <v>368271</v>
      </c>
    </row>
    <row r="402" spans="1:13" ht="15" customHeight="1" x14ac:dyDescent="0.25">
      <c r="A402" t="s">
        <v>425</v>
      </c>
      <c r="B402">
        <v>6</v>
      </c>
      <c r="C402">
        <v>5</v>
      </c>
      <c r="D402">
        <f t="shared" si="10"/>
        <v>1</v>
      </c>
      <c r="E402">
        <v>21818</v>
      </c>
      <c r="F402">
        <v>21817</v>
      </c>
      <c r="G402">
        <f t="shared" si="11"/>
        <v>1</v>
      </c>
      <c r="H402">
        <v>14</v>
      </c>
      <c r="I402">
        <v>1</v>
      </c>
      <c r="J402">
        <f>SUM($H$32:H402)</f>
        <v>11249</v>
      </c>
      <c r="K402">
        <f>SUM($I$32:I402)</f>
        <v>548</v>
      </c>
      <c r="L402">
        <v>379</v>
      </c>
      <c r="M402">
        <v>368650</v>
      </c>
    </row>
    <row r="403" spans="1:13" ht="15" customHeight="1" x14ac:dyDescent="0.25">
      <c r="A403" t="s">
        <v>426</v>
      </c>
      <c r="B403">
        <v>5</v>
      </c>
      <c r="C403">
        <v>4</v>
      </c>
      <c r="D403">
        <f t="shared" si="10"/>
        <v>1</v>
      </c>
      <c r="E403">
        <v>21817</v>
      </c>
      <c r="F403">
        <v>21816</v>
      </c>
      <c r="G403">
        <f t="shared" si="11"/>
        <v>1</v>
      </c>
      <c r="H403">
        <v>15</v>
      </c>
      <c r="I403">
        <v>1</v>
      </c>
      <c r="J403">
        <f>SUM($H$32:H403)</f>
        <v>11264</v>
      </c>
      <c r="K403">
        <f>SUM($I$32:I403)</f>
        <v>549</v>
      </c>
      <c r="L403">
        <v>387</v>
      </c>
      <c r="M403">
        <v>369037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21816</v>
      </c>
      <c r="F404">
        <v>21816</v>
      </c>
      <c r="G404">
        <f t="shared" si="11"/>
        <v>0</v>
      </c>
      <c r="H404">
        <v>2</v>
      </c>
      <c r="I404">
        <v>0</v>
      </c>
      <c r="J404">
        <f>SUM($H$32:H404)</f>
        <v>11266</v>
      </c>
      <c r="K404">
        <f>SUM($I$32:I404)</f>
        <v>549</v>
      </c>
      <c r="L404">
        <v>68</v>
      </c>
      <c r="M404">
        <v>369105</v>
      </c>
    </row>
    <row r="405" spans="1:13" ht="15" customHeight="1" x14ac:dyDescent="0.25">
      <c r="A405" t="s">
        <v>428</v>
      </c>
      <c r="B405">
        <v>9</v>
      </c>
      <c r="C405">
        <v>9</v>
      </c>
      <c r="D405">
        <f t="shared" si="10"/>
        <v>0</v>
      </c>
      <c r="E405">
        <v>21816</v>
      </c>
      <c r="F405">
        <v>21816</v>
      </c>
      <c r="G405">
        <f t="shared" si="11"/>
        <v>0</v>
      </c>
      <c r="H405">
        <v>23</v>
      </c>
      <c r="I405">
        <v>0</v>
      </c>
      <c r="J405">
        <f>SUM($H$32:H405)</f>
        <v>11289</v>
      </c>
      <c r="K405">
        <f>SUM($I$32:I405)</f>
        <v>549</v>
      </c>
      <c r="L405">
        <v>562</v>
      </c>
      <c r="M405">
        <v>369667</v>
      </c>
    </row>
    <row r="406" spans="1:13" ht="15" customHeight="1" x14ac:dyDescent="0.25">
      <c r="A406" t="s">
        <v>429</v>
      </c>
      <c r="B406">
        <v>6</v>
      </c>
      <c r="C406">
        <v>5</v>
      </c>
      <c r="D406">
        <f t="shared" si="10"/>
        <v>1</v>
      </c>
      <c r="E406">
        <v>21816</v>
      </c>
      <c r="F406">
        <v>21815</v>
      </c>
      <c r="G406">
        <f t="shared" si="11"/>
        <v>1</v>
      </c>
      <c r="H406">
        <v>17</v>
      </c>
      <c r="I406">
        <v>1</v>
      </c>
      <c r="J406">
        <f>SUM($H$32:H406)</f>
        <v>11306</v>
      </c>
      <c r="K406">
        <f>SUM($I$32:I406)</f>
        <v>550</v>
      </c>
      <c r="L406">
        <v>397</v>
      </c>
      <c r="M406">
        <v>370064</v>
      </c>
    </row>
    <row r="407" spans="1:13" ht="15" customHeight="1" x14ac:dyDescent="0.25">
      <c r="A407" t="s">
        <v>430</v>
      </c>
      <c r="B407">
        <v>6</v>
      </c>
      <c r="C407">
        <v>6</v>
      </c>
      <c r="D407">
        <f t="shared" si="10"/>
        <v>0</v>
      </c>
      <c r="E407">
        <v>21815</v>
      </c>
      <c r="F407">
        <v>21815</v>
      </c>
      <c r="G407">
        <f t="shared" si="11"/>
        <v>0</v>
      </c>
      <c r="H407">
        <v>12</v>
      </c>
      <c r="I407">
        <v>0</v>
      </c>
      <c r="J407">
        <f>SUM($H$32:H407)</f>
        <v>11318</v>
      </c>
      <c r="K407">
        <f>SUM($I$32:I407)</f>
        <v>550</v>
      </c>
      <c r="L407">
        <v>275</v>
      </c>
      <c r="M407">
        <v>370339</v>
      </c>
    </row>
    <row r="408" spans="1:13" ht="15" customHeight="1" x14ac:dyDescent="0.25">
      <c r="A408" t="s">
        <v>431</v>
      </c>
      <c r="B408">
        <v>4</v>
      </c>
      <c r="C408">
        <v>3</v>
      </c>
      <c r="D408">
        <f t="shared" si="10"/>
        <v>1</v>
      </c>
      <c r="E408">
        <v>21815</v>
      </c>
      <c r="F408">
        <v>21814</v>
      </c>
      <c r="G408">
        <f t="shared" si="11"/>
        <v>1</v>
      </c>
      <c r="H408">
        <v>9</v>
      </c>
      <c r="I408">
        <v>1</v>
      </c>
      <c r="J408">
        <f>SUM($H$32:H408)</f>
        <v>11327</v>
      </c>
      <c r="K408">
        <f>SUM($I$32:I408)</f>
        <v>551</v>
      </c>
      <c r="L408">
        <v>352</v>
      </c>
      <c r="M408">
        <v>370691</v>
      </c>
    </row>
    <row r="409" spans="1:13" ht="15" customHeight="1" x14ac:dyDescent="0.25">
      <c r="A409" t="s">
        <v>432</v>
      </c>
      <c r="B409">
        <v>7</v>
      </c>
      <c r="C409">
        <v>7</v>
      </c>
      <c r="D409">
        <f t="shared" si="10"/>
        <v>0</v>
      </c>
      <c r="E409">
        <v>21814</v>
      </c>
      <c r="F409">
        <v>21814</v>
      </c>
      <c r="G409">
        <f t="shared" si="11"/>
        <v>0</v>
      </c>
      <c r="H409">
        <v>13</v>
      </c>
      <c r="I409">
        <v>0</v>
      </c>
      <c r="J409">
        <f>SUM($H$32:H409)</f>
        <v>11340</v>
      </c>
      <c r="K409">
        <f>SUM($I$32:I409)</f>
        <v>551</v>
      </c>
      <c r="L409">
        <v>433</v>
      </c>
      <c r="M409">
        <v>371124</v>
      </c>
    </row>
    <row r="410" spans="1:13" ht="15" customHeight="1" x14ac:dyDescent="0.25">
      <c r="A410" t="s">
        <v>433</v>
      </c>
      <c r="B410">
        <v>6</v>
      </c>
      <c r="C410">
        <v>6</v>
      </c>
      <c r="D410">
        <f t="shared" si="10"/>
        <v>0</v>
      </c>
      <c r="E410">
        <v>21814</v>
      </c>
      <c r="F410">
        <v>21814</v>
      </c>
      <c r="G410">
        <f t="shared" si="11"/>
        <v>0</v>
      </c>
      <c r="H410">
        <v>12</v>
      </c>
      <c r="I410">
        <v>0</v>
      </c>
      <c r="J410">
        <f>SUM($H$32:H410)</f>
        <v>11352</v>
      </c>
      <c r="K410">
        <f>SUM($I$32:I410)</f>
        <v>551</v>
      </c>
      <c r="L410">
        <v>286</v>
      </c>
      <c r="M410">
        <v>371410</v>
      </c>
    </row>
    <row r="411" spans="1:13" ht="15" customHeight="1" x14ac:dyDescent="0.25">
      <c r="A411" t="s">
        <v>434</v>
      </c>
      <c r="B411">
        <v>4</v>
      </c>
      <c r="C411">
        <v>3</v>
      </c>
      <c r="D411">
        <f t="shared" si="10"/>
        <v>1</v>
      </c>
      <c r="E411">
        <v>21814</v>
      </c>
      <c r="F411">
        <v>21813</v>
      </c>
      <c r="G411">
        <f t="shared" si="11"/>
        <v>1</v>
      </c>
      <c r="H411">
        <v>9</v>
      </c>
      <c r="I411">
        <v>1</v>
      </c>
      <c r="J411">
        <f>SUM($H$32:H411)</f>
        <v>11361</v>
      </c>
      <c r="K411">
        <f>SUM($I$32:I411)</f>
        <v>552</v>
      </c>
      <c r="L411">
        <v>348</v>
      </c>
      <c r="M411">
        <v>371758</v>
      </c>
    </row>
    <row r="412" spans="1:13" ht="15" customHeight="1" x14ac:dyDescent="0.25">
      <c r="A412" t="s">
        <v>435</v>
      </c>
      <c r="B412">
        <v>10</v>
      </c>
      <c r="C412">
        <v>10</v>
      </c>
      <c r="D412">
        <f t="shared" si="10"/>
        <v>0</v>
      </c>
      <c r="E412">
        <v>21813</v>
      </c>
      <c r="F412">
        <v>21813</v>
      </c>
      <c r="G412">
        <f t="shared" si="11"/>
        <v>0</v>
      </c>
      <c r="H412">
        <v>24</v>
      </c>
      <c r="I412">
        <v>0</v>
      </c>
      <c r="J412">
        <f>SUM($H$32:H412)</f>
        <v>11385</v>
      </c>
      <c r="K412">
        <f>SUM($I$32:I412)</f>
        <v>552</v>
      </c>
      <c r="L412">
        <v>625</v>
      </c>
      <c r="M412">
        <v>372383</v>
      </c>
    </row>
    <row r="413" spans="1:13" ht="15" customHeight="1" x14ac:dyDescent="0.25">
      <c r="A413" t="s">
        <v>436</v>
      </c>
      <c r="B413">
        <v>6</v>
      </c>
      <c r="C413">
        <v>6</v>
      </c>
      <c r="D413">
        <f t="shared" si="10"/>
        <v>0</v>
      </c>
      <c r="E413">
        <v>21813</v>
      </c>
      <c r="F413">
        <v>21813</v>
      </c>
      <c r="G413">
        <f t="shared" si="11"/>
        <v>0</v>
      </c>
      <c r="H413">
        <v>12</v>
      </c>
      <c r="I413">
        <v>0</v>
      </c>
      <c r="J413">
        <f>SUM($H$32:H413)</f>
        <v>11397</v>
      </c>
      <c r="K413">
        <f>SUM($I$32:I413)</f>
        <v>552</v>
      </c>
      <c r="L413">
        <v>288</v>
      </c>
      <c r="M413">
        <v>372671</v>
      </c>
    </row>
    <row r="414" spans="1:13" ht="15" customHeight="1" x14ac:dyDescent="0.25">
      <c r="A414" t="s">
        <v>437</v>
      </c>
      <c r="B414">
        <v>10</v>
      </c>
      <c r="C414">
        <v>10</v>
      </c>
      <c r="D414">
        <f t="shared" si="10"/>
        <v>0</v>
      </c>
      <c r="E414">
        <v>21813</v>
      </c>
      <c r="F414">
        <v>21813</v>
      </c>
      <c r="G414">
        <f t="shared" si="11"/>
        <v>0</v>
      </c>
      <c r="H414">
        <v>24</v>
      </c>
      <c r="I414">
        <v>0</v>
      </c>
      <c r="J414">
        <f>SUM($H$32:H414)</f>
        <v>11421</v>
      </c>
      <c r="K414">
        <f>SUM($I$32:I414)</f>
        <v>552</v>
      </c>
      <c r="L414">
        <v>595</v>
      </c>
      <c r="M414">
        <v>373266</v>
      </c>
    </row>
    <row r="415" spans="1:13" ht="15" customHeight="1" x14ac:dyDescent="0.25">
      <c r="A415" t="s">
        <v>438</v>
      </c>
      <c r="B415">
        <v>4</v>
      </c>
      <c r="C415">
        <v>4</v>
      </c>
      <c r="D415">
        <f t="shared" si="10"/>
        <v>0</v>
      </c>
      <c r="E415">
        <v>21813</v>
      </c>
      <c r="F415">
        <v>21813</v>
      </c>
      <c r="G415">
        <f t="shared" si="11"/>
        <v>0</v>
      </c>
      <c r="H415">
        <v>6</v>
      </c>
      <c r="I415">
        <v>0</v>
      </c>
      <c r="J415">
        <f>SUM($H$32:H415)</f>
        <v>11427</v>
      </c>
      <c r="K415">
        <f>SUM($I$32:I415)</f>
        <v>552</v>
      </c>
      <c r="L415">
        <v>274</v>
      </c>
      <c r="M415">
        <v>373540</v>
      </c>
    </row>
    <row r="416" spans="1:13" ht="15" customHeight="1" x14ac:dyDescent="0.25">
      <c r="A416" t="s">
        <v>439</v>
      </c>
      <c r="B416">
        <v>4</v>
      </c>
      <c r="C416">
        <v>3</v>
      </c>
      <c r="D416">
        <f t="shared" ref="D416:D479" si="12">B416-C416</f>
        <v>1</v>
      </c>
      <c r="E416">
        <v>21813</v>
      </c>
      <c r="F416">
        <v>21812</v>
      </c>
      <c r="G416">
        <f t="shared" ref="G416:G479" si="13">E416-F416</f>
        <v>1</v>
      </c>
      <c r="H416">
        <v>9</v>
      </c>
      <c r="I416">
        <v>1</v>
      </c>
      <c r="J416">
        <f>SUM($H$32:H416)</f>
        <v>11436</v>
      </c>
      <c r="K416">
        <f>SUM($I$32:I416)</f>
        <v>553</v>
      </c>
      <c r="L416">
        <v>357</v>
      </c>
      <c r="M416">
        <v>373897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21812</v>
      </c>
      <c r="F417">
        <v>21812</v>
      </c>
      <c r="G417">
        <f t="shared" si="13"/>
        <v>0</v>
      </c>
      <c r="H417">
        <v>2</v>
      </c>
      <c r="I417">
        <v>0</v>
      </c>
      <c r="J417">
        <f>SUM($H$32:H417)</f>
        <v>11438</v>
      </c>
      <c r="K417">
        <f>SUM($I$32:I417)</f>
        <v>553</v>
      </c>
      <c r="L417">
        <v>64</v>
      </c>
      <c r="M417">
        <v>373961</v>
      </c>
    </row>
    <row r="418" spans="1:13" ht="15" customHeight="1" x14ac:dyDescent="0.25">
      <c r="A418" t="s">
        <v>441</v>
      </c>
      <c r="B418">
        <v>7</v>
      </c>
      <c r="C418">
        <v>7</v>
      </c>
      <c r="D418">
        <f t="shared" si="12"/>
        <v>0</v>
      </c>
      <c r="E418">
        <v>21812</v>
      </c>
      <c r="F418">
        <v>21812</v>
      </c>
      <c r="G418">
        <f t="shared" si="13"/>
        <v>0</v>
      </c>
      <c r="H418">
        <v>13</v>
      </c>
      <c r="I418">
        <v>0</v>
      </c>
      <c r="J418">
        <f>SUM($H$32:H418)</f>
        <v>11451</v>
      </c>
      <c r="K418">
        <f>SUM($I$32:I418)</f>
        <v>553</v>
      </c>
      <c r="L418">
        <v>440</v>
      </c>
      <c r="M418">
        <v>374401</v>
      </c>
    </row>
    <row r="419" spans="1:13" ht="15" customHeight="1" x14ac:dyDescent="0.25">
      <c r="A419" t="s">
        <v>442</v>
      </c>
      <c r="B419">
        <v>4</v>
      </c>
      <c r="C419">
        <v>3</v>
      </c>
      <c r="D419">
        <f t="shared" si="12"/>
        <v>1</v>
      </c>
      <c r="E419">
        <v>21812</v>
      </c>
      <c r="F419">
        <v>21811</v>
      </c>
      <c r="G419">
        <f t="shared" si="13"/>
        <v>1</v>
      </c>
      <c r="H419">
        <v>9</v>
      </c>
      <c r="I419">
        <v>1</v>
      </c>
      <c r="J419">
        <f>SUM($H$32:H419)</f>
        <v>11460</v>
      </c>
      <c r="K419">
        <f>SUM($I$32:I419)</f>
        <v>554</v>
      </c>
      <c r="L419">
        <v>334</v>
      </c>
      <c r="M419">
        <v>374735</v>
      </c>
    </row>
    <row r="420" spans="1:13" ht="15" customHeight="1" x14ac:dyDescent="0.25">
      <c r="A420" t="s">
        <v>443</v>
      </c>
      <c r="B420">
        <v>10</v>
      </c>
      <c r="C420">
        <v>10</v>
      </c>
      <c r="D420">
        <f t="shared" si="12"/>
        <v>0</v>
      </c>
      <c r="E420">
        <v>21811</v>
      </c>
      <c r="F420">
        <v>21811</v>
      </c>
      <c r="G420">
        <f t="shared" si="13"/>
        <v>0</v>
      </c>
      <c r="H420">
        <v>24</v>
      </c>
      <c r="I420">
        <v>0</v>
      </c>
      <c r="J420">
        <f>SUM($H$32:H420)</f>
        <v>11484</v>
      </c>
      <c r="K420">
        <f>SUM($I$32:I420)</f>
        <v>554</v>
      </c>
      <c r="L420">
        <v>628</v>
      </c>
      <c r="M420">
        <v>375363</v>
      </c>
    </row>
    <row r="421" spans="1:13" ht="15" customHeight="1" x14ac:dyDescent="0.25">
      <c r="A421" t="s">
        <v>444</v>
      </c>
      <c r="B421">
        <v>4</v>
      </c>
      <c r="C421">
        <v>4</v>
      </c>
      <c r="D421">
        <f t="shared" si="12"/>
        <v>0</v>
      </c>
      <c r="E421">
        <v>21811</v>
      </c>
      <c r="F421">
        <v>21811</v>
      </c>
      <c r="G421">
        <f t="shared" si="13"/>
        <v>0</v>
      </c>
      <c r="H421">
        <v>6</v>
      </c>
      <c r="I421">
        <v>0</v>
      </c>
      <c r="J421">
        <f>SUM($H$32:H421)</f>
        <v>11490</v>
      </c>
      <c r="K421">
        <f>SUM($I$32:I421)</f>
        <v>554</v>
      </c>
      <c r="L421">
        <v>274</v>
      </c>
      <c r="M421">
        <v>375637</v>
      </c>
    </row>
    <row r="422" spans="1:13" ht="15" customHeight="1" x14ac:dyDescent="0.25">
      <c r="A422" t="s">
        <v>445</v>
      </c>
      <c r="B422">
        <v>10</v>
      </c>
      <c r="C422">
        <v>10</v>
      </c>
      <c r="D422">
        <f t="shared" si="12"/>
        <v>0</v>
      </c>
      <c r="E422">
        <v>21811</v>
      </c>
      <c r="F422">
        <v>21811</v>
      </c>
      <c r="G422">
        <f t="shared" si="13"/>
        <v>0</v>
      </c>
      <c r="H422">
        <v>24</v>
      </c>
      <c r="I422">
        <v>0</v>
      </c>
      <c r="J422">
        <f>SUM($H$32:H422)</f>
        <v>11514</v>
      </c>
      <c r="K422">
        <f>SUM($I$32:I422)</f>
        <v>554</v>
      </c>
      <c r="L422">
        <v>628</v>
      </c>
      <c r="M422">
        <v>376265</v>
      </c>
    </row>
    <row r="423" spans="1:13" ht="15" customHeight="1" x14ac:dyDescent="0.25">
      <c r="A423" t="s">
        <v>446</v>
      </c>
      <c r="B423">
        <v>2</v>
      </c>
      <c r="C423">
        <v>2</v>
      </c>
      <c r="D423">
        <f t="shared" si="12"/>
        <v>0</v>
      </c>
      <c r="E423">
        <v>21811</v>
      </c>
      <c r="F423">
        <v>21811</v>
      </c>
      <c r="G423">
        <f t="shared" si="13"/>
        <v>0</v>
      </c>
      <c r="H423">
        <v>2</v>
      </c>
      <c r="I423">
        <v>0</v>
      </c>
      <c r="J423">
        <f>SUM($H$32:H423)</f>
        <v>11516</v>
      </c>
      <c r="K423">
        <f>SUM($I$32:I423)</f>
        <v>554</v>
      </c>
      <c r="L423">
        <v>59</v>
      </c>
      <c r="M423">
        <v>376324</v>
      </c>
    </row>
    <row r="424" spans="1:13" ht="15" customHeight="1" x14ac:dyDescent="0.25">
      <c r="A424" t="s">
        <v>447</v>
      </c>
      <c r="B424">
        <v>10</v>
      </c>
      <c r="C424">
        <v>10</v>
      </c>
      <c r="D424">
        <f t="shared" si="12"/>
        <v>0</v>
      </c>
      <c r="E424">
        <v>21811</v>
      </c>
      <c r="F424">
        <v>21811</v>
      </c>
      <c r="G424">
        <f t="shared" si="13"/>
        <v>0</v>
      </c>
      <c r="H424">
        <v>24</v>
      </c>
      <c r="I424">
        <v>0</v>
      </c>
      <c r="J424">
        <f>SUM($H$32:H424)</f>
        <v>11540</v>
      </c>
      <c r="K424">
        <f>SUM($I$32:I424)</f>
        <v>554</v>
      </c>
      <c r="L424">
        <v>671</v>
      </c>
      <c r="M424">
        <v>376995</v>
      </c>
    </row>
    <row r="425" spans="1:13" ht="15" customHeight="1" x14ac:dyDescent="0.25">
      <c r="A425" t="s">
        <v>448</v>
      </c>
      <c r="B425">
        <v>7</v>
      </c>
      <c r="C425">
        <v>7</v>
      </c>
      <c r="D425">
        <f t="shared" si="12"/>
        <v>0</v>
      </c>
      <c r="E425">
        <v>21811</v>
      </c>
      <c r="F425">
        <v>21811</v>
      </c>
      <c r="G425">
        <f t="shared" si="13"/>
        <v>0</v>
      </c>
      <c r="H425">
        <v>13</v>
      </c>
      <c r="I425">
        <v>0</v>
      </c>
      <c r="J425">
        <f>SUM($H$32:H425)</f>
        <v>11553</v>
      </c>
      <c r="K425">
        <f>SUM($I$32:I425)</f>
        <v>554</v>
      </c>
      <c r="L425">
        <v>449</v>
      </c>
      <c r="M425">
        <v>377444</v>
      </c>
    </row>
    <row r="426" spans="1:13" ht="15" customHeight="1" x14ac:dyDescent="0.25">
      <c r="A426" t="s">
        <v>449</v>
      </c>
      <c r="B426">
        <v>4</v>
      </c>
      <c r="C426">
        <v>3</v>
      </c>
      <c r="D426">
        <f t="shared" si="12"/>
        <v>1</v>
      </c>
      <c r="E426">
        <v>21811</v>
      </c>
      <c r="F426">
        <v>21810</v>
      </c>
      <c r="G426">
        <f t="shared" si="13"/>
        <v>1</v>
      </c>
      <c r="H426">
        <v>9</v>
      </c>
      <c r="I426">
        <v>1</v>
      </c>
      <c r="J426">
        <f>SUM($H$32:H426)</f>
        <v>11562</v>
      </c>
      <c r="K426">
        <f>SUM($I$32:I426)</f>
        <v>555</v>
      </c>
      <c r="L426">
        <v>331</v>
      </c>
      <c r="M426">
        <v>377775</v>
      </c>
    </row>
    <row r="427" spans="1:13" ht="15" customHeight="1" x14ac:dyDescent="0.25">
      <c r="A427" t="s">
        <v>450</v>
      </c>
      <c r="B427">
        <v>10</v>
      </c>
      <c r="C427">
        <v>10</v>
      </c>
      <c r="D427">
        <f t="shared" si="12"/>
        <v>0</v>
      </c>
      <c r="E427">
        <v>21810</v>
      </c>
      <c r="F427">
        <v>21810</v>
      </c>
      <c r="G427">
        <f t="shared" si="13"/>
        <v>0</v>
      </c>
      <c r="H427">
        <v>24</v>
      </c>
      <c r="I427">
        <v>0</v>
      </c>
      <c r="J427">
        <f>SUM($H$32:H427)</f>
        <v>11586</v>
      </c>
      <c r="K427">
        <f>SUM($I$32:I427)</f>
        <v>555</v>
      </c>
      <c r="L427">
        <v>677</v>
      </c>
      <c r="M427">
        <v>378452</v>
      </c>
    </row>
    <row r="428" spans="1:13" ht="15" customHeight="1" x14ac:dyDescent="0.25">
      <c r="A428" t="s">
        <v>451</v>
      </c>
      <c r="B428">
        <v>4</v>
      </c>
      <c r="C428">
        <v>3</v>
      </c>
      <c r="D428">
        <f t="shared" si="12"/>
        <v>1</v>
      </c>
      <c r="E428">
        <v>21810</v>
      </c>
      <c r="F428">
        <v>21809</v>
      </c>
      <c r="G428">
        <f t="shared" si="13"/>
        <v>1</v>
      </c>
      <c r="H428">
        <v>9</v>
      </c>
      <c r="I428">
        <v>1</v>
      </c>
      <c r="J428">
        <f>SUM($H$32:H428)</f>
        <v>11595</v>
      </c>
      <c r="K428">
        <f>SUM($I$32:I428)</f>
        <v>556</v>
      </c>
      <c r="L428">
        <v>326</v>
      </c>
      <c r="M428">
        <v>378778</v>
      </c>
    </row>
    <row r="429" spans="1:13" ht="15" customHeight="1" x14ac:dyDescent="0.25">
      <c r="A429" t="s">
        <v>452</v>
      </c>
      <c r="B429">
        <v>2</v>
      </c>
      <c r="C429">
        <v>2</v>
      </c>
      <c r="D429">
        <f t="shared" si="12"/>
        <v>0</v>
      </c>
      <c r="E429">
        <v>21809</v>
      </c>
      <c r="F429">
        <v>21809</v>
      </c>
      <c r="G429">
        <f t="shared" si="13"/>
        <v>0</v>
      </c>
      <c r="H429">
        <v>2</v>
      </c>
      <c r="I429">
        <v>0</v>
      </c>
      <c r="J429">
        <f>SUM($H$32:H429)</f>
        <v>11597</v>
      </c>
      <c r="K429">
        <f>SUM($I$32:I429)</f>
        <v>556</v>
      </c>
      <c r="L429">
        <v>70</v>
      </c>
      <c r="M429">
        <v>378848</v>
      </c>
    </row>
    <row r="430" spans="1:13" ht="15" customHeight="1" x14ac:dyDescent="0.25">
      <c r="A430" t="s">
        <v>453</v>
      </c>
      <c r="B430">
        <v>29</v>
      </c>
      <c r="C430">
        <v>23</v>
      </c>
      <c r="D430">
        <f t="shared" si="12"/>
        <v>6</v>
      </c>
      <c r="E430">
        <v>21809</v>
      </c>
      <c r="F430">
        <v>21800</v>
      </c>
      <c r="G430">
        <f t="shared" si="13"/>
        <v>9</v>
      </c>
      <c r="H430">
        <v>212</v>
      </c>
      <c r="I430">
        <v>18</v>
      </c>
      <c r="J430">
        <f>SUM($H$32:H430)</f>
        <v>11809</v>
      </c>
      <c r="K430">
        <f>SUM($I$32:I430)</f>
        <v>574</v>
      </c>
      <c r="L430">
        <v>3887</v>
      </c>
      <c r="M430">
        <v>382735</v>
      </c>
    </row>
    <row r="431" spans="1:13" ht="15" customHeight="1" x14ac:dyDescent="0.25">
      <c r="A431" t="s">
        <v>454</v>
      </c>
      <c r="B431">
        <v>4</v>
      </c>
      <c r="C431">
        <v>4</v>
      </c>
      <c r="D431">
        <f t="shared" si="12"/>
        <v>0</v>
      </c>
      <c r="E431">
        <v>21800</v>
      </c>
      <c r="F431">
        <v>21800</v>
      </c>
      <c r="G431">
        <f t="shared" si="13"/>
        <v>0</v>
      </c>
      <c r="H431">
        <v>6</v>
      </c>
      <c r="I431">
        <v>0</v>
      </c>
      <c r="J431">
        <f>SUM($H$32:H431)</f>
        <v>11815</v>
      </c>
      <c r="K431">
        <f>SUM($I$32:I431)</f>
        <v>574</v>
      </c>
      <c r="L431">
        <v>249</v>
      </c>
      <c r="M431">
        <v>382984</v>
      </c>
    </row>
    <row r="432" spans="1:13" ht="15" customHeight="1" x14ac:dyDescent="0.25">
      <c r="A432" t="s">
        <v>455</v>
      </c>
      <c r="B432">
        <v>8</v>
      </c>
      <c r="C432">
        <v>7</v>
      </c>
      <c r="D432">
        <f t="shared" si="12"/>
        <v>1</v>
      </c>
      <c r="E432">
        <v>21800</v>
      </c>
      <c r="F432">
        <v>21799</v>
      </c>
      <c r="G432">
        <f t="shared" si="13"/>
        <v>1</v>
      </c>
      <c r="H432">
        <v>21</v>
      </c>
      <c r="I432">
        <v>1</v>
      </c>
      <c r="J432">
        <f>SUM($H$32:H432)</f>
        <v>11836</v>
      </c>
      <c r="K432">
        <f>SUM($I$32:I432)</f>
        <v>575</v>
      </c>
      <c r="L432">
        <v>525</v>
      </c>
      <c r="M432">
        <v>383509</v>
      </c>
    </row>
    <row r="433" spans="1:13" ht="15" customHeight="1" x14ac:dyDescent="0.25">
      <c r="A433" t="s">
        <v>456</v>
      </c>
      <c r="B433">
        <v>7</v>
      </c>
      <c r="C433">
        <v>7</v>
      </c>
      <c r="D433">
        <f t="shared" si="12"/>
        <v>0</v>
      </c>
      <c r="E433">
        <v>21799</v>
      </c>
      <c r="F433">
        <v>21799</v>
      </c>
      <c r="G433">
        <f t="shared" si="13"/>
        <v>0</v>
      </c>
      <c r="H433">
        <v>13</v>
      </c>
      <c r="I433">
        <v>0</v>
      </c>
      <c r="J433">
        <f>SUM($H$32:H433)</f>
        <v>11849</v>
      </c>
      <c r="K433">
        <f>SUM($I$32:I433)</f>
        <v>575</v>
      </c>
      <c r="L433">
        <v>412</v>
      </c>
      <c r="M433">
        <v>383921</v>
      </c>
    </row>
    <row r="434" spans="1:13" ht="15" customHeight="1" x14ac:dyDescent="0.25">
      <c r="A434" t="s">
        <v>457</v>
      </c>
      <c r="B434">
        <v>4</v>
      </c>
      <c r="C434">
        <v>4</v>
      </c>
      <c r="D434">
        <f t="shared" si="12"/>
        <v>0</v>
      </c>
      <c r="E434">
        <v>21799</v>
      </c>
      <c r="F434">
        <v>21799</v>
      </c>
      <c r="G434">
        <f t="shared" si="13"/>
        <v>0</v>
      </c>
      <c r="H434">
        <v>6</v>
      </c>
      <c r="I434">
        <v>0</v>
      </c>
      <c r="J434">
        <f>SUM($H$32:H434)</f>
        <v>11855</v>
      </c>
      <c r="K434">
        <f>SUM($I$32:I434)</f>
        <v>575</v>
      </c>
      <c r="L434">
        <v>282</v>
      </c>
      <c r="M434">
        <v>384203</v>
      </c>
    </row>
    <row r="435" spans="1:13" ht="15" customHeight="1" x14ac:dyDescent="0.25">
      <c r="A435" t="s">
        <v>458</v>
      </c>
      <c r="B435">
        <v>6</v>
      </c>
      <c r="C435">
        <v>5</v>
      </c>
      <c r="D435">
        <f t="shared" si="12"/>
        <v>1</v>
      </c>
      <c r="E435">
        <v>21799</v>
      </c>
      <c r="F435">
        <v>21798</v>
      </c>
      <c r="G435">
        <f t="shared" si="13"/>
        <v>1</v>
      </c>
      <c r="H435">
        <v>14</v>
      </c>
      <c r="I435">
        <v>1</v>
      </c>
      <c r="J435">
        <f>SUM($H$32:H435)</f>
        <v>11869</v>
      </c>
      <c r="K435">
        <f>SUM($I$32:I435)</f>
        <v>576</v>
      </c>
      <c r="L435">
        <v>381</v>
      </c>
      <c r="M435">
        <v>384584</v>
      </c>
    </row>
    <row r="436" spans="1:13" ht="15" customHeight="1" x14ac:dyDescent="0.25">
      <c r="A436" t="s">
        <v>459</v>
      </c>
      <c r="B436">
        <v>4</v>
      </c>
      <c r="C436">
        <v>4</v>
      </c>
      <c r="D436">
        <f t="shared" si="12"/>
        <v>0</v>
      </c>
      <c r="E436">
        <v>21798</v>
      </c>
      <c r="F436">
        <v>21798</v>
      </c>
      <c r="G436">
        <f t="shared" si="13"/>
        <v>0</v>
      </c>
      <c r="H436">
        <v>6</v>
      </c>
      <c r="I436">
        <v>0</v>
      </c>
      <c r="J436">
        <f>SUM($H$32:H436)</f>
        <v>11875</v>
      </c>
      <c r="K436">
        <f>SUM($I$32:I436)</f>
        <v>576</v>
      </c>
      <c r="L436">
        <v>285</v>
      </c>
      <c r="M436">
        <v>384869</v>
      </c>
    </row>
    <row r="437" spans="1:13" ht="15" customHeight="1" x14ac:dyDescent="0.25">
      <c r="A437" t="s">
        <v>460</v>
      </c>
      <c r="B437">
        <v>4</v>
      </c>
      <c r="C437">
        <v>4</v>
      </c>
      <c r="D437">
        <f t="shared" si="12"/>
        <v>0</v>
      </c>
      <c r="E437">
        <v>21798</v>
      </c>
      <c r="F437">
        <v>21798</v>
      </c>
      <c r="G437">
        <f t="shared" si="13"/>
        <v>0</v>
      </c>
      <c r="H437">
        <v>6</v>
      </c>
      <c r="I437">
        <v>0</v>
      </c>
      <c r="J437">
        <f>SUM($H$32:H437)</f>
        <v>11881</v>
      </c>
      <c r="K437">
        <f>SUM($I$32:I437)</f>
        <v>576</v>
      </c>
      <c r="L437">
        <v>267</v>
      </c>
      <c r="M437">
        <v>385136</v>
      </c>
    </row>
    <row r="438" spans="1:13" ht="15" customHeight="1" x14ac:dyDescent="0.25">
      <c r="A438" t="s">
        <v>461</v>
      </c>
      <c r="B438">
        <v>6</v>
      </c>
      <c r="C438">
        <v>5</v>
      </c>
      <c r="D438">
        <f t="shared" si="12"/>
        <v>1</v>
      </c>
      <c r="E438">
        <v>21798</v>
      </c>
      <c r="F438">
        <v>21797</v>
      </c>
      <c r="G438">
        <f t="shared" si="13"/>
        <v>1</v>
      </c>
      <c r="H438">
        <v>17</v>
      </c>
      <c r="I438">
        <v>1</v>
      </c>
      <c r="J438">
        <f>SUM($H$32:H438)</f>
        <v>11898</v>
      </c>
      <c r="K438">
        <f>SUM($I$32:I438)</f>
        <v>577</v>
      </c>
      <c r="L438">
        <v>380</v>
      </c>
      <c r="M438">
        <v>385516</v>
      </c>
    </row>
    <row r="439" spans="1:13" ht="15" customHeight="1" x14ac:dyDescent="0.25">
      <c r="A439" t="s">
        <v>462</v>
      </c>
      <c r="B439">
        <v>8</v>
      </c>
      <c r="C439">
        <v>7</v>
      </c>
      <c r="D439">
        <f t="shared" si="12"/>
        <v>1</v>
      </c>
      <c r="E439">
        <v>21797</v>
      </c>
      <c r="F439">
        <v>21796</v>
      </c>
      <c r="G439">
        <f t="shared" si="13"/>
        <v>1</v>
      </c>
      <c r="H439">
        <v>21</v>
      </c>
      <c r="I439">
        <v>1</v>
      </c>
      <c r="J439">
        <f>SUM($H$32:H439)</f>
        <v>11919</v>
      </c>
      <c r="K439">
        <f>SUM($I$32:I439)</f>
        <v>578</v>
      </c>
      <c r="L439">
        <v>536</v>
      </c>
      <c r="M439">
        <v>386052</v>
      </c>
    </row>
    <row r="440" spans="1:13" ht="15" customHeight="1" x14ac:dyDescent="0.25">
      <c r="A440" t="s">
        <v>463</v>
      </c>
      <c r="B440">
        <v>6</v>
      </c>
      <c r="C440">
        <v>5</v>
      </c>
      <c r="D440">
        <f t="shared" si="12"/>
        <v>1</v>
      </c>
      <c r="E440">
        <v>21796</v>
      </c>
      <c r="F440">
        <v>21795</v>
      </c>
      <c r="G440">
        <f t="shared" si="13"/>
        <v>1</v>
      </c>
      <c r="H440">
        <v>14</v>
      </c>
      <c r="I440">
        <v>1</v>
      </c>
      <c r="J440">
        <f>SUM($H$32:H440)</f>
        <v>11933</v>
      </c>
      <c r="K440">
        <f>SUM($I$32:I440)</f>
        <v>579</v>
      </c>
      <c r="L440">
        <v>380</v>
      </c>
      <c r="M440">
        <v>386432</v>
      </c>
    </row>
    <row r="441" spans="1:13" ht="15" customHeight="1" x14ac:dyDescent="0.25">
      <c r="A441" t="s">
        <v>464</v>
      </c>
      <c r="B441">
        <v>4</v>
      </c>
      <c r="C441">
        <v>4</v>
      </c>
      <c r="D441">
        <f t="shared" si="12"/>
        <v>0</v>
      </c>
      <c r="E441">
        <v>21795</v>
      </c>
      <c r="F441">
        <v>21795</v>
      </c>
      <c r="G441">
        <f t="shared" si="13"/>
        <v>0</v>
      </c>
      <c r="H441">
        <v>6</v>
      </c>
      <c r="I441">
        <v>0</v>
      </c>
      <c r="J441">
        <f>SUM($H$32:H441)</f>
        <v>11939</v>
      </c>
      <c r="K441">
        <f>SUM($I$32:I441)</f>
        <v>579</v>
      </c>
      <c r="L441">
        <v>268</v>
      </c>
      <c r="M441">
        <v>386700</v>
      </c>
    </row>
    <row r="442" spans="1:13" ht="15" customHeight="1" x14ac:dyDescent="0.25">
      <c r="A442" t="s">
        <v>465</v>
      </c>
      <c r="B442">
        <v>5</v>
      </c>
      <c r="C442">
        <v>5</v>
      </c>
      <c r="D442">
        <f t="shared" si="12"/>
        <v>0</v>
      </c>
      <c r="E442">
        <v>21795</v>
      </c>
      <c r="F442">
        <v>21795</v>
      </c>
      <c r="G442">
        <f t="shared" si="13"/>
        <v>0</v>
      </c>
      <c r="H442">
        <v>11</v>
      </c>
      <c r="I442">
        <v>0</v>
      </c>
      <c r="J442">
        <f>SUM($H$32:H442)</f>
        <v>11950</v>
      </c>
      <c r="K442">
        <f>SUM($I$32:I442)</f>
        <v>579</v>
      </c>
      <c r="L442">
        <v>501</v>
      </c>
      <c r="M442">
        <v>387201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21795</v>
      </c>
      <c r="F443">
        <v>21795</v>
      </c>
      <c r="G443">
        <f t="shared" si="13"/>
        <v>0</v>
      </c>
      <c r="H443">
        <v>2</v>
      </c>
      <c r="I443">
        <v>0</v>
      </c>
      <c r="J443">
        <f>SUM($H$32:H443)</f>
        <v>11952</v>
      </c>
      <c r="K443">
        <f>SUM($I$32:I443)</f>
        <v>579</v>
      </c>
      <c r="L443">
        <v>74</v>
      </c>
      <c r="M443">
        <v>387275</v>
      </c>
    </row>
    <row r="444" spans="1:13" ht="15" customHeight="1" x14ac:dyDescent="0.25">
      <c r="A444" t="s">
        <v>467</v>
      </c>
      <c r="B444">
        <v>10</v>
      </c>
      <c r="C444">
        <v>10</v>
      </c>
      <c r="D444">
        <f t="shared" si="12"/>
        <v>0</v>
      </c>
      <c r="E444">
        <v>21795</v>
      </c>
      <c r="F444">
        <v>21795</v>
      </c>
      <c r="G444">
        <f t="shared" si="13"/>
        <v>0</v>
      </c>
      <c r="H444">
        <v>24</v>
      </c>
      <c r="I444">
        <v>0</v>
      </c>
      <c r="J444">
        <f>SUM($H$32:H444)</f>
        <v>11976</v>
      </c>
      <c r="K444">
        <f>SUM($I$32:I444)</f>
        <v>579</v>
      </c>
      <c r="L444">
        <v>661</v>
      </c>
      <c r="M444">
        <v>387936</v>
      </c>
    </row>
    <row r="445" spans="1:13" ht="15" customHeight="1" x14ac:dyDescent="0.25">
      <c r="A445" t="s">
        <v>468</v>
      </c>
      <c r="B445">
        <v>9</v>
      </c>
      <c r="C445">
        <v>9</v>
      </c>
      <c r="D445">
        <f t="shared" si="12"/>
        <v>0</v>
      </c>
      <c r="E445">
        <v>21795</v>
      </c>
      <c r="F445">
        <v>21795</v>
      </c>
      <c r="G445">
        <f t="shared" si="13"/>
        <v>0</v>
      </c>
      <c r="H445">
        <v>23</v>
      </c>
      <c r="I445">
        <v>0</v>
      </c>
      <c r="J445">
        <f>SUM($H$32:H445)</f>
        <v>11999</v>
      </c>
      <c r="K445">
        <f>SUM($I$32:I445)</f>
        <v>579</v>
      </c>
      <c r="L445">
        <v>531</v>
      </c>
      <c r="M445">
        <v>388467</v>
      </c>
    </row>
    <row r="446" spans="1:13" ht="15" customHeight="1" x14ac:dyDescent="0.25">
      <c r="A446" t="s">
        <v>469</v>
      </c>
      <c r="B446">
        <v>4</v>
      </c>
      <c r="C446">
        <v>2</v>
      </c>
      <c r="D446">
        <f t="shared" si="12"/>
        <v>2</v>
      </c>
      <c r="E446">
        <v>21795</v>
      </c>
      <c r="F446">
        <v>21793</v>
      </c>
      <c r="G446">
        <f t="shared" si="13"/>
        <v>2</v>
      </c>
      <c r="H446">
        <v>11</v>
      </c>
      <c r="I446">
        <v>3</v>
      </c>
      <c r="J446">
        <f>SUM($H$32:H446)</f>
        <v>12010</v>
      </c>
      <c r="K446">
        <f>SUM($I$32:I446)</f>
        <v>582</v>
      </c>
      <c r="L446">
        <v>534</v>
      </c>
      <c r="M446">
        <v>389001</v>
      </c>
    </row>
    <row r="447" spans="1:13" ht="15" customHeight="1" x14ac:dyDescent="0.25">
      <c r="A447" t="s">
        <v>470</v>
      </c>
      <c r="B447">
        <v>4</v>
      </c>
      <c r="C447">
        <v>3</v>
      </c>
      <c r="D447">
        <f t="shared" si="12"/>
        <v>1</v>
      </c>
      <c r="E447">
        <v>21793</v>
      </c>
      <c r="F447">
        <v>21792</v>
      </c>
      <c r="G447">
        <f t="shared" si="13"/>
        <v>1</v>
      </c>
      <c r="H447">
        <v>9</v>
      </c>
      <c r="I447">
        <v>1</v>
      </c>
      <c r="J447">
        <f>SUM($H$32:H447)</f>
        <v>12019</v>
      </c>
      <c r="K447">
        <f>SUM($I$32:I447)</f>
        <v>583</v>
      </c>
      <c r="L447">
        <v>357</v>
      </c>
      <c r="M447">
        <v>389358</v>
      </c>
    </row>
    <row r="448" spans="1:13" ht="15" customHeight="1" x14ac:dyDescent="0.25">
      <c r="A448" t="s">
        <v>471</v>
      </c>
      <c r="B448">
        <v>4</v>
      </c>
      <c r="C448">
        <v>3</v>
      </c>
      <c r="D448">
        <f t="shared" si="12"/>
        <v>1</v>
      </c>
      <c r="E448">
        <v>21792</v>
      </c>
      <c r="F448">
        <v>21791</v>
      </c>
      <c r="G448">
        <f t="shared" si="13"/>
        <v>1</v>
      </c>
      <c r="H448">
        <v>9</v>
      </c>
      <c r="I448">
        <v>1</v>
      </c>
      <c r="J448">
        <f>SUM($H$32:H448)</f>
        <v>12028</v>
      </c>
      <c r="K448">
        <f>SUM($I$32:I448)</f>
        <v>584</v>
      </c>
      <c r="L448">
        <v>331</v>
      </c>
      <c r="M448">
        <v>389689</v>
      </c>
    </row>
    <row r="449" spans="1:13" ht="15" customHeight="1" x14ac:dyDescent="0.25">
      <c r="A449" t="s">
        <v>472</v>
      </c>
      <c r="B449">
        <v>10</v>
      </c>
      <c r="C449">
        <v>10</v>
      </c>
      <c r="D449">
        <f t="shared" si="12"/>
        <v>0</v>
      </c>
      <c r="E449">
        <v>21791</v>
      </c>
      <c r="F449">
        <v>21791</v>
      </c>
      <c r="G449">
        <f t="shared" si="13"/>
        <v>0</v>
      </c>
      <c r="H449">
        <v>24</v>
      </c>
      <c r="I449">
        <v>0</v>
      </c>
      <c r="J449">
        <f>SUM($H$32:H449)</f>
        <v>12052</v>
      </c>
      <c r="K449">
        <f>SUM($I$32:I449)</f>
        <v>584</v>
      </c>
      <c r="L449">
        <v>665</v>
      </c>
      <c r="M449">
        <v>390354</v>
      </c>
    </row>
    <row r="450" spans="1:13" ht="15" customHeight="1" x14ac:dyDescent="0.25">
      <c r="A450" t="s">
        <v>473</v>
      </c>
      <c r="B450">
        <v>2</v>
      </c>
      <c r="C450">
        <v>2</v>
      </c>
      <c r="D450">
        <f t="shared" si="12"/>
        <v>0</v>
      </c>
      <c r="E450">
        <v>21791</v>
      </c>
      <c r="F450">
        <v>21791</v>
      </c>
      <c r="G450">
        <f t="shared" si="13"/>
        <v>0</v>
      </c>
      <c r="H450">
        <v>2</v>
      </c>
      <c r="I450">
        <v>0</v>
      </c>
      <c r="J450">
        <f>SUM($H$32:H450)</f>
        <v>12054</v>
      </c>
      <c r="K450">
        <f>SUM($I$32:I450)</f>
        <v>584</v>
      </c>
      <c r="L450">
        <v>68</v>
      </c>
      <c r="M450">
        <v>390422</v>
      </c>
    </row>
    <row r="451" spans="1:13" ht="15" customHeight="1" x14ac:dyDescent="0.25">
      <c r="A451" t="s">
        <v>474</v>
      </c>
      <c r="B451">
        <v>4</v>
      </c>
      <c r="C451">
        <v>3</v>
      </c>
      <c r="D451">
        <f t="shared" si="12"/>
        <v>1</v>
      </c>
      <c r="E451">
        <v>21791</v>
      </c>
      <c r="F451">
        <v>21790</v>
      </c>
      <c r="G451">
        <f t="shared" si="13"/>
        <v>1</v>
      </c>
      <c r="H451">
        <v>9</v>
      </c>
      <c r="I451">
        <v>1</v>
      </c>
      <c r="J451">
        <f>SUM($H$32:H451)</f>
        <v>12063</v>
      </c>
      <c r="K451">
        <f>SUM($I$32:I451)</f>
        <v>585</v>
      </c>
      <c r="L451">
        <v>336</v>
      </c>
      <c r="M451">
        <v>390758</v>
      </c>
    </row>
    <row r="452" spans="1:13" ht="15" customHeight="1" x14ac:dyDescent="0.25">
      <c r="A452" t="s">
        <v>475</v>
      </c>
      <c r="B452">
        <v>9</v>
      </c>
      <c r="C452">
        <v>9</v>
      </c>
      <c r="D452">
        <f t="shared" si="12"/>
        <v>0</v>
      </c>
      <c r="E452">
        <v>21790</v>
      </c>
      <c r="F452">
        <v>21790</v>
      </c>
      <c r="G452">
        <f t="shared" si="13"/>
        <v>0</v>
      </c>
      <c r="H452">
        <v>23</v>
      </c>
      <c r="I452">
        <v>0</v>
      </c>
      <c r="J452">
        <f>SUM($H$32:H452)</f>
        <v>12086</v>
      </c>
      <c r="K452">
        <f>SUM($I$32:I452)</f>
        <v>585</v>
      </c>
      <c r="L452">
        <v>641</v>
      </c>
      <c r="M452">
        <v>391399</v>
      </c>
    </row>
    <row r="453" spans="1:13" ht="15" customHeight="1" x14ac:dyDescent="0.25">
      <c r="A453" t="s">
        <v>476</v>
      </c>
      <c r="B453">
        <v>6</v>
      </c>
      <c r="C453">
        <v>6</v>
      </c>
      <c r="D453">
        <f t="shared" si="12"/>
        <v>0</v>
      </c>
      <c r="E453">
        <v>21790</v>
      </c>
      <c r="F453">
        <v>21790</v>
      </c>
      <c r="G453">
        <f t="shared" si="13"/>
        <v>0</v>
      </c>
      <c r="H453">
        <v>12</v>
      </c>
      <c r="I453">
        <v>0</v>
      </c>
      <c r="J453">
        <f>SUM($H$32:H453)</f>
        <v>12098</v>
      </c>
      <c r="K453">
        <f>SUM($I$32:I453)</f>
        <v>585</v>
      </c>
      <c r="L453">
        <v>303</v>
      </c>
      <c r="M453">
        <v>391702</v>
      </c>
    </row>
    <row r="454" spans="1:13" ht="15" customHeight="1" x14ac:dyDescent="0.25">
      <c r="A454" t="s">
        <v>477</v>
      </c>
      <c r="B454">
        <v>10</v>
      </c>
      <c r="C454">
        <v>10</v>
      </c>
      <c r="D454">
        <f t="shared" si="12"/>
        <v>0</v>
      </c>
      <c r="E454">
        <v>21790</v>
      </c>
      <c r="F454">
        <v>21790</v>
      </c>
      <c r="G454">
        <f t="shared" si="13"/>
        <v>0</v>
      </c>
      <c r="H454">
        <v>24</v>
      </c>
      <c r="I454">
        <v>0</v>
      </c>
      <c r="J454">
        <f>SUM($H$32:H454)</f>
        <v>12122</v>
      </c>
      <c r="K454">
        <f>SUM($I$32:I454)</f>
        <v>585</v>
      </c>
      <c r="L454">
        <v>480</v>
      </c>
      <c r="M454">
        <v>392182</v>
      </c>
    </row>
    <row r="455" spans="1:13" ht="15" customHeight="1" x14ac:dyDescent="0.25">
      <c r="A455" t="s">
        <v>478</v>
      </c>
      <c r="B455">
        <v>4</v>
      </c>
      <c r="C455">
        <v>4</v>
      </c>
      <c r="D455">
        <f t="shared" si="12"/>
        <v>0</v>
      </c>
      <c r="E455">
        <v>21790</v>
      </c>
      <c r="F455">
        <v>21790</v>
      </c>
      <c r="G455">
        <f t="shared" si="13"/>
        <v>0</v>
      </c>
      <c r="H455">
        <v>6</v>
      </c>
      <c r="I455">
        <v>0</v>
      </c>
      <c r="J455">
        <f>SUM($H$32:H455)</f>
        <v>12128</v>
      </c>
      <c r="K455">
        <f>SUM($I$32:I455)</f>
        <v>585</v>
      </c>
      <c r="L455">
        <v>111</v>
      </c>
      <c r="M455">
        <v>392293</v>
      </c>
    </row>
    <row r="456" spans="1:13" ht="15" customHeight="1" x14ac:dyDescent="0.25">
      <c r="A456" t="s">
        <v>479</v>
      </c>
      <c r="B456">
        <v>3</v>
      </c>
      <c r="C456">
        <v>3</v>
      </c>
      <c r="D456">
        <f t="shared" si="12"/>
        <v>0</v>
      </c>
      <c r="E456">
        <v>21790</v>
      </c>
      <c r="F456">
        <v>21790</v>
      </c>
      <c r="G456">
        <f t="shared" si="13"/>
        <v>0</v>
      </c>
      <c r="H456">
        <v>5</v>
      </c>
      <c r="I456">
        <v>0</v>
      </c>
      <c r="J456">
        <f>SUM($H$32:H456)</f>
        <v>12133</v>
      </c>
      <c r="K456">
        <f>SUM($I$32:I456)</f>
        <v>585</v>
      </c>
      <c r="L456">
        <v>221</v>
      </c>
      <c r="M456">
        <v>392514</v>
      </c>
    </row>
    <row r="457" spans="1:13" ht="15" customHeight="1" x14ac:dyDescent="0.25">
      <c r="A457" t="s">
        <v>480</v>
      </c>
      <c r="B457">
        <v>3</v>
      </c>
      <c r="C457">
        <v>3</v>
      </c>
      <c r="D457">
        <f t="shared" si="12"/>
        <v>0</v>
      </c>
      <c r="E457">
        <v>21790</v>
      </c>
      <c r="F457">
        <v>21790</v>
      </c>
      <c r="G457">
        <f t="shared" si="13"/>
        <v>0</v>
      </c>
      <c r="H457">
        <v>5</v>
      </c>
      <c r="I457">
        <v>0</v>
      </c>
      <c r="J457">
        <f>SUM($H$32:H457)</f>
        <v>12138</v>
      </c>
      <c r="K457">
        <f>SUM($I$32:I457)</f>
        <v>585</v>
      </c>
      <c r="L457">
        <v>232</v>
      </c>
      <c r="M457">
        <v>392746</v>
      </c>
    </row>
    <row r="458" spans="1:13" ht="15" customHeight="1" x14ac:dyDescent="0.25">
      <c r="A458" t="s">
        <v>481</v>
      </c>
      <c r="B458">
        <v>3</v>
      </c>
      <c r="C458">
        <v>3</v>
      </c>
      <c r="D458">
        <f t="shared" si="12"/>
        <v>0</v>
      </c>
      <c r="E458">
        <v>21790</v>
      </c>
      <c r="F458">
        <v>21790</v>
      </c>
      <c r="G458">
        <f t="shared" si="13"/>
        <v>0</v>
      </c>
      <c r="H458">
        <v>5</v>
      </c>
      <c r="I458">
        <v>0</v>
      </c>
      <c r="J458">
        <f>SUM($H$32:H458)</f>
        <v>12143</v>
      </c>
      <c r="K458">
        <f>SUM($I$32:I458)</f>
        <v>585</v>
      </c>
      <c r="L458">
        <v>222</v>
      </c>
      <c r="M458">
        <v>392968</v>
      </c>
    </row>
    <row r="459" spans="1:13" ht="15" customHeight="1" x14ac:dyDescent="0.25">
      <c r="A459" t="s">
        <v>482</v>
      </c>
      <c r="B459">
        <v>3</v>
      </c>
      <c r="C459">
        <v>3</v>
      </c>
      <c r="D459">
        <f t="shared" si="12"/>
        <v>0</v>
      </c>
      <c r="E459">
        <v>21790</v>
      </c>
      <c r="F459">
        <v>21790</v>
      </c>
      <c r="G459">
        <f t="shared" si="13"/>
        <v>0</v>
      </c>
      <c r="H459">
        <v>5</v>
      </c>
      <c r="I459">
        <v>0</v>
      </c>
      <c r="J459">
        <f>SUM($H$32:H459)</f>
        <v>12148</v>
      </c>
      <c r="K459">
        <f>SUM($I$32:I459)</f>
        <v>585</v>
      </c>
      <c r="L459">
        <v>237</v>
      </c>
      <c r="M459">
        <v>393205</v>
      </c>
    </row>
    <row r="460" spans="1:13" ht="15" customHeight="1" x14ac:dyDescent="0.25">
      <c r="A460" t="s">
        <v>483</v>
      </c>
      <c r="B460">
        <v>3</v>
      </c>
      <c r="C460">
        <v>3</v>
      </c>
      <c r="D460">
        <f t="shared" si="12"/>
        <v>0</v>
      </c>
      <c r="E460">
        <v>21790</v>
      </c>
      <c r="F460">
        <v>21790</v>
      </c>
      <c r="G460">
        <f t="shared" si="13"/>
        <v>0</v>
      </c>
      <c r="H460">
        <v>5</v>
      </c>
      <c r="I460">
        <v>0</v>
      </c>
      <c r="J460">
        <f>SUM($H$32:H460)</f>
        <v>12153</v>
      </c>
      <c r="K460">
        <f>SUM($I$32:I460)</f>
        <v>585</v>
      </c>
      <c r="L460">
        <v>251</v>
      </c>
      <c r="M460">
        <v>393456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21790</v>
      </c>
      <c r="F461">
        <v>21790</v>
      </c>
      <c r="G461">
        <f t="shared" si="13"/>
        <v>0</v>
      </c>
      <c r="H461">
        <v>2</v>
      </c>
      <c r="I461">
        <v>0</v>
      </c>
      <c r="J461">
        <f>SUM($H$32:H461)</f>
        <v>12155</v>
      </c>
      <c r="K461">
        <f>SUM($I$32:I461)</f>
        <v>585</v>
      </c>
      <c r="L461">
        <v>72</v>
      </c>
      <c r="M461">
        <v>393528</v>
      </c>
    </row>
    <row r="462" spans="1:13" ht="15" customHeight="1" x14ac:dyDescent="0.25">
      <c r="A462" t="s">
        <v>485</v>
      </c>
      <c r="B462">
        <v>2</v>
      </c>
      <c r="C462">
        <v>2</v>
      </c>
      <c r="D462">
        <f t="shared" si="12"/>
        <v>0</v>
      </c>
      <c r="E462">
        <v>21790</v>
      </c>
      <c r="F462">
        <v>21790</v>
      </c>
      <c r="G462">
        <f t="shared" si="13"/>
        <v>0</v>
      </c>
      <c r="H462">
        <v>2</v>
      </c>
      <c r="I462">
        <v>0</v>
      </c>
      <c r="J462">
        <f>SUM($H$32:H462)</f>
        <v>12157</v>
      </c>
      <c r="K462">
        <f>SUM($I$32:I462)</f>
        <v>585</v>
      </c>
      <c r="L462">
        <v>69</v>
      </c>
      <c r="M462">
        <v>393597</v>
      </c>
    </row>
    <row r="463" spans="1:13" ht="15" customHeight="1" x14ac:dyDescent="0.25">
      <c r="A463" t="s">
        <v>486</v>
      </c>
      <c r="B463">
        <v>2</v>
      </c>
      <c r="C463">
        <v>2</v>
      </c>
      <c r="D463">
        <f t="shared" si="12"/>
        <v>0</v>
      </c>
      <c r="E463">
        <v>21790</v>
      </c>
      <c r="F463">
        <v>21790</v>
      </c>
      <c r="G463">
        <f t="shared" si="13"/>
        <v>0</v>
      </c>
      <c r="H463">
        <v>2</v>
      </c>
      <c r="I463">
        <v>0</v>
      </c>
      <c r="J463">
        <f>SUM($H$32:H463)</f>
        <v>12159</v>
      </c>
      <c r="K463">
        <f>SUM($I$32:I463)</f>
        <v>585</v>
      </c>
      <c r="L463">
        <v>66</v>
      </c>
      <c r="M463">
        <v>393663</v>
      </c>
    </row>
    <row r="464" spans="1:13" ht="15" customHeight="1" x14ac:dyDescent="0.25">
      <c r="A464" t="s">
        <v>487</v>
      </c>
      <c r="B464">
        <v>2</v>
      </c>
      <c r="C464">
        <v>2</v>
      </c>
      <c r="D464">
        <f t="shared" si="12"/>
        <v>0</v>
      </c>
      <c r="E464">
        <v>21790</v>
      </c>
      <c r="F464">
        <v>21790</v>
      </c>
      <c r="G464">
        <f t="shared" si="13"/>
        <v>0</v>
      </c>
      <c r="H464">
        <v>2</v>
      </c>
      <c r="I464">
        <v>0</v>
      </c>
      <c r="J464">
        <f>SUM($H$32:H464)</f>
        <v>12161</v>
      </c>
      <c r="K464">
        <f>SUM($I$32:I464)</f>
        <v>585</v>
      </c>
      <c r="L464">
        <v>59</v>
      </c>
      <c r="M464">
        <v>393722</v>
      </c>
    </row>
    <row r="465" spans="1:13" ht="15" customHeight="1" x14ac:dyDescent="0.25">
      <c r="A465" t="s">
        <v>488</v>
      </c>
      <c r="B465">
        <v>7</v>
      </c>
      <c r="C465">
        <v>1</v>
      </c>
      <c r="D465">
        <f t="shared" si="12"/>
        <v>6</v>
      </c>
      <c r="E465">
        <v>21790</v>
      </c>
      <c r="F465">
        <v>21658</v>
      </c>
      <c r="G465">
        <f t="shared" si="13"/>
        <v>132</v>
      </c>
      <c r="H465">
        <v>6</v>
      </c>
      <c r="I465">
        <v>3</v>
      </c>
      <c r="J465">
        <f>SUM($H$32:H465)</f>
        <v>12167</v>
      </c>
      <c r="K465">
        <f>SUM($I$32:I465)</f>
        <v>588</v>
      </c>
      <c r="L465">
        <v>658</v>
      </c>
      <c r="M465">
        <v>394380</v>
      </c>
    </row>
    <row r="466" spans="1:13" ht="15" customHeight="1" x14ac:dyDescent="0.25">
      <c r="A466" t="s">
        <v>489</v>
      </c>
      <c r="B466">
        <v>9</v>
      </c>
      <c r="C466">
        <v>9</v>
      </c>
      <c r="D466">
        <f t="shared" si="12"/>
        <v>0</v>
      </c>
      <c r="E466">
        <v>21658</v>
      </c>
      <c r="F466">
        <v>21658</v>
      </c>
      <c r="G466">
        <f t="shared" si="13"/>
        <v>0</v>
      </c>
      <c r="H466">
        <v>23</v>
      </c>
      <c r="I466">
        <v>0</v>
      </c>
      <c r="J466">
        <f>SUM($H$32:H466)</f>
        <v>12190</v>
      </c>
      <c r="K466">
        <f>SUM($I$32:I466)</f>
        <v>588</v>
      </c>
      <c r="L466">
        <v>531</v>
      </c>
      <c r="M466">
        <v>394911</v>
      </c>
    </row>
    <row r="467" spans="1:13" ht="15" customHeight="1" x14ac:dyDescent="0.25">
      <c r="A467" t="s">
        <v>490</v>
      </c>
      <c r="B467">
        <v>4</v>
      </c>
      <c r="C467">
        <v>3</v>
      </c>
      <c r="D467">
        <f t="shared" si="12"/>
        <v>1</v>
      </c>
      <c r="E467">
        <v>21658</v>
      </c>
      <c r="F467">
        <v>21657</v>
      </c>
      <c r="G467">
        <f t="shared" si="13"/>
        <v>1</v>
      </c>
      <c r="H467">
        <v>9</v>
      </c>
      <c r="I467">
        <v>1</v>
      </c>
      <c r="J467">
        <f>SUM($H$32:H467)</f>
        <v>12199</v>
      </c>
      <c r="K467">
        <f>SUM($I$32:I467)</f>
        <v>589</v>
      </c>
      <c r="L467">
        <v>365</v>
      </c>
      <c r="M467">
        <v>395276</v>
      </c>
    </row>
    <row r="468" spans="1:13" ht="15" customHeight="1" x14ac:dyDescent="0.25">
      <c r="A468" t="s">
        <v>491</v>
      </c>
      <c r="B468">
        <v>4</v>
      </c>
      <c r="C468">
        <v>4</v>
      </c>
      <c r="D468">
        <f t="shared" si="12"/>
        <v>0</v>
      </c>
      <c r="E468">
        <v>21657</v>
      </c>
      <c r="F468">
        <v>21657</v>
      </c>
      <c r="G468">
        <f t="shared" si="13"/>
        <v>0</v>
      </c>
      <c r="H468">
        <v>6</v>
      </c>
      <c r="I468">
        <v>0</v>
      </c>
      <c r="J468">
        <f>SUM($H$32:H468)</f>
        <v>12205</v>
      </c>
      <c r="K468">
        <f>SUM($I$32:I468)</f>
        <v>589</v>
      </c>
      <c r="L468">
        <v>230</v>
      </c>
      <c r="M468">
        <v>395506</v>
      </c>
    </row>
    <row r="469" spans="1:13" ht="15" customHeight="1" x14ac:dyDescent="0.25">
      <c r="A469" t="s">
        <v>492</v>
      </c>
      <c r="B469">
        <v>6</v>
      </c>
      <c r="C469">
        <v>6</v>
      </c>
      <c r="D469">
        <f t="shared" si="12"/>
        <v>0</v>
      </c>
      <c r="E469">
        <v>21657</v>
      </c>
      <c r="F469">
        <v>21657</v>
      </c>
      <c r="G469">
        <f t="shared" si="13"/>
        <v>0</v>
      </c>
      <c r="H469">
        <v>12</v>
      </c>
      <c r="I469">
        <v>0</v>
      </c>
      <c r="J469">
        <f>SUM($H$32:H469)</f>
        <v>12217</v>
      </c>
      <c r="K469">
        <f>SUM($I$32:I469)</f>
        <v>589</v>
      </c>
      <c r="L469">
        <v>435</v>
      </c>
      <c r="M469">
        <v>395941</v>
      </c>
    </row>
    <row r="470" spans="1:13" ht="15" customHeight="1" x14ac:dyDescent="0.25">
      <c r="A470" t="s">
        <v>493</v>
      </c>
      <c r="B470">
        <v>9</v>
      </c>
      <c r="C470">
        <v>8</v>
      </c>
      <c r="D470">
        <f t="shared" si="12"/>
        <v>1</v>
      </c>
      <c r="E470">
        <v>21657</v>
      </c>
      <c r="F470">
        <v>21656</v>
      </c>
      <c r="G470">
        <f t="shared" si="13"/>
        <v>1</v>
      </c>
      <c r="H470">
        <v>29</v>
      </c>
      <c r="I470">
        <v>1</v>
      </c>
      <c r="J470">
        <f>SUM($H$32:H470)</f>
        <v>12246</v>
      </c>
      <c r="K470">
        <f>SUM($I$32:I470)</f>
        <v>590</v>
      </c>
      <c r="L470">
        <v>717</v>
      </c>
      <c r="M470">
        <v>396658</v>
      </c>
    </row>
    <row r="471" spans="1:13" ht="15" customHeight="1" x14ac:dyDescent="0.25">
      <c r="A471" t="s">
        <v>494</v>
      </c>
      <c r="B471">
        <v>4</v>
      </c>
      <c r="C471">
        <v>3</v>
      </c>
      <c r="D471">
        <f t="shared" si="12"/>
        <v>1</v>
      </c>
      <c r="E471">
        <v>21656</v>
      </c>
      <c r="F471">
        <v>21655</v>
      </c>
      <c r="G471">
        <f t="shared" si="13"/>
        <v>1</v>
      </c>
      <c r="H471">
        <v>9</v>
      </c>
      <c r="I471">
        <v>1</v>
      </c>
      <c r="J471">
        <f>SUM($H$32:H471)</f>
        <v>12255</v>
      </c>
      <c r="K471">
        <f>SUM($I$32:I471)</f>
        <v>591</v>
      </c>
      <c r="L471">
        <v>335</v>
      </c>
      <c r="M471">
        <v>396993</v>
      </c>
    </row>
    <row r="472" spans="1:13" ht="15" customHeight="1" x14ac:dyDescent="0.25">
      <c r="A472" t="s">
        <v>495</v>
      </c>
      <c r="B472">
        <v>4</v>
      </c>
      <c r="C472">
        <v>4</v>
      </c>
      <c r="D472">
        <f t="shared" si="12"/>
        <v>0</v>
      </c>
      <c r="E472">
        <v>21655</v>
      </c>
      <c r="F472">
        <v>21655</v>
      </c>
      <c r="G472">
        <f t="shared" si="13"/>
        <v>0</v>
      </c>
      <c r="H472">
        <v>6</v>
      </c>
      <c r="I472">
        <v>0</v>
      </c>
      <c r="J472">
        <f>SUM($H$32:H472)</f>
        <v>12261</v>
      </c>
      <c r="K472">
        <f>SUM($I$32:I472)</f>
        <v>591</v>
      </c>
      <c r="L472">
        <v>234</v>
      </c>
      <c r="M472">
        <v>397227</v>
      </c>
    </row>
    <row r="473" spans="1:13" ht="15" customHeight="1" x14ac:dyDescent="0.25">
      <c r="A473" t="s">
        <v>496</v>
      </c>
      <c r="B473">
        <v>7</v>
      </c>
      <c r="C473">
        <v>6</v>
      </c>
      <c r="D473">
        <f t="shared" si="12"/>
        <v>1</v>
      </c>
      <c r="E473">
        <v>21655</v>
      </c>
      <c r="F473">
        <v>21654</v>
      </c>
      <c r="G473">
        <f t="shared" si="13"/>
        <v>1</v>
      </c>
      <c r="H473">
        <v>19</v>
      </c>
      <c r="I473">
        <v>1</v>
      </c>
      <c r="J473">
        <f>SUM($H$32:H473)</f>
        <v>12280</v>
      </c>
      <c r="K473">
        <f>SUM($I$32:I473)</f>
        <v>592</v>
      </c>
      <c r="L473">
        <v>521</v>
      </c>
      <c r="M473">
        <v>397748</v>
      </c>
    </row>
    <row r="474" spans="1:13" ht="15" customHeight="1" x14ac:dyDescent="0.25">
      <c r="A474" t="s">
        <v>497</v>
      </c>
      <c r="B474">
        <v>4</v>
      </c>
      <c r="C474">
        <v>4</v>
      </c>
      <c r="D474">
        <f t="shared" si="12"/>
        <v>0</v>
      </c>
      <c r="E474">
        <v>21654</v>
      </c>
      <c r="F474">
        <v>21654</v>
      </c>
      <c r="G474">
        <f t="shared" si="13"/>
        <v>0</v>
      </c>
      <c r="H474">
        <v>6</v>
      </c>
      <c r="I474">
        <v>0</v>
      </c>
      <c r="J474">
        <f>SUM($H$32:H474)</f>
        <v>12286</v>
      </c>
      <c r="K474">
        <f>SUM($I$32:I474)</f>
        <v>592</v>
      </c>
      <c r="L474">
        <v>226</v>
      </c>
      <c r="M474">
        <v>397974</v>
      </c>
    </row>
    <row r="475" spans="1:13" ht="15" customHeight="1" x14ac:dyDescent="0.25">
      <c r="A475" t="s">
        <v>498</v>
      </c>
      <c r="B475">
        <v>9</v>
      </c>
      <c r="C475">
        <v>7</v>
      </c>
      <c r="D475">
        <f t="shared" si="12"/>
        <v>2</v>
      </c>
      <c r="E475">
        <v>21654</v>
      </c>
      <c r="F475">
        <v>21652</v>
      </c>
      <c r="G475">
        <f t="shared" si="13"/>
        <v>2</v>
      </c>
      <c r="H475">
        <v>36</v>
      </c>
      <c r="I475">
        <v>2</v>
      </c>
      <c r="J475">
        <f>SUM($H$32:H475)</f>
        <v>12322</v>
      </c>
      <c r="K475">
        <f>SUM($I$32:I475)</f>
        <v>594</v>
      </c>
      <c r="L475">
        <v>1247</v>
      </c>
      <c r="M475">
        <v>399221</v>
      </c>
    </row>
    <row r="476" spans="1:13" ht="15" customHeight="1" x14ac:dyDescent="0.25">
      <c r="A476" t="s">
        <v>499</v>
      </c>
      <c r="B476">
        <v>9</v>
      </c>
      <c r="C476">
        <v>7</v>
      </c>
      <c r="D476">
        <f t="shared" si="12"/>
        <v>2</v>
      </c>
      <c r="E476">
        <v>21652</v>
      </c>
      <c r="F476">
        <v>21650</v>
      </c>
      <c r="G476">
        <f t="shared" si="13"/>
        <v>2</v>
      </c>
      <c r="H476">
        <v>36</v>
      </c>
      <c r="I476">
        <v>2</v>
      </c>
      <c r="J476">
        <f>SUM($H$32:H476)</f>
        <v>12358</v>
      </c>
      <c r="K476">
        <f>SUM($I$32:I476)</f>
        <v>596</v>
      </c>
      <c r="L476">
        <v>1277</v>
      </c>
      <c r="M476">
        <v>400498</v>
      </c>
    </row>
    <row r="477" spans="1:13" ht="15" customHeight="1" x14ac:dyDescent="0.25">
      <c r="A477" t="s">
        <v>500</v>
      </c>
      <c r="B477">
        <v>9</v>
      </c>
      <c r="C477">
        <v>7</v>
      </c>
      <c r="D477">
        <f t="shared" si="12"/>
        <v>2</v>
      </c>
      <c r="E477">
        <v>21650</v>
      </c>
      <c r="F477">
        <v>21648</v>
      </c>
      <c r="G477">
        <f t="shared" si="13"/>
        <v>2</v>
      </c>
      <c r="H477">
        <v>36</v>
      </c>
      <c r="I477">
        <v>2</v>
      </c>
      <c r="J477">
        <f>SUM($H$32:H477)</f>
        <v>12394</v>
      </c>
      <c r="K477">
        <f>SUM($I$32:I477)</f>
        <v>598</v>
      </c>
      <c r="L477">
        <v>1181</v>
      </c>
      <c r="M477">
        <v>401679</v>
      </c>
    </row>
    <row r="478" spans="1:13" ht="15" customHeight="1" x14ac:dyDescent="0.25">
      <c r="A478" t="s">
        <v>501</v>
      </c>
      <c r="B478">
        <v>6</v>
      </c>
      <c r="C478">
        <v>6</v>
      </c>
      <c r="D478">
        <f t="shared" si="12"/>
        <v>0</v>
      </c>
      <c r="E478">
        <v>21648</v>
      </c>
      <c r="F478">
        <v>21648</v>
      </c>
      <c r="G478">
        <f t="shared" si="13"/>
        <v>0</v>
      </c>
      <c r="H478">
        <v>12</v>
      </c>
      <c r="I478">
        <v>0</v>
      </c>
      <c r="J478">
        <f>SUM($H$32:H478)</f>
        <v>12406</v>
      </c>
      <c r="K478">
        <f>SUM($I$32:I478)</f>
        <v>598</v>
      </c>
      <c r="L478">
        <v>464</v>
      </c>
      <c r="M478">
        <v>402143</v>
      </c>
    </row>
    <row r="479" spans="1:13" ht="15" customHeight="1" x14ac:dyDescent="0.25">
      <c r="A479" t="s">
        <v>502</v>
      </c>
      <c r="B479">
        <v>5</v>
      </c>
      <c r="C479">
        <v>4</v>
      </c>
      <c r="D479">
        <f t="shared" si="12"/>
        <v>1</v>
      </c>
      <c r="E479">
        <v>21648</v>
      </c>
      <c r="F479">
        <v>21647</v>
      </c>
      <c r="G479">
        <f t="shared" si="13"/>
        <v>1</v>
      </c>
      <c r="H479">
        <v>15</v>
      </c>
      <c r="I479">
        <v>1</v>
      </c>
      <c r="J479">
        <f>SUM($H$32:H479)</f>
        <v>12421</v>
      </c>
      <c r="K479">
        <f>SUM($I$32:I479)</f>
        <v>599</v>
      </c>
      <c r="L479">
        <v>723</v>
      </c>
      <c r="M479">
        <v>402866</v>
      </c>
    </row>
    <row r="480" spans="1:13" ht="15" customHeight="1" x14ac:dyDescent="0.25">
      <c r="A480" t="s">
        <v>503</v>
      </c>
      <c r="B480">
        <v>11</v>
      </c>
      <c r="C480">
        <v>9</v>
      </c>
      <c r="D480">
        <f t="shared" ref="D480:D543" si="14">B480-C480</f>
        <v>2</v>
      </c>
      <c r="E480">
        <v>21647</v>
      </c>
      <c r="F480">
        <v>21645</v>
      </c>
      <c r="G480">
        <f t="shared" ref="G480:G543" si="15">E480-F480</f>
        <v>2</v>
      </c>
      <c r="H480">
        <v>44</v>
      </c>
      <c r="I480">
        <v>3</v>
      </c>
      <c r="J480">
        <f>SUM($H$32:H480)</f>
        <v>12465</v>
      </c>
      <c r="K480">
        <f>SUM($I$32:I480)</f>
        <v>602</v>
      </c>
      <c r="L480">
        <v>1357</v>
      </c>
      <c r="M480">
        <v>404223</v>
      </c>
    </row>
    <row r="481" spans="1:13" ht="15" customHeight="1" x14ac:dyDescent="0.25">
      <c r="A481" t="s">
        <v>504</v>
      </c>
      <c r="B481">
        <v>6</v>
      </c>
      <c r="C481">
        <v>5</v>
      </c>
      <c r="D481">
        <f t="shared" si="14"/>
        <v>1</v>
      </c>
      <c r="E481">
        <v>21645</v>
      </c>
      <c r="F481">
        <v>21644</v>
      </c>
      <c r="G481">
        <f t="shared" si="15"/>
        <v>1</v>
      </c>
      <c r="H481">
        <v>17</v>
      </c>
      <c r="I481">
        <v>1</v>
      </c>
      <c r="J481">
        <f>SUM($H$32:H481)</f>
        <v>12482</v>
      </c>
      <c r="K481">
        <f>SUM($I$32:I481)</f>
        <v>603</v>
      </c>
      <c r="L481">
        <v>707</v>
      </c>
      <c r="M481">
        <v>404930</v>
      </c>
    </row>
    <row r="482" spans="1:13" ht="15" customHeight="1" x14ac:dyDescent="0.25">
      <c r="A482" t="s">
        <v>505</v>
      </c>
      <c r="B482">
        <v>9</v>
      </c>
      <c r="C482">
        <v>7</v>
      </c>
      <c r="D482">
        <f t="shared" si="14"/>
        <v>2</v>
      </c>
      <c r="E482">
        <v>21644</v>
      </c>
      <c r="F482">
        <v>21642</v>
      </c>
      <c r="G482">
        <f t="shared" si="15"/>
        <v>2</v>
      </c>
      <c r="H482">
        <v>36</v>
      </c>
      <c r="I482">
        <v>2</v>
      </c>
      <c r="J482">
        <f>SUM($H$32:H482)</f>
        <v>12518</v>
      </c>
      <c r="K482">
        <f>SUM($I$32:I482)</f>
        <v>605</v>
      </c>
      <c r="L482">
        <v>1219</v>
      </c>
      <c r="M482">
        <v>406149</v>
      </c>
    </row>
    <row r="483" spans="1:13" ht="15" customHeight="1" x14ac:dyDescent="0.25">
      <c r="A483" t="s">
        <v>506</v>
      </c>
      <c r="B483">
        <v>6</v>
      </c>
      <c r="C483">
        <v>5</v>
      </c>
      <c r="D483">
        <f t="shared" si="14"/>
        <v>1</v>
      </c>
      <c r="E483">
        <v>21642</v>
      </c>
      <c r="F483">
        <v>21641</v>
      </c>
      <c r="G483">
        <f t="shared" si="15"/>
        <v>1</v>
      </c>
      <c r="H483">
        <v>14</v>
      </c>
      <c r="I483">
        <v>1</v>
      </c>
      <c r="J483">
        <f>SUM($H$32:H483)</f>
        <v>12532</v>
      </c>
      <c r="K483">
        <f>SUM($I$32:I483)</f>
        <v>606</v>
      </c>
      <c r="L483">
        <v>801</v>
      </c>
      <c r="M483">
        <v>406950</v>
      </c>
    </row>
    <row r="484" spans="1:13" ht="15" customHeight="1" x14ac:dyDescent="0.25">
      <c r="A484" t="s">
        <v>507</v>
      </c>
      <c r="B484">
        <v>6</v>
      </c>
      <c r="C484">
        <v>5</v>
      </c>
      <c r="D484">
        <f t="shared" si="14"/>
        <v>1</v>
      </c>
      <c r="E484">
        <v>21641</v>
      </c>
      <c r="F484">
        <v>21640</v>
      </c>
      <c r="G484">
        <f t="shared" si="15"/>
        <v>1</v>
      </c>
      <c r="H484">
        <v>17</v>
      </c>
      <c r="I484">
        <v>1</v>
      </c>
      <c r="J484">
        <f>SUM($H$32:H484)</f>
        <v>12549</v>
      </c>
      <c r="K484">
        <f>SUM($I$32:I484)</f>
        <v>607</v>
      </c>
      <c r="L484">
        <v>672</v>
      </c>
      <c r="M484">
        <v>407622</v>
      </c>
    </row>
    <row r="485" spans="1:13" ht="15" customHeight="1" x14ac:dyDescent="0.25">
      <c r="A485" t="s">
        <v>508</v>
      </c>
      <c r="B485">
        <v>9</v>
      </c>
      <c r="C485">
        <v>7</v>
      </c>
      <c r="D485">
        <f t="shared" si="14"/>
        <v>2</v>
      </c>
      <c r="E485">
        <v>21640</v>
      </c>
      <c r="F485">
        <v>21638</v>
      </c>
      <c r="G485">
        <f t="shared" si="15"/>
        <v>2</v>
      </c>
      <c r="H485">
        <v>36</v>
      </c>
      <c r="I485">
        <v>2</v>
      </c>
      <c r="J485">
        <f>SUM($H$32:H485)</f>
        <v>12585</v>
      </c>
      <c r="K485">
        <f>SUM($I$32:I485)</f>
        <v>609</v>
      </c>
      <c r="L485">
        <v>1190</v>
      </c>
      <c r="M485">
        <v>408812</v>
      </c>
    </row>
    <row r="486" spans="1:13" ht="15" customHeight="1" x14ac:dyDescent="0.25">
      <c r="A486" t="s">
        <v>509</v>
      </c>
      <c r="B486">
        <v>8</v>
      </c>
      <c r="C486">
        <v>7</v>
      </c>
      <c r="D486">
        <f t="shared" si="14"/>
        <v>1</v>
      </c>
      <c r="E486">
        <v>21638</v>
      </c>
      <c r="F486">
        <v>21637</v>
      </c>
      <c r="G486">
        <f t="shared" si="15"/>
        <v>1</v>
      </c>
      <c r="H486">
        <v>21</v>
      </c>
      <c r="I486">
        <v>1</v>
      </c>
      <c r="J486">
        <f>SUM($H$32:H486)</f>
        <v>12606</v>
      </c>
      <c r="K486">
        <f>SUM($I$32:I486)</f>
        <v>610</v>
      </c>
      <c r="L486">
        <v>953</v>
      </c>
      <c r="M486">
        <v>409765</v>
      </c>
    </row>
    <row r="487" spans="1:13" ht="15" customHeight="1" x14ac:dyDescent="0.25">
      <c r="A487" t="s">
        <v>510</v>
      </c>
      <c r="B487">
        <v>6</v>
      </c>
      <c r="C487">
        <v>5</v>
      </c>
      <c r="D487">
        <f t="shared" si="14"/>
        <v>1</v>
      </c>
      <c r="E487">
        <v>21637</v>
      </c>
      <c r="F487">
        <v>21636</v>
      </c>
      <c r="G487">
        <f t="shared" si="15"/>
        <v>1</v>
      </c>
      <c r="H487">
        <v>14</v>
      </c>
      <c r="I487">
        <v>1</v>
      </c>
      <c r="J487">
        <f>SUM($H$32:H487)</f>
        <v>12620</v>
      </c>
      <c r="K487">
        <f>SUM($I$32:I487)</f>
        <v>611</v>
      </c>
      <c r="L487">
        <v>672</v>
      </c>
      <c r="M487">
        <v>410437</v>
      </c>
    </row>
    <row r="488" spans="1:13" ht="15" customHeight="1" x14ac:dyDescent="0.25">
      <c r="A488" t="s">
        <v>511</v>
      </c>
      <c r="B488">
        <v>6</v>
      </c>
      <c r="C488">
        <v>5</v>
      </c>
      <c r="D488">
        <f t="shared" si="14"/>
        <v>1</v>
      </c>
      <c r="E488">
        <v>21636</v>
      </c>
      <c r="F488">
        <v>21635</v>
      </c>
      <c r="G488">
        <f t="shared" si="15"/>
        <v>1</v>
      </c>
      <c r="H488">
        <v>14</v>
      </c>
      <c r="I488">
        <v>1</v>
      </c>
      <c r="J488">
        <f>SUM($H$32:H488)</f>
        <v>12634</v>
      </c>
      <c r="K488">
        <f>SUM($I$32:I488)</f>
        <v>612</v>
      </c>
      <c r="L488">
        <v>686</v>
      </c>
      <c r="M488">
        <v>411123</v>
      </c>
    </row>
    <row r="489" spans="1:13" ht="15" customHeight="1" x14ac:dyDescent="0.25">
      <c r="A489" t="s">
        <v>512</v>
      </c>
      <c r="B489">
        <v>12</v>
      </c>
      <c r="C489">
        <v>9</v>
      </c>
      <c r="D489">
        <f t="shared" si="14"/>
        <v>3</v>
      </c>
      <c r="E489">
        <v>21635</v>
      </c>
      <c r="F489">
        <v>21632</v>
      </c>
      <c r="G489">
        <f t="shared" si="15"/>
        <v>3</v>
      </c>
      <c r="H489">
        <v>56</v>
      </c>
      <c r="I489">
        <v>6</v>
      </c>
      <c r="J489">
        <f>SUM($H$32:H489)</f>
        <v>12690</v>
      </c>
      <c r="K489">
        <f>SUM($I$32:I489)</f>
        <v>618</v>
      </c>
      <c r="L489">
        <v>1578</v>
      </c>
      <c r="M489">
        <v>412701</v>
      </c>
    </row>
    <row r="490" spans="1:13" ht="15" customHeight="1" x14ac:dyDescent="0.25">
      <c r="A490" t="s">
        <v>513</v>
      </c>
      <c r="B490">
        <v>9</v>
      </c>
      <c r="C490">
        <v>7</v>
      </c>
      <c r="D490">
        <f t="shared" si="14"/>
        <v>2</v>
      </c>
      <c r="E490">
        <v>21632</v>
      </c>
      <c r="F490">
        <v>21630</v>
      </c>
      <c r="G490">
        <f t="shared" si="15"/>
        <v>2</v>
      </c>
      <c r="H490">
        <v>36</v>
      </c>
      <c r="I490">
        <v>2</v>
      </c>
      <c r="J490">
        <f>SUM($H$32:H490)</f>
        <v>12726</v>
      </c>
      <c r="K490">
        <f>SUM($I$32:I490)</f>
        <v>620</v>
      </c>
      <c r="L490">
        <v>1293</v>
      </c>
      <c r="M490">
        <v>413994</v>
      </c>
    </row>
    <row r="491" spans="1:13" ht="15" customHeight="1" x14ac:dyDescent="0.25">
      <c r="A491" t="s">
        <v>514</v>
      </c>
      <c r="B491">
        <v>9</v>
      </c>
      <c r="C491">
        <v>7</v>
      </c>
      <c r="D491">
        <f t="shared" si="14"/>
        <v>2</v>
      </c>
      <c r="E491">
        <v>21630</v>
      </c>
      <c r="F491">
        <v>21628</v>
      </c>
      <c r="G491">
        <f t="shared" si="15"/>
        <v>2</v>
      </c>
      <c r="H491">
        <v>36</v>
      </c>
      <c r="I491">
        <v>2</v>
      </c>
      <c r="J491">
        <f>SUM($H$32:H491)</f>
        <v>12762</v>
      </c>
      <c r="K491">
        <f>SUM($I$32:I491)</f>
        <v>622</v>
      </c>
      <c r="L491">
        <v>1244</v>
      </c>
      <c r="M491">
        <v>415238</v>
      </c>
    </row>
    <row r="492" spans="1:13" ht="15" customHeight="1" x14ac:dyDescent="0.25">
      <c r="A492" t="s">
        <v>515</v>
      </c>
      <c r="B492">
        <v>9</v>
      </c>
      <c r="C492">
        <v>7</v>
      </c>
      <c r="D492">
        <f t="shared" si="14"/>
        <v>2</v>
      </c>
      <c r="E492">
        <v>21628</v>
      </c>
      <c r="F492">
        <v>21626</v>
      </c>
      <c r="G492">
        <f t="shared" si="15"/>
        <v>2</v>
      </c>
      <c r="H492">
        <v>36</v>
      </c>
      <c r="I492">
        <v>2</v>
      </c>
      <c r="J492">
        <f>SUM($H$32:H492)</f>
        <v>12798</v>
      </c>
      <c r="K492">
        <f>SUM($I$32:I492)</f>
        <v>624</v>
      </c>
      <c r="L492">
        <v>1256</v>
      </c>
      <c r="M492">
        <v>416494</v>
      </c>
    </row>
    <row r="493" spans="1:13" ht="15" customHeight="1" x14ac:dyDescent="0.25">
      <c r="A493" t="s">
        <v>516</v>
      </c>
      <c r="B493">
        <v>6</v>
      </c>
      <c r="C493">
        <v>5</v>
      </c>
      <c r="D493">
        <f t="shared" si="14"/>
        <v>1</v>
      </c>
      <c r="E493">
        <v>21626</v>
      </c>
      <c r="F493">
        <v>21625</v>
      </c>
      <c r="G493">
        <f t="shared" si="15"/>
        <v>1</v>
      </c>
      <c r="H493">
        <v>17</v>
      </c>
      <c r="I493">
        <v>1</v>
      </c>
      <c r="J493">
        <f>SUM($H$32:H493)</f>
        <v>12815</v>
      </c>
      <c r="K493">
        <f>SUM($I$32:I493)</f>
        <v>625</v>
      </c>
      <c r="L493">
        <v>668</v>
      </c>
      <c r="M493">
        <v>417162</v>
      </c>
    </row>
    <row r="494" spans="1:13" ht="15" customHeight="1" x14ac:dyDescent="0.25">
      <c r="A494" t="s">
        <v>517</v>
      </c>
      <c r="B494">
        <v>6</v>
      </c>
      <c r="C494">
        <v>5</v>
      </c>
      <c r="D494">
        <f t="shared" si="14"/>
        <v>1</v>
      </c>
      <c r="E494">
        <v>21625</v>
      </c>
      <c r="F494">
        <v>21624</v>
      </c>
      <c r="G494">
        <f t="shared" si="15"/>
        <v>1</v>
      </c>
      <c r="H494">
        <v>14</v>
      </c>
      <c r="I494">
        <v>1</v>
      </c>
      <c r="J494">
        <f>SUM($H$32:H494)</f>
        <v>12829</v>
      </c>
      <c r="K494">
        <f>SUM($I$32:I494)</f>
        <v>626</v>
      </c>
      <c r="L494">
        <v>636</v>
      </c>
      <c r="M494">
        <v>417798</v>
      </c>
    </row>
    <row r="495" spans="1:13" ht="15" customHeight="1" x14ac:dyDescent="0.25">
      <c r="A495" t="s">
        <v>518</v>
      </c>
      <c r="B495">
        <v>9</v>
      </c>
      <c r="C495">
        <v>7</v>
      </c>
      <c r="D495">
        <f t="shared" si="14"/>
        <v>2</v>
      </c>
      <c r="E495">
        <v>21624</v>
      </c>
      <c r="F495">
        <v>21622</v>
      </c>
      <c r="G495">
        <f t="shared" si="15"/>
        <v>2</v>
      </c>
      <c r="H495">
        <v>36</v>
      </c>
      <c r="I495">
        <v>2</v>
      </c>
      <c r="J495">
        <f>SUM($H$32:H495)</f>
        <v>12865</v>
      </c>
      <c r="K495">
        <f>SUM($I$32:I495)</f>
        <v>628</v>
      </c>
      <c r="L495">
        <v>1255</v>
      </c>
      <c r="M495">
        <v>419053</v>
      </c>
    </row>
    <row r="496" spans="1:13" ht="15" customHeight="1" x14ac:dyDescent="0.25">
      <c r="A496" t="s">
        <v>519</v>
      </c>
      <c r="B496">
        <v>6</v>
      </c>
      <c r="C496">
        <v>5</v>
      </c>
      <c r="D496">
        <f t="shared" si="14"/>
        <v>1</v>
      </c>
      <c r="E496">
        <v>21622</v>
      </c>
      <c r="F496">
        <v>21621</v>
      </c>
      <c r="G496">
        <f t="shared" si="15"/>
        <v>1</v>
      </c>
      <c r="H496">
        <v>17</v>
      </c>
      <c r="I496">
        <v>1</v>
      </c>
      <c r="J496">
        <f>SUM($H$32:H496)</f>
        <v>12882</v>
      </c>
      <c r="K496">
        <f>SUM($I$32:I496)</f>
        <v>629</v>
      </c>
      <c r="L496">
        <v>802</v>
      </c>
      <c r="M496">
        <v>419855</v>
      </c>
    </row>
    <row r="497" spans="1:13" ht="15" customHeight="1" x14ac:dyDescent="0.25">
      <c r="A497" t="s">
        <v>520</v>
      </c>
      <c r="B497">
        <v>5</v>
      </c>
      <c r="C497">
        <v>4</v>
      </c>
      <c r="D497">
        <f t="shared" si="14"/>
        <v>1</v>
      </c>
      <c r="E497">
        <v>21621</v>
      </c>
      <c r="F497">
        <v>21620</v>
      </c>
      <c r="G497">
        <f t="shared" si="15"/>
        <v>1</v>
      </c>
      <c r="H497">
        <v>13</v>
      </c>
      <c r="I497">
        <v>1</v>
      </c>
      <c r="J497">
        <f>SUM($H$32:H497)</f>
        <v>12895</v>
      </c>
      <c r="K497">
        <f>SUM($I$32:I497)</f>
        <v>630</v>
      </c>
      <c r="L497">
        <v>385</v>
      </c>
      <c r="M497">
        <v>420240</v>
      </c>
    </row>
    <row r="498" spans="1:13" ht="15" customHeight="1" x14ac:dyDescent="0.25">
      <c r="A498" t="s">
        <v>521</v>
      </c>
      <c r="B498">
        <v>4</v>
      </c>
      <c r="C498">
        <v>3</v>
      </c>
      <c r="D498">
        <f t="shared" si="14"/>
        <v>1</v>
      </c>
      <c r="E498">
        <v>21620</v>
      </c>
      <c r="F498">
        <v>21619</v>
      </c>
      <c r="G498">
        <f t="shared" si="15"/>
        <v>1</v>
      </c>
      <c r="H498">
        <v>9</v>
      </c>
      <c r="I498">
        <v>1</v>
      </c>
      <c r="J498">
        <f>SUM($H$32:H498)</f>
        <v>12904</v>
      </c>
      <c r="K498">
        <f>SUM($I$32:I498)</f>
        <v>631</v>
      </c>
      <c r="L498">
        <v>346</v>
      </c>
      <c r="M498">
        <v>420586</v>
      </c>
    </row>
    <row r="499" spans="1:13" ht="15" customHeight="1" x14ac:dyDescent="0.25">
      <c r="A499" t="s">
        <v>522</v>
      </c>
      <c r="B499">
        <v>3</v>
      </c>
      <c r="C499">
        <v>2</v>
      </c>
      <c r="D499">
        <f t="shared" si="14"/>
        <v>1</v>
      </c>
      <c r="E499">
        <v>21619</v>
      </c>
      <c r="F499">
        <v>21618</v>
      </c>
      <c r="G499">
        <f t="shared" si="15"/>
        <v>1</v>
      </c>
      <c r="H499">
        <v>4</v>
      </c>
      <c r="I499">
        <v>1</v>
      </c>
      <c r="J499">
        <f>SUM($H$32:H499)</f>
        <v>12908</v>
      </c>
      <c r="K499">
        <f>SUM($I$32:I499)</f>
        <v>632</v>
      </c>
      <c r="L499">
        <v>276</v>
      </c>
      <c r="M499">
        <v>420862</v>
      </c>
    </row>
    <row r="500" spans="1:13" ht="15" customHeight="1" x14ac:dyDescent="0.25">
      <c r="A500" t="s">
        <v>523</v>
      </c>
      <c r="B500">
        <v>3</v>
      </c>
      <c r="C500">
        <v>2</v>
      </c>
      <c r="D500">
        <f t="shared" si="14"/>
        <v>1</v>
      </c>
      <c r="E500">
        <v>21618</v>
      </c>
      <c r="F500">
        <v>21617</v>
      </c>
      <c r="G500">
        <f t="shared" si="15"/>
        <v>1</v>
      </c>
      <c r="H500">
        <v>4</v>
      </c>
      <c r="I500">
        <v>1</v>
      </c>
      <c r="J500">
        <f>SUM($H$32:H500)</f>
        <v>12912</v>
      </c>
      <c r="K500">
        <f>SUM($I$32:I500)</f>
        <v>633</v>
      </c>
      <c r="L500">
        <v>288</v>
      </c>
      <c r="M500">
        <v>421150</v>
      </c>
    </row>
    <row r="501" spans="1:13" ht="15" customHeight="1" x14ac:dyDescent="0.25">
      <c r="A501" t="s">
        <v>524</v>
      </c>
      <c r="B501">
        <v>16</v>
      </c>
      <c r="C501">
        <v>15</v>
      </c>
      <c r="D501">
        <f t="shared" si="14"/>
        <v>1</v>
      </c>
      <c r="E501">
        <v>21617</v>
      </c>
      <c r="F501">
        <v>21611</v>
      </c>
      <c r="G501">
        <f t="shared" si="15"/>
        <v>6</v>
      </c>
      <c r="H501">
        <v>45</v>
      </c>
      <c r="I501">
        <v>1</v>
      </c>
      <c r="J501">
        <f>SUM($H$32:H501)</f>
        <v>12957</v>
      </c>
      <c r="K501">
        <f>SUM($I$32:I501)</f>
        <v>634</v>
      </c>
      <c r="L501">
        <v>1146</v>
      </c>
      <c r="M501">
        <v>422296</v>
      </c>
    </row>
    <row r="502" spans="1:13" ht="15" customHeight="1" x14ac:dyDescent="0.25">
      <c r="A502" t="s">
        <v>525</v>
      </c>
      <c r="B502">
        <v>4</v>
      </c>
      <c r="C502">
        <v>3</v>
      </c>
      <c r="D502">
        <f t="shared" si="14"/>
        <v>1</v>
      </c>
      <c r="E502">
        <v>21611</v>
      </c>
      <c r="F502">
        <v>21610</v>
      </c>
      <c r="G502">
        <f t="shared" si="15"/>
        <v>1</v>
      </c>
      <c r="H502">
        <v>9</v>
      </c>
      <c r="I502">
        <v>1</v>
      </c>
      <c r="J502">
        <f>SUM($H$32:H502)</f>
        <v>12966</v>
      </c>
      <c r="K502">
        <f>SUM($I$32:I502)</f>
        <v>635</v>
      </c>
      <c r="L502">
        <v>361</v>
      </c>
      <c r="M502">
        <v>422657</v>
      </c>
    </row>
    <row r="503" spans="1:13" ht="15" customHeight="1" x14ac:dyDescent="0.25">
      <c r="A503" t="s">
        <v>526</v>
      </c>
      <c r="B503">
        <v>5</v>
      </c>
      <c r="C503">
        <v>4</v>
      </c>
      <c r="D503">
        <f t="shared" si="14"/>
        <v>1</v>
      </c>
      <c r="E503">
        <v>21610</v>
      </c>
      <c r="F503">
        <v>21609</v>
      </c>
      <c r="G503">
        <f t="shared" si="15"/>
        <v>1</v>
      </c>
      <c r="H503">
        <v>13</v>
      </c>
      <c r="I503">
        <v>1</v>
      </c>
      <c r="J503">
        <f>SUM($H$32:H503)</f>
        <v>12979</v>
      </c>
      <c r="K503">
        <f>SUM($I$32:I503)</f>
        <v>636</v>
      </c>
      <c r="L503">
        <v>375</v>
      </c>
      <c r="M503">
        <v>423032</v>
      </c>
    </row>
    <row r="504" spans="1:13" ht="15" customHeight="1" x14ac:dyDescent="0.25">
      <c r="A504" t="s">
        <v>527</v>
      </c>
      <c r="B504">
        <v>6</v>
      </c>
      <c r="C504">
        <v>3</v>
      </c>
      <c r="D504">
        <f t="shared" si="14"/>
        <v>3</v>
      </c>
      <c r="E504">
        <v>21609</v>
      </c>
      <c r="F504">
        <v>21596</v>
      </c>
      <c r="G504">
        <f t="shared" si="15"/>
        <v>13</v>
      </c>
      <c r="H504">
        <v>14</v>
      </c>
      <c r="I504">
        <v>2</v>
      </c>
      <c r="J504">
        <f>SUM($H$32:H504)</f>
        <v>12993</v>
      </c>
      <c r="K504">
        <f>SUM($I$32:I504)</f>
        <v>638</v>
      </c>
      <c r="L504">
        <v>1069</v>
      </c>
      <c r="M504">
        <v>424101</v>
      </c>
    </row>
    <row r="505" spans="1:13" ht="15" customHeight="1" x14ac:dyDescent="0.25">
      <c r="A505" t="s">
        <v>528</v>
      </c>
      <c r="B505">
        <v>7</v>
      </c>
      <c r="C505">
        <v>6</v>
      </c>
      <c r="D505">
        <f t="shared" si="14"/>
        <v>1</v>
      </c>
      <c r="E505">
        <v>21596</v>
      </c>
      <c r="F505">
        <v>21595</v>
      </c>
      <c r="G505">
        <f t="shared" si="15"/>
        <v>1</v>
      </c>
      <c r="H505">
        <v>19</v>
      </c>
      <c r="I505">
        <v>1</v>
      </c>
      <c r="J505">
        <f>SUM($H$32:H505)</f>
        <v>13012</v>
      </c>
      <c r="K505">
        <f>SUM($I$32:I505)</f>
        <v>639</v>
      </c>
      <c r="L505">
        <v>554</v>
      </c>
      <c r="M505">
        <v>424655</v>
      </c>
    </row>
    <row r="506" spans="1:13" ht="15" customHeight="1" x14ac:dyDescent="0.25">
      <c r="A506" t="s">
        <v>529</v>
      </c>
      <c r="B506">
        <v>4</v>
      </c>
      <c r="C506">
        <v>3</v>
      </c>
      <c r="D506">
        <f t="shared" si="14"/>
        <v>1</v>
      </c>
      <c r="E506">
        <v>21595</v>
      </c>
      <c r="F506">
        <v>21594</v>
      </c>
      <c r="G506">
        <f t="shared" si="15"/>
        <v>1</v>
      </c>
      <c r="H506">
        <v>9</v>
      </c>
      <c r="I506">
        <v>1</v>
      </c>
      <c r="J506">
        <f>SUM($H$32:H506)</f>
        <v>13021</v>
      </c>
      <c r="K506">
        <f>SUM($I$32:I506)</f>
        <v>640</v>
      </c>
      <c r="L506">
        <v>336</v>
      </c>
      <c r="M506">
        <v>424991</v>
      </c>
    </row>
    <row r="507" spans="1:13" ht="15" customHeight="1" x14ac:dyDescent="0.25">
      <c r="A507" t="s">
        <v>530</v>
      </c>
      <c r="B507">
        <v>5</v>
      </c>
      <c r="C507">
        <v>4</v>
      </c>
      <c r="D507">
        <f t="shared" si="14"/>
        <v>1</v>
      </c>
      <c r="E507">
        <v>21594</v>
      </c>
      <c r="F507">
        <v>21593</v>
      </c>
      <c r="G507">
        <f t="shared" si="15"/>
        <v>1</v>
      </c>
      <c r="H507">
        <v>13</v>
      </c>
      <c r="I507">
        <v>1</v>
      </c>
      <c r="J507">
        <f>SUM($H$32:H507)</f>
        <v>13034</v>
      </c>
      <c r="K507">
        <f>SUM($I$32:I507)</f>
        <v>641</v>
      </c>
      <c r="L507">
        <v>383</v>
      </c>
      <c r="M507">
        <v>425374</v>
      </c>
    </row>
    <row r="508" spans="1:13" ht="15" customHeight="1" x14ac:dyDescent="0.25">
      <c r="A508" t="s">
        <v>531</v>
      </c>
      <c r="B508">
        <v>3</v>
      </c>
      <c r="C508">
        <v>2</v>
      </c>
      <c r="D508">
        <f t="shared" si="14"/>
        <v>1</v>
      </c>
      <c r="E508">
        <v>21593</v>
      </c>
      <c r="F508">
        <v>21592</v>
      </c>
      <c r="G508">
        <f t="shared" si="15"/>
        <v>1</v>
      </c>
      <c r="H508">
        <v>7</v>
      </c>
      <c r="I508">
        <v>1</v>
      </c>
      <c r="J508">
        <f>SUM($H$32:H508)</f>
        <v>13041</v>
      </c>
      <c r="K508">
        <f>SUM($I$32:I508)</f>
        <v>642</v>
      </c>
      <c r="L508">
        <v>319</v>
      </c>
      <c r="M508">
        <v>425693</v>
      </c>
    </row>
    <row r="509" spans="1:13" ht="15" customHeight="1" x14ac:dyDescent="0.25">
      <c r="A509" t="s">
        <v>532</v>
      </c>
      <c r="B509">
        <v>10</v>
      </c>
      <c r="C509">
        <v>7</v>
      </c>
      <c r="D509">
        <f t="shared" si="14"/>
        <v>3</v>
      </c>
      <c r="E509">
        <v>21592</v>
      </c>
      <c r="F509">
        <v>21583</v>
      </c>
      <c r="G509">
        <f t="shared" si="15"/>
        <v>9</v>
      </c>
      <c r="H509">
        <v>39</v>
      </c>
      <c r="I509">
        <v>6</v>
      </c>
      <c r="J509">
        <f>SUM($H$32:H509)</f>
        <v>13080</v>
      </c>
      <c r="K509">
        <f>SUM($I$32:I509)</f>
        <v>648</v>
      </c>
      <c r="L509">
        <v>1324</v>
      </c>
      <c r="M509">
        <v>427017</v>
      </c>
    </row>
    <row r="510" spans="1:13" ht="15" customHeight="1" x14ac:dyDescent="0.25">
      <c r="A510" t="s">
        <v>533</v>
      </c>
      <c r="B510">
        <v>5</v>
      </c>
      <c r="C510">
        <v>4</v>
      </c>
      <c r="D510">
        <f t="shared" si="14"/>
        <v>1</v>
      </c>
      <c r="E510">
        <v>21583</v>
      </c>
      <c r="F510">
        <v>21582</v>
      </c>
      <c r="G510">
        <f t="shared" si="15"/>
        <v>1</v>
      </c>
      <c r="H510">
        <v>13</v>
      </c>
      <c r="I510">
        <v>1</v>
      </c>
      <c r="J510">
        <f>SUM($H$32:H510)</f>
        <v>13093</v>
      </c>
      <c r="K510">
        <f>SUM($I$32:I510)</f>
        <v>649</v>
      </c>
      <c r="L510">
        <v>373</v>
      </c>
      <c r="M510">
        <v>427390</v>
      </c>
    </row>
    <row r="511" spans="1:13" ht="15" customHeight="1" x14ac:dyDescent="0.25">
      <c r="A511" t="s">
        <v>534</v>
      </c>
      <c r="B511">
        <v>7</v>
      </c>
      <c r="C511">
        <v>6</v>
      </c>
      <c r="D511">
        <f t="shared" si="14"/>
        <v>1</v>
      </c>
      <c r="E511">
        <v>21582</v>
      </c>
      <c r="F511">
        <v>21581</v>
      </c>
      <c r="G511">
        <f t="shared" si="15"/>
        <v>1</v>
      </c>
      <c r="H511">
        <v>19</v>
      </c>
      <c r="I511">
        <v>1</v>
      </c>
      <c r="J511">
        <f>SUM($H$32:H511)</f>
        <v>13112</v>
      </c>
      <c r="K511">
        <f>SUM($I$32:I511)</f>
        <v>650</v>
      </c>
      <c r="L511">
        <v>703</v>
      </c>
      <c r="M511">
        <v>428093</v>
      </c>
    </row>
    <row r="512" spans="1:13" ht="15" customHeight="1" x14ac:dyDescent="0.25">
      <c r="A512" t="s">
        <v>535</v>
      </c>
      <c r="B512">
        <v>5</v>
      </c>
      <c r="C512">
        <v>4</v>
      </c>
      <c r="D512">
        <f t="shared" si="14"/>
        <v>1</v>
      </c>
      <c r="E512">
        <v>21581</v>
      </c>
      <c r="F512">
        <v>21580</v>
      </c>
      <c r="G512">
        <f t="shared" si="15"/>
        <v>1</v>
      </c>
      <c r="H512">
        <v>13</v>
      </c>
      <c r="I512">
        <v>1</v>
      </c>
      <c r="J512">
        <f>SUM($H$32:H512)</f>
        <v>13125</v>
      </c>
      <c r="K512">
        <f>SUM($I$32:I512)</f>
        <v>651</v>
      </c>
      <c r="L512">
        <v>394</v>
      </c>
      <c r="M512">
        <v>428487</v>
      </c>
    </row>
    <row r="513" spans="1:13" ht="15" customHeight="1" x14ac:dyDescent="0.25">
      <c r="A513" t="s">
        <v>536</v>
      </c>
      <c r="B513">
        <v>5</v>
      </c>
      <c r="C513">
        <v>4</v>
      </c>
      <c r="D513">
        <f t="shared" si="14"/>
        <v>1</v>
      </c>
      <c r="E513">
        <v>21580</v>
      </c>
      <c r="F513">
        <v>21579</v>
      </c>
      <c r="G513">
        <f t="shared" si="15"/>
        <v>1</v>
      </c>
      <c r="H513">
        <v>13</v>
      </c>
      <c r="I513">
        <v>1</v>
      </c>
      <c r="J513">
        <f>SUM($H$32:H513)</f>
        <v>13138</v>
      </c>
      <c r="K513">
        <f>SUM($I$32:I513)</f>
        <v>652</v>
      </c>
      <c r="L513">
        <v>412</v>
      </c>
      <c r="M513">
        <v>428899</v>
      </c>
    </row>
    <row r="514" spans="1:13" ht="15" customHeight="1" x14ac:dyDescent="0.25">
      <c r="A514" t="s">
        <v>537</v>
      </c>
      <c r="B514">
        <v>4</v>
      </c>
      <c r="C514">
        <v>3</v>
      </c>
      <c r="D514">
        <f t="shared" si="14"/>
        <v>1</v>
      </c>
      <c r="E514">
        <v>21579</v>
      </c>
      <c r="F514">
        <v>21578</v>
      </c>
      <c r="G514">
        <f t="shared" si="15"/>
        <v>1</v>
      </c>
      <c r="H514">
        <v>9</v>
      </c>
      <c r="I514">
        <v>1</v>
      </c>
      <c r="J514">
        <f>SUM($H$32:H514)</f>
        <v>13147</v>
      </c>
      <c r="K514">
        <f>SUM($I$32:I514)</f>
        <v>653</v>
      </c>
      <c r="L514">
        <v>377</v>
      </c>
      <c r="M514">
        <v>429276</v>
      </c>
    </row>
    <row r="515" spans="1:13" ht="15" customHeight="1" x14ac:dyDescent="0.25">
      <c r="A515" t="s">
        <v>538</v>
      </c>
      <c r="B515">
        <v>11</v>
      </c>
      <c r="C515">
        <v>11</v>
      </c>
      <c r="D515">
        <f t="shared" si="14"/>
        <v>0</v>
      </c>
      <c r="E515">
        <v>21578</v>
      </c>
      <c r="F515">
        <v>21578</v>
      </c>
      <c r="G515">
        <f t="shared" si="15"/>
        <v>0</v>
      </c>
      <c r="H515">
        <v>25</v>
      </c>
      <c r="I515">
        <v>0</v>
      </c>
      <c r="J515">
        <f>SUM($H$32:H515)</f>
        <v>13172</v>
      </c>
      <c r="K515">
        <f>SUM($I$32:I515)</f>
        <v>653</v>
      </c>
      <c r="L515">
        <v>538</v>
      </c>
      <c r="M515">
        <v>429814</v>
      </c>
    </row>
    <row r="516" spans="1:13" ht="15" customHeight="1" x14ac:dyDescent="0.25">
      <c r="A516" t="s">
        <v>539</v>
      </c>
      <c r="B516">
        <v>7</v>
      </c>
      <c r="C516">
        <v>7</v>
      </c>
      <c r="D516">
        <f t="shared" si="14"/>
        <v>0</v>
      </c>
      <c r="E516">
        <v>21578</v>
      </c>
      <c r="F516">
        <v>21578</v>
      </c>
      <c r="G516">
        <f t="shared" si="15"/>
        <v>0</v>
      </c>
      <c r="H516">
        <v>13</v>
      </c>
      <c r="I516">
        <v>0</v>
      </c>
      <c r="J516">
        <f>SUM($H$32:H516)</f>
        <v>13185</v>
      </c>
      <c r="K516">
        <f>SUM($I$32:I516)</f>
        <v>653</v>
      </c>
      <c r="L516">
        <v>341</v>
      </c>
      <c r="M516">
        <v>430155</v>
      </c>
    </row>
    <row r="517" spans="1:13" ht="15" customHeight="1" x14ac:dyDescent="0.25">
      <c r="A517" t="s">
        <v>540</v>
      </c>
      <c r="B517">
        <v>9</v>
      </c>
      <c r="C517">
        <v>9</v>
      </c>
      <c r="D517">
        <f t="shared" si="14"/>
        <v>0</v>
      </c>
      <c r="E517">
        <v>21578</v>
      </c>
      <c r="F517">
        <v>21578</v>
      </c>
      <c r="G517">
        <f t="shared" si="15"/>
        <v>0</v>
      </c>
      <c r="H517">
        <v>23</v>
      </c>
      <c r="I517">
        <v>0</v>
      </c>
      <c r="J517">
        <f>SUM($H$32:H517)</f>
        <v>13208</v>
      </c>
      <c r="K517">
        <f>SUM($I$32:I517)</f>
        <v>653</v>
      </c>
      <c r="L517">
        <v>719</v>
      </c>
      <c r="M517">
        <v>430874</v>
      </c>
    </row>
    <row r="518" spans="1:13" ht="15" customHeight="1" x14ac:dyDescent="0.25">
      <c r="A518" t="s">
        <v>541</v>
      </c>
      <c r="B518">
        <v>7</v>
      </c>
      <c r="C518">
        <v>7</v>
      </c>
      <c r="D518">
        <f t="shared" si="14"/>
        <v>0</v>
      </c>
      <c r="E518">
        <v>21578</v>
      </c>
      <c r="F518">
        <v>21578</v>
      </c>
      <c r="G518">
        <f t="shared" si="15"/>
        <v>0</v>
      </c>
      <c r="H518">
        <v>13</v>
      </c>
      <c r="I518">
        <v>0</v>
      </c>
      <c r="J518">
        <f>SUM($H$32:H518)</f>
        <v>13221</v>
      </c>
      <c r="K518">
        <f>SUM($I$32:I518)</f>
        <v>653</v>
      </c>
      <c r="L518">
        <v>337</v>
      </c>
      <c r="M518">
        <v>431211</v>
      </c>
    </row>
    <row r="519" spans="1:13" ht="15" customHeight="1" x14ac:dyDescent="0.25">
      <c r="A519" t="s">
        <v>542</v>
      </c>
      <c r="B519">
        <v>10</v>
      </c>
      <c r="C519">
        <v>10</v>
      </c>
      <c r="D519">
        <f t="shared" si="14"/>
        <v>0</v>
      </c>
      <c r="E519">
        <v>21578</v>
      </c>
      <c r="F519">
        <v>21578</v>
      </c>
      <c r="G519">
        <f t="shared" si="15"/>
        <v>0</v>
      </c>
      <c r="H519">
        <v>24</v>
      </c>
      <c r="I519">
        <v>0</v>
      </c>
      <c r="J519">
        <f>SUM($H$32:H519)</f>
        <v>13245</v>
      </c>
      <c r="K519">
        <f>SUM($I$32:I519)</f>
        <v>653</v>
      </c>
      <c r="L519">
        <v>517</v>
      </c>
      <c r="M519">
        <v>431728</v>
      </c>
    </row>
    <row r="520" spans="1:13" ht="15" customHeight="1" x14ac:dyDescent="0.25">
      <c r="A520" t="s">
        <v>543</v>
      </c>
      <c r="B520">
        <v>9</v>
      </c>
      <c r="C520">
        <v>9</v>
      </c>
      <c r="D520">
        <f t="shared" si="14"/>
        <v>0</v>
      </c>
      <c r="E520">
        <v>21578</v>
      </c>
      <c r="F520">
        <v>21578</v>
      </c>
      <c r="G520">
        <f t="shared" si="15"/>
        <v>0</v>
      </c>
      <c r="H520">
        <v>23</v>
      </c>
      <c r="I520">
        <v>0</v>
      </c>
      <c r="J520">
        <f>SUM($H$32:H520)</f>
        <v>13268</v>
      </c>
      <c r="K520">
        <f>SUM($I$32:I520)</f>
        <v>653</v>
      </c>
      <c r="L520">
        <v>536</v>
      </c>
      <c r="M520">
        <v>432264</v>
      </c>
    </row>
    <row r="521" spans="1:13" ht="15" customHeight="1" x14ac:dyDescent="0.25">
      <c r="A521" t="s">
        <v>544</v>
      </c>
      <c r="B521">
        <v>9</v>
      </c>
      <c r="C521">
        <v>8</v>
      </c>
      <c r="D521">
        <f t="shared" si="14"/>
        <v>1</v>
      </c>
      <c r="E521">
        <v>21578</v>
      </c>
      <c r="F521">
        <v>21577</v>
      </c>
      <c r="G521">
        <f t="shared" si="15"/>
        <v>1</v>
      </c>
      <c r="H521">
        <v>29</v>
      </c>
      <c r="I521">
        <v>1</v>
      </c>
      <c r="J521">
        <f>SUM($H$32:H521)</f>
        <v>13297</v>
      </c>
      <c r="K521">
        <f>SUM($I$32:I521)</f>
        <v>654</v>
      </c>
      <c r="L521">
        <v>880</v>
      </c>
      <c r="M521">
        <v>433144</v>
      </c>
    </row>
    <row r="522" spans="1:13" ht="15" customHeight="1" x14ac:dyDescent="0.25">
      <c r="A522" t="s">
        <v>545</v>
      </c>
      <c r="B522">
        <v>12</v>
      </c>
      <c r="C522">
        <v>12</v>
      </c>
      <c r="D522">
        <f t="shared" si="14"/>
        <v>0</v>
      </c>
      <c r="E522">
        <v>21577</v>
      </c>
      <c r="F522">
        <v>21577</v>
      </c>
      <c r="G522">
        <f t="shared" si="15"/>
        <v>0</v>
      </c>
      <c r="H522">
        <v>26</v>
      </c>
      <c r="I522">
        <v>0</v>
      </c>
      <c r="J522">
        <f>SUM($H$32:H522)</f>
        <v>13323</v>
      </c>
      <c r="K522">
        <f>SUM($I$32:I522)</f>
        <v>654</v>
      </c>
      <c r="L522">
        <v>570</v>
      </c>
      <c r="M522">
        <v>433714</v>
      </c>
    </row>
    <row r="523" spans="1:13" ht="15" customHeight="1" x14ac:dyDescent="0.25">
      <c r="A523" t="s">
        <v>546</v>
      </c>
      <c r="B523">
        <v>9</v>
      </c>
      <c r="C523">
        <v>9</v>
      </c>
      <c r="D523">
        <f t="shared" si="14"/>
        <v>0</v>
      </c>
      <c r="E523">
        <v>21577</v>
      </c>
      <c r="F523">
        <v>21577</v>
      </c>
      <c r="G523">
        <f t="shared" si="15"/>
        <v>0</v>
      </c>
      <c r="H523">
        <v>23</v>
      </c>
      <c r="I523">
        <v>0</v>
      </c>
      <c r="J523">
        <f>SUM($H$32:H523)</f>
        <v>13346</v>
      </c>
      <c r="K523">
        <f>SUM($I$32:I523)</f>
        <v>654</v>
      </c>
      <c r="L523">
        <v>643</v>
      </c>
      <c r="M523">
        <v>434357</v>
      </c>
    </row>
    <row r="524" spans="1:13" ht="15" customHeight="1" x14ac:dyDescent="0.25">
      <c r="A524" t="s">
        <v>547</v>
      </c>
      <c r="B524">
        <v>7</v>
      </c>
      <c r="C524">
        <v>7</v>
      </c>
      <c r="D524">
        <f t="shared" si="14"/>
        <v>0</v>
      </c>
      <c r="E524">
        <v>21577</v>
      </c>
      <c r="F524">
        <v>21577</v>
      </c>
      <c r="G524">
        <f t="shared" si="15"/>
        <v>0</v>
      </c>
      <c r="H524">
        <v>13</v>
      </c>
      <c r="I524">
        <v>0</v>
      </c>
      <c r="J524">
        <f>SUM($H$32:H524)</f>
        <v>13359</v>
      </c>
      <c r="K524">
        <f>SUM($I$32:I524)</f>
        <v>654</v>
      </c>
      <c r="L524">
        <v>339</v>
      </c>
      <c r="M524">
        <v>434696</v>
      </c>
    </row>
    <row r="525" spans="1:13" ht="15" customHeight="1" x14ac:dyDescent="0.25">
      <c r="A525" t="s">
        <v>548</v>
      </c>
      <c r="B525">
        <v>10</v>
      </c>
      <c r="C525">
        <v>10</v>
      </c>
      <c r="D525">
        <f t="shared" si="14"/>
        <v>0</v>
      </c>
      <c r="E525">
        <v>21577</v>
      </c>
      <c r="F525">
        <v>21577</v>
      </c>
      <c r="G525">
        <f t="shared" si="15"/>
        <v>0</v>
      </c>
      <c r="H525">
        <v>24</v>
      </c>
      <c r="I525">
        <v>0</v>
      </c>
      <c r="J525">
        <f>SUM($H$32:H525)</f>
        <v>13383</v>
      </c>
      <c r="K525">
        <f>SUM($I$32:I525)</f>
        <v>654</v>
      </c>
      <c r="L525">
        <v>582</v>
      </c>
      <c r="M525">
        <v>435278</v>
      </c>
    </row>
    <row r="526" spans="1:13" ht="15" customHeight="1" x14ac:dyDescent="0.25">
      <c r="A526" t="s">
        <v>549</v>
      </c>
      <c r="B526">
        <v>4</v>
      </c>
      <c r="C526">
        <v>3</v>
      </c>
      <c r="D526">
        <f t="shared" si="14"/>
        <v>1</v>
      </c>
      <c r="E526">
        <v>21577</v>
      </c>
      <c r="F526">
        <v>21576</v>
      </c>
      <c r="G526">
        <f t="shared" si="15"/>
        <v>1</v>
      </c>
      <c r="H526">
        <v>9</v>
      </c>
      <c r="I526">
        <v>1</v>
      </c>
      <c r="J526">
        <f>SUM($H$32:H526)</f>
        <v>13392</v>
      </c>
      <c r="K526">
        <f>SUM($I$32:I526)</f>
        <v>655</v>
      </c>
      <c r="L526">
        <v>316</v>
      </c>
      <c r="M526">
        <v>435594</v>
      </c>
    </row>
    <row r="527" spans="1:13" ht="15" customHeight="1" x14ac:dyDescent="0.25">
      <c r="A527" t="s">
        <v>550</v>
      </c>
      <c r="B527">
        <v>6</v>
      </c>
      <c r="C527">
        <v>6</v>
      </c>
      <c r="D527">
        <f t="shared" si="14"/>
        <v>0</v>
      </c>
      <c r="E527">
        <v>21576</v>
      </c>
      <c r="F527">
        <v>21576</v>
      </c>
      <c r="G527">
        <f t="shared" si="15"/>
        <v>0</v>
      </c>
      <c r="H527">
        <v>12</v>
      </c>
      <c r="I527">
        <v>0</v>
      </c>
      <c r="J527">
        <f>SUM($H$32:H527)</f>
        <v>13404</v>
      </c>
      <c r="K527">
        <f>SUM($I$32:I527)</f>
        <v>655</v>
      </c>
      <c r="L527">
        <v>322</v>
      </c>
      <c r="M527">
        <v>435916</v>
      </c>
    </row>
    <row r="528" spans="1:13" ht="15" customHeight="1" x14ac:dyDescent="0.25">
      <c r="A528" t="s">
        <v>551</v>
      </c>
      <c r="B528">
        <v>6</v>
      </c>
      <c r="C528">
        <v>5</v>
      </c>
      <c r="D528">
        <f t="shared" si="14"/>
        <v>1</v>
      </c>
      <c r="E528">
        <v>21576</v>
      </c>
      <c r="F528">
        <v>21575</v>
      </c>
      <c r="G528">
        <f t="shared" si="15"/>
        <v>1</v>
      </c>
      <c r="H528">
        <v>17</v>
      </c>
      <c r="I528">
        <v>1</v>
      </c>
      <c r="J528">
        <f>SUM($H$32:H528)</f>
        <v>13421</v>
      </c>
      <c r="K528">
        <f>SUM($I$32:I528)</f>
        <v>656</v>
      </c>
      <c r="L528">
        <v>390</v>
      </c>
      <c r="M528">
        <v>436306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21575</v>
      </c>
      <c r="F529">
        <v>21575</v>
      </c>
      <c r="G529">
        <f t="shared" si="15"/>
        <v>0</v>
      </c>
      <c r="H529">
        <v>2</v>
      </c>
      <c r="I529">
        <v>0</v>
      </c>
      <c r="J529">
        <f>SUM($H$32:H529)</f>
        <v>13423</v>
      </c>
      <c r="K529">
        <f>SUM($I$32:I529)</f>
        <v>656</v>
      </c>
      <c r="L529">
        <v>64</v>
      </c>
      <c r="M529">
        <v>436370</v>
      </c>
    </row>
    <row r="530" spans="1:13" ht="15" customHeight="1" x14ac:dyDescent="0.25">
      <c r="A530" t="s">
        <v>553</v>
      </c>
      <c r="B530">
        <v>6</v>
      </c>
      <c r="C530">
        <v>6</v>
      </c>
      <c r="D530">
        <f t="shared" si="14"/>
        <v>0</v>
      </c>
      <c r="E530">
        <v>21575</v>
      </c>
      <c r="F530">
        <v>21575</v>
      </c>
      <c r="G530">
        <f t="shared" si="15"/>
        <v>0</v>
      </c>
      <c r="H530">
        <v>12</v>
      </c>
      <c r="I530">
        <v>0</v>
      </c>
      <c r="J530">
        <f>SUM($H$32:H530)</f>
        <v>13435</v>
      </c>
      <c r="K530">
        <f>SUM($I$32:I530)</f>
        <v>656</v>
      </c>
      <c r="L530">
        <v>302</v>
      </c>
      <c r="M530">
        <v>436672</v>
      </c>
    </row>
    <row r="531" spans="1:13" ht="15" customHeight="1" x14ac:dyDescent="0.25">
      <c r="A531" t="s">
        <v>554</v>
      </c>
      <c r="B531">
        <v>4</v>
      </c>
      <c r="C531">
        <v>4</v>
      </c>
      <c r="D531">
        <f t="shared" si="14"/>
        <v>0</v>
      </c>
      <c r="E531">
        <v>21575</v>
      </c>
      <c r="F531">
        <v>21575</v>
      </c>
      <c r="G531">
        <f t="shared" si="15"/>
        <v>0</v>
      </c>
      <c r="H531">
        <v>6</v>
      </c>
      <c r="I531">
        <v>0</v>
      </c>
      <c r="J531">
        <f>SUM($H$32:H531)</f>
        <v>13441</v>
      </c>
      <c r="K531">
        <f>SUM($I$32:I531)</f>
        <v>656</v>
      </c>
      <c r="L531">
        <v>249</v>
      </c>
      <c r="M531">
        <v>436921</v>
      </c>
    </row>
    <row r="532" spans="1:13" ht="15" customHeight="1" x14ac:dyDescent="0.25">
      <c r="A532" t="s">
        <v>555</v>
      </c>
      <c r="B532">
        <v>6</v>
      </c>
      <c r="C532">
        <v>6</v>
      </c>
      <c r="D532">
        <f t="shared" si="14"/>
        <v>0</v>
      </c>
      <c r="E532">
        <v>21575</v>
      </c>
      <c r="F532">
        <v>21575</v>
      </c>
      <c r="G532">
        <f t="shared" si="15"/>
        <v>0</v>
      </c>
      <c r="H532">
        <v>12</v>
      </c>
      <c r="I532">
        <v>0</v>
      </c>
      <c r="J532">
        <f>SUM($H$32:H532)</f>
        <v>13453</v>
      </c>
      <c r="K532">
        <f>SUM($I$32:I532)</f>
        <v>656</v>
      </c>
      <c r="L532">
        <v>347</v>
      </c>
      <c r="M532">
        <v>437268</v>
      </c>
    </row>
    <row r="533" spans="1:13" ht="15" customHeight="1" x14ac:dyDescent="0.25">
      <c r="A533" t="s">
        <v>556</v>
      </c>
      <c r="B533">
        <v>4</v>
      </c>
      <c r="C533">
        <v>4</v>
      </c>
      <c r="D533">
        <f t="shared" si="14"/>
        <v>0</v>
      </c>
      <c r="E533">
        <v>21575</v>
      </c>
      <c r="F533">
        <v>21575</v>
      </c>
      <c r="G533">
        <f t="shared" si="15"/>
        <v>0</v>
      </c>
      <c r="H533">
        <v>6</v>
      </c>
      <c r="I533">
        <v>0</v>
      </c>
      <c r="J533">
        <f>SUM($H$32:H533)</f>
        <v>13459</v>
      </c>
      <c r="K533">
        <f>SUM($I$32:I533)</f>
        <v>656</v>
      </c>
      <c r="L533">
        <v>283</v>
      </c>
      <c r="M533">
        <v>437551</v>
      </c>
    </row>
    <row r="534" spans="1:13" ht="15" customHeight="1" x14ac:dyDescent="0.25">
      <c r="A534" t="s">
        <v>557</v>
      </c>
      <c r="B534">
        <v>4</v>
      </c>
      <c r="C534">
        <v>4</v>
      </c>
      <c r="D534">
        <f t="shared" si="14"/>
        <v>0</v>
      </c>
      <c r="E534">
        <v>21575</v>
      </c>
      <c r="F534">
        <v>21575</v>
      </c>
      <c r="G534">
        <f t="shared" si="15"/>
        <v>0</v>
      </c>
      <c r="H534">
        <v>6</v>
      </c>
      <c r="I534">
        <v>0</v>
      </c>
      <c r="J534">
        <f>SUM($H$32:H534)</f>
        <v>13465</v>
      </c>
      <c r="K534">
        <f>SUM($I$32:I534)</f>
        <v>656</v>
      </c>
      <c r="L534">
        <v>268</v>
      </c>
      <c r="M534">
        <v>437819</v>
      </c>
    </row>
    <row r="535" spans="1:13" ht="15" customHeight="1" x14ac:dyDescent="0.25">
      <c r="A535" t="s">
        <v>558</v>
      </c>
      <c r="B535">
        <v>6</v>
      </c>
      <c r="C535">
        <v>5</v>
      </c>
      <c r="D535">
        <f t="shared" si="14"/>
        <v>1</v>
      </c>
      <c r="E535">
        <v>21575</v>
      </c>
      <c r="F535">
        <v>21574</v>
      </c>
      <c r="G535">
        <f t="shared" si="15"/>
        <v>1</v>
      </c>
      <c r="H535">
        <v>17</v>
      </c>
      <c r="I535">
        <v>1</v>
      </c>
      <c r="J535">
        <f>SUM($H$32:H535)</f>
        <v>13482</v>
      </c>
      <c r="K535">
        <f>SUM($I$32:I535)</f>
        <v>657</v>
      </c>
      <c r="L535">
        <v>414</v>
      </c>
      <c r="M535">
        <v>438233</v>
      </c>
    </row>
    <row r="536" spans="1:13" ht="15" customHeight="1" x14ac:dyDescent="0.25">
      <c r="A536" t="s">
        <v>559</v>
      </c>
      <c r="B536">
        <v>4</v>
      </c>
      <c r="C536">
        <v>4</v>
      </c>
      <c r="D536">
        <f t="shared" si="14"/>
        <v>0</v>
      </c>
      <c r="E536">
        <v>21574</v>
      </c>
      <c r="F536">
        <v>21574</v>
      </c>
      <c r="G536">
        <f t="shared" si="15"/>
        <v>0</v>
      </c>
      <c r="H536">
        <v>6</v>
      </c>
      <c r="I536">
        <v>0</v>
      </c>
      <c r="J536">
        <f>SUM($H$32:H536)</f>
        <v>13488</v>
      </c>
      <c r="K536">
        <f>SUM($I$32:I536)</f>
        <v>657</v>
      </c>
      <c r="L536">
        <v>290</v>
      </c>
      <c r="M536">
        <v>438523</v>
      </c>
    </row>
    <row r="537" spans="1:13" ht="15" customHeight="1" x14ac:dyDescent="0.25">
      <c r="A537" t="s">
        <v>560</v>
      </c>
      <c r="B537">
        <v>4</v>
      </c>
      <c r="C537">
        <v>4</v>
      </c>
      <c r="D537">
        <f t="shared" si="14"/>
        <v>0</v>
      </c>
      <c r="E537">
        <v>21574</v>
      </c>
      <c r="F537">
        <v>21574</v>
      </c>
      <c r="G537">
        <f t="shared" si="15"/>
        <v>0</v>
      </c>
      <c r="H537">
        <v>6</v>
      </c>
      <c r="I537">
        <v>0</v>
      </c>
      <c r="J537">
        <f>SUM($H$32:H537)</f>
        <v>13494</v>
      </c>
      <c r="K537">
        <f>SUM($I$32:I537)</f>
        <v>657</v>
      </c>
      <c r="L537">
        <v>255</v>
      </c>
      <c r="M537">
        <v>438778</v>
      </c>
    </row>
    <row r="538" spans="1:13" ht="15" customHeight="1" x14ac:dyDescent="0.25">
      <c r="A538" t="s">
        <v>561</v>
      </c>
      <c r="B538">
        <v>4</v>
      </c>
      <c r="C538">
        <v>3</v>
      </c>
      <c r="D538">
        <f t="shared" si="14"/>
        <v>1</v>
      </c>
      <c r="E538">
        <v>21574</v>
      </c>
      <c r="F538">
        <v>21573</v>
      </c>
      <c r="G538">
        <f t="shared" si="15"/>
        <v>1</v>
      </c>
      <c r="H538">
        <v>9</v>
      </c>
      <c r="I538">
        <v>1</v>
      </c>
      <c r="J538">
        <f>SUM($H$32:H538)</f>
        <v>13503</v>
      </c>
      <c r="K538">
        <f>SUM($I$32:I538)</f>
        <v>658</v>
      </c>
      <c r="L538">
        <v>340</v>
      </c>
      <c r="M538">
        <v>439118</v>
      </c>
    </row>
    <row r="539" spans="1:13" ht="15" customHeight="1" x14ac:dyDescent="0.25">
      <c r="A539" t="s">
        <v>562</v>
      </c>
      <c r="B539">
        <v>6</v>
      </c>
      <c r="C539">
        <v>6</v>
      </c>
      <c r="D539">
        <f t="shared" si="14"/>
        <v>0</v>
      </c>
      <c r="E539">
        <v>21573</v>
      </c>
      <c r="F539">
        <v>21573</v>
      </c>
      <c r="G539">
        <f t="shared" si="15"/>
        <v>0</v>
      </c>
      <c r="H539">
        <v>12</v>
      </c>
      <c r="I539">
        <v>0</v>
      </c>
      <c r="J539">
        <f>SUM($H$32:H539)</f>
        <v>13515</v>
      </c>
      <c r="K539">
        <f>SUM($I$32:I539)</f>
        <v>658</v>
      </c>
      <c r="L539">
        <v>290</v>
      </c>
      <c r="M539">
        <v>439408</v>
      </c>
    </row>
    <row r="540" spans="1:13" ht="15" customHeight="1" x14ac:dyDescent="0.25">
      <c r="A540" t="s">
        <v>563</v>
      </c>
      <c r="B540">
        <v>6</v>
      </c>
      <c r="C540">
        <v>5</v>
      </c>
      <c r="D540">
        <f t="shared" si="14"/>
        <v>1</v>
      </c>
      <c r="E540">
        <v>21573</v>
      </c>
      <c r="F540">
        <v>21572</v>
      </c>
      <c r="G540">
        <f t="shared" si="15"/>
        <v>1</v>
      </c>
      <c r="H540">
        <v>17</v>
      </c>
      <c r="I540">
        <v>1</v>
      </c>
      <c r="J540">
        <f>SUM($H$32:H540)</f>
        <v>13532</v>
      </c>
      <c r="K540">
        <f>SUM($I$32:I540)</f>
        <v>659</v>
      </c>
      <c r="L540">
        <v>387</v>
      </c>
      <c r="M540">
        <v>439795</v>
      </c>
    </row>
    <row r="541" spans="1:13" ht="15" customHeight="1" x14ac:dyDescent="0.25">
      <c r="A541" t="s">
        <v>564</v>
      </c>
      <c r="B541">
        <v>6</v>
      </c>
      <c r="C541">
        <v>5</v>
      </c>
      <c r="D541">
        <f t="shared" si="14"/>
        <v>1</v>
      </c>
      <c r="E541">
        <v>21572</v>
      </c>
      <c r="F541">
        <v>21571</v>
      </c>
      <c r="G541">
        <f t="shared" si="15"/>
        <v>1</v>
      </c>
      <c r="H541">
        <v>17</v>
      </c>
      <c r="I541">
        <v>1</v>
      </c>
      <c r="J541">
        <f>SUM($H$32:H541)</f>
        <v>13549</v>
      </c>
      <c r="K541">
        <f>SUM($I$32:I541)</f>
        <v>660</v>
      </c>
      <c r="L541">
        <v>391</v>
      </c>
      <c r="M541">
        <v>440186</v>
      </c>
    </row>
    <row r="542" spans="1:13" ht="15" customHeight="1" x14ac:dyDescent="0.25">
      <c r="A542" t="s">
        <v>565</v>
      </c>
      <c r="B542">
        <v>8</v>
      </c>
      <c r="C542">
        <v>8</v>
      </c>
      <c r="D542">
        <f t="shared" si="14"/>
        <v>0</v>
      </c>
      <c r="E542">
        <v>21571</v>
      </c>
      <c r="F542">
        <v>21571</v>
      </c>
      <c r="G542">
        <f t="shared" si="15"/>
        <v>0</v>
      </c>
      <c r="H542">
        <v>14</v>
      </c>
      <c r="I542">
        <v>0</v>
      </c>
      <c r="J542">
        <f>SUM($H$32:H542)</f>
        <v>13563</v>
      </c>
      <c r="K542">
        <f>SUM($I$32:I542)</f>
        <v>660</v>
      </c>
      <c r="L542">
        <v>433</v>
      </c>
      <c r="M542">
        <v>440619</v>
      </c>
    </row>
    <row r="543" spans="1:13" ht="15" customHeight="1" x14ac:dyDescent="0.25">
      <c r="A543" t="s">
        <v>566</v>
      </c>
      <c r="B543">
        <v>4</v>
      </c>
      <c r="C543">
        <v>3</v>
      </c>
      <c r="D543">
        <f t="shared" si="14"/>
        <v>1</v>
      </c>
      <c r="E543">
        <v>21571</v>
      </c>
      <c r="F543">
        <v>21570</v>
      </c>
      <c r="G543">
        <f t="shared" si="15"/>
        <v>1</v>
      </c>
      <c r="H543">
        <v>9</v>
      </c>
      <c r="I543">
        <v>1</v>
      </c>
      <c r="J543">
        <f>SUM($H$32:H543)</f>
        <v>13572</v>
      </c>
      <c r="K543">
        <f>SUM($I$32:I543)</f>
        <v>661</v>
      </c>
      <c r="L543">
        <v>329</v>
      </c>
      <c r="M543">
        <v>440948</v>
      </c>
    </row>
    <row r="544" spans="1:13" ht="15" customHeight="1" x14ac:dyDescent="0.25">
      <c r="A544" t="s">
        <v>567</v>
      </c>
      <c r="B544">
        <v>4</v>
      </c>
      <c r="C544">
        <v>4</v>
      </c>
      <c r="D544">
        <f t="shared" ref="D544:D607" si="16">B544-C544</f>
        <v>0</v>
      </c>
      <c r="E544">
        <v>21570</v>
      </c>
      <c r="F544">
        <v>21570</v>
      </c>
      <c r="G544">
        <f t="shared" ref="G544:G607" si="17">E544-F544</f>
        <v>0</v>
      </c>
      <c r="H544">
        <v>6</v>
      </c>
      <c r="I544">
        <v>0</v>
      </c>
      <c r="J544">
        <f>SUM($H$32:H544)</f>
        <v>13578</v>
      </c>
      <c r="K544">
        <f>SUM($I$32:I544)</f>
        <v>661</v>
      </c>
      <c r="L544">
        <v>249</v>
      </c>
      <c r="M544">
        <v>441197</v>
      </c>
    </row>
    <row r="545" spans="1:13" ht="15" customHeight="1" x14ac:dyDescent="0.25">
      <c r="A545" t="s">
        <v>568</v>
      </c>
      <c r="B545">
        <v>6</v>
      </c>
      <c r="C545">
        <v>6</v>
      </c>
      <c r="D545">
        <f t="shared" si="16"/>
        <v>0</v>
      </c>
      <c r="E545">
        <v>21570</v>
      </c>
      <c r="F545">
        <v>21570</v>
      </c>
      <c r="G545">
        <f t="shared" si="17"/>
        <v>0</v>
      </c>
      <c r="H545">
        <v>12</v>
      </c>
      <c r="I545">
        <v>0</v>
      </c>
      <c r="J545">
        <f>SUM($H$32:H545)</f>
        <v>13590</v>
      </c>
      <c r="K545">
        <f>SUM($I$32:I545)</f>
        <v>661</v>
      </c>
      <c r="L545">
        <v>281</v>
      </c>
      <c r="M545">
        <v>441478</v>
      </c>
    </row>
    <row r="546" spans="1:13" ht="15" customHeight="1" x14ac:dyDescent="0.25">
      <c r="A546" t="s">
        <v>569</v>
      </c>
      <c r="B546">
        <v>5</v>
      </c>
      <c r="C546">
        <v>5</v>
      </c>
      <c r="D546">
        <f t="shared" si="16"/>
        <v>0</v>
      </c>
      <c r="E546">
        <v>21570</v>
      </c>
      <c r="F546">
        <v>21570</v>
      </c>
      <c r="G546">
        <f t="shared" si="17"/>
        <v>0</v>
      </c>
      <c r="H546">
        <v>11</v>
      </c>
      <c r="I546">
        <v>0</v>
      </c>
      <c r="J546">
        <f>SUM($H$32:H546)</f>
        <v>13601</v>
      </c>
      <c r="K546">
        <f>SUM($I$32:I546)</f>
        <v>661</v>
      </c>
      <c r="L546">
        <v>455</v>
      </c>
      <c r="M546">
        <v>441933</v>
      </c>
    </row>
    <row r="547" spans="1:13" ht="15" customHeight="1" x14ac:dyDescent="0.25">
      <c r="A547" t="s">
        <v>570</v>
      </c>
      <c r="B547">
        <v>6</v>
      </c>
      <c r="C547">
        <v>5</v>
      </c>
      <c r="D547">
        <f t="shared" si="16"/>
        <v>1</v>
      </c>
      <c r="E547">
        <v>21570</v>
      </c>
      <c r="F547">
        <v>21569</v>
      </c>
      <c r="G547">
        <f t="shared" si="17"/>
        <v>1</v>
      </c>
      <c r="H547">
        <v>14</v>
      </c>
      <c r="I547">
        <v>1</v>
      </c>
      <c r="J547">
        <f>SUM($H$32:H547)</f>
        <v>13615</v>
      </c>
      <c r="K547">
        <f>SUM($I$32:I547)</f>
        <v>662</v>
      </c>
      <c r="L547">
        <v>383</v>
      </c>
      <c r="M547">
        <v>442316</v>
      </c>
    </row>
    <row r="548" spans="1:13" ht="15" customHeight="1" x14ac:dyDescent="0.25">
      <c r="A548" t="s">
        <v>571</v>
      </c>
      <c r="B548">
        <v>6</v>
      </c>
      <c r="C548">
        <v>5</v>
      </c>
      <c r="D548">
        <f t="shared" si="16"/>
        <v>1</v>
      </c>
      <c r="E548">
        <v>21569</v>
      </c>
      <c r="F548">
        <v>21568</v>
      </c>
      <c r="G548">
        <f t="shared" si="17"/>
        <v>1</v>
      </c>
      <c r="H548">
        <v>17</v>
      </c>
      <c r="I548">
        <v>1</v>
      </c>
      <c r="J548">
        <f>SUM($H$32:H548)</f>
        <v>13632</v>
      </c>
      <c r="K548">
        <f>SUM($I$32:I548)</f>
        <v>663</v>
      </c>
      <c r="L548">
        <v>403</v>
      </c>
      <c r="M548">
        <v>442720</v>
      </c>
    </row>
    <row r="549" spans="1:13" ht="15" customHeight="1" x14ac:dyDescent="0.25">
      <c r="A549" t="s">
        <v>572</v>
      </c>
      <c r="B549">
        <v>6</v>
      </c>
      <c r="C549">
        <v>6</v>
      </c>
      <c r="D549">
        <f t="shared" si="16"/>
        <v>0</v>
      </c>
      <c r="E549">
        <v>21568</v>
      </c>
      <c r="F549">
        <v>21568</v>
      </c>
      <c r="G549">
        <f t="shared" si="17"/>
        <v>0</v>
      </c>
      <c r="H549">
        <v>12</v>
      </c>
      <c r="I549">
        <v>0</v>
      </c>
      <c r="J549">
        <f>SUM($H$32:H549)</f>
        <v>13644</v>
      </c>
      <c r="K549">
        <f>SUM($I$32:I549)</f>
        <v>663</v>
      </c>
      <c r="L549">
        <v>453</v>
      </c>
      <c r="M549">
        <v>443173</v>
      </c>
    </row>
    <row r="550" spans="1:13" ht="15" customHeight="1" x14ac:dyDescent="0.25">
      <c r="A550" t="s">
        <v>573</v>
      </c>
      <c r="B550">
        <v>9</v>
      </c>
      <c r="C550">
        <v>9</v>
      </c>
      <c r="D550">
        <f t="shared" si="16"/>
        <v>0</v>
      </c>
      <c r="E550">
        <v>21568</v>
      </c>
      <c r="F550">
        <v>21568</v>
      </c>
      <c r="G550">
        <f t="shared" si="17"/>
        <v>0</v>
      </c>
      <c r="H550">
        <v>23</v>
      </c>
      <c r="I550">
        <v>0</v>
      </c>
      <c r="J550">
        <f>SUM($H$32:H550)</f>
        <v>13667</v>
      </c>
      <c r="K550">
        <f>SUM($I$32:I550)</f>
        <v>663</v>
      </c>
      <c r="L550">
        <v>482</v>
      </c>
      <c r="M550">
        <v>443655</v>
      </c>
    </row>
    <row r="551" spans="1:13" ht="15" customHeight="1" x14ac:dyDescent="0.25">
      <c r="A551" t="s">
        <v>574</v>
      </c>
      <c r="B551">
        <v>8</v>
      </c>
      <c r="C551">
        <v>8</v>
      </c>
      <c r="D551">
        <f t="shared" si="16"/>
        <v>0</v>
      </c>
      <c r="E551">
        <v>21568</v>
      </c>
      <c r="F551">
        <v>21568</v>
      </c>
      <c r="G551">
        <f t="shared" si="17"/>
        <v>0</v>
      </c>
      <c r="H551">
        <v>14</v>
      </c>
      <c r="I551">
        <v>0</v>
      </c>
      <c r="J551">
        <f>SUM($H$32:H551)</f>
        <v>13681</v>
      </c>
      <c r="K551">
        <f>SUM($I$32:I551)</f>
        <v>663</v>
      </c>
      <c r="L551">
        <v>438</v>
      </c>
      <c r="M551">
        <v>444093</v>
      </c>
    </row>
    <row r="552" spans="1:13" ht="15" customHeight="1" x14ac:dyDescent="0.25">
      <c r="A552" t="s">
        <v>575</v>
      </c>
      <c r="B552">
        <v>6</v>
      </c>
      <c r="C552">
        <v>5</v>
      </c>
      <c r="D552">
        <f t="shared" si="16"/>
        <v>1</v>
      </c>
      <c r="E552">
        <v>21568</v>
      </c>
      <c r="F552">
        <v>21567</v>
      </c>
      <c r="G552">
        <f t="shared" si="17"/>
        <v>1</v>
      </c>
      <c r="H552">
        <v>17</v>
      </c>
      <c r="I552">
        <v>1</v>
      </c>
      <c r="J552">
        <f>SUM($H$32:H552)</f>
        <v>13698</v>
      </c>
      <c r="K552">
        <f>SUM($I$32:I552)</f>
        <v>664</v>
      </c>
      <c r="L552">
        <v>387</v>
      </c>
      <c r="M552">
        <v>444480</v>
      </c>
    </row>
    <row r="553" spans="1:13" ht="15" customHeight="1" x14ac:dyDescent="0.25">
      <c r="A553" t="s">
        <v>576</v>
      </c>
      <c r="B553">
        <v>6</v>
      </c>
      <c r="C553">
        <v>6</v>
      </c>
      <c r="D553">
        <f t="shared" si="16"/>
        <v>0</v>
      </c>
      <c r="E553">
        <v>21567</v>
      </c>
      <c r="F553">
        <v>21567</v>
      </c>
      <c r="G553">
        <f t="shared" si="17"/>
        <v>0</v>
      </c>
      <c r="H553">
        <v>12</v>
      </c>
      <c r="I553">
        <v>0</v>
      </c>
      <c r="J553">
        <f>SUM($H$32:H553)</f>
        <v>13710</v>
      </c>
      <c r="K553">
        <f>SUM($I$32:I553)</f>
        <v>664</v>
      </c>
      <c r="L553">
        <v>443</v>
      </c>
      <c r="M553">
        <v>444923</v>
      </c>
    </row>
    <row r="554" spans="1:13" ht="15" customHeight="1" x14ac:dyDescent="0.25">
      <c r="A554" t="s">
        <v>577</v>
      </c>
      <c r="B554">
        <v>4</v>
      </c>
      <c r="C554">
        <v>4</v>
      </c>
      <c r="D554">
        <f t="shared" si="16"/>
        <v>0</v>
      </c>
      <c r="E554">
        <v>21567</v>
      </c>
      <c r="F554">
        <v>21567</v>
      </c>
      <c r="G554">
        <f t="shared" si="17"/>
        <v>0</v>
      </c>
      <c r="H554">
        <v>6</v>
      </c>
      <c r="I554">
        <v>0</v>
      </c>
      <c r="J554">
        <f>SUM($H$32:H554)</f>
        <v>13716</v>
      </c>
      <c r="K554">
        <f>SUM($I$32:I554)</f>
        <v>664</v>
      </c>
      <c r="L554">
        <v>231</v>
      </c>
      <c r="M554">
        <v>445154</v>
      </c>
    </row>
    <row r="555" spans="1:13" ht="15" customHeight="1" x14ac:dyDescent="0.25">
      <c r="A555" t="s">
        <v>578</v>
      </c>
      <c r="B555">
        <v>8</v>
      </c>
      <c r="C555">
        <v>8</v>
      </c>
      <c r="D555">
        <f t="shared" si="16"/>
        <v>0</v>
      </c>
      <c r="E555">
        <v>21567</v>
      </c>
      <c r="F555">
        <v>21567</v>
      </c>
      <c r="G555">
        <f t="shared" si="17"/>
        <v>0</v>
      </c>
      <c r="H555">
        <v>14</v>
      </c>
      <c r="I555">
        <v>0</v>
      </c>
      <c r="J555">
        <f>SUM($H$32:H555)</f>
        <v>13730</v>
      </c>
      <c r="K555">
        <f>SUM($I$32:I555)</f>
        <v>664</v>
      </c>
      <c r="L555">
        <v>414</v>
      </c>
      <c r="M555">
        <v>445568</v>
      </c>
    </row>
    <row r="556" spans="1:13" ht="15" customHeight="1" x14ac:dyDescent="0.25">
      <c r="A556" t="s">
        <v>579</v>
      </c>
      <c r="B556">
        <v>6</v>
      </c>
      <c r="C556">
        <v>6</v>
      </c>
      <c r="D556">
        <f t="shared" si="16"/>
        <v>0</v>
      </c>
      <c r="E556">
        <v>21567</v>
      </c>
      <c r="F556">
        <v>21567</v>
      </c>
      <c r="G556">
        <f t="shared" si="17"/>
        <v>0</v>
      </c>
      <c r="H556">
        <v>12</v>
      </c>
      <c r="I556">
        <v>0</v>
      </c>
      <c r="J556">
        <f>SUM($H$32:H556)</f>
        <v>13742</v>
      </c>
      <c r="K556">
        <f>SUM($I$32:I556)</f>
        <v>664</v>
      </c>
      <c r="L556">
        <v>471</v>
      </c>
      <c r="M556">
        <v>446039</v>
      </c>
    </row>
    <row r="557" spans="1:13" ht="15" customHeight="1" x14ac:dyDescent="0.25">
      <c r="A557" t="s">
        <v>580</v>
      </c>
      <c r="B557">
        <v>4</v>
      </c>
      <c r="C557">
        <v>4</v>
      </c>
      <c r="D557">
        <f t="shared" si="16"/>
        <v>0</v>
      </c>
      <c r="E557">
        <v>21567</v>
      </c>
      <c r="F557">
        <v>21567</v>
      </c>
      <c r="G557">
        <f t="shared" si="17"/>
        <v>0</v>
      </c>
      <c r="H557">
        <v>6</v>
      </c>
      <c r="I557">
        <v>0</v>
      </c>
      <c r="J557">
        <f>SUM($H$32:H557)</f>
        <v>13748</v>
      </c>
      <c r="K557">
        <f>SUM($I$32:I557)</f>
        <v>664</v>
      </c>
      <c r="L557">
        <v>253</v>
      </c>
      <c r="M557">
        <v>446292</v>
      </c>
    </row>
    <row r="558" spans="1:13" ht="15" customHeight="1" x14ac:dyDescent="0.25">
      <c r="A558" t="s">
        <v>581</v>
      </c>
      <c r="B558">
        <v>4</v>
      </c>
      <c r="C558">
        <v>3</v>
      </c>
      <c r="D558">
        <f t="shared" si="16"/>
        <v>1</v>
      </c>
      <c r="E558">
        <v>21567</v>
      </c>
      <c r="F558">
        <v>21566</v>
      </c>
      <c r="G558">
        <f t="shared" si="17"/>
        <v>1</v>
      </c>
      <c r="H558">
        <v>9</v>
      </c>
      <c r="I558">
        <v>1</v>
      </c>
      <c r="J558">
        <f>SUM($H$32:H558)</f>
        <v>13757</v>
      </c>
      <c r="K558">
        <f>SUM($I$32:I558)</f>
        <v>665</v>
      </c>
      <c r="L558">
        <v>323</v>
      </c>
      <c r="M558">
        <v>446615</v>
      </c>
    </row>
    <row r="559" spans="1:13" ht="15" customHeight="1" x14ac:dyDescent="0.25">
      <c r="A559" t="s">
        <v>582</v>
      </c>
      <c r="B559">
        <v>4</v>
      </c>
      <c r="C559">
        <v>4</v>
      </c>
      <c r="D559">
        <f t="shared" si="16"/>
        <v>0</v>
      </c>
      <c r="E559">
        <v>21566</v>
      </c>
      <c r="F559">
        <v>21566</v>
      </c>
      <c r="G559">
        <f t="shared" si="17"/>
        <v>0</v>
      </c>
      <c r="H559">
        <v>6</v>
      </c>
      <c r="I559">
        <v>0</v>
      </c>
      <c r="J559">
        <f>SUM($H$32:H559)</f>
        <v>13763</v>
      </c>
      <c r="K559">
        <f>SUM($I$32:I559)</f>
        <v>665</v>
      </c>
      <c r="L559">
        <v>261</v>
      </c>
      <c r="M559">
        <v>446876</v>
      </c>
    </row>
    <row r="560" spans="1:13" ht="15" customHeight="1" x14ac:dyDescent="0.25">
      <c r="A560" t="s">
        <v>583</v>
      </c>
      <c r="B560">
        <v>4</v>
      </c>
      <c r="C560">
        <v>3</v>
      </c>
      <c r="D560">
        <f t="shared" si="16"/>
        <v>1</v>
      </c>
      <c r="E560">
        <v>21566</v>
      </c>
      <c r="F560">
        <v>21565</v>
      </c>
      <c r="G560">
        <f t="shared" si="17"/>
        <v>1</v>
      </c>
      <c r="H560">
        <v>9</v>
      </c>
      <c r="I560">
        <v>1</v>
      </c>
      <c r="J560">
        <f>SUM($H$32:H560)</f>
        <v>13772</v>
      </c>
      <c r="K560">
        <f>SUM($I$32:I560)</f>
        <v>666</v>
      </c>
      <c r="L560">
        <v>350</v>
      </c>
      <c r="M560">
        <v>447226</v>
      </c>
    </row>
    <row r="561" spans="1:13" ht="15" customHeight="1" x14ac:dyDescent="0.25">
      <c r="A561" t="s">
        <v>584</v>
      </c>
      <c r="B561">
        <v>6</v>
      </c>
      <c r="C561">
        <v>6</v>
      </c>
      <c r="D561">
        <f t="shared" si="16"/>
        <v>0</v>
      </c>
      <c r="E561">
        <v>21565</v>
      </c>
      <c r="F561">
        <v>21565</v>
      </c>
      <c r="G561">
        <f t="shared" si="17"/>
        <v>0</v>
      </c>
      <c r="H561">
        <v>12</v>
      </c>
      <c r="I561">
        <v>0</v>
      </c>
      <c r="J561">
        <f>SUM($H$32:H561)</f>
        <v>13784</v>
      </c>
      <c r="K561">
        <f>SUM($I$32:I561)</f>
        <v>666</v>
      </c>
      <c r="L561">
        <v>334</v>
      </c>
      <c r="M561">
        <v>447560</v>
      </c>
    </row>
    <row r="562" spans="1:13" ht="15" customHeight="1" x14ac:dyDescent="0.25">
      <c r="A562" t="s">
        <v>585</v>
      </c>
      <c r="B562">
        <v>6</v>
      </c>
      <c r="C562">
        <v>5</v>
      </c>
      <c r="D562">
        <f t="shared" si="16"/>
        <v>1</v>
      </c>
      <c r="E562">
        <v>21565</v>
      </c>
      <c r="F562">
        <v>21564</v>
      </c>
      <c r="G562">
        <f t="shared" si="17"/>
        <v>1</v>
      </c>
      <c r="H562">
        <v>17</v>
      </c>
      <c r="I562">
        <v>1</v>
      </c>
      <c r="J562">
        <f>SUM($H$32:H562)</f>
        <v>13801</v>
      </c>
      <c r="K562">
        <f>SUM($I$32:I562)</f>
        <v>667</v>
      </c>
      <c r="L562">
        <v>425</v>
      </c>
      <c r="M562">
        <v>447985</v>
      </c>
    </row>
    <row r="563" spans="1:13" ht="15" customHeight="1" x14ac:dyDescent="0.25">
      <c r="A563" t="s">
        <v>586</v>
      </c>
      <c r="B563">
        <v>6</v>
      </c>
      <c r="C563">
        <v>5</v>
      </c>
      <c r="D563">
        <f t="shared" si="16"/>
        <v>1</v>
      </c>
      <c r="E563">
        <v>21564</v>
      </c>
      <c r="F563">
        <v>21563</v>
      </c>
      <c r="G563">
        <f t="shared" si="17"/>
        <v>1</v>
      </c>
      <c r="H563">
        <v>17</v>
      </c>
      <c r="I563">
        <v>1</v>
      </c>
      <c r="J563">
        <f>SUM($H$32:H563)</f>
        <v>13818</v>
      </c>
      <c r="K563">
        <f>SUM($I$32:I563)</f>
        <v>668</v>
      </c>
      <c r="L563">
        <v>413</v>
      </c>
      <c r="M563">
        <v>448398</v>
      </c>
    </row>
    <row r="564" spans="1:13" ht="15" customHeight="1" x14ac:dyDescent="0.25">
      <c r="A564" t="s">
        <v>587</v>
      </c>
      <c r="B564">
        <v>6</v>
      </c>
      <c r="C564">
        <v>5</v>
      </c>
      <c r="D564">
        <f t="shared" si="16"/>
        <v>1</v>
      </c>
      <c r="E564">
        <v>21563</v>
      </c>
      <c r="F564">
        <v>21562</v>
      </c>
      <c r="G564">
        <f t="shared" si="17"/>
        <v>1</v>
      </c>
      <c r="H564">
        <v>17</v>
      </c>
      <c r="I564">
        <v>1</v>
      </c>
      <c r="J564">
        <f>SUM($H$32:H564)</f>
        <v>13835</v>
      </c>
      <c r="K564">
        <f>SUM($I$32:I564)</f>
        <v>669</v>
      </c>
      <c r="L564">
        <v>373</v>
      </c>
      <c r="M564">
        <v>448771</v>
      </c>
    </row>
    <row r="565" spans="1:13" ht="15" customHeight="1" x14ac:dyDescent="0.25">
      <c r="A565" t="s">
        <v>588</v>
      </c>
      <c r="B565">
        <v>6</v>
      </c>
      <c r="C565">
        <v>6</v>
      </c>
      <c r="D565">
        <f t="shared" si="16"/>
        <v>0</v>
      </c>
      <c r="E565">
        <v>21562</v>
      </c>
      <c r="F565">
        <v>21562</v>
      </c>
      <c r="G565">
        <f t="shared" si="17"/>
        <v>0</v>
      </c>
      <c r="H565">
        <v>12</v>
      </c>
      <c r="I565">
        <v>0</v>
      </c>
      <c r="J565">
        <f>SUM($H$32:H565)</f>
        <v>13847</v>
      </c>
      <c r="K565">
        <f>SUM($I$32:I565)</f>
        <v>669</v>
      </c>
      <c r="L565">
        <v>296</v>
      </c>
      <c r="M565">
        <v>449067</v>
      </c>
    </row>
    <row r="566" spans="1:13" ht="15" customHeight="1" x14ac:dyDescent="0.25">
      <c r="A566" t="s">
        <v>589</v>
      </c>
      <c r="B566">
        <v>6</v>
      </c>
      <c r="C566">
        <v>5</v>
      </c>
      <c r="D566">
        <f t="shared" si="16"/>
        <v>1</v>
      </c>
      <c r="E566">
        <v>21562</v>
      </c>
      <c r="F566">
        <v>21561</v>
      </c>
      <c r="G566">
        <f t="shared" si="17"/>
        <v>1</v>
      </c>
      <c r="H566">
        <v>17</v>
      </c>
      <c r="I566">
        <v>1</v>
      </c>
      <c r="J566">
        <f>SUM($H$32:H566)</f>
        <v>13864</v>
      </c>
      <c r="K566">
        <f>SUM($I$32:I566)</f>
        <v>670</v>
      </c>
      <c r="L566">
        <v>394</v>
      </c>
      <c r="M566">
        <v>449461</v>
      </c>
    </row>
    <row r="567" spans="1:13" ht="15" customHeight="1" x14ac:dyDescent="0.25">
      <c r="A567" t="s">
        <v>590</v>
      </c>
      <c r="B567">
        <v>6</v>
      </c>
      <c r="C567">
        <v>5</v>
      </c>
      <c r="D567">
        <f t="shared" si="16"/>
        <v>1</v>
      </c>
      <c r="E567">
        <v>21561</v>
      </c>
      <c r="F567">
        <v>21560</v>
      </c>
      <c r="G567">
        <f t="shared" si="17"/>
        <v>1</v>
      </c>
      <c r="H567">
        <v>17</v>
      </c>
      <c r="I567">
        <v>1</v>
      </c>
      <c r="J567">
        <f>SUM($H$32:H567)</f>
        <v>13881</v>
      </c>
      <c r="K567">
        <f>SUM($I$32:I567)</f>
        <v>671</v>
      </c>
      <c r="L567">
        <v>405</v>
      </c>
      <c r="M567">
        <v>449866</v>
      </c>
    </row>
    <row r="568" spans="1:13" ht="15" customHeight="1" x14ac:dyDescent="0.25">
      <c r="A568" t="s">
        <v>591</v>
      </c>
      <c r="B568">
        <v>6</v>
      </c>
      <c r="C568">
        <v>5</v>
      </c>
      <c r="D568">
        <f t="shared" si="16"/>
        <v>1</v>
      </c>
      <c r="E568">
        <v>21560</v>
      </c>
      <c r="F568">
        <v>21559</v>
      </c>
      <c r="G568">
        <f t="shared" si="17"/>
        <v>1</v>
      </c>
      <c r="H568">
        <v>14</v>
      </c>
      <c r="I568">
        <v>1</v>
      </c>
      <c r="J568">
        <f>SUM($H$32:H568)</f>
        <v>13895</v>
      </c>
      <c r="K568">
        <f>SUM($I$32:I568)</f>
        <v>672</v>
      </c>
      <c r="L568">
        <v>404</v>
      </c>
      <c r="M568">
        <v>450270</v>
      </c>
    </row>
    <row r="569" spans="1:13" ht="15" customHeight="1" x14ac:dyDescent="0.25">
      <c r="A569" t="s">
        <v>592</v>
      </c>
      <c r="B569">
        <v>6</v>
      </c>
      <c r="C569">
        <v>5</v>
      </c>
      <c r="D569">
        <f t="shared" si="16"/>
        <v>1</v>
      </c>
      <c r="E569">
        <v>21559</v>
      </c>
      <c r="F569">
        <v>21558</v>
      </c>
      <c r="G569">
        <f t="shared" si="17"/>
        <v>1</v>
      </c>
      <c r="H569">
        <v>14</v>
      </c>
      <c r="I569">
        <v>1</v>
      </c>
      <c r="J569">
        <f>SUM($H$32:H569)</f>
        <v>13909</v>
      </c>
      <c r="K569">
        <f>SUM($I$32:I569)</f>
        <v>673</v>
      </c>
      <c r="L569">
        <v>378</v>
      </c>
      <c r="M569">
        <v>450648</v>
      </c>
    </row>
    <row r="570" spans="1:13" ht="15" customHeight="1" x14ac:dyDescent="0.25">
      <c r="A570" t="s">
        <v>593</v>
      </c>
      <c r="B570">
        <v>4</v>
      </c>
      <c r="C570">
        <v>4</v>
      </c>
      <c r="D570">
        <f t="shared" si="16"/>
        <v>0</v>
      </c>
      <c r="E570">
        <v>21558</v>
      </c>
      <c r="F570">
        <v>21558</v>
      </c>
      <c r="G570">
        <f t="shared" si="17"/>
        <v>0</v>
      </c>
      <c r="H570">
        <v>6</v>
      </c>
      <c r="I570">
        <v>0</v>
      </c>
      <c r="J570">
        <f>SUM($H$32:H570)</f>
        <v>13915</v>
      </c>
      <c r="K570">
        <f>SUM($I$32:I570)</f>
        <v>673</v>
      </c>
      <c r="L570">
        <v>223</v>
      </c>
      <c r="M570">
        <v>450871</v>
      </c>
    </row>
    <row r="571" spans="1:13" ht="15" customHeight="1" x14ac:dyDescent="0.25">
      <c r="A571" t="s">
        <v>594</v>
      </c>
      <c r="B571">
        <v>6</v>
      </c>
      <c r="C571">
        <v>6</v>
      </c>
      <c r="D571">
        <f t="shared" si="16"/>
        <v>0</v>
      </c>
      <c r="E571">
        <v>21558</v>
      </c>
      <c r="F571">
        <v>21558</v>
      </c>
      <c r="G571">
        <f t="shared" si="17"/>
        <v>0</v>
      </c>
      <c r="H571">
        <v>12</v>
      </c>
      <c r="I571">
        <v>0</v>
      </c>
      <c r="J571">
        <f>SUM($H$32:H571)</f>
        <v>13927</v>
      </c>
      <c r="K571">
        <f>SUM($I$32:I571)</f>
        <v>673</v>
      </c>
      <c r="L571">
        <v>428</v>
      </c>
      <c r="M571">
        <v>451299</v>
      </c>
    </row>
    <row r="572" spans="1:13" ht="15" customHeight="1" x14ac:dyDescent="0.25">
      <c r="A572" t="s">
        <v>595</v>
      </c>
      <c r="B572">
        <v>4</v>
      </c>
      <c r="C572">
        <v>4</v>
      </c>
      <c r="D572">
        <f t="shared" si="16"/>
        <v>0</v>
      </c>
      <c r="E572">
        <v>21558</v>
      </c>
      <c r="F572">
        <v>21558</v>
      </c>
      <c r="G572">
        <f t="shared" si="17"/>
        <v>0</v>
      </c>
      <c r="H572">
        <v>6</v>
      </c>
      <c r="I572">
        <v>0</v>
      </c>
      <c r="J572">
        <f>SUM($H$32:H572)</f>
        <v>13933</v>
      </c>
      <c r="K572">
        <f>SUM($I$32:I572)</f>
        <v>673</v>
      </c>
      <c r="L572">
        <v>292</v>
      </c>
      <c r="M572">
        <v>451591</v>
      </c>
    </row>
    <row r="573" spans="1:13" ht="15" customHeight="1" x14ac:dyDescent="0.25">
      <c r="A573" t="s">
        <v>596</v>
      </c>
      <c r="B573">
        <v>8</v>
      </c>
      <c r="C573">
        <v>7</v>
      </c>
      <c r="D573">
        <f t="shared" si="16"/>
        <v>1</v>
      </c>
      <c r="E573">
        <v>21558</v>
      </c>
      <c r="F573">
        <v>21557</v>
      </c>
      <c r="G573">
        <f t="shared" si="17"/>
        <v>1</v>
      </c>
      <c r="H573">
        <v>21</v>
      </c>
      <c r="I573">
        <v>1</v>
      </c>
      <c r="J573">
        <f>SUM($H$32:H573)</f>
        <v>13954</v>
      </c>
      <c r="K573">
        <f>SUM($I$32:I573)</f>
        <v>674</v>
      </c>
      <c r="L573">
        <v>503</v>
      </c>
      <c r="M573">
        <v>452094</v>
      </c>
    </row>
    <row r="574" spans="1:13" ht="15" customHeight="1" x14ac:dyDescent="0.25">
      <c r="A574" t="s">
        <v>597</v>
      </c>
      <c r="B574">
        <v>6</v>
      </c>
      <c r="C574">
        <v>5</v>
      </c>
      <c r="D574">
        <f t="shared" si="16"/>
        <v>1</v>
      </c>
      <c r="E574">
        <v>21557</v>
      </c>
      <c r="F574">
        <v>21556</v>
      </c>
      <c r="G574">
        <f t="shared" si="17"/>
        <v>1</v>
      </c>
      <c r="H574">
        <v>17</v>
      </c>
      <c r="I574">
        <v>1</v>
      </c>
      <c r="J574">
        <f>SUM($H$32:H574)</f>
        <v>13971</v>
      </c>
      <c r="K574">
        <f>SUM($I$32:I574)</f>
        <v>675</v>
      </c>
      <c r="L574">
        <v>416</v>
      </c>
      <c r="M574">
        <v>452510</v>
      </c>
    </row>
    <row r="575" spans="1:13" ht="15" customHeight="1" x14ac:dyDescent="0.25">
      <c r="A575" t="s">
        <v>598</v>
      </c>
      <c r="B575">
        <v>6</v>
      </c>
      <c r="C575">
        <v>5</v>
      </c>
      <c r="D575">
        <f t="shared" si="16"/>
        <v>1</v>
      </c>
      <c r="E575">
        <v>21556</v>
      </c>
      <c r="F575">
        <v>21555</v>
      </c>
      <c r="G575">
        <f t="shared" si="17"/>
        <v>1</v>
      </c>
      <c r="H575">
        <v>17</v>
      </c>
      <c r="I575">
        <v>1</v>
      </c>
      <c r="J575">
        <f>SUM($H$32:H575)</f>
        <v>13988</v>
      </c>
      <c r="K575">
        <f>SUM($I$32:I575)</f>
        <v>676</v>
      </c>
      <c r="L575">
        <v>363</v>
      </c>
      <c r="M575">
        <v>452873</v>
      </c>
    </row>
    <row r="576" spans="1:13" ht="15" customHeight="1" x14ac:dyDescent="0.25">
      <c r="A576" t="s">
        <v>599</v>
      </c>
      <c r="B576">
        <v>6</v>
      </c>
      <c r="C576">
        <v>6</v>
      </c>
      <c r="D576">
        <f t="shared" si="16"/>
        <v>0</v>
      </c>
      <c r="E576">
        <v>21555</v>
      </c>
      <c r="F576">
        <v>21555</v>
      </c>
      <c r="G576">
        <f t="shared" si="17"/>
        <v>0</v>
      </c>
      <c r="H576">
        <v>12</v>
      </c>
      <c r="I576">
        <v>0</v>
      </c>
      <c r="J576">
        <f>SUM($H$32:H576)</f>
        <v>14000</v>
      </c>
      <c r="K576">
        <f>SUM($I$32:I576)</f>
        <v>676</v>
      </c>
      <c r="L576">
        <v>431</v>
      </c>
      <c r="M576">
        <v>453304</v>
      </c>
    </row>
    <row r="577" spans="1:13" ht="15" customHeight="1" x14ac:dyDescent="0.25">
      <c r="A577" t="s">
        <v>600</v>
      </c>
      <c r="B577">
        <v>8</v>
      </c>
      <c r="C577">
        <v>8</v>
      </c>
      <c r="D577">
        <f t="shared" si="16"/>
        <v>0</v>
      </c>
      <c r="E577">
        <v>21555</v>
      </c>
      <c r="F577">
        <v>21555</v>
      </c>
      <c r="G577">
        <f t="shared" si="17"/>
        <v>0</v>
      </c>
      <c r="H577">
        <v>14</v>
      </c>
      <c r="I577">
        <v>0</v>
      </c>
      <c r="J577">
        <f>SUM($H$32:H577)</f>
        <v>14014</v>
      </c>
      <c r="K577">
        <f>SUM($I$32:I577)</f>
        <v>676</v>
      </c>
      <c r="L577">
        <v>447</v>
      </c>
      <c r="M577">
        <v>453752</v>
      </c>
    </row>
    <row r="578" spans="1:13" ht="15" customHeight="1" x14ac:dyDescent="0.25">
      <c r="A578" t="s">
        <v>601</v>
      </c>
      <c r="B578">
        <v>6</v>
      </c>
      <c r="C578">
        <v>6</v>
      </c>
      <c r="D578">
        <f t="shared" si="16"/>
        <v>0</v>
      </c>
      <c r="E578">
        <v>21555</v>
      </c>
      <c r="F578">
        <v>21555</v>
      </c>
      <c r="G578">
        <f t="shared" si="17"/>
        <v>0</v>
      </c>
      <c r="H578">
        <v>12</v>
      </c>
      <c r="I578">
        <v>0</v>
      </c>
      <c r="J578">
        <f>SUM($H$32:H578)</f>
        <v>14026</v>
      </c>
      <c r="K578">
        <f>SUM($I$32:I578)</f>
        <v>676</v>
      </c>
      <c r="L578">
        <v>282</v>
      </c>
      <c r="M578">
        <v>454034</v>
      </c>
    </row>
    <row r="579" spans="1:13" ht="15" customHeight="1" x14ac:dyDescent="0.25">
      <c r="A579" t="s">
        <v>602</v>
      </c>
      <c r="B579">
        <v>5</v>
      </c>
      <c r="C579">
        <v>5</v>
      </c>
      <c r="D579">
        <f t="shared" si="16"/>
        <v>0</v>
      </c>
      <c r="E579">
        <v>21555</v>
      </c>
      <c r="F579">
        <v>21555</v>
      </c>
      <c r="G579">
        <f t="shared" si="17"/>
        <v>0</v>
      </c>
      <c r="H579">
        <v>11</v>
      </c>
      <c r="I579">
        <v>0</v>
      </c>
      <c r="J579">
        <f>SUM($H$32:H579)</f>
        <v>14037</v>
      </c>
      <c r="K579">
        <f>SUM($I$32:I579)</f>
        <v>676</v>
      </c>
      <c r="L579">
        <v>391</v>
      </c>
      <c r="M579">
        <v>454425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21555</v>
      </c>
      <c r="F580">
        <v>21555</v>
      </c>
      <c r="G580">
        <f t="shared" si="17"/>
        <v>0</v>
      </c>
      <c r="H580">
        <v>2</v>
      </c>
      <c r="I580">
        <v>0</v>
      </c>
      <c r="J580">
        <f>SUM($H$32:H580)</f>
        <v>14039</v>
      </c>
      <c r="K580">
        <f>SUM($I$32:I580)</f>
        <v>676</v>
      </c>
      <c r="L580">
        <v>61</v>
      </c>
      <c r="M580">
        <v>454486</v>
      </c>
    </row>
    <row r="581" spans="1:13" ht="15" customHeight="1" x14ac:dyDescent="0.25">
      <c r="A581" t="s">
        <v>604</v>
      </c>
      <c r="B581">
        <v>7</v>
      </c>
      <c r="C581">
        <v>6</v>
      </c>
      <c r="D581">
        <f t="shared" si="16"/>
        <v>1</v>
      </c>
      <c r="E581">
        <v>21555</v>
      </c>
      <c r="F581">
        <v>21554</v>
      </c>
      <c r="G581">
        <f t="shared" si="17"/>
        <v>1</v>
      </c>
      <c r="H581">
        <v>19</v>
      </c>
      <c r="I581">
        <v>1</v>
      </c>
      <c r="J581">
        <f>SUM($H$32:H581)</f>
        <v>14058</v>
      </c>
      <c r="K581">
        <f>SUM($I$32:I581)</f>
        <v>677</v>
      </c>
      <c r="L581">
        <v>501</v>
      </c>
      <c r="M581">
        <v>454987</v>
      </c>
    </row>
    <row r="582" spans="1:13" ht="15" customHeight="1" x14ac:dyDescent="0.25">
      <c r="A582" t="s">
        <v>605</v>
      </c>
      <c r="B582">
        <v>7</v>
      </c>
      <c r="C582">
        <v>6</v>
      </c>
      <c r="D582">
        <f t="shared" si="16"/>
        <v>1</v>
      </c>
      <c r="E582">
        <v>21554</v>
      </c>
      <c r="F582">
        <v>21553</v>
      </c>
      <c r="G582">
        <f t="shared" si="17"/>
        <v>1</v>
      </c>
      <c r="H582">
        <v>19</v>
      </c>
      <c r="I582">
        <v>1</v>
      </c>
      <c r="J582">
        <f>SUM($H$32:H582)</f>
        <v>14077</v>
      </c>
      <c r="K582">
        <f>SUM($I$32:I582)</f>
        <v>678</v>
      </c>
      <c r="L582">
        <v>502</v>
      </c>
      <c r="M582">
        <v>455489</v>
      </c>
    </row>
    <row r="583" spans="1:13" ht="15" customHeight="1" x14ac:dyDescent="0.25">
      <c r="A583" t="s">
        <v>606</v>
      </c>
      <c r="B583">
        <v>7</v>
      </c>
      <c r="C583">
        <v>6</v>
      </c>
      <c r="D583">
        <f t="shared" si="16"/>
        <v>1</v>
      </c>
      <c r="E583">
        <v>21553</v>
      </c>
      <c r="F583">
        <v>21552</v>
      </c>
      <c r="G583">
        <f t="shared" si="17"/>
        <v>1</v>
      </c>
      <c r="H583">
        <v>19</v>
      </c>
      <c r="I583">
        <v>1</v>
      </c>
      <c r="J583">
        <f>SUM($H$32:H583)</f>
        <v>14096</v>
      </c>
      <c r="K583">
        <f>SUM($I$32:I583)</f>
        <v>679</v>
      </c>
      <c r="L583">
        <v>564</v>
      </c>
      <c r="M583">
        <v>456053</v>
      </c>
    </row>
    <row r="584" spans="1:13" ht="15" customHeight="1" x14ac:dyDescent="0.25">
      <c r="A584" t="s">
        <v>607</v>
      </c>
      <c r="B584">
        <v>9</v>
      </c>
      <c r="C584">
        <v>7</v>
      </c>
      <c r="D584">
        <f t="shared" si="16"/>
        <v>2</v>
      </c>
      <c r="E584">
        <v>21552</v>
      </c>
      <c r="F584">
        <v>21550</v>
      </c>
      <c r="G584">
        <f t="shared" si="17"/>
        <v>2</v>
      </c>
      <c r="H584">
        <v>34</v>
      </c>
      <c r="I584">
        <v>3</v>
      </c>
      <c r="J584">
        <f>SUM($H$32:H584)</f>
        <v>14130</v>
      </c>
      <c r="K584">
        <f>SUM($I$32:I584)</f>
        <v>682</v>
      </c>
      <c r="L584">
        <v>941</v>
      </c>
      <c r="M584">
        <v>456994</v>
      </c>
    </row>
    <row r="585" spans="1:13" ht="15" customHeight="1" x14ac:dyDescent="0.25">
      <c r="A585" t="s">
        <v>608</v>
      </c>
      <c r="B585">
        <v>6</v>
      </c>
      <c r="C585">
        <v>5</v>
      </c>
      <c r="D585">
        <f t="shared" si="16"/>
        <v>1</v>
      </c>
      <c r="E585">
        <v>21550</v>
      </c>
      <c r="F585">
        <v>21549</v>
      </c>
      <c r="G585">
        <f t="shared" si="17"/>
        <v>1</v>
      </c>
      <c r="H585">
        <v>17</v>
      </c>
      <c r="I585">
        <v>1</v>
      </c>
      <c r="J585">
        <f>SUM($H$32:H585)</f>
        <v>14147</v>
      </c>
      <c r="K585">
        <f>SUM($I$32:I585)</f>
        <v>683</v>
      </c>
      <c r="L585">
        <v>394</v>
      </c>
      <c r="M585">
        <v>457388</v>
      </c>
    </row>
    <row r="586" spans="1:13" ht="15" customHeight="1" x14ac:dyDescent="0.25">
      <c r="A586" t="s">
        <v>609</v>
      </c>
      <c r="B586">
        <v>5</v>
      </c>
      <c r="C586">
        <v>3</v>
      </c>
      <c r="D586">
        <f t="shared" si="16"/>
        <v>2</v>
      </c>
      <c r="E586">
        <v>21549</v>
      </c>
      <c r="F586">
        <v>21547</v>
      </c>
      <c r="G586">
        <f t="shared" si="17"/>
        <v>2</v>
      </c>
      <c r="H586">
        <v>7</v>
      </c>
      <c r="I586">
        <v>1</v>
      </c>
      <c r="J586">
        <f>SUM($H$32:H586)</f>
        <v>14154</v>
      </c>
      <c r="K586">
        <f>SUM($I$32:I586)</f>
        <v>684</v>
      </c>
      <c r="L586">
        <v>615</v>
      </c>
      <c r="M586">
        <v>458003</v>
      </c>
    </row>
    <row r="587" spans="1:13" ht="15" customHeight="1" x14ac:dyDescent="0.25">
      <c r="A587" t="s">
        <v>610</v>
      </c>
      <c r="B587">
        <v>9</v>
      </c>
      <c r="C587">
        <v>7</v>
      </c>
      <c r="D587">
        <f t="shared" si="16"/>
        <v>2</v>
      </c>
      <c r="E587">
        <v>21547</v>
      </c>
      <c r="F587">
        <v>21545</v>
      </c>
      <c r="G587">
        <f t="shared" si="17"/>
        <v>2</v>
      </c>
      <c r="H587">
        <v>34</v>
      </c>
      <c r="I587">
        <v>3</v>
      </c>
      <c r="J587">
        <f>SUM($H$32:H587)</f>
        <v>14188</v>
      </c>
      <c r="K587">
        <f>SUM($I$32:I587)</f>
        <v>687</v>
      </c>
      <c r="L587">
        <v>816</v>
      </c>
      <c r="M587">
        <v>458819</v>
      </c>
    </row>
    <row r="588" spans="1:13" ht="15" customHeight="1" x14ac:dyDescent="0.25">
      <c r="A588" t="s">
        <v>611</v>
      </c>
      <c r="B588">
        <v>9</v>
      </c>
      <c r="C588">
        <v>7</v>
      </c>
      <c r="D588">
        <f t="shared" si="16"/>
        <v>2</v>
      </c>
      <c r="E588">
        <v>21545</v>
      </c>
      <c r="F588">
        <v>21543</v>
      </c>
      <c r="G588">
        <f t="shared" si="17"/>
        <v>2</v>
      </c>
      <c r="H588">
        <v>34</v>
      </c>
      <c r="I588">
        <v>3</v>
      </c>
      <c r="J588">
        <f>SUM($H$32:H588)</f>
        <v>14222</v>
      </c>
      <c r="K588">
        <f>SUM($I$32:I588)</f>
        <v>690</v>
      </c>
      <c r="L588">
        <v>954</v>
      </c>
      <c r="M588">
        <v>459773</v>
      </c>
    </row>
    <row r="589" spans="1:13" ht="15" customHeight="1" x14ac:dyDescent="0.25">
      <c r="A589" t="s">
        <v>612</v>
      </c>
      <c r="B589">
        <v>4</v>
      </c>
      <c r="C589">
        <v>3</v>
      </c>
      <c r="D589">
        <f t="shared" si="16"/>
        <v>1</v>
      </c>
      <c r="E589">
        <v>21543</v>
      </c>
      <c r="F589">
        <v>21542</v>
      </c>
      <c r="G589">
        <f t="shared" si="17"/>
        <v>1</v>
      </c>
      <c r="H589">
        <v>9</v>
      </c>
      <c r="I589">
        <v>1</v>
      </c>
      <c r="J589">
        <f>SUM($H$32:H589)</f>
        <v>14231</v>
      </c>
      <c r="K589">
        <f>SUM($I$32:I589)</f>
        <v>691</v>
      </c>
      <c r="L589">
        <v>320</v>
      </c>
      <c r="M589">
        <v>460093</v>
      </c>
    </row>
    <row r="590" spans="1:13" ht="15" customHeight="1" x14ac:dyDescent="0.25">
      <c r="A590" t="s">
        <v>613</v>
      </c>
      <c r="B590">
        <v>6</v>
      </c>
      <c r="C590">
        <v>5</v>
      </c>
      <c r="D590">
        <f t="shared" si="16"/>
        <v>1</v>
      </c>
      <c r="E590">
        <v>21542</v>
      </c>
      <c r="F590">
        <v>21541</v>
      </c>
      <c r="G590">
        <f t="shared" si="17"/>
        <v>1</v>
      </c>
      <c r="H590">
        <v>17</v>
      </c>
      <c r="I590">
        <v>1</v>
      </c>
      <c r="J590">
        <f>SUM($H$32:H590)</f>
        <v>14248</v>
      </c>
      <c r="K590">
        <f>SUM($I$32:I590)</f>
        <v>692</v>
      </c>
      <c r="L590">
        <v>407</v>
      </c>
      <c r="M590">
        <v>460500</v>
      </c>
    </row>
    <row r="591" spans="1:13" ht="15" customHeight="1" x14ac:dyDescent="0.25">
      <c r="A591" t="s">
        <v>614</v>
      </c>
      <c r="B591">
        <v>9</v>
      </c>
      <c r="C591">
        <v>7</v>
      </c>
      <c r="D591">
        <f t="shared" si="16"/>
        <v>2</v>
      </c>
      <c r="E591">
        <v>21541</v>
      </c>
      <c r="F591">
        <v>21539</v>
      </c>
      <c r="G591">
        <f t="shared" si="17"/>
        <v>2</v>
      </c>
      <c r="H591">
        <v>34</v>
      </c>
      <c r="I591">
        <v>3</v>
      </c>
      <c r="J591">
        <f>SUM($H$32:H591)</f>
        <v>14282</v>
      </c>
      <c r="K591">
        <f>SUM($I$32:I591)</f>
        <v>695</v>
      </c>
      <c r="L591">
        <v>1070</v>
      </c>
      <c r="M591">
        <v>461570</v>
      </c>
    </row>
    <row r="592" spans="1:13" ht="15" customHeight="1" x14ac:dyDescent="0.25">
      <c r="A592" t="s">
        <v>615</v>
      </c>
      <c r="B592">
        <v>4</v>
      </c>
      <c r="C592">
        <v>3</v>
      </c>
      <c r="D592">
        <f t="shared" si="16"/>
        <v>1</v>
      </c>
      <c r="E592">
        <v>21539</v>
      </c>
      <c r="F592">
        <v>21538</v>
      </c>
      <c r="G592">
        <f t="shared" si="17"/>
        <v>1</v>
      </c>
      <c r="H592">
        <v>9</v>
      </c>
      <c r="I592">
        <v>1</v>
      </c>
      <c r="J592">
        <f>SUM($H$32:H592)</f>
        <v>14291</v>
      </c>
      <c r="K592">
        <f>SUM($I$32:I592)</f>
        <v>696</v>
      </c>
      <c r="L592">
        <v>322</v>
      </c>
      <c r="M592">
        <v>461892</v>
      </c>
    </row>
    <row r="593" spans="1:13" ht="15" customHeight="1" x14ac:dyDescent="0.25">
      <c r="A593" t="s">
        <v>616</v>
      </c>
      <c r="B593">
        <v>9</v>
      </c>
      <c r="C593">
        <v>8</v>
      </c>
      <c r="D593">
        <f t="shared" si="16"/>
        <v>1</v>
      </c>
      <c r="E593">
        <v>21538</v>
      </c>
      <c r="F593">
        <v>21537</v>
      </c>
      <c r="G593">
        <f t="shared" si="17"/>
        <v>1</v>
      </c>
      <c r="H593">
        <v>29</v>
      </c>
      <c r="I593">
        <v>1</v>
      </c>
      <c r="J593">
        <f>SUM($H$32:H593)</f>
        <v>14320</v>
      </c>
      <c r="K593">
        <f>SUM($I$32:I593)</f>
        <v>697</v>
      </c>
      <c r="L593">
        <v>765</v>
      </c>
      <c r="M593">
        <v>462657</v>
      </c>
    </row>
    <row r="594" spans="1:13" ht="15" customHeight="1" x14ac:dyDescent="0.25">
      <c r="A594" t="s">
        <v>617</v>
      </c>
      <c r="B594">
        <v>6</v>
      </c>
      <c r="C594">
        <v>5</v>
      </c>
      <c r="D594">
        <f t="shared" si="16"/>
        <v>1</v>
      </c>
      <c r="E594">
        <v>21537</v>
      </c>
      <c r="F594">
        <v>21536</v>
      </c>
      <c r="G594">
        <f t="shared" si="17"/>
        <v>1</v>
      </c>
      <c r="H594">
        <v>17</v>
      </c>
      <c r="I594">
        <v>1</v>
      </c>
      <c r="J594">
        <f>SUM($H$32:H594)</f>
        <v>14337</v>
      </c>
      <c r="K594">
        <f>SUM($I$32:I594)</f>
        <v>698</v>
      </c>
      <c r="L594">
        <v>412</v>
      </c>
      <c r="M594">
        <v>463069</v>
      </c>
    </row>
    <row r="595" spans="1:13" ht="15" customHeight="1" x14ac:dyDescent="0.25">
      <c r="A595" t="s">
        <v>618</v>
      </c>
      <c r="B595">
        <v>4</v>
      </c>
      <c r="C595">
        <v>3</v>
      </c>
      <c r="D595">
        <f t="shared" si="16"/>
        <v>1</v>
      </c>
      <c r="E595">
        <v>21536</v>
      </c>
      <c r="F595">
        <v>21535</v>
      </c>
      <c r="G595">
        <f t="shared" si="17"/>
        <v>1</v>
      </c>
      <c r="H595">
        <v>9</v>
      </c>
      <c r="I595">
        <v>1</v>
      </c>
      <c r="J595">
        <f>SUM($H$32:H595)</f>
        <v>14346</v>
      </c>
      <c r="K595">
        <f>SUM($I$32:I595)</f>
        <v>699</v>
      </c>
      <c r="L595">
        <v>316</v>
      </c>
      <c r="M595">
        <v>463385</v>
      </c>
    </row>
    <row r="596" spans="1:13" ht="15" customHeight="1" x14ac:dyDescent="0.25">
      <c r="A596" t="s">
        <v>619</v>
      </c>
      <c r="B596">
        <v>4</v>
      </c>
      <c r="C596">
        <v>3</v>
      </c>
      <c r="D596">
        <f t="shared" si="16"/>
        <v>1</v>
      </c>
      <c r="E596">
        <v>21535</v>
      </c>
      <c r="F596">
        <v>21534</v>
      </c>
      <c r="G596">
        <f t="shared" si="17"/>
        <v>1</v>
      </c>
      <c r="H596">
        <v>9</v>
      </c>
      <c r="I596">
        <v>1</v>
      </c>
      <c r="J596">
        <f>SUM($H$32:H596)</f>
        <v>14355</v>
      </c>
      <c r="K596">
        <f>SUM($I$32:I596)</f>
        <v>700</v>
      </c>
      <c r="L596">
        <v>319</v>
      </c>
      <c r="M596">
        <v>463704</v>
      </c>
    </row>
    <row r="597" spans="1:13" ht="15" customHeight="1" x14ac:dyDescent="0.25">
      <c r="A597" t="s">
        <v>620</v>
      </c>
      <c r="B597">
        <v>4</v>
      </c>
      <c r="C597">
        <v>3</v>
      </c>
      <c r="D597">
        <f t="shared" si="16"/>
        <v>1</v>
      </c>
      <c r="E597">
        <v>21534</v>
      </c>
      <c r="F597">
        <v>21533</v>
      </c>
      <c r="G597">
        <f t="shared" si="17"/>
        <v>1</v>
      </c>
      <c r="H597">
        <v>9</v>
      </c>
      <c r="I597">
        <v>1</v>
      </c>
      <c r="J597">
        <f>SUM($H$32:H597)</f>
        <v>14364</v>
      </c>
      <c r="K597">
        <f>SUM($I$32:I597)</f>
        <v>701</v>
      </c>
      <c r="L597">
        <v>347</v>
      </c>
      <c r="M597">
        <v>464051</v>
      </c>
    </row>
    <row r="598" spans="1:13" ht="15" customHeight="1" x14ac:dyDescent="0.25">
      <c r="A598" t="s">
        <v>621</v>
      </c>
      <c r="B598">
        <v>9</v>
      </c>
      <c r="C598">
        <v>7</v>
      </c>
      <c r="D598">
        <f t="shared" si="16"/>
        <v>2</v>
      </c>
      <c r="E598">
        <v>21533</v>
      </c>
      <c r="F598">
        <v>21531</v>
      </c>
      <c r="G598">
        <f t="shared" si="17"/>
        <v>2</v>
      </c>
      <c r="H598">
        <v>22</v>
      </c>
      <c r="I598">
        <v>1</v>
      </c>
      <c r="J598">
        <f>SUM($H$32:H598)</f>
        <v>14386</v>
      </c>
      <c r="K598">
        <f>SUM($I$32:I598)</f>
        <v>702</v>
      </c>
      <c r="L598">
        <v>619</v>
      </c>
      <c r="M598">
        <v>464670</v>
      </c>
    </row>
    <row r="599" spans="1:13" ht="15" customHeight="1" x14ac:dyDescent="0.25">
      <c r="A599" t="s">
        <v>622</v>
      </c>
      <c r="B599">
        <v>4</v>
      </c>
      <c r="C599">
        <v>3</v>
      </c>
      <c r="D599">
        <f t="shared" si="16"/>
        <v>1</v>
      </c>
      <c r="E599">
        <v>21531</v>
      </c>
      <c r="F599">
        <v>21530</v>
      </c>
      <c r="G599">
        <f t="shared" si="17"/>
        <v>1</v>
      </c>
      <c r="H599">
        <v>9</v>
      </c>
      <c r="I599">
        <v>1</v>
      </c>
      <c r="J599">
        <f>SUM($H$32:H599)</f>
        <v>14395</v>
      </c>
      <c r="K599">
        <f>SUM($I$32:I599)</f>
        <v>703</v>
      </c>
      <c r="L599">
        <v>335</v>
      </c>
      <c r="M599">
        <v>465005</v>
      </c>
    </row>
    <row r="600" spans="1:13" ht="15" customHeight="1" x14ac:dyDescent="0.25">
      <c r="A600" t="s">
        <v>623</v>
      </c>
      <c r="B600">
        <v>4</v>
      </c>
      <c r="C600">
        <v>3</v>
      </c>
      <c r="D600">
        <f t="shared" si="16"/>
        <v>1</v>
      </c>
      <c r="E600">
        <v>21530</v>
      </c>
      <c r="F600">
        <v>21529</v>
      </c>
      <c r="G600">
        <f t="shared" si="17"/>
        <v>1</v>
      </c>
      <c r="H600">
        <v>9</v>
      </c>
      <c r="I600">
        <v>1</v>
      </c>
      <c r="J600">
        <f>SUM($H$32:H600)</f>
        <v>14404</v>
      </c>
      <c r="K600">
        <f>SUM($I$32:I600)</f>
        <v>704</v>
      </c>
      <c r="L600">
        <v>332</v>
      </c>
      <c r="M600">
        <v>465337</v>
      </c>
    </row>
    <row r="601" spans="1:13" ht="15" customHeight="1" x14ac:dyDescent="0.25">
      <c r="A601" t="s">
        <v>624</v>
      </c>
      <c r="B601">
        <v>4</v>
      </c>
      <c r="C601">
        <v>3</v>
      </c>
      <c r="D601">
        <f t="shared" si="16"/>
        <v>1</v>
      </c>
      <c r="E601">
        <v>21529</v>
      </c>
      <c r="F601">
        <v>21528</v>
      </c>
      <c r="G601">
        <f t="shared" si="17"/>
        <v>1</v>
      </c>
      <c r="H601">
        <v>9</v>
      </c>
      <c r="I601">
        <v>1</v>
      </c>
      <c r="J601">
        <f>SUM($H$32:H601)</f>
        <v>14413</v>
      </c>
      <c r="K601">
        <f>SUM($I$32:I601)</f>
        <v>705</v>
      </c>
      <c r="L601">
        <v>356</v>
      </c>
      <c r="M601">
        <v>465693</v>
      </c>
    </row>
    <row r="602" spans="1:13" ht="15" customHeight="1" x14ac:dyDescent="0.25">
      <c r="A602" t="s">
        <v>625</v>
      </c>
      <c r="B602">
        <v>9</v>
      </c>
      <c r="C602">
        <v>7</v>
      </c>
      <c r="D602">
        <f t="shared" si="16"/>
        <v>2</v>
      </c>
      <c r="E602">
        <v>21528</v>
      </c>
      <c r="F602">
        <v>21526</v>
      </c>
      <c r="G602">
        <f t="shared" si="17"/>
        <v>2</v>
      </c>
      <c r="H602">
        <v>34</v>
      </c>
      <c r="I602">
        <v>3</v>
      </c>
      <c r="J602">
        <f>SUM($H$32:H602)</f>
        <v>14447</v>
      </c>
      <c r="K602">
        <f>SUM($I$32:I602)</f>
        <v>708</v>
      </c>
      <c r="L602">
        <v>969</v>
      </c>
      <c r="M602">
        <v>466662</v>
      </c>
    </row>
    <row r="603" spans="1:13" ht="15" customHeight="1" x14ac:dyDescent="0.25">
      <c r="A603" t="s">
        <v>626</v>
      </c>
      <c r="B603">
        <v>4</v>
      </c>
      <c r="C603">
        <v>3</v>
      </c>
      <c r="D603">
        <f t="shared" si="16"/>
        <v>1</v>
      </c>
      <c r="E603">
        <v>21526</v>
      </c>
      <c r="F603">
        <v>21525</v>
      </c>
      <c r="G603">
        <f t="shared" si="17"/>
        <v>1</v>
      </c>
      <c r="H603">
        <v>9</v>
      </c>
      <c r="I603">
        <v>1</v>
      </c>
      <c r="J603">
        <f>SUM($H$32:H603)</f>
        <v>14456</v>
      </c>
      <c r="K603">
        <f>SUM($I$32:I603)</f>
        <v>709</v>
      </c>
      <c r="L603">
        <v>340</v>
      </c>
      <c r="M603">
        <v>467002</v>
      </c>
    </row>
    <row r="604" spans="1:13" ht="15" customHeight="1" x14ac:dyDescent="0.25">
      <c r="A604" t="s">
        <v>627</v>
      </c>
      <c r="B604">
        <v>4</v>
      </c>
      <c r="C604">
        <v>2</v>
      </c>
      <c r="D604">
        <f t="shared" si="16"/>
        <v>2</v>
      </c>
      <c r="E604">
        <v>21525</v>
      </c>
      <c r="F604">
        <v>21523</v>
      </c>
      <c r="G604">
        <f t="shared" si="17"/>
        <v>2</v>
      </c>
      <c r="H604">
        <v>11</v>
      </c>
      <c r="I604">
        <v>3</v>
      </c>
      <c r="J604">
        <f>SUM($H$32:H604)</f>
        <v>14467</v>
      </c>
      <c r="K604">
        <f>SUM($I$32:I604)</f>
        <v>712</v>
      </c>
      <c r="L604">
        <v>547</v>
      </c>
      <c r="M604">
        <v>467549</v>
      </c>
    </row>
    <row r="605" spans="1:13" ht="15" customHeight="1" x14ac:dyDescent="0.25">
      <c r="A605" t="s">
        <v>628</v>
      </c>
      <c r="B605">
        <v>4</v>
      </c>
      <c r="C605">
        <v>3</v>
      </c>
      <c r="D605">
        <f t="shared" si="16"/>
        <v>1</v>
      </c>
      <c r="E605">
        <v>21523</v>
      </c>
      <c r="F605">
        <v>21522</v>
      </c>
      <c r="G605">
        <f t="shared" si="17"/>
        <v>1</v>
      </c>
      <c r="H605">
        <v>9</v>
      </c>
      <c r="I605">
        <v>1</v>
      </c>
      <c r="J605">
        <f>SUM($H$32:H605)</f>
        <v>14476</v>
      </c>
      <c r="K605">
        <f>SUM($I$32:I605)</f>
        <v>713</v>
      </c>
      <c r="L605">
        <v>353</v>
      </c>
      <c r="M605">
        <v>467902</v>
      </c>
    </row>
    <row r="606" spans="1:13" ht="15" customHeight="1" x14ac:dyDescent="0.25">
      <c r="A606" t="s">
        <v>629</v>
      </c>
      <c r="B606">
        <v>6</v>
      </c>
      <c r="C606">
        <v>5</v>
      </c>
      <c r="D606">
        <f t="shared" si="16"/>
        <v>1</v>
      </c>
      <c r="E606">
        <v>21522</v>
      </c>
      <c r="F606">
        <v>21521</v>
      </c>
      <c r="G606">
        <f t="shared" si="17"/>
        <v>1</v>
      </c>
      <c r="H606">
        <v>17</v>
      </c>
      <c r="I606">
        <v>1</v>
      </c>
      <c r="J606">
        <f>SUM($H$32:H606)</f>
        <v>14493</v>
      </c>
      <c r="K606">
        <f>SUM($I$32:I606)</f>
        <v>714</v>
      </c>
      <c r="L606">
        <v>390</v>
      </c>
      <c r="M606">
        <v>468292</v>
      </c>
    </row>
    <row r="607" spans="1:13" ht="15" customHeight="1" x14ac:dyDescent="0.25">
      <c r="A607" t="s">
        <v>630</v>
      </c>
      <c r="B607">
        <v>4</v>
      </c>
      <c r="C607">
        <v>3</v>
      </c>
      <c r="D607">
        <f t="shared" si="16"/>
        <v>1</v>
      </c>
      <c r="E607">
        <v>21521</v>
      </c>
      <c r="F607">
        <v>21520</v>
      </c>
      <c r="G607">
        <f t="shared" si="17"/>
        <v>1</v>
      </c>
      <c r="H607">
        <v>9</v>
      </c>
      <c r="I607">
        <v>1</v>
      </c>
      <c r="J607">
        <f>SUM($H$32:H607)</f>
        <v>14502</v>
      </c>
      <c r="K607">
        <f>SUM($I$32:I607)</f>
        <v>715</v>
      </c>
      <c r="L607">
        <v>363</v>
      </c>
      <c r="M607">
        <v>468655</v>
      </c>
    </row>
    <row r="608" spans="1:13" ht="15" customHeight="1" x14ac:dyDescent="0.25">
      <c r="A608" t="s">
        <v>631</v>
      </c>
      <c r="B608">
        <v>6</v>
      </c>
      <c r="C608">
        <v>5</v>
      </c>
      <c r="D608">
        <f t="shared" ref="D608:D671" si="18">B608-C608</f>
        <v>1</v>
      </c>
      <c r="E608">
        <v>21520</v>
      </c>
      <c r="F608">
        <v>21519</v>
      </c>
      <c r="G608">
        <f t="shared" ref="G608:G671" si="19">E608-F608</f>
        <v>1</v>
      </c>
      <c r="H608">
        <v>17</v>
      </c>
      <c r="I608">
        <v>1</v>
      </c>
      <c r="J608">
        <f>SUM($H$32:H608)</f>
        <v>14519</v>
      </c>
      <c r="K608">
        <f>SUM($I$32:I608)</f>
        <v>716</v>
      </c>
      <c r="L608">
        <v>402</v>
      </c>
      <c r="M608">
        <v>469057</v>
      </c>
    </row>
    <row r="609" spans="1:13" ht="15" customHeight="1" x14ac:dyDescent="0.25">
      <c r="A609" t="s">
        <v>632</v>
      </c>
      <c r="B609">
        <v>4</v>
      </c>
      <c r="C609">
        <v>3</v>
      </c>
      <c r="D609">
        <f t="shared" si="18"/>
        <v>1</v>
      </c>
      <c r="E609">
        <v>21519</v>
      </c>
      <c r="F609">
        <v>21518</v>
      </c>
      <c r="G609">
        <f t="shared" si="19"/>
        <v>1</v>
      </c>
      <c r="H609">
        <v>9</v>
      </c>
      <c r="I609">
        <v>1</v>
      </c>
      <c r="J609">
        <f>SUM($H$32:H609)</f>
        <v>14528</v>
      </c>
      <c r="K609">
        <f>SUM($I$32:I609)</f>
        <v>717</v>
      </c>
      <c r="L609">
        <v>326</v>
      </c>
      <c r="M609">
        <v>469383</v>
      </c>
    </row>
    <row r="610" spans="1:13" ht="15" customHeight="1" x14ac:dyDescent="0.25">
      <c r="A610" t="s">
        <v>633</v>
      </c>
      <c r="B610">
        <v>9</v>
      </c>
      <c r="C610">
        <v>9</v>
      </c>
      <c r="D610">
        <f t="shared" si="18"/>
        <v>0</v>
      </c>
      <c r="E610">
        <v>21518</v>
      </c>
      <c r="F610">
        <v>21518</v>
      </c>
      <c r="G610">
        <f t="shared" si="19"/>
        <v>0</v>
      </c>
      <c r="H610">
        <v>23</v>
      </c>
      <c r="I610">
        <v>0</v>
      </c>
      <c r="J610">
        <f>SUM($H$32:H610)</f>
        <v>14551</v>
      </c>
      <c r="K610">
        <f>SUM($I$32:I610)</f>
        <v>717</v>
      </c>
      <c r="L610">
        <v>460</v>
      </c>
      <c r="M610">
        <v>469843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21518</v>
      </c>
      <c r="F611">
        <v>21518</v>
      </c>
      <c r="G611">
        <f t="shared" si="19"/>
        <v>0</v>
      </c>
      <c r="H611">
        <v>2</v>
      </c>
      <c r="I611">
        <v>0</v>
      </c>
      <c r="J611">
        <f>SUM($H$32:H611)</f>
        <v>14553</v>
      </c>
      <c r="K611">
        <f>SUM($I$32:I611)</f>
        <v>717</v>
      </c>
      <c r="L611">
        <v>69</v>
      </c>
      <c r="M611">
        <v>469912</v>
      </c>
    </row>
    <row r="612" spans="1:13" ht="15" customHeight="1" x14ac:dyDescent="0.25">
      <c r="A612" t="s">
        <v>635</v>
      </c>
      <c r="B612">
        <v>9</v>
      </c>
      <c r="C612">
        <v>9</v>
      </c>
      <c r="D612">
        <f t="shared" si="18"/>
        <v>0</v>
      </c>
      <c r="E612">
        <v>21518</v>
      </c>
      <c r="F612">
        <v>21518</v>
      </c>
      <c r="G612">
        <f t="shared" si="19"/>
        <v>0</v>
      </c>
      <c r="H612">
        <v>23</v>
      </c>
      <c r="I612">
        <v>0</v>
      </c>
      <c r="J612">
        <f>SUM($H$32:H612)</f>
        <v>14576</v>
      </c>
      <c r="K612">
        <f>SUM($I$32:I612)</f>
        <v>717</v>
      </c>
      <c r="L612">
        <v>450</v>
      </c>
      <c r="M612">
        <v>470362</v>
      </c>
    </row>
    <row r="613" spans="1:13" ht="15" customHeight="1" x14ac:dyDescent="0.25">
      <c r="A613" t="s">
        <v>636</v>
      </c>
      <c r="B613">
        <v>15</v>
      </c>
      <c r="C613">
        <v>10</v>
      </c>
      <c r="D613">
        <f t="shared" si="18"/>
        <v>5</v>
      </c>
      <c r="E613">
        <v>21518</v>
      </c>
      <c r="F613">
        <v>21513</v>
      </c>
      <c r="G613">
        <f t="shared" si="19"/>
        <v>5</v>
      </c>
      <c r="H613">
        <v>89</v>
      </c>
      <c r="I613">
        <v>15</v>
      </c>
      <c r="J613">
        <f>SUM($H$32:H613)</f>
        <v>14665</v>
      </c>
      <c r="K613">
        <f>SUM($I$32:I613)</f>
        <v>732</v>
      </c>
      <c r="L613">
        <v>2174</v>
      </c>
      <c r="M613">
        <v>472536</v>
      </c>
    </row>
    <row r="614" spans="1:13" ht="15" customHeight="1" x14ac:dyDescent="0.25">
      <c r="A614" t="s">
        <v>637</v>
      </c>
      <c r="B614">
        <v>5</v>
      </c>
      <c r="C614">
        <v>5</v>
      </c>
      <c r="D614">
        <f t="shared" si="18"/>
        <v>0</v>
      </c>
      <c r="E614">
        <v>21513</v>
      </c>
      <c r="F614">
        <v>21513</v>
      </c>
      <c r="G614">
        <f t="shared" si="19"/>
        <v>0</v>
      </c>
      <c r="H614">
        <v>11</v>
      </c>
      <c r="I614">
        <v>0</v>
      </c>
      <c r="J614">
        <f>SUM($H$32:H614)</f>
        <v>14676</v>
      </c>
      <c r="K614">
        <f>SUM($I$32:I614)</f>
        <v>732</v>
      </c>
      <c r="L614">
        <v>386</v>
      </c>
      <c r="M614">
        <v>472922</v>
      </c>
    </row>
    <row r="615" spans="1:13" ht="15" customHeight="1" x14ac:dyDescent="0.25">
      <c r="A615" t="s">
        <v>638</v>
      </c>
      <c r="B615">
        <v>6</v>
      </c>
      <c r="C615">
        <v>6</v>
      </c>
      <c r="D615">
        <f t="shared" si="18"/>
        <v>0</v>
      </c>
      <c r="E615">
        <v>21513</v>
      </c>
      <c r="F615">
        <v>21513</v>
      </c>
      <c r="G615">
        <f t="shared" si="19"/>
        <v>0</v>
      </c>
      <c r="H615">
        <v>12</v>
      </c>
      <c r="I615">
        <v>0</v>
      </c>
      <c r="J615">
        <f>SUM($H$32:H615)</f>
        <v>14688</v>
      </c>
      <c r="K615">
        <f>SUM($I$32:I615)</f>
        <v>732</v>
      </c>
      <c r="L615">
        <v>288</v>
      </c>
      <c r="M615">
        <v>473210</v>
      </c>
    </row>
    <row r="616" spans="1:13" ht="15" customHeight="1" x14ac:dyDescent="0.25">
      <c r="A616" t="s">
        <v>639</v>
      </c>
      <c r="B616">
        <v>4</v>
      </c>
      <c r="C616">
        <v>3</v>
      </c>
      <c r="D616">
        <f t="shared" si="18"/>
        <v>1</v>
      </c>
      <c r="E616">
        <v>21513</v>
      </c>
      <c r="F616">
        <v>21512</v>
      </c>
      <c r="G616">
        <f t="shared" si="19"/>
        <v>1</v>
      </c>
      <c r="H616">
        <v>9</v>
      </c>
      <c r="I616">
        <v>1</v>
      </c>
      <c r="J616">
        <f>SUM($H$32:H616)</f>
        <v>14697</v>
      </c>
      <c r="K616">
        <f>SUM($I$32:I616)</f>
        <v>733</v>
      </c>
      <c r="L616">
        <v>328</v>
      </c>
      <c r="M616">
        <v>473538</v>
      </c>
    </row>
    <row r="617" spans="1:13" ht="15" customHeight="1" x14ac:dyDescent="0.25">
      <c r="A617" t="s">
        <v>640</v>
      </c>
      <c r="B617">
        <v>7</v>
      </c>
      <c r="C617">
        <v>7</v>
      </c>
      <c r="D617">
        <f t="shared" si="18"/>
        <v>0</v>
      </c>
      <c r="E617">
        <v>21512</v>
      </c>
      <c r="F617">
        <v>21512</v>
      </c>
      <c r="G617">
        <f t="shared" si="19"/>
        <v>0</v>
      </c>
      <c r="H617">
        <v>13</v>
      </c>
      <c r="I617">
        <v>0</v>
      </c>
      <c r="J617">
        <f>SUM($H$32:H617)</f>
        <v>14710</v>
      </c>
      <c r="K617">
        <f>SUM($I$32:I617)</f>
        <v>733</v>
      </c>
      <c r="L617">
        <v>299</v>
      </c>
      <c r="M617">
        <v>473837</v>
      </c>
    </row>
    <row r="618" spans="1:13" ht="15" customHeight="1" x14ac:dyDescent="0.25">
      <c r="A618" t="s">
        <v>641</v>
      </c>
      <c r="B618">
        <v>4</v>
      </c>
      <c r="C618">
        <v>4</v>
      </c>
      <c r="D618">
        <f t="shared" si="18"/>
        <v>0</v>
      </c>
      <c r="E618">
        <v>21512</v>
      </c>
      <c r="F618">
        <v>21512</v>
      </c>
      <c r="G618">
        <f t="shared" si="19"/>
        <v>0</v>
      </c>
      <c r="H618">
        <v>6</v>
      </c>
      <c r="I618">
        <v>0</v>
      </c>
      <c r="J618">
        <f>SUM($H$32:H618)</f>
        <v>14716</v>
      </c>
      <c r="K618">
        <f>SUM($I$32:I618)</f>
        <v>733</v>
      </c>
      <c r="L618">
        <v>243</v>
      </c>
      <c r="M618">
        <v>474080</v>
      </c>
    </row>
    <row r="619" spans="1:13" ht="15" customHeight="1" x14ac:dyDescent="0.25">
      <c r="A619" t="s">
        <v>642</v>
      </c>
      <c r="B619">
        <v>4</v>
      </c>
      <c r="C619">
        <v>3</v>
      </c>
      <c r="D619">
        <f t="shared" si="18"/>
        <v>1</v>
      </c>
      <c r="E619">
        <v>21512</v>
      </c>
      <c r="F619">
        <v>21511</v>
      </c>
      <c r="G619">
        <f t="shared" si="19"/>
        <v>1</v>
      </c>
      <c r="H619">
        <v>9</v>
      </c>
      <c r="I619">
        <v>1</v>
      </c>
      <c r="J619">
        <f>SUM($H$32:H619)</f>
        <v>14725</v>
      </c>
      <c r="K619">
        <f>SUM($I$32:I619)</f>
        <v>734</v>
      </c>
      <c r="L619">
        <v>346</v>
      </c>
      <c r="M619">
        <v>474426</v>
      </c>
    </row>
    <row r="620" spans="1:13" ht="15" customHeight="1" x14ac:dyDescent="0.25">
      <c r="A620" t="s">
        <v>643</v>
      </c>
      <c r="B620">
        <v>4</v>
      </c>
      <c r="C620">
        <v>3</v>
      </c>
      <c r="D620">
        <f t="shared" si="18"/>
        <v>1</v>
      </c>
      <c r="E620">
        <v>21511</v>
      </c>
      <c r="F620">
        <v>21510</v>
      </c>
      <c r="G620">
        <f t="shared" si="19"/>
        <v>1</v>
      </c>
      <c r="H620">
        <v>9</v>
      </c>
      <c r="I620">
        <v>1</v>
      </c>
      <c r="J620">
        <f>SUM($H$32:H620)</f>
        <v>14734</v>
      </c>
      <c r="K620">
        <f>SUM($I$32:I620)</f>
        <v>735</v>
      </c>
      <c r="L620">
        <v>331</v>
      </c>
      <c r="M620">
        <v>474757</v>
      </c>
    </row>
    <row r="621" spans="1:13" ht="15" customHeight="1" x14ac:dyDescent="0.25">
      <c r="A621" t="s">
        <v>644</v>
      </c>
      <c r="B621">
        <v>4</v>
      </c>
      <c r="C621">
        <v>3</v>
      </c>
      <c r="D621">
        <f t="shared" si="18"/>
        <v>1</v>
      </c>
      <c r="E621">
        <v>21510</v>
      </c>
      <c r="F621">
        <v>21509</v>
      </c>
      <c r="G621">
        <f t="shared" si="19"/>
        <v>1</v>
      </c>
      <c r="H621">
        <v>9</v>
      </c>
      <c r="I621">
        <v>1</v>
      </c>
      <c r="J621">
        <f>SUM($H$32:H621)</f>
        <v>14743</v>
      </c>
      <c r="K621">
        <f>SUM($I$32:I621)</f>
        <v>736</v>
      </c>
      <c r="L621">
        <v>312</v>
      </c>
      <c r="M621">
        <v>475069</v>
      </c>
    </row>
    <row r="622" spans="1:13" ht="15" customHeight="1" x14ac:dyDescent="0.25">
      <c r="A622" t="s">
        <v>645</v>
      </c>
      <c r="B622">
        <v>6</v>
      </c>
      <c r="C622">
        <v>6</v>
      </c>
      <c r="D622">
        <f t="shared" si="18"/>
        <v>0</v>
      </c>
      <c r="E622">
        <v>21509</v>
      </c>
      <c r="F622">
        <v>21509</v>
      </c>
      <c r="G622">
        <f t="shared" si="19"/>
        <v>0</v>
      </c>
      <c r="H622">
        <v>12</v>
      </c>
      <c r="I622">
        <v>0</v>
      </c>
      <c r="J622">
        <f>SUM($H$32:H622)</f>
        <v>14755</v>
      </c>
      <c r="K622">
        <f>SUM($I$32:I622)</f>
        <v>736</v>
      </c>
      <c r="L622">
        <v>444</v>
      </c>
      <c r="M622">
        <v>475513</v>
      </c>
    </row>
    <row r="623" spans="1:13" ht="15" customHeight="1" x14ac:dyDescent="0.25">
      <c r="A623" t="s">
        <v>646</v>
      </c>
      <c r="B623">
        <v>5</v>
      </c>
      <c r="C623">
        <v>3</v>
      </c>
      <c r="D623">
        <f t="shared" si="18"/>
        <v>2</v>
      </c>
      <c r="E623">
        <v>21509</v>
      </c>
      <c r="F623">
        <v>21507</v>
      </c>
      <c r="G623">
        <f t="shared" si="19"/>
        <v>2</v>
      </c>
      <c r="H623">
        <v>16</v>
      </c>
      <c r="I623">
        <v>2</v>
      </c>
      <c r="J623">
        <f>SUM($H$32:H623)</f>
        <v>14771</v>
      </c>
      <c r="K623">
        <f>SUM($I$32:I623)</f>
        <v>738</v>
      </c>
      <c r="L623">
        <v>896</v>
      </c>
      <c r="M623">
        <v>476409</v>
      </c>
    </row>
    <row r="624" spans="1:13" ht="15" customHeight="1" x14ac:dyDescent="0.25">
      <c r="A624" t="s">
        <v>647</v>
      </c>
      <c r="B624">
        <v>6</v>
      </c>
      <c r="C624">
        <v>5</v>
      </c>
      <c r="D624">
        <f t="shared" si="18"/>
        <v>1</v>
      </c>
      <c r="E624">
        <v>21507</v>
      </c>
      <c r="F624">
        <v>21506</v>
      </c>
      <c r="G624">
        <f t="shared" si="19"/>
        <v>1</v>
      </c>
      <c r="H624">
        <v>17</v>
      </c>
      <c r="I624">
        <v>1</v>
      </c>
      <c r="J624">
        <f>SUM($H$32:H624)</f>
        <v>14788</v>
      </c>
      <c r="K624">
        <f>SUM($I$32:I624)</f>
        <v>739</v>
      </c>
      <c r="L624">
        <v>396</v>
      </c>
      <c r="M624">
        <v>476805</v>
      </c>
    </row>
    <row r="625" spans="1:13" ht="15" customHeight="1" x14ac:dyDescent="0.25">
      <c r="A625" t="s">
        <v>648</v>
      </c>
      <c r="B625">
        <v>5</v>
      </c>
      <c r="C625">
        <v>4</v>
      </c>
      <c r="D625">
        <f t="shared" si="18"/>
        <v>1</v>
      </c>
      <c r="E625">
        <v>21506</v>
      </c>
      <c r="F625">
        <v>21505</v>
      </c>
      <c r="G625">
        <f t="shared" si="19"/>
        <v>1</v>
      </c>
      <c r="H625">
        <v>13</v>
      </c>
      <c r="I625">
        <v>1</v>
      </c>
      <c r="J625">
        <f>SUM($H$32:H625)</f>
        <v>14801</v>
      </c>
      <c r="K625">
        <f>SUM($I$32:I625)</f>
        <v>740</v>
      </c>
      <c r="L625">
        <v>367</v>
      </c>
      <c r="M625">
        <v>477172</v>
      </c>
    </row>
    <row r="626" spans="1:13" ht="15" customHeight="1" x14ac:dyDescent="0.25">
      <c r="A626" t="s">
        <v>649</v>
      </c>
      <c r="B626">
        <v>6</v>
      </c>
      <c r="C626">
        <v>5</v>
      </c>
      <c r="D626">
        <f t="shared" si="18"/>
        <v>1</v>
      </c>
      <c r="E626">
        <v>21505</v>
      </c>
      <c r="F626">
        <v>21504</v>
      </c>
      <c r="G626">
        <f t="shared" si="19"/>
        <v>1</v>
      </c>
      <c r="H626">
        <v>14</v>
      </c>
      <c r="I626">
        <v>1</v>
      </c>
      <c r="J626">
        <f>SUM($H$32:H626)</f>
        <v>14815</v>
      </c>
      <c r="K626">
        <f>SUM($I$32:I626)</f>
        <v>741</v>
      </c>
      <c r="L626">
        <v>400</v>
      </c>
      <c r="M626">
        <v>477572</v>
      </c>
    </row>
    <row r="627" spans="1:13" ht="15" customHeight="1" x14ac:dyDescent="0.25">
      <c r="A627" t="s">
        <v>650</v>
      </c>
      <c r="B627">
        <v>8</v>
      </c>
      <c r="C627">
        <v>8</v>
      </c>
      <c r="D627">
        <f t="shared" si="18"/>
        <v>0</v>
      </c>
      <c r="E627">
        <v>21504</v>
      </c>
      <c r="F627">
        <v>21504</v>
      </c>
      <c r="G627">
        <f t="shared" si="19"/>
        <v>0</v>
      </c>
      <c r="H627">
        <v>14</v>
      </c>
      <c r="I627">
        <v>0</v>
      </c>
      <c r="J627">
        <f>SUM($H$32:H627)</f>
        <v>14829</v>
      </c>
      <c r="K627">
        <f>SUM($I$32:I627)</f>
        <v>741</v>
      </c>
      <c r="L627">
        <v>460</v>
      </c>
      <c r="M627">
        <v>478032</v>
      </c>
    </row>
    <row r="628" spans="1:13" ht="15" customHeight="1" x14ac:dyDescent="0.25">
      <c r="A628" t="s">
        <v>651</v>
      </c>
      <c r="B628">
        <v>4</v>
      </c>
      <c r="C628">
        <v>3</v>
      </c>
      <c r="D628">
        <f t="shared" si="18"/>
        <v>1</v>
      </c>
      <c r="E628">
        <v>21504</v>
      </c>
      <c r="F628">
        <v>21503</v>
      </c>
      <c r="G628">
        <f t="shared" si="19"/>
        <v>1</v>
      </c>
      <c r="H628">
        <v>9</v>
      </c>
      <c r="I628">
        <v>1</v>
      </c>
      <c r="J628">
        <f>SUM($H$32:H628)</f>
        <v>14838</v>
      </c>
      <c r="K628">
        <f>SUM($I$32:I628)</f>
        <v>742</v>
      </c>
      <c r="L628">
        <v>324</v>
      </c>
      <c r="M628">
        <v>478356</v>
      </c>
    </row>
    <row r="629" spans="1:13" ht="15" customHeight="1" x14ac:dyDescent="0.25">
      <c r="A629" t="s">
        <v>652</v>
      </c>
      <c r="B629">
        <v>6</v>
      </c>
      <c r="C629">
        <v>5</v>
      </c>
      <c r="D629">
        <f t="shared" si="18"/>
        <v>1</v>
      </c>
      <c r="E629">
        <v>21503</v>
      </c>
      <c r="F629">
        <v>21502</v>
      </c>
      <c r="G629">
        <f t="shared" si="19"/>
        <v>1</v>
      </c>
      <c r="H629">
        <v>17</v>
      </c>
      <c r="I629">
        <v>1</v>
      </c>
      <c r="J629">
        <f>SUM($H$32:H629)</f>
        <v>14855</v>
      </c>
      <c r="K629">
        <f>SUM($I$32:I629)</f>
        <v>743</v>
      </c>
      <c r="L629">
        <v>398</v>
      </c>
      <c r="M629">
        <v>478754</v>
      </c>
    </row>
    <row r="630" spans="1:13" ht="15" customHeight="1" x14ac:dyDescent="0.25">
      <c r="A630" t="s">
        <v>653</v>
      </c>
      <c r="B630">
        <v>6</v>
      </c>
      <c r="C630">
        <v>6</v>
      </c>
      <c r="D630">
        <f t="shared" si="18"/>
        <v>0</v>
      </c>
      <c r="E630">
        <v>21502</v>
      </c>
      <c r="F630">
        <v>21502</v>
      </c>
      <c r="G630">
        <f t="shared" si="19"/>
        <v>0</v>
      </c>
      <c r="H630">
        <v>12</v>
      </c>
      <c r="I630">
        <v>0</v>
      </c>
      <c r="J630">
        <f>SUM($H$32:H630)</f>
        <v>14867</v>
      </c>
      <c r="K630">
        <f>SUM($I$32:I630)</f>
        <v>743</v>
      </c>
      <c r="L630">
        <v>486</v>
      </c>
      <c r="M630">
        <v>479240</v>
      </c>
    </row>
    <row r="631" spans="1:13" ht="15" customHeight="1" x14ac:dyDescent="0.25">
      <c r="A631" t="s">
        <v>654</v>
      </c>
      <c r="B631">
        <v>4</v>
      </c>
      <c r="C631">
        <v>3</v>
      </c>
      <c r="D631">
        <f t="shared" si="18"/>
        <v>1</v>
      </c>
      <c r="E631">
        <v>21502</v>
      </c>
      <c r="F631">
        <v>21501</v>
      </c>
      <c r="G631">
        <f t="shared" si="19"/>
        <v>1</v>
      </c>
      <c r="H631">
        <v>9</v>
      </c>
      <c r="I631">
        <v>1</v>
      </c>
      <c r="J631">
        <f>SUM($H$32:H631)</f>
        <v>14876</v>
      </c>
      <c r="K631">
        <f>SUM($I$32:I631)</f>
        <v>744</v>
      </c>
      <c r="L631">
        <v>328</v>
      </c>
      <c r="M631">
        <v>479568</v>
      </c>
    </row>
    <row r="632" spans="1:13" ht="15" customHeight="1" x14ac:dyDescent="0.25">
      <c r="A632" t="s">
        <v>655</v>
      </c>
      <c r="B632">
        <v>5</v>
      </c>
      <c r="C632">
        <v>5</v>
      </c>
      <c r="D632">
        <f t="shared" si="18"/>
        <v>0</v>
      </c>
      <c r="E632">
        <v>21501</v>
      </c>
      <c r="F632">
        <v>21501</v>
      </c>
      <c r="G632">
        <f t="shared" si="19"/>
        <v>0</v>
      </c>
      <c r="H632">
        <v>11</v>
      </c>
      <c r="I632">
        <v>0</v>
      </c>
      <c r="J632">
        <f>SUM($H$32:H632)</f>
        <v>14887</v>
      </c>
      <c r="K632">
        <f>SUM($I$32:I632)</f>
        <v>744</v>
      </c>
      <c r="L632">
        <v>315</v>
      </c>
      <c r="M632">
        <v>479883</v>
      </c>
    </row>
    <row r="633" spans="1:13" ht="15" customHeight="1" x14ac:dyDescent="0.25">
      <c r="A633" t="s">
        <v>656</v>
      </c>
      <c r="B633">
        <v>6</v>
      </c>
      <c r="C633">
        <v>6</v>
      </c>
      <c r="D633">
        <f t="shared" si="18"/>
        <v>0</v>
      </c>
      <c r="E633">
        <v>21501</v>
      </c>
      <c r="F633">
        <v>21501</v>
      </c>
      <c r="G633">
        <f t="shared" si="19"/>
        <v>0</v>
      </c>
      <c r="H633">
        <v>12</v>
      </c>
      <c r="I633">
        <v>0</v>
      </c>
      <c r="J633">
        <f>SUM($H$32:H633)</f>
        <v>14899</v>
      </c>
      <c r="K633">
        <f>SUM($I$32:I633)</f>
        <v>744</v>
      </c>
      <c r="L633">
        <v>327</v>
      </c>
      <c r="M633">
        <v>480210</v>
      </c>
    </row>
    <row r="634" spans="1:13" ht="15" customHeight="1" x14ac:dyDescent="0.25">
      <c r="A634" t="s">
        <v>657</v>
      </c>
      <c r="B634">
        <v>5</v>
      </c>
      <c r="C634">
        <v>5</v>
      </c>
      <c r="D634">
        <f t="shared" si="18"/>
        <v>0</v>
      </c>
      <c r="E634">
        <v>21501</v>
      </c>
      <c r="F634">
        <v>21501</v>
      </c>
      <c r="G634">
        <f t="shared" si="19"/>
        <v>0</v>
      </c>
      <c r="H634">
        <v>11</v>
      </c>
      <c r="I634">
        <v>0</v>
      </c>
      <c r="J634">
        <f>SUM($H$32:H634)</f>
        <v>14910</v>
      </c>
      <c r="K634">
        <f>SUM($I$32:I634)</f>
        <v>744</v>
      </c>
      <c r="L634">
        <v>444</v>
      </c>
      <c r="M634">
        <v>480654</v>
      </c>
    </row>
    <row r="635" spans="1:13" ht="15" customHeight="1" x14ac:dyDescent="0.25">
      <c r="A635" t="s">
        <v>658</v>
      </c>
      <c r="B635">
        <v>4</v>
      </c>
      <c r="C635">
        <v>3</v>
      </c>
      <c r="D635">
        <f t="shared" si="18"/>
        <v>1</v>
      </c>
      <c r="E635">
        <v>21501</v>
      </c>
      <c r="F635">
        <v>21500</v>
      </c>
      <c r="G635">
        <f t="shared" si="19"/>
        <v>1</v>
      </c>
      <c r="H635">
        <v>9</v>
      </c>
      <c r="I635">
        <v>1</v>
      </c>
      <c r="J635">
        <f>SUM($H$32:H635)</f>
        <v>14919</v>
      </c>
      <c r="K635">
        <f>SUM($I$32:I635)</f>
        <v>745</v>
      </c>
      <c r="L635">
        <v>332</v>
      </c>
      <c r="M635">
        <v>480986</v>
      </c>
    </row>
    <row r="636" spans="1:13" ht="15" customHeight="1" x14ac:dyDescent="0.25">
      <c r="A636" t="s">
        <v>659</v>
      </c>
      <c r="B636">
        <v>4</v>
      </c>
      <c r="C636">
        <v>4</v>
      </c>
      <c r="D636">
        <f t="shared" si="18"/>
        <v>0</v>
      </c>
      <c r="E636">
        <v>21500</v>
      </c>
      <c r="F636">
        <v>21500</v>
      </c>
      <c r="G636">
        <f t="shared" si="19"/>
        <v>0</v>
      </c>
      <c r="H636">
        <v>6</v>
      </c>
      <c r="I636">
        <v>0</v>
      </c>
      <c r="J636">
        <f>SUM($H$32:H636)</f>
        <v>14925</v>
      </c>
      <c r="K636">
        <f>SUM($I$32:I636)</f>
        <v>745</v>
      </c>
      <c r="L636">
        <v>255</v>
      </c>
      <c r="M636">
        <v>481241</v>
      </c>
    </row>
    <row r="637" spans="1:13" ht="15" customHeight="1" x14ac:dyDescent="0.25">
      <c r="A637" t="s">
        <v>660</v>
      </c>
      <c r="B637">
        <v>6</v>
      </c>
      <c r="C637">
        <v>6</v>
      </c>
      <c r="D637">
        <f t="shared" si="18"/>
        <v>0</v>
      </c>
      <c r="E637">
        <v>21500</v>
      </c>
      <c r="F637">
        <v>21500</v>
      </c>
      <c r="G637">
        <f t="shared" si="19"/>
        <v>0</v>
      </c>
      <c r="H637">
        <v>12</v>
      </c>
      <c r="I637">
        <v>0</v>
      </c>
      <c r="J637">
        <f>SUM($H$32:H637)</f>
        <v>14937</v>
      </c>
      <c r="K637">
        <f>SUM($I$32:I637)</f>
        <v>745</v>
      </c>
      <c r="L637">
        <v>452</v>
      </c>
      <c r="M637">
        <v>481693</v>
      </c>
    </row>
    <row r="638" spans="1:13" ht="15" customHeight="1" x14ac:dyDescent="0.25">
      <c r="A638" t="s">
        <v>661</v>
      </c>
      <c r="B638">
        <v>4</v>
      </c>
      <c r="C638">
        <v>4</v>
      </c>
      <c r="D638">
        <f t="shared" si="18"/>
        <v>0</v>
      </c>
      <c r="E638">
        <v>21500</v>
      </c>
      <c r="F638">
        <v>21500</v>
      </c>
      <c r="G638">
        <f t="shared" si="19"/>
        <v>0</v>
      </c>
      <c r="H638">
        <v>6</v>
      </c>
      <c r="I638">
        <v>0</v>
      </c>
      <c r="J638">
        <f>SUM($H$32:H638)</f>
        <v>14943</v>
      </c>
      <c r="K638">
        <f>SUM($I$32:I638)</f>
        <v>745</v>
      </c>
      <c r="L638">
        <v>249</v>
      </c>
      <c r="M638">
        <v>481942</v>
      </c>
    </row>
    <row r="639" spans="1:13" ht="15" customHeight="1" x14ac:dyDescent="0.25">
      <c r="A639" t="s">
        <v>662</v>
      </c>
      <c r="B639">
        <v>6</v>
      </c>
      <c r="C639">
        <v>6</v>
      </c>
      <c r="D639">
        <f t="shared" si="18"/>
        <v>0</v>
      </c>
      <c r="E639">
        <v>21500</v>
      </c>
      <c r="F639">
        <v>21500</v>
      </c>
      <c r="G639">
        <f t="shared" si="19"/>
        <v>0</v>
      </c>
      <c r="H639">
        <v>12</v>
      </c>
      <c r="I639">
        <v>0</v>
      </c>
      <c r="J639">
        <f>SUM($H$32:H639)</f>
        <v>14955</v>
      </c>
      <c r="K639">
        <f>SUM($I$32:I639)</f>
        <v>745</v>
      </c>
      <c r="L639">
        <v>324</v>
      </c>
      <c r="M639">
        <v>482266</v>
      </c>
    </row>
    <row r="640" spans="1:13" ht="15" customHeight="1" x14ac:dyDescent="0.25">
      <c r="A640" t="s">
        <v>663</v>
      </c>
      <c r="B640">
        <v>4</v>
      </c>
      <c r="C640">
        <v>4</v>
      </c>
      <c r="D640">
        <f t="shared" si="18"/>
        <v>0</v>
      </c>
      <c r="E640">
        <v>21500</v>
      </c>
      <c r="F640">
        <v>21500</v>
      </c>
      <c r="G640">
        <f t="shared" si="19"/>
        <v>0</v>
      </c>
      <c r="H640">
        <v>6</v>
      </c>
      <c r="I640">
        <v>0</v>
      </c>
      <c r="J640">
        <f>SUM($H$32:H640)</f>
        <v>14961</v>
      </c>
      <c r="K640">
        <f>SUM($I$32:I640)</f>
        <v>745</v>
      </c>
      <c r="L640">
        <v>248</v>
      </c>
      <c r="M640">
        <v>482514</v>
      </c>
    </row>
    <row r="641" spans="1:13" ht="15" customHeight="1" x14ac:dyDescent="0.25">
      <c r="A641" t="s">
        <v>664</v>
      </c>
      <c r="B641">
        <v>4</v>
      </c>
      <c r="C641">
        <v>4</v>
      </c>
      <c r="D641">
        <f t="shared" si="18"/>
        <v>0</v>
      </c>
      <c r="E641">
        <v>21500</v>
      </c>
      <c r="F641">
        <v>21500</v>
      </c>
      <c r="G641">
        <f t="shared" si="19"/>
        <v>0</v>
      </c>
      <c r="H641">
        <v>6</v>
      </c>
      <c r="I641">
        <v>0</v>
      </c>
      <c r="J641">
        <f>SUM($H$32:H641)</f>
        <v>14967</v>
      </c>
      <c r="K641">
        <f>SUM($I$32:I641)</f>
        <v>745</v>
      </c>
      <c r="L641">
        <v>276</v>
      </c>
      <c r="M641">
        <v>482790</v>
      </c>
    </row>
    <row r="642" spans="1:13" ht="15" customHeight="1" x14ac:dyDescent="0.25">
      <c r="A642" t="s">
        <v>665</v>
      </c>
      <c r="B642">
        <v>4</v>
      </c>
      <c r="C642">
        <v>4</v>
      </c>
      <c r="D642">
        <f t="shared" si="18"/>
        <v>0</v>
      </c>
      <c r="E642">
        <v>21500</v>
      </c>
      <c r="F642">
        <v>21500</v>
      </c>
      <c r="G642">
        <f t="shared" si="19"/>
        <v>0</v>
      </c>
      <c r="H642">
        <v>6</v>
      </c>
      <c r="I642">
        <v>0</v>
      </c>
      <c r="J642">
        <f>SUM($H$32:H642)</f>
        <v>14973</v>
      </c>
      <c r="K642">
        <f>SUM($I$32:I642)</f>
        <v>745</v>
      </c>
      <c r="L642">
        <v>259</v>
      </c>
      <c r="M642">
        <v>483049</v>
      </c>
    </row>
    <row r="643" spans="1:13" ht="15" customHeight="1" x14ac:dyDescent="0.25">
      <c r="A643" t="s">
        <v>666</v>
      </c>
      <c r="B643">
        <v>4</v>
      </c>
      <c r="C643">
        <v>3</v>
      </c>
      <c r="D643">
        <f t="shared" si="18"/>
        <v>1</v>
      </c>
      <c r="E643">
        <v>21500</v>
      </c>
      <c r="F643">
        <v>21499</v>
      </c>
      <c r="G643">
        <f t="shared" si="19"/>
        <v>1</v>
      </c>
      <c r="H643">
        <v>9</v>
      </c>
      <c r="I643">
        <v>1</v>
      </c>
      <c r="J643">
        <f>SUM($H$32:H643)</f>
        <v>14982</v>
      </c>
      <c r="K643">
        <f>SUM($I$32:I643)</f>
        <v>746</v>
      </c>
      <c r="L643">
        <v>321</v>
      </c>
      <c r="M643">
        <v>483370</v>
      </c>
    </row>
    <row r="644" spans="1:13" ht="15" customHeight="1" x14ac:dyDescent="0.25">
      <c r="A644" t="s">
        <v>667</v>
      </c>
      <c r="B644">
        <v>5</v>
      </c>
      <c r="C644">
        <v>5</v>
      </c>
      <c r="D644">
        <f t="shared" si="18"/>
        <v>0</v>
      </c>
      <c r="E644">
        <v>21499</v>
      </c>
      <c r="F644">
        <v>21499</v>
      </c>
      <c r="G644">
        <f t="shared" si="19"/>
        <v>0</v>
      </c>
      <c r="H644">
        <v>11</v>
      </c>
      <c r="I644">
        <v>0</v>
      </c>
      <c r="J644">
        <f>SUM($H$32:H644)</f>
        <v>14993</v>
      </c>
      <c r="K644">
        <f>SUM($I$32:I644)</f>
        <v>746</v>
      </c>
      <c r="L644">
        <v>440</v>
      </c>
      <c r="M644">
        <v>483810</v>
      </c>
    </row>
    <row r="645" spans="1:13" ht="15" customHeight="1" x14ac:dyDescent="0.25">
      <c r="A645" t="s">
        <v>668</v>
      </c>
      <c r="B645">
        <v>6</v>
      </c>
      <c r="C645">
        <v>5</v>
      </c>
      <c r="D645">
        <f t="shared" si="18"/>
        <v>1</v>
      </c>
      <c r="E645">
        <v>21499</v>
      </c>
      <c r="F645">
        <v>21498</v>
      </c>
      <c r="G645">
        <f t="shared" si="19"/>
        <v>1</v>
      </c>
      <c r="H645">
        <v>17</v>
      </c>
      <c r="I645">
        <v>1</v>
      </c>
      <c r="J645">
        <f>SUM($H$32:H645)</f>
        <v>15010</v>
      </c>
      <c r="K645">
        <f>SUM($I$32:I645)</f>
        <v>747</v>
      </c>
      <c r="L645">
        <v>394</v>
      </c>
      <c r="M645">
        <v>484204</v>
      </c>
    </row>
    <row r="646" spans="1:13" ht="15" customHeight="1" x14ac:dyDescent="0.25">
      <c r="A646" t="s">
        <v>669</v>
      </c>
      <c r="B646">
        <v>4</v>
      </c>
      <c r="C646">
        <v>4</v>
      </c>
      <c r="D646">
        <f t="shared" si="18"/>
        <v>0</v>
      </c>
      <c r="E646">
        <v>21498</v>
      </c>
      <c r="F646">
        <v>21498</v>
      </c>
      <c r="G646">
        <f t="shared" si="19"/>
        <v>0</v>
      </c>
      <c r="H646">
        <v>6</v>
      </c>
      <c r="I646">
        <v>0</v>
      </c>
      <c r="J646">
        <f>SUM($H$32:H646)</f>
        <v>15016</v>
      </c>
      <c r="K646">
        <f>SUM($I$32:I646)</f>
        <v>747</v>
      </c>
      <c r="L646">
        <v>253</v>
      </c>
      <c r="M646">
        <v>484457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21498</v>
      </c>
      <c r="F647">
        <v>21498</v>
      </c>
      <c r="G647">
        <f t="shared" si="19"/>
        <v>0</v>
      </c>
      <c r="H647">
        <v>2</v>
      </c>
      <c r="I647">
        <v>0</v>
      </c>
      <c r="J647">
        <f>SUM($H$32:H647)</f>
        <v>15018</v>
      </c>
      <c r="K647">
        <f>SUM($I$32:I647)</f>
        <v>747</v>
      </c>
      <c r="L647">
        <v>61</v>
      </c>
      <c r="M647">
        <v>484518</v>
      </c>
    </row>
    <row r="648" spans="1:13" ht="15" customHeight="1" x14ac:dyDescent="0.25">
      <c r="A648" t="s">
        <v>671</v>
      </c>
      <c r="B648">
        <v>3</v>
      </c>
      <c r="C648">
        <v>2</v>
      </c>
      <c r="D648">
        <f t="shared" si="18"/>
        <v>1</v>
      </c>
      <c r="E648">
        <v>21498</v>
      </c>
      <c r="F648">
        <v>21497</v>
      </c>
      <c r="G648">
        <f t="shared" si="19"/>
        <v>1</v>
      </c>
      <c r="H648">
        <v>4</v>
      </c>
      <c r="I648">
        <v>1</v>
      </c>
      <c r="J648">
        <f>SUM($H$32:H648)</f>
        <v>15022</v>
      </c>
      <c r="K648">
        <f>SUM($I$32:I648)</f>
        <v>748</v>
      </c>
      <c r="L648">
        <v>300</v>
      </c>
      <c r="M648">
        <v>484818</v>
      </c>
    </row>
    <row r="649" spans="1:13" ht="15" customHeight="1" x14ac:dyDescent="0.25">
      <c r="A649" t="s">
        <v>672</v>
      </c>
      <c r="B649">
        <v>4</v>
      </c>
      <c r="C649">
        <v>4</v>
      </c>
      <c r="D649">
        <f t="shared" si="18"/>
        <v>0</v>
      </c>
      <c r="E649">
        <v>21497</v>
      </c>
      <c r="F649">
        <v>21497</v>
      </c>
      <c r="G649">
        <f t="shared" si="19"/>
        <v>0</v>
      </c>
      <c r="H649">
        <v>6</v>
      </c>
      <c r="I649">
        <v>0</v>
      </c>
      <c r="J649">
        <f>SUM($H$32:H649)</f>
        <v>15028</v>
      </c>
      <c r="K649">
        <f>SUM($I$32:I649)</f>
        <v>748</v>
      </c>
      <c r="L649">
        <v>242</v>
      </c>
      <c r="M649">
        <v>485060</v>
      </c>
    </row>
    <row r="650" spans="1:13" ht="15" customHeight="1" x14ac:dyDescent="0.25">
      <c r="A650" t="s">
        <v>673</v>
      </c>
      <c r="B650">
        <v>3</v>
      </c>
      <c r="C650">
        <v>2</v>
      </c>
      <c r="D650">
        <f t="shared" si="18"/>
        <v>1</v>
      </c>
      <c r="E650">
        <v>21497</v>
      </c>
      <c r="F650">
        <v>21496</v>
      </c>
      <c r="G650">
        <f t="shared" si="19"/>
        <v>1</v>
      </c>
      <c r="H650">
        <v>7</v>
      </c>
      <c r="I650">
        <v>1</v>
      </c>
      <c r="J650">
        <f>SUM($H$32:H650)</f>
        <v>15035</v>
      </c>
      <c r="K650">
        <f>SUM($I$32:I650)</f>
        <v>749</v>
      </c>
      <c r="L650">
        <v>334</v>
      </c>
      <c r="M650">
        <v>485394</v>
      </c>
    </row>
    <row r="651" spans="1:13" ht="15" customHeight="1" x14ac:dyDescent="0.25">
      <c r="A651" t="s">
        <v>674</v>
      </c>
      <c r="B651">
        <v>3</v>
      </c>
      <c r="C651">
        <v>2</v>
      </c>
      <c r="D651">
        <f t="shared" si="18"/>
        <v>1</v>
      </c>
      <c r="E651">
        <v>21496</v>
      </c>
      <c r="F651">
        <v>21495</v>
      </c>
      <c r="G651">
        <f t="shared" si="19"/>
        <v>1</v>
      </c>
      <c r="H651">
        <v>4</v>
      </c>
      <c r="I651">
        <v>1</v>
      </c>
      <c r="J651">
        <f>SUM($H$32:H651)</f>
        <v>15039</v>
      </c>
      <c r="K651">
        <f>SUM($I$32:I651)</f>
        <v>750</v>
      </c>
      <c r="L651">
        <v>299</v>
      </c>
      <c r="M651">
        <v>485693</v>
      </c>
    </row>
    <row r="652" spans="1:13" ht="15" customHeight="1" x14ac:dyDescent="0.25">
      <c r="A652" t="s">
        <v>675</v>
      </c>
      <c r="B652">
        <v>3</v>
      </c>
      <c r="C652">
        <v>3</v>
      </c>
      <c r="D652">
        <f t="shared" si="18"/>
        <v>0</v>
      </c>
      <c r="E652">
        <v>21495</v>
      </c>
      <c r="F652">
        <v>21495</v>
      </c>
      <c r="G652">
        <f t="shared" si="19"/>
        <v>0</v>
      </c>
      <c r="H652">
        <v>5</v>
      </c>
      <c r="I652">
        <v>0</v>
      </c>
      <c r="J652">
        <f>SUM($H$32:H652)</f>
        <v>15044</v>
      </c>
      <c r="K652">
        <f>SUM($I$32:I652)</f>
        <v>750</v>
      </c>
      <c r="L652">
        <v>115</v>
      </c>
      <c r="M652">
        <v>485808</v>
      </c>
    </row>
    <row r="653" spans="1:13" ht="15" customHeight="1" x14ac:dyDescent="0.25">
      <c r="A653" t="s">
        <v>676</v>
      </c>
      <c r="B653">
        <v>3</v>
      </c>
      <c r="C653">
        <v>2</v>
      </c>
      <c r="D653">
        <f t="shared" si="18"/>
        <v>1</v>
      </c>
      <c r="E653">
        <v>21495</v>
      </c>
      <c r="F653">
        <v>21494</v>
      </c>
      <c r="G653">
        <f t="shared" si="19"/>
        <v>1</v>
      </c>
      <c r="H653">
        <v>4</v>
      </c>
      <c r="I653">
        <v>1</v>
      </c>
      <c r="J653">
        <f>SUM($H$32:H653)</f>
        <v>15048</v>
      </c>
      <c r="K653">
        <f>SUM($I$32:I653)</f>
        <v>751</v>
      </c>
      <c r="L653">
        <v>296</v>
      </c>
      <c r="M653">
        <v>486104</v>
      </c>
    </row>
    <row r="654" spans="1:13" ht="15" customHeight="1" x14ac:dyDescent="0.25">
      <c r="A654" t="s">
        <v>677</v>
      </c>
      <c r="B654">
        <v>5</v>
      </c>
      <c r="C654">
        <v>4</v>
      </c>
      <c r="D654">
        <f t="shared" si="18"/>
        <v>1</v>
      </c>
      <c r="E654">
        <v>21494</v>
      </c>
      <c r="F654">
        <v>21493</v>
      </c>
      <c r="G654">
        <f t="shared" si="19"/>
        <v>1</v>
      </c>
      <c r="H654">
        <v>13</v>
      </c>
      <c r="I654">
        <v>1</v>
      </c>
      <c r="J654">
        <f>SUM($H$32:H654)</f>
        <v>15061</v>
      </c>
      <c r="K654">
        <f>SUM($I$32:I654)</f>
        <v>752</v>
      </c>
      <c r="L654">
        <v>381</v>
      </c>
      <c r="M654">
        <v>486485</v>
      </c>
    </row>
    <row r="655" spans="1:13" ht="15" customHeight="1" x14ac:dyDescent="0.25">
      <c r="A655" t="s">
        <v>678</v>
      </c>
      <c r="B655">
        <v>7</v>
      </c>
      <c r="C655">
        <v>7</v>
      </c>
      <c r="D655">
        <f t="shared" si="18"/>
        <v>0</v>
      </c>
      <c r="E655">
        <v>21493</v>
      </c>
      <c r="F655">
        <v>21493</v>
      </c>
      <c r="G655">
        <f t="shared" si="19"/>
        <v>0</v>
      </c>
      <c r="H655">
        <v>13</v>
      </c>
      <c r="I655">
        <v>0</v>
      </c>
      <c r="J655">
        <f>SUM($H$32:H655)</f>
        <v>15074</v>
      </c>
      <c r="K655">
        <f>SUM($I$32:I655)</f>
        <v>752</v>
      </c>
      <c r="L655">
        <v>326</v>
      </c>
      <c r="M655">
        <v>486811</v>
      </c>
    </row>
    <row r="656" spans="1:13" ht="15" customHeight="1" x14ac:dyDescent="0.25">
      <c r="A656" t="s">
        <v>679</v>
      </c>
      <c r="B656">
        <v>3</v>
      </c>
      <c r="C656">
        <v>2</v>
      </c>
      <c r="D656">
        <f t="shared" si="18"/>
        <v>1</v>
      </c>
      <c r="E656">
        <v>21493</v>
      </c>
      <c r="F656">
        <v>21492</v>
      </c>
      <c r="G656">
        <f t="shared" si="19"/>
        <v>1</v>
      </c>
      <c r="H656">
        <v>7</v>
      </c>
      <c r="I656">
        <v>1</v>
      </c>
      <c r="J656">
        <f>SUM($H$32:H656)</f>
        <v>15081</v>
      </c>
      <c r="K656">
        <f>SUM($I$32:I656)</f>
        <v>753</v>
      </c>
      <c r="L656">
        <v>324</v>
      </c>
      <c r="M656">
        <v>487135</v>
      </c>
    </row>
    <row r="657" spans="1:13" ht="15" customHeight="1" x14ac:dyDescent="0.25">
      <c r="A657" t="s">
        <v>680</v>
      </c>
      <c r="B657">
        <v>5</v>
      </c>
      <c r="C657">
        <v>5</v>
      </c>
      <c r="D657">
        <f t="shared" si="18"/>
        <v>0</v>
      </c>
      <c r="E657">
        <v>21492</v>
      </c>
      <c r="F657">
        <v>21492</v>
      </c>
      <c r="G657">
        <f t="shared" si="19"/>
        <v>0</v>
      </c>
      <c r="H657">
        <v>11</v>
      </c>
      <c r="I657">
        <v>0</v>
      </c>
      <c r="J657">
        <f>SUM($H$32:H657)</f>
        <v>15092</v>
      </c>
      <c r="K657">
        <f>SUM($I$32:I657)</f>
        <v>753</v>
      </c>
      <c r="L657">
        <v>179</v>
      </c>
      <c r="M657">
        <v>487314</v>
      </c>
    </row>
    <row r="658" spans="1:13" ht="15" customHeight="1" x14ac:dyDescent="0.25">
      <c r="A658" t="s">
        <v>681</v>
      </c>
      <c r="B658">
        <v>5</v>
      </c>
      <c r="C658">
        <v>5</v>
      </c>
      <c r="D658">
        <f t="shared" si="18"/>
        <v>0</v>
      </c>
      <c r="E658">
        <v>21492</v>
      </c>
      <c r="F658">
        <v>21492</v>
      </c>
      <c r="G658">
        <f t="shared" si="19"/>
        <v>0</v>
      </c>
      <c r="H658">
        <v>11</v>
      </c>
      <c r="I658">
        <v>0</v>
      </c>
      <c r="J658">
        <f>SUM($H$32:H658)</f>
        <v>15103</v>
      </c>
      <c r="K658">
        <f>SUM($I$32:I658)</f>
        <v>753</v>
      </c>
      <c r="L658">
        <v>175</v>
      </c>
      <c r="M658">
        <v>487489</v>
      </c>
    </row>
    <row r="659" spans="1:13" ht="15" customHeight="1" x14ac:dyDescent="0.25">
      <c r="A659" t="s">
        <v>682</v>
      </c>
      <c r="B659">
        <v>5</v>
      </c>
      <c r="C659">
        <v>4</v>
      </c>
      <c r="D659">
        <f t="shared" si="18"/>
        <v>1</v>
      </c>
      <c r="E659">
        <v>21492</v>
      </c>
      <c r="F659">
        <v>21491</v>
      </c>
      <c r="G659">
        <f t="shared" si="19"/>
        <v>1</v>
      </c>
      <c r="H659">
        <v>13</v>
      </c>
      <c r="I659">
        <v>1</v>
      </c>
      <c r="J659">
        <f>SUM($H$32:H659)</f>
        <v>15116</v>
      </c>
      <c r="K659">
        <f>SUM($I$32:I659)</f>
        <v>754</v>
      </c>
      <c r="L659">
        <v>395</v>
      </c>
      <c r="M659">
        <v>487884</v>
      </c>
    </row>
    <row r="660" spans="1:13" ht="15" customHeight="1" x14ac:dyDescent="0.25">
      <c r="A660" t="s">
        <v>683</v>
      </c>
      <c r="B660">
        <v>4</v>
      </c>
      <c r="C660">
        <v>3</v>
      </c>
      <c r="D660">
        <f t="shared" si="18"/>
        <v>1</v>
      </c>
      <c r="E660">
        <v>21491</v>
      </c>
      <c r="F660">
        <v>21490</v>
      </c>
      <c r="G660">
        <f t="shared" si="19"/>
        <v>1</v>
      </c>
      <c r="H660">
        <v>9</v>
      </c>
      <c r="I660">
        <v>1</v>
      </c>
      <c r="J660">
        <f>SUM($H$32:H660)</f>
        <v>15125</v>
      </c>
      <c r="K660">
        <f>SUM($I$32:I660)</f>
        <v>755</v>
      </c>
      <c r="L660">
        <v>317</v>
      </c>
      <c r="M660">
        <v>488201</v>
      </c>
    </row>
    <row r="661" spans="1:13" ht="15" customHeight="1" x14ac:dyDescent="0.25">
      <c r="A661" t="s">
        <v>684</v>
      </c>
      <c r="B661">
        <v>4</v>
      </c>
      <c r="C661">
        <v>4</v>
      </c>
      <c r="D661">
        <f t="shared" si="18"/>
        <v>0</v>
      </c>
      <c r="E661">
        <v>21490</v>
      </c>
      <c r="F661">
        <v>21490</v>
      </c>
      <c r="G661">
        <f t="shared" si="19"/>
        <v>0</v>
      </c>
      <c r="H661">
        <v>6</v>
      </c>
      <c r="I661">
        <v>0</v>
      </c>
      <c r="J661">
        <f>SUM($H$32:H661)</f>
        <v>15131</v>
      </c>
      <c r="K661">
        <f>SUM($I$32:I661)</f>
        <v>755</v>
      </c>
      <c r="L661">
        <v>230</v>
      </c>
      <c r="M661">
        <v>488432</v>
      </c>
    </row>
    <row r="662" spans="1:13" ht="15" customHeight="1" x14ac:dyDescent="0.25">
      <c r="A662" t="s">
        <v>685</v>
      </c>
      <c r="B662">
        <v>3</v>
      </c>
      <c r="C662">
        <v>3</v>
      </c>
      <c r="D662">
        <f t="shared" si="18"/>
        <v>0</v>
      </c>
      <c r="E662">
        <v>21490</v>
      </c>
      <c r="F662">
        <v>21490</v>
      </c>
      <c r="G662">
        <f t="shared" si="19"/>
        <v>0</v>
      </c>
      <c r="H662">
        <v>5</v>
      </c>
      <c r="I662">
        <v>0</v>
      </c>
      <c r="J662">
        <f>SUM($H$32:H662)</f>
        <v>15136</v>
      </c>
      <c r="K662">
        <f>SUM($I$32:I662)</f>
        <v>755</v>
      </c>
      <c r="L662">
        <v>116</v>
      </c>
      <c r="M662">
        <v>488548</v>
      </c>
    </row>
    <row r="663" spans="1:13" ht="15" customHeight="1" x14ac:dyDescent="0.25">
      <c r="A663" t="s">
        <v>686</v>
      </c>
      <c r="B663">
        <v>4</v>
      </c>
      <c r="C663">
        <v>4</v>
      </c>
      <c r="D663">
        <f t="shared" si="18"/>
        <v>0</v>
      </c>
      <c r="E663">
        <v>21490</v>
      </c>
      <c r="F663">
        <v>21490</v>
      </c>
      <c r="G663">
        <f t="shared" si="19"/>
        <v>0</v>
      </c>
      <c r="H663">
        <v>6</v>
      </c>
      <c r="I663">
        <v>0</v>
      </c>
      <c r="J663">
        <f>SUM($H$32:H663)</f>
        <v>15142</v>
      </c>
      <c r="K663">
        <f>SUM($I$32:I663)</f>
        <v>755</v>
      </c>
      <c r="L663">
        <v>218</v>
      </c>
      <c r="M663">
        <v>488766</v>
      </c>
    </row>
    <row r="664" spans="1:13" ht="15" customHeight="1" x14ac:dyDescent="0.25">
      <c r="A664" t="s">
        <v>687</v>
      </c>
      <c r="B664">
        <v>3</v>
      </c>
      <c r="C664">
        <v>2</v>
      </c>
      <c r="D664">
        <f t="shared" si="18"/>
        <v>1</v>
      </c>
      <c r="E664">
        <v>21490</v>
      </c>
      <c r="F664">
        <v>21489</v>
      </c>
      <c r="G664">
        <f t="shared" si="19"/>
        <v>1</v>
      </c>
      <c r="H664">
        <v>7</v>
      </c>
      <c r="I664">
        <v>1</v>
      </c>
      <c r="J664">
        <f>SUM($H$32:H664)</f>
        <v>15149</v>
      </c>
      <c r="K664">
        <f>SUM($I$32:I664)</f>
        <v>756</v>
      </c>
      <c r="L664">
        <v>339</v>
      </c>
      <c r="M664">
        <v>489105</v>
      </c>
    </row>
    <row r="665" spans="1:13" ht="15" customHeight="1" x14ac:dyDescent="0.25">
      <c r="A665" t="s">
        <v>688</v>
      </c>
      <c r="B665">
        <v>5</v>
      </c>
      <c r="C665">
        <v>5</v>
      </c>
      <c r="D665">
        <f t="shared" si="18"/>
        <v>0</v>
      </c>
      <c r="E665">
        <v>21489</v>
      </c>
      <c r="F665">
        <v>21489</v>
      </c>
      <c r="G665">
        <f t="shared" si="19"/>
        <v>0</v>
      </c>
      <c r="H665">
        <v>11</v>
      </c>
      <c r="I665">
        <v>0</v>
      </c>
      <c r="J665">
        <f>SUM($H$32:H665)</f>
        <v>15160</v>
      </c>
      <c r="K665">
        <f>SUM($I$32:I665)</f>
        <v>756</v>
      </c>
      <c r="L665">
        <v>166</v>
      </c>
      <c r="M665">
        <v>489272</v>
      </c>
    </row>
    <row r="666" spans="1:13" ht="15" customHeight="1" x14ac:dyDescent="0.25">
      <c r="A666" t="s">
        <v>689</v>
      </c>
      <c r="B666">
        <v>3</v>
      </c>
      <c r="C666">
        <v>3</v>
      </c>
      <c r="D666">
        <f t="shared" si="18"/>
        <v>0</v>
      </c>
      <c r="E666">
        <v>21489</v>
      </c>
      <c r="F666">
        <v>21489</v>
      </c>
      <c r="G666">
        <f t="shared" si="19"/>
        <v>0</v>
      </c>
      <c r="H666">
        <v>5</v>
      </c>
      <c r="I666">
        <v>0</v>
      </c>
      <c r="J666">
        <f>SUM($H$32:H666)</f>
        <v>15165</v>
      </c>
      <c r="K666">
        <f>SUM($I$32:I666)</f>
        <v>756</v>
      </c>
      <c r="L666">
        <v>115</v>
      </c>
      <c r="M666">
        <v>489387</v>
      </c>
    </row>
    <row r="667" spans="1:13" ht="15" customHeight="1" x14ac:dyDescent="0.25">
      <c r="A667" t="s">
        <v>690</v>
      </c>
      <c r="B667">
        <v>4</v>
      </c>
      <c r="C667">
        <v>3</v>
      </c>
      <c r="D667">
        <f t="shared" si="18"/>
        <v>1</v>
      </c>
      <c r="E667">
        <v>21489</v>
      </c>
      <c r="F667">
        <v>21488</v>
      </c>
      <c r="G667">
        <f t="shared" si="19"/>
        <v>1</v>
      </c>
      <c r="H667">
        <v>9</v>
      </c>
      <c r="I667">
        <v>1</v>
      </c>
      <c r="J667">
        <f>SUM($H$32:H667)</f>
        <v>15174</v>
      </c>
      <c r="K667">
        <f>SUM($I$32:I667)</f>
        <v>757</v>
      </c>
      <c r="L667">
        <v>325</v>
      </c>
      <c r="M667">
        <v>489712</v>
      </c>
    </row>
    <row r="668" spans="1:13" ht="15" customHeight="1" x14ac:dyDescent="0.25">
      <c r="A668" t="s">
        <v>691</v>
      </c>
      <c r="B668">
        <v>5</v>
      </c>
      <c r="C668">
        <v>5</v>
      </c>
      <c r="D668">
        <f t="shared" si="18"/>
        <v>0</v>
      </c>
      <c r="E668">
        <v>21488</v>
      </c>
      <c r="F668">
        <v>21488</v>
      </c>
      <c r="G668">
        <f t="shared" si="19"/>
        <v>0</v>
      </c>
      <c r="H668">
        <v>11</v>
      </c>
      <c r="I668">
        <v>0</v>
      </c>
      <c r="J668">
        <f>SUM($H$32:H668)</f>
        <v>15185</v>
      </c>
      <c r="K668">
        <f>SUM($I$32:I668)</f>
        <v>757</v>
      </c>
      <c r="L668">
        <v>193</v>
      </c>
      <c r="M668">
        <v>489905</v>
      </c>
    </row>
    <row r="669" spans="1:13" ht="15" customHeight="1" x14ac:dyDescent="0.25">
      <c r="A669" t="s">
        <v>692</v>
      </c>
      <c r="B669">
        <v>3</v>
      </c>
      <c r="C669">
        <v>2</v>
      </c>
      <c r="D669">
        <f t="shared" si="18"/>
        <v>1</v>
      </c>
      <c r="E669">
        <v>21488</v>
      </c>
      <c r="F669">
        <v>21487</v>
      </c>
      <c r="G669">
        <f t="shared" si="19"/>
        <v>1</v>
      </c>
      <c r="H669">
        <v>7</v>
      </c>
      <c r="I669">
        <v>1</v>
      </c>
      <c r="J669">
        <f>SUM($H$32:H669)</f>
        <v>15192</v>
      </c>
      <c r="K669">
        <f>SUM($I$32:I669)</f>
        <v>758</v>
      </c>
      <c r="L669">
        <v>342</v>
      </c>
      <c r="M669">
        <v>490247</v>
      </c>
    </row>
    <row r="670" spans="1:13" ht="15" customHeight="1" x14ac:dyDescent="0.25">
      <c r="A670" t="s">
        <v>693</v>
      </c>
      <c r="B670">
        <v>3</v>
      </c>
      <c r="C670">
        <v>2</v>
      </c>
      <c r="D670">
        <f t="shared" si="18"/>
        <v>1</v>
      </c>
      <c r="E670">
        <v>21487</v>
      </c>
      <c r="F670">
        <v>21486</v>
      </c>
      <c r="G670">
        <f t="shared" si="19"/>
        <v>1</v>
      </c>
      <c r="H670">
        <v>7</v>
      </c>
      <c r="I670">
        <v>1</v>
      </c>
      <c r="J670">
        <f>SUM($H$32:H670)</f>
        <v>15199</v>
      </c>
      <c r="K670">
        <f>SUM($I$32:I670)</f>
        <v>759</v>
      </c>
      <c r="L670">
        <v>329</v>
      </c>
      <c r="M670">
        <v>490576</v>
      </c>
    </row>
    <row r="671" spans="1:13" ht="15" customHeight="1" x14ac:dyDescent="0.25">
      <c r="A671" t="s">
        <v>694</v>
      </c>
      <c r="B671">
        <v>4</v>
      </c>
      <c r="C671">
        <v>4</v>
      </c>
      <c r="D671">
        <f t="shared" si="18"/>
        <v>0</v>
      </c>
      <c r="E671">
        <v>21486</v>
      </c>
      <c r="F671">
        <v>21486</v>
      </c>
      <c r="G671">
        <f t="shared" si="19"/>
        <v>0</v>
      </c>
      <c r="H671">
        <v>6</v>
      </c>
      <c r="I671">
        <v>0</v>
      </c>
      <c r="J671">
        <f>SUM($H$32:H671)</f>
        <v>15205</v>
      </c>
      <c r="K671">
        <f>SUM($I$32:I671)</f>
        <v>759</v>
      </c>
      <c r="L671">
        <v>239</v>
      </c>
      <c r="M671">
        <v>490815</v>
      </c>
    </row>
    <row r="672" spans="1:13" ht="15" customHeight="1" x14ac:dyDescent="0.25">
      <c r="A672" t="s">
        <v>695</v>
      </c>
      <c r="B672">
        <v>3</v>
      </c>
      <c r="C672">
        <v>2</v>
      </c>
      <c r="D672">
        <f t="shared" ref="D672:D735" si="20">B672-C672</f>
        <v>1</v>
      </c>
      <c r="E672">
        <v>21486</v>
      </c>
      <c r="F672">
        <v>21485</v>
      </c>
      <c r="G672">
        <f t="shared" ref="G672:G735" si="21">E672-F672</f>
        <v>1</v>
      </c>
      <c r="H672">
        <v>4</v>
      </c>
      <c r="I672">
        <v>1</v>
      </c>
      <c r="J672">
        <f>SUM($H$32:H672)</f>
        <v>15209</v>
      </c>
      <c r="K672">
        <f>SUM($I$32:I672)</f>
        <v>760</v>
      </c>
      <c r="L672">
        <v>282</v>
      </c>
      <c r="M672">
        <v>491097</v>
      </c>
    </row>
    <row r="673" spans="1:13" ht="15" customHeight="1" x14ac:dyDescent="0.25">
      <c r="A673" t="s">
        <v>696</v>
      </c>
      <c r="B673">
        <v>3</v>
      </c>
      <c r="C673">
        <v>2</v>
      </c>
      <c r="D673">
        <f t="shared" si="20"/>
        <v>1</v>
      </c>
      <c r="E673">
        <v>21485</v>
      </c>
      <c r="F673">
        <v>21484</v>
      </c>
      <c r="G673">
        <f t="shared" si="21"/>
        <v>1</v>
      </c>
      <c r="H673">
        <v>7</v>
      </c>
      <c r="I673">
        <v>1</v>
      </c>
      <c r="J673">
        <f>SUM($H$32:H673)</f>
        <v>15216</v>
      </c>
      <c r="K673">
        <f>SUM($I$32:I673)</f>
        <v>761</v>
      </c>
      <c r="L673">
        <v>323</v>
      </c>
      <c r="M673">
        <v>491420</v>
      </c>
    </row>
    <row r="674" spans="1:13" ht="15" customHeight="1" x14ac:dyDescent="0.25">
      <c r="A674" t="s">
        <v>697</v>
      </c>
      <c r="B674">
        <v>3</v>
      </c>
      <c r="C674">
        <v>2</v>
      </c>
      <c r="D674">
        <f t="shared" si="20"/>
        <v>1</v>
      </c>
      <c r="E674">
        <v>21484</v>
      </c>
      <c r="F674">
        <v>21483</v>
      </c>
      <c r="G674">
        <f t="shared" si="21"/>
        <v>1</v>
      </c>
      <c r="H674">
        <v>7</v>
      </c>
      <c r="I674">
        <v>1</v>
      </c>
      <c r="J674">
        <f>SUM($H$32:H674)</f>
        <v>15223</v>
      </c>
      <c r="K674">
        <f>SUM($I$32:I674)</f>
        <v>762</v>
      </c>
      <c r="L674">
        <v>351</v>
      </c>
      <c r="M674">
        <v>491771</v>
      </c>
    </row>
    <row r="675" spans="1:13" ht="15" customHeight="1" x14ac:dyDescent="0.25">
      <c r="A675" t="s">
        <v>698</v>
      </c>
      <c r="B675">
        <v>4</v>
      </c>
      <c r="C675">
        <v>4</v>
      </c>
      <c r="D675">
        <f t="shared" si="20"/>
        <v>0</v>
      </c>
      <c r="E675">
        <v>21483</v>
      </c>
      <c r="F675">
        <v>21483</v>
      </c>
      <c r="G675">
        <f t="shared" si="21"/>
        <v>0</v>
      </c>
      <c r="H675">
        <v>6</v>
      </c>
      <c r="I675">
        <v>0</v>
      </c>
      <c r="J675">
        <f>SUM($H$32:H675)</f>
        <v>15229</v>
      </c>
      <c r="K675">
        <f>SUM($I$32:I675)</f>
        <v>762</v>
      </c>
      <c r="L675">
        <v>236</v>
      </c>
      <c r="M675">
        <v>492007</v>
      </c>
    </row>
    <row r="676" spans="1:13" ht="15" customHeight="1" x14ac:dyDescent="0.25">
      <c r="A676" t="s">
        <v>699</v>
      </c>
      <c r="B676">
        <v>3</v>
      </c>
      <c r="C676">
        <v>2</v>
      </c>
      <c r="D676">
        <f t="shared" si="20"/>
        <v>1</v>
      </c>
      <c r="E676">
        <v>21483</v>
      </c>
      <c r="F676">
        <v>21482</v>
      </c>
      <c r="G676">
        <f t="shared" si="21"/>
        <v>1</v>
      </c>
      <c r="H676">
        <v>7</v>
      </c>
      <c r="I676">
        <v>1</v>
      </c>
      <c r="J676">
        <f>SUM($H$32:H676)</f>
        <v>15236</v>
      </c>
      <c r="K676">
        <f>SUM($I$32:I676)</f>
        <v>763</v>
      </c>
      <c r="L676">
        <v>322</v>
      </c>
      <c r="M676">
        <v>492329</v>
      </c>
    </row>
    <row r="677" spans="1:13" ht="15" customHeight="1" x14ac:dyDescent="0.25">
      <c r="A677" t="s">
        <v>700</v>
      </c>
      <c r="B677">
        <v>3</v>
      </c>
      <c r="C677">
        <v>2</v>
      </c>
      <c r="D677">
        <f t="shared" si="20"/>
        <v>1</v>
      </c>
      <c r="E677">
        <v>21482</v>
      </c>
      <c r="F677">
        <v>21481</v>
      </c>
      <c r="G677">
        <f t="shared" si="21"/>
        <v>1</v>
      </c>
      <c r="H677">
        <v>7</v>
      </c>
      <c r="I677">
        <v>1</v>
      </c>
      <c r="J677">
        <f>SUM($H$32:H677)</f>
        <v>15243</v>
      </c>
      <c r="K677">
        <f>SUM($I$32:I677)</f>
        <v>764</v>
      </c>
      <c r="L677">
        <v>333</v>
      </c>
      <c r="M677">
        <v>492662</v>
      </c>
    </row>
    <row r="678" spans="1:13" ht="15" customHeight="1" x14ac:dyDescent="0.25">
      <c r="A678" t="s">
        <v>701</v>
      </c>
      <c r="B678">
        <v>5</v>
      </c>
      <c r="C678">
        <v>4</v>
      </c>
      <c r="D678">
        <f t="shared" si="20"/>
        <v>1</v>
      </c>
      <c r="E678">
        <v>21481</v>
      </c>
      <c r="F678">
        <v>21480</v>
      </c>
      <c r="G678">
        <f t="shared" si="21"/>
        <v>1</v>
      </c>
      <c r="H678">
        <v>13</v>
      </c>
      <c r="I678">
        <v>1</v>
      </c>
      <c r="J678">
        <f>SUM($H$32:H678)</f>
        <v>15256</v>
      </c>
      <c r="K678">
        <f>SUM($I$32:I678)</f>
        <v>765</v>
      </c>
      <c r="L678">
        <v>386</v>
      </c>
      <c r="M678">
        <v>493048</v>
      </c>
    </row>
    <row r="679" spans="1:13" ht="15" customHeight="1" x14ac:dyDescent="0.25">
      <c r="A679" t="s">
        <v>702</v>
      </c>
      <c r="B679">
        <v>4</v>
      </c>
      <c r="C679">
        <v>3</v>
      </c>
      <c r="D679">
        <f t="shared" si="20"/>
        <v>1</v>
      </c>
      <c r="E679">
        <v>21480</v>
      </c>
      <c r="F679">
        <v>21479</v>
      </c>
      <c r="G679">
        <f t="shared" si="21"/>
        <v>1</v>
      </c>
      <c r="H679">
        <v>9</v>
      </c>
      <c r="I679">
        <v>1</v>
      </c>
      <c r="J679">
        <f>SUM($H$32:H679)</f>
        <v>15265</v>
      </c>
      <c r="K679">
        <f>SUM($I$32:I679)</f>
        <v>766</v>
      </c>
      <c r="L679">
        <v>354</v>
      </c>
      <c r="M679">
        <v>493402</v>
      </c>
    </row>
    <row r="680" spans="1:13" ht="15" customHeight="1" x14ac:dyDescent="0.25">
      <c r="A680" t="s">
        <v>703</v>
      </c>
      <c r="B680">
        <v>3</v>
      </c>
      <c r="C680">
        <v>3</v>
      </c>
      <c r="D680">
        <f t="shared" si="20"/>
        <v>0</v>
      </c>
      <c r="E680">
        <v>21479</v>
      </c>
      <c r="F680">
        <v>21479</v>
      </c>
      <c r="G680">
        <f t="shared" si="21"/>
        <v>0</v>
      </c>
      <c r="H680">
        <v>5</v>
      </c>
      <c r="I680">
        <v>0</v>
      </c>
      <c r="J680">
        <f>SUM($H$32:H680)</f>
        <v>15270</v>
      </c>
      <c r="K680">
        <f>SUM($I$32:I680)</f>
        <v>766</v>
      </c>
      <c r="L680">
        <v>218</v>
      </c>
      <c r="M680">
        <v>493620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21479</v>
      </c>
      <c r="F681">
        <v>21479</v>
      </c>
      <c r="G681">
        <f t="shared" si="21"/>
        <v>0</v>
      </c>
      <c r="H681">
        <v>2</v>
      </c>
      <c r="I681">
        <v>0</v>
      </c>
      <c r="J681">
        <f>SUM($H$32:H681)</f>
        <v>15272</v>
      </c>
      <c r="K681">
        <f>SUM($I$32:I681)</f>
        <v>766</v>
      </c>
      <c r="L681">
        <v>69</v>
      </c>
      <c r="M681">
        <v>493689</v>
      </c>
    </row>
    <row r="682" spans="1:13" ht="15" customHeight="1" x14ac:dyDescent="0.25">
      <c r="A682" t="s">
        <v>705</v>
      </c>
      <c r="B682">
        <v>4</v>
      </c>
      <c r="C682">
        <v>3</v>
      </c>
      <c r="D682">
        <f t="shared" si="20"/>
        <v>1</v>
      </c>
      <c r="E682">
        <v>21479</v>
      </c>
      <c r="F682">
        <v>21478</v>
      </c>
      <c r="G682">
        <f t="shared" si="21"/>
        <v>1</v>
      </c>
      <c r="H682">
        <v>9</v>
      </c>
      <c r="I682">
        <v>1</v>
      </c>
      <c r="J682">
        <f>SUM($H$32:H682)</f>
        <v>15281</v>
      </c>
      <c r="K682">
        <f>SUM($I$32:I682)</f>
        <v>767</v>
      </c>
      <c r="L682">
        <v>320</v>
      </c>
      <c r="M682">
        <v>494009</v>
      </c>
    </row>
    <row r="683" spans="1:13" ht="15" customHeight="1" x14ac:dyDescent="0.25">
      <c r="A683" t="s">
        <v>706</v>
      </c>
      <c r="B683">
        <v>4</v>
      </c>
      <c r="C683">
        <v>3</v>
      </c>
      <c r="D683">
        <f t="shared" si="20"/>
        <v>1</v>
      </c>
      <c r="E683">
        <v>21478</v>
      </c>
      <c r="F683">
        <v>21477</v>
      </c>
      <c r="G683">
        <f t="shared" si="21"/>
        <v>1</v>
      </c>
      <c r="H683">
        <v>9</v>
      </c>
      <c r="I683">
        <v>1</v>
      </c>
      <c r="J683">
        <f>SUM($H$32:H683)</f>
        <v>15290</v>
      </c>
      <c r="K683">
        <f>SUM($I$32:I683)</f>
        <v>768</v>
      </c>
      <c r="L683">
        <v>312</v>
      </c>
      <c r="M683">
        <v>494321</v>
      </c>
    </row>
    <row r="684" spans="1:13" ht="15" customHeight="1" x14ac:dyDescent="0.25">
      <c r="A684" t="s">
        <v>707</v>
      </c>
      <c r="B684">
        <v>4</v>
      </c>
      <c r="C684">
        <v>3</v>
      </c>
      <c r="D684">
        <f t="shared" si="20"/>
        <v>1</v>
      </c>
      <c r="E684">
        <v>21477</v>
      </c>
      <c r="F684">
        <v>21476</v>
      </c>
      <c r="G684">
        <f t="shared" si="21"/>
        <v>1</v>
      </c>
      <c r="H684">
        <v>9</v>
      </c>
      <c r="I684">
        <v>1</v>
      </c>
      <c r="J684">
        <f>SUM($H$32:H684)</f>
        <v>15299</v>
      </c>
      <c r="K684">
        <f>SUM($I$32:I684)</f>
        <v>769</v>
      </c>
      <c r="L684">
        <v>355</v>
      </c>
      <c r="M684">
        <v>494676</v>
      </c>
    </row>
    <row r="685" spans="1:13" ht="15" customHeight="1" x14ac:dyDescent="0.25">
      <c r="A685" t="s">
        <v>708</v>
      </c>
      <c r="B685">
        <v>9</v>
      </c>
      <c r="C685">
        <v>9</v>
      </c>
      <c r="D685">
        <f t="shared" si="20"/>
        <v>0</v>
      </c>
      <c r="E685">
        <v>21476</v>
      </c>
      <c r="F685">
        <v>21476</v>
      </c>
      <c r="G685">
        <f t="shared" si="21"/>
        <v>0</v>
      </c>
      <c r="H685">
        <v>23</v>
      </c>
      <c r="I685">
        <v>0</v>
      </c>
      <c r="J685">
        <f>SUM($H$32:H685)</f>
        <v>15322</v>
      </c>
      <c r="K685">
        <f>SUM($I$32:I685)</f>
        <v>769</v>
      </c>
      <c r="L685">
        <v>552</v>
      </c>
      <c r="M685">
        <v>495228</v>
      </c>
    </row>
    <row r="686" spans="1:13" ht="15" customHeight="1" x14ac:dyDescent="0.25">
      <c r="A686" t="s">
        <v>709</v>
      </c>
      <c r="B686">
        <v>9</v>
      </c>
      <c r="C686">
        <v>9</v>
      </c>
      <c r="D686">
        <f t="shared" si="20"/>
        <v>0</v>
      </c>
      <c r="E686">
        <v>21476</v>
      </c>
      <c r="F686">
        <v>21476</v>
      </c>
      <c r="G686">
        <f t="shared" si="21"/>
        <v>0</v>
      </c>
      <c r="H686">
        <v>23</v>
      </c>
      <c r="I686">
        <v>0</v>
      </c>
      <c r="J686">
        <f>SUM($H$32:H686)</f>
        <v>15345</v>
      </c>
      <c r="K686">
        <f>SUM($I$32:I686)</f>
        <v>769</v>
      </c>
      <c r="L686">
        <v>478</v>
      </c>
      <c r="M686">
        <v>495706</v>
      </c>
    </row>
    <row r="687" spans="1:13" ht="15" customHeight="1" x14ac:dyDescent="0.25">
      <c r="A687" t="s">
        <v>710</v>
      </c>
      <c r="B687">
        <v>4</v>
      </c>
      <c r="C687">
        <v>3</v>
      </c>
      <c r="D687">
        <f t="shared" si="20"/>
        <v>1</v>
      </c>
      <c r="E687">
        <v>21476</v>
      </c>
      <c r="F687">
        <v>21475</v>
      </c>
      <c r="G687">
        <f t="shared" si="21"/>
        <v>1</v>
      </c>
      <c r="H687">
        <v>9</v>
      </c>
      <c r="I687">
        <v>1</v>
      </c>
      <c r="J687">
        <f>SUM($H$32:H687)</f>
        <v>15354</v>
      </c>
      <c r="K687">
        <f>SUM($I$32:I687)</f>
        <v>770</v>
      </c>
      <c r="L687">
        <v>317</v>
      </c>
      <c r="M687">
        <v>496023</v>
      </c>
    </row>
    <row r="688" spans="1:13" ht="15" customHeight="1" x14ac:dyDescent="0.25">
      <c r="A688" t="s">
        <v>711</v>
      </c>
      <c r="B688">
        <v>4</v>
      </c>
      <c r="C688">
        <v>3</v>
      </c>
      <c r="D688">
        <f t="shared" si="20"/>
        <v>1</v>
      </c>
      <c r="E688">
        <v>21475</v>
      </c>
      <c r="F688">
        <v>21474</v>
      </c>
      <c r="G688">
        <f t="shared" si="21"/>
        <v>1</v>
      </c>
      <c r="H688">
        <v>9</v>
      </c>
      <c r="I688">
        <v>1</v>
      </c>
      <c r="J688">
        <f>SUM($H$32:H688)</f>
        <v>15363</v>
      </c>
      <c r="K688">
        <f>SUM($I$32:I688)</f>
        <v>771</v>
      </c>
      <c r="L688">
        <v>361</v>
      </c>
      <c r="M688">
        <v>496384</v>
      </c>
    </row>
    <row r="689" spans="1:13" ht="15" customHeight="1" x14ac:dyDescent="0.25">
      <c r="A689" t="s">
        <v>712</v>
      </c>
      <c r="B689">
        <v>6</v>
      </c>
      <c r="C689">
        <v>5</v>
      </c>
      <c r="D689">
        <f t="shared" si="20"/>
        <v>1</v>
      </c>
      <c r="E689">
        <v>21474</v>
      </c>
      <c r="F689">
        <v>21473</v>
      </c>
      <c r="G689">
        <f t="shared" si="21"/>
        <v>1</v>
      </c>
      <c r="H689">
        <v>17</v>
      </c>
      <c r="I689">
        <v>1</v>
      </c>
      <c r="J689">
        <f>SUM($H$32:H689)</f>
        <v>15380</v>
      </c>
      <c r="K689">
        <f>SUM($I$32:I689)</f>
        <v>772</v>
      </c>
      <c r="L689">
        <v>381</v>
      </c>
      <c r="M689">
        <v>496766</v>
      </c>
    </row>
    <row r="690" spans="1:13" ht="15" customHeight="1" x14ac:dyDescent="0.25">
      <c r="A690" t="s">
        <v>713</v>
      </c>
      <c r="B690">
        <v>9</v>
      </c>
      <c r="C690">
        <v>9</v>
      </c>
      <c r="D690">
        <f t="shared" si="20"/>
        <v>0</v>
      </c>
      <c r="E690">
        <v>21473</v>
      </c>
      <c r="F690">
        <v>21473</v>
      </c>
      <c r="G690">
        <f t="shared" si="21"/>
        <v>0</v>
      </c>
      <c r="H690">
        <v>23</v>
      </c>
      <c r="I690">
        <v>0</v>
      </c>
      <c r="J690">
        <f>SUM($H$32:H690)</f>
        <v>15403</v>
      </c>
      <c r="K690">
        <f>SUM($I$32:I690)</f>
        <v>772</v>
      </c>
      <c r="L690">
        <v>572</v>
      </c>
      <c r="M690">
        <v>497338</v>
      </c>
    </row>
    <row r="691" spans="1:13" ht="15" customHeight="1" x14ac:dyDescent="0.25">
      <c r="A691" t="s">
        <v>714</v>
      </c>
      <c r="B691">
        <v>4</v>
      </c>
      <c r="C691">
        <v>3</v>
      </c>
      <c r="D691">
        <f t="shared" si="20"/>
        <v>1</v>
      </c>
      <c r="E691">
        <v>21473</v>
      </c>
      <c r="F691">
        <v>21472</v>
      </c>
      <c r="G691">
        <f t="shared" si="21"/>
        <v>1</v>
      </c>
      <c r="H691">
        <v>9</v>
      </c>
      <c r="I691">
        <v>1</v>
      </c>
      <c r="J691">
        <f>SUM($H$32:H691)</f>
        <v>15412</v>
      </c>
      <c r="K691">
        <f>SUM($I$32:I691)</f>
        <v>773</v>
      </c>
      <c r="L691">
        <v>329</v>
      </c>
      <c r="M691">
        <v>497667</v>
      </c>
    </row>
    <row r="692" spans="1:13" ht="15" customHeight="1" x14ac:dyDescent="0.25">
      <c r="A692" t="s">
        <v>715</v>
      </c>
      <c r="B692">
        <v>4</v>
      </c>
      <c r="C692">
        <v>3</v>
      </c>
      <c r="D692">
        <f t="shared" si="20"/>
        <v>1</v>
      </c>
      <c r="E692">
        <v>21472</v>
      </c>
      <c r="F692">
        <v>21471</v>
      </c>
      <c r="G692">
        <f t="shared" si="21"/>
        <v>1</v>
      </c>
      <c r="H692">
        <v>9</v>
      </c>
      <c r="I692">
        <v>1</v>
      </c>
      <c r="J692">
        <f>SUM($H$32:H692)</f>
        <v>15421</v>
      </c>
      <c r="K692">
        <f>SUM($I$32:I692)</f>
        <v>774</v>
      </c>
      <c r="L692">
        <v>321</v>
      </c>
      <c r="M692">
        <v>497988</v>
      </c>
    </row>
    <row r="693" spans="1:13" ht="15" customHeight="1" x14ac:dyDescent="0.25">
      <c r="A693" t="s">
        <v>716</v>
      </c>
      <c r="B693">
        <v>4</v>
      </c>
      <c r="C693">
        <v>3</v>
      </c>
      <c r="D693">
        <f t="shared" si="20"/>
        <v>1</v>
      </c>
      <c r="E693">
        <v>21471</v>
      </c>
      <c r="F693">
        <v>21470</v>
      </c>
      <c r="G693">
        <f t="shared" si="21"/>
        <v>1</v>
      </c>
      <c r="H693">
        <v>9</v>
      </c>
      <c r="I693">
        <v>1</v>
      </c>
      <c r="J693">
        <f>SUM($H$32:H693)</f>
        <v>15430</v>
      </c>
      <c r="K693">
        <f>SUM($I$32:I693)</f>
        <v>775</v>
      </c>
      <c r="L693">
        <v>342</v>
      </c>
      <c r="M693">
        <v>498330</v>
      </c>
    </row>
    <row r="694" spans="1:13" ht="15" customHeight="1" x14ac:dyDescent="0.25">
      <c r="A694" t="s">
        <v>717</v>
      </c>
      <c r="B694">
        <v>6</v>
      </c>
      <c r="C694">
        <v>5</v>
      </c>
      <c r="D694">
        <f t="shared" si="20"/>
        <v>1</v>
      </c>
      <c r="E694">
        <v>21470</v>
      </c>
      <c r="F694">
        <v>21469</v>
      </c>
      <c r="G694">
        <f t="shared" si="21"/>
        <v>1</v>
      </c>
      <c r="H694">
        <v>17</v>
      </c>
      <c r="I694">
        <v>1</v>
      </c>
      <c r="J694">
        <f>SUM($H$32:H694)</f>
        <v>15447</v>
      </c>
      <c r="K694">
        <f>SUM($I$32:I694)</f>
        <v>776</v>
      </c>
      <c r="L694">
        <v>402</v>
      </c>
      <c r="M694">
        <v>498732</v>
      </c>
    </row>
    <row r="695" spans="1:13" ht="15" customHeight="1" x14ac:dyDescent="0.25">
      <c r="A695" t="s">
        <v>718</v>
      </c>
      <c r="B695">
        <v>6</v>
      </c>
      <c r="C695">
        <v>5</v>
      </c>
      <c r="D695">
        <f t="shared" si="20"/>
        <v>1</v>
      </c>
      <c r="E695">
        <v>21469</v>
      </c>
      <c r="F695">
        <v>21468</v>
      </c>
      <c r="G695">
        <f t="shared" si="21"/>
        <v>1</v>
      </c>
      <c r="H695">
        <v>14</v>
      </c>
      <c r="I695">
        <v>1</v>
      </c>
      <c r="J695">
        <f>SUM($H$32:H695)</f>
        <v>15461</v>
      </c>
      <c r="K695">
        <f>SUM($I$32:I695)</f>
        <v>777</v>
      </c>
      <c r="L695">
        <v>368</v>
      </c>
      <c r="M695">
        <v>499100</v>
      </c>
    </row>
    <row r="696" spans="1:13" ht="15" customHeight="1" x14ac:dyDescent="0.25">
      <c r="A696" t="s">
        <v>719</v>
      </c>
      <c r="B696">
        <v>8</v>
      </c>
      <c r="C696">
        <v>7</v>
      </c>
      <c r="D696">
        <f t="shared" si="20"/>
        <v>1</v>
      </c>
      <c r="E696">
        <v>21468</v>
      </c>
      <c r="F696">
        <v>21467</v>
      </c>
      <c r="G696">
        <f t="shared" si="21"/>
        <v>1</v>
      </c>
      <c r="H696">
        <v>21</v>
      </c>
      <c r="I696">
        <v>1</v>
      </c>
      <c r="J696">
        <f>SUM($H$32:H696)</f>
        <v>15482</v>
      </c>
      <c r="K696">
        <f>SUM($I$32:I696)</f>
        <v>778</v>
      </c>
      <c r="L696">
        <v>574</v>
      </c>
      <c r="M696">
        <v>499674</v>
      </c>
    </row>
    <row r="697" spans="1:13" ht="15" customHeight="1" x14ac:dyDescent="0.25">
      <c r="A697" t="s">
        <v>720</v>
      </c>
      <c r="B697">
        <v>9</v>
      </c>
      <c r="C697">
        <v>8</v>
      </c>
      <c r="D697">
        <f t="shared" si="20"/>
        <v>1</v>
      </c>
      <c r="E697">
        <v>21467</v>
      </c>
      <c r="F697">
        <v>21466</v>
      </c>
      <c r="G697">
        <f t="shared" si="21"/>
        <v>1</v>
      </c>
      <c r="H697">
        <v>29</v>
      </c>
      <c r="I697">
        <v>1</v>
      </c>
      <c r="J697">
        <f>SUM($H$32:H697)</f>
        <v>15511</v>
      </c>
      <c r="K697">
        <f>SUM($I$32:I697)</f>
        <v>779</v>
      </c>
      <c r="L697">
        <v>582</v>
      </c>
      <c r="M697">
        <v>500256</v>
      </c>
    </row>
    <row r="698" spans="1:13" ht="15" customHeight="1" x14ac:dyDescent="0.25">
      <c r="A698" t="s">
        <v>721</v>
      </c>
      <c r="B698">
        <v>4</v>
      </c>
      <c r="C698">
        <v>3</v>
      </c>
      <c r="D698">
        <f t="shared" si="20"/>
        <v>1</v>
      </c>
      <c r="E698">
        <v>21466</v>
      </c>
      <c r="F698">
        <v>21465</v>
      </c>
      <c r="G698">
        <f t="shared" si="21"/>
        <v>1</v>
      </c>
      <c r="H698">
        <v>9</v>
      </c>
      <c r="I698">
        <v>1</v>
      </c>
      <c r="J698">
        <f>SUM($H$32:H698)</f>
        <v>15520</v>
      </c>
      <c r="K698">
        <f>SUM($I$32:I698)</f>
        <v>780</v>
      </c>
      <c r="L698">
        <v>327</v>
      </c>
      <c r="M698">
        <v>500583</v>
      </c>
    </row>
    <row r="699" spans="1:13" ht="15" customHeight="1" x14ac:dyDescent="0.25">
      <c r="A699" t="s">
        <v>722</v>
      </c>
      <c r="B699">
        <v>2</v>
      </c>
      <c r="C699">
        <v>2</v>
      </c>
      <c r="D699">
        <f t="shared" si="20"/>
        <v>0</v>
      </c>
      <c r="E699">
        <v>21465</v>
      </c>
      <c r="F699">
        <v>21465</v>
      </c>
      <c r="G699">
        <f t="shared" si="21"/>
        <v>0</v>
      </c>
      <c r="H699">
        <v>2</v>
      </c>
      <c r="I699">
        <v>0</v>
      </c>
      <c r="J699">
        <f>SUM($H$32:H699)</f>
        <v>15522</v>
      </c>
      <c r="K699">
        <f>SUM($I$32:I699)</f>
        <v>780</v>
      </c>
      <c r="L699">
        <v>63</v>
      </c>
      <c r="M699">
        <v>500646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21465</v>
      </c>
      <c r="F700">
        <v>21465</v>
      </c>
      <c r="G700">
        <f t="shared" si="21"/>
        <v>0</v>
      </c>
      <c r="H700">
        <v>2</v>
      </c>
      <c r="I700">
        <v>0</v>
      </c>
      <c r="J700">
        <f>SUM($H$32:H700)</f>
        <v>15524</v>
      </c>
      <c r="K700">
        <f>SUM($I$32:I700)</f>
        <v>780</v>
      </c>
      <c r="L700">
        <v>63</v>
      </c>
      <c r="M700">
        <v>500709</v>
      </c>
    </row>
    <row r="701" spans="1:13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21465</v>
      </c>
      <c r="F701">
        <v>21465</v>
      </c>
      <c r="G701">
        <f t="shared" si="21"/>
        <v>0</v>
      </c>
      <c r="H701">
        <v>2</v>
      </c>
      <c r="I701">
        <v>0</v>
      </c>
      <c r="J701">
        <f>SUM($H$32:H701)</f>
        <v>15526</v>
      </c>
      <c r="K701">
        <f>SUM($I$32:I701)</f>
        <v>780</v>
      </c>
      <c r="L701">
        <v>67</v>
      </c>
      <c r="M701">
        <v>500776</v>
      </c>
    </row>
    <row r="702" spans="1:13" ht="15" customHeight="1" x14ac:dyDescent="0.25">
      <c r="A702" t="s">
        <v>725</v>
      </c>
      <c r="B702">
        <v>2</v>
      </c>
      <c r="C702">
        <v>2</v>
      </c>
      <c r="D702">
        <f t="shared" si="20"/>
        <v>0</v>
      </c>
      <c r="E702">
        <v>21465</v>
      </c>
      <c r="F702">
        <v>21465</v>
      </c>
      <c r="G702">
        <f t="shared" si="21"/>
        <v>0</v>
      </c>
      <c r="H702">
        <v>2</v>
      </c>
      <c r="I702">
        <v>0</v>
      </c>
      <c r="J702">
        <f>SUM($H$32:H702)</f>
        <v>15528</v>
      </c>
      <c r="K702">
        <f>SUM($I$32:I702)</f>
        <v>780</v>
      </c>
      <c r="L702">
        <v>64</v>
      </c>
      <c r="M702">
        <v>500840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21465</v>
      </c>
      <c r="F703">
        <v>21465</v>
      </c>
      <c r="G703">
        <f t="shared" si="21"/>
        <v>0</v>
      </c>
      <c r="H703">
        <v>2</v>
      </c>
      <c r="I703">
        <v>0</v>
      </c>
      <c r="J703">
        <f>SUM($H$32:H703)</f>
        <v>15530</v>
      </c>
      <c r="K703">
        <f>SUM($I$32:I703)</f>
        <v>780</v>
      </c>
      <c r="L703">
        <v>64</v>
      </c>
      <c r="M703">
        <v>500904</v>
      </c>
    </row>
    <row r="704" spans="1:13" ht="15" customHeight="1" x14ac:dyDescent="0.25">
      <c r="A704" t="s">
        <v>727</v>
      </c>
      <c r="B704">
        <v>2</v>
      </c>
      <c r="C704">
        <v>2</v>
      </c>
      <c r="D704">
        <f t="shared" si="20"/>
        <v>0</v>
      </c>
      <c r="E704">
        <v>21465</v>
      </c>
      <c r="F704">
        <v>21465</v>
      </c>
      <c r="G704">
        <f t="shared" si="21"/>
        <v>0</v>
      </c>
      <c r="H704">
        <v>2</v>
      </c>
      <c r="I704">
        <v>0</v>
      </c>
      <c r="J704">
        <f>SUM($H$32:H704)</f>
        <v>15532</v>
      </c>
      <c r="K704">
        <f>SUM($I$32:I704)</f>
        <v>780</v>
      </c>
      <c r="L704">
        <v>64</v>
      </c>
      <c r="M704">
        <v>500968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21465</v>
      </c>
      <c r="F705">
        <v>21465</v>
      </c>
      <c r="G705">
        <f t="shared" si="21"/>
        <v>0</v>
      </c>
      <c r="H705">
        <v>2</v>
      </c>
      <c r="I705">
        <v>0</v>
      </c>
      <c r="J705">
        <f>SUM($H$32:H705)</f>
        <v>15534</v>
      </c>
      <c r="K705">
        <f>SUM($I$32:I705)</f>
        <v>780</v>
      </c>
      <c r="L705">
        <v>196</v>
      </c>
      <c r="M705">
        <v>501164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21465</v>
      </c>
      <c r="F706">
        <v>21465</v>
      </c>
      <c r="G706">
        <f t="shared" si="21"/>
        <v>0</v>
      </c>
      <c r="H706">
        <v>2</v>
      </c>
      <c r="I706">
        <v>0</v>
      </c>
      <c r="J706">
        <f>SUM($H$32:H706)</f>
        <v>15536</v>
      </c>
      <c r="K706">
        <f>SUM($I$32:I706)</f>
        <v>780</v>
      </c>
      <c r="L706">
        <v>68</v>
      </c>
      <c r="M706">
        <v>501232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21465</v>
      </c>
      <c r="F707">
        <v>21465</v>
      </c>
      <c r="G707">
        <f t="shared" si="21"/>
        <v>0</v>
      </c>
      <c r="H707">
        <v>2</v>
      </c>
      <c r="I707">
        <v>0</v>
      </c>
      <c r="J707">
        <f>SUM($H$32:H707)</f>
        <v>15538</v>
      </c>
      <c r="K707">
        <f>SUM($I$32:I707)</f>
        <v>780</v>
      </c>
      <c r="L707">
        <v>64</v>
      </c>
      <c r="M707">
        <v>501296</v>
      </c>
    </row>
    <row r="708" spans="1:13" ht="15" customHeight="1" x14ac:dyDescent="0.25">
      <c r="A708" t="s">
        <v>731</v>
      </c>
      <c r="B708">
        <v>5</v>
      </c>
      <c r="C708">
        <v>5</v>
      </c>
      <c r="D708">
        <f t="shared" si="20"/>
        <v>0</v>
      </c>
      <c r="E708">
        <v>21465</v>
      </c>
      <c r="F708">
        <v>21465</v>
      </c>
      <c r="G708">
        <f t="shared" si="21"/>
        <v>0</v>
      </c>
      <c r="H708">
        <v>11</v>
      </c>
      <c r="I708">
        <v>0</v>
      </c>
      <c r="J708">
        <f>SUM($H$32:H708)</f>
        <v>15549</v>
      </c>
      <c r="K708">
        <f>SUM($I$32:I708)</f>
        <v>780</v>
      </c>
      <c r="L708">
        <v>493</v>
      </c>
      <c r="M708">
        <v>501789</v>
      </c>
    </row>
    <row r="709" spans="1:13" ht="15" customHeight="1" x14ac:dyDescent="0.25">
      <c r="A709" t="s">
        <v>732</v>
      </c>
      <c r="B709">
        <v>8</v>
      </c>
      <c r="C709">
        <v>6</v>
      </c>
      <c r="D709">
        <f t="shared" si="20"/>
        <v>2</v>
      </c>
      <c r="E709">
        <v>21465</v>
      </c>
      <c r="F709">
        <v>21463</v>
      </c>
      <c r="G709">
        <f t="shared" si="21"/>
        <v>2</v>
      </c>
      <c r="H709">
        <v>27</v>
      </c>
      <c r="I709">
        <v>3</v>
      </c>
      <c r="J709">
        <f>SUM($H$32:H709)</f>
        <v>15576</v>
      </c>
      <c r="K709">
        <f>SUM($I$32:I709)</f>
        <v>783</v>
      </c>
      <c r="L709">
        <v>1051</v>
      </c>
      <c r="M709">
        <v>502840</v>
      </c>
    </row>
    <row r="710" spans="1:13" ht="15" customHeight="1" x14ac:dyDescent="0.25">
      <c r="A710" t="s">
        <v>733</v>
      </c>
      <c r="B710">
        <v>6</v>
      </c>
      <c r="C710">
        <v>6</v>
      </c>
      <c r="D710">
        <f t="shared" si="20"/>
        <v>0</v>
      </c>
      <c r="E710">
        <v>21463</v>
      </c>
      <c r="F710">
        <v>21463</v>
      </c>
      <c r="G710">
        <f t="shared" si="21"/>
        <v>0</v>
      </c>
      <c r="H710">
        <v>12</v>
      </c>
      <c r="I710">
        <v>0</v>
      </c>
      <c r="J710">
        <f>SUM($H$32:H710)</f>
        <v>15588</v>
      </c>
      <c r="K710">
        <f>SUM($I$32:I710)</f>
        <v>783</v>
      </c>
      <c r="L710">
        <v>323</v>
      </c>
      <c r="M710">
        <v>503163</v>
      </c>
    </row>
    <row r="711" spans="1:13" ht="15" customHeight="1" x14ac:dyDescent="0.25">
      <c r="A711" t="s">
        <v>734</v>
      </c>
      <c r="B711">
        <v>6</v>
      </c>
      <c r="C711">
        <v>6</v>
      </c>
      <c r="D711">
        <f t="shared" si="20"/>
        <v>0</v>
      </c>
      <c r="E711">
        <v>21463</v>
      </c>
      <c r="F711">
        <v>21463</v>
      </c>
      <c r="G711">
        <f t="shared" si="21"/>
        <v>0</v>
      </c>
      <c r="H711">
        <v>12</v>
      </c>
      <c r="I711">
        <v>0</v>
      </c>
      <c r="J711">
        <f>SUM($H$32:H711)</f>
        <v>15600</v>
      </c>
      <c r="K711">
        <f>SUM($I$32:I711)</f>
        <v>783</v>
      </c>
      <c r="L711">
        <v>345</v>
      </c>
      <c r="M711">
        <v>503508</v>
      </c>
    </row>
    <row r="712" spans="1:13" ht="15" customHeight="1" x14ac:dyDescent="0.25">
      <c r="A712" t="s">
        <v>735</v>
      </c>
      <c r="B712">
        <v>6</v>
      </c>
      <c r="C712">
        <v>5</v>
      </c>
      <c r="D712">
        <f t="shared" si="20"/>
        <v>1</v>
      </c>
      <c r="E712">
        <v>21463</v>
      </c>
      <c r="F712">
        <v>21462</v>
      </c>
      <c r="G712">
        <f t="shared" si="21"/>
        <v>1</v>
      </c>
      <c r="H712">
        <v>14</v>
      </c>
      <c r="I712">
        <v>1</v>
      </c>
      <c r="J712">
        <f>SUM($H$32:H712)</f>
        <v>15614</v>
      </c>
      <c r="K712">
        <f>SUM($I$32:I712)</f>
        <v>784</v>
      </c>
      <c r="L712">
        <v>401</v>
      </c>
      <c r="M712">
        <v>503909</v>
      </c>
    </row>
    <row r="713" spans="1:13" ht="15" customHeight="1" x14ac:dyDescent="0.25">
      <c r="A713" t="s">
        <v>736</v>
      </c>
      <c r="B713">
        <v>8</v>
      </c>
      <c r="C713">
        <v>7</v>
      </c>
      <c r="D713">
        <f t="shared" si="20"/>
        <v>1</v>
      </c>
      <c r="E713">
        <v>21462</v>
      </c>
      <c r="F713">
        <v>21461</v>
      </c>
      <c r="G713">
        <f t="shared" si="21"/>
        <v>1</v>
      </c>
      <c r="H713">
        <v>21</v>
      </c>
      <c r="I713">
        <v>1</v>
      </c>
      <c r="J713">
        <f>SUM($H$32:H713)</f>
        <v>15635</v>
      </c>
      <c r="K713">
        <f>SUM($I$32:I713)</f>
        <v>785</v>
      </c>
      <c r="L713">
        <v>602</v>
      </c>
      <c r="M713">
        <v>504511</v>
      </c>
    </row>
    <row r="714" spans="1:13" ht="15" customHeight="1" x14ac:dyDescent="0.25">
      <c r="A714" t="s">
        <v>737</v>
      </c>
      <c r="B714">
        <v>5</v>
      </c>
      <c r="C714">
        <v>5</v>
      </c>
      <c r="D714">
        <f t="shared" si="20"/>
        <v>0</v>
      </c>
      <c r="E714">
        <v>21461</v>
      </c>
      <c r="F714">
        <v>21461</v>
      </c>
      <c r="G714">
        <f t="shared" si="21"/>
        <v>0</v>
      </c>
      <c r="H714">
        <v>11</v>
      </c>
      <c r="I714">
        <v>0</v>
      </c>
      <c r="J714">
        <f>SUM($H$32:H714)</f>
        <v>15646</v>
      </c>
      <c r="K714">
        <f>SUM($I$32:I714)</f>
        <v>785</v>
      </c>
      <c r="L714">
        <v>461</v>
      </c>
      <c r="M714">
        <v>504972</v>
      </c>
    </row>
    <row r="715" spans="1:13" ht="15" customHeight="1" x14ac:dyDescent="0.25">
      <c r="A715" t="s">
        <v>738</v>
      </c>
      <c r="B715">
        <v>7</v>
      </c>
      <c r="C715">
        <v>6</v>
      </c>
      <c r="D715">
        <f t="shared" si="20"/>
        <v>1</v>
      </c>
      <c r="E715">
        <v>21461</v>
      </c>
      <c r="F715">
        <v>21460</v>
      </c>
      <c r="G715">
        <f t="shared" si="21"/>
        <v>1</v>
      </c>
      <c r="H715">
        <v>19</v>
      </c>
      <c r="I715">
        <v>1</v>
      </c>
      <c r="J715">
        <f>SUM($H$32:H715)</f>
        <v>15665</v>
      </c>
      <c r="K715">
        <f>SUM($I$32:I715)</f>
        <v>786</v>
      </c>
      <c r="L715">
        <v>369</v>
      </c>
      <c r="M715">
        <v>505341</v>
      </c>
    </row>
    <row r="716" spans="1:13" ht="15" customHeight="1" x14ac:dyDescent="0.25">
      <c r="A716" t="s">
        <v>739</v>
      </c>
      <c r="B716">
        <v>9</v>
      </c>
      <c r="C716">
        <v>9</v>
      </c>
      <c r="D716">
        <f t="shared" si="20"/>
        <v>0</v>
      </c>
      <c r="E716">
        <v>21460</v>
      </c>
      <c r="F716">
        <v>21460</v>
      </c>
      <c r="G716">
        <f t="shared" si="21"/>
        <v>0</v>
      </c>
      <c r="H716">
        <v>23</v>
      </c>
      <c r="I716">
        <v>0</v>
      </c>
      <c r="J716">
        <f>SUM($H$32:H716)</f>
        <v>15688</v>
      </c>
      <c r="K716">
        <f>SUM($I$32:I716)</f>
        <v>786</v>
      </c>
      <c r="L716">
        <v>412</v>
      </c>
      <c r="M716">
        <v>505753</v>
      </c>
    </row>
    <row r="717" spans="1:13" ht="15" customHeight="1" x14ac:dyDescent="0.25">
      <c r="A717" t="s">
        <v>740</v>
      </c>
      <c r="B717">
        <v>5</v>
      </c>
      <c r="C717">
        <v>4</v>
      </c>
      <c r="D717">
        <f t="shared" si="20"/>
        <v>1</v>
      </c>
      <c r="E717">
        <v>21460</v>
      </c>
      <c r="F717">
        <v>21459</v>
      </c>
      <c r="G717">
        <f t="shared" si="21"/>
        <v>1</v>
      </c>
      <c r="H717">
        <v>15</v>
      </c>
      <c r="I717">
        <v>1</v>
      </c>
      <c r="J717">
        <f>SUM($H$32:H717)</f>
        <v>15703</v>
      </c>
      <c r="K717">
        <f>SUM($I$32:I717)</f>
        <v>787</v>
      </c>
      <c r="L717">
        <v>800</v>
      </c>
      <c r="M717">
        <v>506553</v>
      </c>
    </row>
    <row r="718" spans="1:13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21459</v>
      </c>
      <c r="F718">
        <v>21458</v>
      </c>
      <c r="G718">
        <f t="shared" si="21"/>
        <v>1</v>
      </c>
      <c r="H718">
        <v>7</v>
      </c>
      <c r="I718">
        <v>1</v>
      </c>
      <c r="J718">
        <f>SUM($H$32:H718)</f>
        <v>15710</v>
      </c>
      <c r="K718">
        <f>SUM($I$32:I718)</f>
        <v>788</v>
      </c>
      <c r="L718">
        <v>322</v>
      </c>
      <c r="M718">
        <v>506875</v>
      </c>
    </row>
    <row r="719" spans="1:13" ht="15" customHeight="1" x14ac:dyDescent="0.25">
      <c r="A719" t="s">
        <v>742</v>
      </c>
      <c r="B719">
        <v>5</v>
      </c>
      <c r="C719">
        <v>4</v>
      </c>
      <c r="D719">
        <f t="shared" si="20"/>
        <v>1</v>
      </c>
      <c r="E719">
        <v>21458</v>
      </c>
      <c r="F719">
        <v>21457</v>
      </c>
      <c r="G719">
        <f t="shared" si="21"/>
        <v>1</v>
      </c>
      <c r="H719">
        <v>13</v>
      </c>
      <c r="I719">
        <v>1</v>
      </c>
      <c r="J719">
        <f>SUM($H$32:H719)</f>
        <v>15723</v>
      </c>
      <c r="K719">
        <f>SUM($I$32:I719)</f>
        <v>789</v>
      </c>
      <c r="L719">
        <v>640</v>
      </c>
      <c r="M719">
        <v>507515</v>
      </c>
    </row>
    <row r="720" spans="1:13" ht="15" customHeight="1" x14ac:dyDescent="0.25">
      <c r="A720" t="s">
        <v>743</v>
      </c>
      <c r="B720">
        <v>9</v>
      </c>
      <c r="C720">
        <v>8</v>
      </c>
      <c r="D720">
        <f t="shared" si="20"/>
        <v>1</v>
      </c>
      <c r="E720">
        <v>21457</v>
      </c>
      <c r="F720">
        <v>21456</v>
      </c>
      <c r="G720">
        <f t="shared" si="21"/>
        <v>1</v>
      </c>
      <c r="H720">
        <v>29</v>
      </c>
      <c r="I720">
        <v>1</v>
      </c>
      <c r="J720">
        <f>SUM($H$32:H720)</f>
        <v>15752</v>
      </c>
      <c r="K720">
        <f>SUM($I$32:I720)</f>
        <v>790</v>
      </c>
      <c r="L720">
        <v>922</v>
      </c>
      <c r="M720">
        <v>508437</v>
      </c>
    </row>
    <row r="721" spans="1:13" ht="15" customHeight="1" x14ac:dyDescent="0.25">
      <c r="A721" t="s">
        <v>744</v>
      </c>
      <c r="B721">
        <v>5</v>
      </c>
      <c r="C721">
        <v>4</v>
      </c>
      <c r="D721">
        <f t="shared" si="20"/>
        <v>1</v>
      </c>
      <c r="E721">
        <v>21456</v>
      </c>
      <c r="F721">
        <v>21455</v>
      </c>
      <c r="G721">
        <f t="shared" si="21"/>
        <v>1</v>
      </c>
      <c r="H721">
        <v>15</v>
      </c>
      <c r="I721">
        <v>1</v>
      </c>
      <c r="J721">
        <f>SUM($H$32:H721)</f>
        <v>15767</v>
      </c>
      <c r="K721">
        <f>SUM($I$32:I721)</f>
        <v>791</v>
      </c>
      <c r="L721">
        <v>665</v>
      </c>
      <c r="M721">
        <v>509102</v>
      </c>
    </row>
    <row r="722" spans="1:13" ht="15" customHeight="1" x14ac:dyDescent="0.25">
      <c r="A722" t="s">
        <v>745</v>
      </c>
      <c r="B722">
        <v>5</v>
      </c>
      <c r="C722">
        <v>5</v>
      </c>
      <c r="D722">
        <f t="shared" si="20"/>
        <v>0</v>
      </c>
      <c r="E722">
        <v>21455</v>
      </c>
      <c r="F722">
        <v>21455</v>
      </c>
      <c r="G722">
        <f t="shared" si="21"/>
        <v>0</v>
      </c>
      <c r="H722">
        <v>11</v>
      </c>
      <c r="I722">
        <v>0</v>
      </c>
      <c r="J722">
        <f>SUM($H$32:H722)</f>
        <v>15778</v>
      </c>
      <c r="K722">
        <f>SUM($I$32:I722)</f>
        <v>791</v>
      </c>
      <c r="L722">
        <v>183</v>
      </c>
      <c r="M722">
        <v>509285</v>
      </c>
    </row>
    <row r="723" spans="1:13" ht="15" customHeight="1" x14ac:dyDescent="0.25">
      <c r="A723" t="s">
        <v>746</v>
      </c>
      <c r="B723">
        <v>10</v>
      </c>
      <c r="C723">
        <v>5</v>
      </c>
      <c r="D723">
        <f t="shared" si="20"/>
        <v>5</v>
      </c>
      <c r="E723">
        <v>21455</v>
      </c>
      <c r="F723">
        <v>21351</v>
      </c>
      <c r="G723">
        <f t="shared" si="21"/>
        <v>104</v>
      </c>
      <c r="H723">
        <v>38</v>
      </c>
      <c r="I723">
        <v>6</v>
      </c>
      <c r="J723">
        <f>SUM($H$32:H723)</f>
        <v>15816</v>
      </c>
      <c r="K723">
        <f>SUM($I$32:I723)</f>
        <v>797</v>
      </c>
      <c r="L723">
        <v>1761</v>
      </c>
      <c r="M723">
        <v>511046</v>
      </c>
    </row>
    <row r="724" spans="1:13" ht="15" customHeight="1" x14ac:dyDescent="0.25">
      <c r="A724" t="s">
        <v>747</v>
      </c>
      <c r="B724">
        <v>3</v>
      </c>
      <c r="C724">
        <v>2</v>
      </c>
      <c r="D724">
        <f t="shared" si="20"/>
        <v>1</v>
      </c>
      <c r="E724">
        <v>21351</v>
      </c>
      <c r="F724">
        <v>21350</v>
      </c>
      <c r="G724">
        <f t="shared" si="21"/>
        <v>1</v>
      </c>
      <c r="H724">
        <v>4</v>
      </c>
      <c r="I724">
        <v>1</v>
      </c>
      <c r="J724">
        <f>SUM($H$32:H724)</f>
        <v>15820</v>
      </c>
      <c r="K724">
        <f>SUM($I$32:I724)</f>
        <v>798</v>
      </c>
      <c r="L724">
        <v>281</v>
      </c>
      <c r="M724">
        <v>511327</v>
      </c>
    </row>
    <row r="725" spans="1:13" ht="15" customHeight="1" x14ac:dyDescent="0.25">
      <c r="A725" t="s">
        <v>748</v>
      </c>
      <c r="B725">
        <v>5</v>
      </c>
      <c r="C725">
        <v>4</v>
      </c>
      <c r="D725">
        <f t="shared" si="20"/>
        <v>1</v>
      </c>
      <c r="E725">
        <v>21350</v>
      </c>
      <c r="F725">
        <v>21349</v>
      </c>
      <c r="G725">
        <f t="shared" si="21"/>
        <v>1</v>
      </c>
      <c r="H725">
        <v>13</v>
      </c>
      <c r="I725">
        <v>1</v>
      </c>
      <c r="J725">
        <f>SUM($H$32:H725)</f>
        <v>15833</v>
      </c>
      <c r="K725">
        <f>SUM($I$32:I725)</f>
        <v>799</v>
      </c>
      <c r="L725">
        <v>365</v>
      </c>
      <c r="M725">
        <v>511692</v>
      </c>
    </row>
    <row r="726" spans="1:13" ht="15" customHeight="1" x14ac:dyDescent="0.25">
      <c r="A726" t="s">
        <v>749</v>
      </c>
      <c r="B726">
        <v>10</v>
      </c>
      <c r="C726">
        <v>9</v>
      </c>
      <c r="D726">
        <f t="shared" si="20"/>
        <v>1</v>
      </c>
      <c r="E726">
        <v>21349</v>
      </c>
      <c r="F726">
        <v>21348</v>
      </c>
      <c r="G726">
        <f t="shared" si="21"/>
        <v>1</v>
      </c>
      <c r="H726">
        <v>30</v>
      </c>
      <c r="I726">
        <v>1</v>
      </c>
      <c r="J726">
        <f>SUM($H$32:H726)</f>
        <v>15863</v>
      </c>
      <c r="K726">
        <f>SUM($I$32:I726)</f>
        <v>800</v>
      </c>
      <c r="L726">
        <v>640</v>
      </c>
      <c r="M726">
        <v>512332</v>
      </c>
    </row>
    <row r="727" spans="1:13" ht="15" customHeight="1" x14ac:dyDescent="0.25">
      <c r="A727" t="s">
        <v>750</v>
      </c>
      <c r="B727">
        <v>5</v>
      </c>
      <c r="C727">
        <v>5</v>
      </c>
      <c r="D727">
        <f t="shared" si="20"/>
        <v>0</v>
      </c>
      <c r="E727">
        <v>21348</v>
      </c>
      <c r="F727">
        <v>21348</v>
      </c>
      <c r="G727">
        <f t="shared" si="21"/>
        <v>0</v>
      </c>
      <c r="H727">
        <v>11</v>
      </c>
      <c r="I727">
        <v>0</v>
      </c>
      <c r="J727">
        <f>SUM($H$32:H727)</f>
        <v>15874</v>
      </c>
      <c r="K727">
        <f>SUM($I$32:I727)</f>
        <v>800</v>
      </c>
      <c r="L727">
        <v>477</v>
      </c>
      <c r="M727">
        <v>512809</v>
      </c>
    </row>
    <row r="728" spans="1:13" ht="15" customHeight="1" x14ac:dyDescent="0.25">
      <c r="A728" t="s">
        <v>751</v>
      </c>
      <c r="B728">
        <v>3</v>
      </c>
      <c r="C728">
        <v>2</v>
      </c>
      <c r="D728">
        <f t="shared" si="20"/>
        <v>1</v>
      </c>
      <c r="E728">
        <v>21348</v>
      </c>
      <c r="F728">
        <v>21347</v>
      </c>
      <c r="G728">
        <f t="shared" si="21"/>
        <v>1</v>
      </c>
      <c r="H728">
        <v>7</v>
      </c>
      <c r="I728">
        <v>1</v>
      </c>
      <c r="J728">
        <f>SUM($H$32:H728)</f>
        <v>15881</v>
      </c>
      <c r="K728">
        <f>SUM($I$32:I728)</f>
        <v>801</v>
      </c>
      <c r="L728">
        <v>323</v>
      </c>
      <c r="M728">
        <v>513132</v>
      </c>
    </row>
    <row r="729" spans="1:13" ht="15" customHeight="1" x14ac:dyDescent="0.25">
      <c r="A729" t="s">
        <v>752</v>
      </c>
      <c r="B729">
        <v>5</v>
      </c>
      <c r="C729">
        <v>5</v>
      </c>
      <c r="D729">
        <f t="shared" si="20"/>
        <v>0</v>
      </c>
      <c r="E729">
        <v>21347</v>
      </c>
      <c r="F729">
        <v>21347</v>
      </c>
      <c r="G729">
        <f t="shared" si="21"/>
        <v>0</v>
      </c>
      <c r="H729">
        <v>11</v>
      </c>
      <c r="I729">
        <v>0</v>
      </c>
      <c r="J729">
        <f>SUM($H$32:H729)</f>
        <v>15892</v>
      </c>
      <c r="K729">
        <f>SUM($I$32:I729)</f>
        <v>801</v>
      </c>
      <c r="L729">
        <v>158</v>
      </c>
      <c r="M729">
        <v>513290</v>
      </c>
    </row>
    <row r="730" spans="1:13" ht="15" customHeight="1" x14ac:dyDescent="0.25">
      <c r="A730" t="s">
        <v>753</v>
      </c>
      <c r="B730">
        <v>5</v>
      </c>
      <c r="C730">
        <v>5</v>
      </c>
      <c r="D730">
        <f t="shared" si="20"/>
        <v>0</v>
      </c>
      <c r="E730">
        <v>21347</v>
      </c>
      <c r="F730">
        <v>21347</v>
      </c>
      <c r="G730">
        <f t="shared" si="21"/>
        <v>0</v>
      </c>
      <c r="H730">
        <v>11</v>
      </c>
      <c r="I730">
        <v>0</v>
      </c>
      <c r="J730">
        <f>SUM($H$32:H730)</f>
        <v>15903</v>
      </c>
      <c r="K730">
        <f>SUM($I$32:I730)</f>
        <v>801</v>
      </c>
      <c r="L730">
        <v>615</v>
      </c>
      <c r="M730">
        <v>513905</v>
      </c>
    </row>
    <row r="731" spans="1:13" ht="15" customHeight="1" x14ac:dyDescent="0.25">
      <c r="A731" t="s">
        <v>754</v>
      </c>
      <c r="B731">
        <v>3</v>
      </c>
      <c r="C731">
        <v>2</v>
      </c>
      <c r="D731">
        <f t="shared" si="20"/>
        <v>1</v>
      </c>
      <c r="E731">
        <v>21347</v>
      </c>
      <c r="F731">
        <v>21346</v>
      </c>
      <c r="G731">
        <f t="shared" si="21"/>
        <v>1</v>
      </c>
      <c r="H731">
        <v>4</v>
      </c>
      <c r="I731">
        <v>1</v>
      </c>
      <c r="J731">
        <f>SUM($H$32:H731)</f>
        <v>15907</v>
      </c>
      <c r="K731">
        <f>SUM($I$32:I731)</f>
        <v>802</v>
      </c>
      <c r="L731">
        <v>277</v>
      </c>
      <c r="M731">
        <v>514182</v>
      </c>
    </row>
    <row r="732" spans="1:13" ht="15" customHeight="1" x14ac:dyDescent="0.25">
      <c r="A732" t="s">
        <v>755</v>
      </c>
      <c r="B732">
        <v>5</v>
      </c>
      <c r="C732">
        <v>5</v>
      </c>
      <c r="D732">
        <f t="shared" si="20"/>
        <v>0</v>
      </c>
      <c r="E732">
        <v>21346</v>
      </c>
      <c r="F732">
        <v>21346</v>
      </c>
      <c r="G732">
        <f t="shared" si="21"/>
        <v>0</v>
      </c>
      <c r="H732">
        <v>11</v>
      </c>
      <c r="I732">
        <v>0</v>
      </c>
      <c r="J732">
        <f>SUM($H$32:H732)</f>
        <v>15918</v>
      </c>
      <c r="K732">
        <f>SUM($I$32:I732)</f>
        <v>802</v>
      </c>
      <c r="L732">
        <v>481</v>
      </c>
      <c r="M732">
        <v>514663</v>
      </c>
    </row>
    <row r="733" spans="1:13" ht="15" customHeight="1" x14ac:dyDescent="0.25">
      <c r="A733" t="s">
        <v>756</v>
      </c>
      <c r="B733">
        <v>5</v>
      </c>
      <c r="C733">
        <v>4</v>
      </c>
      <c r="D733">
        <f t="shared" si="20"/>
        <v>1</v>
      </c>
      <c r="E733">
        <v>21346</v>
      </c>
      <c r="F733">
        <v>21345</v>
      </c>
      <c r="G733">
        <f t="shared" si="21"/>
        <v>1</v>
      </c>
      <c r="H733">
        <v>13</v>
      </c>
      <c r="I733">
        <v>1</v>
      </c>
      <c r="J733">
        <f>SUM($H$32:H733)</f>
        <v>15931</v>
      </c>
      <c r="K733">
        <f>SUM($I$32:I733)</f>
        <v>803</v>
      </c>
      <c r="L733">
        <v>557</v>
      </c>
      <c r="M733">
        <v>515220</v>
      </c>
    </row>
    <row r="734" spans="1:13" ht="15" customHeight="1" x14ac:dyDescent="0.25">
      <c r="A734" t="s">
        <v>757</v>
      </c>
      <c r="B734">
        <v>10</v>
      </c>
      <c r="C734">
        <v>9</v>
      </c>
      <c r="D734">
        <f t="shared" si="20"/>
        <v>1</v>
      </c>
      <c r="E734">
        <v>21345</v>
      </c>
      <c r="F734">
        <v>21344</v>
      </c>
      <c r="G734">
        <f t="shared" si="21"/>
        <v>1</v>
      </c>
      <c r="H734">
        <v>30</v>
      </c>
      <c r="I734">
        <v>1</v>
      </c>
      <c r="J734">
        <f>SUM($H$32:H734)</f>
        <v>15961</v>
      </c>
      <c r="K734">
        <f>SUM($I$32:I734)</f>
        <v>804</v>
      </c>
      <c r="L734">
        <v>667</v>
      </c>
      <c r="M734">
        <v>515887</v>
      </c>
    </row>
    <row r="735" spans="1:13" ht="15" customHeight="1" x14ac:dyDescent="0.25">
      <c r="A735" t="s">
        <v>758</v>
      </c>
      <c r="B735">
        <v>5</v>
      </c>
      <c r="C735">
        <v>3</v>
      </c>
      <c r="D735">
        <f t="shared" si="20"/>
        <v>2</v>
      </c>
      <c r="E735">
        <v>21344</v>
      </c>
      <c r="F735">
        <v>21310</v>
      </c>
      <c r="G735">
        <f t="shared" si="21"/>
        <v>34</v>
      </c>
      <c r="H735">
        <v>16</v>
      </c>
      <c r="I735">
        <v>2</v>
      </c>
      <c r="J735">
        <f>SUM($H$32:H735)</f>
        <v>15977</v>
      </c>
      <c r="K735">
        <f>SUM($I$32:I735)</f>
        <v>806</v>
      </c>
      <c r="L735">
        <v>1051</v>
      </c>
      <c r="M735">
        <v>516938</v>
      </c>
    </row>
    <row r="736" spans="1:13" ht="15" customHeight="1" x14ac:dyDescent="0.25">
      <c r="A736" t="s">
        <v>759</v>
      </c>
      <c r="B736">
        <v>8</v>
      </c>
      <c r="C736">
        <v>5</v>
      </c>
      <c r="D736">
        <f t="shared" ref="D736:D799" si="22">B736-C736</f>
        <v>3</v>
      </c>
      <c r="E736">
        <v>21310</v>
      </c>
      <c r="F736">
        <v>21281</v>
      </c>
      <c r="G736">
        <f t="shared" ref="G736:G799" si="23">E736-F736</f>
        <v>29</v>
      </c>
      <c r="H736">
        <v>20</v>
      </c>
      <c r="I736">
        <v>2</v>
      </c>
      <c r="J736">
        <f>SUM($H$32:H736)</f>
        <v>15997</v>
      </c>
      <c r="K736">
        <f>SUM($I$32:I736)</f>
        <v>808</v>
      </c>
      <c r="L736">
        <v>1070</v>
      </c>
      <c r="M736">
        <v>518008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21281</v>
      </c>
      <c r="F737">
        <v>21281</v>
      </c>
      <c r="G737">
        <f t="shared" si="23"/>
        <v>0</v>
      </c>
      <c r="H737">
        <v>2</v>
      </c>
      <c r="I737">
        <v>0</v>
      </c>
      <c r="J737">
        <f>SUM($H$32:H737)</f>
        <v>15999</v>
      </c>
      <c r="K737">
        <f>SUM($I$32:I737)</f>
        <v>808</v>
      </c>
      <c r="L737">
        <v>65</v>
      </c>
      <c r="M737">
        <v>518073</v>
      </c>
    </row>
    <row r="738" spans="1:13" ht="15" customHeight="1" x14ac:dyDescent="0.25">
      <c r="A738" t="s">
        <v>761</v>
      </c>
      <c r="B738">
        <v>7</v>
      </c>
      <c r="C738">
        <v>4</v>
      </c>
      <c r="D738">
        <f t="shared" si="22"/>
        <v>3</v>
      </c>
      <c r="E738">
        <v>21281</v>
      </c>
      <c r="F738">
        <v>21249</v>
      </c>
      <c r="G738">
        <f t="shared" si="23"/>
        <v>32</v>
      </c>
      <c r="H738">
        <v>18</v>
      </c>
      <c r="I738">
        <v>2</v>
      </c>
      <c r="J738">
        <f>SUM($H$32:H738)</f>
        <v>16017</v>
      </c>
      <c r="K738">
        <f>SUM($I$32:I738)</f>
        <v>810</v>
      </c>
      <c r="L738">
        <v>1076</v>
      </c>
      <c r="M738">
        <v>519149</v>
      </c>
    </row>
    <row r="739" spans="1:13" ht="15" customHeight="1" x14ac:dyDescent="0.25">
      <c r="A739" t="s">
        <v>762</v>
      </c>
      <c r="B739">
        <v>1</v>
      </c>
      <c r="C739">
        <v>1</v>
      </c>
      <c r="D739">
        <f t="shared" si="22"/>
        <v>0</v>
      </c>
      <c r="E739">
        <v>21249</v>
      </c>
      <c r="F739">
        <v>21249</v>
      </c>
      <c r="G739">
        <f t="shared" si="23"/>
        <v>0</v>
      </c>
      <c r="H739">
        <v>0</v>
      </c>
      <c r="I739">
        <v>0</v>
      </c>
      <c r="J739">
        <f>SUM($H$32:H739)</f>
        <v>16017</v>
      </c>
      <c r="K739">
        <f>SUM($I$32:I739)</f>
        <v>810</v>
      </c>
      <c r="L739">
        <v>9</v>
      </c>
      <c r="M739">
        <v>519158</v>
      </c>
    </row>
    <row r="740" spans="1:13" ht="15" customHeight="1" x14ac:dyDescent="0.25">
      <c r="A740" t="s">
        <v>763</v>
      </c>
      <c r="B740">
        <v>2</v>
      </c>
      <c r="C740">
        <v>2</v>
      </c>
      <c r="D740">
        <f t="shared" si="22"/>
        <v>0</v>
      </c>
      <c r="E740">
        <v>21249</v>
      </c>
      <c r="F740">
        <v>21249</v>
      </c>
      <c r="G740">
        <f t="shared" si="23"/>
        <v>0</v>
      </c>
      <c r="H740">
        <v>2</v>
      </c>
      <c r="I740">
        <v>0</v>
      </c>
      <c r="J740">
        <f>SUM($H$32:H740)</f>
        <v>16019</v>
      </c>
      <c r="K740">
        <f>SUM($I$32:I740)</f>
        <v>810</v>
      </c>
      <c r="L740">
        <v>65</v>
      </c>
      <c r="M740">
        <v>519223</v>
      </c>
    </row>
    <row r="741" spans="1:13" ht="15" customHeight="1" x14ac:dyDescent="0.25">
      <c r="A741" t="s">
        <v>764</v>
      </c>
      <c r="B741">
        <v>5</v>
      </c>
      <c r="C741">
        <v>3</v>
      </c>
      <c r="D741">
        <f t="shared" si="22"/>
        <v>2</v>
      </c>
      <c r="E741">
        <v>21249</v>
      </c>
      <c r="F741">
        <v>21215</v>
      </c>
      <c r="G741">
        <f t="shared" si="23"/>
        <v>34</v>
      </c>
      <c r="H741">
        <v>16</v>
      </c>
      <c r="I741">
        <v>2</v>
      </c>
      <c r="J741">
        <f>SUM($H$32:H741)</f>
        <v>16035</v>
      </c>
      <c r="K741">
        <f>SUM($I$32:I741)</f>
        <v>812</v>
      </c>
      <c r="L741">
        <v>1083</v>
      </c>
      <c r="M741">
        <v>520306</v>
      </c>
    </row>
    <row r="742" spans="1:13" ht="15" customHeight="1" x14ac:dyDescent="0.25">
      <c r="A742" t="s">
        <v>765</v>
      </c>
      <c r="B742">
        <v>10</v>
      </c>
      <c r="C742">
        <v>7</v>
      </c>
      <c r="D742">
        <f t="shared" si="22"/>
        <v>3</v>
      </c>
      <c r="E742">
        <v>21215</v>
      </c>
      <c r="F742">
        <v>21158</v>
      </c>
      <c r="G742">
        <f t="shared" si="23"/>
        <v>57</v>
      </c>
      <c r="H742">
        <v>34</v>
      </c>
      <c r="I742">
        <v>2</v>
      </c>
      <c r="J742">
        <f>SUM($H$32:H742)</f>
        <v>16069</v>
      </c>
      <c r="K742">
        <f>SUM($I$32:I742)</f>
        <v>814</v>
      </c>
      <c r="L742">
        <v>1327</v>
      </c>
      <c r="M742">
        <v>521633</v>
      </c>
    </row>
    <row r="743" spans="1:13" ht="15" customHeight="1" x14ac:dyDescent="0.25">
      <c r="A743" t="s">
        <v>766</v>
      </c>
      <c r="B743">
        <v>11</v>
      </c>
      <c r="C743">
        <v>1</v>
      </c>
      <c r="D743">
        <f t="shared" si="22"/>
        <v>10</v>
      </c>
      <c r="E743">
        <v>21158</v>
      </c>
      <c r="F743">
        <v>21148</v>
      </c>
      <c r="G743">
        <f t="shared" si="23"/>
        <v>10</v>
      </c>
      <c r="H743">
        <v>6</v>
      </c>
      <c r="I743">
        <v>3</v>
      </c>
      <c r="J743">
        <f>SUM($H$32:H743)</f>
        <v>16075</v>
      </c>
      <c r="K743">
        <f>SUM($I$32:I743)</f>
        <v>817</v>
      </c>
      <c r="L743">
        <v>658</v>
      </c>
      <c r="M743">
        <v>522291</v>
      </c>
    </row>
    <row r="744" spans="1:13" ht="15" customHeight="1" x14ac:dyDescent="0.25">
      <c r="A744" t="s">
        <v>767</v>
      </c>
      <c r="B744">
        <v>2</v>
      </c>
      <c r="C744">
        <v>1</v>
      </c>
      <c r="D744">
        <f t="shared" si="22"/>
        <v>1</v>
      </c>
      <c r="E744">
        <v>21148</v>
      </c>
      <c r="F744">
        <v>21142</v>
      </c>
      <c r="G744">
        <f t="shared" si="23"/>
        <v>6</v>
      </c>
      <c r="H744">
        <v>2</v>
      </c>
      <c r="I744">
        <v>1</v>
      </c>
      <c r="J744">
        <f>SUM($H$32:H744)</f>
        <v>16077</v>
      </c>
      <c r="K744">
        <f>SUM($I$32:I744)</f>
        <v>818</v>
      </c>
      <c r="L744">
        <v>233</v>
      </c>
      <c r="M744">
        <v>522524</v>
      </c>
    </row>
    <row r="745" spans="1:13" ht="15" customHeight="1" x14ac:dyDescent="0.25">
      <c r="A745" t="s">
        <v>768</v>
      </c>
      <c r="B745">
        <v>2</v>
      </c>
      <c r="C745">
        <v>1</v>
      </c>
      <c r="D745">
        <f t="shared" si="22"/>
        <v>1</v>
      </c>
      <c r="E745">
        <v>21142</v>
      </c>
      <c r="F745">
        <v>21139</v>
      </c>
      <c r="G745">
        <f t="shared" si="23"/>
        <v>3</v>
      </c>
      <c r="H745">
        <v>2</v>
      </c>
      <c r="I745">
        <v>1</v>
      </c>
      <c r="J745">
        <f>SUM($H$32:H745)</f>
        <v>16079</v>
      </c>
      <c r="K745">
        <f>SUM($I$32:I745)</f>
        <v>819</v>
      </c>
      <c r="L745">
        <v>249</v>
      </c>
      <c r="M745">
        <v>522773</v>
      </c>
    </row>
    <row r="746" spans="1:13" ht="15" customHeight="1" x14ac:dyDescent="0.25">
      <c r="A746" t="s">
        <v>769</v>
      </c>
      <c r="B746">
        <v>4</v>
      </c>
      <c r="C746">
        <v>1</v>
      </c>
      <c r="D746">
        <f t="shared" si="22"/>
        <v>3</v>
      </c>
      <c r="E746">
        <v>21139</v>
      </c>
      <c r="F746">
        <v>21079</v>
      </c>
      <c r="G746">
        <f t="shared" si="23"/>
        <v>60</v>
      </c>
      <c r="H746">
        <v>4</v>
      </c>
      <c r="I746">
        <v>2</v>
      </c>
      <c r="J746">
        <f>SUM($H$32:H746)</f>
        <v>16083</v>
      </c>
      <c r="K746">
        <f>SUM($I$32:I746)</f>
        <v>821</v>
      </c>
      <c r="L746">
        <v>453</v>
      </c>
      <c r="M746">
        <v>523226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21079</v>
      </c>
      <c r="F747">
        <v>21079</v>
      </c>
      <c r="G747">
        <f t="shared" si="23"/>
        <v>0</v>
      </c>
      <c r="H747">
        <v>2</v>
      </c>
      <c r="I747">
        <v>0</v>
      </c>
      <c r="J747">
        <f>SUM($H$32:H747)</f>
        <v>16085</v>
      </c>
      <c r="K747">
        <f>SUM($I$32:I747)</f>
        <v>821</v>
      </c>
      <c r="L747">
        <v>64</v>
      </c>
      <c r="M747">
        <v>523290</v>
      </c>
    </row>
    <row r="748" spans="1:13" ht="15" customHeight="1" x14ac:dyDescent="0.25">
      <c r="A748" t="s">
        <v>771</v>
      </c>
      <c r="B748">
        <v>2</v>
      </c>
      <c r="C748">
        <v>1</v>
      </c>
      <c r="D748">
        <f t="shared" si="22"/>
        <v>1</v>
      </c>
      <c r="E748">
        <v>21079</v>
      </c>
      <c r="F748">
        <v>21074</v>
      </c>
      <c r="G748">
        <f t="shared" si="23"/>
        <v>5</v>
      </c>
      <c r="H748">
        <v>2</v>
      </c>
      <c r="I748">
        <v>1</v>
      </c>
      <c r="J748">
        <f>SUM($H$32:H748)</f>
        <v>16087</v>
      </c>
      <c r="K748">
        <f>SUM($I$32:I748)</f>
        <v>822</v>
      </c>
      <c r="L748">
        <v>255</v>
      </c>
      <c r="M748">
        <v>523545</v>
      </c>
    </row>
    <row r="749" spans="1:13" ht="15" customHeight="1" x14ac:dyDescent="0.25">
      <c r="A749" t="s">
        <v>772</v>
      </c>
      <c r="B749">
        <v>4</v>
      </c>
      <c r="C749">
        <v>3</v>
      </c>
      <c r="D749">
        <f t="shared" si="22"/>
        <v>1</v>
      </c>
      <c r="E749">
        <v>21074</v>
      </c>
      <c r="F749">
        <v>21073</v>
      </c>
      <c r="G749">
        <f t="shared" si="23"/>
        <v>1</v>
      </c>
      <c r="H749">
        <v>9</v>
      </c>
      <c r="I749">
        <v>1</v>
      </c>
      <c r="J749">
        <f>SUM($H$32:H749)</f>
        <v>16096</v>
      </c>
      <c r="K749">
        <f>SUM($I$32:I749)</f>
        <v>823</v>
      </c>
      <c r="L749">
        <v>323</v>
      </c>
      <c r="M749">
        <v>523868</v>
      </c>
    </row>
    <row r="750" spans="1:13" ht="15" customHeight="1" x14ac:dyDescent="0.25">
      <c r="A750" t="s">
        <v>773</v>
      </c>
      <c r="B750">
        <v>4</v>
      </c>
      <c r="C750">
        <v>3</v>
      </c>
      <c r="D750">
        <f t="shared" si="22"/>
        <v>1</v>
      </c>
      <c r="E750">
        <v>21073</v>
      </c>
      <c r="F750">
        <v>21072</v>
      </c>
      <c r="G750">
        <f t="shared" si="23"/>
        <v>1</v>
      </c>
      <c r="H750">
        <v>9</v>
      </c>
      <c r="I750">
        <v>1</v>
      </c>
      <c r="J750">
        <f>SUM($H$32:H750)</f>
        <v>16105</v>
      </c>
      <c r="K750">
        <f>SUM($I$32:I750)</f>
        <v>824</v>
      </c>
      <c r="L750">
        <v>332</v>
      </c>
      <c r="M750">
        <v>524200</v>
      </c>
    </row>
    <row r="751" spans="1:13" ht="15" customHeight="1" x14ac:dyDescent="0.25">
      <c r="A751" t="s">
        <v>774</v>
      </c>
      <c r="B751">
        <v>5</v>
      </c>
      <c r="C751">
        <v>5</v>
      </c>
      <c r="D751">
        <f t="shared" si="22"/>
        <v>0</v>
      </c>
      <c r="E751">
        <v>21072</v>
      </c>
      <c r="F751">
        <v>21072</v>
      </c>
      <c r="G751">
        <f t="shared" si="23"/>
        <v>0</v>
      </c>
      <c r="H751">
        <v>11</v>
      </c>
      <c r="I751">
        <v>0</v>
      </c>
      <c r="J751">
        <f>SUM($H$32:H751)</f>
        <v>16116</v>
      </c>
      <c r="K751">
        <f>SUM($I$32:I751)</f>
        <v>824</v>
      </c>
      <c r="L751">
        <v>459</v>
      </c>
      <c r="M751">
        <v>524659</v>
      </c>
    </row>
    <row r="752" spans="1:13" ht="15" customHeight="1" x14ac:dyDescent="0.25">
      <c r="A752" t="s">
        <v>775</v>
      </c>
      <c r="B752">
        <v>7</v>
      </c>
      <c r="C752">
        <v>6</v>
      </c>
      <c r="D752">
        <f t="shared" si="22"/>
        <v>1</v>
      </c>
      <c r="E752">
        <v>21072</v>
      </c>
      <c r="F752">
        <v>21071</v>
      </c>
      <c r="G752">
        <f t="shared" si="23"/>
        <v>1</v>
      </c>
      <c r="H752">
        <v>19</v>
      </c>
      <c r="I752">
        <v>1</v>
      </c>
      <c r="J752">
        <f>SUM($H$32:H752)</f>
        <v>16135</v>
      </c>
      <c r="K752">
        <f>SUM($I$32:I752)</f>
        <v>825</v>
      </c>
      <c r="L752">
        <v>435</v>
      </c>
      <c r="M752">
        <v>525094</v>
      </c>
    </row>
    <row r="753" spans="1:13" ht="15" customHeight="1" x14ac:dyDescent="0.25">
      <c r="A753" t="s">
        <v>776</v>
      </c>
      <c r="B753">
        <v>4</v>
      </c>
      <c r="C753">
        <v>4</v>
      </c>
      <c r="D753">
        <f t="shared" si="22"/>
        <v>0</v>
      </c>
      <c r="E753">
        <v>21071</v>
      </c>
      <c r="F753">
        <v>21071</v>
      </c>
      <c r="G753">
        <f t="shared" si="23"/>
        <v>0</v>
      </c>
      <c r="H753">
        <v>6</v>
      </c>
      <c r="I753">
        <v>0</v>
      </c>
      <c r="J753">
        <f>SUM($H$32:H753)</f>
        <v>16141</v>
      </c>
      <c r="K753">
        <f>SUM($I$32:I753)</f>
        <v>825</v>
      </c>
      <c r="L753">
        <v>257</v>
      </c>
      <c r="M753">
        <v>525351</v>
      </c>
    </row>
    <row r="754" spans="1:13" ht="15" customHeight="1" x14ac:dyDescent="0.25">
      <c r="A754" t="s">
        <v>777</v>
      </c>
      <c r="B754">
        <v>9</v>
      </c>
      <c r="C754">
        <v>7</v>
      </c>
      <c r="D754">
        <f t="shared" si="22"/>
        <v>2</v>
      </c>
      <c r="E754">
        <v>21071</v>
      </c>
      <c r="F754">
        <v>21069</v>
      </c>
      <c r="G754">
        <f t="shared" si="23"/>
        <v>2</v>
      </c>
      <c r="H754">
        <v>36</v>
      </c>
      <c r="I754">
        <v>2</v>
      </c>
      <c r="J754">
        <f>SUM($H$32:H754)</f>
        <v>16177</v>
      </c>
      <c r="K754">
        <f>SUM($I$32:I754)</f>
        <v>827</v>
      </c>
      <c r="L754">
        <v>949</v>
      </c>
      <c r="M754">
        <v>526300</v>
      </c>
    </row>
    <row r="755" spans="1:13" ht="15" customHeight="1" x14ac:dyDescent="0.25">
      <c r="A755" t="s">
        <v>778</v>
      </c>
      <c r="B755">
        <v>5</v>
      </c>
      <c r="C755">
        <v>5</v>
      </c>
      <c r="D755">
        <f t="shared" si="22"/>
        <v>0</v>
      </c>
      <c r="E755">
        <v>21069</v>
      </c>
      <c r="F755">
        <v>21069</v>
      </c>
      <c r="G755">
        <f t="shared" si="23"/>
        <v>0</v>
      </c>
      <c r="H755">
        <v>11</v>
      </c>
      <c r="I755">
        <v>0</v>
      </c>
      <c r="J755">
        <f>SUM($H$32:H755)</f>
        <v>16188</v>
      </c>
      <c r="K755">
        <f>SUM($I$32:I755)</f>
        <v>827</v>
      </c>
      <c r="L755">
        <v>445</v>
      </c>
      <c r="M755">
        <v>526745</v>
      </c>
    </row>
    <row r="756" spans="1:13" ht="15" customHeight="1" x14ac:dyDescent="0.25">
      <c r="A756" t="s">
        <v>779</v>
      </c>
      <c r="B756">
        <v>4</v>
      </c>
      <c r="C756">
        <v>4</v>
      </c>
      <c r="D756">
        <f t="shared" si="22"/>
        <v>0</v>
      </c>
      <c r="E756">
        <v>21069</v>
      </c>
      <c r="F756">
        <v>21069</v>
      </c>
      <c r="G756">
        <f t="shared" si="23"/>
        <v>0</v>
      </c>
      <c r="H756">
        <v>6</v>
      </c>
      <c r="I756">
        <v>0</v>
      </c>
      <c r="J756">
        <f>SUM($H$32:H756)</f>
        <v>16194</v>
      </c>
      <c r="K756">
        <f>SUM($I$32:I756)</f>
        <v>827</v>
      </c>
      <c r="L756">
        <v>272</v>
      </c>
      <c r="M756">
        <v>527017</v>
      </c>
    </row>
    <row r="757" spans="1:13" ht="15" customHeight="1" x14ac:dyDescent="0.25">
      <c r="A757" t="s">
        <v>780</v>
      </c>
      <c r="B757">
        <v>8</v>
      </c>
      <c r="C757">
        <v>6</v>
      </c>
      <c r="D757">
        <f t="shared" si="22"/>
        <v>2</v>
      </c>
      <c r="E757">
        <v>21069</v>
      </c>
      <c r="F757">
        <v>21067</v>
      </c>
      <c r="G757">
        <f t="shared" si="23"/>
        <v>2</v>
      </c>
      <c r="H757">
        <v>15</v>
      </c>
      <c r="I757">
        <v>1</v>
      </c>
      <c r="J757">
        <f>SUM($H$32:H757)</f>
        <v>16209</v>
      </c>
      <c r="K757">
        <f>SUM($I$32:I757)</f>
        <v>828</v>
      </c>
      <c r="L757">
        <v>395</v>
      </c>
      <c r="M757">
        <v>527412</v>
      </c>
    </row>
    <row r="758" spans="1:13" ht="15" customHeight="1" x14ac:dyDescent="0.25">
      <c r="A758" t="s">
        <v>781</v>
      </c>
      <c r="B758">
        <v>8</v>
      </c>
      <c r="C758">
        <v>6</v>
      </c>
      <c r="D758">
        <f t="shared" si="22"/>
        <v>2</v>
      </c>
      <c r="E758">
        <v>21067</v>
      </c>
      <c r="F758">
        <v>21065</v>
      </c>
      <c r="G758">
        <f t="shared" si="23"/>
        <v>2</v>
      </c>
      <c r="H758">
        <v>27</v>
      </c>
      <c r="I758">
        <v>3</v>
      </c>
      <c r="J758">
        <f>SUM($H$32:H758)</f>
        <v>16236</v>
      </c>
      <c r="K758">
        <f>SUM($I$32:I758)</f>
        <v>831</v>
      </c>
      <c r="L758">
        <v>871</v>
      </c>
      <c r="M758">
        <v>528283</v>
      </c>
    </row>
    <row r="759" spans="1:13" ht="15" customHeight="1" x14ac:dyDescent="0.25">
      <c r="A759" t="s">
        <v>782</v>
      </c>
      <c r="B759">
        <v>10</v>
      </c>
      <c r="C759">
        <v>8</v>
      </c>
      <c r="D759">
        <f t="shared" si="22"/>
        <v>2</v>
      </c>
      <c r="E759">
        <v>21065</v>
      </c>
      <c r="F759">
        <v>21063</v>
      </c>
      <c r="G759">
        <f t="shared" si="23"/>
        <v>2</v>
      </c>
      <c r="H759">
        <v>35</v>
      </c>
      <c r="I759">
        <v>3</v>
      </c>
      <c r="J759">
        <f>SUM($H$32:H759)</f>
        <v>16271</v>
      </c>
      <c r="K759">
        <f>SUM($I$32:I759)</f>
        <v>834</v>
      </c>
      <c r="L759">
        <v>863</v>
      </c>
      <c r="M759">
        <v>529146</v>
      </c>
    </row>
    <row r="760" spans="1:13" ht="15" customHeight="1" x14ac:dyDescent="0.25">
      <c r="A760" t="s">
        <v>783</v>
      </c>
      <c r="B760">
        <v>4</v>
      </c>
      <c r="C760">
        <v>4</v>
      </c>
      <c r="D760">
        <f t="shared" si="22"/>
        <v>0</v>
      </c>
      <c r="E760">
        <v>21063</v>
      </c>
      <c r="F760">
        <v>21063</v>
      </c>
      <c r="G760">
        <f t="shared" si="23"/>
        <v>0</v>
      </c>
      <c r="H760">
        <v>6</v>
      </c>
      <c r="I760">
        <v>0</v>
      </c>
      <c r="J760">
        <f>SUM($H$32:H760)</f>
        <v>16277</v>
      </c>
      <c r="K760">
        <f>SUM($I$32:I760)</f>
        <v>834</v>
      </c>
      <c r="L760">
        <v>248</v>
      </c>
      <c r="M760">
        <v>529395</v>
      </c>
    </row>
    <row r="761" spans="1:13" ht="15" customHeight="1" x14ac:dyDescent="0.25">
      <c r="A761" t="s">
        <v>784</v>
      </c>
      <c r="B761">
        <v>9</v>
      </c>
      <c r="C761">
        <v>6</v>
      </c>
      <c r="D761">
        <f t="shared" si="22"/>
        <v>3</v>
      </c>
      <c r="E761">
        <v>21063</v>
      </c>
      <c r="F761">
        <v>21060</v>
      </c>
      <c r="G761">
        <f t="shared" si="23"/>
        <v>3</v>
      </c>
      <c r="H761">
        <v>40</v>
      </c>
      <c r="I761">
        <v>4</v>
      </c>
      <c r="J761">
        <f>SUM($H$32:H761)</f>
        <v>16317</v>
      </c>
      <c r="K761">
        <f>SUM($I$32:I761)</f>
        <v>838</v>
      </c>
      <c r="L761">
        <v>858</v>
      </c>
      <c r="M761">
        <v>530253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21060</v>
      </c>
      <c r="F762">
        <v>21060</v>
      </c>
      <c r="G762">
        <f t="shared" si="23"/>
        <v>0</v>
      </c>
      <c r="H762">
        <v>2</v>
      </c>
      <c r="I762">
        <v>0</v>
      </c>
      <c r="J762">
        <f>SUM($H$32:H762)</f>
        <v>16319</v>
      </c>
      <c r="K762">
        <f>SUM($I$32:I762)</f>
        <v>838</v>
      </c>
      <c r="L762">
        <v>56</v>
      </c>
      <c r="M762">
        <v>530309</v>
      </c>
    </row>
    <row r="763" spans="1:13" ht="15" customHeight="1" x14ac:dyDescent="0.25">
      <c r="A763" t="s">
        <v>786</v>
      </c>
      <c r="B763">
        <v>3</v>
      </c>
      <c r="C763">
        <v>1</v>
      </c>
      <c r="D763">
        <f t="shared" si="22"/>
        <v>2</v>
      </c>
      <c r="E763">
        <v>21060</v>
      </c>
      <c r="F763">
        <v>21050</v>
      </c>
      <c r="G763">
        <f t="shared" si="23"/>
        <v>10</v>
      </c>
      <c r="H763">
        <v>4</v>
      </c>
      <c r="I763">
        <v>2</v>
      </c>
      <c r="J763">
        <f>SUM($H$32:H763)</f>
        <v>16323</v>
      </c>
      <c r="K763">
        <f>SUM($I$32:I763)</f>
        <v>840</v>
      </c>
      <c r="L763">
        <v>445</v>
      </c>
      <c r="M763">
        <v>530754</v>
      </c>
    </row>
    <row r="764" spans="1:13" ht="15" customHeight="1" x14ac:dyDescent="0.25">
      <c r="A764" t="s">
        <v>787</v>
      </c>
      <c r="B764">
        <v>2</v>
      </c>
      <c r="C764">
        <v>1</v>
      </c>
      <c r="D764">
        <f t="shared" si="22"/>
        <v>1</v>
      </c>
      <c r="E764">
        <v>21050</v>
      </c>
      <c r="F764">
        <v>21046</v>
      </c>
      <c r="G764">
        <f t="shared" si="23"/>
        <v>4</v>
      </c>
      <c r="H764">
        <v>2</v>
      </c>
      <c r="I764">
        <v>1</v>
      </c>
      <c r="J764">
        <f>SUM($H$32:H764)</f>
        <v>16325</v>
      </c>
      <c r="K764">
        <f>SUM($I$32:I764)</f>
        <v>841</v>
      </c>
      <c r="L764">
        <v>239</v>
      </c>
      <c r="M764">
        <v>530993</v>
      </c>
    </row>
    <row r="765" spans="1:13" ht="15" customHeight="1" x14ac:dyDescent="0.25">
      <c r="A765" t="s">
        <v>788</v>
      </c>
      <c r="B765">
        <v>3</v>
      </c>
      <c r="C765">
        <v>1</v>
      </c>
      <c r="D765">
        <f t="shared" si="22"/>
        <v>2</v>
      </c>
      <c r="E765">
        <v>21046</v>
      </c>
      <c r="F765">
        <v>21018</v>
      </c>
      <c r="G765">
        <f t="shared" si="23"/>
        <v>28</v>
      </c>
      <c r="H765">
        <v>4</v>
      </c>
      <c r="I765">
        <v>2</v>
      </c>
      <c r="J765">
        <f>SUM($H$32:H765)</f>
        <v>16329</v>
      </c>
      <c r="K765">
        <f>SUM($I$32:I765)</f>
        <v>843</v>
      </c>
      <c r="L765">
        <v>459</v>
      </c>
      <c r="M765">
        <v>531452</v>
      </c>
    </row>
    <row r="766" spans="1:13" ht="15" customHeight="1" x14ac:dyDescent="0.25">
      <c r="A766" t="s">
        <v>789</v>
      </c>
      <c r="B766">
        <v>3</v>
      </c>
      <c r="C766">
        <v>3</v>
      </c>
      <c r="D766">
        <f t="shared" si="22"/>
        <v>0</v>
      </c>
      <c r="E766">
        <v>21018</v>
      </c>
      <c r="F766">
        <v>21018</v>
      </c>
      <c r="G766">
        <f t="shared" si="23"/>
        <v>0</v>
      </c>
      <c r="H766">
        <v>5</v>
      </c>
      <c r="I766">
        <v>0</v>
      </c>
      <c r="J766">
        <f>SUM($H$32:H766)</f>
        <v>16334</v>
      </c>
      <c r="K766">
        <f>SUM($I$32:I766)</f>
        <v>843</v>
      </c>
      <c r="L766">
        <v>221</v>
      </c>
      <c r="M766">
        <v>531673</v>
      </c>
    </row>
    <row r="767" spans="1:13" ht="15" customHeight="1" x14ac:dyDescent="0.25">
      <c r="A767" t="s">
        <v>790</v>
      </c>
      <c r="B767">
        <v>2</v>
      </c>
      <c r="C767">
        <v>1</v>
      </c>
      <c r="D767">
        <f t="shared" si="22"/>
        <v>1</v>
      </c>
      <c r="E767">
        <v>21018</v>
      </c>
      <c r="F767">
        <v>21013</v>
      </c>
      <c r="G767">
        <f t="shared" si="23"/>
        <v>5</v>
      </c>
      <c r="H767">
        <v>2</v>
      </c>
      <c r="I767">
        <v>1</v>
      </c>
      <c r="J767">
        <f>SUM($H$32:H767)</f>
        <v>16336</v>
      </c>
      <c r="K767">
        <f>SUM($I$32:I767)</f>
        <v>844</v>
      </c>
      <c r="L767">
        <v>227</v>
      </c>
      <c r="M767">
        <v>531900</v>
      </c>
    </row>
    <row r="768" spans="1:13" ht="15" customHeight="1" x14ac:dyDescent="0.25">
      <c r="A768" t="s">
        <v>791</v>
      </c>
      <c r="B768">
        <v>4</v>
      </c>
      <c r="C768">
        <v>4</v>
      </c>
      <c r="D768">
        <f t="shared" si="22"/>
        <v>0</v>
      </c>
      <c r="E768">
        <v>21013</v>
      </c>
      <c r="F768">
        <v>21013</v>
      </c>
      <c r="G768">
        <f t="shared" si="23"/>
        <v>0</v>
      </c>
      <c r="H768">
        <v>6</v>
      </c>
      <c r="I768">
        <v>0</v>
      </c>
      <c r="J768">
        <f>SUM($H$32:H768)</f>
        <v>16342</v>
      </c>
      <c r="K768">
        <f>SUM($I$32:I768)</f>
        <v>844</v>
      </c>
      <c r="L768">
        <v>251</v>
      </c>
      <c r="M768">
        <v>532151</v>
      </c>
    </row>
    <row r="769" spans="1:13" ht="15" customHeight="1" x14ac:dyDescent="0.25">
      <c r="A769" t="s">
        <v>792</v>
      </c>
      <c r="B769">
        <v>8</v>
      </c>
      <c r="C769">
        <v>8</v>
      </c>
      <c r="D769">
        <f t="shared" si="22"/>
        <v>0</v>
      </c>
      <c r="E769">
        <v>21013</v>
      </c>
      <c r="F769">
        <v>21013</v>
      </c>
      <c r="G769">
        <f t="shared" si="23"/>
        <v>0</v>
      </c>
      <c r="H769">
        <v>14</v>
      </c>
      <c r="I769">
        <v>0</v>
      </c>
      <c r="J769">
        <f>SUM($H$32:H769)</f>
        <v>16356</v>
      </c>
      <c r="K769">
        <f>SUM($I$32:I769)</f>
        <v>844</v>
      </c>
      <c r="L769">
        <v>416</v>
      </c>
      <c r="M769">
        <v>532567</v>
      </c>
    </row>
    <row r="770" spans="1:13" ht="15" customHeight="1" x14ac:dyDescent="0.25">
      <c r="A770" t="s">
        <v>793</v>
      </c>
      <c r="B770">
        <v>4</v>
      </c>
      <c r="C770">
        <v>4</v>
      </c>
      <c r="D770">
        <f t="shared" si="22"/>
        <v>0</v>
      </c>
      <c r="E770">
        <v>21013</v>
      </c>
      <c r="F770">
        <v>21013</v>
      </c>
      <c r="G770">
        <f t="shared" si="23"/>
        <v>0</v>
      </c>
      <c r="H770">
        <v>6</v>
      </c>
      <c r="I770">
        <v>0</v>
      </c>
      <c r="J770">
        <f>SUM($H$32:H770)</f>
        <v>16362</v>
      </c>
      <c r="K770">
        <f>SUM($I$32:I770)</f>
        <v>844</v>
      </c>
      <c r="L770">
        <v>277</v>
      </c>
      <c r="M770">
        <v>532844</v>
      </c>
    </row>
    <row r="771" spans="1:13" ht="15" customHeight="1" x14ac:dyDescent="0.25">
      <c r="A771" t="s">
        <v>794</v>
      </c>
      <c r="B771">
        <v>6</v>
      </c>
      <c r="C771">
        <v>6</v>
      </c>
      <c r="D771">
        <f t="shared" si="22"/>
        <v>0</v>
      </c>
      <c r="E771">
        <v>21013</v>
      </c>
      <c r="F771">
        <v>21013</v>
      </c>
      <c r="G771">
        <f t="shared" si="23"/>
        <v>0</v>
      </c>
      <c r="H771">
        <v>12</v>
      </c>
      <c r="I771">
        <v>0</v>
      </c>
      <c r="J771">
        <f>SUM($H$32:H771)</f>
        <v>16374</v>
      </c>
      <c r="K771">
        <f>SUM($I$32:I771)</f>
        <v>844</v>
      </c>
      <c r="L771">
        <v>478</v>
      </c>
      <c r="M771">
        <v>533322</v>
      </c>
    </row>
    <row r="772" spans="1:13" ht="15" customHeight="1" x14ac:dyDescent="0.25">
      <c r="A772" t="s">
        <v>795</v>
      </c>
      <c r="B772">
        <v>4</v>
      </c>
      <c r="C772">
        <v>4</v>
      </c>
      <c r="D772">
        <f t="shared" si="22"/>
        <v>0</v>
      </c>
      <c r="E772">
        <v>21013</v>
      </c>
      <c r="F772">
        <v>21013</v>
      </c>
      <c r="G772">
        <f t="shared" si="23"/>
        <v>0</v>
      </c>
      <c r="H772">
        <v>6</v>
      </c>
      <c r="I772">
        <v>0</v>
      </c>
      <c r="J772">
        <f>SUM($H$32:H772)</f>
        <v>16380</v>
      </c>
      <c r="K772">
        <f>SUM($I$32:I772)</f>
        <v>844</v>
      </c>
      <c r="L772">
        <v>263</v>
      </c>
      <c r="M772">
        <v>533585</v>
      </c>
    </row>
    <row r="773" spans="1:13" ht="15" customHeight="1" x14ac:dyDescent="0.25">
      <c r="A773" t="s">
        <v>796</v>
      </c>
      <c r="B773">
        <v>6</v>
      </c>
      <c r="C773">
        <v>6</v>
      </c>
      <c r="D773">
        <f t="shared" si="22"/>
        <v>0</v>
      </c>
      <c r="E773">
        <v>21013</v>
      </c>
      <c r="F773">
        <v>21013</v>
      </c>
      <c r="G773">
        <f t="shared" si="23"/>
        <v>0</v>
      </c>
      <c r="H773">
        <v>12</v>
      </c>
      <c r="I773">
        <v>0</v>
      </c>
      <c r="J773">
        <f>SUM($H$32:H773)</f>
        <v>16392</v>
      </c>
      <c r="K773">
        <f>SUM($I$32:I773)</f>
        <v>844</v>
      </c>
      <c r="L773">
        <v>467</v>
      </c>
      <c r="M773">
        <v>534052</v>
      </c>
    </row>
    <row r="774" spans="1:13" ht="15" customHeight="1" x14ac:dyDescent="0.25">
      <c r="A774" t="s">
        <v>797</v>
      </c>
      <c r="B774">
        <v>6</v>
      </c>
      <c r="C774">
        <v>6</v>
      </c>
      <c r="D774">
        <f t="shared" si="22"/>
        <v>0</v>
      </c>
      <c r="E774">
        <v>21013</v>
      </c>
      <c r="F774">
        <v>21013</v>
      </c>
      <c r="G774">
        <f t="shared" si="23"/>
        <v>0</v>
      </c>
      <c r="H774">
        <v>12</v>
      </c>
      <c r="I774">
        <v>0</v>
      </c>
      <c r="J774">
        <f>SUM($H$32:H774)</f>
        <v>16404</v>
      </c>
      <c r="K774">
        <f>SUM($I$32:I774)</f>
        <v>844</v>
      </c>
      <c r="L774">
        <v>310</v>
      </c>
      <c r="M774">
        <v>534362</v>
      </c>
    </row>
    <row r="775" spans="1:13" ht="15" customHeight="1" x14ac:dyDescent="0.25">
      <c r="A775" t="s">
        <v>798</v>
      </c>
      <c r="B775">
        <v>6</v>
      </c>
      <c r="C775">
        <v>5</v>
      </c>
      <c r="D775">
        <f t="shared" si="22"/>
        <v>1</v>
      </c>
      <c r="E775">
        <v>21013</v>
      </c>
      <c r="F775">
        <v>21012</v>
      </c>
      <c r="G775">
        <f t="shared" si="23"/>
        <v>1</v>
      </c>
      <c r="H775">
        <v>17</v>
      </c>
      <c r="I775">
        <v>1</v>
      </c>
      <c r="J775">
        <f>SUM($H$32:H775)</f>
        <v>16421</v>
      </c>
      <c r="K775">
        <f>SUM($I$32:I775)</f>
        <v>845</v>
      </c>
      <c r="L775">
        <v>370</v>
      </c>
      <c r="M775">
        <v>534732</v>
      </c>
    </row>
    <row r="776" spans="1:13" ht="15" customHeight="1" x14ac:dyDescent="0.25">
      <c r="A776" t="s">
        <v>799</v>
      </c>
      <c r="B776">
        <v>6</v>
      </c>
      <c r="C776">
        <v>5</v>
      </c>
      <c r="D776">
        <f t="shared" si="22"/>
        <v>1</v>
      </c>
      <c r="E776">
        <v>21012</v>
      </c>
      <c r="F776">
        <v>21011</v>
      </c>
      <c r="G776">
        <f t="shared" si="23"/>
        <v>1</v>
      </c>
      <c r="H776">
        <v>17</v>
      </c>
      <c r="I776">
        <v>1</v>
      </c>
      <c r="J776">
        <f>SUM($H$32:H776)</f>
        <v>16438</v>
      </c>
      <c r="K776">
        <f>SUM($I$32:I776)</f>
        <v>846</v>
      </c>
      <c r="L776">
        <v>386</v>
      </c>
      <c r="M776">
        <v>535118</v>
      </c>
    </row>
    <row r="777" spans="1:13" ht="15" customHeight="1" x14ac:dyDescent="0.25">
      <c r="A777" t="s">
        <v>800</v>
      </c>
      <c r="B777">
        <v>3</v>
      </c>
      <c r="C777">
        <v>3</v>
      </c>
      <c r="D777">
        <f t="shared" si="22"/>
        <v>0</v>
      </c>
      <c r="E777">
        <v>21011</v>
      </c>
      <c r="F777">
        <v>21011</v>
      </c>
      <c r="G777">
        <f t="shared" si="23"/>
        <v>0</v>
      </c>
      <c r="H777">
        <v>5</v>
      </c>
      <c r="I777">
        <v>0</v>
      </c>
      <c r="J777">
        <f>SUM($H$32:H777)</f>
        <v>16443</v>
      </c>
      <c r="K777">
        <f>SUM($I$32:I777)</f>
        <v>846</v>
      </c>
      <c r="L777">
        <v>225</v>
      </c>
      <c r="M777">
        <v>535343</v>
      </c>
    </row>
    <row r="778" spans="1:13" ht="15" customHeight="1" x14ac:dyDescent="0.25">
      <c r="A778" t="s">
        <v>801</v>
      </c>
      <c r="B778">
        <v>6</v>
      </c>
      <c r="C778">
        <v>6</v>
      </c>
      <c r="D778">
        <f t="shared" si="22"/>
        <v>0</v>
      </c>
      <c r="E778">
        <v>21011</v>
      </c>
      <c r="F778">
        <v>21011</v>
      </c>
      <c r="G778">
        <f t="shared" si="23"/>
        <v>0</v>
      </c>
      <c r="H778">
        <v>12</v>
      </c>
      <c r="I778">
        <v>0</v>
      </c>
      <c r="J778">
        <f>SUM($H$32:H778)</f>
        <v>16455</v>
      </c>
      <c r="K778">
        <f>SUM($I$32:I778)</f>
        <v>846</v>
      </c>
      <c r="L778">
        <v>316</v>
      </c>
      <c r="M778">
        <v>535659</v>
      </c>
    </row>
    <row r="779" spans="1:13" ht="15" customHeight="1" x14ac:dyDescent="0.25">
      <c r="A779" t="s">
        <v>802</v>
      </c>
      <c r="B779">
        <v>4</v>
      </c>
      <c r="C779">
        <v>4</v>
      </c>
      <c r="D779">
        <f t="shared" si="22"/>
        <v>0</v>
      </c>
      <c r="E779">
        <v>21011</v>
      </c>
      <c r="F779">
        <v>21011</v>
      </c>
      <c r="G779">
        <f t="shared" si="23"/>
        <v>0</v>
      </c>
      <c r="H779">
        <v>6</v>
      </c>
      <c r="I779">
        <v>0</v>
      </c>
      <c r="J779">
        <f>SUM($H$32:H779)</f>
        <v>16461</v>
      </c>
      <c r="K779">
        <f>SUM($I$32:I779)</f>
        <v>846</v>
      </c>
      <c r="L779">
        <v>258</v>
      </c>
      <c r="M779">
        <v>535917</v>
      </c>
    </row>
    <row r="780" spans="1:13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21011</v>
      </c>
      <c r="F780">
        <v>21011</v>
      </c>
      <c r="G780">
        <f t="shared" si="23"/>
        <v>0</v>
      </c>
      <c r="H780">
        <v>5</v>
      </c>
      <c r="I780">
        <v>0</v>
      </c>
      <c r="J780">
        <f>SUM($H$32:H780)</f>
        <v>16466</v>
      </c>
      <c r="K780">
        <f>SUM($I$32:I780)</f>
        <v>846</v>
      </c>
      <c r="L780">
        <v>251</v>
      </c>
      <c r="M780">
        <v>536168</v>
      </c>
    </row>
    <row r="781" spans="1:13" ht="15" customHeight="1" x14ac:dyDescent="0.25">
      <c r="A781" t="s">
        <v>804</v>
      </c>
      <c r="B781">
        <v>8</v>
      </c>
      <c r="C781">
        <v>8</v>
      </c>
      <c r="D781">
        <f t="shared" si="22"/>
        <v>0</v>
      </c>
      <c r="E781">
        <v>21011</v>
      </c>
      <c r="F781">
        <v>21011</v>
      </c>
      <c r="G781">
        <f t="shared" si="23"/>
        <v>0</v>
      </c>
      <c r="H781">
        <v>14</v>
      </c>
      <c r="I781">
        <v>0</v>
      </c>
      <c r="J781">
        <f>SUM($H$32:H781)</f>
        <v>16480</v>
      </c>
      <c r="K781">
        <f>SUM($I$32:I781)</f>
        <v>846</v>
      </c>
      <c r="L781">
        <v>424</v>
      </c>
      <c r="M781">
        <v>536592</v>
      </c>
    </row>
    <row r="782" spans="1:13" ht="15" customHeight="1" x14ac:dyDescent="0.25">
      <c r="A782" t="s">
        <v>805</v>
      </c>
      <c r="B782">
        <v>6</v>
      </c>
      <c r="C782">
        <v>6</v>
      </c>
      <c r="D782">
        <f t="shared" si="22"/>
        <v>0</v>
      </c>
      <c r="E782">
        <v>21011</v>
      </c>
      <c r="F782">
        <v>21011</v>
      </c>
      <c r="G782">
        <f t="shared" si="23"/>
        <v>0</v>
      </c>
      <c r="H782">
        <v>12</v>
      </c>
      <c r="I782">
        <v>0</v>
      </c>
      <c r="J782">
        <f>SUM($H$32:H782)</f>
        <v>16492</v>
      </c>
      <c r="K782">
        <f>SUM($I$32:I782)</f>
        <v>846</v>
      </c>
      <c r="L782">
        <v>449</v>
      </c>
      <c r="M782">
        <v>537041</v>
      </c>
    </row>
    <row r="783" spans="1:13" ht="15" customHeight="1" x14ac:dyDescent="0.25">
      <c r="A783" t="s">
        <v>806</v>
      </c>
      <c r="B783">
        <v>6</v>
      </c>
      <c r="C783">
        <v>5</v>
      </c>
      <c r="D783">
        <f t="shared" si="22"/>
        <v>1</v>
      </c>
      <c r="E783">
        <v>21011</v>
      </c>
      <c r="F783">
        <v>21010</v>
      </c>
      <c r="G783">
        <f t="shared" si="23"/>
        <v>1</v>
      </c>
      <c r="H783">
        <v>17</v>
      </c>
      <c r="I783">
        <v>1</v>
      </c>
      <c r="J783">
        <f>SUM($H$32:H783)</f>
        <v>16509</v>
      </c>
      <c r="K783">
        <f>SUM($I$32:I783)</f>
        <v>847</v>
      </c>
      <c r="L783">
        <v>401</v>
      </c>
      <c r="M783">
        <v>537442</v>
      </c>
    </row>
    <row r="784" spans="1:13" ht="15" customHeight="1" x14ac:dyDescent="0.25">
      <c r="A784" t="s">
        <v>807</v>
      </c>
      <c r="B784">
        <v>6</v>
      </c>
      <c r="C784">
        <v>6</v>
      </c>
      <c r="D784">
        <f t="shared" si="22"/>
        <v>0</v>
      </c>
      <c r="E784">
        <v>21010</v>
      </c>
      <c r="F784">
        <v>21010</v>
      </c>
      <c r="G784">
        <f t="shared" si="23"/>
        <v>0</v>
      </c>
      <c r="H784">
        <v>12</v>
      </c>
      <c r="I784">
        <v>0</v>
      </c>
      <c r="J784">
        <f>SUM($H$32:H784)</f>
        <v>16521</v>
      </c>
      <c r="K784">
        <f>SUM($I$32:I784)</f>
        <v>847</v>
      </c>
      <c r="L784">
        <v>445</v>
      </c>
      <c r="M784">
        <v>537887</v>
      </c>
    </row>
    <row r="785" spans="1:13" ht="15" customHeight="1" x14ac:dyDescent="0.25">
      <c r="A785" t="s">
        <v>808</v>
      </c>
      <c r="B785">
        <v>6</v>
      </c>
      <c r="C785">
        <v>6</v>
      </c>
      <c r="D785">
        <f t="shared" si="22"/>
        <v>0</v>
      </c>
      <c r="E785">
        <v>21010</v>
      </c>
      <c r="F785">
        <v>21010</v>
      </c>
      <c r="G785">
        <f t="shared" si="23"/>
        <v>0</v>
      </c>
      <c r="H785">
        <v>12</v>
      </c>
      <c r="I785">
        <v>0</v>
      </c>
      <c r="J785">
        <f>SUM($H$32:H785)</f>
        <v>16533</v>
      </c>
      <c r="K785">
        <f>SUM($I$32:I785)</f>
        <v>847</v>
      </c>
      <c r="L785">
        <v>328</v>
      </c>
      <c r="M785">
        <v>538215</v>
      </c>
    </row>
    <row r="786" spans="1:13" ht="15" customHeight="1" x14ac:dyDescent="0.25">
      <c r="A786" t="s">
        <v>809</v>
      </c>
      <c r="B786">
        <v>3</v>
      </c>
      <c r="C786">
        <v>3</v>
      </c>
      <c r="D786">
        <f t="shared" si="22"/>
        <v>0</v>
      </c>
      <c r="E786">
        <v>21010</v>
      </c>
      <c r="F786">
        <v>21010</v>
      </c>
      <c r="G786">
        <f t="shared" si="23"/>
        <v>0</v>
      </c>
      <c r="H786">
        <v>5</v>
      </c>
      <c r="I786">
        <v>0</v>
      </c>
      <c r="J786">
        <f>SUM($H$32:H786)</f>
        <v>16538</v>
      </c>
      <c r="K786">
        <f>SUM($I$32:I786)</f>
        <v>847</v>
      </c>
      <c r="L786">
        <v>227</v>
      </c>
      <c r="M786">
        <v>538442</v>
      </c>
    </row>
    <row r="787" spans="1:13" ht="15" customHeight="1" x14ac:dyDescent="0.25">
      <c r="A787" t="s">
        <v>810</v>
      </c>
      <c r="B787">
        <v>3</v>
      </c>
      <c r="C787">
        <v>3</v>
      </c>
      <c r="D787">
        <f t="shared" si="22"/>
        <v>0</v>
      </c>
      <c r="E787">
        <v>21010</v>
      </c>
      <c r="F787">
        <v>21010</v>
      </c>
      <c r="G787">
        <f t="shared" si="23"/>
        <v>0</v>
      </c>
      <c r="H787">
        <v>5</v>
      </c>
      <c r="I787">
        <v>0</v>
      </c>
      <c r="J787">
        <f>SUM($H$32:H787)</f>
        <v>16543</v>
      </c>
      <c r="K787">
        <f>SUM($I$32:I787)</f>
        <v>847</v>
      </c>
      <c r="L787">
        <v>233</v>
      </c>
      <c r="M787">
        <v>538675</v>
      </c>
    </row>
    <row r="788" spans="1:13" ht="15" customHeight="1" x14ac:dyDescent="0.25">
      <c r="A788" t="s">
        <v>811</v>
      </c>
      <c r="B788">
        <v>3</v>
      </c>
      <c r="C788">
        <v>1</v>
      </c>
      <c r="D788">
        <f t="shared" si="22"/>
        <v>2</v>
      </c>
      <c r="E788">
        <v>21010</v>
      </c>
      <c r="F788">
        <v>21003</v>
      </c>
      <c r="G788">
        <f t="shared" si="23"/>
        <v>7</v>
      </c>
      <c r="H788">
        <v>4</v>
      </c>
      <c r="I788">
        <v>2</v>
      </c>
      <c r="J788">
        <f>SUM($H$32:H788)</f>
        <v>16547</v>
      </c>
      <c r="K788">
        <f>SUM($I$32:I788)</f>
        <v>849</v>
      </c>
      <c r="L788">
        <v>446</v>
      </c>
      <c r="M788">
        <v>539121</v>
      </c>
    </row>
    <row r="789" spans="1:13" ht="15" customHeight="1" x14ac:dyDescent="0.25">
      <c r="A789" t="s">
        <v>812</v>
      </c>
      <c r="B789">
        <v>3</v>
      </c>
      <c r="C789">
        <v>1</v>
      </c>
      <c r="D789">
        <f t="shared" si="22"/>
        <v>2</v>
      </c>
      <c r="E789">
        <v>21003</v>
      </c>
      <c r="F789">
        <v>20979</v>
      </c>
      <c r="G789">
        <f t="shared" si="23"/>
        <v>24</v>
      </c>
      <c r="H789">
        <v>4</v>
      </c>
      <c r="I789">
        <v>2</v>
      </c>
      <c r="J789">
        <f>SUM($H$32:H789)</f>
        <v>16551</v>
      </c>
      <c r="K789">
        <f>SUM($I$32:I789)</f>
        <v>851</v>
      </c>
      <c r="L789">
        <v>428</v>
      </c>
      <c r="M789">
        <v>539549</v>
      </c>
    </row>
    <row r="790" spans="1:13" ht="15" customHeight="1" x14ac:dyDescent="0.25">
      <c r="A790" t="s">
        <v>813</v>
      </c>
      <c r="B790">
        <v>1</v>
      </c>
      <c r="C790">
        <v>1</v>
      </c>
      <c r="D790">
        <f t="shared" si="22"/>
        <v>0</v>
      </c>
      <c r="E790">
        <v>20979</v>
      </c>
      <c r="F790">
        <v>20979</v>
      </c>
      <c r="G790">
        <f t="shared" si="23"/>
        <v>0</v>
      </c>
      <c r="H790">
        <v>0</v>
      </c>
      <c r="I790">
        <v>0</v>
      </c>
      <c r="J790">
        <f>SUM($H$32:H790)</f>
        <v>16551</v>
      </c>
      <c r="K790">
        <f>SUM($I$32:I790)</f>
        <v>851</v>
      </c>
      <c r="L790">
        <v>9</v>
      </c>
      <c r="M790">
        <v>539558</v>
      </c>
    </row>
    <row r="791" spans="1:13" ht="15" customHeight="1" x14ac:dyDescent="0.25">
      <c r="A791" t="s">
        <v>814</v>
      </c>
      <c r="B791">
        <v>2</v>
      </c>
      <c r="C791">
        <v>1</v>
      </c>
      <c r="D791">
        <f t="shared" si="22"/>
        <v>1</v>
      </c>
      <c r="E791">
        <v>20979</v>
      </c>
      <c r="F791">
        <v>20975</v>
      </c>
      <c r="G791">
        <f t="shared" si="23"/>
        <v>4</v>
      </c>
      <c r="H791">
        <v>2</v>
      </c>
      <c r="I791">
        <v>1</v>
      </c>
      <c r="J791">
        <f>SUM($H$32:H791)</f>
        <v>16553</v>
      </c>
      <c r="K791">
        <f>SUM($I$32:I791)</f>
        <v>852</v>
      </c>
      <c r="L791">
        <v>232</v>
      </c>
      <c r="M791">
        <v>539790</v>
      </c>
    </row>
    <row r="792" spans="1:13" ht="15" customHeight="1" x14ac:dyDescent="0.25">
      <c r="A792" t="s">
        <v>815</v>
      </c>
      <c r="B792">
        <v>3</v>
      </c>
      <c r="C792">
        <v>1</v>
      </c>
      <c r="D792">
        <f t="shared" si="22"/>
        <v>2</v>
      </c>
      <c r="E792">
        <v>20975</v>
      </c>
      <c r="F792">
        <v>20968</v>
      </c>
      <c r="G792">
        <f t="shared" si="23"/>
        <v>7</v>
      </c>
      <c r="H792">
        <v>4</v>
      </c>
      <c r="I792">
        <v>2</v>
      </c>
      <c r="J792">
        <f>SUM($H$32:H792)</f>
        <v>16557</v>
      </c>
      <c r="K792">
        <f>SUM($I$32:I792)</f>
        <v>854</v>
      </c>
      <c r="L792">
        <v>450</v>
      </c>
      <c r="M792">
        <v>540240</v>
      </c>
    </row>
    <row r="793" spans="1:13" ht="15" customHeight="1" x14ac:dyDescent="0.25">
      <c r="A793" t="s">
        <v>816</v>
      </c>
      <c r="B793">
        <v>4</v>
      </c>
      <c r="C793">
        <v>3</v>
      </c>
      <c r="D793">
        <f t="shared" si="22"/>
        <v>1</v>
      </c>
      <c r="E793">
        <v>20968</v>
      </c>
      <c r="F793">
        <v>20964</v>
      </c>
      <c r="G793">
        <f t="shared" si="23"/>
        <v>4</v>
      </c>
      <c r="H793">
        <v>9</v>
      </c>
      <c r="I793">
        <v>1</v>
      </c>
      <c r="J793">
        <f>SUM($H$32:H793)</f>
        <v>16566</v>
      </c>
      <c r="K793">
        <f>SUM($I$32:I793)</f>
        <v>855</v>
      </c>
      <c r="L793">
        <v>619</v>
      </c>
      <c r="M793">
        <v>540859</v>
      </c>
    </row>
    <row r="794" spans="1:13" ht="15" customHeight="1" x14ac:dyDescent="0.25">
      <c r="A794" t="s">
        <v>817</v>
      </c>
      <c r="B794">
        <v>2</v>
      </c>
      <c r="C794">
        <v>1</v>
      </c>
      <c r="D794">
        <f t="shared" si="22"/>
        <v>1</v>
      </c>
      <c r="E794">
        <v>20964</v>
      </c>
      <c r="F794">
        <v>20960</v>
      </c>
      <c r="G794">
        <f t="shared" si="23"/>
        <v>4</v>
      </c>
      <c r="H794">
        <v>2</v>
      </c>
      <c r="I794">
        <v>1</v>
      </c>
      <c r="J794">
        <f>SUM($H$32:H794)</f>
        <v>16568</v>
      </c>
      <c r="K794">
        <f>SUM($I$32:I794)</f>
        <v>856</v>
      </c>
      <c r="L794">
        <v>214</v>
      </c>
      <c r="M794">
        <v>541073</v>
      </c>
    </row>
    <row r="795" spans="1:13" ht="15" customHeight="1" x14ac:dyDescent="0.25">
      <c r="A795" t="s">
        <v>818</v>
      </c>
      <c r="B795">
        <v>4</v>
      </c>
      <c r="C795">
        <v>4</v>
      </c>
      <c r="D795">
        <f t="shared" si="22"/>
        <v>0</v>
      </c>
      <c r="E795">
        <v>20960</v>
      </c>
      <c r="F795">
        <v>20960</v>
      </c>
      <c r="G795">
        <f t="shared" si="23"/>
        <v>0</v>
      </c>
      <c r="H795">
        <v>6</v>
      </c>
      <c r="I795">
        <v>0</v>
      </c>
      <c r="J795">
        <f>SUM($H$32:H795)</f>
        <v>16574</v>
      </c>
      <c r="K795">
        <f>SUM($I$32:I795)</f>
        <v>856</v>
      </c>
      <c r="L795">
        <v>254</v>
      </c>
      <c r="M795">
        <v>541327</v>
      </c>
    </row>
    <row r="796" spans="1:13" ht="15" customHeight="1" x14ac:dyDescent="0.25">
      <c r="A796" t="s">
        <v>819</v>
      </c>
      <c r="B796">
        <v>9</v>
      </c>
      <c r="C796">
        <v>8</v>
      </c>
      <c r="D796">
        <f t="shared" si="22"/>
        <v>1</v>
      </c>
      <c r="E796">
        <v>20960</v>
      </c>
      <c r="F796">
        <v>20959</v>
      </c>
      <c r="G796">
        <f t="shared" si="23"/>
        <v>1</v>
      </c>
      <c r="H796">
        <v>29</v>
      </c>
      <c r="I796">
        <v>1</v>
      </c>
      <c r="J796">
        <f>SUM($H$32:H796)</f>
        <v>16603</v>
      </c>
      <c r="K796">
        <f>SUM($I$32:I796)</f>
        <v>857</v>
      </c>
      <c r="L796">
        <v>773</v>
      </c>
      <c r="M796">
        <v>542100</v>
      </c>
    </row>
    <row r="797" spans="1:13" ht="15" customHeight="1" x14ac:dyDescent="0.25">
      <c r="A797" t="s">
        <v>820</v>
      </c>
      <c r="B797">
        <v>4</v>
      </c>
      <c r="C797">
        <v>4</v>
      </c>
      <c r="D797">
        <f t="shared" si="22"/>
        <v>0</v>
      </c>
      <c r="E797">
        <v>20959</v>
      </c>
      <c r="F797">
        <v>20959</v>
      </c>
      <c r="G797">
        <f t="shared" si="23"/>
        <v>0</v>
      </c>
      <c r="H797">
        <v>6</v>
      </c>
      <c r="I797">
        <v>0</v>
      </c>
      <c r="J797">
        <f>SUM($H$32:H797)</f>
        <v>16609</v>
      </c>
      <c r="K797">
        <f>SUM($I$32:I797)</f>
        <v>857</v>
      </c>
      <c r="L797">
        <v>257</v>
      </c>
      <c r="M797">
        <v>542357</v>
      </c>
    </row>
    <row r="798" spans="1:13" ht="15" customHeight="1" x14ac:dyDescent="0.25">
      <c r="A798" t="s">
        <v>821</v>
      </c>
      <c r="B798">
        <v>7</v>
      </c>
      <c r="C798">
        <v>6</v>
      </c>
      <c r="D798">
        <f t="shared" si="22"/>
        <v>1</v>
      </c>
      <c r="E798">
        <v>20959</v>
      </c>
      <c r="F798">
        <v>20958</v>
      </c>
      <c r="G798">
        <f t="shared" si="23"/>
        <v>1</v>
      </c>
      <c r="H798">
        <v>19</v>
      </c>
      <c r="I798">
        <v>1</v>
      </c>
      <c r="J798">
        <f>SUM($H$32:H798)</f>
        <v>16628</v>
      </c>
      <c r="K798">
        <f>SUM($I$32:I798)</f>
        <v>858</v>
      </c>
      <c r="L798">
        <v>525</v>
      </c>
      <c r="M798">
        <v>542882</v>
      </c>
    </row>
    <row r="799" spans="1:13" ht="15" customHeight="1" x14ac:dyDescent="0.25">
      <c r="A799" t="s">
        <v>822</v>
      </c>
      <c r="B799">
        <v>6</v>
      </c>
      <c r="C799">
        <v>5</v>
      </c>
      <c r="D799">
        <f t="shared" si="22"/>
        <v>1</v>
      </c>
      <c r="E799">
        <v>20958</v>
      </c>
      <c r="F799">
        <v>20957</v>
      </c>
      <c r="G799">
        <f t="shared" si="23"/>
        <v>1</v>
      </c>
      <c r="H799">
        <v>14</v>
      </c>
      <c r="I799">
        <v>1</v>
      </c>
      <c r="J799">
        <f>SUM($H$32:H799)</f>
        <v>16642</v>
      </c>
      <c r="K799">
        <f>SUM($I$32:I799)</f>
        <v>859</v>
      </c>
      <c r="L799">
        <v>364</v>
      </c>
      <c r="M799">
        <v>543246</v>
      </c>
    </row>
    <row r="800" spans="1:13" ht="15" customHeight="1" x14ac:dyDescent="0.25">
      <c r="A800" t="s">
        <v>823</v>
      </c>
      <c r="B800">
        <v>6</v>
      </c>
      <c r="C800">
        <v>5</v>
      </c>
      <c r="D800">
        <f t="shared" ref="D800:D863" si="24">B800-C800</f>
        <v>1</v>
      </c>
      <c r="E800">
        <v>20957</v>
      </c>
      <c r="F800">
        <v>20956</v>
      </c>
      <c r="G800">
        <f t="shared" ref="G800:G863" si="25">E800-F800</f>
        <v>1</v>
      </c>
      <c r="H800">
        <v>17</v>
      </c>
      <c r="I800">
        <v>1</v>
      </c>
      <c r="J800">
        <f>SUM($H$32:H800)</f>
        <v>16659</v>
      </c>
      <c r="K800">
        <f>SUM($I$32:I800)</f>
        <v>860</v>
      </c>
      <c r="L800">
        <v>406</v>
      </c>
      <c r="M800">
        <v>543652</v>
      </c>
    </row>
    <row r="801" spans="1:13" ht="15" customHeight="1" x14ac:dyDescent="0.25">
      <c r="A801" t="s">
        <v>824</v>
      </c>
      <c r="B801">
        <v>2</v>
      </c>
      <c r="C801">
        <v>1</v>
      </c>
      <c r="D801">
        <f t="shared" si="24"/>
        <v>1</v>
      </c>
      <c r="E801">
        <v>20956</v>
      </c>
      <c r="F801">
        <v>20948</v>
      </c>
      <c r="G801">
        <f t="shared" si="25"/>
        <v>8</v>
      </c>
      <c r="H801">
        <v>2</v>
      </c>
      <c r="I801">
        <v>1</v>
      </c>
      <c r="J801">
        <f>SUM($H$32:H801)</f>
        <v>16661</v>
      </c>
      <c r="K801">
        <f>SUM($I$32:I801)</f>
        <v>861</v>
      </c>
      <c r="L801">
        <v>224</v>
      </c>
      <c r="M801">
        <v>543876</v>
      </c>
    </row>
    <row r="802" spans="1:13" ht="15" customHeight="1" x14ac:dyDescent="0.25">
      <c r="A802" t="s">
        <v>825</v>
      </c>
      <c r="B802">
        <v>2</v>
      </c>
      <c r="C802">
        <v>1</v>
      </c>
      <c r="D802">
        <f t="shared" si="24"/>
        <v>1</v>
      </c>
      <c r="E802">
        <v>20948</v>
      </c>
      <c r="F802">
        <v>20945</v>
      </c>
      <c r="G802">
        <f t="shared" si="25"/>
        <v>3</v>
      </c>
      <c r="H802">
        <v>2</v>
      </c>
      <c r="I802">
        <v>1</v>
      </c>
      <c r="J802">
        <f>SUM($H$32:H802)</f>
        <v>16663</v>
      </c>
      <c r="K802">
        <f>SUM($I$32:I802)</f>
        <v>862</v>
      </c>
      <c r="L802">
        <v>223</v>
      </c>
      <c r="M802">
        <v>544099</v>
      </c>
    </row>
    <row r="803" spans="1:13" ht="15" customHeight="1" x14ac:dyDescent="0.25">
      <c r="A803" t="s">
        <v>826</v>
      </c>
      <c r="B803">
        <v>4</v>
      </c>
      <c r="C803">
        <v>3</v>
      </c>
      <c r="D803">
        <f t="shared" si="24"/>
        <v>1</v>
      </c>
      <c r="E803">
        <v>20945</v>
      </c>
      <c r="F803">
        <v>20941</v>
      </c>
      <c r="G803">
        <f t="shared" si="25"/>
        <v>4</v>
      </c>
      <c r="H803">
        <v>9</v>
      </c>
      <c r="I803">
        <v>1</v>
      </c>
      <c r="J803">
        <f>SUM($H$32:H803)</f>
        <v>16672</v>
      </c>
      <c r="K803">
        <f>SUM($I$32:I803)</f>
        <v>863</v>
      </c>
      <c r="L803">
        <v>614</v>
      </c>
      <c r="M803">
        <v>544713</v>
      </c>
    </row>
    <row r="804" spans="1:13" ht="15" customHeight="1" x14ac:dyDescent="0.25">
      <c r="A804" t="s">
        <v>827</v>
      </c>
      <c r="B804">
        <v>1</v>
      </c>
      <c r="C804">
        <v>1</v>
      </c>
      <c r="D804">
        <f t="shared" si="24"/>
        <v>0</v>
      </c>
      <c r="E804">
        <v>20941</v>
      </c>
      <c r="F804">
        <v>20941</v>
      </c>
      <c r="G804">
        <f t="shared" si="25"/>
        <v>0</v>
      </c>
      <c r="H804">
        <v>0</v>
      </c>
      <c r="I804">
        <v>0</v>
      </c>
      <c r="J804">
        <f>SUM($H$32:H804)</f>
        <v>16672</v>
      </c>
      <c r="K804">
        <f>SUM($I$32:I804)</f>
        <v>863</v>
      </c>
      <c r="L804">
        <v>8</v>
      </c>
      <c r="M804">
        <v>544721</v>
      </c>
    </row>
    <row r="805" spans="1:13" ht="15" customHeight="1" x14ac:dyDescent="0.25">
      <c r="A805" t="s">
        <v>828</v>
      </c>
      <c r="B805">
        <v>3</v>
      </c>
      <c r="C805">
        <v>1</v>
      </c>
      <c r="D805">
        <f t="shared" si="24"/>
        <v>2</v>
      </c>
      <c r="E805">
        <v>20941</v>
      </c>
      <c r="F805">
        <v>20931</v>
      </c>
      <c r="G805">
        <f t="shared" si="25"/>
        <v>10</v>
      </c>
      <c r="H805">
        <v>4</v>
      </c>
      <c r="I805">
        <v>2</v>
      </c>
      <c r="J805">
        <f>SUM($H$32:H805)</f>
        <v>16676</v>
      </c>
      <c r="K805">
        <f>SUM($I$32:I805)</f>
        <v>865</v>
      </c>
      <c r="L805">
        <v>477</v>
      </c>
      <c r="M805">
        <v>545198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20931</v>
      </c>
      <c r="F806">
        <v>20931</v>
      </c>
      <c r="G806">
        <f t="shared" si="25"/>
        <v>0</v>
      </c>
      <c r="H806">
        <v>2</v>
      </c>
      <c r="I806">
        <v>0</v>
      </c>
      <c r="J806">
        <f>SUM($H$32:H806)</f>
        <v>16678</v>
      </c>
      <c r="K806">
        <f>SUM($I$32:I806)</f>
        <v>865</v>
      </c>
      <c r="L806">
        <v>63</v>
      </c>
      <c r="M806">
        <v>545261</v>
      </c>
    </row>
    <row r="807" spans="1:13" ht="15" customHeight="1" x14ac:dyDescent="0.25">
      <c r="A807" t="s">
        <v>830</v>
      </c>
      <c r="B807">
        <v>5</v>
      </c>
      <c r="C807">
        <v>3</v>
      </c>
      <c r="D807">
        <f t="shared" si="24"/>
        <v>2</v>
      </c>
      <c r="E807">
        <v>20931</v>
      </c>
      <c r="F807">
        <v>20911</v>
      </c>
      <c r="G807">
        <f t="shared" si="25"/>
        <v>20</v>
      </c>
      <c r="H807">
        <v>14</v>
      </c>
      <c r="I807">
        <v>3</v>
      </c>
      <c r="J807">
        <f>SUM($H$32:H807)</f>
        <v>16692</v>
      </c>
      <c r="K807">
        <f>SUM($I$32:I807)</f>
        <v>868</v>
      </c>
      <c r="L807">
        <v>1045</v>
      </c>
      <c r="M807">
        <v>546306</v>
      </c>
    </row>
    <row r="808" spans="1:13" ht="15" customHeight="1" x14ac:dyDescent="0.25">
      <c r="A808" t="s">
        <v>831</v>
      </c>
      <c r="B808">
        <v>3</v>
      </c>
      <c r="C808">
        <v>3</v>
      </c>
      <c r="D808">
        <f t="shared" si="24"/>
        <v>0</v>
      </c>
      <c r="E808">
        <v>20911</v>
      </c>
      <c r="F808">
        <v>20911</v>
      </c>
      <c r="G808">
        <f t="shared" si="25"/>
        <v>0</v>
      </c>
      <c r="H808">
        <v>5</v>
      </c>
      <c r="I808">
        <v>0</v>
      </c>
      <c r="J808">
        <f>SUM($H$32:H808)</f>
        <v>16697</v>
      </c>
      <c r="K808">
        <f>SUM($I$32:I808)</f>
        <v>868</v>
      </c>
      <c r="L808">
        <v>376</v>
      </c>
      <c r="M808">
        <v>546682</v>
      </c>
    </row>
    <row r="809" spans="1:13" ht="15" customHeight="1" x14ac:dyDescent="0.25">
      <c r="A809" t="s">
        <v>832</v>
      </c>
      <c r="B809">
        <v>7</v>
      </c>
      <c r="C809">
        <v>5</v>
      </c>
      <c r="D809">
        <f t="shared" si="24"/>
        <v>2</v>
      </c>
      <c r="E809">
        <v>20911</v>
      </c>
      <c r="F809">
        <v>20794</v>
      </c>
      <c r="G809">
        <f t="shared" si="25"/>
        <v>117</v>
      </c>
      <c r="H809">
        <v>14</v>
      </c>
      <c r="I809">
        <v>1</v>
      </c>
      <c r="J809">
        <f>SUM($H$32:H809)</f>
        <v>16711</v>
      </c>
      <c r="K809">
        <f>SUM($I$32:I809)</f>
        <v>869</v>
      </c>
      <c r="L809">
        <v>650</v>
      </c>
      <c r="M809">
        <v>547332</v>
      </c>
    </row>
    <row r="810" spans="1:13" ht="15" customHeight="1" x14ac:dyDescent="0.25">
      <c r="A810" t="s">
        <v>833</v>
      </c>
      <c r="B810">
        <v>11</v>
      </c>
      <c r="C810">
        <v>10</v>
      </c>
      <c r="D810">
        <f t="shared" si="24"/>
        <v>1</v>
      </c>
      <c r="E810">
        <v>20794</v>
      </c>
      <c r="F810">
        <v>20773</v>
      </c>
      <c r="G810">
        <f t="shared" si="25"/>
        <v>21</v>
      </c>
      <c r="H810">
        <v>31</v>
      </c>
      <c r="I810">
        <v>1</v>
      </c>
      <c r="J810">
        <f>SUM($H$32:H810)</f>
        <v>16742</v>
      </c>
      <c r="K810">
        <f>SUM($I$32:I810)</f>
        <v>870</v>
      </c>
      <c r="L810">
        <v>1086</v>
      </c>
      <c r="M810">
        <v>548418</v>
      </c>
    </row>
    <row r="811" spans="1:13" ht="15" customHeight="1" x14ac:dyDescent="0.25">
      <c r="A811" t="s">
        <v>834</v>
      </c>
      <c r="B811">
        <v>2</v>
      </c>
      <c r="C811">
        <v>2</v>
      </c>
      <c r="D811">
        <f t="shared" si="24"/>
        <v>0</v>
      </c>
      <c r="E811">
        <v>20773</v>
      </c>
      <c r="F811">
        <v>20773</v>
      </c>
      <c r="G811">
        <f t="shared" si="25"/>
        <v>0</v>
      </c>
      <c r="H811">
        <v>2</v>
      </c>
      <c r="I811">
        <v>0</v>
      </c>
      <c r="J811">
        <f>SUM($H$32:H811)</f>
        <v>16744</v>
      </c>
      <c r="K811">
        <f>SUM($I$32:I811)</f>
        <v>870</v>
      </c>
      <c r="L811">
        <v>61</v>
      </c>
      <c r="M811">
        <v>548479</v>
      </c>
    </row>
    <row r="812" spans="1:13" ht="15" customHeight="1" x14ac:dyDescent="0.25">
      <c r="A812" t="s">
        <v>835</v>
      </c>
      <c r="B812">
        <v>3</v>
      </c>
      <c r="C812">
        <v>3</v>
      </c>
      <c r="D812">
        <f t="shared" si="24"/>
        <v>0</v>
      </c>
      <c r="E812">
        <v>20773</v>
      </c>
      <c r="F812">
        <v>20773</v>
      </c>
      <c r="G812">
        <f t="shared" si="25"/>
        <v>0</v>
      </c>
      <c r="H812">
        <v>5</v>
      </c>
      <c r="I812">
        <v>0</v>
      </c>
      <c r="J812">
        <f>SUM($H$32:H812)</f>
        <v>16749</v>
      </c>
      <c r="K812">
        <f>SUM($I$32:I812)</f>
        <v>870</v>
      </c>
      <c r="L812">
        <v>389</v>
      </c>
      <c r="M812">
        <v>548868</v>
      </c>
    </row>
    <row r="813" spans="1:13" ht="15" customHeight="1" x14ac:dyDescent="0.25">
      <c r="A813" t="s">
        <v>836</v>
      </c>
      <c r="B813">
        <v>3</v>
      </c>
      <c r="C813">
        <v>3</v>
      </c>
      <c r="D813">
        <f t="shared" si="24"/>
        <v>0</v>
      </c>
      <c r="E813">
        <v>20773</v>
      </c>
      <c r="F813">
        <v>20773</v>
      </c>
      <c r="G813">
        <f t="shared" si="25"/>
        <v>0</v>
      </c>
      <c r="H813">
        <v>5</v>
      </c>
      <c r="I813">
        <v>0</v>
      </c>
      <c r="J813">
        <f>SUM($H$32:H813)</f>
        <v>16754</v>
      </c>
      <c r="K813">
        <f>SUM($I$32:I813)</f>
        <v>870</v>
      </c>
      <c r="L813">
        <v>115</v>
      </c>
      <c r="M813">
        <v>548983</v>
      </c>
    </row>
    <row r="814" spans="1:13" ht="15" customHeight="1" x14ac:dyDescent="0.25">
      <c r="A814" t="s">
        <v>837</v>
      </c>
      <c r="B814">
        <v>1</v>
      </c>
      <c r="C814">
        <v>1</v>
      </c>
      <c r="D814">
        <f t="shared" si="24"/>
        <v>0</v>
      </c>
      <c r="E814">
        <v>20773</v>
      </c>
      <c r="F814">
        <v>20773</v>
      </c>
      <c r="G814">
        <f t="shared" si="25"/>
        <v>0</v>
      </c>
      <c r="H814">
        <v>0</v>
      </c>
      <c r="I814">
        <v>0</v>
      </c>
      <c r="J814">
        <f>SUM($H$32:H814)</f>
        <v>16754</v>
      </c>
      <c r="K814">
        <f>SUM($I$32:I814)</f>
        <v>870</v>
      </c>
      <c r="L814">
        <v>10</v>
      </c>
      <c r="M814">
        <v>548993</v>
      </c>
    </row>
    <row r="815" spans="1:13" ht="15" customHeight="1" x14ac:dyDescent="0.25">
      <c r="A815" t="s">
        <v>838</v>
      </c>
      <c r="B815">
        <v>1</v>
      </c>
      <c r="C815">
        <v>1</v>
      </c>
      <c r="D815">
        <f t="shared" si="24"/>
        <v>0</v>
      </c>
      <c r="E815">
        <v>20773</v>
      </c>
      <c r="F815">
        <v>20773</v>
      </c>
      <c r="G815">
        <f t="shared" si="25"/>
        <v>0</v>
      </c>
      <c r="H815">
        <v>0</v>
      </c>
      <c r="I815">
        <v>0</v>
      </c>
      <c r="J815">
        <f>SUM($H$32:H815)</f>
        <v>16754</v>
      </c>
      <c r="K815">
        <f>SUM($I$32:I815)</f>
        <v>870</v>
      </c>
      <c r="L815">
        <v>8</v>
      </c>
      <c r="M815">
        <v>549001</v>
      </c>
    </row>
    <row r="816" spans="1:13" ht="15" customHeight="1" x14ac:dyDescent="0.25">
      <c r="A816" t="s">
        <v>839</v>
      </c>
      <c r="B816">
        <v>1</v>
      </c>
      <c r="C816">
        <v>1</v>
      </c>
      <c r="D816">
        <f t="shared" si="24"/>
        <v>0</v>
      </c>
      <c r="E816">
        <v>20773</v>
      </c>
      <c r="F816">
        <v>20773</v>
      </c>
      <c r="G816">
        <f t="shared" si="25"/>
        <v>0</v>
      </c>
      <c r="H816">
        <v>0</v>
      </c>
      <c r="I816">
        <v>0</v>
      </c>
      <c r="J816">
        <f>SUM($H$32:H816)</f>
        <v>16754</v>
      </c>
      <c r="K816">
        <f>SUM($I$32:I816)</f>
        <v>870</v>
      </c>
      <c r="L816">
        <v>8</v>
      </c>
      <c r="M816">
        <v>549009</v>
      </c>
    </row>
    <row r="817" spans="1:13" ht="15" customHeight="1" x14ac:dyDescent="0.25">
      <c r="A817" t="s">
        <v>840</v>
      </c>
      <c r="B817">
        <v>1</v>
      </c>
      <c r="C817">
        <v>1</v>
      </c>
      <c r="D817">
        <f t="shared" si="24"/>
        <v>0</v>
      </c>
      <c r="E817">
        <v>20773</v>
      </c>
      <c r="F817">
        <v>20773</v>
      </c>
      <c r="G817">
        <f t="shared" si="25"/>
        <v>0</v>
      </c>
      <c r="H817">
        <v>0</v>
      </c>
      <c r="I817">
        <v>0</v>
      </c>
      <c r="J817">
        <f>SUM($H$32:H817)</f>
        <v>16754</v>
      </c>
      <c r="K817">
        <f>SUM($I$32:I817)</f>
        <v>870</v>
      </c>
      <c r="L817">
        <v>8</v>
      </c>
      <c r="M817">
        <v>549017</v>
      </c>
    </row>
    <row r="818" spans="1:13" ht="15" customHeight="1" x14ac:dyDescent="0.25">
      <c r="A818" t="s">
        <v>841</v>
      </c>
      <c r="B818">
        <v>1</v>
      </c>
      <c r="C818">
        <v>1</v>
      </c>
      <c r="D818">
        <f t="shared" si="24"/>
        <v>0</v>
      </c>
      <c r="E818">
        <v>20773</v>
      </c>
      <c r="F818">
        <v>20773</v>
      </c>
      <c r="G818">
        <f t="shared" si="25"/>
        <v>0</v>
      </c>
      <c r="H818">
        <v>0</v>
      </c>
      <c r="I818">
        <v>0</v>
      </c>
      <c r="J818">
        <f>SUM($H$32:H818)</f>
        <v>16754</v>
      </c>
      <c r="K818">
        <f>SUM($I$32:I818)</f>
        <v>870</v>
      </c>
      <c r="L818">
        <v>8</v>
      </c>
      <c r="M818">
        <v>549025</v>
      </c>
    </row>
    <row r="819" spans="1:13" ht="15" customHeight="1" x14ac:dyDescent="0.25">
      <c r="A819" t="s">
        <v>842</v>
      </c>
      <c r="B819">
        <v>1</v>
      </c>
      <c r="C819">
        <v>1</v>
      </c>
      <c r="D819">
        <f t="shared" si="24"/>
        <v>0</v>
      </c>
      <c r="E819">
        <v>20773</v>
      </c>
      <c r="F819">
        <v>20773</v>
      </c>
      <c r="G819">
        <f t="shared" si="25"/>
        <v>0</v>
      </c>
      <c r="H819">
        <v>0</v>
      </c>
      <c r="I819">
        <v>0</v>
      </c>
      <c r="J819">
        <f>SUM($H$32:H819)</f>
        <v>16754</v>
      </c>
      <c r="K819">
        <f>SUM($I$32:I819)</f>
        <v>870</v>
      </c>
      <c r="L819">
        <v>8</v>
      </c>
      <c r="M819">
        <v>549033</v>
      </c>
    </row>
    <row r="820" spans="1:13" ht="15" customHeight="1" x14ac:dyDescent="0.25">
      <c r="A820" t="s">
        <v>843</v>
      </c>
      <c r="B820">
        <v>1</v>
      </c>
      <c r="C820">
        <v>1</v>
      </c>
      <c r="D820">
        <f t="shared" si="24"/>
        <v>0</v>
      </c>
      <c r="E820">
        <v>20773</v>
      </c>
      <c r="F820">
        <v>20773</v>
      </c>
      <c r="G820">
        <f t="shared" si="25"/>
        <v>0</v>
      </c>
      <c r="H820">
        <v>0</v>
      </c>
      <c r="I820">
        <v>0</v>
      </c>
      <c r="J820">
        <f>SUM($H$32:H820)</f>
        <v>16754</v>
      </c>
      <c r="K820">
        <f>SUM($I$32:I820)</f>
        <v>870</v>
      </c>
      <c r="L820">
        <v>8</v>
      </c>
      <c r="M820">
        <v>549041</v>
      </c>
    </row>
    <row r="821" spans="1:13" ht="15" customHeight="1" x14ac:dyDescent="0.25">
      <c r="A821" t="s">
        <v>844</v>
      </c>
      <c r="B821">
        <v>1</v>
      </c>
      <c r="C821">
        <v>1</v>
      </c>
      <c r="D821">
        <f t="shared" si="24"/>
        <v>0</v>
      </c>
      <c r="E821">
        <v>20773</v>
      </c>
      <c r="F821">
        <v>20773</v>
      </c>
      <c r="G821">
        <f t="shared" si="25"/>
        <v>0</v>
      </c>
      <c r="H821">
        <v>0</v>
      </c>
      <c r="I821">
        <v>0</v>
      </c>
      <c r="J821">
        <f>SUM($H$32:H821)</f>
        <v>16754</v>
      </c>
      <c r="K821">
        <f>SUM($I$32:I821)</f>
        <v>870</v>
      </c>
      <c r="L821">
        <v>8</v>
      </c>
      <c r="M821">
        <v>549049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20773</v>
      </c>
      <c r="F822">
        <v>20773</v>
      </c>
      <c r="G822">
        <f t="shared" si="25"/>
        <v>0</v>
      </c>
      <c r="H822">
        <v>0</v>
      </c>
      <c r="I822">
        <v>0</v>
      </c>
      <c r="J822">
        <f>SUM($H$32:H822)</f>
        <v>16754</v>
      </c>
      <c r="K822">
        <f>SUM($I$32:I822)</f>
        <v>870</v>
      </c>
      <c r="L822">
        <v>8</v>
      </c>
      <c r="M822">
        <v>549057</v>
      </c>
    </row>
    <row r="823" spans="1:13" ht="15" customHeight="1" x14ac:dyDescent="0.25">
      <c r="A823" t="s">
        <v>846</v>
      </c>
      <c r="B823">
        <v>2</v>
      </c>
      <c r="C823">
        <v>1</v>
      </c>
      <c r="D823">
        <f t="shared" si="24"/>
        <v>1</v>
      </c>
      <c r="E823">
        <v>20773</v>
      </c>
      <c r="F823">
        <v>20760</v>
      </c>
      <c r="G823">
        <f t="shared" si="25"/>
        <v>13</v>
      </c>
      <c r="H823">
        <v>2</v>
      </c>
      <c r="I823">
        <v>1</v>
      </c>
      <c r="J823">
        <f>SUM($H$32:H823)</f>
        <v>16756</v>
      </c>
      <c r="K823">
        <f>SUM($I$32:I823)</f>
        <v>871</v>
      </c>
      <c r="L823">
        <v>228</v>
      </c>
      <c r="M823">
        <v>549285</v>
      </c>
    </row>
    <row r="824" spans="1:13" ht="15" customHeight="1" x14ac:dyDescent="0.25">
      <c r="A824" t="s">
        <v>847</v>
      </c>
      <c r="B824">
        <v>5</v>
      </c>
      <c r="C824">
        <v>3</v>
      </c>
      <c r="D824">
        <f t="shared" si="24"/>
        <v>2</v>
      </c>
      <c r="E824">
        <v>20760</v>
      </c>
      <c r="F824">
        <v>20750</v>
      </c>
      <c r="G824">
        <f t="shared" si="25"/>
        <v>10</v>
      </c>
      <c r="H824">
        <v>14</v>
      </c>
      <c r="I824">
        <v>3</v>
      </c>
      <c r="J824">
        <f>SUM($H$32:H824)</f>
        <v>16770</v>
      </c>
      <c r="K824">
        <f>SUM($I$32:I824)</f>
        <v>874</v>
      </c>
      <c r="L824">
        <v>937</v>
      </c>
      <c r="M824">
        <v>550222</v>
      </c>
    </row>
    <row r="825" spans="1:13" ht="15" customHeight="1" x14ac:dyDescent="0.25">
      <c r="A825" t="s">
        <v>848</v>
      </c>
      <c r="B825">
        <v>4</v>
      </c>
      <c r="C825">
        <v>3</v>
      </c>
      <c r="D825">
        <f t="shared" si="24"/>
        <v>1</v>
      </c>
      <c r="E825">
        <v>20750</v>
      </c>
      <c r="F825">
        <v>20747</v>
      </c>
      <c r="G825">
        <f t="shared" si="25"/>
        <v>3</v>
      </c>
      <c r="H825">
        <v>9</v>
      </c>
      <c r="I825">
        <v>1</v>
      </c>
      <c r="J825">
        <f>SUM($H$32:H825)</f>
        <v>16779</v>
      </c>
      <c r="K825">
        <f>SUM($I$32:I825)</f>
        <v>875</v>
      </c>
      <c r="L825">
        <v>544</v>
      </c>
      <c r="M825">
        <v>550766</v>
      </c>
    </row>
    <row r="826" spans="1:13" ht="15" customHeight="1" x14ac:dyDescent="0.25">
      <c r="A826" t="s">
        <v>849</v>
      </c>
      <c r="B826">
        <v>2</v>
      </c>
      <c r="C826">
        <v>1</v>
      </c>
      <c r="D826">
        <f t="shared" si="24"/>
        <v>1</v>
      </c>
      <c r="E826">
        <v>20747</v>
      </c>
      <c r="F826">
        <v>20744</v>
      </c>
      <c r="G826">
        <f t="shared" si="25"/>
        <v>3</v>
      </c>
      <c r="H826">
        <v>2</v>
      </c>
      <c r="I826">
        <v>1</v>
      </c>
      <c r="J826">
        <f>SUM($H$32:H826)</f>
        <v>16781</v>
      </c>
      <c r="K826">
        <f>SUM($I$32:I826)</f>
        <v>876</v>
      </c>
      <c r="L826">
        <v>264</v>
      </c>
      <c r="M826">
        <v>551030</v>
      </c>
    </row>
    <row r="827" spans="1:13" ht="15" customHeight="1" x14ac:dyDescent="0.25">
      <c r="A827" t="s">
        <v>850</v>
      </c>
      <c r="B827">
        <v>2</v>
      </c>
      <c r="C827">
        <v>1</v>
      </c>
      <c r="D827">
        <f t="shared" si="24"/>
        <v>1</v>
      </c>
      <c r="E827">
        <v>20744</v>
      </c>
      <c r="F827">
        <v>20737</v>
      </c>
      <c r="G827">
        <f t="shared" si="25"/>
        <v>7</v>
      </c>
      <c r="H827">
        <v>2</v>
      </c>
      <c r="I827">
        <v>1</v>
      </c>
      <c r="J827">
        <f>SUM($H$32:H827)</f>
        <v>16783</v>
      </c>
      <c r="K827">
        <f>SUM($I$32:I827)</f>
        <v>877</v>
      </c>
      <c r="L827">
        <v>232</v>
      </c>
      <c r="M827">
        <v>551262</v>
      </c>
    </row>
    <row r="828" spans="1:13" ht="15" customHeight="1" x14ac:dyDescent="0.25">
      <c r="A828" t="s">
        <v>851</v>
      </c>
      <c r="B828">
        <v>2</v>
      </c>
      <c r="C828">
        <v>1</v>
      </c>
      <c r="D828">
        <f t="shared" si="24"/>
        <v>1</v>
      </c>
      <c r="E828">
        <v>20737</v>
      </c>
      <c r="F828">
        <v>20697</v>
      </c>
      <c r="G828">
        <f t="shared" si="25"/>
        <v>40</v>
      </c>
      <c r="H828">
        <v>2</v>
      </c>
      <c r="I828">
        <v>1</v>
      </c>
      <c r="J828">
        <f>SUM($H$32:H828)</f>
        <v>16785</v>
      </c>
      <c r="K828">
        <f>SUM($I$32:I828)</f>
        <v>878</v>
      </c>
      <c r="L828">
        <v>229</v>
      </c>
      <c r="M828">
        <v>551491</v>
      </c>
    </row>
    <row r="829" spans="1:13" ht="15" customHeight="1" x14ac:dyDescent="0.25">
      <c r="A829" t="s">
        <v>852</v>
      </c>
      <c r="B829">
        <v>1</v>
      </c>
      <c r="C829">
        <v>1</v>
      </c>
      <c r="D829">
        <f t="shared" si="24"/>
        <v>0</v>
      </c>
      <c r="E829">
        <v>20697</v>
      </c>
      <c r="F829">
        <v>20697</v>
      </c>
      <c r="G829">
        <f t="shared" si="25"/>
        <v>0</v>
      </c>
      <c r="H829">
        <v>0</v>
      </c>
      <c r="I829">
        <v>0</v>
      </c>
      <c r="J829">
        <f>SUM($H$32:H829)</f>
        <v>16785</v>
      </c>
      <c r="K829">
        <f>SUM($I$32:I829)</f>
        <v>878</v>
      </c>
      <c r="L829">
        <v>8</v>
      </c>
      <c r="M829">
        <v>551499</v>
      </c>
    </row>
    <row r="830" spans="1:13" ht="15" customHeight="1" x14ac:dyDescent="0.25">
      <c r="A830" t="s">
        <v>853</v>
      </c>
      <c r="B830">
        <v>4</v>
      </c>
      <c r="C830">
        <v>1</v>
      </c>
      <c r="D830">
        <f t="shared" si="24"/>
        <v>3</v>
      </c>
      <c r="E830">
        <v>20697</v>
      </c>
      <c r="F830">
        <v>20662</v>
      </c>
      <c r="G830">
        <f t="shared" si="25"/>
        <v>35</v>
      </c>
      <c r="H830">
        <v>4</v>
      </c>
      <c r="I830">
        <v>2</v>
      </c>
      <c r="J830">
        <f>SUM($H$32:H830)</f>
        <v>16789</v>
      </c>
      <c r="K830">
        <f>SUM($I$32:I830)</f>
        <v>880</v>
      </c>
      <c r="L830">
        <v>442</v>
      </c>
      <c r="M830">
        <v>551941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20662</v>
      </c>
      <c r="F831">
        <v>20662</v>
      </c>
      <c r="G831">
        <f t="shared" si="25"/>
        <v>0</v>
      </c>
      <c r="H831">
        <v>2</v>
      </c>
      <c r="I831">
        <v>0</v>
      </c>
      <c r="J831">
        <f>SUM($H$32:H831)</f>
        <v>16791</v>
      </c>
      <c r="K831">
        <f>SUM($I$32:I831)</f>
        <v>880</v>
      </c>
      <c r="L831">
        <v>61</v>
      </c>
      <c r="M831">
        <v>552002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20662</v>
      </c>
      <c r="F832">
        <v>20662</v>
      </c>
      <c r="G832">
        <f t="shared" si="25"/>
        <v>0</v>
      </c>
      <c r="H832">
        <v>2</v>
      </c>
      <c r="I832">
        <v>0</v>
      </c>
      <c r="J832">
        <f>SUM($H$32:H832)</f>
        <v>16793</v>
      </c>
      <c r="K832">
        <f>SUM($I$32:I832)</f>
        <v>880</v>
      </c>
      <c r="L832">
        <v>56</v>
      </c>
      <c r="M832">
        <v>552058</v>
      </c>
    </row>
    <row r="833" spans="1:13" ht="15" customHeight="1" x14ac:dyDescent="0.25">
      <c r="A833" t="s">
        <v>856</v>
      </c>
      <c r="B833">
        <v>4</v>
      </c>
      <c r="C833">
        <v>3</v>
      </c>
      <c r="D833">
        <f t="shared" si="24"/>
        <v>1</v>
      </c>
      <c r="E833">
        <v>20662</v>
      </c>
      <c r="F833">
        <v>20659</v>
      </c>
      <c r="G833">
        <f t="shared" si="25"/>
        <v>3</v>
      </c>
      <c r="H833">
        <v>9</v>
      </c>
      <c r="I833">
        <v>1</v>
      </c>
      <c r="J833">
        <f>SUM($H$32:H833)</f>
        <v>16802</v>
      </c>
      <c r="K833">
        <f>SUM($I$32:I833)</f>
        <v>881</v>
      </c>
      <c r="L833">
        <v>579</v>
      </c>
      <c r="M833">
        <v>552637</v>
      </c>
    </row>
    <row r="834" spans="1:13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20659</v>
      </c>
      <c r="F834">
        <v>20659</v>
      </c>
      <c r="G834">
        <f t="shared" si="25"/>
        <v>0</v>
      </c>
      <c r="H834">
        <v>2</v>
      </c>
      <c r="I834">
        <v>0</v>
      </c>
      <c r="J834">
        <f>SUM($H$32:H834)</f>
        <v>16804</v>
      </c>
      <c r="K834">
        <f>SUM($I$32:I834)</f>
        <v>881</v>
      </c>
      <c r="L834">
        <v>56</v>
      </c>
      <c r="M834">
        <v>552693</v>
      </c>
    </row>
    <row r="835" spans="1:13" ht="15" customHeight="1" x14ac:dyDescent="0.25">
      <c r="A835" t="s">
        <v>858</v>
      </c>
      <c r="B835">
        <v>2</v>
      </c>
      <c r="C835">
        <v>1</v>
      </c>
      <c r="D835">
        <f t="shared" si="24"/>
        <v>1</v>
      </c>
      <c r="E835">
        <v>20659</v>
      </c>
      <c r="F835">
        <v>20635</v>
      </c>
      <c r="G835">
        <f t="shared" si="25"/>
        <v>24</v>
      </c>
      <c r="H835">
        <v>2</v>
      </c>
      <c r="I835">
        <v>1</v>
      </c>
      <c r="J835">
        <f>SUM($H$32:H835)</f>
        <v>16806</v>
      </c>
      <c r="K835">
        <f>SUM($I$32:I835)</f>
        <v>882</v>
      </c>
      <c r="L835">
        <v>224</v>
      </c>
      <c r="M835">
        <v>552917</v>
      </c>
    </row>
    <row r="836" spans="1:13" ht="15" customHeight="1" x14ac:dyDescent="0.25">
      <c r="A836" t="s">
        <v>859</v>
      </c>
      <c r="B836">
        <v>4</v>
      </c>
      <c r="C836">
        <v>3</v>
      </c>
      <c r="D836">
        <f t="shared" si="24"/>
        <v>1</v>
      </c>
      <c r="E836">
        <v>20635</v>
      </c>
      <c r="F836">
        <v>20632</v>
      </c>
      <c r="G836">
        <f t="shared" si="25"/>
        <v>3</v>
      </c>
      <c r="H836">
        <v>9</v>
      </c>
      <c r="I836">
        <v>1</v>
      </c>
      <c r="J836">
        <f>SUM($H$32:H836)</f>
        <v>16815</v>
      </c>
      <c r="K836">
        <f>SUM($I$32:I836)</f>
        <v>883</v>
      </c>
      <c r="L836">
        <v>562</v>
      </c>
      <c r="M836">
        <v>553479</v>
      </c>
    </row>
    <row r="837" spans="1:13" ht="15" customHeight="1" x14ac:dyDescent="0.25">
      <c r="A837" t="s">
        <v>860</v>
      </c>
      <c r="B837">
        <v>1</v>
      </c>
      <c r="C837">
        <v>1</v>
      </c>
      <c r="D837">
        <f t="shared" si="24"/>
        <v>0</v>
      </c>
      <c r="E837">
        <v>20632</v>
      </c>
      <c r="F837">
        <v>20632</v>
      </c>
      <c r="G837">
        <f t="shared" si="25"/>
        <v>0</v>
      </c>
      <c r="H837">
        <v>0</v>
      </c>
      <c r="I837">
        <v>0</v>
      </c>
      <c r="J837">
        <f>SUM($H$32:H837)</f>
        <v>16815</v>
      </c>
      <c r="K837">
        <f>SUM($I$32:I837)</f>
        <v>883</v>
      </c>
      <c r="L837">
        <v>10</v>
      </c>
      <c r="M837">
        <v>553489</v>
      </c>
    </row>
    <row r="838" spans="1:13" ht="15" customHeight="1" x14ac:dyDescent="0.25">
      <c r="A838" t="s">
        <v>861</v>
      </c>
      <c r="B838">
        <v>2</v>
      </c>
      <c r="C838">
        <v>1</v>
      </c>
      <c r="D838">
        <f t="shared" si="24"/>
        <v>1</v>
      </c>
      <c r="E838">
        <v>20632</v>
      </c>
      <c r="F838">
        <v>20628</v>
      </c>
      <c r="G838">
        <f t="shared" si="25"/>
        <v>4</v>
      </c>
      <c r="H838">
        <v>2</v>
      </c>
      <c r="I838">
        <v>1</v>
      </c>
      <c r="J838">
        <f>SUM($H$32:H838)</f>
        <v>16817</v>
      </c>
      <c r="K838">
        <f>SUM($I$32:I838)</f>
        <v>884</v>
      </c>
      <c r="L838">
        <v>225</v>
      </c>
      <c r="M838">
        <v>553714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20628</v>
      </c>
      <c r="F839">
        <v>20628</v>
      </c>
      <c r="G839">
        <f t="shared" si="25"/>
        <v>0</v>
      </c>
      <c r="H839">
        <v>0</v>
      </c>
      <c r="I839">
        <v>0</v>
      </c>
      <c r="J839">
        <f>SUM($H$32:H839)</f>
        <v>16817</v>
      </c>
      <c r="K839">
        <f>SUM($I$32:I839)</f>
        <v>884</v>
      </c>
      <c r="L839">
        <v>8</v>
      </c>
      <c r="M839">
        <v>553722</v>
      </c>
    </row>
    <row r="840" spans="1:13" ht="15" customHeight="1" x14ac:dyDescent="0.25">
      <c r="A840" t="s">
        <v>863</v>
      </c>
      <c r="B840">
        <v>6</v>
      </c>
      <c r="C840">
        <v>5</v>
      </c>
      <c r="D840">
        <f t="shared" si="24"/>
        <v>1</v>
      </c>
      <c r="E840">
        <v>20628</v>
      </c>
      <c r="F840">
        <v>20624</v>
      </c>
      <c r="G840">
        <f t="shared" si="25"/>
        <v>4</v>
      </c>
      <c r="H840">
        <v>14</v>
      </c>
      <c r="I840">
        <v>1</v>
      </c>
      <c r="J840">
        <f>SUM($H$32:H840)</f>
        <v>16831</v>
      </c>
      <c r="K840">
        <f>SUM($I$32:I840)</f>
        <v>885</v>
      </c>
      <c r="L840">
        <v>798</v>
      </c>
      <c r="M840">
        <v>554520</v>
      </c>
    </row>
    <row r="841" spans="1:13" ht="15" customHeight="1" x14ac:dyDescent="0.25">
      <c r="A841" t="s">
        <v>864</v>
      </c>
      <c r="B841">
        <v>4</v>
      </c>
      <c r="C841">
        <v>4</v>
      </c>
      <c r="D841">
        <f t="shared" si="24"/>
        <v>0</v>
      </c>
      <c r="E841">
        <v>20624</v>
      </c>
      <c r="F841">
        <v>20624</v>
      </c>
      <c r="G841">
        <f t="shared" si="25"/>
        <v>0</v>
      </c>
      <c r="H841">
        <v>6</v>
      </c>
      <c r="I841">
        <v>0</v>
      </c>
      <c r="J841">
        <f>SUM($H$32:H841)</f>
        <v>16837</v>
      </c>
      <c r="K841">
        <f>SUM($I$32:I841)</f>
        <v>885</v>
      </c>
      <c r="L841">
        <v>337</v>
      </c>
      <c r="M841">
        <v>554857</v>
      </c>
    </row>
    <row r="842" spans="1:13" ht="15" customHeight="1" x14ac:dyDescent="0.25">
      <c r="A842" t="s">
        <v>865</v>
      </c>
      <c r="B842">
        <v>2</v>
      </c>
      <c r="C842">
        <v>1</v>
      </c>
      <c r="D842">
        <f t="shared" si="24"/>
        <v>1</v>
      </c>
      <c r="E842">
        <v>20624</v>
      </c>
      <c r="F842">
        <v>20620</v>
      </c>
      <c r="G842">
        <f t="shared" si="25"/>
        <v>4</v>
      </c>
      <c r="H842">
        <v>2</v>
      </c>
      <c r="I842">
        <v>1</v>
      </c>
      <c r="J842">
        <f>SUM($H$32:H842)</f>
        <v>16839</v>
      </c>
      <c r="K842">
        <f>SUM($I$32:I842)</f>
        <v>886</v>
      </c>
      <c r="L842">
        <v>247</v>
      </c>
      <c r="M842">
        <v>555104</v>
      </c>
    </row>
    <row r="843" spans="1:13" ht="15" customHeight="1" x14ac:dyDescent="0.25">
      <c r="A843" t="s">
        <v>866</v>
      </c>
      <c r="B843">
        <v>3</v>
      </c>
      <c r="C843">
        <v>1</v>
      </c>
      <c r="D843">
        <f t="shared" si="24"/>
        <v>2</v>
      </c>
      <c r="E843">
        <v>20620</v>
      </c>
      <c r="F843">
        <v>20609</v>
      </c>
      <c r="G843">
        <f t="shared" si="25"/>
        <v>11</v>
      </c>
      <c r="H843">
        <v>4</v>
      </c>
      <c r="I843">
        <v>2</v>
      </c>
      <c r="J843">
        <f>SUM($H$32:H843)</f>
        <v>16843</v>
      </c>
      <c r="K843">
        <f>SUM($I$32:I843)</f>
        <v>888</v>
      </c>
      <c r="L843">
        <v>430</v>
      </c>
      <c r="M843">
        <v>555534</v>
      </c>
    </row>
    <row r="844" spans="1:13" ht="15" customHeight="1" x14ac:dyDescent="0.25">
      <c r="A844" t="s">
        <v>867</v>
      </c>
      <c r="B844">
        <v>1</v>
      </c>
      <c r="C844">
        <v>1</v>
      </c>
      <c r="D844">
        <f t="shared" si="24"/>
        <v>0</v>
      </c>
      <c r="E844">
        <v>20609</v>
      </c>
      <c r="F844">
        <v>20609</v>
      </c>
      <c r="G844">
        <f t="shared" si="25"/>
        <v>0</v>
      </c>
      <c r="H844">
        <v>0</v>
      </c>
      <c r="I844">
        <v>0</v>
      </c>
      <c r="J844">
        <f>SUM($H$32:H844)</f>
        <v>16843</v>
      </c>
      <c r="K844">
        <f>SUM($I$32:I844)</f>
        <v>888</v>
      </c>
      <c r="L844">
        <v>8</v>
      </c>
      <c r="M844">
        <v>555542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20609</v>
      </c>
      <c r="F845">
        <v>20609</v>
      </c>
      <c r="G845">
        <f t="shared" si="25"/>
        <v>0</v>
      </c>
      <c r="H845">
        <v>0</v>
      </c>
      <c r="I845">
        <v>0</v>
      </c>
      <c r="J845">
        <f>SUM($H$32:H845)</f>
        <v>16843</v>
      </c>
      <c r="K845">
        <f>SUM($I$32:I845)</f>
        <v>888</v>
      </c>
      <c r="L845">
        <v>17</v>
      </c>
      <c r="M845">
        <v>555559</v>
      </c>
    </row>
    <row r="846" spans="1:13" ht="15" customHeight="1" x14ac:dyDescent="0.25">
      <c r="A846" t="s">
        <v>869</v>
      </c>
      <c r="B846">
        <v>1</v>
      </c>
      <c r="C846">
        <v>1</v>
      </c>
      <c r="D846">
        <f t="shared" si="24"/>
        <v>0</v>
      </c>
      <c r="E846">
        <v>20609</v>
      </c>
      <c r="F846">
        <v>20609</v>
      </c>
      <c r="G846">
        <f t="shared" si="25"/>
        <v>0</v>
      </c>
      <c r="H846">
        <v>0</v>
      </c>
      <c r="I846">
        <v>0</v>
      </c>
      <c r="J846">
        <f>SUM($H$32:H846)</f>
        <v>16843</v>
      </c>
      <c r="K846">
        <f>SUM($I$32:I846)</f>
        <v>888</v>
      </c>
      <c r="L846">
        <v>12</v>
      </c>
      <c r="M846">
        <v>555571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20609</v>
      </c>
      <c r="F847">
        <v>20609</v>
      </c>
      <c r="G847">
        <f t="shared" si="25"/>
        <v>0</v>
      </c>
      <c r="H847">
        <v>5</v>
      </c>
      <c r="I847">
        <v>0</v>
      </c>
      <c r="J847">
        <f>SUM($H$32:H847)</f>
        <v>16848</v>
      </c>
      <c r="K847">
        <f>SUM($I$32:I847)</f>
        <v>888</v>
      </c>
      <c r="L847">
        <v>343</v>
      </c>
      <c r="M847">
        <v>555914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20609</v>
      </c>
      <c r="F848">
        <v>20609</v>
      </c>
      <c r="G848">
        <f t="shared" si="25"/>
        <v>0</v>
      </c>
      <c r="H848">
        <v>0</v>
      </c>
      <c r="I848">
        <v>0</v>
      </c>
      <c r="J848">
        <f>SUM($H$32:H848)</f>
        <v>16848</v>
      </c>
      <c r="K848">
        <f>SUM($I$32:I848)</f>
        <v>888</v>
      </c>
      <c r="L848">
        <v>8</v>
      </c>
      <c r="M848">
        <v>555922</v>
      </c>
    </row>
    <row r="849" spans="1:13" ht="15" customHeight="1" x14ac:dyDescent="0.25">
      <c r="A849" t="s">
        <v>872</v>
      </c>
      <c r="B849">
        <v>6</v>
      </c>
      <c r="C849">
        <v>1</v>
      </c>
      <c r="D849">
        <f t="shared" si="24"/>
        <v>5</v>
      </c>
      <c r="E849">
        <v>20609</v>
      </c>
      <c r="F849">
        <v>20593</v>
      </c>
      <c r="G849">
        <f t="shared" si="25"/>
        <v>16</v>
      </c>
      <c r="H849">
        <v>6</v>
      </c>
      <c r="I849">
        <v>3</v>
      </c>
      <c r="J849">
        <f>SUM($H$32:H849)</f>
        <v>16854</v>
      </c>
      <c r="K849">
        <f>SUM($I$32:I849)</f>
        <v>891</v>
      </c>
      <c r="L849">
        <v>632</v>
      </c>
      <c r="M849">
        <v>556554</v>
      </c>
    </row>
    <row r="850" spans="1:13" ht="15" customHeight="1" x14ac:dyDescent="0.25">
      <c r="A850" t="s">
        <v>873</v>
      </c>
      <c r="B850">
        <v>6</v>
      </c>
      <c r="C850">
        <v>3</v>
      </c>
      <c r="D850">
        <f t="shared" si="24"/>
        <v>3</v>
      </c>
      <c r="E850">
        <v>20593</v>
      </c>
      <c r="F850">
        <v>20573</v>
      </c>
      <c r="G850">
        <f t="shared" si="25"/>
        <v>20</v>
      </c>
      <c r="H850">
        <v>18</v>
      </c>
      <c r="I850">
        <v>4</v>
      </c>
      <c r="J850">
        <f>SUM($H$32:H850)</f>
        <v>16872</v>
      </c>
      <c r="K850">
        <f>SUM($I$32:I850)</f>
        <v>895</v>
      </c>
      <c r="L850">
        <v>1204</v>
      </c>
      <c r="M850">
        <v>557758</v>
      </c>
    </row>
    <row r="851" spans="1:13" ht="15" customHeight="1" x14ac:dyDescent="0.25">
      <c r="A851" t="s">
        <v>874</v>
      </c>
      <c r="B851">
        <v>4</v>
      </c>
      <c r="C851">
        <v>2</v>
      </c>
      <c r="D851">
        <f t="shared" si="24"/>
        <v>2</v>
      </c>
      <c r="E851">
        <v>20573</v>
      </c>
      <c r="F851">
        <v>20547</v>
      </c>
      <c r="G851">
        <f t="shared" si="25"/>
        <v>26</v>
      </c>
      <c r="H851">
        <v>11</v>
      </c>
      <c r="I851">
        <v>3</v>
      </c>
      <c r="J851">
        <f>SUM($H$32:H851)</f>
        <v>16883</v>
      </c>
      <c r="K851">
        <f>SUM($I$32:I851)</f>
        <v>898</v>
      </c>
      <c r="L851">
        <v>757</v>
      </c>
      <c r="M851">
        <v>558515</v>
      </c>
    </row>
    <row r="852" spans="1:13" ht="15" customHeight="1" x14ac:dyDescent="0.25">
      <c r="A852" t="s">
        <v>875</v>
      </c>
      <c r="B852">
        <v>3</v>
      </c>
      <c r="C852">
        <v>1</v>
      </c>
      <c r="D852">
        <f t="shared" si="24"/>
        <v>2</v>
      </c>
      <c r="E852">
        <v>20547</v>
      </c>
      <c r="F852">
        <v>20536</v>
      </c>
      <c r="G852">
        <f t="shared" si="25"/>
        <v>11</v>
      </c>
      <c r="H852">
        <v>4</v>
      </c>
      <c r="I852">
        <v>2</v>
      </c>
      <c r="J852">
        <f>SUM($H$32:H852)</f>
        <v>16887</v>
      </c>
      <c r="K852">
        <f>SUM($I$32:I852)</f>
        <v>900</v>
      </c>
      <c r="L852">
        <v>426</v>
      </c>
      <c r="M852">
        <v>558941</v>
      </c>
    </row>
    <row r="853" spans="1:13" ht="15" customHeight="1" x14ac:dyDescent="0.25">
      <c r="A853" t="s">
        <v>876</v>
      </c>
      <c r="B853">
        <v>4</v>
      </c>
      <c r="C853">
        <v>3</v>
      </c>
      <c r="D853">
        <f t="shared" si="24"/>
        <v>1</v>
      </c>
      <c r="E853">
        <v>20536</v>
      </c>
      <c r="F853">
        <v>20533</v>
      </c>
      <c r="G853">
        <f t="shared" si="25"/>
        <v>3</v>
      </c>
      <c r="H853">
        <v>9</v>
      </c>
      <c r="I853">
        <v>1</v>
      </c>
      <c r="J853">
        <f>SUM($H$32:H853)</f>
        <v>16896</v>
      </c>
      <c r="K853">
        <f>SUM($I$32:I853)</f>
        <v>901</v>
      </c>
      <c r="L853">
        <v>573</v>
      </c>
      <c r="M853">
        <v>559514</v>
      </c>
    </row>
    <row r="854" spans="1:13" ht="15" customHeight="1" x14ac:dyDescent="0.25">
      <c r="A854" t="s">
        <v>877</v>
      </c>
      <c r="B854">
        <v>1</v>
      </c>
      <c r="C854">
        <v>1</v>
      </c>
      <c r="D854">
        <f t="shared" si="24"/>
        <v>0</v>
      </c>
      <c r="E854">
        <v>20533</v>
      </c>
      <c r="F854">
        <v>20533</v>
      </c>
      <c r="G854">
        <f t="shared" si="25"/>
        <v>0</v>
      </c>
      <c r="H854">
        <v>0</v>
      </c>
      <c r="I854">
        <v>0</v>
      </c>
      <c r="J854">
        <f>SUM($H$32:H854)</f>
        <v>16896</v>
      </c>
      <c r="K854">
        <f>SUM($I$32:I854)</f>
        <v>901</v>
      </c>
      <c r="L854">
        <v>9</v>
      </c>
      <c r="M854">
        <v>559523</v>
      </c>
    </row>
    <row r="855" spans="1:13" ht="15" customHeight="1" x14ac:dyDescent="0.25">
      <c r="A855" t="s">
        <v>878</v>
      </c>
      <c r="B855">
        <v>4</v>
      </c>
      <c r="C855">
        <v>3</v>
      </c>
      <c r="D855">
        <f t="shared" si="24"/>
        <v>1</v>
      </c>
      <c r="E855">
        <v>20533</v>
      </c>
      <c r="F855">
        <v>20530</v>
      </c>
      <c r="G855">
        <f t="shared" si="25"/>
        <v>3</v>
      </c>
      <c r="H855">
        <v>9</v>
      </c>
      <c r="I855">
        <v>1</v>
      </c>
      <c r="J855">
        <f>SUM($H$32:H855)</f>
        <v>16905</v>
      </c>
      <c r="K855">
        <f>SUM($I$32:I855)</f>
        <v>902</v>
      </c>
      <c r="L855">
        <v>537</v>
      </c>
      <c r="M855">
        <v>560060</v>
      </c>
    </row>
    <row r="856" spans="1:13" ht="15" customHeight="1" x14ac:dyDescent="0.25">
      <c r="A856" t="s">
        <v>879</v>
      </c>
      <c r="B856">
        <v>4</v>
      </c>
      <c r="C856">
        <v>3</v>
      </c>
      <c r="D856">
        <f t="shared" si="24"/>
        <v>1</v>
      </c>
      <c r="E856">
        <v>20530</v>
      </c>
      <c r="F856">
        <v>20487</v>
      </c>
      <c r="G856">
        <f t="shared" si="25"/>
        <v>43</v>
      </c>
      <c r="H856">
        <v>9</v>
      </c>
      <c r="I856">
        <v>1</v>
      </c>
      <c r="J856">
        <f>SUM($H$32:H856)</f>
        <v>16914</v>
      </c>
      <c r="K856">
        <f>SUM($I$32:I856)</f>
        <v>903</v>
      </c>
      <c r="L856">
        <v>583</v>
      </c>
      <c r="M856">
        <v>560643</v>
      </c>
    </row>
    <row r="857" spans="1:13" ht="15" customHeight="1" x14ac:dyDescent="0.25">
      <c r="A857" t="s">
        <v>880</v>
      </c>
      <c r="B857">
        <v>1</v>
      </c>
      <c r="C857">
        <v>1</v>
      </c>
      <c r="D857">
        <f t="shared" si="24"/>
        <v>0</v>
      </c>
      <c r="E857">
        <v>20487</v>
      </c>
      <c r="F857">
        <v>20487</v>
      </c>
      <c r="G857">
        <f t="shared" si="25"/>
        <v>0</v>
      </c>
      <c r="H857">
        <v>0</v>
      </c>
      <c r="I857">
        <v>0</v>
      </c>
      <c r="J857">
        <f>SUM($H$32:H857)</f>
        <v>16914</v>
      </c>
      <c r="K857">
        <f>SUM($I$32:I857)</f>
        <v>903</v>
      </c>
      <c r="L857">
        <v>9</v>
      </c>
      <c r="M857">
        <v>560652</v>
      </c>
    </row>
    <row r="858" spans="1:13" ht="15" customHeight="1" x14ac:dyDescent="0.25">
      <c r="A858" t="s">
        <v>881</v>
      </c>
      <c r="B858">
        <v>3</v>
      </c>
      <c r="C858">
        <v>1</v>
      </c>
      <c r="D858">
        <f t="shared" si="24"/>
        <v>2</v>
      </c>
      <c r="E858">
        <v>20487</v>
      </c>
      <c r="F858">
        <v>20480</v>
      </c>
      <c r="G858">
        <f t="shared" si="25"/>
        <v>7</v>
      </c>
      <c r="H858">
        <v>4</v>
      </c>
      <c r="I858">
        <v>2</v>
      </c>
      <c r="J858">
        <f>SUM($H$32:H858)</f>
        <v>16918</v>
      </c>
      <c r="K858">
        <f>SUM($I$32:I858)</f>
        <v>905</v>
      </c>
      <c r="L858">
        <v>434</v>
      </c>
      <c r="M858">
        <v>561086</v>
      </c>
    </row>
    <row r="859" spans="1:13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20480</v>
      </c>
      <c r="F859">
        <v>20480</v>
      </c>
      <c r="G859">
        <f t="shared" si="25"/>
        <v>0</v>
      </c>
      <c r="H859">
        <v>5</v>
      </c>
      <c r="I859">
        <v>0</v>
      </c>
      <c r="J859">
        <f>SUM($H$32:H859)</f>
        <v>16923</v>
      </c>
      <c r="K859">
        <f>SUM($I$32:I859)</f>
        <v>905</v>
      </c>
      <c r="L859">
        <v>326</v>
      </c>
      <c r="M859">
        <v>561412</v>
      </c>
    </row>
    <row r="860" spans="1:13" ht="15" customHeight="1" x14ac:dyDescent="0.25">
      <c r="A860" t="s">
        <v>883</v>
      </c>
      <c r="B860">
        <v>4</v>
      </c>
      <c r="C860">
        <v>4</v>
      </c>
      <c r="D860">
        <f t="shared" si="24"/>
        <v>0</v>
      </c>
      <c r="E860">
        <v>20480</v>
      </c>
      <c r="F860">
        <v>20480</v>
      </c>
      <c r="G860">
        <f t="shared" si="25"/>
        <v>0</v>
      </c>
      <c r="H860">
        <v>6</v>
      </c>
      <c r="I860">
        <v>0</v>
      </c>
      <c r="J860">
        <f>SUM($H$32:H860)</f>
        <v>16929</v>
      </c>
      <c r="K860">
        <f>SUM($I$32:I860)</f>
        <v>905</v>
      </c>
      <c r="L860">
        <v>348</v>
      </c>
      <c r="M860">
        <v>561760</v>
      </c>
    </row>
    <row r="861" spans="1:13" ht="15" customHeight="1" x14ac:dyDescent="0.25">
      <c r="A861" t="s">
        <v>884</v>
      </c>
      <c r="B861">
        <v>1</v>
      </c>
      <c r="C861">
        <v>1</v>
      </c>
      <c r="D861">
        <f t="shared" si="24"/>
        <v>0</v>
      </c>
      <c r="E861">
        <v>20480</v>
      </c>
      <c r="F861">
        <v>20480</v>
      </c>
      <c r="G861">
        <f t="shared" si="25"/>
        <v>0</v>
      </c>
      <c r="H861">
        <v>0</v>
      </c>
      <c r="I861">
        <v>0</v>
      </c>
      <c r="J861">
        <f>SUM($H$32:H861)</f>
        <v>16929</v>
      </c>
      <c r="K861">
        <f>SUM($I$32:I861)</f>
        <v>905</v>
      </c>
      <c r="L861">
        <v>11</v>
      </c>
      <c r="M861">
        <v>561771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20480</v>
      </c>
      <c r="F862">
        <v>20480</v>
      </c>
      <c r="G862">
        <f t="shared" si="25"/>
        <v>0</v>
      </c>
      <c r="H862">
        <v>0</v>
      </c>
      <c r="I862">
        <v>0</v>
      </c>
      <c r="J862">
        <f>SUM($H$32:H862)</f>
        <v>16929</v>
      </c>
      <c r="K862">
        <f>SUM($I$32:I862)</f>
        <v>905</v>
      </c>
      <c r="L862">
        <v>7</v>
      </c>
      <c r="M862">
        <v>561778</v>
      </c>
    </row>
    <row r="863" spans="1:13" ht="15" customHeight="1" x14ac:dyDescent="0.25">
      <c r="A863" t="s">
        <v>886</v>
      </c>
      <c r="B863">
        <v>1</v>
      </c>
      <c r="C863">
        <v>1</v>
      </c>
      <c r="D863">
        <f t="shared" si="24"/>
        <v>0</v>
      </c>
      <c r="E863">
        <v>20480</v>
      </c>
      <c r="F863">
        <v>20480</v>
      </c>
      <c r="G863">
        <f t="shared" si="25"/>
        <v>0</v>
      </c>
      <c r="H863">
        <v>0</v>
      </c>
      <c r="I863">
        <v>0</v>
      </c>
      <c r="J863">
        <f>SUM($H$32:H863)</f>
        <v>16929</v>
      </c>
      <c r="K863">
        <f>SUM($I$32:I863)</f>
        <v>905</v>
      </c>
      <c r="L863">
        <v>8</v>
      </c>
      <c r="M863">
        <v>561786</v>
      </c>
    </row>
    <row r="864" spans="1:13" ht="15" customHeight="1" x14ac:dyDescent="0.25">
      <c r="A864" t="s">
        <v>887</v>
      </c>
      <c r="B864">
        <v>1</v>
      </c>
      <c r="C864">
        <v>1</v>
      </c>
      <c r="D864">
        <f t="shared" ref="D864:D927" si="26">B864-C864</f>
        <v>0</v>
      </c>
      <c r="E864">
        <v>20480</v>
      </c>
      <c r="F864">
        <v>20480</v>
      </c>
      <c r="G864">
        <f t="shared" ref="G864:G927" si="27">E864-F864</f>
        <v>0</v>
      </c>
      <c r="H864">
        <v>0</v>
      </c>
      <c r="I864">
        <v>0</v>
      </c>
      <c r="J864">
        <f>SUM($H$32:H864)</f>
        <v>16929</v>
      </c>
      <c r="K864">
        <f>SUM($I$32:I864)</f>
        <v>905</v>
      </c>
      <c r="L864">
        <v>8</v>
      </c>
      <c r="M864">
        <v>561794</v>
      </c>
    </row>
    <row r="865" spans="1:13" ht="15" customHeight="1" x14ac:dyDescent="0.25">
      <c r="A865" t="s">
        <v>888</v>
      </c>
      <c r="B865">
        <v>4</v>
      </c>
      <c r="C865">
        <v>3</v>
      </c>
      <c r="D865">
        <f t="shared" si="26"/>
        <v>1</v>
      </c>
      <c r="E865">
        <v>20480</v>
      </c>
      <c r="F865">
        <v>20476</v>
      </c>
      <c r="G865">
        <f t="shared" si="27"/>
        <v>4</v>
      </c>
      <c r="H865">
        <v>9</v>
      </c>
      <c r="I865">
        <v>1</v>
      </c>
      <c r="J865">
        <f>SUM($H$32:H865)</f>
        <v>16938</v>
      </c>
      <c r="K865">
        <f>SUM($I$32:I865)</f>
        <v>906</v>
      </c>
      <c r="L865">
        <v>577</v>
      </c>
      <c r="M865">
        <v>562371</v>
      </c>
    </row>
    <row r="866" spans="1:13" ht="15" customHeight="1" x14ac:dyDescent="0.25">
      <c r="A866" t="s">
        <v>889</v>
      </c>
      <c r="B866">
        <v>3</v>
      </c>
      <c r="C866">
        <v>1</v>
      </c>
      <c r="D866">
        <f t="shared" si="26"/>
        <v>2</v>
      </c>
      <c r="E866">
        <v>20476</v>
      </c>
      <c r="F866">
        <v>20471</v>
      </c>
      <c r="G866">
        <f t="shared" si="27"/>
        <v>5</v>
      </c>
      <c r="H866">
        <v>4</v>
      </c>
      <c r="I866">
        <v>2</v>
      </c>
      <c r="J866">
        <f>SUM($H$32:H866)</f>
        <v>16942</v>
      </c>
      <c r="K866">
        <f>SUM($I$32:I866)</f>
        <v>908</v>
      </c>
      <c r="L866">
        <v>434</v>
      </c>
      <c r="M866">
        <v>562805</v>
      </c>
    </row>
    <row r="867" spans="1:13" ht="15" customHeight="1" x14ac:dyDescent="0.25">
      <c r="A867" t="s">
        <v>890</v>
      </c>
      <c r="B867">
        <v>1</v>
      </c>
      <c r="C867">
        <v>1</v>
      </c>
      <c r="D867">
        <f t="shared" si="26"/>
        <v>0</v>
      </c>
      <c r="E867">
        <v>20471</v>
      </c>
      <c r="F867">
        <v>20471</v>
      </c>
      <c r="G867">
        <f t="shared" si="27"/>
        <v>0</v>
      </c>
      <c r="H867">
        <v>0</v>
      </c>
      <c r="I867">
        <v>0</v>
      </c>
      <c r="J867">
        <f>SUM($H$32:H867)</f>
        <v>16942</v>
      </c>
      <c r="K867">
        <f>SUM($I$32:I867)</f>
        <v>908</v>
      </c>
      <c r="L867">
        <v>9</v>
      </c>
      <c r="M867">
        <v>562814</v>
      </c>
    </row>
    <row r="868" spans="1:13" ht="15" customHeight="1" x14ac:dyDescent="0.25">
      <c r="A868" t="s">
        <v>891</v>
      </c>
      <c r="B868">
        <v>4</v>
      </c>
      <c r="C868">
        <v>3</v>
      </c>
      <c r="D868">
        <f t="shared" si="26"/>
        <v>1</v>
      </c>
      <c r="E868">
        <v>20471</v>
      </c>
      <c r="F868">
        <v>20467</v>
      </c>
      <c r="G868">
        <f t="shared" si="27"/>
        <v>4</v>
      </c>
      <c r="H868">
        <v>9</v>
      </c>
      <c r="I868">
        <v>1</v>
      </c>
      <c r="J868">
        <f>SUM($H$32:H868)</f>
        <v>16951</v>
      </c>
      <c r="K868">
        <f>SUM($I$32:I868)</f>
        <v>909</v>
      </c>
      <c r="L868">
        <v>566</v>
      </c>
      <c r="M868">
        <v>563380</v>
      </c>
    </row>
    <row r="869" spans="1:13" ht="15" customHeight="1" x14ac:dyDescent="0.25">
      <c r="A869" t="s">
        <v>892</v>
      </c>
      <c r="B869">
        <v>1</v>
      </c>
      <c r="C869">
        <v>1</v>
      </c>
      <c r="D869">
        <f t="shared" si="26"/>
        <v>0</v>
      </c>
      <c r="E869">
        <v>20467</v>
      </c>
      <c r="F869">
        <v>20467</v>
      </c>
      <c r="G869">
        <f t="shared" si="27"/>
        <v>0</v>
      </c>
      <c r="H869">
        <v>0</v>
      </c>
      <c r="I869">
        <v>0</v>
      </c>
      <c r="J869">
        <f>SUM($H$32:H869)</f>
        <v>16951</v>
      </c>
      <c r="K869">
        <f>SUM($I$32:I869)</f>
        <v>909</v>
      </c>
      <c r="L869">
        <v>8</v>
      </c>
      <c r="M869">
        <v>563388</v>
      </c>
    </row>
    <row r="870" spans="1:13" ht="15" customHeight="1" x14ac:dyDescent="0.25">
      <c r="A870" t="s">
        <v>893</v>
      </c>
      <c r="B870">
        <v>1</v>
      </c>
      <c r="C870">
        <v>1</v>
      </c>
      <c r="D870">
        <f t="shared" si="26"/>
        <v>0</v>
      </c>
      <c r="E870">
        <v>20467</v>
      </c>
      <c r="F870">
        <v>20467</v>
      </c>
      <c r="G870">
        <f t="shared" si="27"/>
        <v>0</v>
      </c>
      <c r="H870">
        <v>0</v>
      </c>
      <c r="I870">
        <v>0</v>
      </c>
      <c r="J870">
        <f>SUM($H$32:H870)</f>
        <v>16951</v>
      </c>
      <c r="K870">
        <f>SUM($I$32:I870)</f>
        <v>909</v>
      </c>
      <c r="L870">
        <v>7</v>
      </c>
      <c r="M870">
        <v>563395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20467</v>
      </c>
      <c r="F871">
        <v>20467</v>
      </c>
      <c r="G871">
        <f t="shared" si="27"/>
        <v>0</v>
      </c>
      <c r="H871">
        <v>0</v>
      </c>
      <c r="I871">
        <v>0</v>
      </c>
      <c r="J871">
        <f>SUM($H$32:H871)</f>
        <v>16951</v>
      </c>
      <c r="K871">
        <f>SUM($I$32:I871)</f>
        <v>909</v>
      </c>
      <c r="L871">
        <v>8</v>
      </c>
      <c r="M871">
        <v>563403</v>
      </c>
    </row>
    <row r="872" spans="1:13" ht="15" customHeight="1" x14ac:dyDescent="0.25">
      <c r="A872" t="s">
        <v>895</v>
      </c>
      <c r="B872">
        <v>1</v>
      </c>
      <c r="C872">
        <v>1</v>
      </c>
      <c r="D872">
        <f t="shared" si="26"/>
        <v>0</v>
      </c>
      <c r="E872">
        <v>20467</v>
      </c>
      <c r="F872">
        <v>20467</v>
      </c>
      <c r="G872">
        <f t="shared" si="27"/>
        <v>0</v>
      </c>
      <c r="H872">
        <v>0</v>
      </c>
      <c r="I872">
        <v>0</v>
      </c>
      <c r="J872">
        <f>SUM($H$32:H872)</f>
        <v>16951</v>
      </c>
      <c r="K872">
        <f>SUM($I$32:I872)</f>
        <v>909</v>
      </c>
      <c r="L872">
        <v>7</v>
      </c>
      <c r="M872">
        <v>563410</v>
      </c>
    </row>
    <row r="873" spans="1:13" ht="15" customHeight="1" x14ac:dyDescent="0.25">
      <c r="A873" t="s">
        <v>896</v>
      </c>
      <c r="B873">
        <v>5</v>
      </c>
      <c r="C873">
        <v>2</v>
      </c>
      <c r="D873">
        <f t="shared" si="26"/>
        <v>3</v>
      </c>
      <c r="E873">
        <v>20467</v>
      </c>
      <c r="F873">
        <v>20452</v>
      </c>
      <c r="G873">
        <f t="shared" si="27"/>
        <v>15</v>
      </c>
      <c r="H873">
        <v>13</v>
      </c>
      <c r="I873">
        <v>6</v>
      </c>
      <c r="J873">
        <f>SUM($H$32:H873)</f>
        <v>16964</v>
      </c>
      <c r="K873">
        <f>SUM($I$32:I873)</f>
        <v>915</v>
      </c>
      <c r="L873">
        <v>960</v>
      </c>
      <c r="M873">
        <v>564370</v>
      </c>
    </row>
    <row r="874" spans="1:13" ht="15" customHeight="1" x14ac:dyDescent="0.25">
      <c r="A874" t="s">
        <v>897</v>
      </c>
      <c r="B874">
        <v>3</v>
      </c>
      <c r="C874">
        <v>3</v>
      </c>
      <c r="D874">
        <f t="shared" si="26"/>
        <v>0</v>
      </c>
      <c r="E874">
        <v>20452</v>
      </c>
      <c r="F874">
        <v>20452</v>
      </c>
      <c r="G874">
        <f t="shared" si="27"/>
        <v>0</v>
      </c>
      <c r="H874">
        <v>5</v>
      </c>
      <c r="I874">
        <v>0</v>
      </c>
      <c r="J874">
        <f>SUM($H$32:H874)</f>
        <v>16969</v>
      </c>
      <c r="K874">
        <f>SUM($I$32:I874)</f>
        <v>915</v>
      </c>
      <c r="L874">
        <v>359</v>
      </c>
      <c r="M874">
        <v>564729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20452</v>
      </c>
      <c r="F875">
        <v>20452</v>
      </c>
      <c r="G875">
        <f t="shared" si="27"/>
        <v>0</v>
      </c>
      <c r="H875">
        <v>0</v>
      </c>
      <c r="I875">
        <v>0</v>
      </c>
      <c r="J875">
        <f>SUM($H$32:H875)</f>
        <v>16969</v>
      </c>
      <c r="K875">
        <f>SUM($I$32:I875)</f>
        <v>915</v>
      </c>
      <c r="L875">
        <v>9</v>
      </c>
      <c r="M875">
        <v>564738</v>
      </c>
    </row>
    <row r="876" spans="1:13" ht="15" customHeight="1" x14ac:dyDescent="0.25">
      <c r="A876" t="s">
        <v>899</v>
      </c>
      <c r="B876">
        <v>6</v>
      </c>
      <c r="C876">
        <v>1</v>
      </c>
      <c r="D876">
        <f t="shared" si="26"/>
        <v>5</v>
      </c>
      <c r="E876">
        <v>20452</v>
      </c>
      <c r="F876">
        <v>20434</v>
      </c>
      <c r="G876">
        <f t="shared" si="27"/>
        <v>18</v>
      </c>
      <c r="H876">
        <v>13</v>
      </c>
      <c r="I876">
        <v>4</v>
      </c>
      <c r="J876">
        <f>SUM($H$32:H876)</f>
        <v>16982</v>
      </c>
      <c r="K876">
        <f>SUM($I$32:I876)</f>
        <v>919</v>
      </c>
      <c r="L876">
        <v>1002</v>
      </c>
      <c r="M876">
        <v>565740</v>
      </c>
    </row>
    <row r="877" spans="1:13" ht="15" customHeight="1" x14ac:dyDescent="0.25">
      <c r="A877" t="s">
        <v>900</v>
      </c>
      <c r="B877">
        <v>1</v>
      </c>
      <c r="C877">
        <v>1</v>
      </c>
      <c r="D877">
        <f t="shared" si="26"/>
        <v>0</v>
      </c>
      <c r="E877">
        <v>20434</v>
      </c>
      <c r="F877">
        <v>20434</v>
      </c>
      <c r="G877">
        <f t="shared" si="27"/>
        <v>0</v>
      </c>
      <c r="H877">
        <v>0</v>
      </c>
      <c r="I877">
        <v>0</v>
      </c>
      <c r="J877">
        <f>SUM($H$32:H877)</f>
        <v>16982</v>
      </c>
      <c r="K877">
        <f>SUM($I$32:I877)</f>
        <v>919</v>
      </c>
      <c r="L877">
        <v>8</v>
      </c>
      <c r="M877">
        <v>565748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20434</v>
      </c>
      <c r="F878">
        <v>20434</v>
      </c>
      <c r="G878">
        <f t="shared" si="27"/>
        <v>0</v>
      </c>
      <c r="H878">
        <v>0</v>
      </c>
      <c r="I878">
        <v>0</v>
      </c>
      <c r="J878">
        <f>SUM($H$32:H878)</f>
        <v>16982</v>
      </c>
      <c r="K878">
        <f>SUM($I$32:I878)</f>
        <v>919</v>
      </c>
      <c r="L878">
        <v>8</v>
      </c>
      <c r="M878">
        <v>565756</v>
      </c>
    </row>
    <row r="879" spans="1:13" ht="15" customHeight="1" x14ac:dyDescent="0.25">
      <c r="A879" t="s">
        <v>902</v>
      </c>
      <c r="B879">
        <v>3</v>
      </c>
      <c r="C879">
        <v>3</v>
      </c>
      <c r="D879">
        <f t="shared" si="26"/>
        <v>0</v>
      </c>
      <c r="E879">
        <v>20434</v>
      </c>
      <c r="F879">
        <v>20434</v>
      </c>
      <c r="G879">
        <f t="shared" si="27"/>
        <v>0</v>
      </c>
      <c r="H879">
        <v>5</v>
      </c>
      <c r="I879">
        <v>0</v>
      </c>
      <c r="J879">
        <f>SUM($H$32:H879)</f>
        <v>16987</v>
      </c>
      <c r="K879">
        <f>SUM($I$32:I879)</f>
        <v>919</v>
      </c>
      <c r="L879">
        <v>353</v>
      </c>
      <c r="M879">
        <v>566109</v>
      </c>
    </row>
    <row r="880" spans="1:13" ht="15" customHeight="1" x14ac:dyDescent="0.25">
      <c r="A880" t="s">
        <v>903</v>
      </c>
      <c r="B880">
        <v>3</v>
      </c>
      <c r="C880">
        <v>1</v>
      </c>
      <c r="D880">
        <f t="shared" si="26"/>
        <v>2</v>
      </c>
      <c r="E880">
        <v>20434</v>
      </c>
      <c r="F880">
        <v>20423</v>
      </c>
      <c r="G880">
        <f t="shared" si="27"/>
        <v>11</v>
      </c>
      <c r="H880">
        <v>4</v>
      </c>
      <c r="I880">
        <v>2</v>
      </c>
      <c r="J880">
        <f>SUM($H$32:H880)</f>
        <v>16991</v>
      </c>
      <c r="K880">
        <f>SUM($I$32:I880)</f>
        <v>921</v>
      </c>
      <c r="L880">
        <v>444</v>
      </c>
      <c r="M880">
        <v>566553</v>
      </c>
    </row>
    <row r="881" spans="1:13" ht="15" customHeight="1" x14ac:dyDescent="0.25">
      <c r="A881" t="s">
        <v>904</v>
      </c>
      <c r="B881">
        <v>1</v>
      </c>
      <c r="C881">
        <v>1</v>
      </c>
      <c r="D881">
        <f t="shared" si="26"/>
        <v>0</v>
      </c>
      <c r="E881">
        <v>20423</v>
      </c>
      <c r="F881">
        <v>20423</v>
      </c>
      <c r="G881">
        <f t="shared" si="27"/>
        <v>0</v>
      </c>
      <c r="H881">
        <v>0</v>
      </c>
      <c r="I881">
        <v>0</v>
      </c>
      <c r="J881">
        <f>SUM($H$32:H881)</f>
        <v>16991</v>
      </c>
      <c r="K881">
        <f>SUM($I$32:I881)</f>
        <v>921</v>
      </c>
      <c r="L881">
        <v>33</v>
      </c>
      <c r="M881">
        <v>566586</v>
      </c>
    </row>
    <row r="882" spans="1:13" ht="15" customHeight="1" x14ac:dyDescent="0.25">
      <c r="A882" t="s">
        <v>905</v>
      </c>
      <c r="B882">
        <v>4</v>
      </c>
      <c r="C882">
        <v>1</v>
      </c>
      <c r="D882">
        <f t="shared" si="26"/>
        <v>3</v>
      </c>
      <c r="E882">
        <v>20423</v>
      </c>
      <c r="F882">
        <v>20368</v>
      </c>
      <c r="G882">
        <f t="shared" si="27"/>
        <v>55</v>
      </c>
      <c r="H882">
        <v>4</v>
      </c>
      <c r="I882">
        <v>4</v>
      </c>
      <c r="J882">
        <f>SUM($H$32:H882)</f>
        <v>16995</v>
      </c>
      <c r="K882">
        <f>SUM($I$32:I882)</f>
        <v>925</v>
      </c>
      <c r="L882">
        <v>434</v>
      </c>
      <c r="M882">
        <v>567020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20368</v>
      </c>
      <c r="F883">
        <v>20368</v>
      </c>
      <c r="G883">
        <f t="shared" si="27"/>
        <v>0</v>
      </c>
      <c r="H883">
        <v>0</v>
      </c>
      <c r="I883">
        <v>0</v>
      </c>
      <c r="J883">
        <f>SUM($H$32:H883)</f>
        <v>16995</v>
      </c>
      <c r="K883">
        <f>SUM($I$32:I883)</f>
        <v>925</v>
      </c>
      <c r="L883">
        <v>11</v>
      </c>
      <c r="M883">
        <v>567031</v>
      </c>
    </row>
    <row r="884" spans="1:13" ht="15" customHeight="1" x14ac:dyDescent="0.25">
      <c r="A884" t="s">
        <v>907</v>
      </c>
      <c r="B884">
        <v>3</v>
      </c>
      <c r="C884">
        <v>2</v>
      </c>
      <c r="D884">
        <f t="shared" si="26"/>
        <v>1</v>
      </c>
      <c r="E884">
        <v>20368</v>
      </c>
      <c r="F884">
        <v>20347</v>
      </c>
      <c r="G884">
        <f t="shared" si="27"/>
        <v>21</v>
      </c>
      <c r="H884">
        <v>7</v>
      </c>
      <c r="I884">
        <v>1</v>
      </c>
      <c r="J884">
        <f>SUM($H$32:H884)</f>
        <v>17002</v>
      </c>
      <c r="K884">
        <f>SUM($I$32:I884)</f>
        <v>926</v>
      </c>
      <c r="L884">
        <v>552</v>
      </c>
      <c r="M884">
        <v>567583</v>
      </c>
    </row>
    <row r="885" spans="1:13" ht="15" customHeight="1" x14ac:dyDescent="0.25">
      <c r="A885" t="s">
        <v>908</v>
      </c>
      <c r="B885">
        <v>1</v>
      </c>
      <c r="C885">
        <v>1</v>
      </c>
      <c r="D885">
        <f t="shared" si="26"/>
        <v>0</v>
      </c>
      <c r="E885">
        <v>20347</v>
      </c>
      <c r="F885">
        <v>20347</v>
      </c>
      <c r="G885">
        <f t="shared" si="27"/>
        <v>0</v>
      </c>
      <c r="H885">
        <v>0</v>
      </c>
      <c r="I885">
        <v>0</v>
      </c>
      <c r="J885">
        <f>SUM($H$32:H885)</f>
        <v>17002</v>
      </c>
      <c r="K885">
        <f>SUM($I$32:I885)</f>
        <v>926</v>
      </c>
      <c r="L885">
        <v>8</v>
      </c>
      <c r="M885">
        <v>567591</v>
      </c>
    </row>
    <row r="886" spans="1:13" ht="15" customHeight="1" x14ac:dyDescent="0.25">
      <c r="A886" t="s">
        <v>909</v>
      </c>
      <c r="B886">
        <v>5</v>
      </c>
      <c r="C886">
        <v>3</v>
      </c>
      <c r="D886">
        <f t="shared" si="26"/>
        <v>2</v>
      </c>
      <c r="E886">
        <v>20347</v>
      </c>
      <c r="F886">
        <v>20338</v>
      </c>
      <c r="G886">
        <f t="shared" si="27"/>
        <v>9</v>
      </c>
      <c r="H886">
        <v>14</v>
      </c>
      <c r="I886">
        <v>3</v>
      </c>
      <c r="J886">
        <f>SUM($H$32:H886)</f>
        <v>17016</v>
      </c>
      <c r="K886">
        <f>SUM($I$32:I886)</f>
        <v>929</v>
      </c>
      <c r="L886">
        <v>914</v>
      </c>
      <c r="M886">
        <v>568505</v>
      </c>
    </row>
    <row r="887" spans="1:13" ht="15" customHeight="1" x14ac:dyDescent="0.25">
      <c r="A887" t="s">
        <v>910</v>
      </c>
      <c r="B887">
        <v>1</v>
      </c>
      <c r="C887">
        <v>1</v>
      </c>
      <c r="D887">
        <f t="shared" si="26"/>
        <v>0</v>
      </c>
      <c r="E887">
        <v>20338</v>
      </c>
      <c r="F887">
        <v>20338</v>
      </c>
      <c r="G887">
        <f t="shared" si="27"/>
        <v>0</v>
      </c>
      <c r="H887">
        <v>0</v>
      </c>
      <c r="I887">
        <v>0</v>
      </c>
      <c r="J887">
        <f>SUM($H$32:H887)</f>
        <v>17016</v>
      </c>
      <c r="K887">
        <f>SUM($I$32:I887)</f>
        <v>929</v>
      </c>
      <c r="L887">
        <v>8</v>
      </c>
      <c r="M887">
        <v>568513</v>
      </c>
    </row>
    <row r="888" spans="1:13" ht="15" customHeight="1" x14ac:dyDescent="0.25">
      <c r="A888" t="s">
        <v>911</v>
      </c>
      <c r="B888">
        <v>3</v>
      </c>
      <c r="C888">
        <v>3</v>
      </c>
      <c r="D888">
        <f t="shared" si="26"/>
        <v>0</v>
      </c>
      <c r="E888">
        <v>20338</v>
      </c>
      <c r="F888">
        <v>20338</v>
      </c>
      <c r="G888">
        <f t="shared" si="27"/>
        <v>0</v>
      </c>
      <c r="H888">
        <v>5</v>
      </c>
      <c r="I888">
        <v>0</v>
      </c>
      <c r="J888">
        <f>SUM($H$32:H888)</f>
        <v>17021</v>
      </c>
      <c r="K888">
        <f>SUM($I$32:I888)</f>
        <v>929</v>
      </c>
      <c r="L888">
        <v>322</v>
      </c>
      <c r="M888">
        <v>568835</v>
      </c>
    </row>
    <row r="889" spans="1:13" ht="15" customHeight="1" x14ac:dyDescent="0.25">
      <c r="A889" t="s">
        <v>912</v>
      </c>
      <c r="B889">
        <v>4</v>
      </c>
      <c r="C889">
        <v>4</v>
      </c>
      <c r="D889">
        <f t="shared" si="26"/>
        <v>0</v>
      </c>
      <c r="E889">
        <v>20338</v>
      </c>
      <c r="F889">
        <v>20338</v>
      </c>
      <c r="G889">
        <f t="shared" si="27"/>
        <v>0</v>
      </c>
      <c r="H889">
        <v>6</v>
      </c>
      <c r="I889">
        <v>0</v>
      </c>
      <c r="J889">
        <f>SUM($H$32:H889)</f>
        <v>17027</v>
      </c>
      <c r="K889">
        <f>SUM($I$32:I889)</f>
        <v>929</v>
      </c>
      <c r="L889">
        <v>388</v>
      </c>
      <c r="M889">
        <v>569223</v>
      </c>
    </row>
    <row r="890" spans="1:13" ht="15" customHeight="1" x14ac:dyDescent="0.25">
      <c r="A890" t="s">
        <v>913</v>
      </c>
      <c r="B890">
        <v>1</v>
      </c>
      <c r="C890">
        <v>1</v>
      </c>
      <c r="D890">
        <f t="shared" si="26"/>
        <v>0</v>
      </c>
      <c r="E890">
        <v>20338</v>
      </c>
      <c r="F890">
        <v>20338</v>
      </c>
      <c r="G890">
        <f t="shared" si="27"/>
        <v>0</v>
      </c>
      <c r="H890">
        <v>0</v>
      </c>
      <c r="I890">
        <v>0</v>
      </c>
      <c r="J890">
        <f>SUM($H$32:H890)</f>
        <v>17027</v>
      </c>
      <c r="K890">
        <f>SUM($I$32:I890)</f>
        <v>929</v>
      </c>
      <c r="L890">
        <v>9</v>
      </c>
      <c r="M890">
        <v>569232</v>
      </c>
    </row>
    <row r="891" spans="1:13" ht="15" customHeight="1" x14ac:dyDescent="0.25">
      <c r="A891" t="s">
        <v>914</v>
      </c>
      <c r="B891">
        <v>3</v>
      </c>
      <c r="C891">
        <v>1</v>
      </c>
      <c r="D891">
        <f t="shared" si="26"/>
        <v>2</v>
      </c>
      <c r="E891">
        <v>20338</v>
      </c>
      <c r="F891">
        <v>20325</v>
      </c>
      <c r="G891">
        <f t="shared" si="27"/>
        <v>13</v>
      </c>
      <c r="H891">
        <v>4</v>
      </c>
      <c r="I891">
        <v>2</v>
      </c>
      <c r="J891">
        <f>SUM($H$32:H891)</f>
        <v>17031</v>
      </c>
      <c r="K891">
        <f>SUM($I$32:I891)</f>
        <v>931</v>
      </c>
      <c r="L891">
        <v>427</v>
      </c>
      <c r="M891">
        <v>569659</v>
      </c>
    </row>
    <row r="892" spans="1:13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20325</v>
      </c>
      <c r="F892">
        <v>20325</v>
      </c>
      <c r="G892">
        <f t="shared" si="27"/>
        <v>0</v>
      </c>
      <c r="H892">
        <v>2</v>
      </c>
      <c r="I892">
        <v>0</v>
      </c>
      <c r="J892">
        <f>SUM($H$32:H892)</f>
        <v>17033</v>
      </c>
      <c r="K892">
        <f>SUM($I$32:I892)</f>
        <v>931</v>
      </c>
      <c r="L892">
        <v>60</v>
      </c>
      <c r="M892">
        <v>569719</v>
      </c>
    </row>
    <row r="893" spans="1:13" ht="15" customHeight="1" x14ac:dyDescent="0.25">
      <c r="A893" t="s">
        <v>916</v>
      </c>
      <c r="B893">
        <v>2</v>
      </c>
      <c r="C893">
        <v>1</v>
      </c>
      <c r="D893">
        <f t="shared" si="26"/>
        <v>1</v>
      </c>
      <c r="E893">
        <v>20325</v>
      </c>
      <c r="F893">
        <v>20318</v>
      </c>
      <c r="G893">
        <f t="shared" si="27"/>
        <v>7</v>
      </c>
      <c r="H893">
        <v>2</v>
      </c>
      <c r="I893">
        <v>1</v>
      </c>
      <c r="J893">
        <f>SUM($H$32:H893)</f>
        <v>17035</v>
      </c>
      <c r="K893">
        <f>SUM($I$32:I893)</f>
        <v>932</v>
      </c>
      <c r="L893">
        <v>208</v>
      </c>
      <c r="M893">
        <v>569927</v>
      </c>
    </row>
    <row r="894" spans="1:13" ht="15" customHeight="1" x14ac:dyDescent="0.25">
      <c r="A894" t="s">
        <v>917</v>
      </c>
      <c r="B894">
        <v>2</v>
      </c>
      <c r="C894">
        <v>1</v>
      </c>
      <c r="D894">
        <f t="shared" si="26"/>
        <v>1</v>
      </c>
      <c r="E894">
        <v>20318</v>
      </c>
      <c r="F894">
        <v>20313</v>
      </c>
      <c r="G894">
        <f t="shared" si="27"/>
        <v>5</v>
      </c>
      <c r="H894">
        <v>2</v>
      </c>
      <c r="I894">
        <v>1</v>
      </c>
      <c r="J894">
        <f>SUM($H$32:H894)</f>
        <v>17037</v>
      </c>
      <c r="K894">
        <f>SUM($I$32:I894)</f>
        <v>933</v>
      </c>
      <c r="L894">
        <v>235</v>
      </c>
      <c r="M894">
        <v>570162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20313</v>
      </c>
      <c r="F895">
        <v>20313</v>
      </c>
      <c r="G895">
        <f t="shared" si="27"/>
        <v>0</v>
      </c>
      <c r="H895">
        <v>0</v>
      </c>
      <c r="I895">
        <v>0</v>
      </c>
      <c r="J895">
        <f>SUM($H$32:H895)</f>
        <v>17037</v>
      </c>
      <c r="K895">
        <f>SUM($I$32:I895)</f>
        <v>933</v>
      </c>
      <c r="L895">
        <v>8</v>
      </c>
      <c r="M895">
        <v>570170</v>
      </c>
    </row>
    <row r="896" spans="1:13" ht="15" customHeight="1" x14ac:dyDescent="0.25">
      <c r="A896" t="s">
        <v>919</v>
      </c>
      <c r="B896">
        <v>6</v>
      </c>
      <c r="C896">
        <v>1</v>
      </c>
      <c r="D896">
        <f t="shared" si="26"/>
        <v>5</v>
      </c>
      <c r="E896">
        <v>20313</v>
      </c>
      <c r="F896">
        <v>20295</v>
      </c>
      <c r="G896">
        <f t="shared" si="27"/>
        <v>18</v>
      </c>
      <c r="H896">
        <v>13</v>
      </c>
      <c r="I896">
        <v>4</v>
      </c>
      <c r="J896">
        <f>SUM($H$32:H896)</f>
        <v>17050</v>
      </c>
      <c r="K896">
        <f>SUM($I$32:I896)</f>
        <v>937</v>
      </c>
      <c r="L896">
        <v>1046</v>
      </c>
      <c r="M896">
        <v>571216</v>
      </c>
    </row>
    <row r="897" spans="1:13" ht="15" customHeight="1" x14ac:dyDescent="0.25">
      <c r="A897" t="s">
        <v>920</v>
      </c>
      <c r="B897">
        <v>4</v>
      </c>
      <c r="C897">
        <v>3</v>
      </c>
      <c r="D897">
        <f t="shared" si="26"/>
        <v>1</v>
      </c>
      <c r="E897">
        <v>20295</v>
      </c>
      <c r="F897">
        <v>20292</v>
      </c>
      <c r="G897">
        <f t="shared" si="27"/>
        <v>3</v>
      </c>
      <c r="H897">
        <v>9</v>
      </c>
      <c r="I897">
        <v>1</v>
      </c>
      <c r="J897">
        <f>SUM($H$32:H897)</f>
        <v>17059</v>
      </c>
      <c r="K897">
        <f>SUM($I$32:I897)</f>
        <v>938</v>
      </c>
      <c r="L897">
        <v>594</v>
      </c>
      <c r="M897">
        <v>571810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20292</v>
      </c>
      <c r="F898">
        <v>20292</v>
      </c>
      <c r="G898">
        <f t="shared" si="27"/>
        <v>0</v>
      </c>
      <c r="H898">
        <v>0</v>
      </c>
      <c r="I898">
        <v>0</v>
      </c>
      <c r="J898">
        <f>SUM($H$32:H898)</f>
        <v>17059</v>
      </c>
      <c r="K898">
        <f>SUM($I$32:I898)</f>
        <v>938</v>
      </c>
      <c r="L898">
        <v>12</v>
      </c>
      <c r="M898">
        <v>571822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20292</v>
      </c>
      <c r="F899">
        <v>20292</v>
      </c>
      <c r="G899">
        <f t="shared" si="27"/>
        <v>0</v>
      </c>
      <c r="H899">
        <v>0</v>
      </c>
      <c r="I899">
        <v>0</v>
      </c>
      <c r="J899">
        <f>SUM($H$32:H899)</f>
        <v>17059</v>
      </c>
      <c r="K899">
        <f>SUM($I$32:I899)</f>
        <v>938</v>
      </c>
      <c r="L899">
        <v>9</v>
      </c>
      <c r="M899">
        <v>571831</v>
      </c>
    </row>
    <row r="900" spans="1:13" ht="15" customHeight="1" x14ac:dyDescent="0.25">
      <c r="A900" t="s">
        <v>923</v>
      </c>
      <c r="B900">
        <v>6</v>
      </c>
      <c r="C900">
        <v>5</v>
      </c>
      <c r="D900">
        <f t="shared" si="26"/>
        <v>1</v>
      </c>
      <c r="E900">
        <v>20292</v>
      </c>
      <c r="F900">
        <v>20288</v>
      </c>
      <c r="G900">
        <f t="shared" si="27"/>
        <v>4</v>
      </c>
      <c r="H900">
        <v>14</v>
      </c>
      <c r="I900">
        <v>1</v>
      </c>
      <c r="J900">
        <f>SUM($H$32:H900)</f>
        <v>17073</v>
      </c>
      <c r="K900">
        <f>SUM($I$32:I900)</f>
        <v>939</v>
      </c>
      <c r="L900">
        <v>725</v>
      </c>
      <c r="M900">
        <v>572556</v>
      </c>
    </row>
    <row r="901" spans="1:13" ht="15" customHeight="1" x14ac:dyDescent="0.25">
      <c r="A901" t="s">
        <v>924</v>
      </c>
      <c r="B901">
        <v>3</v>
      </c>
      <c r="C901">
        <v>1</v>
      </c>
      <c r="D901">
        <f t="shared" si="26"/>
        <v>2</v>
      </c>
      <c r="E901">
        <v>20288</v>
      </c>
      <c r="F901">
        <v>20281</v>
      </c>
      <c r="G901">
        <f t="shared" si="27"/>
        <v>7</v>
      </c>
      <c r="H901">
        <v>4</v>
      </c>
      <c r="I901">
        <v>4</v>
      </c>
      <c r="J901">
        <f>SUM($H$32:H901)</f>
        <v>17077</v>
      </c>
      <c r="K901">
        <f>SUM($I$32:I901)</f>
        <v>943</v>
      </c>
      <c r="L901">
        <v>470</v>
      </c>
      <c r="M901">
        <v>573026</v>
      </c>
    </row>
    <row r="902" spans="1:13" ht="15" customHeight="1" x14ac:dyDescent="0.25">
      <c r="A902" t="s">
        <v>925</v>
      </c>
      <c r="B902">
        <v>3</v>
      </c>
      <c r="C902">
        <v>1</v>
      </c>
      <c r="D902">
        <f t="shared" si="26"/>
        <v>2</v>
      </c>
      <c r="E902">
        <v>20281</v>
      </c>
      <c r="F902">
        <v>20273</v>
      </c>
      <c r="G902">
        <f t="shared" si="27"/>
        <v>8</v>
      </c>
      <c r="H902">
        <v>4</v>
      </c>
      <c r="I902">
        <v>2</v>
      </c>
      <c r="J902">
        <f>SUM($H$32:H902)</f>
        <v>17081</v>
      </c>
      <c r="K902">
        <f>SUM($I$32:I902)</f>
        <v>945</v>
      </c>
      <c r="L902">
        <v>458</v>
      </c>
      <c r="M902">
        <v>573485</v>
      </c>
    </row>
    <row r="903" spans="1:13" ht="15" customHeight="1" x14ac:dyDescent="0.25">
      <c r="A903" t="s">
        <v>926</v>
      </c>
      <c r="B903">
        <v>1</v>
      </c>
      <c r="C903">
        <v>1</v>
      </c>
      <c r="D903">
        <f t="shared" si="26"/>
        <v>0</v>
      </c>
      <c r="E903">
        <v>20273</v>
      </c>
      <c r="F903">
        <v>20273</v>
      </c>
      <c r="G903">
        <f t="shared" si="27"/>
        <v>0</v>
      </c>
      <c r="H903">
        <v>0</v>
      </c>
      <c r="I903">
        <v>0</v>
      </c>
      <c r="J903">
        <f>SUM($H$32:H903)</f>
        <v>17081</v>
      </c>
      <c r="K903">
        <f>SUM($I$32:I903)</f>
        <v>945</v>
      </c>
      <c r="L903">
        <v>12</v>
      </c>
      <c r="M903">
        <v>573497</v>
      </c>
    </row>
    <row r="904" spans="1:13" ht="15" customHeight="1" x14ac:dyDescent="0.25">
      <c r="A904" t="s">
        <v>927</v>
      </c>
      <c r="B904">
        <v>4</v>
      </c>
      <c r="C904">
        <v>3</v>
      </c>
      <c r="D904">
        <f t="shared" si="26"/>
        <v>1</v>
      </c>
      <c r="E904">
        <v>20273</v>
      </c>
      <c r="F904">
        <v>20258</v>
      </c>
      <c r="G904">
        <f t="shared" si="27"/>
        <v>15</v>
      </c>
      <c r="H904">
        <v>9</v>
      </c>
      <c r="I904">
        <v>1</v>
      </c>
      <c r="J904">
        <f>SUM($H$32:H904)</f>
        <v>17090</v>
      </c>
      <c r="K904">
        <f>SUM($I$32:I904)</f>
        <v>946</v>
      </c>
      <c r="L904">
        <v>552</v>
      </c>
      <c r="M904">
        <v>574049</v>
      </c>
    </row>
    <row r="905" spans="1:13" ht="15" customHeight="1" x14ac:dyDescent="0.25">
      <c r="A905" t="s">
        <v>928</v>
      </c>
      <c r="B905">
        <v>4</v>
      </c>
      <c r="C905">
        <v>3</v>
      </c>
      <c r="D905">
        <f t="shared" si="26"/>
        <v>1</v>
      </c>
      <c r="E905">
        <v>20258</v>
      </c>
      <c r="F905">
        <v>20255</v>
      </c>
      <c r="G905">
        <f t="shared" si="27"/>
        <v>3</v>
      </c>
      <c r="H905">
        <v>9</v>
      </c>
      <c r="I905">
        <v>1</v>
      </c>
      <c r="J905">
        <f>SUM($H$32:H905)</f>
        <v>17099</v>
      </c>
      <c r="K905">
        <f>SUM($I$32:I905)</f>
        <v>947</v>
      </c>
      <c r="L905">
        <v>578</v>
      </c>
      <c r="M905">
        <v>574627</v>
      </c>
    </row>
    <row r="906" spans="1:13" ht="15" customHeight="1" x14ac:dyDescent="0.25">
      <c r="A906" t="s">
        <v>929</v>
      </c>
      <c r="B906">
        <v>14</v>
      </c>
      <c r="C906">
        <v>1</v>
      </c>
      <c r="D906">
        <f t="shared" si="26"/>
        <v>13</v>
      </c>
      <c r="E906">
        <v>20255</v>
      </c>
      <c r="F906">
        <v>20172</v>
      </c>
      <c r="G906">
        <f t="shared" si="27"/>
        <v>83</v>
      </c>
      <c r="H906">
        <v>43</v>
      </c>
      <c r="I906">
        <v>10</v>
      </c>
      <c r="J906">
        <f>SUM($H$32:H906)</f>
        <v>17142</v>
      </c>
      <c r="K906">
        <f>SUM($I$32:I906)</f>
        <v>957</v>
      </c>
      <c r="L906">
        <v>2082</v>
      </c>
      <c r="M906">
        <v>576709</v>
      </c>
    </row>
    <row r="907" spans="1:13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20172</v>
      </c>
      <c r="F907">
        <v>20172</v>
      </c>
      <c r="G907">
        <f t="shared" si="27"/>
        <v>0</v>
      </c>
      <c r="H907">
        <v>0</v>
      </c>
      <c r="I907">
        <v>0</v>
      </c>
      <c r="J907">
        <f>SUM($H$32:H907)</f>
        <v>17142</v>
      </c>
      <c r="K907">
        <f>SUM($I$32:I907)</f>
        <v>957</v>
      </c>
      <c r="L907">
        <v>12</v>
      </c>
      <c r="M907">
        <v>576721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20172</v>
      </c>
      <c r="F908">
        <v>20172</v>
      </c>
      <c r="G908">
        <f t="shared" si="27"/>
        <v>0</v>
      </c>
      <c r="H908">
        <v>2</v>
      </c>
      <c r="I908">
        <v>0</v>
      </c>
      <c r="J908">
        <f>SUM($H$32:H908)</f>
        <v>17144</v>
      </c>
      <c r="K908">
        <f>SUM($I$32:I908)</f>
        <v>957</v>
      </c>
      <c r="L908">
        <v>55</v>
      </c>
      <c r="M908">
        <v>576776</v>
      </c>
    </row>
    <row r="909" spans="1:13" ht="15" customHeight="1" x14ac:dyDescent="0.25">
      <c r="A909" t="s">
        <v>932</v>
      </c>
      <c r="B909">
        <v>1</v>
      </c>
      <c r="C909">
        <v>1</v>
      </c>
      <c r="D909">
        <f t="shared" si="26"/>
        <v>0</v>
      </c>
      <c r="E909">
        <v>20172</v>
      </c>
      <c r="F909">
        <v>20172</v>
      </c>
      <c r="G909">
        <f t="shared" si="27"/>
        <v>0</v>
      </c>
      <c r="H909">
        <v>0</v>
      </c>
      <c r="I909">
        <v>0</v>
      </c>
      <c r="J909">
        <f>SUM($H$32:H909)</f>
        <v>17144</v>
      </c>
      <c r="K909">
        <f>SUM($I$32:I909)</f>
        <v>957</v>
      </c>
      <c r="L909">
        <v>12</v>
      </c>
      <c r="M909">
        <v>576788</v>
      </c>
    </row>
    <row r="910" spans="1:13" ht="15" customHeight="1" x14ac:dyDescent="0.25">
      <c r="A910" t="s">
        <v>933</v>
      </c>
      <c r="B910">
        <v>4</v>
      </c>
      <c r="C910">
        <v>3</v>
      </c>
      <c r="D910">
        <f t="shared" si="26"/>
        <v>1</v>
      </c>
      <c r="E910">
        <v>20172</v>
      </c>
      <c r="F910">
        <v>20155</v>
      </c>
      <c r="G910">
        <f t="shared" si="27"/>
        <v>17</v>
      </c>
      <c r="H910">
        <v>9</v>
      </c>
      <c r="I910">
        <v>1</v>
      </c>
      <c r="J910">
        <f>SUM($H$32:H910)</f>
        <v>17153</v>
      </c>
      <c r="K910">
        <f>SUM($I$32:I910)</f>
        <v>958</v>
      </c>
      <c r="L910">
        <v>564</v>
      </c>
      <c r="M910">
        <v>577352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20155</v>
      </c>
      <c r="F911">
        <v>20155</v>
      </c>
      <c r="G911">
        <f t="shared" si="27"/>
        <v>0</v>
      </c>
      <c r="H911">
        <v>2</v>
      </c>
      <c r="I911">
        <v>0</v>
      </c>
      <c r="J911">
        <f>SUM($H$32:H911)</f>
        <v>17155</v>
      </c>
      <c r="K911">
        <f>SUM($I$32:I911)</f>
        <v>958</v>
      </c>
      <c r="L911">
        <v>61</v>
      </c>
      <c r="M911">
        <v>577413</v>
      </c>
    </row>
    <row r="912" spans="1:13" ht="15" customHeight="1" x14ac:dyDescent="0.25">
      <c r="A912" t="s">
        <v>935</v>
      </c>
      <c r="B912">
        <v>1</v>
      </c>
      <c r="C912">
        <v>1</v>
      </c>
      <c r="D912">
        <f t="shared" si="26"/>
        <v>0</v>
      </c>
      <c r="E912">
        <v>20155</v>
      </c>
      <c r="F912">
        <v>20155</v>
      </c>
      <c r="G912">
        <f t="shared" si="27"/>
        <v>0</v>
      </c>
      <c r="H912">
        <v>0</v>
      </c>
      <c r="I912">
        <v>0</v>
      </c>
      <c r="J912">
        <f>SUM($H$32:H912)</f>
        <v>17155</v>
      </c>
      <c r="K912">
        <f>SUM($I$32:I912)</f>
        <v>958</v>
      </c>
      <c r="L912">
        <v>12</v>
      </c>
      <c r="M912">
        <v>577425</v>
      </c>
    </row>
    <row r="913" spans="1:13" ht="15" customHeight="1" x14ac:dyDescent="0.25">
      <c r="A913" t="s">
        <v>936</v>
      </c>
      <c r="B913">
        <v>2</v>
      </c>
      <c r="C913">
        <v>1</v>
      </c>
      <c r="D913">
        <f t="shared" si="26"/>
        <v>1</v>
      </c>
      <c r="E913">
        <v>20155</v>
      </c>
      <c r="F913">
        <v>20149</v>
      </c>
      <c r="G913">
        <f t="shared" si="27"/>
        <v>6</v>
      </c>
      <c r="H913">
        <v>2</v>
      </c>
      <c r="I913">
        <v>2</v>
      </c>
      <c r="J913">
        <f>SUM($H$32:H913)</f>
        <v>17157</v>
      </c>
      <c r="K913">
        <f>SUM($I$32:I913)</f>
        <v>960</v>
      </c>
      <c r="L913">
        <v>214</v>
      </c>
      <c r="M913">
        <v>577639</v>
      </c>
    </row>
    <row r="914" spans="1:13" ht="15" customHeight="1" x14ac:dyDescent="0.25">
      <c r="A914" t="s">
        <v>937</v>
      </c>
      <c r="B914">
        <v>2</v>
      </c>
      <c r="C914">
        <v>1</v>
      </c>
      <c r="D914">
        <f t="shared" si="26"/>
        <v>1</v>
      </c>
      <c r="E914">
        <v>20149</v>
      </c>
      <c r="F914">
        <v>20145</v>
      </c>
      <c r="G914">
        <f t="shared" si="27"/>
        <v>4</v>
      </c>
      <c r="H914">
        <v>2</v>
      </c>
      <c r="I914">
        <v>2</v>
      </c>
      <c r="J914">
        <f>SUM($H$32:H914)</f>
        <v>17159</v>
      </c>
      <c r="K914">
        <f>SUM($I$32:I914)</f>
        <v>962</v>
      </c>
      <c r="L914">
        <v>217</v>
      </c>
      <c r="M914">
        <v>577856</v>
      </c>
    </row>
    <row r="915" spans="1:13" ht="15" customHeight="1" x14ac:dyDescent="0.25">
      <c r="A915" t="s">
        <v>938</v>
      </c>
      <c r="B915">
        <v>4</v>
      </c>
      <c r="C915">
        <v>3</v>
      </c>
      <c r="D915">
        <f t="shared" si="26"/>
        <v>1</v>
      </c>
      <c r="E915">
        <v>20145</v>
      </c>
      <c r="F915">
        <v>20135</v>
      </c>
      <c r="G915">
        <f t="shared" si="27"/>
        <v>10</v>
      </c>
      <c r="H915">
        <v>9</v>
      </c>
      <c r="I915">
        <v>1</v>
      </c>
      <c r="J915">
        <f>SUM($H$32:H915)</f>
        <v>17168</v>
      </c>
      <c r="K915">
        <f>SUM($I$32:I915)</f>
        <v>963</v>
      </c>
      <c r="L915">
        <v>569</v>
      </c>
      <c r="M915">
        <v>578425</v>
      </c>
    </row>
    <row r="916" spans="1:13" ht="15" customHeight="1" x14ac:dyDescent="0.25">
      <c r="A916" t="s">
        <v>939</v>
      </c>
      <c r="B916">
        <v>3</v>
      </c>
      <c r="C916">
        <v>3</v>
      </c>
      <c r="D916">
        <f t="shared" si="26"/>
        <v>0</v>
      </c>
      <c r="E916">
        <v>20135</v>
      </c>
      <c r="F916">
        <v>20135</v>
      </c>
      <c r="G916">
        <f t="shared" si="27"/>
        <v>0</v>
      </c>
      <c r="H916">
        <v>5</v>
      </c>
      <c r="I916">
        <v>0</v>
      </c>
      <c r="J916">
        <f>SUM($H$32:H916)</f>
        <v>17173</v>
      </c>
      <c r="K916">
        <f>SUM($I$32:I916)</f>
        <v>963</v>
      </c>
      <c r="L916">
        <v>209</v>
      </c>
      <c r="M916">
        <v>578634</v>
      </c>
    </row>
    <row r="917" spans="1:13" ht="15" customHeight="1" x14ac:dyDescent="0.25">
      <c r="A917" t="s">
        <v>940</v>
      </c>
      <c r="B917">
        <v>1</v>
      </c>
      <c r="C917">
        <v>1</v>
      </c>
      <c r="D917">
        <f t="shared" si="26"/>
        <v>0</v>
      </c>
      <c r="E917">
        <v>20135</v>
      </c>
      <c r="F917">
        <v>20135</v>
      </c>
      <c r="G917">
        <f t="shared" si="27"/>
        <v>0</v>
      </c>
      <c r="H917">
        <v>0</v>
      </c>
      <c r="I917">
        <v>0</v>
      </c>
      <c r="J917">
        <f>SUM($H$32:H917)</f>
        <v>17173</v>
      </c>
      <c r="K917">
        <f>SUM($I$32:I917)</f>
        <v>963</v>
      </c>
      <c r="L917">
        <v>11</v>
      </c>
      <c r="M917">
        <v>578645</v>
      </c>
    </row>
    <row r="918" spans="1:13" ht="15" customHeight="1" x14ac:dyDescent="0.25">
      <c r="A918" t="s">
        <v>941</v>
      </c>
      <c r="B918">
        <v>1</v>
      </c>
      <c r="C918">
        <v>1</v>
      </c>
      <c r="D918">
        <f t="shared" si="26"/>
        <v>0</v>
      </c>
      <c r="E918">
        <v>20135</v>
      </c>
      <c r="F918">
        <v>20135</v>
      </c>
      <c r="G918">
        <f t="shared" si="27"/>
        <v>0</v>
      </c>
      <c r="H918">
        <v>0</v>
      </c>
      <c r="I918">
        <v>0</v>
      </c>
      <c r="J918">
        <f>SUM($H$32:H918)</f>
        <v>17173</v>
      </c>
      <c r="K918">
        <f>SUM($I$32:I918)</f>
        <v>963</v>
      </c>
      <c r="L918">
        <v>8</v>
      </c>
      <c r="M918">
        <v>578653</v>
      </c>
    </row>
    <row r="919" spans="1:13" ht="15" customHeight="1" x14ac:dyDescent="0.25">
      <c r="A919" t="s">
        <v>942</v>
      </c>
      <c r="B919">
        <v>4</v>
      </c>
      <c r="C919">
        <v>3</v>
      </c>
      <c r="D919">
        <f t="shared" si="26"/>
        <v>1</v>
      </c>
      <c r="E919">
        <v>20135</v>
      </c>
      <c r="F919">
        <v>20131</v>
      </c>
      <c r="G919">
        <f t="shared" si="27"/>
        <v>4</v>
      </c>
      <c r="H919">
        <v>9</v>
      </c>
      <c r="I919">
        <v>1</v>
      </c>
      <c r="J919">
        <f>SUM($H$32:H919)</f>
        <v>17182</v>
      </c>
      <c r="K919">
        <f>SUM($I$32:I919)</f>
        <v>964</v>
      </c>
      <c r="L919">
        <v>533</v>
      </c>
      <c r="M919">
        <v>579186</v>
      </c>
    </row>
    <row r="920" spans="1:13" ht="15" customHeight="1" x14ac:dyDescent="0.25">
      <c r="A920" t="s">
        <v>943</v>
      </c>
      <c r="B920">
        <v>1</v>
      </c>
      <c r="C920">
        <v>1</v>
      </c>
      <c r="D920">
        <f t="shared" si="26"/>
        <v>0</v>
      </c>
      <c r="E920">
        <v>20131</v>
      </c>
      <c r="F920">
        <v>20131</v>
      </c>
      <c r="G920">
        <f t="shared" si="27"/>
        <v>0</v>
      </c>
      <c r="H920">
        <v>0</v>
      </c>
      <c r="I920">
        <v>0</v>
      </c>
      <c r="J920">
        <f>SUM($H$32:H920)</f>
        <v>17182</v>
      </c>
      <c r="K920">
        <f>SUM($I$32:I920)</f>
        <v>964</v>
      </c>
      <c r="L920">
        <v>8</v>
      </c>
      <c r="M920">
        <v>579194</v>
      </c>
    </row>
    <row r="921" spans="1:13" ht="15" customHeight="1" x14ac:dyDescent="0.25">
      <c r="A921" t="s">
        <v>944</v>
      </c>
      <c r="B921">
        <v>3</v>
      </c>
      <c r="C921">
        <v>2</v>
      </c>
      <c r="D921">
        <f t="shared" si="26"/>
        <v>1</v>
      </c>
      <c r="E921">
        <v>20131</v>
      </c>
      <c r="F921">
        <v>20128</v>
      </c>
      <c r="G921">
        <f t="shared" si="27"/>
        <v>3</v>
      </c>
      <c r="H921">
        <v>4</v>
      </c>
      <c r="I921">
        <v>1</v>
      </c>
      <c r="J921">
        <f>SUM($H$32:H921)</f>
        <v>17186</v>
      </c>
      <c r="K921">
        <f>SUM($I$32:I921)</f>
        <v>965</v>
      </c>
      <c r="L921">
        <v>373</v>
      </c>
      <c r="M921">
        <v>579567</v>
      </c>
    </row>
    <row r="922" spans="1:13" ht="15" customHeight="1" x14ac:dyDescent="0.25">
      <c r="A922" t="s">
        <v>945</v>
      </c>
      <c r="B922">
        <v>5</v>
      </c>
      <c r="C922">
        <v>4</v>
      </c>
      <c r="D922">
        <f t="shared" si="26"/>
        <v>1</v>
      </c>
      <c r="E922">
        <v>20128</v>
      </c>
      <c r="F922">
        <v>20127</v>
      </c>
      <c r="G922">
        <f t="shared" si="27"/>
        <v>1</v>
      </c>
      <c r="H922">
        <v>13</v>
      </c>
      <c r="I922">
        <v>1</v>
      </c>
      <c r="J922">
        <f>SUM($H$32:H922)</f>
        <v>17199</v>
      </c>
      <c r="K922">
        <f>SUM($I$32:I922)</f>
        <v>966</v>
      </c>
      <c r="L922">
        <v>722</v>
      </c>
      <c r="M922">
        <v>580289</v>
      </c>
    </row>
    <row r="923" spans="1:13" ht="15" customHeight="1" x14ac:dyDescent="0.25">
      <c r="A923" t="s">
        <v>946</v>
      </c>
      <c r="B923">
        <v>4</v>
      </c>
      <c r="C923">
        <v>4</v>
      </c>
      <c r="D923">
        <f t="shared" si="26"/>
        <v>0</v>
      </c>
      <c r="E923">
        <v>20127</v>
      </c>
      <c r="F923">
        <v>20127</v>
      </c>
      <c r="G923">
        <f t="shared" si="27"/>
        <v>0</v>
      </c>
      <c r="H923">
        <v>6</v>
      </c>
      <c r="I923">
        <v>0</v>
      </c>
      <c r="J923">
        <f>SUM($H$32:H923)</f>
        <v>17205</v>
      </c>
      <c r="K923">
        <f>SUM($I$32:I923)</f>
        <v>966</v>
      </c>
      <c r="L923">
        <v>204</v>
      </c>
      <c r="M923">
        <v>580493</v>
      </c>
    </row>
    <row r="924" spans="1:13" ht="15" customHeight="1" x14ac:dyDescent="0.25">
      <c r="A924" t="s">
        <v>947</v>
      </c>
      <c r="B924">
        <v>12</v>
      </c>
      <c r="C924">
        <v>8</v>
      </c>
      <c r="D924">
        <f t="shared" si="26"/>
        <v>4</v>
      </c>
      <c r="E924">
        <v>20127</v>
      </c>
      <c r="F924">
        <v>20113</v>
      </c>
      <c r="G924">
        <f t="shared" si="27"/>
        <v>14</v>
      </c>
      <c r="H924">
        <v>48</v>
      </c>
      <c r="I924">
        <v>4</v>
      </c>
      <c r="J924">
        <f>SUM($H$32:H924)</f>
        <v>17253</v>
      </c>
      <c r="K924">
        <f>SUM($I$32:I924)</f>
        <v>970</v>
      </c>
      <c r="L924">
        <v>1338</v>
      </c>
      <c r="M924">
        <v>581831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20113</v>
      </c>
      <c r="F925">
        <v>20113</v>
      </c>
      <c r="G925">
        <f t="shared" si="27"/>
        <v>0</v>
      </c>
      <c r="H925">
        <v>5</v>
      </c>
      <c r="I925">
        <v>0</v>
      </c>
      <c r="J925">
        <f>SUM($H$32:H925)</f>
        <v>17258</v>
      </c>
      <c r="K925">
        <f>SUM($I$32:I925)</f>
        <v>970</v>
      </c>
      <c r="L925">
        <v>201</v>
      </c>
      <c r="M925">
        <v>582033</v>
      </c>
    </row>
    <row r="926" spans="1:13" ht="15" customHeight="1" x14ac:dyDescent="0.25">
      <c r="A926" t="s">
        <v>949</v>
      </c>
      <c r="B926">
        <v>1</v>
      </c>
      <c r="C926">
        <v>1</v>
      </c>
      <c r="D926">
        <f t="shared" si="26"/>
        <v>0</v>
      </c>
      <c r="E926">
        <v>20113</v>
      </c>
      <c r="F926">
        <v>20113</v>
      </c>
      <c r="G926">
        <f t="shared" si="27"/>
        <v>0</v>
      </c>
      <c r="H926">
        <v>0</v>
      </c>
      <c r="I926">
        <v>0</v>
      </c>
      <c r="J926">
        <f>SUM($H$32:H926)</f>
        <v>17258</v>
      </c>
      <c r="K926">
        <f>SUM($I$32:I926)</f>
        <v>970</v>
      </c>
      <c r="L926">
        <v>7</v>
      </c>
      <c r="M926">
        <v>582040</v>
      </c>
    </row>
    <row r="927" spans="1:13" ht="15" customHeight="1" x14ac:dyDescent="0.25">
      <c r="A927" t="s">
        <v>950</v>
      </c>
      <c r="B927">
        <v>2</v>
      </c>
      <c r="C927">
        <v>2</v>
      </c>
      <c r="D927">
        <f t="shared" si="26"/>
        <v>0</v>
      </c>
      <c r="E927">
        <v>20113</v>
      </c>
      <c r="F927">
        <v>20113</v>
      </c>
      <c r="G927">
        <f t="shared" si="27"/>
        <v>0</v>
      </c>
      <c r="H927">
        <v>2</v>
      </c>
      <c r="I927">
        <v>0</v>
      </c>
      <c r="J927">
        <f>SUM($H$32:H927)</f>
        <v>17260</v>
      </c>
      <c r="K927">
        <f>SUM($I$32:I927)</f>
        <v>970</v>
      </c>
      <c r="L927">
        <v>60</v>
      </c>
      <c r="M927">
        <v>582100</v>
      </c>
    </row>
    <row r="928" spans="1:13" ht="15" customHeight="1" x14ac:dyDescent="0.25">
      <c r="A928" t="s">
        <v>951</v>
      </c>
      <c r="B928">
        <v>1</v>
      </c>
      <c r="C928">
        <v>1</v>
      </c>
      <c r="D928">
        <f t="shared" ref="D928:D991" si="28">B928-C928</f>
        <v>0</v>
      </c>
      <c r="E928">
        <v>20113</v>
      </c>
      <c r="F928">
        <v>20113</v>
      </c>
      <c r="G928">
        <f t="shared" ref="G928:G991" si="29">E928-F928</f>
        <v>0</v>
      </c>
      <c r="H928">
        <v>0</v>
      </c>
      <c r="I928">
        <v>0</v>
      </c>
      <c r="J928">
        <f>SUM($H$32:H928)</f>
        <v>17260</v>
      </c>
      <c r="K928">
        <f>SUM($I$32:I928)</f>
        <v>970</v>
      </c>
      <c r="L928">
        <v>12</v>
      </c>
      <c r="M928">
        <v>582112</v>
      </c>
    </row>
    <row r="929" spans="1:13" ht="15" customHeight="1" x14ac:dyDescent="0.25">
      <c r="A929" t="s">
        <v>952</v>
      </c>
      <c r="B929">
        <v>1</v>
      </c>
      <c r="C929">
        <v>1</v>
      </c>
      <c r="D929">
        <f t="shared" si="28"/>
        <v>0</v>
      </c>
      <c r="E929">
        <v>20113</v>
      </c>
      <c r="F929">
        <v>20113</v>
      </c>
      <c r="G929">
        <f t="shared" si="29"/>
        <v>0</v>
      </c>
      <c r="H929">
        <v>0</v>
      </c>
      <c r="I929">
        <v>0</v>
      </c>
      <c r="J929">
        <f>SUM($H$32:H929)</f>
        <v>17260</v>
      </c>
      <c r="K929">
        <f>SUM($I$32:I929)</f>
        <v>970</v>
      </c>
      <c r="L929">
        <v>7</v>
      </c>
      <c r="M929">
        <v>582119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20113</v>
      </c>
      <c r="F930">
        <v>20113</v>
      </c>
      <c r="G930">
        <f t="shared" si="29"/>
        <v>0</v>
      </c>
      <c r="H930">
        <v>2</v>
      </c>
      <c r="I930">
        <v>0</v>
      </c>
      <c r="J930">
        <f>SUM($H$32:H930)</f>
        <v>17262</v>
      </c>
      <c r="K930">
        <f>SUM($I$32:I930)</f>
        <v>970</v>
      </c>
      <c r="L930">
        <v>58</v>
      </c>
      <c r="M930">
        <v>582177</v>
      </c>
    </row>
    <row r="931" spans="1:13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20113</v>
      </c>
      <c r="F931">
        <v>20113</v>
      </c>
      <c r="G931">
        <f t="shared" si="29"/>
        <v>0</v>
      </c>
      <c r="H931">
        <v>0</v>
      </c>
      <c r="I931">
        <v>0</v>
      </c>
      <c r="J931">
        <f>SUM($H$32:H931)</f>
        <v>17262</v>
      </c>
      <c r="K931">
        <f>SUM($I$32:I931)</f>
        <v>970</v>
      </c>
      <c r="L931">
        <v>9</v>
      </c>
      <c r="M931">
        <v>582186</v>
      </c>
    </row>
    <row r="932" spans="1:13" ht="15" customHeight="1" x14ac:dyDescent="0.25">
      <c r="A932" t="s">
        <v>955</v>
      </c>
      <c r="B932">
        <v>1</v>
      </c>
      <c r="C932">
        <v>1</v>
      </c>
      <c r="D932">
        <f t="shared" si="28"/>
        <v>0</v>
      </c>
      <c r="E932">
        <v>20113</v>
      </c>
      <c r="F932">
        <v>20113</v>
      </c>
      <c r="G932">
        <f t="shared" si="29"/>
        <v>0</v>
      </c>
      <c r="H932">
        <v>0</v>
      </c>
      <c r="I932">
        <v>0</v>
      </c>
      <c r="J932">
        <f>SUM($H$32:H932)</f>
        <v>17262</v>
      </c>
      <c r="K932">
        <f>SUM($I$32:I932)</f>
        <v>970</v>
      </c>
      <c r="L932">
        <v>7</v>
      </c>
      <c r="M932">
        <v>582193</v>
      </c>
    </row>
    <row r="933" spans="1:13" ht="15" customHeight="1" x14ac:dyDescent="0.25">
      <c r="A933" t="s">
        <v>956</v>
      </c>
      <c r="B933">
        <v>4</v>
      </c>
      <c r="C933">
        <v>3</v>
      </c>
      <c r="D933">
        <f t="shared" si="28"/>
        <v>1</v>
      </c>
      <c r="E933">
        <v>20113</v>
      </c>
      <c r="F933">
        <v>20109</v>
      </c>
      <c r="G933">
        <f t="shared" si="29"/>
        <v>4</v>
      </c>
      <c r="H933">
        <v>9</v>
      </c>
      <c r="I933">
        <v>1</v>
      </c>
      <c r="J933">
        <f>SUM($H$32:H933)</f>
        <v>17271</v>
      </c>
      <c r="K933">
        <f>SUM($I$32:I933)</f>
        <v>971</v>
      </c>
      <c r="L933">
        <v>534</v>
      </c>
      <c r="M933">
        <v>582727</v>
      </c>
    </row>
    <row r="934" spans="1:13" ht="15" customHeight="1" x14ac:dyDescent="0.25">
      <c r="A934" t="s">
        <v>957</v>
      </c>
      <c r="B934">
        <v>6</v>
      </c>
      <c r="C934">
        <v>2</v>
      </c>
      <c r="D934">
        <f t="shared" si="28"/>
        <v>4</v>
      </c>
      <c r="E934">
        <v>20109</v>
      </c>
      <c r="F934">
        <v>20092</v>
      </c>
      <c r="G934">
        <f t="shared" si="29"/>
        <v>17</v>
      </c>
      <c r="H934">
        <v>9</v>
      </c>
      <c r="I934">
        <v>2</v>
      </c>
      <c r="J934">
        <f>SUM($H$32:H934)</f>
        <v>17280</v>
      </c>
      <c r="K934">
        <f>SUM($I$32:I934)</f>
        <v>973</v>
      </c>
      <c r="L934">
        <v>735</v>
      </c>
      <c r="M934">
        <v>583462</v>
      </c>
    </row>
    <row r="935" spans="1:13" ht="15" customHeight="1" x14ac:dyDescent="0.25">
      <c r="A935" t="s">
        <v>958</v>
      </c>
      <c r="B935">
        <v>7</v>
      </c>
      <c r="C935">
        <v>7</v>
      </c>
      <c r="D935">
        <f t="shared" si="28"/>
        <v>0</v>
      </c>
      <c r="E935">
        <v>20092</v>
      </c>
      <c r="F935">
        <v>20092</v>
      </c>
      <c r="G935">
        <f t="shared" si="29"/>
        <v>0</v>
      </c>
      <c r="H935">
        <v>13</v>
      </c>
      <c r="I935">
        <v>0</v>
      </c>
      <c r="J935">
        <f>SUM($H$32:H935)</f>
        <v>17293</v>
      </c>
      <c r="K935">
        <f>SUM($I$32:I935)</f>
        <v>973</v>
      </c>
      <c r="L935">
        <v>363</v>
      </c>
      <c r="M935">
        <v>583825</v>
      </c>
    </row>
    <row r="936" spans="1:13" ht="15" customHeight="1" x14ac:dyDescent="0.25">
      <c r="A936" t="s">
        <v>959</v>
      </c>
      <c r="B936">
        <v>8</v>
      </c>
      <c r="C936">
        <v>8</v>
      </c>
      <c r="D936">
        <f t="shared" si="28"/>
        <v>0</v>
      </c>
      <c r="E936">
        <v>20092</v>
      </c>
      <c r="F936">
        <v>20092</v>
      </c>
      <c r="G936">
        <f t="shared" si="29"/>
        <v>0</v>
      </c>
      <c r="H936">
        <v>14</v>
      </c>
      <c r="I936">
        <v>0</v>
      </c>
      <c r="J936">
        <f>SUM($H$32:H936)</f>
        <v>17307</v>
      </c>
      <c r="K936">
        <f>SUM($I$32:I936)</f>
        <v>973</v>
      </c>
      <c r="L936">
        <v>394</v>
      </c>
      <c r="M936">
        <v>584219</v>
      </c>
    </row>
    <row r="937" spans="1:13" ht="15" customHeight="1" x14ac:dyDescent="0.25">
      <c r="A937" t="s">
        <v>960</v>
      </c>
      <c r="B937">
        <v>8</v>
      </c>
      <c r="C937">
        <v>8</v>
      </c>
      <c r="D937">
        <f t="shared" si="28"/>
        <v>0</v>
      </c>
      <c r="E937">
        <v>20092</v>
      </c>
      <c r="F937">
        <v>20092</v>
      </c>
      <c r="G937">
        <f t="shared" si="29"/>
        <v>0</v>
      </c>
      <c r="H937">
        <v>14</v>
      </c>
      <c r="I937">
        <v>0</v>
      </c>
      <c r="J937">
        <f>SUM($H$32:H937)</f>
        <v>17321</v>
      </c>
      <c r="K937">
        <f>SUM($I$32:I937)</f>
        <v>973</v>
      </c>
      <c r="L937">
        <v>367</v>
      </c>
      <c r="M937">
        <v>584586</v>
      </c>
    </row>
    <row r="938" spans="1:13" ht="15" customHeight="1" x14ac:dyDescent="0.25">
      <c r="A938" t="s">
        <v>961</v>
      </c>
      <c r="B938">
        <v>2</v>
      </c>
      <c r="C938">
        <v>1</v>
      </c>
      <c r="D938">
        <f t="shared" si="28"/>
        <v>1</v>
      </c>
      <c r="E938">
        <v>20092</v>
      </c>
      <c r="F938">
        <v>20088</v>
      </c>
      <c r="G938">
        <f t="shared" si="29"/>
        <v>4</v>
      </c>
      <c r="H938">
        <v>2</v>
      </c>
      <c r="I938">
        <v>1</v>
      </c>
      <c r="J938">
        <f>SUM($H$32:H938)</f>
        <v>17323</v>
      </c>
      <c r="K938">
        <f>SUM($I$32:I938)</f>
        <v>974</v>
      </c>
      <c r="L938">
        <v>218</v>
      </c>
      <c r="M938">
        <v>584804</v>
      </c>
    </row>
    <row r="939" spans="1:13" ht="15" customHeight="1" x14ac:dyDescent="0.25">
      <c r="A939" t="s">
        <v>962</v>
      </c>
      <c r="B939">
        <v>1</v>
      </c>
      <c r="C939">
        <v>1</v>
      </c>
      <c r="D939">
        <f t="shared" si="28"/>
        <v>0</v>
      </c>
      <c r="E939">
        <v>20088</v>
      </c>
      <c r="F939">
        <v>20088</v>
      </c>
      <c r="G939">
        <f t="shared" si="29"/>
        <v>0</v>
      </c>
      <c r="H939">
        <v>0</v>
      </c>
      <c r="I939">
        <v>0</v>
      </c>
      <c r="J939">
        <f>SUM($H$32:H939)</f>
        <v>17323</v>
      </c>
      <c r="K939">
        <f>SUM($I$32:I939)</f>
        <v>974</v>
      </c>
      <c r="L939">
        <v>12</v>
      </c>
      <c r="M939">
        <v>584816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20088</v>
      </c>
      <c r="F940">
        <v>20088</v>
      </c>
      <c r="G940">
        <f t="shared" si="29"/>
        <v>0</v>
      </c>
      <c r="H940">
        <v>2</v>
      </c>
      <c r="I940">
        <v>0</v>
      </c>
      <c r="J940">
        <f>SUM($H$32:H940)</f>
        <v>17325</v>
      </c>
      <c r="K940">
        <f>SUM($I$32:I940)</f>
        <v>974</v>
      </c>
      <c r="L940">
        <v>57</v>
      </c>
      <c r="M940">
        <v>584873</v>
      </c>
    </row>
    <row r="941" spans="1:13" ht="15" customHeight="1" x14ac:dyDescent="0.25">
      <c r="A941" t="s">
        <v>964</v>
      </c>
      <c r="B941">
        <v>1</v>
      </c>
      <c r="C941">
        <v>1</v>
      </c>
      <c r="D941">
        <f t="shared" si="28"/>
        <v>0</v>
      </c>
      <c r="E941">
        <v>20088</v>
      </c>
      <c r="F941">
        <v>20088</v>
      </c>
      <c r="G941">
        <f t="shared" si="29"/>
        <v>0</v>
      </c>
      <c r="H941">
        <v>0</v>
      </c>
      <c r="I941">
        <v>0</v>
      </c>
      <c r="J941">
        <f>SUM($H$32:H941)</f>
        <v>17325</v>
      </c>
      <c r="K941">
        <f>SUM($I$32:I941)</f>
        <v>974</v>
      </c>
      <c r="L941">
        <v>8</v>
      </c>
      <c r="M941">
        <v>584881</v>
      </c>
    </row>
    <row r="942" spans="1:13" ht="15" customHeight="1" x14ac:dyDescent="0.25">
      <c r="A942" t="s">
        <v>965</v>
      </c>
      <c r="B942">
        <v>1</v>
      </c>
      <c r="C942">
        <v>1</v>
      </c>
      <c r="D942">
        <f t="shared" si="28"/>
        <v>0</v>
      </c>
      <c r="E942">
        <v>20088</v>
      </c>
      <c r="F942">
        <v>20088</v>
      </c>
      <c r="G942">
        <f t="shared" si="29"/>
        <v>0</v>
      </c>
      <c r="H942">
        <v>0</v>
      </c>
      <c r="I942">
        <v>0</v>
      </c>
      <c r="J942">
        <f>SUM($H$32:H942)</f>
        <v>17325</v>
      </c>
      <c r="K942">
        <f>SUM($I$32:I942)</f>
        <v>974</v>
      </c>
      <c r="L942">
        <v>8</v>
      </c>
      <c r="M942">
        <v>584889</v>
      </c>
    </row>
    <row r="943" spans="1:13" ht="15" customHeight="1" x14ac:dyDescent="0.25">
      <c r="A943" t="s">
        <v>966</v>
      </c>
      <c r="B943">
        <v>1</v>
      </c>
      <c r="C943">
        <v>1</v>
      </c>
      <c r="D943">
        <f t="shared" si="28"/>
        <v>0</v>
      </c>
      <c r="E943">
        <v>20088</v>
      </c>
      <c r="F943">
        <v>20088</v>
      </c>
      <c r="G943">
        <f t="shared" si="29"/>
        <v>0</v>
      </c>
      <c r="H943">
        <v>0</v>
      </c>
      <c r="I943">
        <v>0</v>
      </c>
      <c r="J943">
        <f>SUM($H$32:H943)</f>
        <v>17325</v>
      </c>
      <c r="K943">
        <f>SUM($I$32:I943)</f>
        <v>974</v>
      </c>
      <c r="L943">
        <v>7</v>
      </c>
      <c r="M943">
        <v>584896</v>
      </c>
    </row>
    <row r="944" spans="1:13" ht="15" customHeight="1" x14ac:dyDescent="0.25">
      <c r="A944" t="s">
        <v>967</v>
      </c>
      <c r="B944">
        <v>4</v>
      </c>
      <c r="C944">
        <v>3</v>
      </c>
      <c r="D944">
        <f t="shared" si="28"/>
        <v>1</v>
      </c>
      <c r="E944">
        <v>20088</v>
      </c>
      <c r="F944">
        <v>20085</v>
      </c>
      <c r="G944">
        <f t="shared" si="29"/>
        <v>3</v>
      </c>
      <c r="H944">
        <v>9</v>
      </c>
      <c r="I944">
        <v>1</v>
      </c>
      <c r="J944">
        <f>SUM($H$32:H944)</f>
        <v>17334</v>
      </c>
      <c r="K944">
        <f>SUM($I$32:I944)</f>
        <v>975</v>
      </c>
      <c r="L944">
        <v>573</v>
      </c>
      <c r="M944">
        <v>585469</v>
      </c>
    </row>
    <row r="945" spans="1:13" ht="15" customHeight="1" x14ac:dyDescent="0.25">
      <c r="A945" t="s">
        <v>968</v>
      </c>
      <c r="B945">
        <v>2</v>
      </c>
      <c r="C945">
        <v>1</v>
      </c>
      <c r="D945">
        <f t="shared" si="28"/>
        <v>1</v>
      </c>
      <c r="E945">
        <v>20085</v>
      </c>
      <c r="F945">
        <v>20081</v>
      </c>
      <c r="G945">
        <f t="shared" si="29"/>
        <v>4</v>
      </c>
      <c r="H945">
        <v>2</v>
      </c>
      <c r="I945">
        <v>1</v>
      </c>
      <c r="J945">
        <f>SUM($H$32:H945)</f>
        <v>17336</v>
      </c>
      <c r="K945">
        <f>SUM($I$32:I945)</f>
        <v>976</v>
      </c>
      <c r="L945">
        <v>228</v>
      </c>
      <c r="M945">
        <v>585697</v>
      </c>
    </row>
    <row r="946" spans="1:13" ht="15" customHeight="1" x14ac:dyDescent="0.25">
      <c r="A946" t="s">
        <v>969</v>
      </c>
      <c r="B946">
        <v>5</v>
      </c>
      <c r="C946">
        <v>1</v>
      </c>
      <c r="D946">
        <f t="shared" si="28"/>
        <v>4</v>
      </c>
      <c r="E946">
        <v>20081</v>
      </c>
      <c r="F946">
        <v>20060</v>
      </c>
      <c r="G946">
        <f t="shared" si="29"/>
        <v>21</v>
      </c>
      <c r="H946">
        <v>6</v>
      </c>
      <c r="I946">
        <v>7</v>
      </c>
      <c r="J946">
        <f>SUM($H$32:H946)</f>
        <v>17342</v>
      </c>
      <c r="K946">
        <f>SUM($I$32:I946)</f>
        <v>983</v>
      </c>
      <c r="L946">
        <v>747</v>
      </c>
      <c r="M946">
        <v>586444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20060</v>
      </c>
      <c r="F947">
        <v>20060</v>
      </c>
      <c r="G947">
        <f t="shared" si="29"/>
        <v>0</v>
      </c>
      <c r="H947">
        <v>0</v>
      </c>
      <c r="I947">
        <v>0</v>
      </c>
      <c r="J947">
        <f>SUM($H$32:H947)</f>
        <v>17342</v>
      </c>
      <c r="K947">
        <f>SUM($I$32:I947)</f>
        <v>983</v>
      </c>
      <c r="L947">
        <v>8</v>
      </c>
      <c r="M947">
        <v>586452</v>
      </c>
    </row>
    <row r="948" spans="1:13" ht="15" customHeight="1" x14ac:dyDescent="0.25">
      <c r="A948" t="s">
        <v>971</v>
      </c>
      <c r="B948">
        <v>1</v>
      </c>
      <c r="C948">
        <v>1</v>
      </c>
      <c r="D948">
        <f t="shared" si="28"/>
        <v>0</v>
      </c>
      <c r="E948">
        <v>20060</v>
      </c>
      <c r="F948">
        <v>20060</v>
      </c>
      <c r="G948">
        <f t="shared" si="29"/>
        <v>0</v>
      </c>
      <c r="H948">
        <v>0</v>
      </c>
      <c r="I948">
        <v>0</v>
      </c>
      <c r="J948">
        <f>SUM($H$32:H948)</f>
        <v>17342</v>
      </c>
      <c r="K948">
        <f>SUM($I$32:I948)</f>
        <v>983</v>
      </c>
      <c r="L948">
        <v>7</v>
      </c>
      <c r="M948">
        <v>586459</v>
      </c>
    </row>
    <row r="949" spans="1:13" ht="15" customHeight="1" x14ac:dyDescent="0.25">
      <c r="A949" t="s">
        <v>972</v>
      </c>
      <c r="B949">
        <v>1</v>
      </c>
      <c r="C949">
        <v>1</v>
      </c>
      <c r="D949">
        <f t="shared" si="28"/>
        <v>0</v>
      </c>
      <c r="E949">
        <v>20060</v>
      </c>
      <c r="F949">
        <v>20060</v>
      </c>
      <c r="G949">
        <f t="shared" si="29"/>
        <v>0</v>
      </c>
      <c r="H949">
        <v>0</v>
      </c>
      <c r="I949">
        <v>0</v>
      </c>
      <c r="J949">
        <f>SUM($H$32:H949)</f>
        <v>17342</v>
      </c>
      <c r="K949">
        <f>SUM($I$32:I949)</f>
        <v>983</v>
      </c>
      <c r="L949">
        <v>7</v>
      </c>
      <c r="M949">
        <v>586466</v>
      </c>
    </row>
    <row r="950" spans="1:13" ht="15" customHeight="1" x14ac:dyDescent="0.25">
      <c r="A950" t="s">
        <v>973</v>
      </c>
      <c r="B950">
        <v>2</v>
      </c>
      <c r="C950">
        <v>1</v>
      </c>
      <c r="D950">
        <f t="shared" si="28"/>
        <v>1</v>
      </c>
      <c r="E950">
        <v>20060</v>
      </c>
      <c r="F950">
        <v>20056</v>
      </c>
      <c r="G950">
        <f t="shared" si="29"/>
        <v>4</v>
      </c>
      <c r="H950">
        <v>2</v>
      </c>
      <c r="I950">
        <v>1</v>
      </c>
      <c r="J950">
        <f>SUM($H$32:H950)</f>
        <v>17344</v>
      </c>
      <c r="K950">
        <f>SUM($I$32:I950)</f>
        <v>984</v>
      </c>
      <c r="L950">
        <v>216</v>
      </c>
      <c r="M950">
        <v>586682</v>
      </c>
    </row>
    <row r="951" spans="1:13" ht="15" customHeight="1" x14ac:dyDescent="0.25">
      <c r="A951" t="s">
        <v>974</v>
      </c>
      <c r="B951">
        <v>1</v>
      </c>
      <c r="C951">
        <v>1</v>
      </c>
      <c r="D951">
        <f t="shared" si="28"/>
        <v>0</v>
      </c>
      <c r="E951">
        <v>20056</v>
      </c>
      <c r="F951">
        <v>20056</v>
      </c>
      <c r="G951">
        <f t="shared" si="29"/>
        <v>0</v>
      </c>
      <c r="H951">
        <v>0</v>
      </c>
      <c r="I951">
        <v>1</v>
      </c>
      <c r="J951">
        <f>SUM($H$32:H951)</f>
        <v>17344</v>
      </c>
      <c r="K951">
        <f>SUM($I$32:I951)</f>
        <v>985</v>
      </c>
      <c r="L951">
        <v>8</v>
      </c>
      <c r="M951">
        <v>586690</v>
      </c>
    </row>
    <row r="952" spans="1:13" ht="15" customHeight="1" x14ac:dyDescent="0.25">
      <c r="A952" t="s">
        <v>975</v>
      </c>
      <c r="B952">
        <v>2</v>
      </c>
      <c r="C952">
        <v>1</v>
      </c>
      <c r="D952">
        <f t="shared" si="28"/>
        <v>1</v>
      </c>
      <c r="E952">
        <v>20056</v>
      </c>
      <c r="F952">
        <v>20046</v>
      </c>
      <c r="G952">
        <f t="shared" si="29"/>
        <v>10</v>
      </c>
      <c r="H952">
        <v>2</v>
      </c>
      <c r="I952">
        <v>2</v>
      </c>
      <c r="J952">
        <f>SUM($H$32:H952)</f>
        <v>17346</v>
      </c>
      <c r="K952">
        <f>SUM($I$32:I952)</f>
        <v>987</v>
      </c>
      <c r="L952">
        <v>219</v>
      </c>
      <c r="M952">
        <v>586909</v>
      </c>
    </row>
    <row r="953" spans="1:13" ht="15" customHeight="1" x14ac:dyDescent="0.25">
      <c r="A953" t="s">
        <v>976</v>
      </c>
      <c r="B953">
        <v>3</v>
      </c>
      <c r="C953">
        <v>1</v>
      </c>
      <c r="D953">
        <f t="shared" si="28"/>
        <v>2</v>
      </c>
      <c r="E953">
        <v>20046</v>
      </c>
      <c r="F953">
        <v>20014</v>
      </c>
      <c r="G953">
        <f t="shared" si="29"/>
        <v>32</v>
      </c>
      <c r="H953">
        <v>2</v>
      </c>
      <c r="I953">
        <v>2</v>
      </c>
      <c r="J953">
        <f>SUM($H$32:H953)</f>
        <v>17348</v>
      </c>
      <c r="K953">
        <f>SUM($I$32:I953)</f>
        <v>989</v>
      </c>
      <c r="L953">
        <v>219</v>
      </c>
      <c r="M953">
        <v>587128</v>
      </c>
    </row>
    <row r="954" spans="1:13" ht="15" customHeight="1" x14ac:dyDescent="0.25">
      <c r="A954" t="s">
        <v>977</v>
      </c>
      <c r="B954">
        <v>2</v>
      </c>
      <c r="C954">
        <v>2</v>
      </c>
      <c r="D954">
        <f t="shared" si="28"/>
        <v>0</v>
      </c>
      <c r="E954">
        <v>20014</v>
      </c>
      <c r="F954">
        <v>20014</v>
      </c>
      <c r="G954">
        <f t="shared" si="29"/>
        <v>0</v>
      </c>
      <c r="H954">
        <v>2</v>
      </c>
      <c r="I954">
        <v>0</v>
      </c>
      <c r="J954">
        <f>SUM($H$32:H954)</f>
        <v>17350</v>
      </c>
      <c r="K954">
        <f>SUM($I$32:I954)</f>
        <v>989</v>
      </c>
      <c r="L954">
        <v>60</v>
      </c>
      <c r="M954">
        <v>587188</v>
      </c>
    </row>
    <row r="955" spans="1:13" ht="15" customHeight="1" x14ac:dyDescent="0.25">
      <c r="A955" t="s">
        <v>978</v>
      </c>
      <c r="B955">
        <v>1</v>
      </c>
      <c r="C955">
        <v>1</v>
      </c>
      <c r="D955">
        <f t="shared" si="28"/>
        <v>0</v>
      </c>
      <c r="E955">
        <v>20014</v>
      </c>
      <c r="F955">
        <v>20014</v>
      </c>
      <c r="G955">
        <f t="shared" si="29"/>
        <v>0</v>
      </c>
      <c r="H955">
        <v>0</v>
      </c>
      <c r="I955">
        <v>0</v>
      </c>
      <c r="J955">
        <f>SUM($H$32:H955)</f>
        <v>17350</v>
      </c>
      <c r="K955">
        <f>SUM($I$32:I955)</f>
        <v>989</v>
      </c>
      <c r="L955">
        <v>9</v>
      </c>
      <c r="M955">
        <v>587197</v>
      </c>
    </row>
    <row r="956" spans="1:13" ht="15" customHeight="1" x14ac:dyDescent="0.25">
      <c r="A956" t="s">
        <v>979</v>
      </c>
      <c r="B956">
        <v>2</v>
      </c>
      <c r="C956">
        <v>1</v>
      </c>
      <c r="D956">
        <f t="shared" si="28"/>
        <v>1</v>
      </c>
      <c r="E956">
        <v>20014</v>
      </c>
      <c r="F956">
        <v>20009</v>
      </c>
      <c r="G956">
        <f t="shared" si="29"/>
        <v>5</v>
      </c>
      <c r="H956">
        <v>2</v>
      </c>
      <c r="I956">
        <v>1</v>
      </c>
      <c r="J956">
        <f>SUM($H$32:H956)</f>
        <v>17352</v>
      </c>
      <c r="K956">
        <f>SUM($I$32:I956)</f>
        <v>990</v>
      </c>
      <c r="L956">
        <v>255</v>
      </c>
      <c r="M956">
        <v>587452</v>
      </c>
    </row>
    <row r="957" spans="1:13" ht="15" customHeight="1" x14ac:dyDescent="0.25">
      <c r="A957" t="s">
        <v>980</v>
      </c>
      <c r="B957">
        <v>7</v>
      </c>
      <c r="C957">
        <v>5</v>
      </c>
      <c r="D957">
        <f t="shared" si="28"/>
        <v>2</v>
      </c>
      <c r="E957">
        <v>20009</v>
      </c>
      <c r="F957">
        <v>19999</v>
      </c>
      <c r="G957">
        <f t="shared" si="29"/>
        <v>10</v>
      </c>
      <c r="H957">
        <v>20</v>
      </c>
      <c r="I957">
        <v>2</v>
      </c>
      <c r="J957">
        <f>SUM($H$32:H957)</f>
        <v>17372</v>
      </c>
      <c r="K957">
        <f>SUM($I$32:I957)</f>
        <v>992</v>
      </c>
      <c r="L957">
        <v>938</v>
      </c>
      <c r="M957">
        <v>588390</v>
      </c>
    </row>
    <row r="958" spans="1:13" ht="15" customHeight="1" x14ac:dyDescent="0.25">
      <c r="A958" t="s">
        <v>981</v>
      </c>
      <c r="B958">
        <v>2</v>
      </c>
      <c r="C958">
        <v>1</v>
      </c>
      <c r="D958">
        <f t="shared" si="28"/>
        <v>1</v>
      </c>
      <c r="E958">
        <v>19999</v>
      </c>
      <c r="F958">
        <v>19996</v>
      </c>
      <c r="G958">
        <f t="shared" si="29"/>
        <v>3</v>
      </c>
      <c r="H958">
        <v>2</v>
      </c>
      <c r="I958">
        <v>2</v>
      </c>
      <c r="J958">
        <f>SUM($H$32:H958)</f>
        <v>17374</v>
      </c>
      <c r="K958">
        <f>SUM($I$32:I958)</f>
        <v>994</v>
      </c>
      <c r="L958">
        <v>244</v>
      </c>
      <c r="M958">
        <v>588634</v>
      </c>
    </row>
    <row r="959" spans="1:13" ht="15" customHeight="1" x14ac:dyDescent="0.25">
      <c r="A959" t="s">
        <v>982</v>
      </c>
      <c r="B959">
        <v>3</v>
      </c>
      <c r="C959">
        <v>1</v>
      </c>
      <c r="D959">
        <f t="shared" si="28"/>
        <v>2</v>
      </c>
      <c r="E959">
        <v>19996</v>
      </c>
      <c r="F959">
        <v>19988</v>
      </c>
      <c r="G959">
        <f t="shared" si="29"/>
        <v>8</v>
      </c>
      <c r="H959">
        <v>4</v>
      </c>
      <c r="I959">
        <v>2</v>
      </c>
      <c r="J959">
        <f>SUM($H$32:H959)</f>
        <v>17378</v>
      </c>
      <c r="K959">
        <f>SUM($I$32:I959)</f>
        <v>996</v>
      </c>
      <c r="L959">
        <v>428</v>
      </c>
      <c r="M959">
        <v>589062</v>
      </c>
    </row>
    <row r="960" spans="1:13" ht="15" customHeight="1" x14ac:dyDescent="0.25">
      <c r="A960" t="s">
        <v>983</v>
      </c>
      <c r="B960">
        <v>2</v>
      </c>
      <c r="C960">
        <v>1</v>
      </c>
      <c r="D960">
        <f t="shared" si="28"/>
        <v>1</v>
      </c>
      <c r="E960">
        <v>19988</v>
      </c>
      <c r="F960">
        <v>19984</v>
      </c>
      <c r="G960">
        <f t="shared" si="29"/>
        <v>4</v>
      </c>
      <c r="H960">
        <v>2</v>
      </c>
      <c r="I960">
        <v>1</v>
      </c>
      <c r="J960">
        <f>SUM($H$32:H960)</f>
        <v>17380</v>
      </c>
      <c r="K960">
        <f>SUM($I$32:I960)</f>
        <v>997</v>
      </c>
      <c r="L960">
        <v>215</v>
      </c>
      <c r="M960">
        <v>589277</v>
      </c>
    </row>
    <row r="961" spans="1:13" ht="15" customHeight="1" x14ac:dyDescent="0.25">
      <c r="A961" t="s">
        <v>984</v>
      </c>
      <c r="B961">
        <v>2</v>
      </c>
      <c r="C961">
        <v>1</v>
      </c>
      <c r="D961">
        <f t="shared" si="28"/>
        <v>1</v>
      </c>
      <c r="E961">
        <v>19984</v>
      </c>
      <c r="F961">
        <v>19980</v>
      </c>
      <c r="G961">
        <f t="shared" si="29"/>
        <v>4</v>
      </c>
      <c r="H961">
        <v>2</v>
      </c>
      <c r="I961">
        <v>2</v>
      </c>
      <c r="J961">
        <f>SUM($H$32:H961)</f>
        <v>17382</v>
      </c>
      <c r="K961">
        <f>SUM($I$32:I961)</f>
        <v>999</v>
      </c>
      <c r="L961">
        <v>232</v>
      </c>
      <c r="M961">
        <v>589509</v>
      </c>
    </row>
    <row r="962" spans="1:13" ht="15" customHeight="1" x14ac:dyDescent="0.25">
      <c r="A962" t="s">
        <v>985</v>
      </c>
      <c r="B962">
        <v>9</v>
      </c>
      <c r="C962">
        <v>1</v>
      </c>
      <c r="D962">
        <f t="shared" si="28"/>
        <v>8</v>
      </c>
      <c r="E962">
        <v>19980</v>
      </c>
      <c r="F962">
        <v>19940</v>
      </c>
      <c r="G962">
        <f t="shared" si="29"/>
        <v>40</v>
      </c>
      <c r="H962">
        <v>6</v>
      </c>
      <c r="I962">
        <v>4</v>
      </c>
      <c r="J962">
        <f>SUM($H$32:H962)</f>
        <v>17388</v>
      </c>
      <c r="K962">
        <f>SUM($I$32:I962)</f>
        <v>1003</v>
      </c>
      <c r="L962">
        <v>667</v>
      </c>
      <c r="M962">
        <v>590176</v>
      </c>
    </row>
    <row r="963" spans="1:13" ht="15" customHeight="1" x14ac:dyDescent="0.25">
      <c r="A963" t="s">
        <v>986</v>
      </c>
      <c r="B963">
        <v>1</v>
      </c>
      <c r="C963">
        <v>1</v>
      </c>
      <c r="D963">
        <f t="shared" si="28"/>
        <v>0</v>
      </c>
      <c r="E963">
        <v>19940</v>
      </c>
      <c r="F963">
        <v>19940</v>
      </c>
      <c r="G963">
        <f t="shared" si="29"/>
        <v>0</v>
      </c>
      <c r="H963">
        <v>0</v>
      </c>
      <c r="I963">
        <v>1</v>
      </c>
      <c r="J963">
        <f>SUM($H$32:H963)</f>
        <v>17388</v>
      </c>
      <c r="K963">
        <f>SUM($I$32:I963)</f>
        <v>1004</v>
      </c>
      <c r="L963">
        <v>8</v>
      </c>
      <c r="M963">
        <v>590184</v>
      </c>
    </row>
    <row r="964" spans="1:13" ht="15" customHeight="1" x14ac:dyDescent="0.25">
      <c r="A964" t="s">
        <v>987</v>
      </c>
      <c r="B964">
        <v>3</v>
      </c>
      <c r="C964">
        <v>1</v>
      </c>
      <c r="D964">
        <f t="shared" si="28"/>
        <v>2</v>
      </c>
      <c r="E964">
        <v>19940</v>
      </c>
      <c r="F964">
        <v>19932</v>
      </c>
      <c r="G964">
        <f t="shared" si="29"/>
        <v>8</v>
      </c>
      <c r="H964">
        <v>2</v>
      </c>
      <c r="I964">
        <v>2</v>
      </c>
      <c r="J964">
        <f>SUM($H$32:H964)</f>
        <v>17390</v>
      </c>
      <c r="K964">
        <f>SUM($I$32:I964)</f>
        <v>1006</v>
      </c>
      <c r="L964">
        <v>218</v>
      </c>
      <c r="M964">
        <v>590402</v>
      </c>
    </row>
    <row r="965" spans="1:13" ht="15" customHeight="1" x14ac:dyDescent="0.25">
      <c r="A965" t="s">
        <v>988</v>
      </c>
      <c r="B965">
        <v>1</v>
      </c>
      <c r="C965">
        <v>1</v>
      </c>
      <c r="D965">
        <f t="shared" si="28"/>
        <v>0</v>
      </c>
      <c r="E965">
        <v>19932</v>
      </c>
      <c r="F965">
        <v>19932</v>
      </c>
      <c r="G965">
        <f t="shared" si="29"/>
        <v>0</v>
      </c>
      <c r="H965">
        <v>0</v>
      </c>
      <c r="I965">
        <v>0</v>
      </c>
      <c r="J965">
        <f>SUM($H$32:H965)</f>
        <v>17390</v>
      </c>
      <c r="K965">
        <f>SUM($I$32:I965)</f>
        <v>1006</v>
      </c>
      <c r="L965">
        <v>9</v>
      </c>
      <c r="M965">
        <v>590411</v>
      </c>
    </row>
    <row r="966" spans="1:13" ht="15" customHeight="1" x14ac:dyDescent="0.25">
      <c r="A966" t="s">
        <v>989</v>
      </c>
      <c r="B966">
        <v>3</v>
      </c>
      <c r="C966">
        <v>3</v>
      </c>
      <c r="D966">
        <f t="shared" si="28"/>
        <v>0</v>
      </c>
      <c r="E966">
        <v>19932</v>
      </c>
      <c r="F966">
        <v>19932</v>
      </c>
      <c r="G966">
        <f t="shared" si="29"/>
        <v>0</v>
      </c>
      <c r="H966">
        <v>5</v>
      </c>
      <c r="I966">
        <v>0</v>
      </c>
      <c r="J966">
        <f>SUM($H$32:H966)</f>
        <v>17395</v>
      </c>
      <c r="K966">
        <f>SUM($I$32:I966)</f>
        <v>1006</v>
      </c>
      <c r="L966">
        <v>378</v>
      </c>
      <c r="M966">
        <v>590789</v>
      </c>
    </row>
    <row r="967" spans="1:13" ht="15" customHeight="1" x14ac:dyDescent="0.25">
      <c r="A967" t="s">
        <v>990</v>
      </c>
      <c r="B967">
        <v>3</v>
      </c>
      <c r="C967">
        <v>1</v>
      </c>
      <c r="D967">
        <f t="shared" si="28"/>
        <v>2</v>
      </c>
      <c r="E967">
        <v>19932</v>
      </c>
      <c r="F967">
        <v>19919</v>
      </c>
      <c r="G967">
        <f t="shared" si="29"/>
        <v>13</v>
      </c>
      <c r="H967">
        <v>4</v>
      </c>
      <c r="I967">
        <v>2</v>
      </c>
      <c r="J967">
        <f>SUM($H$32:H967)</f>
        <v>17399</v>
      </c>
      <c r="K967">
        <f>SUM($I$32:I967)</f>
        <v>1008</v>
      </c>
      <c r="L967">
        <v>433</v>
      </c>
      <c r="M967">
        <v>591222</v>
      </c>
    </row>
    <row r="968" spans="1:13" ht="15" customHeight="1" x14ac:dyDescent="0.25">
      <c r="A968" t="s">
        <v>991</v>
      </c>
      <c r="B968">
        <v>1</v>
      </c>
      <c r="C968">
        <v>1</v>
      </c>
      <c r="D968">
        <f t="shared" si="28"/>
        <v>0</v>
      </c>
      <c r="E968">
        <v>19919</v>
      </c>
      <c r="F968">
        <v>19919</v>
      </c>
      <c r="G968">
        <f t="shared" si="29"/>
        <v>0</v>
      </c>
      <c r="H968">
        <v>0</v>
      </c>
      <c r="I968">
        <v>0</v>
      </c>
      <c r="J968">
        <f>SUM($H$32:H968)</f>
        <v>17399</v>
      </c>
      <c r="K968">
        <f>SUM($I$32:I968)</f>
        <v>1008</v>
      </c>
      <c r="L968">
        <v>7</v>
      </c>
      <c r="M968">
        <v>591229</v>
      </c>
    </row>
    <row r="969" spans="1:13" ht="15" customHeight="1" x14ac:dyDescent="0.25">
      <c r="A969" t="s">
        <v>992</v>
      </c>
      <c r="B969">
        <v>1</v>
      </c>
      <c r="C969">
        <v>1</v>
      </c>
      <c r="D969">
        <f t="shared" si="28"/>
        <v>0</v>
      </c>
      <c r="E969">
        <v>19919</v>
      </c>
      <c r="F969">
        <v>19919</v>
      </c>
      <c r="G969">
        <f t="shared" si="29"/>
        <v>0</v>
      </c>
      <c r="H969">
        <v>0</v>
      </c>
      <c r="I969">
        <v>0</v>
      </c>
      <c r="J969">
        <f>SUM($H$32:H969)</f>
        <v>17399</v>
      </c>
      <c r="K969">
        <f>SUM($I$32:I969)</f>
        <v>1008</v>
      </c>
      <c r="L969">
        <v>7</v>
      </c>
      <c r="M969">
        <v>591236</v>
      </c>
    </row>
    <row r="970" spans="1:13" ht="15" customHeight="1" x14ac:dyDescent="0.25">
      <c r="A970" t="s">
        <v>993</v>
      </c>
      <c r="B970">
        <v>2</v>
      </c>
      <c r="C970">
        <v>1</v>
      </c>
      <c r="D970">
        <f t="shared" si="28"/>
        <v>1</v>
      </c>
      <c r="E970">
        <v>19919</v>
      </c>
      <c r="F970">
        <v>19915</v>
      </c>
      <c r="G970">
        <f t="shared" si="29"/>
        <v>4</v>
      </c>
      <c r="H970">
        <v>2</v>
      </c>
      <c r="I970">
        <v>2</v>
      </c>
      <c r="J970">
        <f>SUM($H$32:H970)</f>
        <v>17401</v>
      </c>
      <c r="K970">
        <f>SUM($I$32:I970)</f>
        <v>1010</v>
      </c>
      <c r="L970">
        <v>228</v>
      </c>
      <c r="M970">
        <v>591464</v>
      </c>
    </row>
    <row r="971" spans="1:13" ht="15" customHeight="1" x14ac:dyDescent="0.25">
      <c r="A971" t="s">
        <v>994</v>
      </c>
      <c r="B971">
        <v>2</v>
      </c>
      <c r="C971">
        <v>1</v>
      </c>
      <c r="D971">
        <f t="shared" si="28"/>
        <v>1</v>
      </c>
      <c r="E971">
        <v>19915</v>
      </c>
      <c r="F971">
        <v>19909</v>
      </c>
      <c r="G971">
        <f t="shared" si="29"/>
        <v>6</v>
      </c>
      <c r="H971">
        <v>2</v>
      </c>
      <c r="I971">
        <v>1</v>
      </c>
      <c r="J971">
        <f>SUM($H$32:H971)</f>
        <v>17403</v>
      </c>
      <c r="K971">
        <f>SUM($I$32:I971)</f>
        <v>1011</v>
      </c>
      <c r="L971">
        <v>224</v>
      </c>
      <c r="M971">
        <v>591688</v>
      </c>
    </row>
    <row r="972" spans="1:13" ht="15" customHeight="1" x14ac:dyDescent="0.25">
      <c r="A972" t="s">
        <v>995</v>
      </c>
      <c r="B972">
        <v>1</v>
      </c>
      <c r="C972">
        <v>1</v>
      </c>
      <c r="D972">
        <f t="shared" si="28"/>
        <v>0</v>
      </c>
      <c r="E972">
        <v>19909</v>
      </c>
      <c r="F972">
        <v>19909</v>
      </c>
      <c r="G972">
        <f t="shared" si="29"/>
        <v>0</v>
      </c>
      <c r="H972">
        <v>0</v>
      </c>
      <c r="I972">
        <v>0</v>
      </c>
      <c r="J972">
        <f>SUM($H$32:H972)</f>
        <v>17403</v>
      </c>
      <c r="K972">
        <f>SUM($I$32:I972)</f>
        <v>1011</v>
      </c>
      <c r="L972">
        <v>9</v>
      </c>
      <c r="M972">
        <v>591697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19909</v>
      </c>
      <c r="F973">
        <v>19909</v>
      </c>
      <c r="G973">
        <f t="shared" si="29"/>
        <v>0</v>
      </c>
      <c r="H973">
        <v>0</v>
      </c>
      <c r="I973">
        <v>0</v>
      </c>
      <c r="J973">
        <f>SUM($H$32:H973)</f>
        <v>17403</v>
      </c>
      <c r="K973">
        <f>SUM($I$32:I973)</f>
        <v>1011</v>
      </c>
      <c r="L973">
        <v>8</v>
      </c>
      <c r="M973">
        <v>591705</v>
      </c>
    </row>
    <row r="974" spans="1:13" ht="15" customHeight="1" x14ac:dyDescent="0.25">
      <c r="A974" t="s">
        <v>997</v>
      </c>
      <c r="B974">
        <v>5</v>
      </c>
      <c r="C974">
        <v>2</v>
      </c>
      <c r="D974">
        <f t="shared" si="28"/>
        <v>3</v>
      </c>
      <c r="E974">
        <v>19909</v>
      </c>
      <c r="F974">
        <v>19851</v>
      </c>
      <c r="G974">
        <f t="shared" si="29"/>
        <v>58</v>
      </c>
      <c r="H974">
        <v>16</v>
      </c>
      <c r="I974">
        <v>6</v>
      </c>
      <c r="J974">
        <f>SUM($H$32:H974)</f>
        <v>17419</v>
      </c>
      <c r="K974">
        <f>SUM($I$32:I974)</f>
        <v>1017</v>
      </c>
      <c r="L974">
        <v>1225</v>
      </c>
      <c r="M974">
        <v>592930</v>
      </c>
    </row>
    <row r="975" spans="1:13" ht="15" customHeight="1" x14ac:dyDescent="0.25">
      <c r="A975" t="s">
        <v>998</v>
      </c>
      <c r="B975">
        <v>1</v>
      </c>
      <c r="C975">
        <v>1</v>
      </c>
      <c r="D975">
        <f t="shared" si="28"/>
        <v>0</v>
      </c>
      <c r="E975">
        <v>19851</v>
      </c>
      <c r="F975">
        <v>19851</v>
      </c>
      <c r="G975">
        <f t="shared" si="29"/>
        <v>0</v>
      </c>
      <c r="H975">
        <v>0</v>
      </c>
      <c r="I975">
        <v>0</v>
      </c>
      <c r="J975">
        <f>SUM($H$32:H975)</f>
        <v>17419</v>
      </c>
      <c r="K975">
        <f>SUM($I$32:I975)</f>
        <v>1017</v>
      </c>
      <c r="L975">
        <v>8</v>
      </c>
      <c r="M975">
        <v>592938</v>
      </c>
    </row>
    <row r="976" spans="1:13" ht="15" customHeight="1" x14ac:dyDescent="0.25">
      <c r="A976" t="s">
        <v>999</v>
      </c>
      <c r="B976">
        <v>1</v>
      </c>
      <c r="C976">
        <v>1</v>
      </c>
      <c r="D976">
        <f t="shared" si="28"/>
        <v>0</v>
      </c>
      <c r="E976">
        <v>19851</v>
      </c>
      <c r="F976">
        <v>19851</v>
      </c>
      <c r="G976">
        <f t="shared" si="29"/>
        <v>0</v>
      </c>
      <c r="H976">
        <v>0</v>
      </c>
      <c r="I976">
        <v>0</v>
      </c>
      <c r="J976">
        <f>SUM($H$32:H976)</f>
        <v>17419</v>
      </c>
      <c r="K976">
        <f>SUM($I$32:I976)</f>
        <v>1017</v>
      </c>
      <c r="L976">
        <v>7</v>
      </c>
      <c r="M976">
        <v>592945</v>
      </c>
    </row>
    <row r="977" spans="1:13" ht="15" customHeight="1" x14ac:dyDescent="0.25">
      <c r="A977" t="s">
        <v>1000</v>
      </c>
      <c r="B977">
        <v>2</v>
      </c>
      <c r="C977">
        <v>1</v>
      </c>
      <c r="D977">
        <f t="shared" si="28"/>
        <v>1</v>
      </c>
      <c r="E977">
        <v>19851</v>
      </c>
      <c r="F977">
        <v>19849</v>
      </c>
      <c r="G977">
        <f t="shared" si="29"/>
        <v>2</v>
      </c>
      <c r="H977">
        <v>2</v>
      </c>
      <c r="I977">
        <v>1</v>
      </c>
      <c r="J977">
        <f>SUM($H$32:H977)</f>
        <v>17421</v>
      </c>
      <c r="K977">
        <f>SUM($I$32:I977)</f>
        <v>1018</v>
      </c>
      <c r="L977">
        <v>243</v>
      </c>
      <c r="M977">
        <v>593188</v>
      </c>
    </row>
    <row r="978" spans="1:13" ht="15" customHeight="1" x14ac:dyDescent="0.25">
      <c r="A978" t="s">
        <v>1001</v>
      </c>
      <c r="B978">
        <v>1</v>
      </c>
      <c r="C978">
        <v>1</v>
      </c>
      <c r="D978">
        <f t="shared" si="28"/>
        <v>0</v>
      </c>
      <c r="E978">
        <v>19849</v>
      </c>
      <c r="F978">
        <v>19849</v>
      </c>
      <c r="G978">
        <f t="shared" si="29"/>
        <v>0</v>
      </c>
      <c r="H978">
        <v>0</v>
      </c>
      <c r="I978">
        <v>1</v>
      </c>
      <c r="J978">
        <f>SUM($H$32:H978)</f>
        <v>17421</v>
      </c>
      <c r="K978">
        <f>SUM($I$32:I978)</f>
        <v>1019</v>
      </c>
      <c r="L978">
        <v>7</v>
      </c>
      <c r="M978">
        <v>593195</v>
      </c>
    </row>
    <row r="979" spans="1:13" ht="15" customHeight="1" x14ac:dyDescent="0.25">
      <c r="A979" t="s">
        <v>1002</v>
      </c>
      <c r="B979">
        <v>1</v>
      </c>
      <c r="C979">
        <v>1</v>
      </c>
      <c r="D979">
        <f t="shared" si="28"/>
        <v>0</v>
      </c>
      <c r="E979">
        <v>19849</v>
      </c>
      <c r="F979">
        <v>19849</v>
      </c>
      <c r="G979">
        <f t="shared" si="29"/>
        <v>0</v>
      </c>
      <c r="H979">
        <v>0</v>
      </c>
      <c r="I979">
        <v>0</v>
      </c>
      <c r="J979">
        <f>SUM($H$32:H979)</f>
        <v>17421</v>
      </c>
      <c r="K979">
        <f>SUM($I$32:I979)</f>
        <v>1019</v>
      </c>
      <c r="L979">
        <v>7</v>
      </c>
      <c r="M979">
        <v>593202</v>
      </c>
    </row>
    <row r="980" spans="1:13" ht="15" customHeight="1" x14ac:dyDescent="0.25">
      <c r="A980" t="s">
        <v>1003</v>
      </c>
      <c r="B980">
        <v>2</v>
      </c>
      <c r="C980">
        <v>1</v>
      </c>
      <c r="D980">
        <f t="shared" si="28"/>
        <v>1</v>
      </c>
      <c r="E980">
        <v>19849</v>
      </c>
      <c r="F980">
        <v>19840</v>
      </c>
      <c r="G980">
        <f t="shared" si="29"/>
        <v>9</v>
      </c>
      <c r="H980">
        <v>2</v>
      </c>
      <c r="I980">
        <v>2</v>
      </c>
      <c r="J980">
        <f>SUM($H$32:H980)</f>
        <v>17423</v>
      </c>
      <c r="K980">
        <f>SUM($I$32:I980)</f>
        <v>1021</v>
      </c>
      <c r="L980">
        <v>214</v>
      </c>
      <c r="M980">
        <v>593416</v>
      </c>
    </row>
    <row r="981" spans="1:13" ht="15" customHeight="1" x14ac:dyDescent="0.25">
      <c r="A981" t="s">
        <v>1004</v>
      </c>
      <c r="B981">
        <v>1</v>
      </c>
      <c r="C981">
        <v>1</v>
      </c>
      <c r="D981">
        <f t="shared" si="28"/>
        <v>0</v>
      </c>
      <c r="E981">
        <v>19840</v>
      </c>
      <c r="F981">
        <v>19840</v>
      </c>
      <c r="G981">
        <f t="shared" si="29"/>
        <v>0</v>
      </c>
      <c r="H981">
        <v>0</v>
      </c>
      <c r="I981">
        <v>0</v>
      </c>
      <c r="J981">
        <f>SUM($H$32:H981)</f>
        <v>17423</v>
      </c>
      <c r="K981">
        <f>SUM($I$32:I981)</f>
        <v>1021</v>
      </c>
      <c r="L981">
        <v>16</v>
      </c>
      <c r="M981">
        <v>593432</v>
      </c>
    </row>
    <row r="982" spans="1:13" ht="15" customHeight="1" x14ac:dyDescent="0.25">
      <c r="A982" t="s">
        <v>1005</v>
      </c>
      <c r="B982">
        <v>2</v>
      </c>
      <c r="C982">
        <v>1</v>
      </c>
      <c r="D982">
        <f t="shared" si="28"/>
        <v>1</v>
      </c>
      <c r="E982">
        <v>19840</v>
      </c>
      <c r="F982">
        <v>19838</v>
      </c>
      <c r="G982">
        <f t="shared" si="29"/>
        <v>2</v>
      </c>
      <c r="H982">
        <v>2</v>
      </c>
      <c r="I982">
        <v>2</v>
      </c>
      <c r="J982">
        <f>SUM($H$32:H982)</f>
        <v>17425</v>
      </c>
      <c r="K982">
        <f>SUM($I$32:I982)</f>
        <v>1023</v>
      </c>
      <c r="L982">
        <v>224</v>
      </c>
      <c r="M982">
        <v>593656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19838</v>
      </c>
      <c r="F983">
        <v>19838</v>
      </c>
      <c r="G983">
        <f t="shared" si="29"/>
        <v>0</v>
      </c>
      <c r="H983">
        <v>0</v>
      </c>
      <c r="I983">
        <v>0</v>
      </c>
      <c r="J983">
        <f>SUM($H$32:H983)</f>
        <v>17425</v>
      </c>
      <c r="K983">
        <f>SUM($I$32:I983)</f>
        <v>1023</v>
      </c>
      <c r="L983">
        <v>12</v>
      </c>
      <c r="M983">
        <v>593668</v>
      </c>
    </row>
    <row r="984" spans="1:13" ht="15" customHeight="1" x14ac:dyDescent="0.25">
      <c r="A984" t="s">
        <v>1007</v>
      </c>
      <c r="B984">
        <v>1</v>
      </c>
      <c r="C984">
        <v>1</v>
      </c>
      <c r="D984">
        <f t="shared" si="28"/>
        <v>0</v>
      </c>
      <c r="E984">
        <v>19838</v>
      </c>
      <c r="F984">
        <v>19838</v>
      </c>
      <c r="G984">
        <f t="shared" si="29"/>
        <v>0</v>
      </c>
      <c r="H984">
        <v>0</v>
      </c>
      <c r="I984">
        <v>0</v>
      </c>
      <c r="J984">
        <f>SUM($H$32:H984)</f>
        <v>17425</v>
      </c>
      <c r="K984">
        <f>SUM($I$32:I984)</f>
        <v>1023</v>
      </c>
      <c r="L984">
        <v>7</v>
      </c>
      <c r="M984">
        <v>593675</v>
      </c>
    </row>
    <row r="985" spans="1:13" ht="15" customHeight="1" x14ac:dyDescent="0.25">
      <c r="A985" t="s">
        <v>1008</v>
      </c>
      <c r="B985">
        <v>4</v>
      </c>
      <c r="C985">
        <v>3</v>
      </c>
      <c r="D985">
        <f t="shared" si="28"/>
        <v>1</v>
      </c>
      <c r="E985">
        <v>19838</v>
      </c>
      <c r="F985">
        <v>19837</v>
      </c>
      <c r="G985">
        <f t="shared" si="29"/>
        <v>1</v>
      </c>
      <c r="H985">
        <v>9</v>
      </c>
      <c r="I985">
        <v>1</v>
      </c>
      <c r="J985">
        <f>SUM($H$32:H985)</f>
        <v>17434</v>
      </c>
      <c r="K985">
        <f>SUM($I$32:I985)</f>
        <v>1024</v>
      </c>
      <c r="L985">
        <v>311</v>
      </c>
      <c r="M985">
        <v>593986</v>
      </c>
    </row>
    <row r="986" spans="1:13" ht="15" customHeight="1" x14ac:dyDescent="0.25">
      <c r="A986" t="s">
        <v>1009</v>
      </c>
      <c r="B986">
        <v>6</v>
      </c>
      <c r="C986">
        <v>5</v>
      </c>
      <c r="D986">
        <f t="shared" si="28"/>
        <v>1</v>
      </c>
      <c r="E986">
        <v>19837</v>
      </c>
      <c r="F986">
        <v>19836</v>
      </c>
      <c r="G986">
        <f t="shared" si="29"/>
        <v>1</v>
      </c>
      <c r="H986">
        <v>17</v>
      </c>
      <c r="I986">
        <v>1</v>
      </c>
      <c r="J986">
        <f>SUM($H$32:H986)</f>
        <v>17451</v>
      </c>
      <c r="K986">
        <f>SUM($I$32:I986)</f>
        <v>1025</v>
      </c>
      <c r="L986">
        <v>365</v>
      </c>
      <c r="M986">
        <v>594351</v>
      </c>
    </row>
    <row r="987" spans="1:13" ht="15" customHeight="1" x14ac:dyDescent="0.25">
      <c r="A987" t="s">
        <v>1010</v>
      </c>
      <c r="B987">
        <v>3</v>
      </c>
      <c r="C987">
        <v>3</v>
      </c>
      <c r="D987">
        <f t="shared" si="28"/>
        <v>0</v>
      </c>
      <c r="E987">
        <v>19836</v>
      </c>
      <c r="F987">
        <v>19836</v>
      </c>
      <c r="G987">
        <f t="shared" si="29"/>
        <v>0</v>
      </c>
      <c r="H987">
        <v>5</v>
      </c>
      <c r="I987">
        <v>0</v>
      </c>
      <c r="J987">
        <f>SUM($H$32:H987)</f>
        <v>17456</v>
      </c>
      <c r="K987">
        <f>SUM($I$32:I987)</f>
        <v>1025</v>
      </c>
      <c r="L987">
        <v>132</v>
      </c>
      <c r="M987">
        <v>594483</v>
      </c>
    </row>
    <row r="988" spans="1:13" ht="15" customHeight="1" x14ac:dyDescent="0.25">
      <c r="A988" t="s">
        <v>1011</v>
      </c>
      <c r="B988">
        <v>6</v>
      </c>
      <c r="C988">
        <v>5</v>
      </c>
      <c r="D988">
        <f t="shared" si="28"/>
        <v>1</v>
      </c>
      <c r="E988">
        <v>19836</v>
      </c>
      <c r="F988">
        <v>19835</v>
      </c>
      <c r="G988">
        <f t="shared" si="29"/>
        <v>1</v>
      </c>
      <c r="H988">
        <v>17</v>
      </c>
      <c r="I988">
        <v>1</v>
      </c>
      <c r="J988">
        <f>SUM($H$32:H988)</f>
        <v>17473</v>
      </c>
      <c r="K988">
        <f>SUM($I$32:I988)</f>
        <v>1026</v>
      </c>
      <c r="L988">
        <v>358</v>
      </c>
      <c r="M988">
        <v>594841</v>
      </c>
    </row>
    <row r="989" spans="1:13" ht="15" customHeight="1" x14ac:dyDescent="0.25">
      <c r="A989" t="s">
        <v>1012</v>
      </c>
      <c r="B989">
        <v>5</v>
      </c>
      <c r="C989">
        <v>4</v>
      </c>
      <c r="D989">
        <f t="shared" si="28"/>
        <v>1</v>
      </c>
      <c r="E989">
        <v>19835</v>
      </c>
      <c r="F989">
        <v>19834</v>
      </c>
      <c r="G989">
        <f t="shared" si="29"/>
        <v>1</v>
      </c>
      <c r="H989">
        <v>15</v>
      </c>
      <c r="I989">
        <v>1</v>
      </c>
      <c r="J989">
        <f>SUM($H$32:H989)</f>
        <v>17488</v>
      </c>
      <c r="K989">
        <f>SUM($I$32:I989)</f>
        <v>1027</v>
      </c>
      <c r="L989">
        <v>570</v>
      </c>
      <c r="M989">
        <v>595411</v>
      </c>
    </row>
    <row r="990" spans="1:13" ht="15" customHeight="1" x14ac:dyDescent="0.25">
      <c r="A990" t="s">
        <v>1013</v>
      </c>
      <c r="B990">
        <v>4</v>
      </c>
      <c r="C990">
        <v>4</v>
      </c>
      <c r="D990">
        <f t="shared" si="28"/>
        <v>0</v>
      </c>
      <c r="E990">
        <v>19834</v>
      </c>
      <c r="F990">
        <v>19834</v>
      </c>
      <c r="G990">
        <f t="shared" si="29"/>
        <v>0</v>
      </c>
      <c r="H990">
        <v>6</v>
      </c>
      <c r="I990">
        <v>0</v>
      </c>
      <c r="J990">
        <f>SUM($H$32:H990)</f>
        <v>17494</v>
      </c>
      <c r="K990">
        <f>SUM($I$32:I990)</f>
        <v>1027</v>
      </c>
      <c r="L990">
        <v>269</v>
      </c>
      <c r="M990">
        <v>595680</v>
      </c>
    </row>
    <row r="991" spans="1:13" ht="15" customHeight="1" x14ac:dyDescent="0.25">
      <c r="A991" t="s">
        <v>1014</v>
      </c>
      <c r="B991">
        <v>6</v>
      </c>
      <c r="C991">
        <v>6</v>
      </c>
      <c r="D991">
        <f t="shared" si="28"/>
        <v>0</v>
      </c>
      <c r="E991">
        <v>19834</v>
      </c>
      <c r="F991">
        <v>19834</v>
      </c>
      <c r="G991">
        <f t="shared" si="29"/>
        <v>0</v>
      </c>
      <c r="H991">
        <v>12</v>
      </c>
      <c r="I991">
        <v>0</v>
      </c>
      <c r="J991">
        <f>SUM($H$32:H991)</f>
        <v>17506</v>
      </c>
      <c r="K991">
        <f>SUM($I$32:I991)</f>
        <v>1027</v>
      </c>
      <c r="L991">
        <v>314</v>
      </c>
      <c r="M991">
        <v>595994</v>
      </c>
    </row>
    <row r="992" spans="1:13" ht="15" customHeight="1" x14ac:dyDescent="0.25">
      <c r="A992" t="s">
        <v>1015</v>
      </c>
      <c r="B992">
        <v>7</v>
      </c>
      <c r="C992">
        <v>6</v>
      </c>
      <c r="D992">
        <f t="shared" ref="D992:D1055" si="30">B992-C992</f>
        <v>1</v>
      </c>
      <c r="E992">
        <v>19834</v>
      </c>
      <c r="F992">
        <v>19833</v>
      </c>
      <c r="G992">
        <f t="shared" ref="G992:G1055" si="31">E992-F992</f>
        <v>1</v>
      </c>
      <c r="H992">
        <v>19</v>
      </c>
      <c r="I992">
        <v>1</v>
      </c>
      <c r="J992">
        <f>SUM($H$32:H992)</f>
        <v>17525</v>
      </c>
      <c r="K992">
        <f>SUM($I$32:I992)</f>
        <v>1028</v>
      </c>
      <c r="L992">
        <v>448</v>
      </c>
      <c r="M992">
        <v>596442</v>
      </c>
    </row>
    <row r="993" spans="1:13" ht="15" customHeight="1" x14ac:dyDescent="0.25">
      <c r="A993" t="s">
        <v>1016</v>
      </c>
      <c r="B993">
        <v>4</v>
      </c>
      <c r="C993">
        <v>3</v>
      </c>
      <c r="D993">
        <f t="shared" si="30"/>
        <v>1</v>
      </c>
      <c r="E993">
        <v>19833</v>
      </c>
      <c r="F993">
        <v>19832</v>
      </c>
      <c r="G993">
        <f t="shared" si="31"/>
        <v>1</v>
      </c>
      <c r="H993">
        <v>9</v>
      </c>
      <c r="I993">
        <v>1</v>
      </c>
      <c r="J993">
        <f>SUM($H$32:H993)</f>
        <v>17534</v>
      </c>
      <c r="K993">
        <f>SUM($I$32:I993)</f>
        <v>1029</v>
      </c>
      <c r="L993">
        <v>342</v>
      </c>
      <c r="M993">
        <v>596784</v>
      </c>
    </row>
    <row r="994" spans="1:13" ht="15" customHeight="1" x14ac:dyDescent="0.25">
      <c r="A994" t="s">
        <v>1017</v>
      </c>
      <c r="B994">
        <v>6</v>
      </c>
      <c r="C994">
        <v>6</v>
      </c>
      <c r="D994">
        <f t="shared" si="30"/>
        <v>0</v>
      </c>
      <c r="E994">
        <v>19832</v>
      </c>
      <c r="F994">
        <v>19832</v>
      </c>
      <c r="G994">
        <f t="shared" si="31"/>
        <v>0</v>
      </c>
      <c r="H994">
        <v>12</v>
      </c>
      <c r="I994">
        <v>0</v>
      </c>
      <c r="J994">
        <f>SUM($H$32:H994)</f>
        <v>17546</v>
      </c>
      <c r="K994">
        <f>SUM($I$32:I994)</f>
        <v>1029</v>
      </c>
      <c r="L994">
        <v>304</v>
      </c>
      <c r="M994">
        <v>597088</v>
      </c>
    </row>
    <row r="995" spans="1:13" ht="15" customHeight="1" x14ac:dyDescent="0.25">
      <c r="A995" t="s">
        <v>1018</v>
      </c>
      <c r="B995">
        <v>4</v>
      </c>
      <c r="C995">
        <v>4</v>
      </c>
      <c r="D995">
        <f t="shared" si="30"/>
        <v>0</v>
      </c>
      <c r="E995">
        <v>19832</v>
      </c>
      <c r="F995">
        <v>19832</v>
      </c>
      <c r="G995">
        <f t="shared" si="31"/>
        <v>0</v>
      </c>
      <c r="H995">
        <v>6</v>
      </c>
      <c r="I995">
        <v>0</v>
      </c>
      <c r="J995">
        <f>SUM($H$32:H995)</f>
        <v>17552</v>
      </c>
      <c r="K995">
        <f>SUM($I$32:I995)</f>
        <v>1029</v>
      </c>
      <c r="L995">
        <v>218</v>
      </c>
      <c r="M995">
        <v>597306</v>
      </c>
    </row>
    <row r="996" spans="1:13" ht="15" customHeight="1" x14ac:dyDescent="0.25">
      <c r="A996" t="s">
        <v>1019</v>
      </c>
      <c r="B996">
        <v>2</v>
      </c>
      <c r="C996">
        <v>2</v>
      </c>
      <c r="D996">
        <f t="shared" si="30"/>
        <v>0</v>
      </c>
      <c r="E996">
        <v>19832</v>
      </c>
      <c r="F996">
        <v>19832</v>
      </c>
      <c r="G996">
        <f t="shared" si="31"/>
        <v>0</v>
      </c>
      <c r="H996">
        <v>2</v>
      </c>
      <c r="I996">
        <v>0</v>
      </c>
      <c r="J996">
        <f>SUM($H$32:H996)</f>
        <v>17554</v>
      </c>
      <c r="K996">
        <f>SUM($I$32:I996)</f>
        <v>1029</v>
      </c>
      <c r="L996">
        <v>60</v>
      </c>
      <c r="M996">
        <v>597366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19832</v>
      </c>
      <c r="F997">
        <v>19832</v>
      </c>
      <c r="G997">
        <f t="shared" si="31"/>
        <v>0</v>
      </c>
      <c r="H997">
        <v>2</v>
      </c>
      <c r="I997">
        <v>0</v>
      </c>
      <c r="J997">
        <f>SUM($H$32:H997)</f>
        <v>17556</v>
      </c>
      <c r="K997">
        <f>SUM($I$32:I997)</f>
        <v>1029</v>
      </c>
      <c r="L997">
        <v>71</v>
      </c>
      <c r="M997">
        <v>597437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19832</v>
      </c>
      <c r="F998">
        <v>19832</v>
      </c>
      <c r="G998">
        <f t="shared" si="31"/>
        <v>0</v>
      </c>
      <c r="H998">
        <v>2</v>
      </c>
      <c r="I998">
        <v>0</v>
      </c>
      <c r="J998">
        <f>SUM($H$32:H998)</f>
        <v>17558</v>
      </c>
      <c r="K998">
        <f>SUM($I$32:I998)</f>
        <v>1029</v>
      </c>
      <c r="L998">
        <v>63</v>
      </c>
      <c r="M998">
        <v>597500</v>
      </c>
    </row>
    <row r="999" spans="1:13" ht="15" customHeight="1" x14ac:dyDescent="0.25">
      <c r="A999" t="s">
        <v>1022</v>
      </c>
      <c r="B999">
        <v>2</v>
      </c>
      <c r="C999">
        <v>2</v>
      </c>
      <c r="D999">
        <f t="shared" si="30"/>
        <v>0</v>
      </c>
      <c r="E999">
        <v>19832</v>
      </c>
      <c r="F999">
        <v>19832</v>
      </c>
      <c r="G999">
        <f t="shared" si="31"/>
        <v>0</v>
      </c>
      <c r="H999">
        <v>2</v>
      </c>
      <c r="I999">
        <v>0</v>
      </c>
      <c r="J999">
        <f>SUM($H$32:H999)</f>
        <v>17560</v>
      </c>
      <c r="K999">
        <f>SUM($I$32:I999)</f>
        <v>1029</v>
      </c>
      <c r="L999">
        <v>59</v>
      </c>
      <c r="M999">
        <v>597559</v>
      </c>
    </row>
    <row r="1000" spans="1:13" ht="15" customHeight="1" x14ac:dyDescent="0.25">
      <c r="A1000" t="s">
        <v>1023</v>
      </c>
      <c r="B1000">
        <v>1</v>
      </c>
      <c r="C1000">
        <v>1</v>
      </c>
      <c r="D1000">
        <f t="shared" si="30"/>
        <v>0</v>
      </c>
      <c r="E1000">
        <v>19832</v>
      </c>
      <c r="F1000">
        <v>19832</v>
      </c>
      <c r="G1000">
        <f t="shared" si="31"/>
        <v>0</v>
      </c>
      <c r="H1000">
        <v>0</v>
      </c>
      <c r="I1000">
        <v>0</v>
      </c>
      <c r="J1000">
        <f>SUM($H$32:H1000)</f>
        <v>17560</v>
      </c>
      <c r="K1000">
        <f>SUM($I$32:I1000)</f>
        <v>1029</v>
      </c>
      <c r="L1000">
        <v>8</v>
      </c>
      <c r="M1000">
        <v>597567</v>
      </c>
    </row>
    <row r="1001" spans="1:13" ht="15" customHeight="1" x14ac:dyDescent="0.25">
      <c r="A1001" t="s">
        <v>1024</v>
      </c>
      <c r="B1001">
        <v>5</v>
      </c>
      <c r="C1001">
        <v>2</v>
      </c>
      <c r="D1001">
        <f t="shared" si="30"/>
        <v>3</v>
      </c>
      <c r="E1001">
        <v>19832</v>
      </c>
      <c r="F1001">
        <v>19755</v>
      </c>
      <c r="G1001">
        <f t="shared" si="31"/>
        <v>77</v>
      </c>
      <c r="H1001">
        <v>4</v>
      </c>
      <c r="I1001">
        <v>1</v>
      </c>
      <c r="J1001">
        <f>SUM($H$32:H1001)</f>
        <v>17564</v>
      </c>
      <c r="K1001">
        <f>SUM($I$32:I1001)</f>
        <v>1030</v>
      </c>
      <c r="L1001">
        <v>403</v>
      </c>
      <c r="M1001">
        <v>597970</v>
      </c>
    </row>
    <row r="1002" spans="1:13" ht="15" customHeight="1" x14ac:dyDescent="0.25">
      <c r="A1002" t="s">
        <v>1025</v>
      </c>
      <c r="B1002">
        <v>8</v>
      </c>
      <c r="C1002">
        <v>3</v>
      </c>
      <c r="D1002">
        <f t="shared" si="30"/>
        <v>5</v>
      </c>
      <c r="E1002">
        <v>19755</v>
      </c>
      <c r="F1002">
        <v>19736</v>
      </c>
      <c r="G1002">
        <f t="shared" si="31"/>
        <v>19</v>
      </c>
      <c r="H1002">
        <v>11</v>
      </c>
      <c r="I1002">
        <v>2</v>
      </c>
      <c r="J1002">
        <f>SUM($H$32:H1002)</f>
        <v>17575</v>
      </c>
      <c r="K1002">
        <f>SUM($I$32:I1002)</f>
        <v>1032</v>
      </c>
      <c r="L1002">
        <v>770</v>
      </c>
      <c r="M1002">
        <v>598740</v>
      </c>
    </row>
    <row r="1003" spans="1:13" ht="15" customHeight="1" x14ac:dyDescent="0.25">
      <c r="A1003" t="s">
        <v>1026</v>
      </c>
      <c r="B1003">
        <v>3</v>
      </c>
      <c r="C1003">
        <v>3</v>
      </c>
      <c r="D1003">
        <f t="shared" si="30"/>
        <v>0</v>
      </c>
      <c r="E1003">
        <v>19736</v>
      </c>
      <c r="F1003">
        <v>19736</v>
      </c>
      <c r="G1003">
        <f t="shared" si="31"/>
        <v>0</v>
      </c>
      <c r="H1003">
        <v>5</v>
      </c>
      <c r="I1003">
        <v>0</v>
      </c>
      <c r="J1003">
        <f>SUM($H$32:H1003)</f>
        <v>17580</v>
      </c>
      <c r="K1003">
        <f>SUM($I$32:I1003)</f>
        <v>1032</v>
      </c>
      <c r="L1003">
        <v>331</v>
      </c>
      <c r="M1003">
        <v>599071</v>
      </c>
    </row>
    <row r="1004" spans="1:13" ht="15" customHeight="1" x14ac:dyDescent="0.25">
      <c r="A1004" t="s">
        <v>1027</v>
      </c>
      <c r="B1004">
        <v>4</v>
      </c>
      <c r="C1004">
        <v>2</v>
      </c>
      <c r="D1004">
        <f t="shared" si="30"/>
        <v>2</v>
      </c>
      <c r="E1004">
        <v>19736</v>
      </c>
      <c r="F1004">
        <v>19671</v>
      </c>
      <c r="G1004">
        <f t="shared" si="31"/>
        <v>65</v>
      </c>
      <c r="H1004">
        <v>4</v>
      </c>
      <c r="I1004">
        <v>1</v>
      </c>
      <c r="J1004">
        <f>SUM($H$32:H1004)</f>
        <v>17584</v>
      </c>
      <c r="K1004">
        <f>SUM($I$32:I1004)</f>
        <v>1033</v>
      </c>
      <c r="L1004">
        <v>401</v>
      </c>
      <c r="M1004">
        <v>599472</v>
      </c>
    </row>
    <row r="1005" spans="1:13" ht="15" customHeight="1" x14ac:dyDescent="0.25">
      <c r="A1005" t="s">
        <v>1028</v>
      </c>
      <c r="B1005">
        <v>11</v>
      </c>
      <c r="C1005">
        <v>3</v>
      </c>
      <c r="D1005">
        <f t="shared" si="30"/>
        <v>8</v>
      </c>
      <c r="E1005">
        <v>19671</v>
      </c>
      <c r="F1005">
        <v>19626</v>
      </c>
      <c r="G1005">
        <f t="shared" si="31"/>
        <v>45</v>
      </c>
      <c r="H1005">
        <v>23</v>
      </c>
      <c r="I1005">
        <v>5</v>
      </c>
      <c r="J1005">
        <f>SUM($H$32:H1005)</f>
        <v>17607</v>
      </c>
      <c r="K1005">
        <f>SUM($I$32:I1005)</f>
        <v>1038</v>
      </c>
      <c r="L1005">
        <v>1362</v>
      </c>
      <c r="M1005">
        <v>600834</v>
      </c>
    </row>
    <row r="1006" spans="1:13" ht="15" customHeight="1" x14ac:dyDescent="0.25">
      <c r="A1006" t="s">
        <v>1029</v>
      </c>
      <c r="B1006">
        <v>1</v>
      </c>
      <c r="C1006">
        <v>1</v>
      </c>
      <c r="D1006">
        <f t="shared" si="30"/>
        <v>0</v>
      </c>
      <c r="E1006">
        <v>19626</v>
      </c>
      <c r="F1006">
        <v>19626</v>
      </c>
      <c r="G1006">
        <f t="shared" si="31"/>
        <v>0</v>
      </c>
      <c r="H1006">
        <v>0</v>
      </c>
      <c r="I1006">
        <v>0</v>
      </c>
      <c r="J1006">
        <f>SUM($H$32:H1006)</f>
        <v>17607</v>
      </c>
      <c r="K1006">
        <f>SUM($I$32:I1006)</f>
        <v>1038</v>
      </c>
      <c r="L1006">
        <v>9</v>
      </c>
      <c r="M1006">
        <v>600843</v>
      </c>
    </row>
    <row r="1007" spans="1:13" ht="15" customHeight="1" x14ac:dyDescent="0.25">
      <c r="A1007" t="s">
        <v>1030</v>
      </c>
      <c r="B1007">
        <v>4</v>
      </c>
      <c r="C1007">
        <v>2</v>
      </c>
      <c r="D1007">
        <f t="shared" si="30"/>
        <v>2</v>
      </c>
      <c r="E1007">
        <v>19626</v>
      </c>
      <c r="F1007">
        <v>19604</v>
      </c>
      <c r="G1007">
        <f t="shared" si="31"/>
        <v>22</v>
      </c>
      <c r="H1007">
        <v>4</v>
      </c>
      <c r="I1007">
        <v>1</v>
      </c>
      <c r="J1007">
        <f>SUM($H$32:H1007)</f>
        <v>17611</v>
      </c>
      <c r="K1007">
        <f>SUM($I$32:I1007)</f>
        <v>1039</v>
      </c>
      <c r="L1007">
        <v>370</v>
      </c>
      <c r="M1007">
        <v>601213</v>
      </c>
    </row>
    <row r="1008" spans="1:13" ht="15" customHeight="1" x14ac:dyDescent="0.25">
      <c r="A1008" t="s">
        <v>1031</v>
      </c>
      <c r="B1008">
        <v>2</v>
      </c>
      <c r="C1008">
        <v>1</v>
      </c>
      <c r="D1008">
        <f t="shared" si="30"/>
        <v>1</v>
      </c>
      <c r="E1008">
        <v>19604</v>
      </c>
      <c r="F1008">
        <v>19573</v>
      </c>
      <c r="G1008">
        <f t="shared" si="31"/>
        <v>31</v>
      </c>
      <c r="H1008">
        <v>2</v>
      </c>
      <c r="I1008">
        <v>1</v>
      </c>
      <c r="J1008">
        <f>SUM($H$32:H1008)</f>
        <v>17613</v>
      </c>
      <c r="K1008">
        <f>SUM($I$32:I1008)</f>
        <v>1040</v>
      </c>
      <c r="L1008">
        <v>221</v>
      </c>
      <c r="M1008">
        <v>601434</v>
      </c>
    </row>
    <row r="1009" spans="1:13" ht="15" customHeight="1" x14ac:dyDescent="0.25">
      <c r="A1009" t="s">
        <v>1032</v>
      </c>
      <c r="B1009">
        <v>1</v>
      </c>
      <c r="C1009">
        <v>1</v>
      </c>
      <c r="D1009">
        <f t="shared" si="30"/>
        <v>0</v>
      </c>
      <c r="E1009">
        <v>19573</v>
      </c>
      <c r="F1009">
        <v>19573</v>
      </c>
      <c r="G1009">
        <f t="shared" si="31"/>
        <v>0</v>
      </c>
      <c r="H1009">
        <v>0</v>
      </c>
      <c r="I1009">
        <v>0</v>
      </c>
      <c r="J1009">
        <f>SUM($H$32:H1009)</f>
        <v>17613</v>
      </c>
      <c r="K1009">
        <f>SUM($I$32:I1009)</f>
        <v>1040</v>
      </c>
      <c r="L1009">
        <v>7</v>
      </c>
      <c r="M1009">
        <v>601441</v>
      </c>
    </row>
    <row r="1010" spans="1:13" ht="15" customHeight="1" x14ac:dyDescent="0.25">
      <c r="A1010" t="s">
        <v>1033</v>
      </c>
      <c r="B1010">
        <v>1</v>
      </c>
      <c r="C1010">
        <v>1</v>
      </c>
      <c r="D1010">
        <f t="shared" si="30"/>
        <v>0</v>
      </c>
      <c r="E1010">
        <v>19573</v>
      </c>
      <c r="F1010">
        <v>19573</v>
      </c>
      <c r="G1010">
        <f t="shared" si="31"/>
        <v>0</v>
      </c>
      <c r="H1010">
        <v>0</v>
      </c>
      <c r="I1010">
        <v>0</v>
      </c>
      <c r="J1010">
        <f>SUM($H$32:H1010)</f>
        <v>17613</v>
      </c>
      <c r="K1010">
        <f>SUM($I$32:I1010)</f>
        <v>1040</v>
      </c>
      <c r="L1010">
        <v>7</v>
      </c>
      <c r="M1010">
        <v>601448</v>
      </c>
    </row>
    <row r="1011" spans="1:13" ht="15" customHeight="1" x14ac:dyDescent="0.25">
      <c r="A1011" t="s">
        <v>1034</v>
      </c>
      <c r="B1011">
        <v>1</v>
      </c>
      <c r="C1011">
        <v>1</v>
      </c>
      <c r="D1011">
        <f t="shared" si="30"/>
        <v>0</v>
      </c>
      <c r="E1011">
        <v>19573</v>
      </c>
      <c r="F1011">
        <v>19573</v>
      </c>
      <c r="G1011">
        <f t="shared" si="31"/>
        <v>0</v>
      </c>
      <c r="H1011">
        <v>0</v>
      </c>
      <c r="I1011">
        <v>0</v>
      </c>
      <c r="J1011">
        <f>SUM($H$32:H1011)</f>
        <v>17613</v>
      </c>
      <c r="K1011">
        <f>SUM($I$32:I1011)</f>
        <v>1040</v>
      </c>
      <c r="L1011">
        <v>7</v>
      </c>
      <c r="M1011">
        <v>601455</v>
      </c>
    </row>
    <row r="1012" spans="1:13" ht="15" customHeight="1" x14ac:dyDescent="0.25">
      <c r="A1012" t="s">
        <v>1035</v>
      </c>
      <c r="B1012">
        <v>1</v>
      </c>
      <c r="C1012">
        <v>1</v>
      </c>
      <c r="D1012">
        <f t="shared" si="30"/>
        <v>0</v>
      </c>
      <c r="E1012">
        <v>19573</v>
      </c>
      <c r="F1012">
        <v>19573</v>
      </c>
      <c r="G1012">
        <f t="shared" si="31"/>
        <v>0</v>
      </c>
      <c r="H1012">
        <v>0</v>
      </c>
      <c r="I1012">
        <v>0</v>
      </c>
      <c r="J1012">
        <f>SUM($H$32:H1012)</f>
        <v>17613</v>
      </c>
      <c r="K1012">
        <f>SUM($I$32:I1012)</f>
        <v>1040</v>
      </c>
      <c r="L1012">
        <v>7</v>
      </c>
      <c r="M1012">
        <v>601462</v>
      </c>
    </row>
    <row r="1013" spans="1:13" ht="15" customHeight="1" x14ac:dyDescent="0.25">
      <c r="A1013" t="s">
        <v>1036</v>
      </c>
      <c r="B1013">
        <v>3</v>
      </c>
      <c r="C1013">
        <v>1</v>
      </c>
      <c r="D1013">
        <f t="shared" si="30"/>
        <v>2</v>
      </c>
      <c r="E1013">
        <v>19573</v>
      </c>
      <c r="F1013">
        <v>19564</v>
      </c>
      <c r="G1013">
        <f t="shared" si="31"/>
        <v>9</v>
      </c>
      <c r="H1013">
        <v>4</v>
      </c>
      <c r="I1013">
        <v>4</v>
      </c>
      <c r="J1013">
        <f>SUM($H$32:H1013)</f>
        <v>17617</v>
      </c>
      <c r="K1013">
        <f>SUM($I$32:I1013)</f>
        <v>1044</v>
      </c>
      <c r="L1013">
        <v>420</v>
      </c>
      <c r="M1013">
        <v>601882</v>
      </c>
    </row>
    <row r="1014" spans="1:13" ht="15" customHeight="1" x14ac:dyDescent="0.25">
      <c r="A1014" t="s">
        <v>1037</v>
      </c>
      <c r="B1014">
        <v>1</v>
      </c>
      <c r="C1014">
        <v>1</v>
      </c>
      <c r="D1014">
        <f t="shared" si="30"/>
        <v>0</v>
      </c>
      <c r="E1014">
        <v>19564</v>
      </c>
      <c r="F1014">
        <v>19564</v>
      </c>
      <c r="G1014">
        <f t="shared" si="31"/>
        <v>0</v>
      </c>
      <c r="H1014">
        <v>0</v>
      </c>
      <c r="I1014">
        <v>0</v>
      </c>
      <c r="J1014">
        <f>SUM($H$32:H1014)</f>
        <v>17617</v>
      </c>
      <c r="K1014">
        <f>SUM($I$32:I1014)</f>
        <v>1044</v>
      </c>
      <c r="L1014">
        <v>11</v>
      </c>
      <c r="M1014">
        <v>601893</v>
      </c>
    </row>
    <row r="1015" spans="1:13" ht="15" customHeight="1" x14ac:dyDescent="0.25">
      <c r="A1015" t="s">
        <v>1038</v>
      </c>
      <c r="B1015">
        <v>1</v>
      </c>
      <c r="C1015">
        <v>1</v>
      </c>
      <c r="D1015">
        <f t="shared" si="30"/>
        <v>0</v>
      </c>
      <c r="E1015">
        <v>19564</v>
      </c>
      <c r="F1015">
        <v>19564</v>
      </c>
      <c r="G1015">
        <f t="shared" si="31"/>
        <v>0</v>
      </c>
      <c r="H1015">
        <v>0</v>
      </c>
      <c r="I1015">
        <v>0</v>
      </c>
      <c r="J1015">
        <f>SUM($H$32:H1015)</f>
        <v>17617</v>
      </c>
      <c r="K1015">
        <f>SUM($I$32:I1015)</f>
        <v>1044</v>
      </c>
      <c r="L1015">
        <v>7</v>
      </c>
      <c r="M1015">
        <v>601900</v>
      </c>
    </row>
    <row r="1016" spans="1:13" ht="15" customHeight="1" x14ac:dyDescent="0.25">
      <c r="A1016" t="s">
        <v>1039</v>
      </c>
      <c r="B1016">
        <v>1</v>
      </c>
      <c r="C1016">
        <v>1</v>
      </c>
      <c r="D1016">
        <f t="shared" si="30"/>
        <v>0</v>
      </c>
      <c r="E1016">
        <v>19564</v>
      </c>
      <c r="F1016">
        <v>19564</v>
      </c>
      <c r="G1016">
        <f t="shared" si="31"/>
        <v>0</v>
      </c>
      <c r="H1016">
        <v>0</v>
      </c>
      <c r="I1016">
        <v>0</v>
      </c>
      <c r="J1016">
        <f>SUM($H$32:H1016)</f>
        <v>17617</v>
      </c>
      <c r="K1016">
        <f>SUM($I$32:I1016)</f>
        <v>1044</v>
      </c>
      <c r="L1016">
        <v>7</v>
      </c>
      <c r="M1016">
        <v>601907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19564</v>
      </c>
      <c r="F1017">
        <v>19564</v>
      </c>
      <c r="G1017">
        <f t="shared" si="31"/>
        <v>0</v>
      </c>
      <c r="H1017">
        <v>0</v>
      </c>
      <c r="I1017">
        <v>0</v>
      </c>
      <c r="J1017">
        <f>SUM($H$32:H1017)</f>
        <v>17617</v>
      </c>
      <c r="K1017">
        <f>SUM($I$32:I1017)</f>
        <v>1044</v>
      </c>
      <c r="L1017">
        <v>7</v>
      </c>
      <c r="M1017">
        <v>601914</v>
      </c>
    </row>
    <row r="1018" spans="1:13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19564</v>
      </c>
      <c r="F1018">
        <v>19564</v>
      </c>
      <c r="G1018">
        <f t="shared" si="31"/>
        <v>0</v>
      </c>
      <c r="H1018">
        <v>5</v>
      </c>
      <c r="I1018">
        <v>0</v>
      </c>
      <c r="J1018">
        <f>SUM($H$32:H1018)</f>
        <v>17622</v>
      </c>
      <c r="K1018">
        <f>SUM($I$32:I1018)</f>
        <v>1044</v>
      </c>
      <c r="L1018">
        <v>342</v>
      </c>
      <c r="M1018">
        <v>602256</v>
      </c>
    </row>
    <row r="1019" spans="1:13" ht="15" customHeight="1" x14ac:dyDescent="0.25">
      <c r="A1019" t="s">
        <v>1042</v>
      </c>
      <c r="B1019">
        <v>1</v>
      </c>
      <c r="C1019">
        <v>1</v>
      </c>
      <c r="D1019">
        <f t="shared" si="30"/>
        <v>0</v>
      </c>
      <c r="E1019">
        <v>19564</v>
      </c>
      <c r="F1019">
        <v>19564</v>
      </c>
      <c r="G1019">
        <f t="shared" si="31"/>
        <v>0</v>
      </c>
      <c r="H1019">
        <v>0</v>
      </c>
      <c r="I1019">
        <v>0</v>
      </c>
      <c r="J1019">
        <f>SUM($H$32:H1019)</f>
        <v>17622</v>
      </c>
      <c r="K1019">
        <f>SUM($I$32:I1019)</f>
        <v>1044</v>
      </c>
      <c r="L1019">
        <v>7</v>
      </c>
      <c r="M1019">
        <v>602263</v>
      </c>
    </row>
    <row r="1020" spans="1:13" ht="15" customHeight="1" x14ac:dyDescent="0.25">
      <c r="A1020" t="s">
        <v>1043</v>
      </c>
      <c r="B1020">
        <v>6</v>
      </c>
      <c r="C1020">
        <v>2</v>
      </c>
      <c r="D1020">
        <f t="shared" si="30"/>
        <v>4</v>
      </c>
      <c r="E1020">
        <v>19564</v>
      </c>
      <c r="F1020">
        <v>19437</v>
      </c>
      <c r="G1020">
        <f t="shared" si="31"/>
        <v>127</v>
      </c>
      <c r="H1020">
        <v>20</v>
      </c>
      <c r="I1020">
        <v>6</v>
      </c>
      <c r="J1020">
        <f>SUM($H$32:H1020)</f>
        <v>17642</v>
      </c>
      <c r="K1020">
        <f>SUM($I$32:I1020)</f>
        <v>1050</v>
      </c>
      <c r="L1020">
        <v>1426</v>
      </c>
      <c r="M1020">
        <v>603689</v>
      </c>
    </row>
    <row r="1021" spans="1:13" ht="15" customHeight="1" x14ac:dyDescent="0.25">
      <c r="A1021" t="s">
        <v>1044</v>
      </c>
      <c r="B1021">
        <v>6</v>
      </c>
      <c r="C1021">
        <v>5</v>
      </c>
      <c r="D1021">
        <f t="shared" si="30"/>
        <v>1</v>
      </c>
      <c r="E1021">
        <v>19437</v>
      </c>
      <c r="F1021">
        <v>19376</v>
      </c>
      <c r="G1021">
        <f t="shared" si="31"/>
        <v>61</v>
      </c>
      <c r="H1021">
        <v>17</v>
      </c>
      <c r="I1021">
        <v>1</v>
      </c>
      <c r="J1021">
        <f>SUM($H$32:H1021)</f>
        <v>17659</v>
      </c>
      <c r="K1021">
        <f>SUM($I$32:I1021)</f>
        <v>1051</v>
      </c>
      <c r="L1021">
        <v>731</v>
      </c>
      <c r="M1021">
        <v>604420</v>
      </c>
    </row>
    <row r="1022" spans="1:13" ht="15" customHeight="1" x14ac:dyDescent="0.25">
      <c r="A1022" t="s">
        <v>1045</v>
      </c>
      <c r="B1022">
        <v>1</v>
      </c>
      <c r="C1022">
        <v>1</v>
      </c>
      <c r="D1022">
        <f t="shared" si="30"/>
        <v>0</v>
      </c>
      <c r="E1022">
        <v>19376</v>
      </c>
      <c r="F1022">
        <v>19376</v>
      </c>
      <c r="G1022">
        <f t="shared" si="31"/>
        <v>0</v>
      </c>
      <c r="H1022">
        <v>0</v>
      </c>
      <c r="I1022">
        <v>0</v>
      </c>
      <c r="J1022">
        <f>SUM($H$32:H1022)</f>
        <v>17659</v>
      </c>
      <c r="K1022">
        <f>SUM($I$32:I1022)</f>
        <v>1051</v>
      </c>
      <c r="L1022">
        <v>10</v>
      </c>
      <c r="M1022">
        <v>604430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19376</v>
      </c>
      <c r="F1023">
        <v>19376</v>
      </c>
      <c r="G1023">
        <f t="shared" si="31"/>
        <v>0</v>
      </c>
      <c r="H1023">
        <v>5</v>
      </c>
      <c r="I1023">
        <v>0</v>
      </c>
      <c r="J1023">
        <f>SUM($H$32:H1023)</f>
        <v>17664</v>
      </c>
      <c r="K1023">
        <f>SUM($I$32:I1023)</f>
        <v>1051</v>
      </c>
      <c r="L1023">
        <v>216</v>
      </c>
      <c r="M1023">
        <v>604646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19376</v>
      </c>
      <c r="F1024">
        <v>19376</v>
      </c>
      <c r="G1024">
        <f t="shared" si="31"/>
        <v>0</v>
      </c>
      <c r="H1024">
        <v>5</v>
      </c>
      <c r="I1024">
        <v>0</v>
      </c>
      <c r="J1024">
        <f>SUM($H$32:H1024)</f>
        <v>17669</v>
      </c>
      <c r="K1024">
        <f>SUM($I$32:I1024)</f>
        <v>1051</v>
      </c>
      <c r="L1024">
        <v>111</v>
      </c>
      <c r="M1024">
        <v>604757</v>
      </c>
    </row>
    <row r="1025" spans="1:13" ht="15" customHeight="1" x14ac:dyDescent="0.25">
      <c r="A1025" t="s">
        <v>1048</v>
      </c>
      <c r="B1025">
        <v>5</v>
      </c>
      <c r="C1025">
        <v>1</v>
      </c>
      <c r="D1025">
        <f t="shared" si="30"/>
        <v>4</v>
      </c>
      <c r="E1025">
        <v>19376</v>
      </c>
      <c r="F1025">
        <v>19364</v>
      </c>
      <c r="G1025">
        <f t="shared" si="31"/>
        <v>12</v>
      </c>
      <c r="H1025">
        <v>4</v>
      </c>
      <c r="I1025">
        <v>2</v>
      </c>
      <c r="J1025">
        <f>SUM($H$32:H1025)</f>
        <v>17673</v>
      </c>
      <c r="K1025">
        <f>SUM($I$32:I1025)</f>
        <v>1053</v>
      </c>
      <c r="L1025">
        <v>435</v>
      </c>
      <c r="M1025">
        <v>605192</v>
      </c>
    </row>
    <row r="1026" spans="1:13" ht="15" customHeight="1" x14ac:dyDescent="0.25">
      <c r="A1026" t="s">
        <v>1049</v>
      </c>
      <c r="B1026">
        <v>106</v>
      </c>
      <c r="C1026">
        <v>1</v>
      </c>
      <c r="D1026">
        <f t="shared" si="30"/>
        <v>105</v>
      </c>
      <c r="E1026">
        <v>19364</v>
      </c>
      <c r="F1026">
        <v>19049</v>
      </c>
      <c r="G1026">
        <f t="shared" si="31"/>
        <v>315</v>
      </c>
      <c r="H1026">
        <v>12</v>
      </c>
      <c r="I1026">
        <v>6</v>
      </c>
      <c r="J1026">
        <f>SUM($H$32:H1026)</f>
        <v>17685</v>
      </c>
      <c r="K1026">
        <f>SUM($I$32:I1026)</f>
        <v>1059</v>
      </c>
      <c r="L1026">
        <v>1251</v>
      </c>
      <c r="M1026">
        <v>606443</v>
      </c>
    </row>
    <row r="1027" spans="1:13" ht="15" customHeight="1" x14ac:dyDescent="0.25">
      <c r="A1027" t="s">
        <v>1050</v>
      </c>
      <c r="B1027">
        <v>2032</v>
      </c>
      <c r="C1027">
        <v>1</v>
      </c>
      <c r="D1027">
        <f t="shared" si="30"/>
        <v>2031</v>
      </c>
      <c r="E1027">
        <v>19049</v>
      </c>
      <c r="F1027">
        <v>12956</v>
      </c>
      <c r="G1027">
        <f t="shared" si="31"/>
        <v>6093</v>
      </c>
      <c r="H1027">
        <v>20</v>
      </c>
      <c r="I1027">
        <v>10</v>
      </c>
      <c r="J1027">
        <f>SUM($H$32:H1027)</f>
        <v>17705</v>
      </c>
      <c r="K1027">
        <f>SUM($I$32:I1027)</f>
        <v>1069</v>
      </c>
      <c r="L1027">
        <v>1716</v>
      </c>
      <c r="M1027">
        <v>608159</v>
      </c>
    </row>
    <row r="1028" spans="1:13" ht="15" customHeight="1" x14ac:dyDescent="0.25">
      <c r="A1028" t="s">
        <v>1051</v>
      </c>
      <c r="B1028">
        <v>2</v>
      </c>
      <c r="C1028">
        <v>2</v>
      </c>
      <c r="D1028">
        <f t="shared" si="30"/>
        <v>0</v>
      </c>
      <c r="E1028">
        <v>12956</v>
      </c>
      <c r="F1028">
        <v>12956</v>
      </c>
      <c r="G1028">
        <f t="shared" si="31"/>
        <v>0</v>
      </c>
      <c r="H1028">
        <v>2</v>
      </c>
      <c r="I1028">
        <v>0</v>
      </c>
      <c r="J1028">
        <f>SUM($H$32:H1028)</f>
        <v>17707</v>
      </c>
      <c r="K1028">
        <f>SUM($I$32:I1028)</f>
        <v>1069</v>
      </c>
      <c r="L1028">
        <v>45</v>
      </c>
      <c r="M1028">
        <v>608204</v>
      </c>
    </row>
    <row r="1029" spans="1:13" ht="15" customHeight="1" x14ac:dyDescent="0.25">
      <c r="A1029" t="s">
        <v>1052</v>
      </c>
      <c r="B1029">
        <v>3</v>
      </c>
      <c r="C1029">
        <v>3</v>
      </c>
      <c r="D1029">
        <f t="shared" si="30"/>
        <v>0</v>
      </c>
      <c r="E1029">
        <v>12956</v>
      </c>
      <c r="F1029">
        <v>12956</v>
      </c>
      <c r="G1029">
        <f t="shared" si="31"/>
        <v>0</v>
      </c>
      <c r="H1029">
        <v>5</v>
      </c>
      <c r="I1029">
        <v>0</v>
      </c>
      <c r="J1029">
        <f>SUM($H$32:H1029)</f>
        <v>17712</v>
      </c>
      <c r="K1029">
        <f>SUM($I$32:I1029)</f>
        <v>1069</v>
      </c>
      <c r="L1029">
        <v>321</v>
      </c>
      <c r="M1029">
        <v>608525</v>
      </c>
    </row>
    <row r="1030" spans="1:13" ht="15" customHeight="1" x14ac:dyDescent="0.25">
      <c r="A1030" t="s">
        <v>1053</v>
      </c>
      <c r="B1030">
        <v>1</v>
      </c>
      <c r="C1030">
        <v>1</v>
      </c>
      <c r="D1030">
        <f t="shared" si="30"/>
        <v>0</v>
      </c>
      <c r="E1030">
        <v>12956</v>
      </c>
      <c r="F1030">
        <v>12956</v>
      </c>
      <c r="G1030">
        <f t="shared" si="31"/>
        <v>0</v>
      </c>
      <c r="H1030">
        <v>0</v>
      </c>
      <c r="I1030">
        <v>0</v>
      </c>
      <c r="J1030">
        <f>SUM($H$32:H1030)</f>
        <v>17712</v>
      </c>
      <c r="K1030">
        <f>SUM($I$32:I1030)</f>
        <v>1069</v>
      </c>
      <c r="L1030">
        <v>6</v>
      </c>
      <c r="M1030">
        <v>608531</v>
      </c>
    </row>
    <row r="1031" spans="1:13" ht="15" customHeight="1" x14ac:dyDescent="0.25">
      <c r="A1031" t="s">
        <v>1054</v>
      </c>
      <c r="B1031">
        <v>5</v>
      </c>
      <c r="C1031">
        <v>3</v>
      </c>
      <c r="D1031">
        <f t="shared" si="30"/>
        <v>2</v>
      </c>
      <c r="E1031">
        <v>12956</v>
      </c>
      <c r="F1031">
        <v>12948</v>
      </c>
      <c r="G1031">
        <f t="shared" si="31"/>
        <v>8</v>
      </c>
      <c r="H1031">
        <v>16</v>
      </c>
      <c r="I1031">
        <v>3</v>
      </c>
      <c r="J1031">
        <f>SUM($H$32:H1031)</f>
        <v>17728</v>
      </c>
      <c r="K1031">
        <f>SUM($I$32:I1031)</f>
        <v>1072</v>
      </c>
      <c r="L1031">
        <v>740</v>
      </c>
      <c r="M1031">
        <v>609271</v>
      </c>
    </row>
    <row r="1032" spans="1:13" ht="15" customHeight="1" x14ac:dyDescent="0.25">
      <c r="A1032" t="s">
        <v>1055</v>
      </c>
      <c r="B1032">
        <v>1</v>
      </c>
      <c r="C1032">
        <v>1</v>
      </c>
      <c r="D1032">
        <f t="shared" si="30"/>
        <v>0</v>
      </c>
      <c r="E1032">
        <v>12948</v>
      </c>
      <c r="F1032">
        <v>12948</v>
      </c>
      <c r="G1032">
        <f t="shared" si="31"/>
        <v>0</v>
      </c>
      <c r="H1032">
        <v>0</v>
      </c>
      <c r="I1032">
        <v>0</v>
      </c>
      <c r="J1032">
        <f>SUM($H$32:H1032)</f>
        <v>17728</v>
      </c>
      <c r="K1032">
        <f>SUM($I$32:I1032)</f>
        <v>1072</v>
      </c>
      <c r="L1032">
        <v>7</v>
      </c>
      <c r="M1032">
        <v>609278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12948</v>
      </c>
      <c r="F1033">
        <v>12948</v>
      </c>
      <c r="G1033">
        <f t="shared" si="31"/>
        <v>0</v>
      </c>
      <c r="H1033">
        <v>0</v>
      </c>
      <c r="I1033">
        <v>0</v>
      </c>
      <c r="J1033">
        <f>SUM($H$32:H1033)</f>
        <v>17728</v>
      </c>
      <c r="K1033">
        <f>SUM($I$32:I1033)</f>
        <v>1072</v>
      </c>
      <c r="L1033">
        <v>5</v>
      </c>
      <c r="M1033">
        <v>609283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12948</v>
      </c>
      <c r="F1034">
        <v>12948</v>
      </c>
      <c r="G1034">
        <f t="shared" si="31"/>
        <v>0</v>
      </c>
      <c r="H1034">
        <v>0</v>
      </c>
      <c r="I1034">
        <v>0</v>
      </c>
      <c r="J1034">
        <f>SUM($H$32:H1034)</f>
        <v>17728</v>
      </c>
      <c r="K1034">
        <f>SUM($I$32:I1034)</f>
        <v>1072</v>
      </c>
      <c r="L1034">
        <v>4</v>
      </c>
      <c r="M1034">
        <v>609287</v>
      </c>
    </row>
    <row r="1035" spans="1:13" ht="15" customHeight="1" x14ac:dyDescent="0.25">
      <c r="A1035" t="s">
        <v>1058</v>
      </c>
      <c r="B1035">
        <v>4</v>
      </c>
      <c r="C1035">
        <v>1</v>
      </c>
      <c r="D1035">
        <f t="shared" si="30"/>
        <v>3</v>
      </c>
      <c r="E1035">
        <v>12948</v>
      </c>
      <c r="F1035">
        <v>12936</v>
      </c>
      <c r="G1035">
        <f t="shared" si="31"/>
        <v>12</v>
      </c>
      <c r="H1035">
        <v>4</v>
      </c>
      <c r="I1035">
        <v>3</v>
      </c>
      <c r="J1035">
        <f>SUM($H$32:H1035)</f>
        <v>17732</v>
      </c>
      <c r="K1035">
        <f>SUM($I$32:I1035)</f>
        <v>1075</v>
      </c>
      <c r="L1035">
        <v>328</v>
      </c>
      <c r="M1035">
        <v>609615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12936</v>
      </c>
      <c r="F1036">
        <v>12936</v>
      </c>
      <c r="G1036">
        <f t="shared" si="31"/>
        <v>0</v>
      </c>
      <c r="H1036">
        <v>0</v>
      </c>
      <c r="I1036">
        <v>0</v>
      </c>
      <c r="J1036">
        <f>SUM($H$32:H1036)</f>
        <v>17732</v>
      </c>
      <c r="K1036">
        <f>SUM($I$32:I1036)</f>
        <v>1075</v>
      </c>
      <c r="L1036">
        <v>5</v>
      </c>
      <c r="M1036">
        <v>609620</v>
      </c>
    </row>
    <row r="1037" spans="1:13" ht="15" customHeight="1" x14ac:dyDescent="0.25">
      <c r="A1037" t="s">
        <v>1060</v>
      </c>
      <c r="B1037">
        <v>6</v>
      </c>
      <c r="C1037">
        <v>6</v>
      </c>
      <c r="D1037">
        <f t="shared" si="30"/>
        <v>0</v>
      </c>
      <c r="E1037">
        <v>12936</v>
      </c>
      <c r="F1037">
        <v>12936</v>
      </c>
      <c r="G1037">
        <f t="shared" si="31"/>
        <v>0</v>
      </c>
      <c r="H1037">
        <v>12</v>
      </c>
      <c r="I1037">
        <v>1</v>
      </c>
      <c r="J1037">
        <f>SUM($H$32:H1037)</f>
        <v>17744</v>
      </c>
      <c r="K1037">
        <f>SUM($I$32:I1037)</f>
        <v>1076</v>
      </c>
      <c r="L1037">
        <v>253</v>
      </c>
      <c r="M1037">
        <v>609873</v>
      </c>
    </row>
    <row r="1038" spans="1:13" ht="15" customHeight="1" x14ac:dyDescent="0.25">
      <c r="A1038" t="s">
        <v>1061</v>
      </c>
      <c r="B1038">
        <v>4</v>
      </c>
      <c r="C1038">
        <v>4</v>
      </c>
      <c r="D1038">
        <f t="shared" si="30"/>
        <v>0</v>
      </c>
      <c r="E1038">
        <v>12936</v>
      </c>
      <c r="F1038">
        <v>12936</v>
      </c>
      <c r="G1038">
        <f t="shared" si="31"/>
        <v>0</v>
      </c>
      <c r="H1038">
        <v>6</v>
      </c>
      <c r="I1038">
        <v>0</v>
      </c>
      <c r="J1038">
        <f>SUM($H$32:H1038)</f>
        <v>17750</v>
      </c>
      <c r="K1038">
        <f>SUM($I$32:I1038)</f>
        <v>1076</v>
      </c>
      <c r="L1038">
        <v>73</v>
      </c>
      <c r="M1038">
        <v>609946</v>
      </c>
    </row>
    <row r="1039" spans="1:13" ht="15" customHeight="1" x14ac:dyDescent="0.25">
      <c r="A1039" t="s">
        <v>1062</v>
      </c>
      <c r="B1039">
        <v>4</v>
      </c>
      <c r="C1039">
        <v>4</v>
      </c>
      <c r="D1039">
        <f t="shared" si="30"/>
        <v>0</v>
      </c>
      <c r="E1039">
        <v>12936</v>
      </c>
      <c r="F1039">
        <v>12936</v>
      </c>
      <c r="G1039">
        <f t="shared" si="31"/>
        <v>0</v>
      </c>
      <c r="H1039">
        <v>6</v>
      </c>
      <c r="I1039">
        <v>0</v>
      </c>
      <c r="J1039">
        <f>SUM($H$32:H1039)</f>
        <v>17756</v>
      </c>
      <c r="K1039">
        <f>SUM($I$32:I1039)</f>
        <v>1076</v>
      </c>
      <c r="L1039">
        <v>87</v>
      </c>
      <c r="M1039">
        <v>610033</v>
      </c>
    </row>
    <row r="1040" spans="1:13" ht="15" customHeight="1" x14ac:dyDescent="0.25">
      <c r="A1040" t="s">
        <v>1063</v>
      </c>
      <c r="B1040">
        <v>6</v>
      </c>
      <c r="C1040">
        <v>6</v>
      </c>
      <c r="D1040">
        <f t="shared" si="30"/>
        <v>0</v>
      </c>
      <c r="E1040">
        <v>12936</v>
      </c>
      <c r="F1040">
        <v>12936</v>
      </c>
      <c r="G1040">
        <f t="shared" si="31"/>
        <v>0</v>
      </c>
      <c r="H1040">
        <v>12</v>
      </c>
      <c r="I1040">
        <v>0</v>
      </c>
      <c r="J1040">
        <f>SUM($H$32:H1040)</f>
        <v>17768</v>
      </c>
      <c r="K1040">
        <f>SUM($I$32:I1040)</f>
        <v>1076</v>
      </c>
      <c r="L1040">
        <v>216</v>
      </c>
      <c r="M1040">
        <v>610249</v>
      </c>
    </row>
    <row r="1041" spans="1:13" ht="15" customHeight="1" x14ac:dyDescent="0.25">
      <c r="A1041" t="s">
        <v>1064</v>
      </c>
      <c r="B1041">
        <v>4</v>
      </c>
      <c r="C1041">
        <v>4</v>
      </c>
      <c r="D1041">
        <f t="shared" si="30"/>
        <v>0</v>
      </c>
      <c r="E1041">
        <v>12936</v>
      </c>
      <c r="F1041">
        <v>12936</v>
      </c>
      <c r="G1041">
        <f t="shared" si="31"/>
        <v>0</v>
      </c>
      <c r="H1041">
        <v>6</v>
      </c>
      <c r="I1041">
        <v>0</v>
      </c>
      <c r="J1041">
        <f>SUM($H$32:H1041)</f>
        <v>17774</v>
      </c>
      <c r="K1041">
        <f>SUM($I$32:I1041)</f>
        <v>1076</v>
      </c>
      <c r="L1041">
        <v>75</v>
      </c>
      <c r="M1041">
        <v>610324</v>
      </c>
    </row>
    <row r="1042" spans="1:13" ht="15" customHeight="1" x14ac:dyDescent="0.25">
      <c r="A1042" t="s">
        <v>1065</v>
      </c>
      <c r="B1042">
        <v>6</v>
      </c>
      <c r="C1042">
        <v>6</v>
      </c>
      <c r="D1042">
        <f t="shared" si="30"/>
        <v>0</v>
      </c>
      <c r="E1042">
        <v>12936</v>
      </c>
      <c r="F1042">
        <v>12936</v>
      </c>
      <c r="G1042">
        <f t="shared" si="31"/>
        <v>0</v>
      </c>
      <c r="H1042">
        <v>12</v>
      </c>
      <c r="I1042">
        <v>0</v>
      </c>
      <c r="J1042">
        <f>SUM($H$32:H1042)</f>
        <v>17786</v>
      </c>
      <c r="K1042">
        <f>SUM($I$32:I1042)</f>
        <v>1076</v>
      </c>
      <c r="L1042">
        <v>228</v>
      </c>
      <c r="M1042">
        <v>610552</v>
      </c>
    </row>
    <row r="1043" spans="1:13" ht="15" customHeight="1" x14ac:dyDescent="0.25">
      <c r="A1043" t="s">
        <v>1066</v>
      </c>
      <c r="B1043">
        <v>6</v>
      </c>
      <c r="C1043">
        <v>6</v>
      </c>
      <c r="D1043">
        <f t="shared" si="30"/>
        <v>0</v>
      </c>
      <c r="E1043">
        <v>12936</v>
      </c>
      <c r="F1043">
        <v>12936</v>
      </c>
      <c r="G1043">
        <f t="shared" si="31"/>
        <v>0</v>
      </c>
      <c r="H1043">
        <v>12</v>
      </c>
      <c r="I1043">
        <v>0</v>
      </c>
      <c r="J1043">
        <f>SUM($H$32:H1043)</f>
        <v>17798</v>
      </c>
      <c r="K1043">
        <f>SUM($I$32:I1043)</f>
        <v>1076</v>
      </c>
      <c r="L1043">
        <v>257</v>
      </c>
      <c r="M1043">
        <v>610809</v>
      </c>
    </row>
    <row r="1044" spans="1:13" ht="15" customHeight="1" x14ac:dyDescent="0.25">
      <c r="A1044" t="s">
        <v>1067</v>
      </c>
      <c r="B1044">
        <v>6</v>
      </c>
      <c r="C1044">
        <v>6</v>
      </c>
      <c r="D1044">
        <f t="shared" si="30"/>
        <v>0</v>
      </c>
      <c r="E1044">
        <v>12936</v>
      </c>
      <c r="F1044">
        <v>12936</v>
      </c>
      <c r="G1044">
        <f t="shared" si="31"/>
        <v>0</v>
      </c>
      <c r="H1044">
        <v>12</v>
      </c>
      <c r="I1044">
        <v>0</v>
      </c>
      <c r="J1044">
        <f>SUM($H$32:H1044)</f>
        <v>17810</v>
      </c>
      <c r="K1044">
        <f>SUM($I$32:I1044)</f>
        <v>1076</v>
      </c>
      <c r="L1044">
        <v>228</v>
      </c>
      <c r="M1044">
        <v>611037</v>
      </c>
    </row>
    <row r="1045" spans="1:13" ht="15" customHeight="1" x14ac:dyDescent="0.25">
      <c r="A1045" t="s">
        <v>1068</v>
      </c>
      <c r="B1045">
        <v>6</v>
      </c>
      <c r="C1045">
        <v>6</v>
      </c>
      <c r="D1045">
        <f t="shared" si="30"/>
        <v>0</v>
      </c>
      <c r="E1045">
        <v>12936</v>
      </c>
      <c r="F1045">
        <v>12936</v>
      </c>
      <c r="G1045">
        <f t="shared" si="31"/>
        <v>0</v>
      </c>
      <c r="H1045">
        <v>12</v>
      </c>
      <c r="I1045">
        <v>0</v>
      </c>
      <c r="J1045">
        <f>SUM($H$32:H1045)</f>
        <v>17822</v>
      </c>
      <c r="K1045">
        <f>SUM($I$32:I1045)</f>
        <v>1076</v>
      </c>
      <c r="L1045">
        <v>337</v>
      </c>
      <c r="M1045">
        <v>611374</v>
      </c>
    </row>
    <row r="1046" spans="1:13" ht="15" customHeight="1" x14ac:dyDescent="0.25">
      <c r="A1046" t="s">
        <v>1069</v>
      </c>
      <c r="B1046">
        <v>6</v>
      </c>
      <c r="C1046">
        <v>6</v>
      </c>
      <c r="D1046">
        <f t="shared" si="30"/>
        <v>0</v>
      </c>
      <c r="E1046">
        <v>12936</v>
      </c>
      <c r="F1046">
        <v>12936</v>
      </c>
      <c r="G1046">
        <f t="shared" si="31"/>
        <v>0</v>
      </c>
      <c r="H1046">
        <v>12</v>
      </c>
      <c r="I1046">
        <v>0</v>
      </c>
      <c r="J1046">
        <f>SUM($H$32:H1046)</f>
        <v>17834</v>
      </c>
      <c r="K1046">
        <f>SUM($I$32:I1046)</f>
        <v>1076</v>
      </c>
      <c r="L1046">
        <v>245</v>
      </c>
      <c r="M1046">
        <v>611619</v>
      </c>
    </row>
    <row r="1047" spans="1:13" ht="15" customHeight="1" x14ac:dyDescent="0.25">
      <c r="A1047" t="s">
        <v>1070</v>
      </c>
      <c r="B1047">
        <v>6</v>
      </c>
      <c r="C1047">
        <v>6</v>
      </c>
      <c r="D1047">
        <f t="shared" si="30"/>
        <v>0</v>
      </c>
      <c r="E1047">
        <v>12936</v>
      </c>
      <c r="F1047">
        <v>12936</v>
      </c>
      <c r="G1047">
        <f t="shared" si="31"/>
        <v>0</v>
      </c>
      <c r="H1047">
        <v>12</v>
      </c>
      <c r="I1047">
        <v>0</v>
      </c>
      <c r="J1047">
        <f>SUM($H$32:H1047)</f>
        <v>17846</v>
      </c>
      <c r="K1047">
        <f>SUM($I$32:I1047)</f>
        <v>1076</v>
      </c>
      <c r="L1047">
        <v>220</v>
      </c>
      <c r="M1047">
        <v>611839</v>
      </c>
    </row>
    <row r="1048" spans="1:13" ht="15" customHeight="1" x14ac:dyDescent="0.25">
      <c r="A1048" t="s">
        <v>1071</v>
      </c>
      <c r="B1048">
        <v>4</v>
      </c>
      <c r="C1048">
        <v>4</v>
      </c>
      <c r="D1048">
        <f t="shared" si="30"/>
        <v>0</v>
      </c>
      <c r="E1048">
        <v>12936</v>
      </c>
      <c r="F1048">
        <v>12936</v>
      </c>
      <c r="G1048">
        <f t="shared" si="31"/>
        <v>0</v>
      </c>
      <c r="H1048">
        <v>6</v>
      </c>
      <c r="I1048">
        <v>0</v>
      </c>
      <c r="J1048">
        <f>SUM($H$32:H1048)</f>
        <v>17852</v>
      </c>
      <c r="K1048">
        <f>SUM($I$32:I1048)</f>
        <v>1076</v>
      </c>
      <c r="L1048">
        <v>75</v>
      </c>
      <c r="M1048">
        <v>611914</v>
      </c>
    </row>
    <row r="1049" spans="1:13" ht="15" customHeight="1" x14ac:dyDescent="0.25">
      <c r="A1049" t="s">
        <v>1072</v>
      </c>
      <c r="B1049">
        <v>6</v>
      </c>
      <c r="C1049">
        <v>6</v>
      </c>
      <c r="D1049">
        <f t="shared" si="30"/>
        <v>0</v>
      </c>
      <c r="E1049">
        <v>12936</v>
      </c>
      <c r="F1049">
        <v>12936</v>
      </c>
      <c r="G1049">
        <f t="shared" si="31"/>
        <v>0</v>
      </c>
      <c r="H1049">
        <v>12</v>
      </c>
      <c r="I1049">
        <v>0</v>
      </c>
      <c r="J1049">
        <f>SUM($H$32:H1049)</f>
        <v>17864</v>
      </c>
      <c r="K1049">
        <f>SUM($I$32:I1049)</f>
        <v>1076</v>
      </c>
      <c r="L1049">
        <v>237</v>
      </c>
      <c r="M1049">
        <v>612151</v>
      </c>
    </row>
    <row r="1050" spans="1:13" ht="15" customHeight="1" x14ac:dyDescent="0.25">
      <c r="A1050" t="s">
        <v>1073</v>
      </c>
      <c r="B1050">
        <v>6</v>
      </c>
      <c r="C1050">
        <v>6</v>
      </c>
      <c r="D1050">
        <f t="shared" si="30"/>
        <v>0</v>
      </c>
      <c r="E1050">
        <v>12936</v>
      </c>
      <c r="F1050">
        <v>12936</v>
      </c>
      <c r="G1050">
        <f t="shared" si="31"/>
        <v>0</v>
      </c>
      <c r="H1050">
        <v>12</v>
      </c>
      <c r="I1050">
        <v>0</v>
      </c>
      <c r="J1050">
        <f>SUM($H$32:H1050)</f>
        <v>17876</v>
      </c>
      <c r="K1050">
        <f>SUM($I$32:I1050)</f>
        <v>1076</v>
      </c>
      <c r="L1050">
        <v>220</v>
      </c>
      <c r="M1050">
        <v>612372</v>
      </c>
    </row>
    <row r="1051" spans="1:13" ht="15" customHeight="1" x14ac:dyDescent="0.25">
      <c r="A1051" t="s">
        <v>1074</v>
      </c>
      <c r="B1051">
        <v>6</v>
      </c>
      <c r="C1051">
        <v>6</v>
      </c>
      <c r="D1051">
        <f t="shared" si="30"/>
        <v>0</v>
      </c>
      <c r="E1051">
        <v>12936</v>
      </c>
      <c r="F1051">
        <v>12936</v>
      </c>
      <c r="G1051">
        <f t="shared" si="31"/>
        <v>0</v>
      </c>
      <c r="H1051">
        <v>12</v>
      </c>
      <c r="I1051">
        <v>0</v>
      </c>
      <c r="J1051">
        <f>SUM($H$32:H1051)</f>
        <v>17888</v>
      </c>
      <c r="K1051">
        <f>SUM($I$32:I1051)</f>
        <v>1076</v>
      </c>
      <c r="L1051">
        <v>248</v>
      </c>
      <c r="M1051">
        <v>612620</v>
      </c>
    </row>
    <row r="1052" spans="1:13" ht="15" customHeight="1" x14ac:dyDescent="0.25">
      <c r="A1052" t="s">
        <v>1075</v>
      </c>
      <c r="B1052">
        <v>6</v>
      </c>
      <c r="C1052">
        <v>6</v>
      </c>
      <c r="D1052">
        <f t="shared" si="30"/>
        <v>0</v>
      </c>
      <c r="E1052">
        <v>12936</v>
      </c>
      <c r="F1052">
        <v>12936</v>
      </c>
      <c r="G1052">
        <f t="shared" si="31"/>
        <v>0</v>
      </c>
      <c r="H1052">
        <v>12</v>
      </c>
      <c r="I1052">
        <v>0</v>
      </c>
      <c r="J1052">
        <f>SUM($H$32:H1052)</f>
        <v>17900</v>
      </c>
      <c r="K1052">
        <f>SUM($I$32:I1052)</f>
        <v>1076</v>
      </c>
      <c r="L1052">
        <v>205</v>
      </c>
      <c r="M1052">
        <v>612825</v>
      </c>
    </row>
    <row r="1053" spans="1:13" ht="15" customHeight="1" x14ac:dyDescent="0.25">
      <c r="A1053" t="s">
        <v>1076</v>
      </c>
      <c r="B1053">
        <v>6</v>
      </c>
      <c r="C1053">
        <v>6</v>
      </c>
      <c r="D1053">
        <f t="shared" si="30"/>
        <v>0</v>
      </c>
      <c r="E1053">
        <v>12936</v>
      </c>
      <c r="F1053">
        <v>12936</v>
      </c>
      <c r="G1053">
        <f t="shared" si="31"/>
        <v>0</v>
      </c>
      <c r="H1053">
        <v>12</v>
      </c>
      <c r="I1053">
        <v>0</v>
      </c>
      <c r="J1053">
        <f>SUM($H$32:H1053)</f>
        <v>17912</v>
      </c>
      <c r="K1053">
        <f>SUM($I$32:I1053)</f>
        <v>1076</v>
      </c>
      <c r="L1053">
        <v>343</v>
      </c>
      <c r="M1053">
        <v>613168</v>
      </c>
    </row>
    <row r="1054" spans="1:13" ht="15" customHeight="1" x14ac:dyDescent="0.25">
      <c r="A1054" t="s">
        <v>1077</v>
      </c>
      <c r="B1054">
        <v>4</v>
      </c>
      <c r="C1054">
        <v>4</v>
      </c>
      <c r="D1054">
        <f t="shared" si="30"/>
        <v>0</v>
      </c>
      <c r="E1054">
        <v>12936</v>
      </c>
      <c r="F1054">
        <v>12936</v>
      </c>
      <c r="G1054">
        <f t="shared" si="31"/>
        <v>0</v>
      </c>
      <c r="H1054">
        <v>6</v>
      </c>
      <c r="I1054">
        <v>0</v>
      </c>
      <c r="J1054">
        <f>SUM($H$32:H1054)</f>
        <v>17918</v>
      </c>
      <c r="K1054">
        <f>SUM($I$32:I1054)</f>
        <v>1076</v>
      </c>
      <c r="L1054">
        <v>74</v>
      </c>
      <c r="M1054">
        <v>613242</v>
      </c>
    </row>
    <row r="1055" spans="1:13" ht="15" customHeight="1" x14ac:dyDescent="0.25">
      <c r="A1055" t="s">
        <v>1078</v>
      </c>
      <c r="B1055">
        <v>4</v>
      </c>
      <c r="C1055">
        <v>4</v>
      </c>
      <c r="D1055">
        <f t="shared" si="30"/>
        <v>0</v>
      </c>
      <c r="E1055">
        <v>12936</v>
      </c>
      <c r="F1055">
        <v>12936</v>
      </c>
      <c r="G1055">
        <f t="shared" si="31"/>
        <v>0</v>
      </c>
      <c r="H1055">
        <v>6</v>
      </c>
      <c r="I1055">
        <v>0</v>
      </c>
      <c r="J1055">
        <f>SUM($H$32:H1055)</f>
        <v>17924</v>
      </c>
      <c r="K1055">
        <f>SUM($I$32:I1055)</f>
        <v>1076</v>
      </c>
      <c r="L1055">
        <v>74</v>
      </c>
      <c r="M1055">
        <v>613316</v>
      </c>
    </row>
    <row r="1056" spans="1:13" ht="15" customHeight="1" x14ac:dyDescent="0.25">
      <c r="A1056" t="s">
        <v>1079</v>
      </c>
      <c r="B1056">
        <v>6</v>
      </c>
      <c r="C1056">
        <v>6</v>
      </c>
      <c r="D1056">
        <f t="shared" ref="D1056:D1119" si="32">B1056-C1056</f>
        <v>0</v>
      </c>
      <c r="E1056">
        <v>12936</v>
      </c>
      <c r="F1056">
        <v>12936</v>
      </c>
      <c r="G1056">
        <f t="shared" ref="G1056:G1119" si="33">E1056-F1056</f>
        <v>0</v>
      </c>
      <c r="H1056">
        <v>12</v>
      </c>
      <c r="I1056">
        <v>0</v>
      </c>
      <c r="J1056">
        <f>SUM($H$32:H1056)</f>
        <v>17936</v>
      </c>
      <c r="K1056">
        <f>SUM($I$32:I1056)</f>
        <v>1076</v>
      </c>
      <c r="L1056">
        <v>252</v>
      </c>
      <c r="M1056">
        <v>613568</v>
      </c>
    </row>
    <row r="1057" spans="1:13" ht="15" customHeight="1" x14ac:dyDescent="0.25">
      <c r="A1057" t="s">
        <v>1080</v>
      </c>
      <c r="B1057">
        <v>4</v>
      </c>
      <c r="C1057">
        <v>4</v>
      </c>
      <c r="D1057">
        <f t="shared" si="32"/>
        <v>0</v>
      </c>
      <c r="E1057">
        <v>12936</v>
      </c>
      <c r="F1057">
        <v>12936</v>
      </c>
      <c r="G1057">
        <f t="shared" si="33"/>
        <v>0</v>
      </c>
      <c r="H1057">
        <v>6</v>
      </c>
      <c r="I1057">
        <v>0</v>
      </c>
      <c r="J1057">
        <f>SUM($H$32:H1057)</f>
        <v>17942</v>
      </c>
      <c r="K1057">
        <f>SUM($I$32:I1057)</f>
        <v>1076</v>
      </c>
      <c r="L1057">
        <v>89</v>
      </c>
      <c r="M1057">
        <v>613657</v>
      </c>
    </row>
    <row r="1058" spans="1:13" ht="15" customHeight="1" x14ac:dyDescent="0.25">
      <c r="A1058" t="s">
        <v>1081</v>
      </c>
      <c r="B1058">
        <v>6</v>
      </c>
      <c r="C1058">
        <v>6</v>
      </c>
      <c r="D1058">
        <f t="shared" si="32"/>
        <v>0</v>
      </c>
      <c r="E1058">
        <v>12936</v>
      </c>
      <c r="F1058">
        <v>12936</v>
      </c>
      <c r="G1058">
        <f t="shared" si="33"/>
        <v>0</v>
      </c>
      <c r="H1058">
        <v>12</v>
      </c>
      <c r="I1058">
        <v>0</v>
      </c>
      <c r="J1058">
        <f>SUM($H$32:H1058)</f>
        <v>17954</v>
      </c>
      <c r="K1058">
        <f>SUM($I$32:I1058)</f>
        <v>1076</v>
      </c>
      <c r="L1058">
        <v>222</v>
      </c>
      <c r="M1058">
        <v>613879</v>
      </c>
    </row>
    <row r="1059" spans="1:13" ht="15" customHeight="1" x14ac:dyDescent="0.25">
      <c r="A1059" t="s">
        <v>1082</v>
      </c>
      <c r="B1059">
        <v>6</v>
      </c>
      <c r="C1059">
        <v>6</v>
      </c>
      <c r="D1059">
        <f t="shared" si="32"/>
        <v>0</v>
      </c>
      <c r="E1059">
        <v>12936</v>
      </c>
      <c r="F1059">
        <v>12936</v>
      </c>
      <c r="G1059">
        <f t="shared" si="33"/>
        <v>0</v>
      </c>
      <c r="H1059">
        <v>12</v>
      </c>
      <c r="I1059">
        <v>0</v>
      </c>
      <c r="J1059">
        <f>SUM($H$32:H1059)</f>
        <v>17966</v>
      </c>
      <c r="K1059">
        <f>SUM($I$32:I1059)</f>
        <v>1076</v>
      </c>
      <c r="L1059">
        <v>220</v>
      </c>
      <c r="M1059">
        <v>614099</v>
      </c>
    </row>
    <row r="1060" spans="1:13" ht="15" customHeight="1" x14ac:dyDescent="0.25">
      <c r="A1060" t="s">
        <v>1083</v>
      </c>
      <c r="B1060">
        <v>6</v>
      </c>
      <c r="C1060">
        <v>6</v>
      </c>
      <c r="D1060">
        <f t="shared" si="32"/>
        <v>0</v>
      </c>
      <c r="E1060">
        <v>12936</v>
      </c>
      <c r="F1060">
        <v>12936</v>
      </c>
      <c r="G1060">
        <f t="shared" si="33"/>
        <v>0</v>
      </c>
      <c r="H1060">
        <v>12</v>
      </c>
      <c r="I1060">
        <v>0</v>
      </c>
      <c r="J1060">
        <f>SUM($H$32:H1060)</f>
        <v>17978</v>
      </c>
      <c r="K1060">
        <f>SUM($I$32:I1060)</f>
        <v>1076</v>
      </c>
      <c r="L1060">
        <v>227</v>
      </c>
      <c r="M1060">
        <v>614326</v>
      </c>
    </row>
    <row r="1061" spans="1:13" ht="15" customHeight="1" x14ac:dyDescent="0.25">
      <c r="A1061" t="s">
        <v>1084</v>
      </c>
      <c r="B1061">
        <v>6</v>
      </c>
      <c r="C1061">
        <v>6</v>
      </c>
      <c r="D1061">
        <f t="shared" si="32"/>
        <v>0</v>
      </c>
      <c r="E1061">
        <v>12936</v>
      </c>
      <c r="F1061">
        <v>12936</v>
      </c>
      <c r="G1061">
        <f t="shared" si="33"/>
        <v>0</v>
      </c>
      <c r="H1061">
        <v>12</v>
      </c>
      <c r="I1061">
        <v>0</v>
      </c>
      <c r="J1061">
        <f>SUM($H$32:H1061)</f>
        <v>17990</v>
      </c>
      <c r="K1061">
        <f>SUM($I$32:I1061)</f>
        <v>1076</v>
      </c>
      <c r="L1061">
        <v>215</v>
      </c>
      <c r="M1061">
        <v>614541</v>
      </c>
    </row>
    <row r="1062" spans="1:13" ht="15" customHeight="1" x14ac:dyDescent="0.25">
      <c r="A1062" t="s">
        <v>1085</v>
      </c>
      <c r="B1062">
        <v>6</v>
      </c>
      <c r="C1062">
        <v>6</v>
      </c>
      <c r="D1062">
        <f t="shared" si="32"/>
        <v>0</v>
      </c>
      <c r="E1062">
        <v>12936</v>
      </c>
      <c r="F1062">
        <v>12936</v>
      </c>
      <c r="G1062">
        <f t="shared" si="33"/>
        <v>0</v>
      </c>
      <c r="H1062">
        <v>12</v>
      </c>
      <c r="I1062">
        <v>0</v>
      </c>
      <c r="J1062">
        <f>SUM($H$32:H1062)</f>
        <v>18002</v>
      </c>
      <c r="K1062">
        <f>SUM($I$32:I1062)</f>
        <v>1076</v>
      </c>
      <c r="L1062">
        <v>241</v>
      </c>
      <c r="M1062">
        <v>614782</v>
      </c>
    </row>
    <row r="1063" spans="1:13" ht="15" customHeight="1" x14ac:dyDescent="0.25">
      <c r="A1063" t="s">
        <v>1086</v>
      </c>
      <c r="B1063">
        <v>4</v>
      </c>
      <c r="C1063">
        <v>4</v>
      </c>
      <c r="D1063">
        <f t="shared" si="32"/>
        <v>0</v>
      </c>
      <c r="E1063">
        <v>12936</v>
      </c>
      <c r="F1063">
        <v>12936</v>
      </c>
      <c r="G1063">
        <f t="shared" si="33"/>
        <v>0</v>
      </c>
      <c r="H1063">
        <v>6</v>
      </c>
      <c r="I1063">
        <v>0</v>
      </c>
      <c r="J1063">
        <f>SUM($H$32:H1063)</f>
        <v>18008</v>
      </c>
      <c r="K1063">
        <f>SUM($I$32:I1063)</f>
        <v>1076</v>
      </c>
      <c r="L1063">
        <v>87</v>
      </c>
      <c r="M1063">
        <v>614869</v>
      </c>
    </row>
    <row r="1064" spans="1:13" ht="15" customHeight="1" x14ac:dyDescent="0.25">
      <c r="A1064" t="s">
        <v>1087</v>
      </c>
      <c r="B1064">
        <v>4</v>
      </c>
      <c r="C1064">
        <v>4</v>
      </c>
      <c r="D1064">
        <f t="shared" si="32"/>
        <v>0</v>
      </c>
      <c r="E1064">
        <v>12936</v>
      </c>
      <c r="F1064">
        <v>12936</v>
      </c>
      <c r="G1064">
        <f t="shared" si="33"/>
        <v>0</v>
      </c>
      <c r="H1064">
        <v>6</v>
      </c>
      <c r="I1064">
        <v>0</v>
      </c>
      <c r="J1064">
        <f>SUM($H$32:H1064)</f>
        <v>18014</v>
      </c>
      <c r="K1064">
        <f>SUM($I$32:I1064)</f>
        <v>1076</v>
      </c>
      <c r="L1064">
        <v>78</v>
      </c>
      <c r="M1064">
        <v>614947</v>
      </c>
    </row>
    <row r="1065" spans="1:13" ht="15" customHeight="1" x14ac:dyDescent="0.25">
      <c r="A1065" t="s">
        <v>1088</v>
      </c>
      <c r="B1065">
        <v>6</v>
      </c>
      <c r="C1065">
        <v>6</v>
      </c>
      <c r="D1065">
        <f t="shared" si="32"/>
        <v>0</v>
      </c>
      <c r="E1065">
        <v>12936</v>
      </c>
      <c r="F1065">
        <v>12936</v>
      </c>
      <c r="G1065">
        <f t="shared" si="33"/>
        <v>0</v>
      </c>
      <c r="H1065">
        <v>12</v>
      </c>
      <c r="I1065">
        <v>0</v>
      </c>
      <c r="J1065">
        <f>SUM($H$32:H1065)</f>
        <v>18026</v>
      </c>
      <c r="K1065">
        <f>SUM($I$32:I1065)</f>
        <v>1076</v>
      </c>
      <c r="L1065">
        <v>221</v>
      </c>
      <c r="M1065">
        <v>615168</v>
      </c>
    </row>
    <row r="1066" spans="1:13" ht="15" customHeight="1" x14ac:dyDescent="0.25">
      <c r="A1066" t="s">
        <v>1089</v>
      </c>
      <c r="B1066">
        <v>6</v>
      </c>
      <c r="C1066">
        <v>6</v>
      </c>
      <c r="D1066">
        <f t="shared" si="32"/>
        <v>0</v>
      </c>
      <c r="E1066">
        <v>12936</v>
      </c>
      <c r="F1066">
        <v>12936</v>
      </c>
      <c r="G1066">
        <f t="shared" si="33"/>
        <v>0</v>
      </c>
      <c r="H1066">
        <v>12</v>
      </c>
      <c r="I1066">
        <v>0</v>
      </c>
      <c r="J1066">
        <f>SUM($H$32:H1066)</f>
        <v>18038</v>
      </c>
      <c r="K1066">
        <f>SUM($I$32:I1066)</f>
        <v>1076</v>
      </c>
      <c r="L1066">
        <v>225</v>
      </c>
      <c r="M1066">
        <v>615393</v>
      </c>
    </row>
    <row r="1067" spans="1:13" ht="15" customHeight="1" x14ac:dyDescent="0.25">
      <c r="A1067" t="s">
        <v>1090</v>
      </c>
      <c r="B1067">
        <v>4</v>
      </c>
      <c r="C1067">
        <v>4</v>
      </c>
      <c r="D1067">
        <f t="shared" si="32"/>
        <v>0</v>
      </c>
      <c r="E1067">
        <v>12936</v>
      </c>
      <c r="F1067">
        <v>12936</v>
      </c>
      <c r="G1067">
        <f t="shared" si="33"/>
        <v>0</v>
      </c>
      <c r="H1067">
        <v>6</v>
      </c>
      <c r="I1067">
        <v>0</v>
      </c>
      <c r="J1067">
        <f>SUM($H$32:H1067)</f>
        <v>18044</v>
      </c>
      <c r="K1067">
        <f>SUM($I$32:I1067)</f>
        <v>1076</v>
      </c>
      <c r="L1067">
        <v>88</v>
      </c>
      <c r="M1067">
        <v>615481</v>
      </c>
    </row>
    <row r="1068" spans="1:13" ht="15" customHeight="1" x14ac:dyDescent="0.25">
      <c r="A1068" t="s">
        <v>1091</v>
      </c>
      <c r="B1068">
        <v>6</v>
      </c>
      <c r="C1068">
        <v>6</v>
      </c>
      <c r="D1068">
        <f t="shared" si="32"/>
        <v>0</v>
      </c>
      <c r="E1068">
        <v>12936</v>
      </c>
      <c r="F1068">
        <v>12936</v>
      </c>
      <c r="G1068">
        <f t="shared" si="33"/>
        <v>0</v>
      </c>
      <c r="H1068">
        <v>12</v>
      </c>
      <c r="I1068">
        <v>0</v>
      </c>
      <c r="J1068">
        <f>SUM($H$32:H1068)</f>
        <v>18056</v>
      </c>
      <c r="K1068">
        <f>SUM($I$32:I1068)</f>
        <v>1076</v>
      </c>
      <c r="L1068">
        <v>261</v>
      </c>
      <c r="M1068">
        <v>615742</v>
      </c>
    </row>
    <row r="1069" spans="1:13" ht="15" customHeight="1" x14ac:dyDescent="0.25">
      <c r="A1069" t="s">
        <v>1092</v>
      </c>
      <c r="B1069">
        <v>4</v>
      </c>
      <c r="C1069">
        <v>4</v>
      </c>
      <c r="D1069">
        <f t="shared" si="32"/>
        <v>0</v>
      </c>
      <c r="E1069">
        <v>12936</v>
      </c>
      <c r="F1069">
        <v>12936</v>
      </c>
      <c r="G1069">
        <f t="shared" si="33"/>
        <v>0</v>
      </c>
      <c r="H1069">
        <v>6</v>
      </c>
      <c r="I1069">
        <v>0</v>
      </c>
      <c r="J1069">
        <f>SUM($H$32:H1069)</f>
        <v>18062</v>
      </c>
      <c r="K1069">
        <f>SUM($I$32:I1069)</f>
        <v>1076</v>
      </c>
      <c r="L1069">
        <v>78</v>
      </c>
      <c r="M1069">
        <v>615820</v>
      </c>
    </row>
    <row r="1070" spans="1:13" ht="15" customHeight="1" x14ac:dyDescent="0.25">
      <c r="A1070" t="s">
        <v>1093</v>
      </c>
      <c r="B1070">
        <v>4</v>
      </c>
      <c r="C1070">
        <v>4</v>
      </c>
      <c r="D1070">
        <f t="shared" si="32"/>
        <v>0</v>
      </c>
      <c r="E1070">
        <v>12936</v>
      </c>
      <c r="F1070">
        <v>12936</v>
      </c>
      <c r="G1070">
        <f t="shared" si="33"/>
        <v>0</v>
      </c>
      <c r="H1070">
        <v>6</v>
      </c>
      <c r="I1070">
        <v>0</v>
      </c>
      <c r="J1070">
        <f>SUM($H$32:H1070)</f>
        <v>18068</v>
      </c>
      <c r="K1070">
        <f>SUM($I$32:I1070)</f>
        <v>1076</v>
      </c>
      <c r="L1070">
        <v>76</v>
      </c>
      <c r="M1070">
        <v>615896</v>
      </c>
    </row>
    <row r="1071" spans="1:13" ht="15" customHeight="1" x14ac:dyDescent="0.25">
      <c r="A1071" t="s">
        <v>1094</v>
      </c>
      <c r="B1071">
        <v>6</v>
      </c>
      <c r="C1071">
        <v>6</v>
      </c>
      <c r="D1071">
        <f t="shared" si="32"/>
        <v>0</v>
      </c>
      <c r="E1071">
        <v>12936</v>
      </c>
      <c r="F1071">
        <v>12936</v>
      </c>
      <c r="G1071">
        <f t="shared" si="33"/>
        <v>0</v>
      </c>
      <c r="H1071">
        <v>12</v>
      </c>
      <c r="I1071">
        <v>0</v>
      </c>
      <c r="J1071">
        <f>SUM($H$32:H1071)</f>
        <v>18080</v>
      </c>
      <c r="K1071">
        <f>SUM($I$32:I1071)</f>
        <v>1076</v>
      </c>
      <c r="L1071">
        <v>219</v>
      </c>
      <c r="M1071">
        <v>616115</v>
      </c>
    </row>
    <row r="1072" spans="1:13" ht="15" customHeight="1" x14ac:dyDescent="0.25">
      <c r="A1072" t="s">
        <v>1095</v>
      </c>
      <c r="B1072">
        <v>6</v>
      </c>
      <c r="C1072">
        <v>6</v>
      </c>
      <c r="D1072">
        <f t="shared" si="32"/>
        <v>0</v>
      </c>
      <c r="E1072">
        <v>12936</v>
      </c>
      <c r="F1072">
        <v>12936</v>
      </c>
      <c r="G1072">
        <f t="shared" si="33"/>
        <v>0</v>
      </c>
      <c r="H1072">
        <v>12</v>
      </c>
      <c r="I1072">
        <v>0</v>
      </c>
      <c r="J1072">
        <f>SUM($H$32:H1072)</f>
        <v>18092</v>
      </c>
      <c r="K1072">
        <f>SUM($I$32:I1072)</f>
        <v>1076</v>
      </c>
      <c r="L1072">
        <v>332</v>
      </c>
      <c r="M1072">
        <v>616447</v>
      </c>
    </row>
    <row r="1073" spans="1:13" ht="15" customHeight="1" x14ac:dyDescent="0.25">
      <c r="A1073" t="s">
        <v>1096</v>
      </c>
      <c r="B1073">
        <v>4</v>
      </c>
      <c r="C1073">
        <v>4</v>
      </c>
      <c r="D1073">
        <f t="shared" si="32"/>
        <v>0</v>
      </c>
      <c r="E1073">
        <v>12936</v>
      </c>
      <c r="F1073">
        <v>12936</v>
      </c>
      <c r="G1073">
        <f t="shared" si="33"/>
        <v>0</v>
      </c>
      <c r="H1073">
        <v>6</v>
      </c>
      <c r="I1073">
        <v>0</v>
      </c>
      <c r="J1073">
        <f>SUM($H$32:H1073)</f>
        <v>18098</v>
      </c>
      <c r="K1073">
        <f>SUM($I$32:I1073)</f>
        <v>1076</v>
      </c>
      <c r="L1073">
        <v>71</v>
      </c>
      <c r="M1073">
        <v>616518</v>
      </c>
    </row>
    <row r="1074" spans="1:13" ht="15" customHeight="1" x14ac:dyDescent="0.25">
      <c r="A1074" t="s">
        <v>1097</v>
      </c>
      <c r="B1074">
        <v>6</v>
      </c>
      <c r="C1074">
        <v>6</v>
      </c>
      <c r="D1074">
        <f t="shared" si="32"/>
        <v>0</v>
      </c>
      <c r="E1074">
        <v>12936</v>
      </c>
      <c r="F1074">
        <v>12936</v>
      </c>
      <c r="G1074">
        <f t="shared" si="33"/>
        <v>0</v>
      </c>
      <c r="H1074">
        <v>12</v>
      </c>
      <c r="I1074">
        <v>0</v>
      </c>
      <c r="J1074">
        <f>SUM($H$32:H1074)</f>
        <v>18110</v>
      </c>
      <c r="K1074">
        <f>SUM($I$32:I1074)</f>
        <v>1076</v>
      </c>
      <c r="L1074">
        <v>342</v>
      </c>
      <c r="M1074">
        <v>616860</v>
      </c>
    </row>
    <row r="1075" spans="1:13" ht="15" customHeight="1" x14ac:dyDescent="0.25">
      <c r="A1075" t="s">
        <v>1098</v>
      </c>
      <c r="B1075">
        <v>6</v>
      </c>
      <c r="C1075">
        <v>6</v>
      </c>
      <c r="D1075">
        <f t="shared" si="32"/>
        <v>0</v>
      </c>
      <c r="E1075">
        <v>12936</v>
      </c>
      <c r="F1075">
        <v>12936</v>
      </c>
      <c r="G1075">
        <f t="shared" si="33"/>
        <v>0</v>
      </c>
      <c r="H1075">
        <v>12</v>
      </c>
      <c r="I1075">
        <v>0</v>
      </c>
      <c r="J1075">
        <f>SUM($H$32:H1075)</f>
        <v>18122</v>
      </c>
      <c r="K1075">
        <f>SUM($I$32:I1075)</f>
        <v>1076</v>
      </c>
      <c r="L1075">
        <v>243</v>
      </c>
      <c r="M1075">
        <v>617103</v>
      </c>
    </row>
    <row r="1076" spans="1:13" ht="15" customHeight="1" x14ac:dyDescent="0.25">
      <c r="A1076" t="s">
        <v>1099</v>
      </c>
      <c r="B1076">
        <v>5</v>
      </c>
      <c r="C1076">
        <v>4</v>
      </c>
      <c r="D1076">
        <f t="shared" si="32"/>
        <v>1</v>
      </c>
      <c r="E1076">
        <v>12936</v>
      </c>
      <c r="F1076">
        <v>12935</v>
      </c>
      <c r="G1076">
        <f t="shared" si="33"/>
        <v>1</v>
      </c>
      <c r="H1076">
        <v>15</v>
      </c>
      <c r="I1076">
        <v>1</v>
      </c>
      <c r="J1076">
        <f>SUM($H$32:H1076)</f>
        <v>18137</v>
      </c>
      <c r="K1076">
        <f>SUM($I$32:I1076)</f>
        <v>1077</v>
      </c>
      <c r="L1076">
        <v>260</v>
      </c>
      <c r="M1076">
        <v>617363</v>
      </c>
    </row>
    <row r="1077" spans="1:13" ht="15" customHeight="1" x14ac:dyDescent="0.25">
      <c r="A1077" t="s">
        <v>1100</v>
      </c>
      <c r="B1077">
        <v>5</v>
      </c>
      <c r="C1077">
        <v>4</v>
      </c>
      <c r="D1077">
        <f t="shared" si="32"/>
        <v>1</v>
      </c>
      <c r="E1077">
        <v>12935</v>
      </c>
      <c r="F1077">
        <v>12934</v>
      </c>
      <c r="G1077">
        <f t="shared" si="33"/>
        <v>1</v>
      </c>
      <c r="H1077">
        <v>15</v>
      </c>
      <c r="I1077">
        <v>1</v>
      </c>
      <c r="J1077">
        <f>SUM($H$32:H1077)</f>
        <v>18152</v>
      </c>
      <c r="K1077">
        <f>SUM($I$32:I1077)</f>
        <v>1078</v>
      </c>
      <c r="L1077">
        <v>265</v>
      </c>
      <c r="M1077">
        <v>617628</v>
      </c>
    </row>
    <row r="1078" spans="1:13" ht="15" customHeight="1" x14ac:dyDescent="0.25">
      <c r="A1078" t="s">
        <v>1101</v>
      </c>
      <c r="B1078">
        <v>3</v>
      </c>
      <c r="C1078">
        <v>2</v>
      </c>
      <c r="D1078">
        <f t="shared" si="32"/>
        <v>1</v>
      </c>
      <c r="E1078">
        <v>12934</v>
      </c>
      <c r="F1078">
        <v>12933</v>
      </c>
      <c r="G1078">
        <f t="shared" si="33"/>
        <v>1</v>
      </c>
      <c r="H1078">
        <v>7</v>
      </c>
      <c r="I1078">
        <v>1</v>
      </c>
      <c r="J1078">
        <f>SUM($H$32:H1078)</f>
        <v>18159</v>
      </c>
      <c r="K1078">
        <f>SUM($I$32:I1078)</f>
        <v>1079</v>
      </c>
      <c r="L1078">
        <v>235</v>
      </c>
      <c r="M1078">
        <v>617863</v>
      </c>
    </row>
    <row r="1079" spans="1:13" ht="15" customHeight="1" x14ac:dyDescent="0.25">
      <c r="A1079" t="s">
        <v>1102</v>
      </c>
      <c r="B1079">
        <v>5</v>
      </c>
      <c r="C1079">
        <v>4</v>
      </c>
      <c r="D1079">
        <f t="shared" si="32"/>
        <v>1</v>
      </c>
      <c r="E1079">
        <v>12933</v>
      </c>
      <c r="F1079">
        <v>12932</v>
      </c>
      <c r="G1079">
        <f t="shared" si="33"/>
        <v>1</v>
      </c>
      <c r="H1079">
        <v>15</v>
      </c>
      <c r="I1079">
        <v>1</v>
      </c>
      <c r="J1079">
        <f>SUM($H$32:H1079)</f>
        <v>18174</v>
      </c>
      <c r="K1079">
        <f>SUM($I$32:I1079)</f>
        <v>1080</v>
      </c>
      <c r="L1079">
        <v>297</v>
      </c>
      <c r="M1079">
        <v>618160</v>
      </c>
    </row>
    <row r="1080" spans="1:13" ht="15" customHeight="1" x14ac:dyDescent="0.25">
      <c r="A1080" t="s">
        <v>1103</v>
      </c>
      <c r="B1080">
        <v>7</v>
      </c>
      <c r="C1080">
        <v>6</v>
      </c>
      <c r="D1080">
        <f t="shared" si="32"/>
        <v>1</v>
      </c>
      <c r="E1080">
        <v>12932</v>
      </c>
      <c r="F1080">
        <v>12931</v>
      </c>
      <c r="G1080">
        <f t="shared" si="33"/>
        <v>1</v>
      </c>
      <c r="H1080">
        <v>19</v>
      </c>
      <c r="I1080">
        <v>1</v>
      </c>
      <c r="J1080">
        <f>SUM($H$32:H1080)</f>
        <v>18193</v>
      </c>
      <c r="K1080">
        <f>SUM($I$32:I1080)</f>
        <v>1081</v>
      </c>
      <c r="L1080">
        <v>359</v>
      </c>
      <c r="M1080">
        <v>618519</v>
      </c>
    </row>
    <row r="1081" spans="1:13" ht="15" customHeight="1" x14ac:dyDescent="0.25">
      <c r="A1081" t="s">
        <v>1104</v>
      </c>
      <c r="B1081">
        <v>5</v>
      </c>
      <c r="C1081">
        <v>4</v>
      </c>
      <c r="D1081">
        <f t="shared" si="32"/>
        <v>1</v>
      </c>
      <c r="E1081">
        <v>12931</v>
      </c>
      <c r="F1081">
        <v>12930</v>
      </c>
      <c r="G1081">
        <f t="shared" si="33"/>
        <v>1</v>
      </c>
      <c r="H1081">
        <v>13</v>
      </c>
      <c r="I1081">
        <v>1</v>
      </c>
      <c r="J1081">
        <f>SUM($H$32:H1081)</f>
        <v>18206</v>
      </c>
      <c r="K1081">
        <f>SUM($I$32:I1081)</f>
        <v>1082</v>
      </c>
      <c r="L1081">
        <v>262</v>
      </c>
      <c r="M1081">
        <v>618781</v>
      </c>
    </row>
    <row r="1082" spans="1:13" ht="15" customHeight="1" x14ac:dyDescent="0.25">
      <c r="A1082" t="s">
        <v>1105</v>
      </c>
      <c r="B1082">
        <v>7</v>
      </c>
      <c r="C1082">
        <v>6</v>
      </c>
      <c r="D1082">
        <f t="shared" si="32"/>
        <v>1</v>
      </c>
      <c r="E1082">
        <v>12930</v>
      </c>
      <c r="F1082">
        <v>12929</v>
      </c>
      <c r="G1082">
        <f t="shared" si="33"/>
        <v>1</v>
      </c>
      <c r="H1082">
        <v>19</v>
      </c>
      <c r="I1082">
        <v>1</v>
      </c>
      <c r="J1082">
        <f>SUM($H$32:H1082)</f>
        <v>18225</v>
      </c>
      <c r="K1082">
        <f>SUM($I$32:I1082)</f>
        <v>1083</v>
      </c>
      <c r="L1082">
        <v>357</v>
      </c>
      <c r="M1082">
        <v>619138</v>
      </c>
    </row>
    <row r="1083" spans="1:13" ht="15" customHeight="1" x14ac:dyDescent="0.25">
      <c r="A1083" t="s">
        <v>1106</v>
      </c>
      <c r="B1083">
        <v>3</v>
      </c>
      <c r="C1083">
        <v>2</v>
      </c>
      <c r="D1083">
        <f t="shared" si="32"/>
        <v>1</v>
      </c>
      <c r="E1083">
        <v>12929</v>
      </c>
      <c r="F1083">
        <v>12928</v>
      </c>
      <c r="G1083">
        <f t="shared" si="33"/>
        <v>1</v>
      </c>
      <c r="H1083">
        <v>7</v>
      </c>
      <c r="I1083">
        <v>1</v>
      </c>
      <c r="J1083">
        <f>SUM($H$32:H1083)</f>
        <v>18232</v>
      </c>
      <c r="K1083">
        <f>SUM($I$32:I1083)</f>
        <v>1084</v>
      </c>
      <c r="L1083">
        <v>247</v>
      </c>
      <c r="M1083">
        <v>619385</v>
      </c>
    </row>
    <row r="1084" spans="1:13" ht="15" customHeight="1" x14ac:dyDescent="0.25">
      <c r="A1084" t="s">
        <v>1107</v>
      </c>
      <c r="B1084">
        <v>3</v>
      </c>
      <c r="C1084">
        <v>2</v>
      </c>
      <c r="D1084">
        <f t="shared" si="32"/>
        <v>1</v>
      </c>
      <c r="E1084">
        <v>12928</v>
      </c>
      <c r="F1084">
        <v>12927</v>
      </c>
      <c r="G1084">
        <f t="shared" si="33"/>
        <v>1</v>
      </c>
      <c r="H1084">
        <v>7</v>
      </c>
      <c r="I1084">
        <v>1</v>
      </c>
      <c r="J1084">
        <f>SUM($H$32:H1084)</f>
        <v>18239</v>
      </c>
      <c r="K1084">
        <f>SUM($I$32:I1084)</f>
        <v>1085</v>
      </c>
      <c r="L1084">
        <v>231</v>
      </c>
      <c r="M1084">
        <v>619616</v>
      </c>
    </row>
    <row r="1085" spans="1:13" ht="15" customHeight="1" x14ac:dyDescent="0.25">
      <c r="A1085" t="s">
        <v>1108</v>
      </c>
      <c r="B1085">
        <v>2</v>
      </c>
      <c r="C1085">
        <v>2</v>
      </c>
      <c r="D1085">
        <f t="shared" si="32"/>
        <v>0</v>
      </c>
      <c r="E1085">
        <v>12927</v>
      </c>
      <c r="F1085">
        <v>12927</v>
      </c>
      <c r="G1085">
        <f t="shared" si="33"/>
        <v>0</v>
      </c>
      <c r="H1085">
        <v>2</v>
      </c>
      <c r="I1085">
        <v>0</v>
      </c>
      <c r="J1085">
        <f>SUM($H$32:H1085)</f>
        <v>18241</v>
      </c>
      <c r="K1085">
        <f>SUM($I$32:I1085)</f>
        <v>1085</v>
      </c>
      <c r="L1085">
        <v>43</v>
      </c>
      <c r="M1085">
        <v>619659</v>
      </c>
    </row>
    <row r="1086" spans="1:13" ht="15" customHeight="1" x14ac:dyDescent="0.25">
      <c r="A1086" t="s">
        <v>1109</v>
      </c>
      <c r="B1086">
        <v>5</v>
      </c>
      <c r="C1086">
        <v>4</v>
      </c>
      <c r="D1086">
        <f t="shared" si="32"/>
        <v>1</v>
      </c>
      <c r="E1086">
        <v>12927</v>
      </c>
      <c r="F1086">
        <v>12926</v>
      </c>
      <c r="G1086">
        <f t="shared" si="33"/>
        <v>1</v>
      </c>
      <c r="H1086">
        <v>13</v>
      </c>
      <c r="I1086">
        <v>1</v>
      </c>
      <c r="J1086">
        <f>SUM($H$32:H1086)</f>
        <v>18254</v>
      </c>
      <c r="K1086">
        <f>SUM($I$32:I1086)</f>
        <v>1086</v>
      </c>
      <c r="L1086">
        <v>270</v>
      </c>
      <c r="M1086">
        <v>619929</v>
      </c>
    </row>
    <row r="1087" spans="1:13" ht="15" customHeight="1" x14ac:dyDescent="0.25">
      <c r="A1087" t="s">
        <v>1110</v>
      </c>
      <c r="B1087">
        <v>5</v>
      </c>
      <c r="C1087">
        <v>4</v>
      </c>
      <c r="D1087">
        <f t="shared" si="32"/>
        <v>1</v>
      </c>
      <c r="E1087">
        <v>12926</v>
      </c>
      <c r="F1087">
        <v>12925</v>
      </c>
      <c r="G1087">
        <f t="shared" si="33"/>
        <v>1</v>
      </c>
      <c r="H1087">
        <v>13</v>
      </c>
      <c r="I1087">
        <v>1</v>
      </c>
      <c r="J1087">
        <f>SUM($H$32:H1087)</f>
        <v>18267</v>
      </c>
      <c r="K1087">
        <f>SUM($I$32:I1087)</f>
        <v>1087</v>
      </c>
      <c r="L1087">
        <v>265</v>
      </c>
      <c r="M1087">
        <v>620194</v>
      </c>
    </row>
    <row r="1088" spans="1:13" ht="15" customHeight="1" x14ac:dyDescent="0.25">
      <c r="A1088" t="s">
        <v>1111</v>
      </c>
      <c r="B1088">
        <v>3</v>
      </c>
      <c r="C1088">
        <v>2</v>
      </c>
      <c r="D1088">
        <f t="shared" si="32"/>
        <v>1</v>
      </c>
      <c r="E1088">
        <v>12925</v>
      </c>
      <c r="F1088">
        <v>12924</v>
      </c>
      <c r="G1088">
        <f t="shared" si="33"/>
        <v>1</v>
      </c>
      <c r="H1088">
        <v>7</v>
      </c>
      <c r="I1088">
        <v>1</v>
      </c>
      <c r="J1088">
        <f>SUM($H$32:H1088)</f>
        <v>18274</v>
      </c>
      <c r="K1088">
        <f>SUM($I$32:I1088)</f>
        <v>1088</v>
      </c>
      <c r="L1088">
        <v>244</v>
      </c>
      <c r="M1088">
        <v>620438</v>
      </c>
    </row>
    <row r="1089" spans="1:13" ht="15" customHeight="1" x14ac:dyDescent="0.25">
      <c r="A1089" t="s">
        <v>1112</v>
      </c>
      <c r="B1089">
        <v>5</v>
      </c>
      <c r="C1089">
        <v>4</v>
      </c>
      <c r="D1089">
        <f t="shared" si="32"/>
        <v>1</v>
      </c>
      <c r="E1089">
        <v>12924</v>
      </c>
      <c r="F1089">
        <v>12923</v>
      </c>
      <c r="G1089">
        <f t="shared" si="33"/>
        <v>1</v>
      </c>
      <c r="H1089">
        <v>13</v>
      </c>
      <c r="I1089">
        <v>1</v>
      </c>
      <c r="J1089">
        <f>SUM($H$32:H1089)</f>
        <v>18287</v>
      </c>
      <c r="K1089">
        <f>SUM($I$32:I1089)</f>
        <v>1089</v>
      </c>
      <c r="L1089">
        <v>297</v>
      </c>
      <c r="M1089">
        <v>620735</v>
      </c>
    </row>
    <row r="1090" spans="1:13" ht="15" customHeight="1" x14ac:dyDescent="0.25">
      <c r="A1090" t="s">
        <v>1113</v>
      </c>
      <c r="B1090">
        <v>3</v>
      </c>
      <c r="C1090">
        <v>2</v>
      </c>
      <c r="D1090">
        <f t="shared" si="32"/>
        <v>1</v>
      </c>
      <c r="E1090">
        <v>12923</v>
      </c>
      <c r="F1090">
        <v>12922</v>
      </c>
      <c r="G1090">
        <f t="shared" si="33"/>
        <v>1</v>
      </c>
      <c r="H1090">
        <v>7</v>
      </c>
      <c r="I1090">
        <v>1</v>
      </c>
      <c r="J1090">
        <f>SUM($H$32:H1090)</f>
        <v>18294</v>
      </c>
      <c r="K1090">
        <f>SUM($I$32:I1090)</f>
        <v>1090</v>
      </c>
      <c r="L1090">
        <v>243</v>
      </c>
      <c r="M1090">
        <v>620978</v>
      </c>
    </row>
    <row r="1091" spans="1:13" ht="15" customHeight="1" x14ac:dyDescent="0.25">
      <c r="A1091" t="s">
        <v>1114</v>
      </c>
      <c r="B1091">
        <v>3</v>
      </c>
      <c r="C1091">
        <v>2</v>
      </c>
      <c r="D1091">
        <f t="shared" si="32"/>
        <v>1</v>
      </c>
      <c r="E1091">
        <v>12922</v>
      </c>
      <c r="F1091">
        <v>12921</v>
      </c>
      <c r="G1091">
        <f t="shared" si="33"/>
        <v>1</v>
      </c>
      <c r="H1091">
        <v>7</v>
      </c>
      <c r="I1091">
        <v>1</v>
      </c>
      <c r="J1091">
        <f>SUM($H$32:H1091)</f>
        <v>18301</v>
      </c>
      <c r="K1091">
        <f>SUM($I$32:I1091)</f>
        <v>1091</v>
      </c>
      <c r="L1091">
        <v>236</v>
      </c>
      <c r="M1091">
        <v>621214</v>
      </c>
    </row>
    <row r="1092" spans="1:13" ht="15" customHeight="1" x14ac:dyDescent="0.25">
      <c r="A1092" t="s">
        <v>1115</v>
      </c>
      <c r="B1092">
        <v>3</v>
      </c>
      <c r="C1092">
        <v>2</v>
      </c>
      <c r="D1092">
        <f t="shared" si="32"/>
        <v>1</v>
      </c>
      <c r="E1092">
        <v>12921</v>
      </c>
      <c r="F1092">
        <v>12920</v>
      </c>
      <c r="G1092">
        <f t="shared" si="33"/>
        <v>1</v>
      </c>
      <c r="H1092">
        <v>7</v>
      </c>
      <c r="I1092">
        <v>1</v>
      </c>
      <c r="J1092">
        <f>SUM($H$32:H1092)</f>
        <v>18308</v>
      </c>
      <c r="K1092">
        <f>SUM($I$32:I1092)</f>
        <v>1092</v>
      </c>
      <c r="L1092">
        <v>228</v>
      </c>
      <c r="M1092">
        <v>621442</v>
      </c>
    </row>
    <row r="1093" spans="1:13" ht="15" customHeight="1" x14ac:dyDescent="0.25">
      <c r="A1093" t="s">
        <v>1116</v>
      </c>
      <c r="B1093">
        <v>4</v>
      </c>
      <c r="C1093">
        <v>3</v>
      </c>
      <c r="D1093">
        <f t="shared" si="32"/>
        <v>1</v>
      </c>
      <c r="E1093">
        <v>12920</v>
      </c>
      <c r="F1093">
        <v>12919</v>
      </c>
      <c r="G1093">
        <f t="shared" si="33"/>
        <v>1</v>
      </c>
      <c r="H1093">
        <v>9</v>
      </c>
      <c r="I1093">
        <v>1</v>
      </c>
      <c r="J1093">
        <f>SUM($H$32:H1093)</f>
        <v>18317</v>
      </c>
      <c r="K1093">
        <f>SUM($I$32:I1093)</f>
        <v>1093</v>
      </c>
      <c r="L1093">
        <v>234</v>
      </c>
      <c r="M1093">
        <v>621676</v>
      </c>
    </row>
    <row r="1094" spans="1:13" ht="15" customHeight="1" x14ac:dyDescent="0.25">
      <c r="A1094" t="s">
        <v>1117</v>
      </c>
      <c r="B1094">
        <v>2</v>
      </c>
      <c r="C1094">
        <v>2</v>
      </c>
      <c r="D1094">
        <f t="shared" si="32"/>
        <v>0</v>
      </c>
      <c r="E1094">
        <v>12919</v>
      </c>
      <c r="F1094">
        <v>12919</v>
      </c>
      <c r="G1094">
        <f t="shared" si="33"/>
        <v>0</v>
      </c>
      <c r="H1094">
        <v>2</v>
      </c>
      <c r="I1094">
        <v>0</v>
      </c>
      <c r="J1094">
        <f>SUM($H$32:H1094)</f>
        <v>18319</v>
      </c>
      <c r="K1094">
        <f>SUM($I$32:I1094)</f>
        <v>1093</v>
      </c>
      <c r="L1094">
        <v>38</v>
      </c>
      <c r="M1094">
        <v>621714</v>
      </c>
    </row>
    <row r="1095" spans="1:13" ht="15" customHeight="1" x14ac:dyDescent="0.25">
      <c r="A1095" t="s">
        <v>1118</v>
      </c>
      <c r="B1095">
        <v>3</v>
      </c>
      <c r="C1095">
        <v>2</v>
      </c>
      <c r="D1095">
        <f t="shared" si="32"/>
        <v>1</v>
      </c>
      <c r="E1095">
        <v>12919</v>
      </c>
      <c r="F1095">
        <v>12918</v>
      </c>
      <c r="G1095">
        <f t="shared" si="33"/>
        <v>1</v>
      </c>
      <c r="H1095">
        <v>4</v>
      </c>
      <c r="I1095">
        <v>1</v>
      </c>
      <c r="J1095">
        <f>SUM($H$32:H1095)</f>
        <v>18323</v>
      </c>
      <c r="K1095">
        <f>SUM($I$32:I1095)</f>
        <v>1094</v>
      </c>
      <c r="L1095">
        <v>206</v>
      </c>
      <c r="M1095">
        <v>621920</v>
      </c>
    </row>
    <row r="1096" spans="1:13" ht="15" customHeight="1" x14ac:dyDescent="0.25">
      <c r="A1096" t="s">
        <v>1119</v>
      </c>
      <c r="B1096">
        <v>3</v>
      </c>
      <c r="C1096">
        <v>2</v>
      </c>
      <c r="D1096">
        <f t="shared" si="32"/>
        <v>1</v>
      </c>
      <c r="E1096">
        <v>12918</v>
      </c>
      <c r="F1096">
        <v>12917</v>
      </c>
      <c r="G1096">
        <f t="shared" si="33"/>
        <v>1</v>
      </c>
      <c r="H1096">
        <v>4</v>
      </c>
      <c r="I1096">
        <v>1</v>
      </c>
      <c r="J1096">
        <f>SUM($H$32:H1096)</f>
        <v>18327</v>
      </c>
      <c r="K1096">
        <f>SUM($I$32:I1096)</f>
        <v>1095</v>
      </c>
      <c r="L1096">
        <v>196</v>
      </c>
      <c r="M1096">
        <v>622116</v>
      </c>
    </row>
    <row r="1097" spans="1:13" ht="15" customHeight="1" x14ac:dyDescent="0.25">
      <c r="A1097" t="s">
        <v>1120</v>
      </c>
      <c r="B1097">
        <v>4</v>
      </c>
      <c r="C1097">
        <v>3</v>
      </c>
      <c r="D1097">
        <f t="shared" si="32"/>
        <v>1</v>
      </c>
      <c r="E1097">
        <v>12917</v>
      </c>
      <c r="F1097">
        <v>12916</v>
      </c>
      <c r="G1097">
        <f t="shared" si="33"/>
        <v>1</v>
      </c>
      <c r="H1097">
        <v>9</v>
      </c>
      <c r="I1097">
        <v>1</v>
      </c>
      <c r="J1097">
        <f>SUM($H$32:H1097)</f>
        <v>18336</v>
      </c>
      <c r="K1097">
        <f>SUM($I$32:I1097)</f>
        <v>1096</v>
      </c>
      <c r="L1097">
        <v>254</v>
      </c>
      <c r="M1097">
        <v>622370</v>
      </c>
    </row>
    <row r="1098" spans="1:13" ht="15" customHeight="1" x14ac:dyDescent="0.25">
      <c r="A1098" t="s">
        <v>1121</v>
      </c>
      <c r="B1098">
        <v>5</v>
      </c>
      <c r="C1098">
        <v>4</v>
      </c>
      <c r="D1098">
        <f t="shared" si="32"/>
        <v>1</v>
      </c>
      <c r="E1098">
        <v>12916</v>
      </c>
      <c r="F1098">
        <v>12915</v>
      </c>
      <c r="G1098">
        <f t="shared" si="33"/>
        <v>1</v>
      </c>
      <c r="H1098">
        <v>13</v>
      </c>
      <c r="I1098">
        <v>1</v>
      </c>
      <c r="J1098">
        <f>SUM($H$32:H1098)</f>
        <v>18349</v>
      </c>
      <c r="K1098">
        <f>SUM($I$32:I1098)</f>
        <v>1097</v>
      </c>
      <c r="L1098">
        <v>274</v>
      </c>
      <c r="M1098">
        <v>622644</v>
      </c>
    </row>
    <row r="1099" spans="1:13" ht="15" customHeight="1" x14ac:dyDescent="0.25">
      <c r="A1099" t="s">
        <v>1122</v>
      </c>
      <c r="B1099">
        <v>3</v>
      </c>
      <c r="C1099">
        <v>2</v>
      </c>
      <c r="D1099">
        <f t="shared" si="32"/>
        <v>1</v>
      </c>
      <c r="E1099">
        <v>12915</v>
      </c>
      <c r="F1099">
        <v>12914</v>
      </c>
      <c r="G1099">
        <f t="shared" si="33"/>
        <v>1</v>
      </c>
      <c r="H1099">
        <v>4</v>
      </c>
      <c r="I1099">
        <v>1</v>
      </c>
      <c r="J1099">
        <f>SUM($H$32:H1099)</f>
        <v>18353</v>
      </c>
      <c r="K1099">
        <f>SUM($I$32:I1099)</f>
        <v>1098</v>
      </c>
      <c r="L1099">
        <v>197</v>
      </c>
      <c r="M1099">
        <v>622841</v>
      </c>
    </row>
    <row r="1100" spans="1:13" ht="15" customHeight="1" x14ac:dyDescent="0.25">
      <c r="A1100" t="s">
        <v>1123</v>
      </c>
      <c r="B1100">
        <v>2</v>
      </c>
      <c r="C1100">
        <v>2</v>
      </c>
      <c r="D1100">
        <f t="shared" si="32"/>
        <v>0</v>
      </c>
      <c r="E1100">
        <v>12914</v>
      </c>
      <c r="F1100">
        <v>12914</v>
      </c>
      <c r="G1100">
        <f t="shared" si="33"/>
        <v>0</v>
      </c>
      <c r="H1100">
        <v>2</v>
      </c>
      <c r="I1100">
        <v>0</v>
      </c>
      <c r="J1100">
        <f>SUM($H$32:H1100)</f>
        <v>18355</v>
      </c>
      <c r="K1100">
        <f>SUM($I$32:I1100)</f>
        <v>1098</v>
      </c>
      <c r="L1100">
        <v>40</v>
      </c>
      <c r="M1100">
        <v>622881</v>
      </c>
    </row>
    <row r="1101" spans="1:13" ht="15" customHeight="1" x14ac:dyDescent="0.25">
      <c r="A1101" t="s">
        <v>1124</v>
      </c>
      <c r="B1101">
        <v>5</v>
      </c>
      <c r="C1101">
        <v>4</v>
      </c>
      <c r="D1101">
        <f t="shared" si="32"/>
        <v>1</v>
      </c>
      <c r="E1101">
        <v>12914</v>
      </c>
      <c r="F1101">
        <v>12913</v>
      </c>
      <c r="G1101">
        <f t="shared" si="33"/>
        <v>1</v>
      </c>
      <c r="H1101">
        <v>15</v>
      </c>
      <c r="I1101">
        <v>1</v>
      </c>
      <c r="J1101">
        <f>SUM($H$32:H1101)</f>
        <v>18370</v>
      </c>
      <c r="K1101">
        <f>SUM($I$32:I1101)</f>
        <v>1099</v>
      </c>
      <c r="L1101">
        <v>277</v>
      </c>
      <c r="M1101">
        <v>623158</v>
      </c>
    </row>
    <row r="1102" spans="1:13" ht="15" customHeight="1" x14ac:dyDescent="0.25">
      <c r="A1102" t="s">
        <v>1125</v>
      </c>
      <c r="B1102">
        <v>3</v>
      </c>
      <c r="C1102">
        <v>2</v>
      </c>
      <c r="D1102">
        <f t="shared" si="32"/>
        <v>1</v>
      </c>
      <c r="E1102">
        <v>12913</v>
      </c>
      <c r="F1102">
        <v>12912</v>
      </c>
      <c r="G1102">
        <f t="shared" si="33"/>
        <v>1</v>
      </c>
      <c r="H1102">
        <v>7</v>
      </c>
      <c r="I1102">
        <v>1</v>
      </c>
      <c r="J1102">
        <f>SUM($H$32:H1102)</f>
        <v>18377</v>
      </c>
      <c r="K1102">
        <f>SUM($I$32:I1102)</f>
        <v>1100</v>
      </c>
      <c r="L1102">
        <v>226</v>
      </c>
      <c r="M1102">
        <v>623384</v>
      </c>
    </row>
    <row r="1103" spans="1:13" ht="15" customHeight="1" x14ac:dyDescent="0.25">
      <c r="A1103" t="s">
        <v>1126</v>
      </c>
      <c r="B1103">
        <v>2</v>
      </c>
      <c r="C1103">
        <v>2</v>
      </c>
      <c r="D1103">
        <f t="shared" si="32"/>
        <v>0</v>
      </c>
      <c r="E1103">
        <v>12912</v>
      </c>
      <c r="F1103">
        <v>12912</v>
      </c>
      <c r="G1103">
        <f t="shared" si="33"/>
        <v>0</v>
      </c>
      <c r="H1103">
        <v>2</v>
      </c>
      <c r="I1103">
        <v>0</v>
      </c>
      <c r="J1103">
        <f>SUM($H$32:H1103)</f>
        <v>18379</v>
      </c>
      <c r="K1103">
        <f>SUM($I$32:I1103)</f>
        <v>1100</v>
      </c>
      <c r="L1103">
        <v>35</v>
      </c>
      <c r="M1103">
        <v>623419</v>
      </c>
    </row>
    <row r="1104" spans="1:13" ht="15" customHeight="1" x14ac:dyDescent="0.25">
      <c r="A1104" t="s">
        <v>1127</v>
      </c>
      <c r="B1104">
        <v>7</v>
      </c>
      <c r="C1104">
        <v>7</v>
      </c>
      <c r="D1104">
        <f t="shared" si="32"/>
        <v>0</v>
      </c>
      <c r="E1104">
        <v>12912</v>
      </c>
      <c r="F1104">
        <v>12912</v>
      </c>
      <c r="G1104">
        <f t="shared" si="33"/>
        <v>0</v>
      </c>
      <c r="H1104">
        <v>13</v>
      </c>
      <c r="I1104">
        <v>0</v>
      </c>
      <c r="J1104">
        <f>SUM($H$32:H1104)</f>
        <v>18392</v>
      </c>
      <c r="K1104">
        <f>SUM($I$32:I1104)</f>
        <v>1100</v>
      </c>
      <c r="L1104">
        <v>515</v>
      </c>
      <c r="M1104">
        <v>623934</v>
      </c>
    </row>
    <row r="1105" spans="1:13" ht="15" customHeight="1" x14ac:dyDescent="0.25">
      <c r="A1105" t="s">
        <v>1128</v>
      </c>
      <c r="B1105">
        <v>1</v>
      </c>
      <c r="C1105">
        <v>1</v>
      </c>
      <c r="D1105">
        <f t="shared" si="32"/>
        <v>0</v>
      </c>
      <c r="E1105">
        <v>12912</v>
      </c>
      <c r="F1105">
        <v>12912</v>
      </c>
      <c r="G1105">
        <f t="shared" si="33"/>
        <v>0</v>
      </c>
      <c r="H1105">
        <v>0</v>
      </c>
      <c r="I1105">
        <v>0</v>
      </c>
      <c r="J1105">
        <f>SUM($H$32:H1105)</f>
        <v>18392</v>
      </c>
      <c r="K1105">
        <f>SUM($I$32:I1105)</f>
        <v>1100</v>
      </c>
      <c r="L1105">
        <v>8</v>
      </c>
      <c r="M1105">
        <v>623942</v>
      </c>
    </row>
    <row r="1106" spans="1:13" ht="15" customHeight="1" x14ac:dyDescent="0.25">
      <c r="A1106" t="s">
        <v>1129</v>
      </c>
      <c r="B1106">
        <v>5</v>
      </c>
      <c r="C1106">
        <v>5</v>
      </c>
      <c r="D1106">
        <f t="shared" si="32"/>
        <v>0</v>
      </c>
      <c r="E1106">
        <v>12912</v>
      </c>
      <c r="F1106">
        <v>12912</v>
      </c>
      <c r="G1106">
        <f t="shared" si="33"/>
        <v>0</v>
      </c>
      <c r="H1106">
        <v>11</v>
      </c>
      <c r="I1106">
        <v>0</v>
      </c>
      <c r="J1106">
        <f>SUM($H$32:H1106)</f>
        <v>18403</v>
      </c>
      <c r="K1106">
        <f>SUM($I$32:I1106)</f>
        <v>1100</v>
      </c>
      <c r="L1106">
        <v>475</v>
      </c>
      <c r="M1106">
        <v>624417</v>
      </c>
    </row>
    <row r="1107" spans="1:13" ht="15" customHeight="1" x14ac:dyDescent="0.25">
      <c r="A1107" t="s">
        <v>1130</v>
      </c>
      <c r="B1107">
        <v>1</v>
      </c>
      <c r="C1107">
        <v>1</v>
      </c>
      <c r="D1107">
        <f t="shared" si="32"/>
        <v>0</v>
      </c>
      <c r="E1107">
        <v>12912</v>
      </c>
      <c r="F1107">
        <v>12912</v>
      </c>
      <c r="G1107">
        <f t="shared" si="33"/>
        <v>0</v>
      </c>
      <c r="H1107">
        <v>0</v>
      </c>
      <c r="I1107">
        <v>0</v>
      </c>
      <c r="J1107">
        <f>SUM($H$32:H1107)</f>
        <v>18403</v>
      </c>
      <c r="K1107">
        <f>SUM($I$32:I1107)</f>
        <v>1100</v>
      </c>
      <c r="L1107">
        <v>7</v>
      </c>
      <c r="M1107">
        <v>624424</v>
      </c>
    </row>
    <row r="1108" spans="1:13" ht="15" customHeight="1" x14ac:dyDescent="0.25">
      <c r="A1108" t="s">
        <v>1131</v>
      </c>
      <c r="B1108">
        <v>4</v>
      </c>
      <c r="C1108">
        <v>3</v>
      </c>
      <c r="D1108">
        <f t="shared" si="32"/>
        <v>1</v>
      </c>
      <c r="E1108">
        <v>12912</v>
      </c>
      <c r="F1108">
        <v>12908</v>
      </c>
      <c r="G1108">
        <f t="shared" si="33"/>
        <v>4</v>
      </c>
      <c r="H1108">
        <v>9</v>
      </c>
      <c r="I1108">
        <v>1</v>
      </c>
      <c r="J1108">
        <f>SUM($H$32:H1108)</f>
        <v>18412</v>
      </c>
      <c r="K1108">
        <f>SUM($I$32:I1108)</f>
        <v>1101</v>
      </c>
      <c r="L1108">
        <v>512</v>
      </c>
      <c r="M1108">
        <v>624936</v>
      </c>
    </row>
    <row r="1109" spans="1:13" ht="15" customHeight="1" x14ac:dyDescent="0.25">
      <c r="A1109" t="s">
        <v>1132</v>
      </c>
      <c r="B1109">
        <v>1</v>
      </c>
      <c r="C1109">
        <v>1</v>
      </c>
      <c r="D1109">
        <f t="shared" si="32"/>
        <v>0</v>
      </c>
      <c r="E1109">
        <v>12908</v>
      </c>
      <c r="F1109">
        <v>12908</v>
      </c>
      <c r="G1109">
        <f t="shared" si="33"/>
        <v>0</v>
      </c>
      <c r="H1109">
        <v>0</v>
      </c>
      <c r="I1109">
        <v>0</v>
      </c>
      <c r="J1109">
        <f>SUM($H$32:H1109)</f>
        <v>18412</v>
      </c>
      <c r="K1109">
        <f>SUM($I$32:I1109)</f>
        <v>1101</v>
      </c>
      <c r="L1109">
        <v>7</v>
      </c>
      <c r="M1109">
        <v>624943</v>
      </c>
    </row>
    <row r="1110" spans="1:13" ht="15" customHeight="1" x14ac:dyDescent="0.25">
      <c r="A1110" t="s">
        <v>1133</v>
      </c>
      <c r="B1110">
        <v>1</v>
      </c>
      <c r="C1110">
        <v>1</v>
      </c>
      <c r="D1110">
        <f t="shared" si="32"/>
        <v>0</v>
      </c>
      <c r="E1110">
        <v>12908</v>
      </c>
      <c r="F1110">
        <v>12908</v>
      </c>
      <c r="G1110">
        <f t="shared" si="33"/>
        <v>0</v>
      </c>
      <c r="H1110">
        <v>0</v>
      </c>
      <c r="I1110">
        <v>0</v>
      </c>
      <c r="J1110">
        <f>SUM($H$32:H1110)</f>
        <v>18412</v>
      </c>
      <c r="K1110">
        <f>SUM($I$32:I1110)</f>
        <v>1101</v>
      </c>
      <c r="L1110">
        <v>5</v>
      </c>
      <c r="M1110">
        <v>624948</v>
      </c>
    </row>
    <row r="1111" spans="1:13" ht="15" customHeight="1" x14ac:dyDescent="0.25">
      <c r="A1111" t="s">
        <v>1134</v>
      </c>
      <c r="B1111">
        <v>1</v>
      </c>
      <c r="C1111">
        <v>1</v>
      </c>
      <c r="D1111">
        <f t="shared" si="32"/>
        <v>0</v>
      </c>
      <c r="E1111">
        <v>12908</v>
      </c>
      <c r="F1111">
        <v>12908</v>
      </c>
      <c r="G1111">
        <f t="shared" si="33"/>
        <v>0</v>
      </c>
      <c r="H1111">
        <v>0</v>
      </c>
      <c r="I1111">
        <v>0</v>
      </c>
      <c r="J1111">
        <f>SUM($H$32:H1111)</f>
        <v>18412</v>
      </c>
      <c r="K1111">
        <f>SUM($I$32:I1111)</f>
        <v>1101</v>
      </c>
      <c r="L1111">
        <v>5</v>
      </c>
      <c r="M1111">
        <v>624953</v>
      </c>
    </row>
    <row r="1112" spans="1:13" ht="15" customHeight="1" x14ac:dyDescent="0.25">
      <c r="A1112" t="s">
        <v>1135</v>
      </c>
      <c r="B1112">
        <v>1</v>
      </c>
      <c r="C1112">
        <v>1</v>
      </c>
      <c r="D1112">
        <f t="shared" si="32"/>
        <v>0</v>
      </c>
      <c r="E1112">
        <v>12908</v>
      </c>
      <c r="F1112">
        <v>12908</v>
      </c>
      <c r="G1112">
        <f t="shared" si="33"/>
        <v>0</v>
      </c>
      <c r="H1112">
        <v>0</v>
      </c>
      <c r="I1112">
        <v>0</v>
      </c>
      <c r="J1112">
        <f>SUM($H$32:H1112)</f>
        <v>18412</v>
      </c>
      <c r="K1112">
        <f>SUM($I$32:I1112)</f>
        <v>1101</v>
      </c>
      <c r="L1112">
        <v>6</v>
      </c>
      <c r="M1112">
        <v>624959</v>
      </c>
    </row>
    <row r="1113" spans="1:13" ht="15" customHeight="1" x14ac:dyDescent="0.25">
      <c r="A1113" t="s">
        <v>1136</v>
      </c>
      <c r="B1113">
        <v>1</v>
      </c>
      <c r="C1113">
        <v>1</v>
      </c>
      <c r="D1113">
        <f t="shared" si="32"/>
        <v>0</v>
      </c>
      <c r="E1113">
        <v>12908</v>
      </c>
      <c r="F1113">
        <v>12908</v>
      </c>
      <c r="G1113">
        <f t="shared" si="33"/>
        <v>0</v>
      </c>
      <c r="H1113">
        <v>0</v>
      </c>
      <c r="I1113">
        <v>0</v>
      </c>
      <c r="J1113">
        <f>SUM($H$32:H1113)</f>
        <v>18412</v>
      </c>
      <c r="K1113">
        <f>SUM($I$32:I1113)</f>
        <v>1101</v>
      </c>
      <c r="L1113">
        <v>5</v>
      </c>
      <c r="M1113">
        <v>624964</v>
      </c>
    </row>
    <row r="1114" spans="1:13" ht="15" customHeight="1" x14ac:dyDescent="0.25">
      <c r="A1114" t="s">
        <v>1137</v>
      </c>
      <c r="B1114">
        <v>1</v>
      </c>
      <c r="C1114">
        <v>1</v>
      </c>
      <c r="D1114">
        <f t="shared" si="32"/>
        <v>0</v>
      </c>
      <c r="E1114">
        <v>12908</v>
      </c>
      <c r="F1114">
        <v>12908</v>
      </c>
      <c r="G1114">
        <f t="shared" si="33"/>
        <v>0</v>
      </c>
      <c r="H1114">
        <v>0</v>
      </c>
      <c r="I1114">
        <v>0</v>
      </c>
      <c r="J1114">
        <f>SUM($H$32:H1114)</f>
        <v>18412</v>
      </c>
      <c r="K1114">
        <f>SUM($I$32:I1114)</f>
        <v>1101</v>
      </c>
      <c r="L1114">
        <v>4</v>
      </c>
      <c r="M1114">
        <v>624968</v>
      </c>
    </row>
    <row r="1115" spans="1:13" ht="15" customHeight="1" x14ac:dyDescent="0.25">
      <c r="A1115" t="s">
        <v>1138</v>
      </c>
      <c r="B1115">
        <v>2</v>
      </c>
      <c r="C1115">
        <v>1</v>
      </c>
      <c r="D1115">
        <f t="shared" si="32"/>
        <v>1</v>
      </c>
      <c r="E1115">
        <v>12908</v>
      </c>
      <c r="F1115">
        <v>12900</v>
      </c>
      <c r="G1115">
        <f t="shared" si="33"/>
        <v>8</v>
      </c>
      <c r="H1115">
        <v>2</v>
      </c>
      <c r="I1115">
        <v>1</v>
      </c>
      <c r="J1115">
        <f>SUM($H$32:H1115)</f>
        <v>18414</v>
      </c>
      <c r="K1115">
        <f>SUM($I$32:I1115)</f>
        <v>1102</v>
      </c>
      <c r="L1115">
        <v>170</v>
      </c>
      <c r="M1115">
        <v>625138</v>
      </c>
    </row>
    <row r="1116" spans="1:13" ht="15" customHeight="1" x14ac:dyDescent="0.25">
      <c r="A1116" t="s">
        <v>1139</v>
      </c>
      <c r="B1116">
        <v>1</v>
      </c>
      <c r="C1116">
        <v>1</v>
      </c>
      <c r="D1116">
        <f t="shared" si="32"/>
        <v>0</v>
      </c>
      <c r="E1116">
        <v>12900</v>
      </c>
      <c r="F1116">
        <v>12900</v>
      </c>
      <c r="G1116">
        <f t="shared" si="33"/>
        <v>0</v>
      </c>
      <c r="H1116">
        <v>0</v>
      </c>
      <c r="I1116">
        <v>0</v>
      </c>
      <c r="J1116">
        <f>SUM($H$32:H1116)</f>
        <v>18414</v>
      </c>
      <c r="K1116">
        <f>SUM($I$32:I1116)</f>
        <v>1102</v>
      </c>
      <c r="L1116">
        <v>7</v>
      </c>
      <c r="M1116">
        <v>625145</v>
      </c>
    </row>
    <row r="1117" spans="1:13" ht="15" customHeight="1" x14ac:dyDescent="0.25">
      <c r="A1117" t="s">
        <v>1140</v>
      </c>
      <c r="B1117">
        <v>2</v>
      </c>
      <c r="C1117">
        <v>1</v>
      </c>
      <c r="D1117">
        <f t="shared" si="32"/>
        <v>1</v>
      </c>
      <c r="E1117">
        <v>12900</v>
      </c>
      <c r="F1117">
        <v>12891</v>
      </c>
      <c r="G1117">
        <f t="shared" si="33"/>
        <v>9</v>
      </c>
      <c r="H1117">
        <v>2</v>
      </c>
      <c r="I1117">
        <v>1</v>
      </c>
      <c r="J1117">
        <f>SUM($H$32:H1117)</f>
        <v>18416</v>
      </c>
      <c r="K1117">
        <f>SUM($I$32:I1117)</f>
        <v>1103</v>
      </c>
      <c r="L1117">
        <v>170</v>
      </c>
      <c r="M1117">
        <v>625315</v>
      </c>
    </row>
    <row r="1118" spans="1:13" ht="15" customHeight="1" x14ac:dyDescent="0.25">
      <c r="A1118" t="s">
        <v>1141</v>
      </c>
      <c r="B1118">
        <v>1</v>
      </c>
      <c r="C1118">
        <v>1</v>
      </c>
      <c r="D1118">
        <f t="shared" si="32"/>
        <v>0</v>
      </c>
      <c r="E1118">
        <v>12891</v>
      </c>
      <c r="F1118">
        <v>12891</v>
      </c>
      <c r="G1118">
        <f t="shared" si="33"/>
        <v>0</v>
      </c>
      <c r="H1118">
        <v>0</v>
      </c>
      <c r="I1118">
        <v>0</v>
      </c>
      <c r="J1118">
        <f>SUM($H$32:H1118)</f>
        <v>18416</v>
      </c>
      <c r="K1118">
        <f>SUM($I$32:I1118)</f>
        <v>1103</v>
      </c>
      <c r="L1118">
        <v>8</v>
      </c>
      <c r="M1118">
        <v>625323</v>
      </c>
    </row>
    <row r="1119" spans="1:13" ht="15" customHeight="1" x14ac:dyDescent="0.25">
      <c r="A1119" t="s">
        <v>1142</v>
      </c>
      <c r="B1119">
        <v>2</v>
      </c>
      <c r="C1119">
        <v>2</v>
      </c>
      <c r="D1119">
        <f t="shared" si="32"/>
        <v>0</v>
      </c>
      <c r="E1119">
        <v>12891</v>
      </c>
      <c r="F1119">
        <v>12891</v>
      </c>
      <c r="G1119">
        <f t="shared" si="33"/>
        <v>0</v>
      </c>
      <c r="H1119">
        <v>2</v>
      </c>
      <c r="I1119">
        <v>0</v>
      </c>
      <c r="J1119">
        <f>SUM($H$32:H1119)</f>
        <v>18418</v>
      </c>
      <c r="K1119">
        <f>SUM($I$32:I1119)</f>
        <v>1103</v>
      </c>
      <c r="L1119">
        <v>42</v>
      </c>
      <c r="M1119">
        <v>625365</v>
      </c>
    </row>
    <row r="1120" spans="1:13" ht="15" customHeight="1" x14ac:dyDescent="0.25">
      <c r="A1120" t="s">
        <v>1143</v>
      </c>
      <c r="B1120">
        <v>1</v>
      </c>
      <c r="C1120">
        <v>1</v>
      </c>
      <c r="D1120">
        <f t="shared" ref="D1120:D1183" si="34">B1120-C1120</f>
        <v>0</v>
      </c>
      <c r="E1120">
        <v>12891</v>
      </c>
      <c r="F1120">
        <v>12891</v>
      </c>
      <c r="G1120">
        <f t="shared" ref="G1120:G1183" si="35">E1120-F1120</f>
        <v>0</v>
      </c>
      <c r="H1120">
        <v>0</v>
      </c>
      <c r="I1120">
        <v>0</v>
      </c>
      <c r="J1120">
        <f>SUM($H$32:H1120)</f>
        <v>18418</v>
      </c>
      <c r="K1120">
        <f>SUM($I$32:I1120)</f>
        <v>1103</v>
      </c>
      <c r="L1120">
        <v>8</v>
      </c>
      <c r="M1120">
        <v>625373</v>
      </c>
    </row>
    <row r="1121" spans="1:13" ht="15" customHeight="1" x14ac:dyDescent="0.25">
      <c r="A1121" t="s">
        <v>1144</v>
      </c>
      <c r="B1121">
        <v>2</v>
      </c>
      <c r="C1121">
        <v>1</v>
      </c>
      <c r="D1121">
        <f t="shared" si="34"/>
        <v>1</v>
      </c>
      <c r="E1121">
        <v>12891</v>
      </c>
      <c r="F1121">
        <v>12876</v>
      </c>
      <c r="G1121">
        <f t="shared" si="35"/>
        <v>15</v>
      </c>
      <c r="H1121">
        <v>2</v>
      </c>
      <c r="I1121">
        <v>1</v>
      </c>
      <c r="J1121">
        <f>SUM($H$32:H1121)</f>
        <v>18420</v>
      </c>
      <c r="K1121">
        <f>SUM($I$32:I1121)</f>
        <v>1104</v>
      </c>
      <c r="L1121">
        <v>170</v>
      </c>
      <c r="M1121">
        <v>625543</v>
      </c>
    </row>
    <row r="1122" spans="1:13" ht="15" customHeight="1" x14ac:dyDescent="0.25">
      <c r="A1122" t="s">
        <v>1145</v>
      </c>
      <c r="B1122">
        <v>1</v>
      </c>
      <c r="C1122">
        <v>1</v>
      </c>
      <c r="D1122">
        <f t="shared" si="34"/>
        <v>0</v>
      </c>
      <c r="E1122">
        <v>12876</v>
      </c>
      <c r="F1122">
        <v>12876</v>
      </c>
      <c r="G1122">
        <f t="shared" si="35"/>
        <v>0</v>
      </c>
      <c r="H1122">
        <v>0</v>
      </c>
      <c r="I1122">
        <v>0</v>
      </c>
      <c r="J1122">
        <f>SUM($H$32:H1122)</f>
        <v>18420</v>
      </c>
      <c r="K1122">
        <f>SUM($I$32:I1122)</f>
        <v>1104</v>
      </c>
      <c r="L1122">
        <v>7</v>
      </c>
      <c r="M1122">
        <v>625550</v>
      </c>
    </row>
    <row r="1123" spans="1:13" ht="15" customHeight="1" x14ac:dyDescent="0.25">
      <c r="A1123" t="s">
        <v>1146</v>
      </c>
      <c r="B1123">
        <v>4</v>
      </c>
      <c r="C1123">
        <v>3</v>
      </c>
      <c r="D1123">
        <f t="shared" si="34"/>
        <v>1</v>
      </c>
      <c r="E1123">
        <v>12876</v>
      </c>
      <c r="F1123">
        <v>12855</v>
      </c>
      <c r="G1123">
        <f t="shared" si="35"/>
        <v>21</v>
      </c>
      <c r="H1123">
        <v>9</v>
      </c>
      <c r="I1123">
        <v>1</v>
      </c>
      <c r="J1123">
        <f>SUM($H$32:H1123)</f>
        <v>18429</v>
      </c>
      <c r="K1123">
        <f>SUM($I$32:I1123)</f>
        <v>1105</v>
      </c>
      <c r="L1123">
        <v>472</v>
      </c>
      <c r="M1123">
        <v>626022</v>
      </c>
    </row>
    <row r="1124" spans="1:13" ht="15" customHeight="1" x14ac:dyDescent="0.25">
      <c r="A1124" t="s">
        <v>1147</v>
      </c>
      <c r="B1124">
        <v>2</v>
      </c>
      <c r="C1124">
        <v>1</v>
      </c>
      <c r="D1124">
        <f t="shared" si="34"/>
        <v>1</v>
      </c>
      <c r="E1124">
        <v>12855</v>
      </c>
      <c r="F1124">
        <v>12846</v>
      </c>
      <c r="G1124">
        <f t="shared" si="35"/>
        <v>9</v>
      </c>
      <c r="H1124">
        <v>2</v>
      </c>
      <c r="I1124">
        <v>1</v>
      </c>
      <c r="J1124">
        <f>SUM($H$32:H1124)</f>
        <v>18431</v>
      </c>
      <c r="K1124">
        <f>SUM($I$32:I1124)</f>
        <v>1106</v>
      </c>
      <c r="L1124">
        <v>209</v>
      </c>
      <c r="M1124">
        <v>626231</v>
      </c>
    </row>
    <row r="1125" spans="1:13" ht="15" customHeight="1" x14ac:dyDescent="0.25">
      <c r="A1125" t="s">
        <v>1148</v>
      </c>
      <c r="B1125">
        <v>1</v>
      </c>
      <c r="C1125">
        <v>1</v>
      </c>
      <c r="D1125">
        <f t="shared" si="34"/>
        <v>0</v>
      </c>
      <c r="E1125">
        <v>12846</v>
      </c>
      <c r="F1125">
        <v>12846</v>
      </c>
      <c r="G1125">
        <f t="shared" si="35"/>
        <v>0</v>
      </c>
      <c r="H1125">
        <v>0</v>
      </c>
      <c r="I1125">
        <v>0</v>
      </c>
      <c r="J1125">
        <f>SUM($H$32:H1125)</f>
        <v>18431</v>
      </c>
      <c r="K1125">
        <f>SUM($I$32:I1125)</f>
        <v>1106</v>
      </c>
      <c r="L1125">
        <v>5</v>
      </c>
      <c r="M1125">
        <v>626236</v>
      </c>
    </row>
    <row r="1126" spans="1:13" ht="15" customHeight="1" x14ac:dyDescent="0.25">
      <c r="A1126" t="s">
        <v>1149</v>
      </c>
      <c r="B1126">
        <v>1</v>
      </c>
      <c r="C1126">
        <v>1</v>
      </c>
      <c r="D1126">
        <f t="shared" si="34"/>
        <v>0</v>
      </c>
      <c r="E1126">
        <v>12846</v>
      </c>
      <c r="F1126">
        <v>12846</v>
      </c>
      <c r="G1126">
        <f t="shared" si="35"/>
        <v>0</v>
      </c>
      <c r="H1126">
        <v>0</v>
      </c>
      <c r="I1126">
        <v>0</v>
      </c>
      <c r="J1126">
        <f>SUM($H$32:H1126)</f>
        <v>18431</v>
      </c>
      <c r="K1126">
        <f>SUM($I$32:I1126)</f>
        <v>1106</v>
      </c>
      <c r="L1126">
        <v>4</v>
      </c>
      <c r="M1126">
        <v>626240</v>
      </c>
    </row>
    <row r="1127" spans="1:13" ht="15" customHeight="1" x14ac:dyDescent="0.25">
      <c r="A1127" t="s">
        <v>1150</v>
      </c>
      <c r="B1127">
        <v>2</v>
      </c>
      <c r="C1127">
        <v>1</v>
      </c>
      <c r="D1127">
        <f t="shared" si="34"/>
        <v>1</v>
      </c>
      <c r="E1127">
        <v>12846</v>
      </c>
      <c r="F1127">
        <v>12835</v>
      </c>
      <c r="G1127">
        <f t="shared" si="35"/>
        <v>11</v>
      </c>
      <c r="H1127">
        <v>2</v>
      </c>
      <c r="I1127">
        <v>1</v>
      </c>
      <c r="J1127">
        <f>SUM($H$32:H1127)</f>
        <v>18433</v>
      </c>
      <c r="K1127">
        <f>SUM($I$32:I1127)</f>
        <v>1107</v>
      </c>
      <c r="L1127">
        <v>168</v>
      </c>
      <c r="M1127">
        <v>626408</v>
      </c>
    </row>
    <row r="1128" spans="1:13" ht="15" customHeight="1" x14ac:dyDescent="0.25">
      <c r="A1128" t="s">
        <v>1151</v>
      </c>
      <c r="B1128">
        <v>1</v>
      </c>
      <c r="C1128">
        <v>1</v>
      </c>
      <c r="D1128">
        <f t="shared" si="34"/>
        <v>0</v>
      </c>
      <c r="E1128">
        <v>12835</v>
      </c>
      <c r="F1128">
        <v>12835</v>
      </c>
      <c r="G1128">
        <f t="shared" si="35"/>
        <v>0</v>
      </c>
      <c r="H1128">
        <v>0</v>
      </c>
      <c r="I1128">
        <v>0</v>
      </c>
      <c r="J1128">
        <f>SUM($H$32:H1128)</f>
        <v>18433</v>
      </c>
      <c r="K1128">
        <f>SUM($I$32:I1128)</f>
        <v>1107</v>
      </c>
      <c r="L1128">
        <v>5</v>
      </c>
      <c r="M1128">
        <v>626413</v>
      </c>
    </row>
    <row r="1129" spans="1:13" ht="15" customHeight="1" x14ac:dyDescent="0.25">
      <c r="A1129" t="s">
        <v>1152</v>
      </c>
      <c r="B1129">
        <v>2</v>
      </c>
      <c r="C1129">
        <v>1</v>
      </c>
      <c r="D1129">
        <f t="shared" si="34"/>
        <v>1</v>
      </c>
      <c r="E1129">
        <v>12835</v>
      </c>
      <c r="F1129">
        <v>12823</v>
      </c>
      <c r="G1129">
        <f t="shared" si="35"/>
        <v>12</v>
      </c>
      <c r="H1129">
        <v>2</v>
      </c>
      <c r="I1129">
        <v>1</v>
      </c>
      <c r="J1129">
        <f>SUM($H$32:H1129)</f>
        <v>18435</v>
      </c>
      <c r="K1129">
        <f>SUM($I$32:I1129)</f>
        <v>1108</v>
      </c>
      <c r="L1129">
        <v>164</v>
      </c>
      <c r="M1129">
        <v>626577</v>
      </c>
    </row>
    <row r="1130" spans="1:13" ht="15" customHeight="1" x14ac:dyDescent="0.25">
      <c r="A1130" t="s">
        <v>1153</v>
      </c>
      <c r="B1130">
        <v>3</v>
      </c>
      <c r="C1130">
        <v>3</v>
      </c>
      <c r="D1130">
        <f t="shared" si="34"/>
        <v>0</v>
      </c>
      <c r="E1130">
        <v>12823</v>
      </c>
      <c r="F1130">
        <v>12823</v>
      </c>
      <c r="G1130">
        <f t="shared" si="35"/>
        <v>0</v>
      </c>
      <c r="H1130">
        <v>5</v>
      </c>
      <c r="I1130">
        <v>0</v>
      </c>
      <c r="J1130">
        <f>SUM($H$32:H1130)</f>
        <v>18440</v>
      </c>
      <c r="K1130">
        <f>SUM($I$32:I1130)</f>
        <v>1108</v>
      </c>
      <c r="L1130">
        <v>284</v>
      </c>
      <c r="M1130">
        <v>626861</v>
      </c>
    </row>
    <row r="1131" spans="1:13" ht="15" customHeight="1" x14ac:dyDescent="0.25">
      <c r="A1131" t="s">
        <v>1154</v>
      </c>
      <c r="B1131">
        <v>1</v>
      </c>
      <c r="C1131">
        <v>1</v>
      </c>
      <c r="D1131">
        <f t="shared" si="34"/>
        <v>0</v>
      </c>
      <c r="E1131">
        <v>12823</v>
      </c>
      <c r="F1131">
        <v>12823</v>
      </c>
      <c r="G1131">
        <f t="shared" si="35"/>
        <v>0</v>
      </c>
      <c r="H1131">
        <v>0</v>
      </c>
      <c r="I1131">
        <v>0</v>
      </c>
      <c r="J1131">
        <f>SUM($H$32:H1131)</f>
        <v>18440</v>
      </c>
      <c r="K1131">
        <f>SUM($I$32:I1131)</f>
        <v>1108</v>
      </c>
      <c r="L1131">
        <v>4</v>
      </c>
      <c r="M1131">
        <v>626865</v>
      </c>
    </row>
    <row r="1132" spans="1:13" ht="15" customHeight="1" x14ac:dyDescent="0.25">
      <c r="A1132" t="s">
        <v>1155</v>
      </c>
      <c r="B1132">
        <v>4</v>
      </c>
      <c r="C1132">
        <v>3</v>
      </c>
      <c r="D1132">
        <f t="shared" si="34"/>
        <v>1</v>
      </c>
      <c r="E1132">
        <v>12823</v>
      </c>
      <c r="F1132">
        <v>12812</v>
      </c>
      <c r="G1132">
        <f t="shared" si="35"/>
        <v>11</v>
      </c>
      <c r="H1132">
        <v>9</v>
      </c>
      <c r="I1132">
        <v>1</v>
      </c>
      <c r="J1132">
        <f>SUM($H$32:H1132)</f>
        <v>18449</v>
      </c>
      <c r="K1132">
        <f>SUM($I$32:I1132)</f>
        <v>1109</v>
      </c>
      <c r="L1132">
        <v>497</v>
      </c>
      <c r="M1132">
        <v>627362</v>
      </c>
    </row>
    <row r="1133" spans="1:13" ht="15" customHeight="1" x14ac:dyDescent="0.25">
      <c r="A1133" t="s">
        <v>1156</v>
      </c>
      <c r="B1133">
        <v>1</v>
      </c>
      <c r="C1133">
        <v>1</v>
      </c>
      <c r="D1133">
        <f t="shared" si="34"/>
        <v>0</v>
      </c>
      <c r="E1133">
        <v>12812</v>
      </c>
      <c r="F1133">
        <v>12812</v>
      </c>
      <c r="G1133">
        <f t="shared" si="35"/>
        <v>0</v>
      </c>
      <c r="H1133">
        <v>0</v>
      </c>
      <c r="I1133">
        <v>0</v>
      </c>
      <c r="J1133">
        <f>SUM($H$32:H1133)</f>
        <v>18449</v>
      </c>
      <c r="K1133">
        <f>SUM($I$32:I1133)</f>
        <v>1109</v>
      </c>
      <c r="L1133">
        <v>10</v>
      </c>
      <c r="M1133">
        <v>627372</v>
      </c>
    </row>
    <row r="1134" spans="1:13" ht="15" customHeight="1" x14ac:dyDescent="0.25">
      <c r="A1134" t="s">
        <v>1157</v>
      </c>
      <c r="B1134">
        <v>2</v>
      </c>
      <c r="C1134">
        <v>2</v>
      </c>
      <c r="D1134">
        <f t="shared" si="34"/>
        <v>0</v>
      </c>
      <c r="E1134">
        <v>12812</v>
      </c>
      <c r="F1134">
        <v>12812</v>
      </c>
      <c r="G1134">
        <f t="shared" si="35"/>
        <v>0</v>
      </c>
      <c r="H1134">
        <v>2</v>
      </c>
      <c r="I1134">
        <v>0</v>
      </c>
      <c r="J1134">
        <f>SUM($H$32:H1134)</f>
        <v>18451</v>
      </c>
      <c r="K1134">
        <f>SUM($I$32:I1134)</f>
        <v>1109</v>
      </c>
      <c r="L1134">
        <v>38</v>
      </c>
      <c r="M1134">
        <v>627410</v>
      </c>
    </row>
    <row r="1135" spans="1:13" ht="15" customHeight="1" x14ac:dyDescent="0.25">
      <c r="A1135" t="s">
        <v>1158</v>
      </c>
      <c r="B1135">
        <v>1</v>
      </c>
      <c r="C1135">
        <v>1</v>
      </c>
      <c r="D1135">
        <f t="shared" si="34"/>
        <v>0</v>
      </c>
      <c r="E1135">
        <v>12812</v>
      </c>
      <c r="F1135">
        <v>12812</v>
      </c>
      <c r="G1135">
        <f t="shared" si="35"/>
        <v>0</v>
      </c>
      <c r="H1135">
        <v>0</v>
      </c>
      <c r="I1135">
        <v>0</v>
      </c>
      <c r="J1135">
        <f>SUM($H$32:H1135)</f>
        <v>18451</v>
      </c>
      <c r="K1135">
        <f>SUM($I$32:I1135)</f>
        <v>1109</v>
      </c>
      <c r="L1135">
        <v>4</v>
      </c>
      <c r="M1135">
        <v>627414</v>
      </c>
    </row>
    <row r="1136" spans="1:13" ht="15" customHeight="1" x14ac:dyDescent="0.25">
      <c r="A1136" t="s">
        <v>1159</v>
      </c>
      <c r="B1136">
        <v>1</v>
      </c>
      <c r="C1136">
        <v>1</v>
      </c>
      <c r="D1136">
        <f t="shared" si="34"/>
        <v>0</v>
      </c>
      <c r="E1136">
        <v>12812</v>
      </c>
      <c r="F1136">
        <v>12812</v>
      </c>
      <c r="G1136">
        <f t="shared" si="35"/>
        <v>0</v>
      </c>
      <c r="H1136">
        <v>0</v>
      </c>
      <c r="I1136">
        <v>0</v>
      </c>
      <c r="J1136">
        <f>SUM($H$32:H1136)</f>
        <v>18451</v>
      </c>
      <c r="K1136">
        <f>SUM($I$32:I1136)</f>
        <v>1109</v>
      </c>
      <c r="L1136">
        <v>5</v>
      </c>
      <c r="M1136">
        <v>627419</v>
      </c>
    </row>
    <row r="1137" spans="1:13" ht="15" customHeight="1" x14ac:dyDescent="0.25">
      <c r="A1137" t="s">
        <v>1160</v>
      </c>
      <c r="B1137">
        <v>2</v>
      </c>
      <c r="C1137">
        <v>1</v>
      </c>
      <c r="D1137">
        <f t="shared" si="34"/>
        <v>1</v>
      </c>
      <c r="E1137">
        <v>12812</v>
      </c>
      <c r="F1137">
        <v>12800</v>
      </c>
      <c r="G1137">
        <f t="shared" si="35"/>
        <v>12</v>
      </c>
      <c r="H1137">
        <v>2</v>
      </c>
      <c r="I1137">
        <v>1</v>
      </c>
      <c r="J1137">
        <f>SUM($H$32:H1137)</f>
        <v>18453</v>
      </c>
      <c r="K1137">
        <f>SUM($I$32:I1137)</f>
        <v>1110</v>
      </c>
      <c r="L1137">
        <v>201</v>
      </c>
      <c r="M1137">
        <v>627620</v>
      </c>
    </row>
    <row r="1138" spans="1:13" ht="15" customHeight="1" x14ac:dyDescent="0.25">
      <c r="A1138" t="s">
        <v>1161</v>
      </c>
      <c r="B1138">
        <v>3</v>
      </c>
      <c r="C1138">
        <v>1</v>
      </c>
      <c r="D1138">
        <f t="shared" si="34"/>
        <v>2</v>
      </c>
      <c r="E1138">
        <v>12800</v>
      </c>
      <c r="F1138">
        <v>12787</v>
      </c>
      <c r="G1138">
        <f t="shared" si="35"/>
        <v>13</v>
      </c>
      <c r="H1138">
        <v>4</v>
      </c>
      <c r="I1138">
        <v>2</v>
      </c>
      <c r="J1138">
        <f>SUM($H$32:H1138)</f>
        <v>18457</v>
      </c>
      <c r="K1138">
        <f>SUM($I$32:I1138)</f>
        <v>1112</v>
      </c>
      <c r="L1138">
        <v>330</v>
      </c>
      <c r="M1138">
        <v>627950</v>
      </c>
    </row>
    <row r="1139" spans="1:13" ht="15" customHeight="1" x14ac:dyDescent="0.25">
      <c r="A1139" t="s">
        <v>1162</v>
      </c>
      <c r="B1139">
        <v>1</v>
      </c>
      <c r="C1139">
        <v>1</v>
      </c>
      <c r="D1139">
        <f t="shared" si="34"/>
        <v>0</v>
      </c>
      <c r="E1139">
        <v>12787</v>
      </c>
      <c r="F1139">
        <v>12787</v>
      </c>
      <c r="G1139">
        <f t="shared" si="35"/>
        <v>0</v>
      </c>
      <c r="H1139">
        <v>0</v>
      </c>
      <c r="I1139">
        <v>0</v>
      </c>
      <c r="J1139">
        <f>SUM($H$32:H1139)</f>
        <v>18457</v>
      </c>
      <c r="K1139">
        <f>SUM($I$32:I1139)</f>
        <v>1112</v>
      </c>
      <c r="L1139">
        <v>5</v>
      </c>
      <c r="M1139">
        <v>627955</v>
      </c>
    </row>
    <row r="1140" spans="1:13" ht="15" customHeight="1" x14ac:dyDescent="0.25">
      <c r="A1140" t="s">
        <v>1163</v>
      </c>
      <c r="B1140">
        <v>1</v>
      </c>
      <c r="C1140">
        <v>1</v>
      </c>
      <c r="D1140">
        <f t="shared" si="34"/>
        <v>0</v>
      </c>
      <c r="E1140">
        <v>12787</v>
      </c>
      <c r="F1140">
        <v>12787</v>
      </c>
      <c r="G1140">
        <f t="shared" si="35"/>
        <v>0</v>
      </c>
      <c r="H1140">
        <v>0</v>
      </c>
      <c r="I1140">
        <v>0</v>
      </c>
      <c r="J1140">
        <f>SUM($H$32:H1140)</f>
        <v>18457</v>
      </c>
      <c r="K1140">
        <f>SUM($I$32:I1140)</f>
        <v>1112</v>
      </c>
      <c r="L1140">
        <v>4</v>
      </c>
      <c r="M1140">
        <v>627959</v>
      </c>
    </row>
    <row r="1141" spans="1:13" ht="15" customHeight="1" x14ac:dyDescent="0.25">
      <c r="A1141" t="s">
        <v>1164</v>
      </c>
      <c r="B1141">
        <v>1</v>
      </c>
      <c r="C1141">
        <v>1</v>
      </c>
      <c r="D1141">
        <f t="shared" si="34"/>
        <v>0</v>
      </c>
      <c r="E1141">
        <v>12787</v>
      </c>
      <c r="F1141">
        <v>12787</v>
      </c>
      <c r="G1141">
        <f t="shared" si="35"/>
        <v>0</v>
      </c>
      <c r="H1141">
        <v>0</v>
      </c>
      <c r="I1141">
        <v>0</v>
      </c>
      <c r="J1141">
        <f>SUM($H$32:H1141)</f>
        <v>18457</v>
      </c>
      <c r="K1141">
        <f>SUM($I$32:I1141)</f>
        <v>1112</v>
      </c>
      <c r="L1141">
        <v>5</v>
      </c>
      <c r="M1141">
        <v>627964</v>
      </c>
    </row>
    <row r="1142" spans="1:13" ht="15" customHeight="1" x14ac:dyDescent="0.25">
      <c r="A1142" t="s">
        <v>1165</v>
      </c>
      <c r="B1142">
        <v>2</v>
      </c>
      <c r="C1142">
        <v>2</v>
      </c>
      <c r="D1142">
        <f t="shared" si="34"/>
        <v>0</v>
      </c>
      <c r="E1142">
        <v>12787</v>
      </c>
      <c r="F1142">
        <v>12787</v>
      </c>
      <c r="G1142">
        <f t="shared" si="35"/>
        <v>0</v>
      </c>
      <c r="H1142">
        <v>2</v>
      </c>
      <c r="I1142">
        <v>0</v>
      </c>
      <c r="J1142">
        <f>SUM($H$32:H1142)</f>
        <v>18459</v>
      </c>
      <c r="K1142">
        <f>SUM($I$32:I1142)</f>
        <v>1112</v>
      </c>
      <c r="L1142">
        <v>38</v>
      </c>
      <c r="M1142">
        <v>628002</v>
      </c>
    </row>
    <row r="1143" spans="1:13" ht="15" customHeight="1" x14ac:dyDescent="0.25">
      <c r="A1143" t="s">
        <v>1166</v>
      </c>
      <c r="B1143">
        <v>2</v>
      </c>
      <c r="C1143">
        <v>1</v>
      </c>
      <c r="D1143">
        <f t="shared" si="34"/>
        <v>1</v>
      </c>
      <c r="E1143">
        <v>12787</v>
      </c>
      <c r="F1143">
        <v>12778</v>
      </c>
      <c r="G1143">
        <f t="shared" si="35"/>
        <v>9</v>
      </c>
      <c r="H1143">
        <v>2</v>
      </c>
      <c r="I1143">
        <v>1</v>
      </c>
      <c r="J1143">
        <f>SUM($H$32:H1143)</f>
        <v>18461</v>
      </c>
      <c r="K1143">
        <f>SUM($I$32:I1143)</f>
        <v>1113</v>
      </c>
      <c r="L1143">
        <v>167</v>
      </c>
      <c r="M1143">
        <v>628169</v>
      </c>
    </row>
    <row r="1144" spans="1:13" ht="15" customHeight="1" x14ac:dyDescent="0.25">
      <c r="A1144" t="s">
        <v>1167</v>
      </c>
      <c r="B1144">
        <v>2</v>
      </c>
      <c r="C1144">
        <v>2</v>
      </c>
      <c r="D1144">
        <f t="shared" si="34"/>
        <v>0</v>
      </c>
      <c r="E1144">
        <v>12778</v>
      </c>
      <c r="F1144">
        <v>12778</v>
      </c>
      <c r="G1144">
        <f t="shared" si="35"/>
        <v>0</v>
      </c>
      <c r="H1144">
        <v>2</v>
      </c>
      <c r="I1144">
        <v>0</v>
      </c>
      <c r="J1144">
        <f>SUM($H$32:H1144)</f>
        <v>18463</v>
      </c>
      <c r="K1144">
        <f>SUM($I$32:I1144)</f>
        <v>1113</v>
      </c>
      <c r="L1144">
        <v>37</v>
      </c>
      <c r="M1144">
        <v>628206</v>
      </c>
    </row>
    <row r="1145" spans="1:13" ht="15" customHeight="1" x14ac:dyDescent="0.25">
      <c r="A1145" t="s">
        <v>1168</v>
      </c>
      <c r="B1145">
        <v>1</v>
      </c>
      <c r="C1145">
        <v>1</v>
      </c>
      <c r="D1145">
        <f t="shared" si="34"/>
        <v>0</v>
      </c>
      <c r="E1145">
        <v>12778</v>
      </c>
      <c r="F1145">
        <v>12778</v>
      </c>
      <c r="G1145">
        <f t="shared" si="35"/>
        <v>0</v>
      </c>
      <c r="H1145">
        <v>0</v>
      </c>
      <c r="I1145">
        <v>0</v>
      </c>
      <c r="J1145">
        <f>SUM($H$32:H1145)</f>
        <v>18463</v>
      </c>
      <c r="K1145">
        <f>SUM($I$32:I1145)</f>
        <v>1113</v>
      </c>
      <c r="L1145">
        <v>7</v>
      </c>
      <c r="M1145">
        <v>628213</v>
      </c>
    </row>
    <row r="1146" spans="1:13" ht="15" customHeight="1" x14ac:dyDescent="0.25">
      <c r="A1146" t="s">
        <v>1169</v>
      </c>
      <c r="B1146">
        <v>1</v>
      </c>
      <c r="C1146">
        <v>1</v>
      </c>
      <c r="D1146">
        <f t="shared" si="34"/>
        <v>0</v>
      </c>
      <c r="E1146">
        <v>12778</v>
      </c>
      <c r="F1146">
        <v>12778</v>
      </c>
      <c r="G1146">
        <f t="shared" si="35"/>
        <v>0</v>
      </c>
      <c r="H1146">
        <v>0</v>
      </c>
      <c r="I1146">
        <v>0</v>
      </c>
      <c r="J1146">
        <f>SUM($H$32:H1146)</f>
        <v>18463</v>
      </c>
      <c r="K1146">
        <f>SUM($I$32:I1146)</f>
        <v>1113</v>
      </c>
      <c r="L1146">
        <v>5</v>
      </c>
      <c r="M1146">
        <v>628218</v>
      </c>
    </row>
    <row r="1147" spans="1:13" ht="15" customHeight="1" x14ac:dyDescent="0.25">
      <c r="A1147" t="s">
        <v>1170</v>
      </c>
      <c r="B1147">
        <v>2</v>
      </c>
      <c r="C1147">
        <v>2</v>
      </c>
      <c r="D1147">
        <f t="shared" si="34"/>
        <v>0</v>
      </c>
      <c r="E1147">
        <v>12778</v>
      </c>
      <c r="F1147">
        <v>12778</v>
      </c>
      <c r="G1147">
        <f t="shared" si="35"/>
        <v>0</v>
      </c>
      <c r="H1147">
        <v>2</v>
      </c>
      <c r="I1147">
        <v>0</v>
      </c>
      <c r="J1147">
        <f>SUM($H$32:H1147)</f>
        <v>18465</v>
      </c>
      <c r="K1147">
        <f>SUM($I$32:I1147)</f>
        <v>1113</v>
      </c>
      <c r="L1147">
        <v>41</v>
      </c>
      <c r="M1147">
        <v>628259</v>
      </c>
    </row>
    <row r="1148" spans="1:13" ht="15" customHeight="1" x14ac:dyDescent="0.25">
      <c r="A1148" t="s">
        <v>1171</v>
      </c>
      <c r="B1148">
        <v>1</v>
      </c>
      <c r="C1148">
        <v>1</v>
      </c>
      <c r="D1148">
        <f t="shared" si="34"/>
        <v>0</v>
      </c>
      <c r="E1148">
        <v>12778</v>
      </c>
      <c r="F1148">
        <v>12778</v>
      </c>
      <c r="G1148">
        <f t="shared" si="35"/>
        <v>0</v>
      </c>
      <c r="H1148">
        <v>0</v>
      </c>
      <c r="I1148">
        <v>0</v>
      </c>
      <c r="J1148">
        <f>SUM($H$32:H1148)</f>
        <v>18465</v>
      </c>
      <c r="K1148">
        <f>SUM($I$32:I1148)</f>
        <v>1113</v>
      </c>
      <c r="L1148">
        <v>5</v>
      </c>
      <c r="M1148">
        <v>628264</v>
      </c>
    </row>
    <row r="1149" spans="1:13" ht="15" customHeight="1" x14ac:dyDescent="0.25">
      <c r="A1149" t="s">
        <v>1172</v>
      </c>
      <c r="B1149">
        <v>2</v>
      </c>
      <c r="C1149">
        <v>2</v>
      </c>
      <c r="D1149">
        <f t="shared" si="34"/>
        <v>0</v>
      </c>
      <c r="E1149">
        <v>12778</v>
      </c>
      <c r="F1149">
        <v>12778</v>
      </c>
      <c r="G1149">
        <f t="shared" si="35"/>
        <v>0</v>
      </c>
      <c r="H1149">
        <v>2</v>
      </c>
      <c r="I1149">
        <v>0</v>
      </c>
      <c r="J1149">
        <f>SUM($H$32:H1149)</f>
        <v>18467</v>
      </c>
      <c r="K1149">
        <f>SUM($I$32:I1149)</f>
        <v>1113</v>
      </c>
      <c r="L1149">
        <v>33</v>
      </c>
      <c r="M1149">
        <v>628297</v>
      </c>
    </row>
    <row r="1150" spans="1:13" ht="15" customHeight="1" x14ac:dyDescent="0.25">
      <c r="A1150" t="s">
        <v>1173</v>
      </c>
      <c r="B1150">
        <v>1</v>
      </c>
      <c r="C1150">
        <v>1</v>
      </c>
      <c r="D1150">
        <f t="shared" si="34"/>
        <v>0</v>
      </c>
      <c r="E1150">
        <v>12778</v>
      </c>
      <c r="F1150">
        <v>12778</v>
      </c>
      <c r="G1150">
        <f t="shared" si="35"/>
        <v>0</v>
      </c>
      <c r="H1150">
        <v>0</v>
      </c>
      <c r="I1150">
        <v>0</v>
      </c>
      <c r="J1150">
        <f>SUM($H$32:H1150)</f>
        <v>18467</v>
      </c>
      <c r="K1150">
        <f>SUM($I$32:I1150)</f>
        <v>1113</v>
      </c>
      <c r="L1150">
        <v>4</v>
      </c>
      <c r="M1150">
        <v>628301</v>
      </c>
    </row>
    <row r="1151" spans="1:13" ht="15" customHeight="1" x14ac:dyDescent="0.25">
      <c r="A1151" t="s">
        <v>1174</v>
      </c>
      <c r="B1151">
        <v>2</v>
      </c>
      <c r="C1151">
        <v>2</v>
      </c>
      <c r="D1151">
        <f t="shared" si="34"/>
        <v>0</v>
      </c>
      <c r="E1151">
        <v>12778</v>
      </c>
      <c r="F1151">
        <v>12778</v>
      </c>
      <c r="G1151">
        <f t="shared" si="35"/>
        <v>0</v>
      </c>
      <c r="H1151">
        <v>2</v>
      </c>
      <c r="I1151">
        <v>0</v>
      </c>
      <c r="J1151">
        <f>SUM($H$32:H1151)</f>
        <v>18469</v>
      </c>
      <c r="K1151">
        <f>SUM($I$32:I1151)</f>
        <v>1113</v>
      </c>
      <c r="L1151">
        <v>37</v>
      </c>
      <c r="M1151">
        <v>628338</v>
      </c>
    </row>
    <row r="1152" spans="1:13" ht="15" customHeight="1" x14ac:dyDescent="0.25">
      <c r="A1152" t="s">
        <v>1175</v>
      </c>
      <c r="B1152">
        <v>1</v>
      </c>
      <c r="C1152">
        <v>1</v>
      </c>
      <c r="D1152">
        <f t="shared" si="34"/>
        <v>0</v>
      </c>
      <c r="E1152">
        <v>12778</v>
      </c>
      <c r="F1152">
        <v>12778</v>
      </c>
      <c r="G1152">
        <f t="shared" si="35"/>
        <v>0</v>
      </c>
      <c r="H1152">
        <v>0</v>
      </c>
      <c r="I1152">
        <v>0</v>
      </c>
      <c r="J1152">
        <f>SUM($H$32:H1152)</f>
        <v>18469</v>
      </c>
      <c r="K1152">
        <f>SUM($I$32:I1152)</f>
        <v>1113</v>
      </c>
      <c r="L1152">
        <v>5</v>
      </c>
      <c r="M1152">
        <v>628343</v>
      </c>
    </row>
    <row r="1153" spans="1:13" ht="15" customHeight="1" x14ac:dyDescent="0.25">
      <c r="A1153" t="s">
        <v>1176</v>
      </c>
      <c r="B1153">
        <v>4</v>
      </c>
      <c r="C1153">
        <v>3</v>
      </c>
      <c r="D1153">
        <f t="shared" si="34"/>
        <v>1</v>
      </c>
      <c r="E1153">
        <v>12778</v>
      </c>
      <c r="F1153">
        <v>12757</v>
      </c>
      <c r="G1153">
        <f t="shared" si="35"/>
        <v>21</v>
      </c>
      <c r="H1153">
        <v>9</v>
      </c>
      <c r="I1153">
        <v>1</v>
      </c>
      <c r="J1153">
        <f>SUM($H$32:H1153)</f>
        <v>18478</v>
      </c>
      <c r="K1153">
        <f>SUM($I$32:I1153)</f>
        <v>1114</v>
      </c>
      <c r="L1153">
        <v>435</v>
      </c>
      <c r="M1153">
        <v>628778</v>
      </c>
    </row>
    <row r="1154" spans="1:13" ht="15" customHeight="1" x14ac:dyDescent="0.25">
      <c r="A1154" t="s">
        <v>1177</v>
      </c>
      <c r="B1154">
        <v>4</v>
      </c>
      <c r="C1154">
        <v>3</v>
      </c>
      <c r="D1154">
        <f t="shared" si="34"/>
        <v>1</v>
      </c>
      <c r="E1154">
        <v>12757</v>
      </c>
      <c r="F1154">
        <v>12736</v>
      </c>
      <c r="G1154">
        <f t="shared" si="35"/>
        <v>21</v>
      </c>
      <c r="H1154">
        <v>9</v>
      </c>
      <c r="I1154">
        <v>1</v>
      </c>
      <c r="J1154">
        <f>SUM($H$32:H1154)</f>
        <v>18487</v>
      </c>
      <c r="K1154">
        <f>SUM($I$32:I1154)</f>
        <v>1115</v>
      </c>
      <c r="L1154">
        <v>465</v>
      </c>
      <c r="M1154">
        <v>629243</v>
      </c>
    </row>
    <row r="1155" spans="1:13" ht="15" customHeight="1" x14ac:dyDescent="0.25">
      <c r="A1155" t="s">
        <v>1178</v>
      </c>
      <c r="B1155">
        <v>2</v>
      </c>
      <c r="C1155">
        <v>1</v>
      </c>
      <c r="D1155">
        <f t="shared" si="34"/>
        <v>1</v>
      </c>
      <c r="E1155">
        <v>12736</v>
      </c>
      <c r="F1155">
        <v>12728</v>
      </c>
      <c r="G1155">
        <f t="shared" si="35"/>
        <v>8</v>
      </c>
      <c r="H1155">
        <v>2</v>
      </c>
      <c r="I1155">
        <v>1</v>
      </c>
      <c r="J1155">
        <f>SUM($H$32:H1155)</f>
        <v>18489</v>
      </c>
      <c r="K1155">
        <f>SUM($I$32:I1155)</f>
        <v>1116</v>
      </c>
      <c r="L1155">
        <v>168</v>
      </c>
      <c r="M1155">
        <v>629411</v>
      </c>
    </row>
    <row r="1156" spans="1:13" ht="15" customHeight="1" x14ac:dyDescent="0.25">
      <c r="A1156" t="s">
        <v>1179</v>
      </c>
      <c r="B1156">
        <v>1</v>
      </c>
      <c r="C1156">
        <v>1</v>
      </c>
      <c r="D1156">
        <f t="shared" si="34"/>
        <v>0</v>
      </c>
      <c r="E1156">
        <v>12728</v>
      </c>
      <c r="F1156">
        <v>12728</v>
      </c>
      <c r="G1156">
        <f t="shared" si="35"/>
        <v>0</v>
      </c>
      <c r="H1156">
        <v>0</v>
      </c>
      <c r="I1156">
        <v>0</v>
      </c>
      <c r="J1156">
        <f>SUM($H$32:H1156)</f>
        <v>18489</v>
      </c>
      <c r="K1156">
        <f>SUM($I$32:I1156)</f>
        <v>1116</v>
      </c>
      <c r="L1156">
        <v>4</v>
      </c>
      <c r="M1156">
        <v>629415</v>
      </c>
    </row>
    <row r="1157" spans="1:13" ht="15" customHeight="1" x14ac:dyDescent="0.25">
      <c r="A1157" t="s">
        <v>1180</v>
      </c>
      <c r="B1157">
        <v>2</v>
      </c>
      <c r="C1157">
        <v>1</v>
      </c>
      <c r="D1157">
        <f t="shared" si="34"/>
        <v>1</v>
      </c>
      <c r="E1157">
        <v>12728</v>
      </c>
      <c r="F1157">
        <v>12719</v>
      </c>
      <c r="G1157">
        <f t="shared" si="35"/>
        <v>9</v>
      </c>
      <c r="H1157">
        <v>2</v>
      </c>
      <c r="I1157">
        <v>1</v>
      </c>
      <c r="J1157">
        <f>SUM($H$32:H1157)</f>
        <v>18491</v>
      </c>
      <c r="K1157">
        <f>SUM($I$32:I1157)</f>
        <v>1117</v>
      </c>
      <c r="L1157">
        <v>166</v>
      </c>
      <c r="M1157">
        <v>629581</v>
      </c>
    </row>
    <row r="1158" spans="1:13" ht="15" customHeight="1" x14ac:dyDescent="0.25">
      <c r="A1158" t="s">
        <v>1181</v>
      </c>
      <c r="B1158">
        <v>2</v>
      </c>
      <c r="C1158">
        <v>1</v>
      </c>
      <c r="D1158">
        <f t="shared" si="34"/>
        <v>1</v>
      </c>
      <c r="E1158">
        <v>12719</v>
      </c>
      <c r="F1158">
        <v>12710</v>
      </c>
      <c r="G1158">
        <f t="shared" si="35"/>
        <v>9</v>
      </c>
      <c r="H1158">
        <v>2</v>
      </c>
      <c r="I1158">
        <v>1</v>
      </c>
      <c r="J1158">
        <f>SUM($H$32:H1158)</f>
        <v>18493</v>
      </c>
      <c r="K1158">
        <f>SUM($I$32:I1158)</f>
        <v>1118</v>
      </c>
      <c r="L1158">
        <v>168</v>
      </c>
      <c r="M1158">
        <v>629749</v>
      </c>
    </row>
    <row r="1159" spans="1:13" ht="15" customHeight="1" x14ac:dyDescent="0.25">
      <c r="A1159" t="s">
        <v>1182</v>
      </c>
      <c r="B1159">
        <v>2</v>
      </c>
      <c r="C1159">
        <v>1</v>
      </c>
      <c r="D1159">
        <f t="shared" si="34"/>
        <v>1</v>
      </c>
      <c r="E1159">
        <v>12710</v>
      </c>
      <c r="F1159">
        <v>12702</v>
      </c>
      <c r="G1159">
        <f t="shared" si="35"/>
        <v>8</v>
      </c>
      <c r="H1159">
        <v>2</v>
      </c>
      <c r="I1159">
        <v>1</v>
      </c>
      <c r="J1159">
        <f>SUM($H$32:H1159)</f>
        <v>18495</v>
      </c>
      <c r="K1159">
        <f>SUM($I$32:I1159)</f>
        <v>1119</v>
      </c>
      <c r="L1159">
        <v>168</v>
      </c>
      <c r="M1159">
        <v>629917</v>
      </c>
    </row>
    <row r="1160" spans="1:13" ht="15" customHeight="1" x14ac:dyDescent="0.25">
      <c r="A1160" t="s">
        <v>1183</v>
      </c>
      <c r="B1160">
        <v>1</v>
      </c>
      <c r="C1160">
        <v>1</v>
      </c>
      <c r="D1160">
        <f t="shared" si="34"/>
        <v>0</v>
      </c>
      <c r="E1160">
        <v>12702</v>
      </c>
      <c r="F1160">
        <v>12702</v>
      </c>
      <c r="G1160">
        <f t="shared" si="35"/>
        <v>0</v>
      </c>
      <c r="H1160">
        <v>0</v>
      </c>
      <c r="I1160">
        <v>0</v>
      </c>
      <c r="J1160">
        <f>SUM($H$32:H1160)</f>
        <v>18495</v>
      </c>
      <c r="K1160">
        <f>SUM($I$32:I1160)</f>
        <v>1119</v>
      </c>
      <c r="L1160">
        <v>6</v>
      </c>
      <c r="M1160">
        <v>629923</v>
      </c>
    </row>
    <row r="1161" spans="1:13" ht="15" customHeight="1" x14ac:dyDescent="0.25">
      <c r="A1161" t="s">
        <v>1184</v>
      </c>
      <c r="B1161">
        <v>1</v>
      </c>
      <c r="C1161">
        <v>1</v>
      </c>
      <c r="D1161">
        <f t="shared" si="34"/>
        <v>0</v>
      </c>
      <c r="E1161">
        <v>12702</v>
      </c>
      <c r="F1161">
        <v>12702</v>
      </c>
      <c r="G1161">
        <f t="shared" si="35"/>
        <v>0</v>
      </c>
      <c r="H1161">
        <v>0</v>
      </c>
      <c r="I1161">
        <v>0</v>
      </c>
      <c r="J1161">
        <f>SUM($H$32:H1161)</f>
        <v>18495</v>
      </c>
      <c r="K1161">
        <f>SUM($I$32:I1161)</f>
        <v>1119</v>
      </c>
      <c r="L1161">
        <v>4</v>
      </c>
      <c r="M1161">
        <v>629927</v>
      </c>
    </row>
    <row r="1162" spans="1:13" ht="15" customHeight="1" x14ac:dyDescent="0.25">
      <c r="A1162" t="s">
        <v>1185</v>
      </c>
      <c r="B1162">
        <v>2</v>
      </c>
      <c r="C1162">
        <v>1</v>
      </c>
      <c r="D1162">
        <f t="shared" si="34"/>
        <v>1</v>
      </c>
      <c r="E1162">
        <v>12702</v>
      </c>
      <c r="F1162">
        <v>12693</v>
      </c>
      <c r="G1162">
        <f t="shared" si="35"/>
        <v>9</v>
      </c>
      <c r="H1162">
        <v>2</v>
      </c>
      <c r="I1162">
        <v>1</v>
      </c>
      <c r="J1162">
        <f>SUM($H$32:H1162)</f>
        <v>18497</v>
      </c>
      <c r="K1162">
        <f>SUM($I$32:I1162)</f>
        <v>1120</v>
      </c>
      <c r="L1162">
        <v>174</v>
      </c>
      <c r="M1162">
        <v>630101</v>
      </c>
    </row>
    <row r="1163" spans="1:13" ht="15" customHeight="1" x14ac:dyDescent="0.25">
      <c r="A1163" t="s">
        <v>1186</v>
      </c>
      <c r="B1163">
        <v>1</v>
      </c>
      <c r="C1163">
        <v>1</v>
      </c>
      <c r="D1163">
        <f t="shared" si="34"/>
        <v>0</v>
      </c>
      <c r="E1163">
        <v>12693</v>
      </c>
      <c r="F1163">
        <v>12693</v>
      </c>
      <c r="G1163">
        <f t="shared" si="35"/>
        <v>0</v>
      </c>
      <c r="H1163">
        <v>0</v>
      </c>
      <c r="I1163">
        <v>0</v>
      </c>
      <c r="J1163">
        <f>SUM($H$32:H1163)</f>
        <v>18497</v>
      </c>
      <c r="K1163">
        <f>SUM($I$32:I1163)</f>
        <v>1120</v>
      </c>
      <c r="L1163">
        <v>4</v>
      </c>
      <c r="M1163">
        <v>630105</v>
      </c>
    </row>
    <row r="1164" spans="1:13" ht="15" customHeight="1" x14ac:dyDescent="0.25">
      <c r="A1164" t="s">
        <v>1187</v>
      </c>
      <c r="B1164">
        <v>2</v>
      </c>
      <c r="C1164">
        <v>1</v>
      </c>
      <c r="D1164">
        <f t="shared" si="34"/>
        <v>1</v>
      </c>
      <c r="E1164">
        <v>12693</v>
      </c>
      <c r="F1164">
        <v>12684</v>
      </c>
      <c r="G1164">
        <f t="shared" si="35"/>
        <v>9</v>
      </c>
      <c r="H1164">
        <v>2</v>
      </c>
      <c r="I1164">
        <v>1</v>
      </c>
      <c r="J1164">
        <f>SUM($H$32:H1164)</f>
        <v>18499</v>
      </c>
      <c r="K1164">
        <f>SUM($I$32:I1164)</f>
        <v>1121</v>
      </c>
      <c r="L1164">
        <v>165</v>
      </c>
      <c r="M1164">
        <v>630270</v>
      </c>
    </row>
    <row r="1165" spans="1:13" ht="15" customHeight="1" x14ac:dyDescent="0.25">
      <c r="A1165" t="s">
        <v>1188</v>
      </c>
      <c r="B1165">
        <v>1</v>
      </c>
      <c r="C1165">
        <v>1</v>
      </c>
      <c r="D1165">
        <f t="shared" si="34"/>
        <v>0</v>
      </c>
      <c r="E1165">
        <v>12684</v>
      </c>
      <c r="F1165">
        <v>12684</v>
      </c>
      <c r="G1165">
        <f t="shared" si="35"/>
        <v>0</v>
      </c>
      <c r="H1165">
        <v>0</v>
      </c>
      <c r="I1165">
        <v>0</v>
      </c>
      <c r="J1165">
        <f>SUM($H$32:H1165)</f>
        <v>18499</v>
      </c>
      <c r="K1165">
        <f>SUM($I$32:I1165)</f>
        <v>1121</v>
      </c>
      <c r="L1165">
        <v>5</v>
      </c>
      <c r="M1165">
        <v>630275</v>
      </c>
    </row>
    <row r="1166" spans="1:13" ht="15" customHeight="1" x14ac:dyDescent="0.25">
      <c r="A1166" t="s">
        <v>1189</v>
      </c>
      <c r="B1166">
        <v>1</v>
      </c>
      <c r="C1166">
        <v>1</v>
      </c>
      <c r="D1166">
        <f t="shared" si="34"/>
        <v>0</v>
      </c>
      <c r="E1166">
        <v>12684</v>
      </c>
      <c r="F1166">
        <v>12684</v>
      </c>
      <c r="G1166">
        <f t="shared" si="35"/>
        <v>0</v>
      </c>
      <c r="H1166">
        <v>0</v>
      </c>
      <c r="I1166">
        <v>0</v>
      </c>
      <c r="J1166">
        <f>SUM($H$32:H1166)</f>
        <v>18499</v>
      </c>
      <c r="K1166">
        <f>SUM($I$32:I1166)</f>
        <v>1121</v>
      </c>
      <c r="L1166">
        <v>4</v>
      </c>
      <c r="M1166">
        <v>630279</v>
      </c>
    </row>
    <row r="1167" spans="1:13" ht="15" customHeight="1" x14ac:dyDescent="0.25">
      <c r="A1167" t="s">
        <v>1190</v>
      </c>
      <c r="B1167">
        <v>2</v>
      </c>
      <c r="C1167">
        <v>2</v>
      </c>
      <c r="D1167">
        <f t="shared" si="34"/>
        <v>0</v>
      </c>
      <c r="E1167">
        <v>12684</v>
      </c>
      <c r="F1167">
        <v>12684</v>
      </c>
      <c r="G1167">
        <f t="shared" si="35"/>
        <v>0</v>
      </c>
      <c r="H1167">
        <v>2</v>
      </c>
      <c r="I1167">
        <v>0</v>
      </c>
      <c r="J1167">
        <f>SUM($H$32:H1167)</f>
        <v>18501</v>
      </c>
      <c r="K1167">
        <f>SUM($I$32:I1167)</f>
        <v>1121</v>
      </c>
      <c r="L1167">
        <v>37</v>
      </c>
      <c r="M1167">
        <v>630316</v>
      </c>
    </row>
    <row r="1168" spans="1:13" ht="15" customHeight="1" x14ac:dyDescent="0.25">
      <c r="A1168" t="s">
        <v>1191</v>
      </c>
      <c r="B1168">
        <v>1</v>
      </c>
      <c r="C1168">
        <v>1</v>
      </c>
      <c r="D1168">
        <f t="shared" si="34"/>
        <v>0</v>
      </c>
      <c r="E1168">
        <v>12684</v>
      </c>
      <c r="F1168">
        <v>12684</v>
      </c>
      <c r="G1168">
        <f t="shared" si="35"/>
        <v>0</v>
      </c>
      <c r="H1168">
        <v>0</v>
      </c>
      <c r="I1168">
        <v>0</v>
      </c>
      <c r="J1168">
        <f>SUM($H$32:H1168)</f>
        <v>18501</v>
      </c>
      <c r="K1168">
        <f>SUM($I$32:I1168)</f>
        <v>1121</v>
      </c>
      <c r="L1168">
        <v>4</v>
      </c>
      <c r="M1168">
        <v>630320</v>
      </c>
    </row>
    <row r="1169" spans="1:13" ht="15" customHeight="1" x14ac:dyDescent="0.25">
      <c r="A1169" t="s">
        <v>1192</v>
      </c>
      <c r="B1169">
        <v>2</v>
      </c>
      <c r="C1169">
        <v>2</v>
      </c>
      <c r="D1169">
        <f t="shared" si="34"/>
        <v>0</v>
      </c>
      <c r="E1169">
        <v>12684</v>
      </c>
      <c r="F1169">
        <v>12684</v>
      </c>
      <c r="G1169">
        <f t="shared" si="35"/>
        <v>0</v>
      </c>
      <c r="H1169">
        <v>2</v>
      </c>
      <c r="I1169">
        <v>0</v>
      </c>
      <c r="J1169">
        <f>SUM($H$32:H1169)</f>
        <v>18503</v>
      </c>
      <c r="K1169">
        <f>SUM($I$32:I1169)</f>
        <v>1121</v>
      </c>
      <c r="L1169">
        <v>38</v>
      </c>
      <c r="M1169">
        <v>630358</v>
      </c>
    </row>
    <row r="1170" spans="1:13" ht="15" customHeight="1" x14ac:dyDescent="0.25">
      <c r="A1170" t="s">
        <v>1193</v>
      </c>
      <c r="B1170">
        <v>2</v>
      </c>
      <c r="C1170">
        <v>1</v>
      </c>
      <c r="D1170">
        <f t="shared" si="34"/>
        <v>1</v>
      </c>
      <c r="E1170">
        <v>12684</v>
      </c>
      <c r="F1170">
        <v>12674</v>
      </c>
      <c r="G1170">
        <f t="shared" si="35"/>
        <v>10</v>
      </c>
      <c r="H1170">
        <v>2</v>
      </c>
      <c r="I1170">
        <v>1</v>
      </c>
      <c r="J1170">
        <f>SUM($H$32:H1170)</f>
        <v>18505</v>
      </c>
      <c r="K1170">
        <f>SUM($I$32:I1170)</f>
        <v>1122</v>
      </c>
      <c r="L1170">
        <v>189</v>
      </c>
      <c r="M1170">
        <v>630547</v>
      </c>
    </row>
    <row r="1171" spans="1:13" ht="15" customHeight="1" x14ac:dyDescent="0.25">
      <c r="A1171" t="s">
        <v>1194</v>
      </c>
      <c r="B1171">
        <v>2</v>
      </c>
      <c r="C1171">
        <v>1</v>
      </c>
      <c r="D1171">
        <f t="shared" si="34"/>
        <v>1</v>
      </c>
      <c r="E1171">
        <v>12674</v>
      </c>
      <c r="F1171">
        <v>12665</v>
      </c>
      <c r="G1171">
        <f t="shared" si="35"/>
        <v>9</v>
      </c>
      <c r="H1171">
        <v>2</v>
      </c>
      <c r="I1171">
        <v>1</v>
      </c>
      <c r="J1171">
        <f>SUM($H$32:H1171)</f>
        <v>18507</v>
      </c>
      <c r="K1171">
        <f>SUM($I$32:I1171)</f>
        <v>1123</v>
      </c>
      <c r="L1171">
        <v>166</v>
      </c>
      <c r="M1171">
        <v>630713</v>
      </c>
    </row>
    <row r="1172" spans="1:13" ht="15" customHeight="1" x14ac:dyDescent="0.25">
      <c r="A1172" t="s">
        <v>1195</v>
      </c>
      <c r="B1172">
        <v>2</v>
      </c>
      <c r="C1172">
        <v>1</v>
      </c>
      <c r="D1172">
        <f t="shared" si="34"/>
        <v>1</v>
      </c>
      <c r="E1172">
        <v>12665</v>
      </c>
      <c r="F1172">
        <v>12656</v>
      </c>
      <c r="G1172">
        <f t="shared" si="35"/>
        <v>9</v>
      </c>
      <c r="H1172">
        <v>2</v>
      </c>
      <c r="I1172">
        <v>1</v>
      </c>
      <c r="J1172">
        <f>SUM($H$32:H1172)</f>
        <v>18509</v>
      </c>
      <c r="K1172">
        <f>SUM($I$32:I1172)</f>
        <v>1124</v>
      </c>
      <c r="L1172">
        <v>166</v>
      </c>
      <c r="M1172">
        <v>630879</v>
      </c>
    </row>
    <row r="1173" spans="1:13" ht="15" customHeight="1" x14ac:dyDescent="0.25">
      <c r="A1173" t="s">
        <v>1196</v>
      </c>
      <c r="B1173">
        <v>1</v>
      </c>
      <c r="C1173">
        <v>1</v>
      </c>
      <c r="D1173">
        <f t="shared" si="34"/>
        <v>0</v>
      </c>
      <c r="E1173">
        <v>12656</v>
      </c>
      <c r="F1173">
        <v>12656</v>
      </c>
      <c r="G1173">
        <f t="shared" si="35"/>
        <v>0</v>
      </c>
      <c r="H1173">
        <v>0</v>
      </c>
      <c r="I1173">
        <v>0</v>
      </c>
      <c r="J1173">
        <f>SUM($H$32:H1173)</f>
        <v>18509</v>
      </c>
      <c r="K1173">
        <f>SUM($I$32:I1173)</f>
        <v>1124</v>
      </c>
      <c r="L1173">
        <v>4</v>
      </c>
      <c r="M1173">
        <v>630883</v>
      </c>
    </row>
    <row r="1174" spans="1:13" ht="15" customHeight="1" x14ac:dyDescent="0.25">
      <c r="A1174" t="s">
        <v>1197</v>
      </c>
      <c r="B1174">
        <v>2</v>
      </c>
      <c r="C1174">
        <v>2</v>
      </c>
      <c r="D1174">
        <f t="shared" si="34"/>
        <v>0</v>
      </c>
      <c r="E1174">
        <v>12656</v>
      </c>
      <c r="F1174">
        <v>12656</v>
      </c>
      <c r="G1174">
        <f t="shared" si="35"/>
        <v>0</v>
      </c>
      <c r="H1174">
        <v>2</v>
      </c>
      <c r="I1174">
        <v>0</v>
      </c>
      <c r="J1174">
        <f>SUM($H$32:H1174)</f>
        <v>18511</v>
      </c>
      <c r="K1174">
        <f>SUM($I$32:I1174)</f>
        <v>1124</v>
      </c>
      <c r="L1174">
        <v>37</v>
      </c>
      <c r="M1174">
        <v>630920</v>
      </c>
    </row>
    <row r="1175" spans="1:13" ht="15" customHeight="1" x14ac:dyDescent="0.25">
      <c r="A1175" t="s">
        <v>1198</v>
      </c>
      <c r="B1175">
        <v>1</v>
      </c>
      <c r="C1175">
        <v>1</v>
      </c>
      <c r="D1175">
        <f t="shared" si="34"/>
        <v>0</v>
      </c>
      <c r="E1175">
        <v>12656</v>
      </c>
      <c r="F1175">
        <v>12656</v>
      </c>
      <c r="G1175">
        <f t="shared" si="35"/>
        <v>0</v>
      </c>
      <c r="H1175">
        <v>0</v>
      </c>
      <c r="I1175">
        <v>0</v>
      </c>
      <c r="J1175">
        <f>SUM($H$32:H1175)</f>
        <v>18511</v>
      </c>
      <c r="K1175">
        <f>SUM($I$32:I1175)</f>
        <v>1124</v>
      </c>
      <c r="L1175">
        <v>5</v>
      </c>
      <c r="M1175">
        <v>630925</v>
      </c>
    </row>
    <row r="1176" spans="1:13" ht="15" customHeight="1" x14ac:dyDescent="0.25">
      <c r="A1176" t="s">
        <v>1199</v>
      </c>
      <c r="B1176">
        <v>1</v>
      </c>
      <c r="C1176">
        <v>1</v>
      </c>
      <c r="D1176">
        <f t="shared" si="34"/>
        <v>0</v>
      </c>
      <c r="E1176">
        <v>12656</v>
      </c>
      <c r="F1176">
        <v>12656</v>
      </c>
      <c r="G1176">
        <f t="shared" si="35"/>
        <v>0</v>
      </c>
      <c r="H1176">
        <v>0</v>
      </c>
      <c r="I1176">
        <v>0</v>
      </c>
      <c r="J1176">
        <f>SUM($H$32:H1176)</f>
        <v>18511</v>
      </c>
      <c r="K1176">
        <f>SUM($I$32:I1176)</f>
        <v>1124</v>
      </c>
      <c r="L1176">
        <v>4</v>
      </c>
      <c r="M1176">
        <v>630929</v>
      </c>
    </row>
    <row r="1177" spans="1:13" ht="15" customHeight="1" x14ac:dyDescent="0.25">
      <c r="A1177" t="s">
        <v>1200</v>
      </c>
      <c r="B1177">
        <v>1</v>
      </c>
      <c r="C1177">
        <v>1</v>
      </c>
      <c r="D1177">
        <f t="shared" si="34"/>
        <v>0</v>
      </c>
      <c r="E1177">
        <v>12656</v>
      </c>
      <c r="F1177">
        <v>12656</v>
      </c>
      <c r="G1177">
        <f t="shared" si="35"/>
        <v>0</v>
      </c>
      <c r="H1177">
        <v>0</v>
      </c>
      <c r="I1177">
        <v>0</v>
      </c>
      <c r="J1177">
        <f>SUM($H$32:H1177)</f>
        <v>18511</v>
      </c>
      <c r="K1177">
        <f>SUM($I$32:I1177)</f>
        <v>1124</v>
      </c>
      <c r="L1177">
        <v>5</v>
      </c>
      <c r="M1177">
        <v>630934</v>
      </c>
    </row>
    <row r="1178" spans="1:13" ht="15" customHeight="1" x14ac:dyDescent="0.25">
      <c r="A1178" t="s">
        <v>1201</v>
      </c>
      <c r="B1178">
        <v>2</v>
      </c>
      <c r="C1178">
        <v>2</v>
      </c>
      <c r="D1178">
        <f t="shared" si="34"/>
        <v>0</v>
      </c>
      <c r="E1178">
        <v>12656</v>
      </c>
      <c r="F1178">
        <v>12656</v>
      </c>
      <c r="G1178">
        <f t="shared" si="35"/>
        <v>0</v>
      </c>
      <c r="H1178">
        <v>2</v>
      </c>
      <c r="I1178">
        <v>0</v>
      </c>
      <c r="J1178">
        <f>SUM($H$32:H1178)</f>
        <v>18513</v>
      </c>
      <c r="K1178">
        <f>SUM($I$32:I1178)</f>
        <v>1124</v>
      </c>
      <c r="L1178">
        <v>36</v>
      </c>
      <c r="M1178">
        <v>630970</v>
      </c>
    </row>
    <row r="1179" spans="1:13" ht="15" customHeight="1" x14ac:dyDescent="0.25">
      <c r="A1179" t="s">
        <v>1202</v>
      </c>
      <c r="B1179">
        <v>8</v>
      </c>
      <c r="C1179">
        <v>1</v>
      </c>
      <c r="D1179">
        <f t="shared" si="34"/>
        <v>7</v>
      </c>
      <c r="E1179">
        <v>12656</v>
      </c>
      <c r="F1179">
        <v>12622</v>
      </c>
      <c r="G1179">
        <f t="shared" si="35"/>
        <v>34</v>
      </c>
      <c r="H1179">
        <v>6</v>
      </c>
      <c r="I1179">
        <v>6</v>
      </c>
      <c r="J1179">
        <f>SUM($H$32:H1179)</f>
        <v>18519</v>
      </c>
      <c r="K1179">
        <f>SUM($I$32:I1179)</f>
        <v>1130</v>
      </c>
      <c r="L1179">
        <v>485</v>
      </c>
      <c r="M1179">
        <v>631455</v>
      </c>
    </row>
    <row r="1180" spans="1:13" ht="15" customHeight="1" x14ac:dyDescent="0.25">
      <c r="A1180" t="s">
        <v>1203</v>
      </c>
      <c r="B1180">
        <v>4</v>
      </c>
      <c r="C1180">
        <v>3</v>
      </c>
      <c r="D1180">
        <f t="shared" si="34"/>
        <v>1</v>
      </c>
      <c r="E1180">
        <v>12622</v>
      </c>
      <c r="F1180">
        <v>12590</v>
      </c>
      <c r="G1180">
        <f t="shared" si="35"/>
        <v>32</v>
      </c>
      <c r="H1180">
        <v>9</v>
      </c>
      <c r="I1180">
        <v>1</v>
      </c>
      <c r="J1180">
        <f>SUM($H$32:H1180)</f>
        <v>18528</v>
      </c>
      <c r="K1180">
        <f>SUM($I$32:I1180)</f>
        <v>1131</v>
      </c>
      <c r="L1180">
        <v>478</v>
      </c>
      <c r="M1180">
        <v>631933</v>
      </c>
    </row>
    <row r="1181" spans="1:13" ht="15" customHeight="1" x14ac:dyDescent="0.25">
      <c r="A1181" t="s">
        <v>1204</v>
      </c>
      <c r="B1181">
        <v>2</v>
      </c>
      <c r="C1181">
        <v>2</v>
      </c>
      <c r="D1181">
        <f t="shared" si="34"/>
        <v>0</v>
      </c>
      <c r="E1181">
        <v>12590</v>
      </c>
      <c r="F1181">
        <v>12590</v>
      </c>
      <c r="G1181">
        <f t="shared" si="35"/>
        <v>0</v>
      </c>
      <c r="H1181">
        <v>2</v>
      </c>
      <c r="I1181">
        <v>0</v>
      </c>
      <c r="J1181">
        <f>SUM($H$32:H1181)</f>
        <v>18530</v>
      </c>
      <c r="K1181">
        <f>SUM($I$32:I1181)</f>
        <v>1131</v>
      </c>
      <c r="L1181">
        <v>38</v>
      </c>
      <c r="M1181">
        <v>631971</v>
      </c>
    </row>
    <row r="1182" spans="1:13" ht="15" customHeight="1" x14ac:dyDescent="0.25">
      <c r="A1182" t="s">
        <v>1205</v>
      </c>
      <c r="B1182">
        <v>2</v>
      </c>
      <c r="C1182">
        <v>2</v>
      </c>
      <c r="D1182">
        <f t="shared" si="34"/>
        <v>0</v>
      </c>
      <c r="E1182">
        <v>12590</v>
      </c>
      <c r="F1182">
        <v>12590</v>
      </c>
      <c r="G1182">
        <f t="shared" si="35"/>
        <v>0</v>
      </c>
      <c r="H1182">
        <v>2</v>
      </c>
      <c r="I1182">
        <v>0</v>
      </c>
      <c r="J1182">
        <f>SUM($H$32:H1182)</f>
        <v>18532</v>
      </c>
      <c r="K1182">
        <f>SUM($I$32:I1182)</f>
        <v>1131</v>
      </c>
      <c r="L1182">
        <v>37</v>
      </c>
      <c r="M1182">
        <v>632008</v>
      </c>
    </row>
    <row r="1183" spans="1:13" ht="15" customHeight="1" x14ac:dyDescent="0.25">
      <c r="A1183" t="s">
        <v>1206</v>
      </c>
      <c r="B1183">
        <v>1</v>
      </c>
      <c r="C1183">
        <v>1</v>
      </c>
      <c r="D1183">
        <f t="shared" si="34"/>
        <v>0</v>
      </c>
      <c r="E1183">
        <v>12590</v>
      </c>
      <c r="F1183">
        <v>12590</v>
      </c>
      <c r="G1183">
        <f t="shared" si="35"/>
        <v>0</v>
      </c>
      <c r="H1183">
        <v>0</v>
      </c>
      <c r="I1183">
        <v>0</v>
      </c>
      <c r="J1183">
        <f>SUM($H$32:H1183)</f>
        <v>18532</v>
      </c>
      <c r="K1183">
        <f>SUM($I$32:I1183)</f>
        <v>1131</v>
      </c>
      <c r="L1183">
        <v>4</v>
      </c>
      <c r="M1183">
        <v>632012</v>
      </c>
    </row>
    <row r="1184" spans="1:13" ht="15" customHeight="1" x14ac:dyDescent="0.25">
      <c r="A1184" t="s">
        <v>1207</v>
      </c>
      <c r="B1184">
        <v>2</v>
      </c>
      <c r="C1184">
        <v>2</v>
      </c>
      <c r="D1184">
        <f t="shared" ref="D1184:D1247" si="36">B1184-C1184</f>
        <v>0</v>
      </c>
      <c r="E1184">
        <v>12590</v>
      </c>
      <c r="F1184">
        <v>12590</v>
      </c>
      <c r="G1184">
        <f t="shared" ref="G1184:G1247" si="37">E1184-F1184</f>
        <v>0</v>
      </c>
      <c r="H1184">
        <v>2</v>
      </c>
      <c r="I1184">
        <v>0</v>
      </c>
      <c r="J1184">
        <f>SUM($H$32:H1184)</f>
        <v>18534</v>
      </c>
      <c r="K1184">
        <f>SUM($I$32:I1184)</f>
        <v>1131</v>
      </c>
      <c r="L1184">
        <v>38</v>
      </c>
      <c r="M1184">
        <v>632050</v>
      </c>
    </row>
    <row r="1185" spans="1:13" ht="15" customHeight="1" x14ac:dyDescent="0.25">
      <c r="A1185" t="s">
        <v>1208</v>
      </c>
      <c r="B1185">
        <v>6</v>
      </c>
      <c r="C1185">
        <v>5</v>
      </c>
      <c r="D1185">
        <f t="shared" si="36"/>
        <v>1</v>
      </c>
      <c r="E1185">
        <v>12590</v>
      </c>
      <c r="F1185">
        <v>12589</v>
      </c>
      <c r="G1185">
        <f t="shared" si="37"/>
        <v>1</v>
      </c>
      <c r="H1185">
        <v>17</v>
      </c>
      <c r="I1185">
        <v>1</v>
      </c>
      <c r="J1185">
        <f>SUM($H$32:H1185)</f>
        <v>18551</v>
      </c>
      <c r="K1185">
        <f>SUM($I$32:I1185)</f>
        <v>1132</v>
      </c>
      <c r="L1185">
        <v>256</v>
      </c>
      <c r="M1185">
        <v>632306</v>
      </c>
    </row>
    <row r="1186" spans="1:13" ht="15" customHeight="1" x14ac:dyDescent="0.25">
      <c r="A1186" t="s">
        <v>1209</v>
      </c>
      <c r="B1186">
        <v>4</v>
      </c>
      <c r="C1186">
        <v>3</v>
      </c>
      <c r="D1186">
        <f t="shared" si="36"/>
        <v>1</v>
      </c>
      <c r="E1186">
        <v>12589</v>
      </c>
      <c r="F1186">
        <v>12565</v>
      </c>
      <c r="G1186">
        <f t="shared" si="37"/>
        <v>24</v>
      </c>
      <c r="H1186">
        <v>9</v>
      </c>
      <c r="I1186">
        <v>1</v>
      </c>
      <c r="J1186">
        <f>SUM($H$32:H1186)</f>
        <v>18560</v>
      </c>
      <c r="K1186">
        <f>SUM($I$32:I1186)</f>
        <v>1133</v>
      </c>
      <c r="L1186">
        <v>435</v>
      </c>
      <c r="M1186">
        <v>632741</v>
      </c>
    </row>
    <row r="1187" spans="1:13" ht="15" customHeight="1" x14ac:dyDescent="0.25">
      <c r="A1187" t="s">
        <v>1210</v>
      </c>
      <c r="B1187">
        <v>2</v>
      </c>
      <c r="C1187">
        <v>2</v>
      </c>
      <c r="D1187">
        <f t="shared" si="36"/>
        <v>0</v>
      </c>
      <c r="E1187">
        <v>12565</v>
      </c>
      <c r="F1187">
        <v>12565</v>
      </c>
      <c r="G1187">
        <f t="shared" si="37"/>
        <v>0</v>
      </c>
      <c r="H1187">
        <v>2</v>
      </c>
      <c r="I1187">
        <v>0</v>
      </c>
      <c r="J1187">
        <f>SUM($H$32:H1187)</f>
        <v>18562</v>
      </c>
      <c r="K1187">
        <f>SUM($I$32:I1187)</f>
        <v>1133</v>
      </c>
      <c r="L1187">
        <v>37</v>
      </c>
      <c r="M1187">
        <v>632778</v>
      </c>
    </row>
    <row r="1188" spans="1:13" ht="15" customHeight="1" x14ac:dyDescent="0.25">
      <c r="A1188" t="s">
        <v>1211</v>
      </c>
      <c r="B1188">
        <v>2</v>
      </c>
      <c r="C1188">
        <v>2</v>
      </c>
      <c r="D1188">
        <f t="shared" si="36"/>
        <v>0</v>
      </c>
      <c r="E1188">
        <v>12565</v>
      </c>
      <c r="F1188">
        <v>12565</v>
      </c>
      <c r="G1188">
        <f t="shared" si="37"/>
        <v>0</v>
      </c>
      <c r="H1188">
        <v>2</v>
      </c>
      <c r="I1188">
        <v>0</v>
      </c>
      <c r="J1188">
        <f>SUM($H$32:H1188)</f>
        <v>18564</v>
      </c>
      <c r="K1188">
        <f>SUM($I$32:I1188)</f>
        <v>1133</v>
      </c>
      <c r="L1188">
        <v>36</v>
      </c>
      <c r="M1188">
        <v>632814</v>
      </c>
    </row>
    <row r="1189" spans="1:13" ht="15" customHeight="1" x14ac:dyDescent="0.25">
      <c r="A1189" t="s">
        <v>1212</v>
      </c>
      <c r="B1189">
        <v>4</v>
      </c>
      <c r="C1189">
        <v>3</v>
      </c>
      <c r="D1189">
        <f t="shared" si="36"/>
        <v>1</v>
      </c>
      <c r="E1189">
        <v>12565</v>
      </c>
      <c r="F1189">
        <v>12543</v>
      </c>
      <c r="G1189">
        <f t="shared" si="37"/>
        <v>22</v>
      </c>
      <c r="H1189">
        <v>9</v>
      </c>
      <c r="I1189">
        <v>1</v>
      </c>
      <c r="J1189">
        <f>SUM($H$32:H1189)</f>
        <v>18573</v>
      </c>
      <c r="K1189">
        <f>SUM($I$32:I1189)</f>
        <v>1134</v>
      </c>
      <c r="L1189">
        <v>492</v>
      </c>
      <c r="M1189">
        <v>633306</v>
      </c>
    </row>
    <row r="1190" spans="1:13" ht="15" customHeight="1" x14ac:dyDescent="0.25">
      <c r="A1190" t="s">
        <v>1213</v>
      </c>
      <c r="B1190">
        <v>2</v>
      </c>
      <c r="C1190">
        <v>2</v>
      </c>
      <c r="D1190">
        <f t="shared" si="36"/>
        <v>0</v>
      </c>
      <c r="E1190">
        <v>12543</v>
      </c>
      <c r="F1190">
        <v>12543</v>
      </c>
      <c r="G1190">
        <f t="shared" si="37"/>
        <v>0</v>
      </c>
      <c r="H1190">
        <v>2</v>
      </c>
      <c r="I1190">
        <v>0</v>
      </c>
      <c r="J1190">
        <f>SUM($H$32:H1190)</f>
        <v>18575</v>
      </c>
      <c r="K1190">
        <f>SUM($I$32:I1190)</f>
        <v>1134</v>
      </c>
      <c r="L1190">
        <v>38</v>
      </c>
      <c r="M1190">
        <v>633344</v>
      </c>
    </row>
    <row r="1191" spans="1:13" ht="15" customHeight="1" x14ac:dyDescent="0.25">
      <c r="A1191" t="s">
        <v>1214</v>
      </c>
      <c r="B1191">
        <v>2</v>
      </c>
      <c r="C1191">
        <v>2</v>
      </c>
      <c r="D1191">
        <f t="shared" si="36"/>
        <v>0</v>
      </c>
      <c r="E1191">
        <v>12543</v>
      </c>
      <c r="F1191">
        <v>12543</v>
      </c>
      <c r="G1191">
        <f t="shared" si="37"/>
        <v>0</v>
      </c>
      <c r="H1191">
        <v>2</v>
      </c>
      <c r="I1191">
        <v>0</v>
      </c>
      <c r="J1191">
        <f>SUM($H$32:H1191)</f>
        <v>18577</v>
      </c>
      <c r="K1191">
        <f>SUM($I$32:I1191)</f>
        <v>1134</v>
      </c>
      <c r="L1191">
        <v>40</v>
      </c>
      <c r="M1191">
        <v>633384</v>
      </c>
    </row>
    <row r="1192" spans="1:13" ht="15" customHeight="1" x14ac:dyDescent="0.25">
      <c r="A1192" t="s">
        <v>1215</v>
      </c>
      <c r="B1192">
        <v>5</v>
      </c>
      <c r="C1192">
        <v>3</v>
      </c>
      <c r="D1192">
        <f t="shared" si="36"/>
        <v>2</v>
      </c>
      <c r="E1192">
        <v>12543</v>
      </c>
      <c r="F1192">
        <v>12534</v>
      </c>
      <c r="G1192">
        <f t="shared" si="37"/>
        <v>9</v>
      </c>
      <c r="H1192">
        <v>16</v>
      </c>
      <c r="I1192">
        <v>3</v>
      </c>
      <c r="J1192">
        <f>SUM($H$32:H1192)</f>
        <v>18593</v>
      </c>
      <c r="K1192">
        <f>SUM($I$32:I1192)</f>
        <v>1137</v>
      </c>
      <c r="L1192">
        <v>778</v>
      </c>
      <c r="M1192">
        <v>634162</v>
      </c>
    </row>
    <row r="1193" spans="1:13" ht="15" customHeight="1" x14ac:dyDescent="0.25">
      <c r="A1193" t="s">
        <v>1216</v>
      </c>
      <c r="B1193">
        <v>1</v>
      </c>
      <c r="C1193">
        <v>1</v>
      </c>
      <c r="D1193">
        <f t="shared" si="36"/>
        <v>0</v>
      </c>
      <c r="E1193">
        <v>12534</v>
      </c>
      <c r="F1193">
        <v>12534</v>
      </c>
      <c r="G1193">
        <f t="shared" si="37"/>
        <v>0</v>
      </c>
      <c r="H1193">
        <v>0</v>
      </c>
      <c r="I1193">
        <v>0</v>
      </c>
      <c r="J1193">
        <f>SUM($H$32:H1193)</f>
        <v>18593</v>
      </c>
      <c r="K1193">
        <f>SUM($I$32:I1193)</f>
        <v>1137</v>
      </c>
      <c r="L1193">
        <v>7</v>
      </c>
      <c r="M1193">
        <v>634169</v>
      </c>
    </row>
    <row r="1194" spans="1:13" ht="15" customHeight="1" x14ac:dyDescent="0.25">
      <c r="A1194" t="s">
        <v>1217</v>
      </c>
      <c r="B1194">
        <v>2</v>
      </c>
      <c r="C1194">
        <v>2</v>
      </c>
      <c r="D1194">
        <f t="shared" si="36"/>
        <v>0</v>
      </c>
      <c r="E1194">
        <v>12534</v>
      </c>
      <c r="F1194">
        <v>12534</v>
      </c>
      <c r="G1194">
        <f t="shared" si="37"/>
        <v>0</v>
      </c>
      <c r="H1194">
        <v>2</v>
      </c>
      <c r="I1194">
        <v>0</v>
      </c>
      <c r="J1194">
        <f>SUM($H$32:H1194)</f>
        <v>18595</v>
      </c>
      <c r="K1194">
        <f>SUM($I$32:I1194)</f>
        <v>1137</v>
      </c>
      <c r="L1194">
        <v>42</v>
      </c>
      <c r="M1194">
        <v>634211</v>
      </c>
    </row>
    <row r="1195" spans="1:13" ht="15" customHeight="1" x14ac:dyDescent="0.25">
      <c r="A1195" t="s">
        <v>1218</v>
      </c>
      <c r="B1195">
        <v>4</v>
      </c>
      <c r="C1195">
        <v>3</v>
      </c>
      <c r="D1195">
        <f t="shared" si="36"/>
        <v>1</v>
      </c>
      <c r="E1195">
        <v>12534</v>
      </c>
      <c r="F1195">
        <v>12510</v>
      </c>
      <c r="G1195">
        <f t="shared" si="37"/>
        <v>24</v>
      </c>
      <c r="H1195">
        <v>9</v>
      </c>
      <c r="I1195">
        <v>1</v>
      </c>
      <c r="J1195">
        <f>SUM($H$32:H1195)</f>
        <v>18604</v>
      </c>
      <c r="K1195">
        <f>SUM($I$32:I1195)</f>
        <v>1138</v>
      </c>
      <c r="L1195">
        <v>450</v>
      </c>
      <c r="M1195">
        <v>634661</v>
      </c>
    </row>
    <row r="1196" spans="1:13" ht="15" customHeight="1" x14ac:dyDescent="0.25">
      <c r="A1196" t="s">
        <v>1219</v>
      </c>
      <c r="B1196">
        <v>2</v>
      </c>
      <c r="C1196">
        <v>2</v>
      </c>
      <c r="D1196">
        <f t="shared" si="36"/>
        <v>0</v>
      </c>
      <c r="E1196">
        <v>12510</v>
      </c>
      <c r="F1196">
        <v>12510</v>
      </c>
      <c r="G1196">
        <f t="shared" si="37"/>
        <v>0</v>
      </c>
      <c r="H1196">
        <v>2</v>
      </c>
      <c r="I1196">
        <v>0</v>
      </c>
      <c r="J1196">
        <f>SUM($H$32:H1196)</f>
        <v>18606</v>
      </c>
      <c r="K1196">
        <f>SUM($I$32:I1196)</f>
        <v>1138</v>
      </c>
      <c r="L1196">
        <v>39</v>
      </c>
      <c r="M1196">
        <v>634700</v>
      </c>
    </row>
    <row r="1197" spans="1:13" ht="15" customHeight="1" x14ac:dyDescent="0.25">
      <c r="A1197" t="s">
        <v>1220</v>
      </c>
      <c r="B1197">
        <v>2</v>
      </c>
      <c r="C1197">
        <v>2</v>
      </c>
      <c r="D1197">
        <f t="shared" si="36"/>
        <v>0</v>
      </c>
      <c r="E1197">
        <v>12510</v>
      </c>
      <c r="F1197">
        <v>12510</v>
      </c>
      <c r="G1197">
        <f t="shared" si="37"/>
        <v>0</v>
      </c>
      <c r="H1197">
        <v>2</v>
      </c>
      <c r="I1197">
        <v>0</v>
      </c>
      <c r="J1197">
        <f>SUM($H$32:H1197)</f>
        <v>18608</v>
      </c>
      <c r="K1197">
        <f>SUM($I$32:I1197)</f>
        <v>1138</v>
      </c>
      <c r="L1197">
        <v>37</v>
      </c>
      <c r="M1197">
        <v>634737</v>
      </c>
    </row>
    <row r="1198" spans="1:13" ht="15" customHeight="1" x14ac:dyDescent="0.25">
      <c r="A1198" t="s">
        <v>1221</v>
      </c>
      <c r="B1198">
        <v>4</v>
      </c>
      <c r="C1198">
        <v>1</v>
      </c>
      <c r="D1198">
        <f t="shared" si="36"/>
        <v>3</v>
      </c>
      <c r="E1198">
        <v>12510</v>
      </c>
      <c r="F1198">
        <v>12414</v>
      </c>
      <c r="G1198">
        <f t="shared" si="37"/>
        <v>96</v>
      </c>
      <c r="H1198">
        <v>4</v>
      </c>
      <c r="I1198">
        <v>2</v>
      </c>
      <c r="J1198">
        <f>SUM($H$32:H1198)</f>
        <v>18612</v>
      </c>
      <c r="K1198">
        <f>SUM($I$32:I1198)</f>
        <v>1140</v>
      </c>
      <c r="L1198">
        <v>320</v>
      </c>
      <c r="M1198">
        <v>635058</v>
      </c>
    </row>
    <row r="1199" spans="1:13" ht="15" customHeight="1" x14ac:dyDescent="0.25">
      <c r="A1199" t="s">
        <v>1222</v>
      </c>
      <c r="B1199">
        <v>6</v>
      </c>
      <c r="C1199">
        <v>3</v>
      </c>
      <c r="D1199">
        <f t="shared" si="36"/>
        <v>3</v>
      </c>
      <c r="E1199">
        <v>12414</v>
      </c>
      <c r="F1199">
        <v>12394</v>
      </c>
      <c r="G1199">
        <f t="shared" si="37"/>
        <v>20</v>
      </c>
      <c r="H1199">
        <v>21</v>
      </c>
      <c r="I1199">
        <v>4</v>
      </c>
      <c r="J1199">
        <f>SUM($H$32:H1199)</f>
        <v>18633</v>
      </c>
      <c r="K1199">
        <f>SUM($I$32:I1199)</f>
        <v>1144</v>
      </c>
      <c r="L1199">
        <v>936</v>
      </c>
      <c r="M1199">
        <v>635994</v>
      </c>
    </row>
    <row r="1200" spans="1:13" ht="15" customHeight="1" x14ac:dyDescent="0.25">
      <c r="A1200" t="s">
        <v>1223</v>
      </c>
      <c r="B1200">
        <v>2</v>
      </c>
      <c r="C1200">
        <v>2</v>
      </c>
      <c r="D1200">
        <f t="shared" si="36"/>
        <v>0</v>
      </c>
      <c r="E1200">
        <v>12394</v>
      </c>
      <c r="F1200">
        <v>12394</v>
      </c>
      <c r="G1200">
        <f t="shared" si="37"/>
        <v>0</v>
      </c>
      <c r="H1200">
        <v>2</v>
      </c>
      <c r="I1200">
        <v>0</v>
      </c>
      <c r="J1200">
        <f>SUM($H$32:H1200)</f>
        <v>18635</v>
      </c>
      <c r="K1200">
        <f>SUM($I$32:I1200)</f>
        <v>1144</v>
      </c>
      <c r="L1200">
        <v>36</v>
      </c>
      <c r="M1200">
        <v>636030</v>
      </c>
    </row>
    <row r="1201" spans="1:13" ht="15" customHeight="1" x14ac:dyDescent="0.25">
      <c r="A1201" t="s">
        <v>1224</v>
      </c>
      <c r="B1201">
        <v>5</v>
      </c>
      <c r="C1201">
        <v>3</v>
      </c>
      <c r="D1201">
        <f t="shared" si="36"/>
        <v>2</v>
      </c>
      <c r="E1201">
        <v>12394</v>
      </c>
      <c r="F1201">
        <v>12382</v>
      </c>
      <c r="G1201">
        <f t="shared" si="37"/>
        <v>12</v>
      </c>
      <c r="H1201">
        <v>16</v>
      </c>
      <c r="I1201">
        <v>3</v>
      </c>
      <c r="J1201">
        <f>SUM($H$32:H1201)</f>
        <v>18651</v>
      </c>
      <c r="K1201">
        <f>SUM($I$32:I1201)</f>
        <v>1147</v>
      </c>
      <c r="L1201">
        <v>796</v>
      </c>
      <c r="M1201">
        <v>636826</v>
      </c>
    </row>
    <row r="1202" spans="1:13" ht="15" customHeight="1" x14ac:dyDescent="0.25">
      <c r="A1202" t="s">
        <v>1225</v>
      </c>
      <c r="B1202">
        <v>5</v>
      </c>
      <c r="C1202">
        <v>3</v>
      </c>
      <c r="D1202">
        <f t="shared" si="36"/>
        <v>2</v>
      </c>
      <c r="E1202">
        <v>12382</v>
      </c>
      <c r="F1202">
        <v>12375</v>
      </c>
      <c r="G1202">
        <f t="shared" si="37"/>
        <v>7</v>
      </c>
      <c r="H1202">
        <v>7</v>
      </c>
      <c r="I1202">
        <v>1</v>
      </c>
      <c r="J1202">
        <f>SUM($H$32:H1202)</f>
        <v>18658</v>
      </c>
      <c r="K1202">
        <f>SUM($I$32:I1202)</f>
        <v>1148</v>
      </c>
      <c r="L1202">
        <v>452</v>
      </c>
      <c r="M1202">
        <v>637278</v>
      </c>
    </row>
    <row r="1203" spans="1:13" ht="15" customHeight="1" x14ac:dyDescent="0.25">
      <c r="A1203" t="s">
        <v>1226</v>
      </c>
      <c r="B1203">
        <v>1</v>
      </c>
      <c r="C1203">
        <v>1</v>
      </c>
      <c r="D1203">
        <f t="shared" si="36"/>
        <v>0</v>
      </c>
      <c r="E1203">
        <v>12375</v>
      </c>
      <c r="F1203">
        <v>12375</v>
      </c>
      <c r="G1203">
        <f t="shared" si="37"/>
        <v>0</v>
      </c>
      <c r="H1203">
        <v>0</v>
      </c>
      <c r="I1203">
        <v>0</v>
      </c>
      <c r="J1203">
        <f>SUM($H$32:H1203)</f>
        <v>18658</v>
      </c>
      <c r="K1203">
        <f>SUM($I$32:I1203)</f>
        <v>1148</v>
      </c>
      <c r="L1203">
        <v>6</v>
      </c>
      <c r="M1203">
        <v>637284</v>
      </c>
    </row>
    <row r="1204" spans="1:13" ht="15" customHeight="1" x14ac:dyDescent="0.25">
      <c r="A1204" t="s">
        <v>1227</v>
      </c>
      <c r="B1204">
        <v>1</v>
      </c>
      <c r="C1204">
        <v>1</v>
      </c>
      <c r="D1204">
        <f t="shared" si="36"/>
        <v>0</v>
      </c>
      <c r="E1204">
        <v>12375</v>
      </c>
      <c r="F1204">
        <v>12375</v>
      </c>
      <c r="G1204">
        <f t="shared" si="37"/>
        <v>0</v>
      </c>
      <c r="H1204">
        <v>0</v>
      </c>
      <c r="I1204">
        <v>0</v>
      </c>
      <c r="J1204">
        <f>SUM($H$32:H1204)</f>
        <v>18658</v>
      </c>
      <c r="K1204">
        <f>SUM($I$32:I1204)</f>
        <v>1148</v>
      </c>
      <c r="L1204">
        <v>4</v>
      </c>
      <c r="M1204">
        <v>637288</v>
      </c>
    </row>
    <row r="1205" spans="1:13" ht="15" customHeight="1" x14ac:dyDescent="0.25">
      <c r="A1205" t="s">
        <v>1228</v>
      </c>
      <c r="B1205">
        <v>4</v>
      </c>
      <c r="C1205">
        <v>3</v>
      </c>
      <c r="D1205">
        <f t="shared" si="36"/>
        <v>1</v>
      </c>
      <c r="E1205">
        <v>12375</v>
      </c>
      <c r="F1205">
        <v>12330</v>
      </c>
      <c r="G1205">
        <f t="shared" si="37"/>
        <v>45</v>
      </c>
      <c r="H1205">
        <v>9</v>
      </c>
      <c r="I1205">
        <v>1</v>
      </c>
      <c r="J1205">
        <f>SUM($H$32:H1205)</f>
        <v>18667</v>
      </c>
      <c r="K1205">
        <f>SUM($I$32:I1205)</f>
        <v>1149</v>
      </c>
      <c r="L1205">
        <v>476</v>
      </c>
      <c r="M1205">
        <v>637764</v>
      </c>
    </row>
    <row r="1206" spans="1:13" ht="15" customHeight="1" x14ac:dyDescent="0.25">
      <c r="A1206" t="s">
        <v>1229</v>
      </c>
      <c r="B1206">
        <v>2</v>
      </c>
      <c r="C1206">
        <v>2</v>
      </c>
      <c r="D1206">
        <f t="shared" si="36"/>
        <v>0</v>
      </c>
      <c r="E1206">
        <v>12330</v>
      </c>
      <c r="F1206">
        <v>12330</v>
      </c>
      <c r="G1206">
        <f t="shared" si="37"/>
        <v>0</v>
      </c>
      <c r="H1206">
        <v>2</v>
      </c>
      <c r="I1206">
        <v>0</v>
      </c>
      <c r="J1206">
        <f>SUM($H$32:H1206)</f>
        <v>18669</v>
      </c>
      <c r="K1206">
        <f>SUM($I$32:I1206)</f>
        <v>1149</v>
      </c>
      <c r="L1206">
        <v>42</v>
      </c>
      <c r="M1206">
        <v>637806</v>
      </c>
    </row>
    <row r="1207" spans="1:13" ht="15" customHeight="1" x14ac:dyDescent="0.25">
      <c r="A1207" t="s">
        <v>1230</v>
      </c>
      <c r="B1207">
        <v>2</v>
      </c>
      <c r="C1207">
        <v>2</v>
      </c>
      <c r="D1207">
        <f t="shared" si="36"/>
        <v>0</v>
      </c>
      <c r="E1207">
        <v>12330</v>
      </c>
      <c r="F1207">
        <v>12330</v>
      </c>
      <c r="G1207">
        <f t="shared" si="37"/>
        <v>0</v>
      </c>
      <c r="H1207">
        <v>2</v>
      </c>
      <c r="I1207">
        <v>0</v>
      </c>
      <c r="J1207">
        <f>SUM($H$32:H1207)</f>
        <v>18671</v>
      </c>
      <c r="K1207">
        <f>SUM($I$32:I1207)</f>
        <v>1149</v>
      </c>
      <c r="L1207">
        <v>42</v>
      </c>
      <c r="M1207">
        <v>637848</v>
      </c>
    </row>
    <row r="1208" spans="1:13" ht="15" customHeight="1" x14ac:dyDescent="0.25">
      <c r="A1208" t="s">
        <v>1231</v>
      </c>
      <c r="B1208">
        <v>5</v>
      </c>
      <c r="C1208">
        <v>3</v>
      </c>
      <c r="D1208">
        <f t="shared" si="36"/>
        <v>2</v>
      </c>
      <c r="E1208">
        <v>12330</v>
      </c>
      <c r="F1208">
        <v>12314</v>
      </c>
      <c r="G1208">
        <f t="shared" si="37"/>
        <v>16</v>
      </c>
      <c r="H1208">
        <v>14</v>
      </c>
      <c r="I1208">
        <v>3</v>
      </c>
      <c r="J1208">
        <f>SUM($H$32:H1208)</f>
        <v>18685</v>
      </c>
      <c r="K1208">
        <f>SUM($I$32:I1208)</f>
        <v>1152</v>
      </c>
      <c r="L1208">
        <v>771</v>
      </c>
      <c r="M1208">
        <v>638619</v>
      </c>
    </row>
    <row r="1209" spans="1:13" ht="15" customHeight="1" x14ac:dyDescent="0.25">
      <c r="A1209" t="s">
        <v>1232</v>
      </c>
      <c r="B1209">
        <v>1</v>
      </c>
      <c r="C1209">
        <v>1</v>
      </c>
      <c r="D1209">
        <f t="shared" si="36"/>
        <v>0</v>
      </c>
      <c r="E1209">
        <v>12314</v>
      </c>
      <c r="F1209">
        <v>12314</v>
      </c>
      <c r="G1209">
        <f t="shared" si="37"/>
        <v>0</v>
      </c>
      <c r="H1209">
        <v>0</v>
      </c>
      <c r="I1209">
        <v>0</v>
      </c>
      <c r="J1209">
        <f>SUM($H$32:H1209)</f>
        <v>18685</v>
      </c>
      <c r="K1209">
        <f>SUM($I$32:I1209)</f>
        <v>1152</v>
      </c>
      <c r="L1209">
        <v>7</v>
      </c>
      <c r="M1209">
        <v>638626</v>
      </c>
    </row>
    <row r="1210" spans="1:13" ht="15" customHeight="1" x14ac:dyDescent="0.25">
      <c r="A1210" t="s">
        <v>1233</v>
      </c>
      <c r="B1210">
        <v>4</v>
      </c>
      <c r="C1210">
        <v>3</v>
      </c>
      <c r="D1210">
        <f t="shared" si="36"/>
        <v>1</v>
      </c>
      <c r="E1210">
        <v>12314</v>
      </c>
      <c r="F1210">
        <v>12310</v>
      </c>
      <c r="G1210">
        <f t="shared" si="37"/>
        <v>4</v>
      </c>
      <c r="H1210">
        <v>9</v>
      </c>
      <c r="I1210">
        <v>1</v>
      </c>
      <c r="J1210">
        <f>SUM($H$32:H1210)</f>
        <v>18694</v>
      </c>
      <c r="K1210">
        <f>SUM($I$32:I1210)</f>
        <v>1153</v>
      </c>
      <c r="L1210">
        <v>501</v>
      </c>
      <c r="M1210">
        <v>639127</v>
      </c>
    </row>
    <row r="1211" spans="1:13" ht="15" customHeight="1" x14ac:dyDescent="0.25">
      <c r="A1211" t="s">
        <v>1234</v>
      </c>
      <c r="B1211">
        <v>4</v>
      </c>
      <c r="C1211">
        <v>3</v>
      </c>
      <c r="D1211">
        <f t="shared" si="36"/>
        <v>1</v>
      </c>
      <c r="E1211">
        <v>12310</v>
      </c>
      <c r="F1211">
        <v>12264</v>
      </c>
      <c r="G1211">
        <f t="shared" si="37"/>
        <v>46</v>
      </c>
      <c r="H1211">
        <v>9</v>
      </c>
      <c r="I1211">
        <v>1</v>
      </c>
      <c r="J1211">
        <f>SUM($H$32:H1211)</f>
        <v>18703</v>
      </c>
      <c r="K1211">
        <f>SUM($I$32:I1211)</f>
        <v>1154</v>
      </c>
      <c r="L1211">
        <v>458</v>
      </c>
      <c r="M1211">
        <v>639585</v>
      </c>
    </row>
    <row r="1212" spans="1:13" ht="15" customHeight="1" x14ac:dyDescent="0.25">
      <c r="A1212" t="s">
        <v>1235</v>
      </c>
      <c r="B1212">
        <v>2</v>
      </c>
      <c r="C1212">
        <v>2</v>
      </c>
      <c r="D1212">
        <f t="shared" si="36"/>
        <v>0</v>
      </c>
      <c r="E1212">
        <v>12264</v>
      </c>
      <c r="F1212">
        <v>12264</v>
      </c>
      <c r="G1212">
        <f t="shared" si="37"/>
        <v>0</v>
      </c>
      <c r="H1212">
        <v>2</v>
      </c>
      <c r="I1212">
        <v>0</v>
      </c>
      <c r="J1212">
        <f>SUM($H$32:H1212)</f>
        <v>18705</v>
      </c>
      <c r="K1212">
        <f>SUM($I$32:I1212)</f>
        <v>1154</v>
      </c>
      <c r="L1212">
        <v>40</v>
      </c>
      <c r="M1212">
        <v>639625</v>
      </c>
    </row>
    <row r="1213" spans="1:13" ht="15" customHeight="1" x14ac:dyDescent="0.25">
      <c r="A1213" t="s">
        <v>1236</v>
      </c>
      <c r="B1213">
        <v>2</v>
      </c>
      <c r="C1213">
        <v>2</v>
      </c>
      <c r="D1213">
        <f t="shared" si="36"/>
        <v>0</v>
      </c>
      <c r="E1213">
        <v>12264</v>
      </c>
      <c r="F1213">
        <v>12264</v>
      </c>
      <c r="G1213">
        <f t="shared" si="37"/>
        <v>0</v>
      </c>
      <c r="H1213">
        <v>2</v>
      </c>
      <c r="I1213">
        <v>0</v>
      </c>
      <c r="J1213">
        <f>SUM($H$32:H1213)</f>
        <v>18707</v>
      </c>
      <c r="K1213">
        <f>SUM($I$32:I1213)</f>
        <v>1154</v>
      </c>
      <c r="L1213">
        <v>46</v>
      </c>
      <c r="M1213">
        <v>639671</v>
      </c>
    </row>
    <row r="1214" spans="1:13" ht="15" customHeight="1" x14ac:dyDescent="0.25">
      <c r="A1214" t="s">
        <v>1237</v>
      </c>
      <c r="B1214">
        <v>1</v>
      </c>
      <c r="C1214">
        <v>1</v>
      </c>
      <c r="D1214">
        <f t="shared" si="36"/>
        <v>0</v>
      </c>
      <c r="E1214">
        <v>12264</v>
      </c>
      <c r="F1214">
        <v>12264</v>
      </c>
      <c r="G1214">
        <f t="shared" si="37"/>
        <v>0</v>
      </c>
      <c r="H1214">
        <v>0</v>
      </c>
      <c r="I1214">
        <v>0</v>
      </c>
      <c r="J1214">
        <f>SUM($H$32:H1214)</f>
        <v>18707</v>
      </c>
      <c r="K1214">
        <f>SUM($I$32:I1214)</f>
        <v>1154</v>
      </c>
      <c r="L1214">
        <v>7</v>
      </c>
      <c r="M1214">
        <v>639678</v>
      </c>
    </row>
    <row r="1215" spans="1:13" ht="15" customHeight="1" x14ac:dyDescent="0.25">
      <c r="A1215" t="s">
        <v>1238</v>
      </c>
      <c r="B1215">
        <v>2</v>
      </c>
      <c r="C1215">
        <v>2</v>
      </c>
      <c r="D1215">
        <f t="shared" si="36"/>
        <v>0</v>
      </c>
      <c r="E1215">
        <v>12264</v>
      </c>
      <c r="F1215">
        <v>12264</v>
      </c>
      <c r="G1215">
        <f t="shared" si="37"/>
        <v>0</v>
      </c>
      <c r="H1215">
        <v>2</v>
      </c>
      <c r="I1215">
        <v>0</v>
      </c>
      <c r="J1215">
        <f>SUM($H$32:H1215)</f>
        <v>18709</v>
      </c>
      <c r="K1215">
        <f>SUM($I$32:I1215)</f>
        <v>1154</v>
      </c>
      <c r="L1215">
        <v>29</v>
      </c>
      <c r="M1215">
        <v>639707</v>
      </c>
    </row>
    <row r="1216" spans="1:13" ht="15" customHeight="1" x14ac:dyDescent="0.25">
      <c r="A1216" t="s">
        <v>1239</v>
      </c>
      <c r="B1216">
        <v>4</v>
      </c>
      <c r="C1216">
        <v>3</v>
      </c>
      <c r="D1216">
        <f t="shared" si="36"/>
        <v>1</v>
      </c>
      <c r="E1216">
        <v>12264</v>
      </c>
      <c r="F1216">
        <v>12256</v>
      </c>
      <c r="G1216">
        <f t="shared" si="37"/>
        <v>8</v>
      </c>
      <c r="H1216">
        <v>9</v>
      </c>
      <c r="I1216">
        <v>1</v>
      </c>
      <c r="J1216">
        <f>SUM($H$32:H1216)</f>
        <v>18718</v>
      </c>
      <c r="K1216">
        <f>SUM($I$32:I1216)</f>
        <v>1155</v>
      </c>
      <c r="L1216">
        <v>442</v>
      </c>
      <c r="M1216">
        <v>640149</v>
      </c>
    </row>
    <row r="1217" spans="1:13" ht="15" customHeight="1" x14ac:dyDescent="0.25">
      <c r="A1217" t="s">
        <v>1240</v>
      </c>
      <c r="B1217">
        <v>4</v>
      </c>
      <c r="C1217">
        <v>2</v>
      </c>
      <c r="D1217">
        <f t="shared" si="36"/>
        <v>2</v>
      </c>
      <c r="E1217">
        <v>12256</v>
      </c>
      <c r="F1217">
        <v>12244</v>
      </c>
      <c r="G1217">
        <f t="shared" si="37"/>
        <v>12</v>
      </c>
      <c r="H1217">
        <v>4</v>
      </c>
      <c r="I1217">
        <v>1</v>
      </c>
      <c r="J1217">
        <f>SUM($H$32:H1217)</f>
        <v>18722</v>
      </c>
      <c r="K1217">
        <f>SUM($I$32:I1217)</f>
        <v>1156</v>
      </c>
      <c r="L1217">
        <v>332</v>
      </c>
      <c r="M1217">
        <v>640481</v>
      </c>
    </row>
    <row r="1218" spans="1:13" ht="15" customHeight="1" x14ac:dyDescent="0.25">
      <c r="A1218" t="s">
        <v>1241</v>
      </c>
      <c r="B1218">
        <v>9</v>
      </c>
      <c r="C1218">
        <v>7</v>
      </c>
      <c r="D1218">
        <f t="shared" si="36"/>
        <v>2</v>
      </c>
      <c r="E1218">
        <v>12244</v>
      </c>
      <c r="F1218">
        <v>12232</v>
      </c>
      <c r="G1218">
        <f t="shared" si="37"/>
        <v>12</v>
      </c>
      <c r="H1218">
        <v>34</v>
      </c>
      <c r="I1218">
        <v>3</v>
      </c>
      <c r="J1218">
        <f>SUM($H$32:H1218)</f>
        <v>18756</v>
      </c>
      <c r="K1218">
        <f>SUM($I$32:I1218)</f>
        <v>1159</v>
      </c>
      <c r="L1218">
        <v>1029</v>
      </c>
      <c r="M1218">
        <v>641510</v>
      </c>
    </row>
    <row r="1219" spans="1:13" ht="15" customHeight="1" x14ac:dyDescent="0.25">
      <c r="A1219" t="s">
        <v>1242</v>
      </c>
      <c r="B1219">
        <v>7</v>
      </c>
      <c r="C1219">
        <v>2</v>
      </c>
      <c r="D1219">
        <f t="shared" si="36"/>
        <v>5</v>
      </c>
      <c r="E1219">
        <v>12232</v>
      </c>
      <c r="F1219">
        <v>12152</v>
      </c>
      <c r="G1219">
        <f t="shared" si="37"/>
        <v>80</v>
      </c>
      <c r="H1219">
        <v>20</v>
      </c>
      <c r="I1219">
        <v>5</v>
      </c>
      <c r="J1219">
        <f>SUM($H$32:H1219)</f>
        <v>18776</v>
      </c>
      <c r="K1219">
        <f>SUM($I$32:I1219)</f>
        <v>1164</v>
      </c>
      <c r="L1219">
        <v>782</v>
      </c>
      <c r="M1219">
        <v>642292</v>
      </c>
    </row>
    <row r="1220" spans="1:13" ht="15" customHeight="1" x14ac:dyDescent="0.25">
      <c r="A1220" t="s">
        <v>1243</v>
      </c>
      <c r="B1220">
        <v>1</v>
      </c>
      <c r="C1220">
        <v>1</v>
      </c>
      <c r="D1220">
        <f t="shared" si="36"/>
        <v>0</v>
      </c>
      <c r="E1220">
        <v>12152</v>
      </c>
      <c r="F1220">
        <v>12152</v>
      </c>
      <c r="G1220">
        <f t="shared" si="37"/>
        <v>0</v>
      </c>
      <c r="H1220">
        <v>0</v>
      </c>
      <c r="I1220">
        <v>0</v>
      </c>
      <c r="J1220">
        <f>SUM($H$32:H1220)</f>
        <v>18776</v>
      </c>
      <c r="K1220">
        <f>SUM($I$32:I1220)</f>
        <v>1164</v>
      </c>
      <c r="L1220">
        <v>8</v>
      </c>
      <c r="M1220">
        <v>642300</v>
      </c>
    </row>
    <row r="1221" spans="1:13" ht="15" customHeight="1" x14ac:dyDescent="0.25">
      <c r="A1221" t="s">
        <v>1244</v>
      </c>
      <c r="B1221">
        <v>1</v>
      </c>
      <c r="C1221">
        <v>1</v>
      </c>
      <c r="D1221">
        <f t="shared" si="36"/>
        <v>0</v>
      </c>
      <c r="E1221">
        <v>12152</v>
      </c>
      <c r="F1221">
        <v>12152</v>
      </c>
      <c r="G1221">
        <f t="shared" si="37"/>
        <v>0</v>
      </c>
      <c r="H1221">
        <v>0</v>
      </c>
      <c r="I1221">
        <v>0</v>
      </c>
      <c r="J1221">
        <f>SUM($H$32:H1221)</f>
        <v>18776</v>
      </c>
      <c r="K1221">
        <f>SUM($I$32:I1221)</f>
        <v>1164</v>
      </c>
      <c r="L1221">
        <v>6</v>
      </c>
      <c r="M1221">
        <v>642306</v>
      </c>
    </row>
    <row r="1222" spans="1:13" ht="15" customHeight="1" x14ac:dyDescent="0.25">
      <c r="A1222" t="s">
        <v>1245</v>
      </c>
      <c r="B1222">
        <v>5</v>
      </c>
      <c r="C1222">
        <v>1</v>
      </c>
      <c r="D1222">
        <f t="shared" si="36"/>
        <v>4</v>
      </c>
      <c r="E1222">
        <v>12152</v>
      </c>
      <c r="F1222">
        <v>12148</v>
      </c>
      <c r="G1222">
        <f t="shared" si="37"/>
        <v>4</v>
      </c>
      <c r="H1222">
        <v>4</v>
      </c>
      <c r="I1222">
        <v>2</v>
      </c>
      <c r="J1222">
        <f>SUM($H$32:H1222)</f>
        <v>18780</v>
      </c>
      <c r="K1222">
        <f>SUM($I$32:I1222)</f>
        <v>1166</v>
      </c>
      <c r="L1222">
        <v>319</v>
      </c>
      <c r="M1222">
        <v>642626</v>
      </c>
    </row>
    <row r="1223" spans="1:13" ht="15" customHeight="1" x14ac:dyDescent="0.25">
      <c r="A1223" t="s">
        <v>1246</v>
      </c>
      <c r="B1223">
        <v>4</v>
      </c>
      <c r="C1223">
        <v>3</v>
      </c>
      <c r="D1223">
        <f t="shared" si="36"/>
        <v>1</v>
      </c>
      <c r="E1223">
        <v>12148</v>
      </c>
      <c r="F1223">
        <v>12139</v>
      </c>
      <c r="G1223">
        <f t="shared" si="37"/>
        <v>9</v>
      </c>
      <c r="H1223">
        <v>9</v>
      </c>
      <c r="I1223">
        <v>1</v>
      </c>
      <c r="J1223">
        <f>SUM($H$32:H1223)</f>
        <v>18789</v>
      </c>
      <c r="K1223">
        <f>SUM($I$32:I1223)</f>
        <v>1167</v>
      </c>
      <c r="L1223">
        <v>497</v>
      </c>
      <c r="M1223">
        <v>643123</v>
      </c>
    </row>
    <row r="1224" spans="1:13" ht="15" customHeight="1" x14ac:dyDescent="0.25">
      <c r="A1224" t="s">
        <v>1247</v>
      </c>
      <c r="B1224">
        <v>8</v>
      </c>
      <c r="C1224">
        <v>8</v>
      </c>
      <c r="D1224">
        <f t="shared" si="36"/>
        <v>0</v>
      </c>
      <c r="E1224">
        <v>12139</v>
      </c>
      <c r="F1224">
        <v>12139</v>
      </c>
      <c r="G1224">
        <f t="shared" si="37"/>
        <v>0</v>
      </c>
      <c r="H1224">
        <v>14</v>
      </c>
      <c r="I1224">
        <v>0</v>
      </c>
      <c r="J1224">
        <f>SUM($H$32:H1224)</f>
        <v>18803</v>
      </c>
      <c r="K1224">
        <f>SUM($I$32:I1224)</f>
        <v>1167</v>
      </c>
      <c r="L1224">
        <v>352</v>
      </c>
      <c r="M1224">
        <v>643475</v>
      </c>
    </row>
    <row r="1225" spans="1:13" ht="15" customHeight="1" x14ac:dyDescent="0.25">
      <c r="A1225" t="s">
        <v>1248</v>
      </c>
      <c r="B1225">
        <v>8</v>
      </c>
      <c r="C1225">
        <v>8</v>
      </c>
      <c r="D1225">
        <f t="shared" si="36"/>
        <v>0</v>
      </c>
      <c r="E1225">
        <v>12139</v>
      </c>
      <c r="F1225">
        <v>12139</v>
      </c>
      <c r="G1225">
        <f t="shared" si="37"/>
        <v>0</v>
      </c>
      <c r="H1225">
        <v>14</v>
      </c>
      <c r="I1225">
        <v>0</v>
      </c>
      <c r="J1225">
        <f>SUM($H$32:H1225)</f>
        <v>18817</v>
      </c>
      <c r="K1225">
        <f>SUM($I$32:I1225)</f>
        <v>1167</v>
      </c>
      <c r="L1225">
        <v>382</v>
      </c>
      <c r="M1225">
        <v>643857</v>
      </c>
    </row>
    <row r="1226" spans="1:13" ht="15" customHeight="1" x14ac:dyDescent="0.25">
      <c r="A1226" t="s">
        <v>1249</v>
      </c>
      <c r="B1226">
        <v>6</v>
      </c>
      <c r="C1226">
        <v>6</v>
      </c>
      <c r="D1226">
        <f t="shared" si="36"/>
        <v>0</v>
      </c>
      <c r="E1226">
        <v>12139</v>
      </c>
      <c r="F1226">
        <v>12139</v>
      </c>
      <c r="G1226">
        <f t="shared" si="37"/>
        <v>0</v>
      </c>
      <c r="H1226">
        <v>12</v>
      </c>
      <c r="I1226">
        <v>0</v>
      </c>
      <c r="J1226">
        <f>SUM($H$32:H1226)</f>
        <v>18829</v>
      </c>
      <c r="K1226">
        <f>SUM($I$32:I1226)</f>
        <v>1167</v>
      </c>
      <c r="L1226">
        <v>225</v>
      </c>
      <c r="M1226">
        <v>644082</v>
      </c>
    </row>
    <row r="1227" spans="1:13" ht="15" customHeight="1" x14ac:dyDescent="0.25">
      <c r="A1227" t="s">
        <v>1250</v>
      </c>
      <c r="B1227">
        <v>1</v>
      </c>
      <c r="C1227">
        <v>1</v>
      </c>
      <c r="D1227">
        <f t="shared" si="36"/>
        <v>0</v>
      </c>
      <c r="E1227">
        <v>12139</v>
      </c>
      <c r="F1227">
        <v>12139</v>
      </c>
      <c r="G1227">
        <f t="shared" si="37"/>
        <v>0</v>
      </c>
      <c r="H1227">
        <v>0</v>
      </c>
      <c r="I1227">
        <v>0</v>
      </c>
      <c r="J1227">
        <f>SUM($H$32:H1227)</f>
        <v>18829</v>
      </c>
      <c r="K1227">
        <f>SUM($I$32:I1227)</f>
        <v>1167</v>
      </c>
      <c r="L1227">
        <v>4</v>
      </c>
      <c r="M1227">
        <v>644086</v>
      </c>
    </row>
    <row r="1228" spans="1:13" ht="15" customHeight="1" x14ac:dyDescent="0.25">
      <c r="A1228" t="s">
        <v>1251</v>
      </c>
      <c r="B1228">
        <v>5</v>
      </c>
      <c r="C1228">
        <v>2</v>
      </c>
      <c r="D1228">
        <f t="shared" si="36"/>
        <v>3</v>
      </c>
      <c r="E1228">
        <v>12139</v>
      </c>
      <c r="F1228">
        <v>12069</v>
      </c>
      <c r="G1228">
        <f t="shared" si="37"/>
        <v>70</v>
      </c>
      <c r="H1228">
        <v>4</v>
      </c>
      <c r="I1228">
        <v>1</v>
      </c>
      <c r="J1228">
        <f>SUM($H$32:H1228)</f>
        <v>18833</v>
      </c>
      <c r="K1228">
        <f>SUM($I$32:I1228)</f>
        <v>1168</v>
      </c>
      <c r="L1228">
        <v>301</v>
      </c>
      <c r="M1228">
        <v>644387</v>
      </c>
    </row>
    <row r="1229" spans="1:13" ht="15" customHeight="1" x14ac:dyDescent="0.25">
      <c r="A1229" t="s">
        <v>1252</v>
      </c>
      <c r="B1229">
        <v>1</v>
      </c>
      <c r="C1229">
        <v>1</v>
      </c>
      <c r="D1229">
        <f t="shared" si="36"/>
        <v>0</v>
      </c>
      <c r="E1229">
        <v>12069</v>
      </c>
      <c r="F1229">
        <v>12069</v>
      </c>
      <c r="G1229">
        <f t="shared" si="37"/>
        <v>0</v>
      </c>
      <c r="H1229">
        <v>0</v>
      </c>
      <c r="I1229">
        <v>0</v>
      </c>
      <c r="J1229">
        <f>SUM($H$32:H1229)</f>
        <v>18833</v>
      </c>
      <c r="K1229">
        <f>SUM($I$32:I1229)</f>
        <v>1168</v>
      </c>
      <c r="L1229">
        <v>7</v>
      </c>
      <c r="M1229">
        <v>644394</v>
      </c>
    </row>
    <row r="1230" spans="1:13" ht="15" customHeight="1" x14ac:dyDescent="0.25">
      <c r="A1230" t="s">
        <v>1253</v>
      </c>
      <c r="B1230">
        <v>6</v>
      </c>
      <c r="C1230">
        <v>5</v>
      </c>
      <c r="D1230">
        <f t="shared" si="36"/>
        <v>1</v>
      </c>
      <c r="E1230">
        <v>12069</v>
      </c>
      <c r="F1230">
        <v>12036</v>
      </c>
      <c r="G1230">
        <f t="shared" si="37"/>
        <v>33</v>
      </c>
      <c r="H1230">
        <v>17</v>
      </c>
      <c r="I1230">
        <v>1</v>
      </c>
      <c r="J1230">
        <f>SUM($H$32:H1230)</f>
        <v>18850</v>
      </c>
      <c r="K1230">
        <f>SUM($I$32:I1230)</f>
        <v>1169</v>
      </c>
      <c r="L1230">
        <v>596</v>
      </c>
      <c r="M1230">
        <v>644990</v>
      </c>
    </row>
    <row r="1231" spans="1:13" ht="15" customHeight="1" x14ac:dyDescent="0.25">
      <c r="A1231" t="s">
        <v>1254</v>
      </c>
      <c r="B1231">
        <v>4</v>
      </c>
      <c r="C1231">
        <v>3</v>
      </c>
      <c r="D1231">
        <f t="shared" si="36"/>
        <v>1</v>
      </c>
      <c r="E1231">
        <v>12036</v>
      </c>
      <c r="F1231">
        <v>12021</v>
      </c>
      <c r="G1231">
        <f t="shared" si="37"/>
        <v>15</v>
      </c>
      <c r="H1231">
        <v>9</v>
      </c>
      <c r="I1231">
        <v>1</v>
      </c>
      <c r="J1231">
        <f>SUM($H$32:H1231)</f>
        <v>18859</v>
      </c>
      <c r="K1231">
        <f>SUM($I$32:I1231)</f>
        <v>1170</v>
      </c>
      <c r="L1231">
        <v>451</v>
      </c>
      <c r="M1231">
        <v>645441</v>
      </c>
    </row>
    <row r="1232" spans="1:13" ht="15" customHeight="1" x14ac:dyDescent="0.25">
      <c r="A1232" t="s">
        <v>1255</v>
      </c>
      <c r="B1232">
        <v>1</v>
      </c>
      <c r="C1232">
        <v>1</v>
      </c>
      <c r="D1232">
        <f t="shared" si="36"/>
        <v>0</v>
      </c>
      <c r="E1232">
        <v>12021</v>
      </c>
      <c r="F1232">
        <v>12021</v>
      </c>
      <c r="G1232">
        <f t="shared" si="37"/>
        <v>0</v>
      </c>
      <c r="H1232">
        <v>0</v>
      </c>
      <c r="I1232">
        <v>0</v>
      </c>
      <c r="J1232">
        <f>SUM($H$32:H1232)</f>
        <v>18859</v>
      </c>
      <c r="K1232">
        <f>SUM($I$32:I1232)</f>
        <v>1170</v>
      </c>
      <c r="L1232">
        <v>7</v>
      </c>
      <c r="M1232">
        <v>645448</v>
      </c>
    </row>
    <row r="1233" spans="1:13" ht="15" customHeight="1" x14ac:dyDescent="0.25">
      <c r="A1233" t="s">
        <v>1256</v>
      </c>
      <c r="B1233">
        <v>1</v>
      </c>
      <c r="C1233">
        <v>1</v>
      </c>
      <c r="D1233">
        <f t="shared" si="36"/>
        <v>0</v>
      </c>
      <c r="E1233">
        <v>12021</v>
      </c>
      <c r="F1233">
        <v>12021</v>
      </c>
      <c r="G1233">
        <f t="shared" si="37"/>
        <v>0</v>
      </c>
      <c r="H1233">
        <v>0</v>
      </c>
      <c r="I1233">
        <v>0</v>
      </c>
      <c r="J1233">
        <f>SUM($H$32:H1233)</f>
        <v>18859</v>
      </c>
      <c r="K1233">
        <f>SUM($I$32:I1233)</f>
        <v>1170</v>
      </c>
      <c r="L1233">
        <v>5</v>
      </c>
      <c r="M1233">
        <v>645453</v>
      </c>
    </row>
    <row r="1234" spans="1:13" ht="15" customHeight="1" x14ac:dyDescent="0.25">
      <c r="A1234" t="s">
        <v>1257</v>
      </c>
      <c r="B1234">
        <v>4</v>
      </c>
      <c r="C1234">
        <v>3</v>
      </c>
      <c r="D1234">
        <f t="shared" si="36"/>
        <v>1</v>
      </c>
      <c r="E1234">
        <v>12021</v>
      </c>
      <c r="F1234">
        <v>12005</v>
      </c>
      <c r="G1234">
        <f t="shared" si="37"/>
        <v>16</v>
      </c>
      <c r="H1234">
        <v>9</v>
      </c>
      <c r="I1234">
        <v>1</v>
      </c>
      <c r="J1234">
        <f>SUM($H$32:H1234)</f>
        <v>18868</v>
      </c>
      <c r="K1234">
        <f>SUM($I$32:I1234)</f>
        <v>1171</v>
      </c>
      <c r="L1234">
        <v>461</v>
      </c>
      <c r="M1234">
        <v>645914</v>
      </c>
    </row>
    <row r="1235" spans="1:13" ht="15" customHeight="1" x14ac:dyDescent="0.25">
      <c r="A1235" t="s">
        <v>1258</v>
      </c>
      <c r="B1235">
        <v>5</v>
      </c>
      <c r="C1235">
        <v>3</v>
      </c>
      <c r="D1235">
        <f t="shared" si="36"/>
        <v>2</v>
      </c>
      <c r="E1235">
        <v>12005</v>
      </c>
      <c r="F1235">
        <v>11972</v>
      </c>
      <c r="G1235">
        <f t="shared" si="37"/>
        <v>33</v>
      </c>
      <c r="H1235">
        <v>14</v>
      </c>
      <c r="I1235">
        <v>3</v>
      </c>
      <c r="J1235">
        <f>SUM($H$32:H1235)</f>
        <v>18882</v>
      </c>
      <c r="K1235">
        <f>SUM($I$32:I1235)</f>
        <v>1174</v>
      </c>
      <c r="L1235">
        <v>750</v>
      </c>
      <c r="M1235">
        <v>646664</v>
      </c>
    </row>
    <row r="1236" spans="1:13" ht="15" customHeight="1" x14ac:dyDescent="0.25">
      <c r="A1236" t="s">
        <v>1259</v>
      </c>
      <c r="B1236">
        <v>2</v>
      </c>
      <c r="C1236">
        <v>2</v>
      </c>
      <c r="D1236">
        <f t="shared" si="36"/>
        <v>0</v>
      </c>
      <c r="E1236">
        <v>11972</v>
      </c>
      <c r="F1236">
        <v>11972</v>
      </c>
      <c r="G1236">
        <f t="shared" si="37"/>
        <v>0</v>
      </c>
      <c r="H1236">
        <v>2</v>
      </c>
      <c r="I1236">
        <v>0</v>
      </c>
      <c r="J1236">
        <f>SUM($H$32:H1236)</f>
        <v>18884</v>
      </c>
      <c r="K1236">
        <f>SUM($I$32:I1236)</f>
        <v>1174</v>
      </c>
      <c r="L1236">
        <v>39</v>
      </c>
      <c r="M1236">
        <v>646703</v>
      </c>
    </row>
    <row r="1237" spans="1:13" ht="15" customHeight="1" x14ac:dyDescent="0.25">
      <c r="A1237" t="s">
        <v>1260</v>
      </c>
      <c r="B1237">
        <v>9</v>
      </c>
      <c r="C1237">
        <v>5</v>
      </c>
      <c r="D1237">
        <f t="shared" si="36"/>
        <v>4</v>
      </c>
      <c r="E1237">
        <v>11972</v>
      </c>
      <c r="F1237">
        <v>11907</v>
      </c>
      <c r="G1237">
        <f t="shared" si="37"/>
        <v>65</v>
      </c>
      <c r="H1237">
        <v>20</v>
      </c>
      <c r="I1237">
        <v>2</v>
      </c>
      <c r="J1237">
        <f>SUM($H$32:H1237)</f>
        <v>18904</v>
      </c>
      <c r="K1237">
        <f>SUM($I$32:I1237)</f>
        <v>1176</v>
      </c>
      <c r="L1237">
        <v>747</v>
      </c>
      <c r="M1237">
        <v>647450</v>
      </c>
    </row>
    <row r="1238" spans="1:13" ht="15" customHeight="1" x14ac:dyDescent="0.25">
      <c r="A1238" t="s">
        <v>1261</v>
      </c>
      <c r="B1238">
        <v>2</v>
      </c>
      <c r="C1238">
        <v>2</v>
      </c>
      <c r="D1238">
        <f t="shared" si="36"/>
        <v>0</v>
      </c>
      <c r="E1238">
        <v>11907</v>
      </c>
      <c r="F1238">
        <v>11907</v>
      </c>
      <c r="G1238">
        <f t="shared" si="37"/>
        <v>0</v>
      </c>
      <c r="H1238">
        <v>2</v>
      </c>
      <c r="I1238">
        <v>0</v>
      </c>
      <c r="J1238">
        <f>SUM($H$32:H1238)</f>
        <v>18906</v>
      </c>
      <c r="K1238">
        <f>SUM($I$32:I1238)</f>
        <v>1176</v>
      </c>
      <c r="L1238">
        <v>37</v>
      </c>
      <c r="M1238">
        <v>647487</v>
      </c>
    </row>
    <row r="1239" spans="1:13" ht="15" customHeight="1" x14ac:dyDescent="0.25">
      <c r="A1239" t="s">
        <v>1262</v>
      </c>
      <c r="B1239">
        <v>3</v>
      </c>
      <c r="C1239">
        <v>1</v>
      </c>
      <c r="D1239">
        <f t="shared" si="36"/>
        <v>2</v>
      </c>
      <c r="E1239">
        <v>11907</v>
      </c>
      <c r="F1239">
        <v>11888</v>
      </c>
      <c r="G1239">
        <f t="shared" si="37"/>
        <v>19</v>
      </c>
      <c r="H1239">
        <v>4</v>
      </c>
      <c r="I1239">
        <v>2</v>
      </c>
      <c r="J1239">
        <f>SUM($H$32:H1239)</f>
        <v>18910</v>
      </c>
      <c r="K1239">
        <f>SUM($I$32:I1239)</f>
        <v>1178</v>
      </c>
      <c r="L1239">
        <v>313</v>
      </c>
      <c r="M1239">
        <v>647800</v>
      </c>
    </row>
    <row r="1240" spans="1:13" ht="15" customHeight="1" x14ac:dyDescent="0.25">
      <c r="A1240" t="s">
        <v>1263</v>
      </c>
      <c r="B1240">
        <v>2</v>
      </c>
      <c r="C1240">
        <v>1</v>
      </c>
      <c r="D1240">
        <f t="shared" si="36"/>
        <v>1</v>
      </c>
      <c r="E1240">
        <v>11888</v>
      </c>
      <c r="F1240">
        <v>11880</v>
      </c>
      <c r="G1240">
        <f t="shared" si="37"/>
        <v>8</v>
      </c>
      <c r="H1240">
        <v>2</v>
      </c>
      <c r="I1240">
        <v>1</v>
      </c>
      <c r="J1240">
        <f>SUM($H$32:H1240)</f>
        <v>18912</v>
      </c>
      <c r="K1240">
        <f>SUM($I$32:I1240)</f>
        <v>1179</v>
      </c>
      <c r="L1240">
        <v>158</v>
      </c>
      <c r="M1240">
        <v>647958</v>
      </c>
    </row>
    <row r="1241" spans="1:13" ht="15" customHeight="1" x14ac:dyDescent="0.25">
      <c r="A1241" t="s">
        <v>1264</v>
      </c>
      <c r="B1241">
        <v>8</v>
      </c>
      <c r="C1241">
        <v>7</v>
      </c>
      <c r="D1241">
        <f t="shared" si="36"/>
        <v>1</v>
      </c>
      <c r="E1241">
        <v>11880</v>
      </c>
      <c r="F1241">
        <v>11825</v>
      </c>
      <c r="G1241">
        <f t="shared" si="37"/>
        <v>55</v>
      </c>
      <c r="H1241">
        <v>21</v>
      </c>
      <c r="I1241">
        <v>2</v>
      </c>
      <c r="J1241">
        <f>SUM($H$32:H1241)</f>
        <v>18933</v>
      </c>
      <c r="K1241">
        <f>SUM($I$32:I1241)</f>
        <v>1181</v>
      </c>
      <c r="L1241">
        <v>601</v>
      </c>
      <c r="M1241">
        <v>648559</v>
      </c>
    </row>
    <row r="1242" spans="1:13" ht="15" customHeight="1" x14ac:dyDescent="0.25">
      <c r="A1242" t="s">
        <v>1265</v>
      </c>
      <c r="B1242">
        <v>1</v>
      </c>
      <c r="C1242">
        <v>1</v>
      </c>
      <c r="D1242">
        <f t="shared" si="36"/>
        <v>0</v>
      </c>
      <c r="E1242">
        <v>11825</v>
      </c>
      <c r="F1242">
        <v>11825</v>
      </c>
      <c r="G1242">
        <f t="shared" si="37"/>
        <v>0</v>
      </c>
      <c r="H1242">
        <v>0</v>
      </c>
      <c r="I1242">
        <v>0</v>
      </c>
      <c r="J1242">
        <f>SUM($H$32:H1242)</f>
        <v>18933</v>
      </c>
      <c r="K1242">
        <f>SUM($I$32:I1242)</f>
        <v>1181</v>
      </c>
      <c r="L1242">
        <v>6</v>
      </c>
      <c r="M1242">
        <v>648565</v>
      </c>
    </row>
    <row r="1243" spans="1:13" ht="15" customHeight="1" x14ac:dyDescent="0.25">
      <c r="A1243" t="s">
        <v>1266</v>
      </c>
      <c r="B1243">
        <v>1</v>
      </c>
      <c r="C1243">
        <v>1</v>
      </c>
      <c r="D1243">
        <f t="shared" si="36"/>
        <v>0</v>
      </c>
      <c r="E1243">
        <v>11825</v>
      </c>
      <c r="F1243">
        <v>11825</v>
      </c>
      <c r="G1243">
        <f t="shared" si="37"/>
        <v>0</v>
      </c>
      <c r="H1243">
        <v>0</v>
      </c>
      <c r="I1243">
        <v>0</v>
      </c>
      <c r="J1243">
        <f>SUM($H$32:H1243)</f>
        <v>18933</v>
      </c>
      <c r="K1243">
        <f>SUM($I$32:I1243)</f>
        <v>1181</v>
      </c>
      <c r="L1243">
        <v>6</v>
      </c>
      <c r="M1243">
        <v>648571</v>
      </c>
    </row>
    <row r="1244" spans="1:13" ht="15" customHeight="1" x14ac:dyDescent="0.25">
      <c r="A1244" t="s">
        <v>1267</v>
      </c>
      <c r="B1244">
        <v>3</v>
      </c>
      <c r="C1244">
        <v>3</v>
      </c>
      <c r="D1244">
        <f t="shared" si="36"/>
        <v>0</v>
      </c>
      <c r="E1244">
        <v>11825</v>
      </c>
      <c r="F1244">
        <v>11825</v>
      </c>
      <c r="G1244">
        <f t="shared" si="37"/>
        <v>0</v>
      </c>
      <c r="H1244">
        <v>5</v>
      </c>
      <c r="I1244">
        <v>0</v>
      </c>
      <c r="J1244">
        <f>SUM($H$32:H1244)</f>
        <v>18938</v>
      </c>
      <c r="K1244">
        <f>SUM($I$32:I1244)</f>
        <v>1181</v>
      </c>
      <c r="L1244">
        <v>278</v>
      </c>
      <c r="M1244">
        <v>648849</v>
      </c>
    </row>
    <row r="1245" spans="1:13" ht="15" customHeight="1" x14ac:dyDescent="0.25">
      <c r="A1245" t="s">
        <v>1268</v>
      </c>
      <c r="B1245">
        <v>4</v>
      </c>
      <c r="C1245">
        <v>3</v>
      </c>
      <c r="D1245">
        <f t="shared" si="36"/>
        <v>1</v>
      </c>
      <c r="E1245">
        <v>11825</v>
      </c>
      <c r="F1245">
        <v>11820</v>
      </c>
      <c r="G1245">
        <f t="shared" si="37"/>
        <v>5</v>
      </c>
      <c r="H1245">
        <v>9</v>
      </c>
      <c r="I1245">
        <v>1</v>
      </c>
      <c r="J1245">
        <f>SUM($H$32:H1245)</f>
        <v>18947</v>
      </c>
      <c r="K1245">
        <f>SUM($I$32:I1245)</f>
        <v>1182</v>
      </c>
      <c r="L1245">
        <v>455</v>
      </c>
      <c r="M1245">
        <v>649304</v>
      </c>
    </row>
    <row r="1246" spans="1:13" ht="15" customHeight="1" x14ac:dyDescent="0.25">
      <c r="A1246" t="s">
        <v>1269</v>
      </c>
      <c r="B1246">
        <v>2</v>
      </c>
      <c r="C1246">
        <v>1</v>
      </c>
      <c r="D1246">
        <f t="shared" si="36"/>
        <v>1</v>
      </c>
      <c r="E1246">
        <v>11820</v>
      </c>
      <c r="F1246">
        <v>11809</v>
      </c>
      <c r="G1246">
        <f t="shared" si="37"/>
        <v>11</v>
      </c>
      <c r="H1246">
        <v>2</v>
      </c>
      <c r="I1246">
        <v>1</v>
      </c>
      <c r="J1246">
        <f>SUM($H$32:H1246)</f>
        <v>18949</v>
      </c>
      <c r="K1246">
        <f>SUM($I$32:I1246)</f>
        <v>1183</v>
      </c>
      <c r="L1246">
        <v>161</v>
      </c>
      <c r="M1246">
        <v>649465</v>
      </c>
    </row>
    <row r="1247" spans="1:13" ht="15" customHeight="1" x14ac:dyDescent="0.25">
      <c r="A1247" t="s">
        <v>1270</v>
      </c>
      <c r="B1247">
        <v>2</v>
      </c>
      <c r="C1247">
        <v>2</v>
      </c>
      <c r="D1247">
        <f t="shared" si="36"/>
        <v>0</v>
      </c>
      <c r="E1247">
        <v>11809</v>
      </c>
      <c r="F1247">
        <v>11809</v>
      </c>
      <c r="G1247">
        <f t="shared" si="37"/>
        <v>0</v>
      </c>
      <c r="H1247">
        <v>2</v>
      </c>
      <c r="I1247">
        <v>0</v>
      </c>
      <c r="J1247">
        <f>SUM($H$32:H1247)</f>
        <v>18951</v>
      </c>
      <c r="K1247">
        <f>SUM($I$32:I1247)</f>
        <v>1183</v>
      </c>
      <c r="L1247">
        <v>40</v>
      </c>
      <c r="M1247">
        <v>649505</v>
      </c>
    </row>
    <row r="1248" spans="1:13" ht="15" customHeight="1" x14ac:dyDescent="0.25">
      <c r="A1248" t="s">
        <v>1271</v>
      </c>
      <c r="B1248">
        <v>5</v>
      </c>
      <c r="C1248">
        <v>2</v>
      </c>
      <c r="D1248">
        <f t="shared" ref="D1248:D1311" si="38">B1248-C1248</f>
        <v>3</v>
      </c>
      <c r="E1248">
        <v>11809</v>
      </c>
      <c r="F1248">
        <v>11788</v>
      </c>
      <c r="G1248">
        <f t="shared" ref="G1248:G1311" si="39">E1248-F1248</f>
        <v>21</v>
      </c>
      <c r="H1248">
        <v>16</v>
      </c>
      <c r="I1248">
        <v>6</v>
      </c>
      <c r="J1248">
        <f>SUM($H$32:H1248)</f>
        <v>18967</v>
      </c>
      <c r="K1248">
        <f>SUM($I$32:I1248)</f>
        <v>1189</v>
      </c>
      <c r="L1248">
        <v>874</v>
      </c>
      <c r="M1248">
        <v>650379</v>
      </c>
    </row>
    <row r="1249" spans="1:13" ht="15" customHeight="1" x14ac:dyDescent="0.25">
      <c r="A1249" t="s">
        <v>1272</v>
      </c>
      <c r="B1249">
        <v>2</v>
      </c>
      <c r="C1249">
        <v>2</v>
      </c>
      <c r="D1249">
        <f t="shared" si="38"/>
        <v>0</v>
      </c>
      <c r="E1249">
        <v>11788</v>
      </c>
      <c r="F1249">
        <v>11788</v>
      </c>
      <c r="G1249">
        <f t="shared" si="39"/>
        <v>0</v>
      </c>
      <c r="H1249">
        <v>2</v>
      </c>
      <c r="I1249">
        <v>0</v>
      </c>
      <c r="J1249">
        <f>SUM($H$32:H1249)</f>
        <v>18969</v>
      </c>
      <c r="K1249">
        <f>SUM($I$32:I1249)</f>
        <v>1189</v>
      </c>
      <c r="L1249">
        <v>42</v>
      </c>
      <c r="M1249">
        <v>650421</v>
      </c>
    </row>
    <row r="1250" spans="1:13" ht="15" customHeight="1" x14ac:dyDescent="0.25">
      <c r="A1250" t="s">
        <v>1273</v>
      </c>
      <c r="B1250">
        <v>6</v>
      </c>
      <c r="C1250">
        <v>5</v>
      </c>
      <c r="D1250">
        <f t="shared" si="38"/>
        <v>1</v>
      </c>
      <c r="E1250">
        <v>11788</v>
      </c>
      <c r="F1250">
        <v>11776</v>
      </c>
      <c r="G1250">
        <f t="shared" si="39"/>
        <v>12</v>
      </c>
      <c r="H1250">
        <v>17</v>
      </c>
      <c r="I1250">
        <v>1</v>
      </c>
      <c r="J1250">
        <f>SUM($H$32:H1250)</f>
        <v>18986</v>
      </c>
      <c r="K1250">
        <f>SUM($I$32:I1250)</f>
        <v>1190</v>
      </c>
      <c r="L1250">
        <v>614</v>
      </c>
      <c r="M1250">
        <v>651035</v>
      </c>
    </row>
    <row r="1251" spans="1:13" ht="15" customHeight="1" x14ac:dyDescent="0.25">
      <c r="A1251" t="s">
        <v>1274</v>
      </c>
      <c r="B1251">
        <v>1</v>
      </c>
      <c r="C1251">
        <v>1</v>
      </c>
      <c r="D1251">
        <f t="shared" si="38"/>
        <v>0</v>
      </c>
      <c r="E1251">
        <v>11776</v>
      </c>
      <c r="F1251">
        <v>11776</v>
      </c>
      <c r="G1251">
        <f t="shared" si="39"/>
        <v>0</v>
      </c>
      <c r="H1251">
        <v>0</v>
      </c>
      <c r="I1251">
        <v>0</v>
      </c>
      <c r="J1251">
        <f>SUM($H$32:H1251)</f>
        <v>18986</v>
      </c>
      <c r="K1251">
        <f>SUM($I$32:I1251)</f>
        <v>1190</v>
      </c>
      <c r="L1251">
        <v>7</v>
      </c>
      <c r="M1251">
        <v>651042</v>
      </c>
    </row>
    <row r="1252" spans="1:13" ht="15" customHeight="1" x14ac:dyDescent="0.25">
      <c r="A1252" t="s">
        <v>1275</v>
      </c>
      <c r="B1252">
        <v>4</v>
      </c>
      <c r="C1252">
        <v>3</v>
      </c>
      <c r="D1252">
        <f t="shared" si="38"/>
        <v>1</v>
      </c>
      <c r="E1252">
        <v>11776</v>
      </c>
      <c r="F1252">
        <v>11760</v>
      </c>
      <c r="G1252">
        <f t="shared" si="39"/>
        <v>16</v>
      </c>
      <c r="H1252">
        <v>9</v>
      </c>
      <c r="I1252">
        <v>1</v>
      </c>
      <c r="J1252">
        <f>SUM($H$32:H1252)</f>
        <v>18995</v>
      </c>
      <c r="K1252">
        <f>SUM($I$32:I1252)</f>
        <v>1191</v>
      </c>
      <c r="L1252">
        <v>424</v>
      </c>
      <c r="M1252">
        <v>651466</v>
      </c>
    </row>
    <row r="1253" spans="1:13" ht="15" customHeight="1" x14ac:dyDescent="0.25">
      <c r="A1253" t="s">
        <v>1276</v>
      </c>
      <c r="B1253">
        <v>1</v>
      </c>
      <c r="C1253">
        <v>1</v>
      </c>
      <c r="D1253">
        <f t="shared" si="38"/>
        <v>0</v>
      </c>
      <c r="E1253">
        <v>11760</v>
      </c>
      <c r="F1253">
        <v>11760</v>
      </c>
      <c r="G1253">
        <f t="shared" si="39"/>
        <v>0</v>
      </c>
      <c r="H1253">
        <v>0</v>
      </c>
      <c r="I1253">
        <v>0</v>
      </c>
      <c r="J1253">
        <f>SUM($H$32:H1253)</f>
        <v>18995</v>
      </c>
      <c r="K1253">
        <f>SUM($I$32:I1253)</f>
        <v>1191</v>
      </c>
      <c r="L1253">
        <v>7</v>
      </c>
      <c r="M1253">
        <v>651473</v>
      </c>
    </row>
    <row r="1254" spans="1:13" ht="15" customHeight="1" x14ac:dyDescent="0.25">
      <c r="A1254" t="s">
        <v>1277</v>
      </c>
      <c r="B1254">
        <v>4</v>
      </c>
      <c r="C1254">
        <v>3</v>
      </c>
      <c r="D1254">
        <f t="shared" si="38"/>
        <v>1</v>
      </c>
      <c r="E1254">
        <v>11760</v>
      </c>
      <c r="F1254">
        <v>11750</v>
      </c>
      <c r="G1254">
        <f t="shared" si="39"/>
        <v>10</v>
      </c>
      <c r="H1254">
        <v>9</v>
      </c>
      <c r="I1254">
        <v>1</v>
      </c>
      <c r="J1254">
        <f>SUM($H$32:H1254)</f>
        <v>19004</v>
      </c>
      <c r="K1254">
        <f>SUM($I$32:I1254)</f>
        <v>1192</v>
      </c>
      <c r="L1254">
        <v>461</v>
      </c>
      <c r="M1254">
        <v>651934</v>
      </c>
    </row>
    <row r="1255" spans="1:13" ht="15" customHeight="1" x14ac:dyDescent="0.25">
      <c r="A1255" t="s">
        <v>1278</v>
      </c>
      <c r="B1255">
        <v>4</v>
      </c>
      <c r="C1255">
        <v>3</v>
      </c>
      <c r="D1255">
        <f t="shared" si="38"/>
        <v>1</v>
      </c>
      <c r="E1255">
        <v>11750</v>
      </c>
      <c r="F1255">
        <v>11747</v>
      </c>
      <c r="G1255">
        <f t="shared" si="39"/>
        <v>3</v>
      </c>
      <c r="H1255">
        <v>9</v>
      </c>
      <c r="I1255">
        <v>1</v>
      </c>
      <c r="J1255">
        <f>SUM($H$32:H1255)</f>
        <v>19013</v>
      </c>
      <c r="K1255">
        <f>SUM($I$32:I1255)</f>
        <v>1193</v>
      </c>
      <c r="L1255">
        <v>431</v>
      </c>
      <c r="M1255">
        <v>652365</v>
      </c>
    </row>
    <row r="1256" spans="1:13" ht="15" customHeight="1" x14ac:dyDescent="0.25">
      <c r="A1256" t="s">
        <v>1279</v>
      </c>
      <c r="B1256">
        <v>1</v>
      </c>
      <c r="C1256">
        <v>1</v>
      </c>
      <c r="D1256">
        <f t="shared" si="38"/>
        <v>0</v>
      </c>
      <c r="E1256">
        <v>11747</v>
      </c>
      <c r="F1256">
        <v>11747</v>
      </c>
      <c r="G1256">
        <f t="shared" si="39"/>
        <v>0</v>
      </c>
      <c r="H1256">
        <v>0</v>
      </c>
      <c r="I1256">
        <v>0</v>
      </c>
      <c r="J1256">
        <f>SUM($H$32:H1256)</f>
        <v>19013</v>
      </c>
      <c r="K1256">
        <f>SUM($I$32:I1256)</f>
        <v>1193</v>
      </c>
      <c r="L1256">
        <v>7</v>
      </c>
      <c r="M1256">
        <v>652372</v>
      </c>
    </row>
    <row r="1257" spans="1:13" ht="15" customHeight="1" x14ac:dyDescent="0.25">
      <c r="A1257" t="s">
        <v>1280</v>
      </c>
      <c r="B1257">
        <v>1</v>
      </c>
      <c r="C1257">
        <v>1</v>
      </c>
      <c r="D1257">
        <f t="shared" si="38"/>
        <v>0</v>
      </c>
      <c r="E1257">
        <v>11747</v>
      </c>
      <c r="F1257">
        <v>11747</v>
      </c>
      <c r="G1257">
        <f t="shared" si="39"/>
        <v>0</v>
      </c>
      <c r="H1257">
        <v>0</v>
      </c>
      <c r="I1257">
        <v>0</v>
      </c>
      <c r="J1257">
        <f>SUM($H$32:H1257)</f>
        <v>19013</v>
      </c>
      <c r="K1257">
        <f>SUM($I$32:I1257)</f>
        <v>1193</v>
      </c>
      <c r="L1257">
        <v>6</v>
      </c>
      <c r="M1257">
        <v>652378</v>
      </c>
    </row>
    <row r="1258" spans="1:13" ht="15" customHeight="1" x14ac:dyDescent="0.25">
      <c r="A1258" t="s">
        <v>1281</v>
      </c>
      <c r="B1258">
        <v>4</v>
      </c>
      <c r="C1258">
        <v>3</v>
      </c>
      <c r="D1258">
        <f t="shared" si="38"/>
        <v>1</v>
      </c>
      <c r="E1258">
        <v>11747</v>
      </c>
      <c r="F1258">
        <v>11745</v>
      </c>
      <c r="G1258">
        <f t="shared" si="39"/>
        <v>2</v>
      </c>
      <c r="H1258">
        <v>9</v>
      </c>
      <c r="I1258">
        <v>1</v>
      </c>
      <c r="J1258">
        <f>SUM($H$32:H1258)</f>
        <v>19022</v>
      </c>
      <c r="K1258">
        <f>SUM($I$32:I1258)</f>
        <v>1194</v>
      </c>
      <c r="L1258">
        <v>434</v>
      </c>
      <c r="M1258">
        <v>652812</v>
      </c>
    </row>
    <row r="1259" spans="1:13" ht="15" customHeight="1" x14ac:dyDescent="0.25">
      <c r="A1259" t="s">
        <v>1282</v>
      </c>
      <c r="B1259">
        <v>4</v>
      </c>
      <c r="C1259">
        <v>3</v>
      </c>
      <c r="D1259">
        <f t="shared" si="38"/>
        <v>1</v>
      </c>
      <c r="E1259">
        <v>11745</v>
      </c>
      <c r="F1259">
        <v>11729</v>
      </c>
      <c r="G1259">
        <f t="shared" si="39"/>
        <v>16</v>
      </c>
      <c r="H1259">
        <v>9</v>
      </c>
      <c r="I1259">
        <v>1</v>
      </c>
      <c r="J1259">
        <f>SUM($H$32:H1259)</f>
        <v>19031</v>
      </c>
      <c r="K1259">
        <f>SUM($I$32:I1259)</f>
        <v>1195</v>
      </c>
      <c r="L1259">
        <v>468</v>
      </c>
      <c r="M1259">
        <v>653280</v>
      </c>
    </row>
    <row r="1260" spans="1:13" ht="15" customHeight="1" x14ac:dyDescent="0.25">
      <c r="A1260" t="s">
        <v>1283</v>
      </c>
      <c r="B1260">
        <v>2</v>
      </c>
      <c r="C1260">
        <v>1</v>
      </c>
      <c r="D1260">
        <f t="shared" si="38"/>
        <v>1</v>
      </c>
      <c r="E1260">
        <v>11729</v>
      </c>
      <c r="F1260">
        <v>11725</v>
      </c>
      <c r="G1260">
        <f t="shared" si="39"/>
        <v>4</v>
      </c>
      <c r="H1260">
        <v>2</v>
      </c>
      <c r="I1260">
        <v>1</v>
      </c>
      <c r="J1260">
        <f>SUM($H$32:H1260)</f>
        <v>19033</v>
      </c>
      <c r="K1260">
        <f>SUM($I$32:I1260)</f>
        <v>1196</v>
      </c>
      <c r="L1260">
        <v>159</v>
      </c>
      <c r="M1260">
        <v>653439</v>
      </c>
    </row>
    <row r="1261" spans="1:13" ht="15" customHeight="1" x14ac:dyDescent="0.25">
      <c r="A1261" t="s">
        <v>1284</v>
      </c>
      <c r="B1261">
        <v>3</v>
      </c>
      <c r="C1261">
        <v>2</v>
      </c>
      <c r="D1261">
        <f t="shared" si="38"/>
        <v>1</v>
      </c>
      <c r="E1261">
        <v>11725</v>
      </c>
      <c r="F1261">
        <v>11722</v>
      </c>
      <c r="G1261">
        <f t="shared" si="39"/>
        <v>3</v>
      </c>
      <c r="H1261">
        <v>4</v>
      </c>
      <c r="I1261">
        <v>2</v>
      </c>
      <c r="J1261">
        <f>SUM($H$32:H1261)</f>
        <v>19037</v>
      </c>
      <c r="K1261">
        <f>SUM($I$32:I1261)</f>
        <v>1198</v>
      </c>
      <c r="L1261">
        <v>312</v>
      </c>
      <c r="M1261">
        <v>653751</v>
      </c>
    </row>
    <row r="1262" spans="1:13" ht="15" customHeight="1" x14ac:dyDescent="0.25">
      <c r="A1262" t="s">
        <v>1285</v>
      </c>
      <c r="B1262">
        <v>4</v>
      </c>
      <c r="C1262">
        <v>3</v>
      </c>
      <c r="D1262">
        <f t="shared" si="38"/>
        <v>1</v>
      </c>
      <c r="E1262">
        <v>11722</v>
      </c>
      <c r="F1262">
        <v>11713</v>
      </c>
      <c r="G1262">
        <f t="shared" si="39"/>
        <v>9</v>
      </c>
      <c r="H1262">
        <v>9</v>
      </c>
      <c r="I1262">
        <v>1</v>
      </c>
      <c r="J1262">
        <f>SUM($H$32:H1262)</f>
        <v>19046</v>
      </c>
      <c r="K1262">
        <f>SUM($I$32:I1262)</f>
        <v>1199</v>
      </c>
      <c r="L1262">
        <v>496</v>
      </c>
      <c r="M1262">
        <v>654247</v>
      </c>
    </row>
    <row r="1263" spans="1:13" ht="15" customHeight="1" x14ac:dyDescent="0.25">
      <c r="A1263" t="s">
        <v>1286</v>
      </c>
      <c r="B1263">
        <v>1</v>
      </c>
      <c r="C1263">
        <v>1</v>
      </c>
      <c r="D1263">
        <f t="shared" si="38"/>
        <v>0</v>
      </c>
      <c r="E1263">
        <v>11713</v>
      </c>
      <c r="F1263">
        <v>11713</v>
      </c>
      <c r="G1263">
        <f t="shared" si="39"/>
        <v>0</v>
      </c>
      <c r="H1263">
        <v>0</v>
      </c>
      <c r="I1263">
        <v>0</v>
      </c>
      <c r="J1263">
        <f>SUM($H$32:H1263)</f>
        <v>19046</v>
      </c>
      <c r="K1263">
        <f>SUM($I$32:I1263)</f>
        <v>1199</v>
      </c>
      <c r="L1263">
        <v>5</v>
      </c>
      <c r="M1263">
        <v>654252</v>
      </c>
    </row>
    <row r="1264" spans="1:13" ht="15" customHeight="1" x14ac:dyDescent="0.25">
      <c r="A1264" t="s">
        <v>1287</v>
      </c>
      <c r="B1264">
        <v>2</v>
      </c>
      <c r="C1264">
        <v>2</v>
      </c>
      <c r="D1264">
        <f t="shared" si="38"/>
        <v>0</v>
      </c>
      <c r="E1264">
        <v>11713</v>
      </c>
      <c r="F1264">
        <v>11713</v>
      </c>
      <c r="G1264">
        <f t="shared" si="39"/>
        <v>0</v>
      </c>
      <c r="H1264">
        <v>2</v>
      </c>
      <c r="I1264">
        <v>0</v>
      </c>
      <c r="J1264">
        <f>SUM($H$32:H1264)</f>
        <v>19048</v>
      </c>
      <c r="K1264">
        <f>SUM($I$32:I1264)</f>
        <v>1199</v>
      </c>
      <c r="L1264">
        <v>41</v>
      </c>
      <c r="M1264">
        <v>654293</v>
      </c>
    </row>
    <row r="1265" spans="1:13" ht="15" customHeight="1" x14ac:dyDescent="0.25">
      <c r="A1265" t="s">
        <v>1288</v>
      </c>
      <c r="B1265">
        <v>2</v>
      </c>
      <c r="C1265">
        <v>2</v>
      </c>
      <c r="D1265">
        <f t="shared" si="38"/>
        <v>0</v>
      </c>
      <c r="E1265">
        <v>11713</v>
      </c>
      <c r="F1265">
        <v>11713</v>
      </c>
      <c r="G1265">
        <f t="shared" si="39"/>
        <v>0</v>
      </c>
      <c r="H1265">
        <v>2</v>
      </c>
      <c r="I1265">
        <v>0</v>
      </c>
      <c r="J1265">
        <f>SUM($H$32:H1265)</f>
        <v>19050</v>
      </c>
      <c r="K1265">
        <f>SUM($I$32:I1265)</f>
        <v>1199</v>
      </c>
      <c r="L1265">
        <v>41</v>
      </c>
      <c r="M1265">
        <v>654334</v>
      </c>
    </row>
    <row r="1266" spans="1:13" ht="15" customHeight="1" x14ac:dyDescent="0.25">
      <c r="A1266" t="s">
        <v>1289</v>
      </c>
      <c r="B1266">
        <v>2</v>
      </c>
      <c r="C1266">
        <v>2</v>
      </c>
      <c r="D1266">
        <f t="shared" si="38"/>
        <v>0</v>
      </c>
      <c r="E1266">
        <v>11713</v>
      </c>
      <c r="F1266">
        <v>11713</v>
      </c>
      <c r="G1266">
        <f t="shared" si="39"/>
        <v>0</v>
      </c>
      <c r="H1266">
        <v>2</v>
      </c>
      <c r="I1266">
        <v>0</v>
      </c>
      <c r="J1266">
        <f>SUM($H$32:H1266)</f>
        <v>19052</v>
      </c>
      <c r="K1266">
        <f>SUM($I$32:I1266)</f>
        <v>1199</v>
      </c>
      <c r="L1266">
        <v>148</v>
      </c>
      <c r="M1266">
        <v>654482</v>
      </c>
    </row>
    <row r="1267" spans="1:13" ht="15" customHeight="1" x14ac:dyDescent="0.25">
      <c r="A1267" t="s">
        <v>1290</v>
      </c>
      <c r="B1267">
        <v>2</v>
      </c>
      <c r="C1267">
        <v>1</v>
      </c>
      <c r="D1267">
        <f t="shared" si="38"/>
        <v>1</v>
      </c>
      <c r="E1267">
        <v>11713</v>
      </c>
      <c r="F1267">
        <v>11710</v>
      </c>
      <c r="G1267">
        <f t="shared" si="39"/>
        <v>3</v>
      </c>
      <c r="H1267">
        <v>2</v>
      </c>
      <c r="I1267">
        <v>1</v>
      </c>
      <c r="J1267">
        <f>SUM($H$32:H1267)</f>
        <v>19054</v>
      </c>
      <c r="K1267">
        <f>SUM($I$32:I1267)</f>
        <v>1200</v>
      </c>
      <c r="L1267">
        <v>173</v>
      </c>
      <c r="M1267">
        <v>654655</v>
      </c>
    </row>
    <row r="1268" spans="1:13" ht="15" customHeight="1" x14ac:dyDescent="0.25">
      <c r="A1268" t="s">
        <v>1291</v>
      </c>
      <c r="B1268">
        <v>2</v>
      </c>
      <c r="C1268">
        <v>2</v>
      </c>
      <c r="D1268">
        <f t="shared" si="38"/>
        <v>0</v>
      </c>
      <c r="E1268">
        <v>11710</v>
      </c>
      <c r="F1268">
        <v>11710</v>
      </c>
      <c r="G1268">
        <f t="shared" si="39"/>
        <v>0</v>
      </c>
      <c r="H1268">
        <v>2</v>
      </c>
      <c r="I1268">
        <v>0</v>
      </c>
      <c r="J1268">
        <f>SUM($H$32:H1268)</f>
        <v>19056</v>
      </c>
      <c r="K1268">
        <f>SUM($I$32:I1268)</f>
        <v>1200</v>
      </c>
      <c r="L1268">
        <v>42</v>
      </c>
      <c r="M1268">
        <v>654697</v>
      </c>
    </row>
    <row r="1269" spans="1:13" ht="15" customHeight="1" x14ac:dyDescent="0.25">
      <c r="A1269" t="s">
        <v>1292</v>
      </c>
      <c r="B1269">
        <v>2</v>
      </c>
      <c r="C1269">
        <v>2</v>
      </c>
      <c r="D1269">
        <f t="shared" si="38"/>
        <v>0</v>
      </c>
      <c r="E1269">
        <v>11710</v>
      </c>
      <c r="F1269">
        <v>11710</v>
      </c>
      <c r="G1269">
        <f t="shared" si="39"/>
        <v>0</v>
      </c>
      <c r="H1269">
        <v>2</v>
      </c>
      <c r="I1269">
        <v>0</v>
      </c>
      <c r="J1269">
        <f>SUM($H$32:H1269)</f>
        <v>19058</v>
      </c>
      <c r="K1269">
        <f>SUM($I$32:I1269)</f>
        <v>1200</v>
      </c>
      <c r="L1269">
        <v>43</v>
      </c>
      <c r="M1269">
        <v>654740</v>
      </c>
    </row>
    <row r="1270" spans="1:13" ht="15" customHeight="1" x14ac:dyDescent="0.25">
      <c r="A1270" t="s">
        <v>1293</v>
      </c>
      <c r="B1270">
        <v>2</v>
      </c>
      <c r="C1270">
        <v>2</v>
      </c>
      <c r="D1270">
        <f t="shared" si="38"/>
        <v>0</v>
      </c>
      <c r="E1270">
        <v>11710</v>
      </c>
      <c r="F1270">
        <v>11710</v>
      </c>
      <c r="G1270">
        <f t="shared" si="39"/>
        <v>0</v>
      </c>
      <c r="H1270">
        <v>2</v>
      </c>
      <c r="I1270">
        <v>0</v>
      </c>
      <c r="J1270">
        <f>SUM($H$32:H1270)</f>
        <v>19060</v>
      </c>
      <c r="K1270">
        <f>SUM($I$32:I1270)</f>
        <v>1200</v>
      </c>
      <c r="L1270">
        <v>41</v>
      </c>
      <c r="M1270">
        <v>654781</v>
      </c>
    </row>
    <row r="1271" spans="1:13" ht="15" customHeight="1" x14ac:dyDescent="0.25">
      <c r="A1271" t="s">
        <v>1294</v>
      </c>
      <c r="B1271">
        <v>2</v>
      </c>
      <c r="C1271">
        <v>1</v>
      </c>
      <c r="D1271">
        <f t="shared" si="38"/>
        <v>1</v>
      </c>
      <c r="E1271">
        <v>11710</v>
      </c>
      <c r="F1271">
        <v>11674</v>
      </c>
      <c r="G1271">
        <f t="shared" si="39"/>
        <v>36</v>
      </c>
      <c r="H1271">
        <v>2</v>
      </c>
      <c r="I1271">
        <v>1</v>
      </c>
      <c r="J1271">
        <f>SUM($H$32:H1271)</f>
        <v>19062</v>
      </c>
      <c r="K1271">
        <f>SUM($I$32:I1271)</f>
        <v>1201</v>
      </c>
      <c r="L1271">
        <v>168</v>
      </c>
      <c r="M1271">
        <v>654949</v>
      </c>
    </row>
    <row r="1272" spans="1:13" ht="15" customHeight="1" x14ac:dyDescent="0.25">
      <c r="A1272" t="s">
        <v>1295</v>
      </c>
      <c r="B1272">
        <v>4</v>
      </c>
      <c r="C1272">
        <v>1</v>
      </c>
      <c r="D1272">
        <f t="shared" si="38"/>
        <v>3</v>
      </c>
      <c r="E1272">
        <v>11674</v>
      </c>
      <c r="F1272">
        <v>11659</v>
      </c>
      <c r="G1272">
        <f t="shared" si="39"/>
        <v>15</v>
      </c>
      <c r="H1272">
        <v>4</v>
      </c>
      <c r="I1272">
        <v>2</v>
      </c>
      <c r="J1272">
        <f>SUM($H$32:H1272)</f>
        <v>19066</v>
      </c>
      <c r="K1272">
        <f>SUM($I$32:I1272)</f>
        <v>1203</v>
      </c>
      <c r="L1272">
        <v>329</v>
      </c>
      <c r="M1272">
        <v>655278</v>
      </c>
    </row>
    <row r="1273" spans="1:13" ht="15" customHeight="1" x14ac:dyDescent="0.25">
      <c r="A1273" t="s">
        <v>1296</v>
      </c>
      <c r="B1273">
        <v>2</v>
      </c>
      <c r="C1273">
        <v>2</v>
      </c>
      <c r="D1273">
        <f t="shared" si="38"/>
        <v>0</v>
      </c>
      <c r="E1273">
        <v>11659</v>
      </c>
      <c r="F1273">
        <v>11659</v>
      </c>
      <c r="G1273">
        <f t="shared" si="39"/>
        <v>0</v>
      </c>
      <c r="H1273">
        <v>2</v>
      </c>
      <c r="I1273">
        <v>0</v>
      </c>
      <c r="J1273">
        <f>SUM($H$32:H1273)</f>
        <v>19068</v>
      </c>
      <c r="K1273">
        <f>SUM($I$32:I1273)</f>
        <v>1203</v>
      </c>
      <c r="L1273">
        <v>37</v>
      </c>
      <c r="M1273">
        <v>655315</v>
      </c>
    </row>
    <row r="1274" spans="1:13" ht="15" customHeight="1" x14ac:dyDescent="0.25">
      <c r="A1274" t="s">
        <v>1297</v>
      </c>
      <c r="B1274">
        <v>2</v>
      </c>
      <c r="C1274">
        <v>1</v>
      </c>
      <c r="D1274">
        <f t="shared" si="38"/>
        <v>1</v>
      </c>
      <c r="E1274">
        <v>11659</v>
      </c>
      <c r="F1274">
        <v>11647</v>
      </c>
      <c r="G1274">
        <f t="shared" si="39"/>
        <v>12</v>
      </c>
      <c r="H1274">
        <v>2</v>
      </c>
      <c r="I1274">
        <v>1</v>
      </c>
      <c r="J1274">
        <f>SUM($H$32:H1274)</f>
        <v>19070</v>
      </c>
      <c r="K1274">
        <f>SUM($I$32:I1274)</f>
        <v>1204</v>
      </c>
      <c r="L1274">
        <v>158</v>
      </c>
      <c r="M1274">
        <v>655473</v>
      </c>
    </row>
    <row r="1275" spans="1:13" ht="15" customHeight="1" x14ac:dyDescent="0.25">
      <c r="A1275" t="s">
        <v>1298</v>
      </c>
      <c r="B1275">
        <v>9</v>
      </c>
      <c r="C1275">
        <v>1</v>
      </c>
      <c r="D1275">
        <f t="shared" si="38"/>
        <v>8</v>
      </c>
      <c r="E1275">
        <v>11647</v>
      </c>
      <c r="F1275">
        <v>11556</v>
      </c>
      <c r="G1275">
        <f t="shared" si="39"/>
        <v>91</v>
      </c>
      <c r="H1275">
        <v>6</v>
      </c>
      <c r="I1275">
        <v>3</v>
      </c>
      <c r="J1275">
        <f>SUM($H$32:H1275)</f>
        <v>19076</v>
      </c>
      <c r="K1275">
        <f>SUM($I$32:I1275)</f>
        <v>1207</v>
      </c>
      <c r="L1275">
        <v>490</v>
      </c>
      <c r="M1275">
        <v>655963</v>
      </c>
    </row>
    <row r="1276" spans="1:13" ht="15" customHeight="1" x14ac:dyDescent="0.25">
      <c r="A1276" t="s">
        <v>1299</v>
      </c>
      <c r="B1276">
        <v>1</v>
      </c>
      <c r="C1276">
        <v>1</v>
      </c>
      <c r="D1276">
        <f t="shared" si="38"/>
        <v>0</v>
      </c>
      <c r="E1276">
        <v>11556</v>
      </c>
      <c r="F1276">
        <v>11556</v>
      </c>
      <c r="G1276">
        <f t="shared" si="39"/>
        <v>0</v>
      </c>
      <c r="H1276">
        <v>0</v>
      </c>
      <c r="I1276">
        <v>0</v>
      </c>
      <c r="J1276">
        <f>SUM($H$32:H1276)</f>
        <v>19076</v>
      </c>
      <c r="K1276">
        <f>SUM($I$32:I1276)</f>
        <v>1207</v>
      </c>
      <c r="L1276">
        <v>6</v>
      </c>
      <c r="M1276">
        <v>655969</v>
      </c>
    </row>
    <row r="1277" spans="1:13" ht="15" customHeight="1" x14ac:dyDescent="0.25">
      <c r="A1277" t="s">
        <v>1300</v>
      </c>
      <c r="B1277">
        <v>1</v>
      </c>
      <c r="C1277">
        <v>1</v>
      </c>
      <c r="D1277">
        <f t="shared" si="38"/>
        <v>0</v>
      </c>
      <c r="E1277">
        <v>11556</v>
      </c>
      <c r="F1277">
        <v>11556</v>
      </c>
      <c r="G1277">
        <f t="shared" si="39"/>
        <v>0</v>
      </c>
      <c r="H1277">
        <v>0</v>
      </c>
      <c r="I1277">
        <v>0</v>
      </c>
      <c r="J1277">
        <f>SUM($H$32:H1277)</f>
        <v>19076</v>
      </c>
      <c r="K1277">
        <f>SUM($I$32:I1277)</f>
        <v>1207</v>
      </c>
      <c r="L1277">
        <v>3</v>
      </c>
      <c r="M1277">
        <v>655972</v>
      </c>
    </row>
    <row r="1278" spans="1:13" ht="15" customHeight="1" x14ac:dyDescent="0.25">
      <c r="A1278" t="s">
        <v>1301</v>
      </c>
      <c r="B1278">
        <v>1</v>
      </c>
      <c r="C1278">
        <v>1</v>
      </c>
      <c r="D1278">
        <f t="shared" si="38"/>
        <v>0</v>
      </c>
      <c r="E1278">
        <v>11556</v>
      </c>
      <c r="F1278">
        <v>11556</v>
      </c>
      <c r="G1278">
        <f t="shared" si="39"/>
        <v>0</v>
      </c>
      <c r="H1278">
        <v>0</v>
      </c>
      <c r="I1278">
        <v>0</v>
      </c>
      <c r="J1278">
        <f>SUM($H$32:H1278)</f>
        <v>19076</v>
      </c>
      <c r="K1278">
        <f>SUM($I$32:I1278)</f>
        <v>1207</v>
      </c>
      <c r="L1278">
        <v>4</v>
      </c>
      <c r="M1278">
        <v>655976</v>
      </c>
    </row>
    <row r="1279" spans="1:13" ht="15" customHeight="1" x14ac:dyDescent="0.25">
      <c r="A1279" t="s">
        <v>1302</v>
      </c>
      <c r="B1279">
        <v>1</v>
      </c>
      <c r="C1279">
        <v>1</v>
      </c>
      <c r="D1279">
        <f t="shared" si="38"/>
        <v>0</v>
      </c>
      <c r="E1279">
        <v>11556</v>
      </c>
      <c r="F1279">
        <v>11556</v>
      </c>
      <c r="G1279">
        <f t="shared" si="39"/>
        <v>0</v>
      </c>
      <c r="H1279">
        <v>0</v>
      </c>
      <c r="I1279">
        <v>0</v>
      </c>
      <c r="J1279">
        <f>SUM($H$32:H1279)</f>
        <v>19076</v>
      </c>
      <c r="K1279">
        <f>SUM($I$32:I1279)</f>
        <v>1207</v>
      </c>
      <c r="L1279">
        <v>3</v>
      </c>
      <c r="M1279">
        <v>655979</v>
      </c>
    </row>
    <row r="1280" spans="1:13" ht="15" customHeight="1" x14ac:dyDescent="0.25">
      <c r="A1280" t="s">
        <v>1303</v>
      </c>
      <c r="B1280">
        <v>1</v>
      </c>
      <c r="C1280">
        <v>1</v>
      </c>
      <c r="D1280">
        <f t="shared" si="38"/>
        <v>0</v>
      </c>
      <c r="E1280">
        <v>11556</v>
      </c>
      <c r="F1280">
        <v>11556</v>
      </c>
      <c r="G1280">
        <f t="shared" si="39"/>
        <v>0</v>
      </c>
      <c r="H1280">
        <v>0</v>
      </c>
      <c r="I1280">
        <v>0</v>
      </c>
      <c r="J1280">
        <f>SUM($H$32:H1280)</f>
        <v>19076</v>
      </c>
      <c r="K1280">
        <f>SUM($I$32:I1280)</f>
        <v>1207</v>
      </c>
      <c r="L1280">
        <v>3</v>
      </c>
      <c r="M1280">
        <v>655982</v>
      </c>
    </row>
    <row r="1281" spans="1:13" ht="15" customHeight="1" x14ac:dyDescent="0.25">
      <c r="A1281" t="s">
        <v>1304</v>
      </c>
      <c r="B1281">
        <v>2</v>
      </c>
      <c r="C1281">
        <v>2</v>
      </c>
      <c r="D1281">
        <f t="shared" si="38"/>
        <v>0</v>
      </c>
      <c r="E1281">
        <v>11556</v>
      </c>
      <c r="F1281">
        <v>11556</v>
      </c>
      <c r="G1281">
        <f t="shared" si="39"/>
        <v>0</v>
      </c>
      <c r="H1281">
        <v>2</v>
      </c>
      <c r="I1281">
        <v>0</v>
      </c>
      <c r="J1281">
        <f>SUM($H$32:H1281)</f>
        <v>19078</v>
      </c>
      <c r="K1281">
        <f>SUM($I$32:I1281)</f>
        <v>1207</v>
      </c>
      <c r="L1281">
        <v>140</v>
      </c>
      <c r="M1281">
        <v>656122</v>
      </c>
    </row>
    <row r="1282" spans="1:13" ht="15" customHeight="1" x14ac:dyDescent="0.25">
      <c r="A1282" t="s">
        <v>1305</v>
      </c>
      <c r="B1282">
        <v>1</v>
      </c>
      <c r="C1282">
        <v>1</v>
      </c>
      <c r="D1282">
        <f t="shared" si="38"/>
        <v>0</v>
      </c>
      <c r="E1282">
        <v>11556</v>
      </c>
      <c r="F1282">
        <v>11556</v>
      </c>
      <c r="G1282">
        <f t="shared" si="39"/>
        <v>0</v>
      </c>
      <c r="H1282">
        <v>0</v>
      </c>
      <c r="I1282">
        <v>0</v>
      </c>
      <c r="J1282">
        <f>SUM($H$32:H1282)</f>
        <v>19078</v>
      </c>
      <c r="K1282">
        <f>SUM($I$32:I1282)</f>
        <v>1207</v>
      </c>
      <c r="L1282">
        <v>8</v>
      </c>
      <c r="M1282">
        <v>656130</v>
      </c>
    </row>
    <row r="1283" spans="1:13" ht="15" customHeight="1" x14ac:dyDescent="0.25">
      <c r="A1283" t="s">
        <v>1306</v>
      </c>
      <c r="B1283">
        <v>1</v>
      </c>
      <c r="C1283">
        <v>1</v>
      </c>
      <c r="D1283">
        <f t="shared" si="38"/>
        <v>0</v>
      </c>
      <c r="E1283">
        <v>11556</v>
      </c>
      <c r="F1283">
        <v>11556</v>
      </c>
      <c r="G1283">
        <f t="shared" si="39"/>
        <v>0</v>
      </c>
      <c r="H1283">
        <v>0</v>
      </c>
      <c r="I1283">
        <v>0</v>
      </c>
      <c r="J1283">
        <f>SUM($H$32:H1283)</f>
        <v>19078</v>
      </c>
      <c r="K1283">
        <f>SUM($I$32:I1283)</f>
        <v>1207</v>
      </c>
      <c r="L1283">
        <v>5</v>
      </c>
      <c r="M1283">
        <v>656135</v>
      </c>
    </row>
    <row r="1284" spans="1:13" ht="15" customHeight="1" x14ac:dyDescent="0.25">
      <c r="A1284" t="s">
        <v>1307</v>
      </c>
      <c r="B1284">
        <v>1</v>
      </c>
      <c r="C1284">
        <v>1</v>
      </c>
      <c r="D1284">
        <f t="shared" si="38"/>
        <v>0</v>
      </c>
      <c r="E1284">
        <v>11556</v>
      </c>
      <c r="F1284">
        <v>11556</v>
      </c>
      <c r="G1284">
        <f t="shared" si="39"/>
        <v>0</v>
      </c>
      <c r="H1284">
        <v>0</v>
      </c>
      <c r="I1284">
        <v>0</v>
      </c>
      <c r="J1284">
        <f>SUM($H$32:H1284)</f>
        <v>19078</v>
      </c>
      <c r="K1284">
        <f>SUM($I$32:I1284)</f>
        <v>1207</v>
      </c>
      <c r="L1284">
        <v>3</v>
      </c>
      <c r="M1284">
        <v>656138</v>
      </c>
    </row>
    <row r="1285" spans="1:13" ht="15" customHeight="1" x14ac:dyDescent="0.25">
      <c r="A1285" t="s">
        <v>1308</v>
      </c>
      <c r="B1285">
        <v>3</v>
      </c>
      <c r="C1285">
        <v>1</v>
      </c>
      <c r="D1285">
        <f t="shared" si="38"/>
        <v>2</v>
      </c>
      <c r="E1285">
        <v>11556</v>
      </c>
      <c r="F1285">
        <v>11525</v>
      </c>
      <c r="G1285">
        <f t="shared" si="39"/>
        <v>31</v>
      </c>
      <c r="H1285">
        <v>4</v>
      </c>
      <c r="I1285">
        <v>2</v>
      </c>
      <c r="J1285">
        <f>SUM($H$32:H1285)</f>
        <v>19082</v>
      </c>
      <c r="K1285">
        <f>SUM($I$32:I1285)</f>
        <v>1209</v>
      </c>
      <c r="L1285">
        <v>317</v>
      </c>
      <c r="M1285">
        <v>656455</v>
      </c>
    </row>
    <row r="1286" spans="1:13" ht="15" customHeight="1" x14ac:dyDescent="0.25">
      <c r="A1286" t="s">
        <v>1309</v>
      </c>
      <c r="B1286">
        <v>2</v>
      </c>
      <c r="C1286">
        <v>2</v>
      </c>
      <c r="D1286">
        <f t="shared" si="38"/>
        <v>0</v>
      </c>
      <c r="E1286">
        <v>11525</v>
      </c>
      <c r="F1286">
        <v>11525</v>
      </c>
      <c r="G1286">
        <f t="shared" si="39"/>
        <v>0</v>
      </c>
      <c r="H1286">
        <v>2</v>
      </c>
      <c r="I1286">
        <v>0</v>
      </c>
      <c r="J1286">
        <f>SUM($H$32:H1286)</f>
        <v>19084</v>
      </c>
      <c r="K1286">
        <f>SUM($I$32:I1286)</f>
        <v>1209</v>
      </c>
      <c r="L1286">
        <v>39</v>
      </c>
      <c r="M1286">
        <v>656494</v>
      </c>
    </row>
    <row r="1287" spans="1:13" ht="15" customHeight="1" x14ac:dyDescent="0.25">
      <c r="A1287" t="s">
        <v>1310</v>
      </c>
      <c r="B1287">
        <v>1</v>
      </c>
      <c r="C1287">
        <v>1</v>
      </c>
      <c r="D1287">
        <f t="shared" si="38"/>
        <v>0</v>
      </c>
      <c r="E1287">
        <v>11525</v>
      </c>
      <c r="F1287">
        <v>11525</v>
      </c>
      <c r="G1287">
        <f t="shared" si="39"/>
        <v>0</v>
      </c>
      <c r="H1287">
        <v>0</v>
      </c>
      <c r="I1287">
        <v>0</v>
      </c>
      <c r="J1287">
        <f>SUM($H$32:H1287)</f>
        <v>19084</v>
      </c>
      <c r="K1287">
        <f>SUM($I$32:I1287)</f>
        <v>1209</v>
      </c>
      <c r="L1287">
        <v>7</v>
      </c>
      <c r="M1287">
        <v>656501</v>
      </c>
    </row>
    <row r="1288" spans="1:13" ht="15" customHeight="1" x14ac:dyDescent="0.25">
      <c r="A1288" t="s">
        <v>1311</v>
      </c>
      <c r="B1288">
        <v>2</v>
      </c>
      <c r="C1288">
        <v>2</v>
      </c>
      <c r="D1288">
        <f t="shared" si="38"/>
        <v>0</v>
      </c>
      <c r="E1288">
        <v>11525</v>
      </c>
      <c r="F1288">
        <v>11525</v>
      </c>
      <c r="G1288">
        <f t="shared" si="39"/>
        <v>0</v>
      </c>
      <c r="H1288">
        <v>2</v>
      </c>
      <c r="I1288">
        <v>0</v>
      </c>
      <c r="J1288">
        <f>SUM($H$32:H1288)</f>
        <v>19086</v>
      </c>
      <c r="K1288">
        <f>SUM($I$32:I1288)</f>
        <v>1209</v>
      </c>
      <c r="L1288">
        <v>37</v>
      </c>
      <c r="M1288">
        <v>656538</v>
      </c>
    </row>
    <row r="1289" spans="1:13" ht="15" customHeight="1" x14ac:dyDescent="0.25">
      <c r="A1289" t="s">
        <v>1312</v>
      </c>
      <c r="B1289">
        <v>2</v>
      </c>
      <c r="C1289">
        <v>2</v>
      </c>
      <c r="D1289">
        <f t="shared" si="38"/>
        <v>0</v>
      </c>
      <c r="E1289">
        <v>11525</v>
      </c>
      <c r="F1289">
        <v>11525</v>
      </c>
      <c r="G1289">
        <f t="shared" si="39"/>
        <v>0</v>
      </c>
      <c r="H1289">
        <v>2</v>
      </c>
      <c r="I1289">
        <v>0</v>
      </c>
      <c r="J1289">
        <f>SUM($H$32:H1289)</f>
        <v>19088</v>
      </c>
      <c r="K1289">
        <f>SUM($I$32:I1289)</f>
        <v>1209</v>
      </c>
      <c r="L1289">
        <v>36</v>
      </c>
      <c r="M1289">
        <v>656574</v>
      </c>
    </row>
    <row r="1290" spans="1:13" ht="15" customHeight="1" x14ac:dyDescent="0.25">
      <c r="A1290" t="s">
        <v>1313</v>
      </c>
      <c r="B1290">
        <v>2</v>
      </c>
      <c r="C1290">
        <v>2</v>
      </c>
      <c r="D1290">
        <f t="shared" si="38"/>
        <v>0</v>
      </c>
      <c r="E1290">
        <v>11525</v>
      </c>
      <c r="F1290">
        <v>11525</v>
      </c>
      <c r="G1290">
        <f t="shared" si="39"/>
        <v>0</v>
      </c>
      <c r="H1290">
        <v>2</v>
      </c>
      <c r="I1290">
        <v>0</v>
      </c>
      <c r="J1290">
        <f>SUM($H$32:H1290)</f>
        <v>19090</v>
      </c>
      <c r="K1290">
        <f>SUM($I$32:I1290)</f>
        <v>1209</v>
      </c>
      <c r="L1290">
        <v>38</v>
      </c>
      <c r="M1290">
        <v>656612</v>
      </c>
    </row>
    <row r="1291" spans="1:13" ht="15" customHeight="1" x14ac:dyDescent="0.25">
      <c r="A1291" t="s">
        <v>1314</v>
      </c>
      <c r="B1291">
        <v>1</v>
      </c>
      <c r="C1291">
        <v>1</v>
      </c>
      <c r="D1291">
        <f t="shared" si="38"/>
        <v>0</v>
      </c>
      <c r="E1291">
        <v>11525</v>
      </c>
      <c r="F1291">
        <v>11525</v>
      </c>
      <c r="G1291">
        <f t="shared" si="39"/>
        <v>0</v>
      </c>
      <c r="H1291">
        <v>0</v>
      </c>
      <c r="I1291">
        <v>0</v>
      </c>
      <c r="J1291">
        <f>SUM($H$32:H1291)</f>
        <v>19090</v>
      </c>
      <c r="K1291">
        <f>SUM($I$32:I1291)</f>
        <v>1209</v>
      </c>
      <c r="L1291">
        <v>5</v>
      </c>
      <c r="M1291">
        <v>656617</v>
      </c>
    </row>
    <row r="1292" spans="1:13" ht="15" customHeight="1" x14ac:dyDescent="0.25">
      <c r="A1292" t="s">
        <v>1315</v>
      </c>
      <c r="B1292">
        <v>2</v>
      </c>
      <c r="C1292">
        <v>2</v>
      </c>
      <c r="D1292">
        <f t="shared" si="38"/>
        <v>0</v>
      </c>
      <c r="E1292">
        <v>11525</v>
      </c>
      <c r="F1292">
        <v>11525</v>
      </c>
      <c r="G1292">
        <f t="shared" si="39"/>
        <v>0</v>
      </c>
      <c r="H1292">
        <v>2</v>
      </c>
      <c r="I1292">
        <v>0</v>
      </c>
      <c r="J1292">
        <f>SUM($H$32:H1292)</f>
        <v>19092</v>
      </c>
      <c r="K1292">
        <f>SUM($I$32:I1292)</f>
        <v>1209</v>
      </c>
      <c r="L1292">
        <v>36</v>
      </c>
      <c r="M1292">
        <v>656653</v>
      </c>
    </row>
    <row r="1293" spans="1:13" ht="15" customHeight="1" x14ac:dyDescent="0.25">
      <c r="A1293" t="s">
        <v>1316</v>
      </c>
      <c r="B1293">
        <v>2</v>
      </c>
      <c r="C1293">
        <v>2</v>
      </c>
      <c r="D1293">
        <f t="shared" si="38"/>
        <v>0</v>
      </c>
      <c r="E1293">
        <v>11525</v>
      </c>
      <c r="F1293">
        <v>11525</v>
      </c>
      <c r="G1293">
        <f t="shared" si="39"/>
        <v>0</v>
      </c>
      <c r="H1293">
        <v>2</v>
      </c>
      <c r="I1293">
        <v>0</v>
      </c>
      <c r="J1293">
        <f>SUM($H$32:H1293)</f>
        <v>19094</v>
      </c>
      <c r="K1293">
        <f>SUM($I$32:I1293)</f>
        <v>1209</v>
      </c>
      <c r="L1293">
        <v>36</v>
      </c>
      <c r="M1293">
        <v>656689</v>
      </c>
    </row>
    <row r="1294" spans="1:13" ht="15" customHeight="1" x14ac:dyDescent="0.25">
      <c r="A1294" t="s">
        <v>1317</v>
      </c>
      <c r="B1294">
        <v>2</v>
      </c>
      <c r="C1294">
        <v>2</v>
      </c>
      <c r="D1294">
        <f t="shared" si="38"/>
        <v>0</v>
      </c>
      <c r="E1294">
        <v>11525</v>
      </c>
      <c r="F1294">
        <v>11525</v>
      </c>
      <c r="G1294">
        <f t="shared" si="39"/>
        <v>0</v>
      </c>
      <c r="H1294">
        <v>2</v>
      </c>
      <c r="I1294">
        <v>0</v>
      </c>
      <c r="J1294">
        <f>SUM($H$32:H1294)</f>
        <v>19096</v>
      </c>
      <c r="K1294">
        <f>SUM($I$32:I1294)</f>
        <v>1209</v>
      </c>
      <c r="L1294">
        <v>36</v>
      </c>
      <c r="M1294">
        <v>656725</v>
      </c>
    </row>
    <row r="1295" spans="1:13" ht="15" customHeight="1" x14ac:dyDescent="0.25">
      <c r="A1295" t="s">
        <v>1318</v>
      </c>
      <c r="B1295">
        <v>2</v>
      </c>
      <c r="C1295">
        <v>1</v>
      </c>
      <c r="D1295">
        <f t="shared" si="38"/>
        <v>1</v>
      </c>
      <c r="E1295">
        <v>11525</v>
      </c>
      <c r="F1295">
        <v>11489</v>
      </c>
      <c r="G1295">
        <f t="shared" si="39"/>
        <v>36</v>
      </c>
      <c r="H1295">
        <v>2</v>
      </c>
      <c r="I1295">
        <v>1</v>
      </c>
      <c r="J1295">
        <f>SUM($H$32:H1295)</f>
        <v>19098</v>
      </c>
      <c r="K1295">
        <f>SUM($I$32:I1295)</f>
        <v>1210</v>
      </c>
      <c r="L1295">
        <v>161</v>
      </c>
      <c r="M1295">
        <v>656886</v>
      </c>
    </row>
    <row r="1296" spans="1:13" ht="15" customHeight="1" x14ac:dyDescent="0.25">
      <c r="A1296" t="s">
        <v>1319</v>
      </c>
      <c r="B1296">
        <v>1</v>
      </c>
      <c r="C1296">
        <v>1</v>
      </c>
      <c r="D1296">
        <f t="shared" si="38"/>
        <v>0</v>
      </c>
      <c r="E1296">
        <v>11489</v>
      </c>
      <c r="F1296">
        <v>11489</v>
      </c>
      <c r="G1296">
        <f t="shared" si="39"/>
        <v>0</v>
      </c>
      <c r="H1296">
        <v>0</v>
      </c>
      <c r="I1296">
        <v>0</v>
      </c>
      <c r="J1296">
        <f>SUM($H$32:H1296)</f>
        <v>19098</v>
      </c>
      <c r="K1296">
        <f>SUM($I$32:I1296)</f>
        <v>1210</v>
      </c>
      <c r="L1296">
        <v>8</v>
      </c>
      <c r="M1296">
        <v>656894</v>
      </c>
    </row>
    <row r="1297" spans="1:13" ht="15" customHeight="1" x14ac:dyDescent="0.25">
      <c r="A1297" t="s">
        <v>1320</v>
      </c>
      <c r="B1297">
        <v>1</v>
      </c>
      <c r="C1297">
        <v>1</v>
      </c>
      <c r="D1297">
        <f t="shared" si="38"/>
        <v>0</v>
      </c>
      <c r="E1297">
        <v>11489</v>
      </c>
      <c r="F1297">
        <v>11489</v>
      </c>
      <c r="G1297">
        <f t="shared" si="39"/>
        <v>0</v>
      </c>
      <c r="H1297">
        <v>0</v>
      </c>
      <c r="I1297">
        <v>0</v>
      </c>
      <c r="J1297">
        <f>SUM($H$32:H1297)</f>
        <v>19098</v>
      </c>
      <c r="K1297">
        <f>SUM($I$32:I1297)</f>
        <v>1210</v>
      </c>
      <c r="L1297">
        <v>4</v>
      </c>
      <c r="M1297">
        <v>656898</v>
      </c>
    </row>
    <row r="1298" spans="1:13" ht="15" customHeight="1" x14ac:dyDescent="0.25">
      <c r="A1298" t="s">
        <v>1321</v>
      </c>
      <c r="B1298">
        <v>5</v>
      </c>
      <c r="C1298">
        <v>2</v>
      </c>
      <c r="D1298">
        <f t="shared" si="38"/>
        <v>3</v>
      </c>
      <c r="E1298">
        <v>11489</v>
      </c>
      <c r="F1298">
        <v>11455</v>
      </c>
      <c r="G1298">
        <f t="shared" si="39"/>
        <v>34</v>
      </c>
      <c r="H1298">
        <v>13</v>
      </c>
      <c r="I1298">
        <v>8</v>
      </c>
      <c r="J1298">
        <f>SUM($H$32:H1298)</f>
        <v>19111</v>
      </c>
      <c r="K1298">
        <f>SUM($I$32:I1298)</f>
        <v>1218</v>
      </c>
      <c r="L1298">
        <v>757</v>
      </c>
      <c r="M1298">
        <v>657655</v>
      </c>
    </row>
    <row r="1299" spans="1:13" ht="15" customHeight="1" x14ac:dyDescent="0.25">
      <c r="A1299" t="s">
        <v>1322</v>
      </c>
      <c r="B1299">
        <v>9</v>
      </c>
      <c r="C1299">
        <v>7</v>
      </c>
      <c r="D1299">
        <f t="shared" si="38"/>
        <v>2</v>
      </c>
      <c r="E1299">
        <v>11455</v>
      </c>
      <c r="F1299">
        <v>11446</v>
      </c>
      <c r="G1299">
        <f t="shared" si="39"/>
        <v>9</v>
      </c>
      <c r="H1299">
        <v>34</v>
      </c>
      <c r="I1299">
        <v>3</v>
      </c>
      <c r="J1299">
        <f>SUM($H$32:H1299)</f>
        <v>19145</v>
      </c>
      <c r="K1299">
        <f>SUM($I$32:I1299)</f>
        <v>1221</v>
      </c>
      <c r="L1299">
        <v>907</v>
      </c>
      <c r="M1299">
        <v>658562</v>
      </c>
    </row>
    <row r="1300" spans="1:13" ht="15" customHeight="1" x14ac:dyDescent="0.25">
      <c r="A1300" t="s">
        <v>1323</v>
      </c>
      <c r="B1300">
        <v>17</v>
      </c>
      <c r="C1300">
        <v>8</v>
      </c>
      <c r="D1300">
        <f t="shared" si="38"/>
        <v>9</v>
      </c>
      <c r="E1300">
        <v>11446</v>
      </c>
      <c r="F1300">
        <v>11293</v>
      </c>
      <c r="G1300">
        <f t="shared" si="39"/>
        <v>153</v>
      </c>
      <c r="H1300">
        <v>74</v>
      </c>
      <c r="I1300">
        <v>10</v>
      </c>
      <c r="J1300">
        <f>SUM($H$32:H1300)</f>
        <v>19219</v>
      </c>
      <c r="K1300">
        <f>SUM($I$32:I1300)</f>
        <v>1231</v>
      </c>
      <c r="L1300">
        <v>1828</v>
      </c>
      <c r="M1300">
        <v>660390</v>
      </c>
    </row>
    <row r="1301" spans="1:13" ht="15" customHeight="1" x14ac:dyDescent="0.25">
      <c r="A1301" t="s">
        <v>1324</v>
      </c>
      <c r="B1301">
        <v>3</v>
      </c>
      <c r="C1301">
        <v>3</v>
      </c>
      <c r="D1301">
        <f t="shared" si="38"/>
        <v>0</v>
      </c>
      <c r="E1301">
        <v>11293</v>
      </c>
      <c r="F1301">
        <v>11293</v>
      </c>
      <c r="G1301">
        <f t="shared" si="39"/>
        <v>0</v>
      </c>
      <c r="H1301">
        <v>5</v>
      </c>
      <c r="I1301">
        <v>0</v>
      </c>
      <c r="J1301">
        <f>SUM($H$32:H1301)</f>
        <v>19224</v>
      </c>
      <c r="K1301">
        <f>SUM($I$32:I1301)</f>
        <v>1231</v>
      </c>
      <c r="L1301">
        <v>265</v>
      </c>
      <c r="M1301">
        <v>660655</v>
      </c>
    </row>
    <row r="1302" spans="1:13" ht="15" customHeight="1" x14ac:dyDescent="0.25">
      <c r="A1302" t="s">
        <v>1325</v>
      </c>
      <c r="B1302">
        <v>4</v>
      </c>
      <c r="C1302">
        <v>3</v>
      </c>
      <c r="D1302">
        <f t="shared" si="38"/>
        <v>1</v>
      </c>
      <c r="E1302">
        <v>11293</v>
      </c>
      <c r="F1302">
        <v>11289</v>
      </c>
      <c r="G1302">
        <f t="shared" si="39"/>
        <v>4</v>
      </c>
      <c r="H1302">
        <v>9</v>
      </c>
      <c r="I1302">
        <v>1</v>
      </c>
      <c r="J1302">
        <f>SUM($H$32:H1302)</f>
        <v>19233</v>
      </c>
      <c r="K1302">
        <f>SUM($I$32:I1302)</f>
        <v>1232</v>
      </c>
      <c r="L1302">
        <v>419</v>
      </c>
      <c r="M1302">
        <v>661074</v>
      </c>
    </row>
    <row r="1303" spans="1:13" ht="15" customHeight="1" x14ac:dyDescent="0.25">
      <c r="A1303" t="s">
        <v>1326</v>
      </c>
      <c r="B1303">
        <v>8</v>
      </c>
      <c r="C1303">
        <v>5</v>
      </c>
      <c r="D1303">
        <f t="shared" si="38"/>
        <v>3</v>
      </c>
      <c r="E1303">
        <v>11289</v>
      </c>
      <c r="F1303">
        <v>11212</v>
      </c>
      <c r="G1303">
        <f t="shared" si="39"/>
        <v>77</v>
      </c>
      <c r="H1303">
        <v>32</v>
      </c>
      <c r="I1303">
        <v>6</v>
      </c>
      <c r="J1303">
        <f>SUM($H$32:H1303)</f>
        <v>19265</v>
      </c>
      <c r="K1303">
        <f>SUM($I$32:I1303)</f>
        <v>1238</v>
      </c>
      <c r="L1303">
        <v>947</v>
      </c>
      <c r="M1303">
        <v>662021</v>
      </c>
    </row>
    <row r="1304" spans="1:13" ht="15" customHeight="1" x14ac:dyDescent="0.25">
      <c r="A1304" t="s">
        <v>1327</v>
      </c>
      <c r="B1304">
        <v>1</v>
      </c>
      <c r="C1304">
        <v>1</v>
      </c>
      <c r="D1304">
        <f t="shared" si="38"/>
        <v>0</v>
      </c>
      <c r="E1304">
        <v>11212</v>
      </c>
      <c r="F1304">
        <v>11212</v>
      </c>
      <c r="G1304">
        <f t="shared" si="39"/>
        <v>0</v>
      </c>
      <c r="H1304">
        <v>0</v>
      </c>
      <c r="I1304">
        <v>0</v>
      </c>
      <c r="J1304">
        <f>SUM($H$32:H1304)</f>
        <v>19265</v>
      </c>
      <c r="K1304">
        <f>SUM($I$32:I1304)</f>
        <v>1238</v>
      </c>
      <c r="L1304">
        <v>7</v>
      </c>
      <c r="M1304">
        <v>662028</v>
      </c>
    </row>
    <row r="1305" spans="1:13" ht="15" customHeight="1" x14ac:dyDescent="0.25">
      <c r="A1305" t="s">
        <v>1328</v>
      </c>
      <c r="B1305">
        <v>7</v>
      </c>
      <c r="C1305">
        <v>5</v>
      </c>
      <c r="D1305">
        <f t="shared" si="38"/>
        <v>2</v>
      </c>
      <c r="E1305">
        <v>11212</v>
      </c>
      <c r="F1305">
        <v>11141</v>
      </c>
      <c r="G1305">
        <f t="shared" si="39"/>
        <v>71</v>
      </c>
      <c r="H1305">
        <v>24</v>
      </c>
      <c r="I1305">
        <v>3</v>
      </c>
      <c r="J1305">
        <f>SUM($H$32:H1305)</f>
        <v>19289</v>
      </c>
      <c r="K1305">
        <f>SUM($I$32:I1305)</f>
        <v>1241</v>
      </c>
      <c r="L1305">
        <v>758</v>
      </c>
      <c r="M1305">
        <v>662786</v>
      </c>
    </row>
    <row r="1306" spans="1:13" ht="15" customHeight="1" x14ac:dyDescent="0.25">
      <c r="A1306" t="s">
        <v>1329</v>
      </c>
      <c r="B1306">
        <v>3</v>
      </c>
      <c r="C1306">
        <v>3</v>
      </c>
      <c r="D1306">
        <f t="shared" si="38"/>
        <v>0</v>
      </c>
      <c r="E1306">
        <v>11141</v>
      </c>
      <c r="F1306">
        <v>11141</v>
      </c>
      <c r="G1306">
        <f t="shared" si="39"/>
        <v>0</v>
      </c>
      <c r="H1306">
        <v>5</v>
      </c>
      <c r="I1306">
        <v>0</v>
      </c>
      <c r="J1306">
        <f>SUM($H$32:H1306)</f>
        <v>19294</v>
      </c>
      <c r="K1306">
        <f>SUM($I$32:I1306)</f>
        <v>1241</v>
      </c>
      <c r="L1306">
        <v>274</v>
      </c>
      <c r="M1306">
        <v>663060</v>
      </c>
    </row>
    <row r="1307" spans="1:13" ht="15" customHeight="1" x14ac:dyDescent="0.25">
      <c r="A1307" t="s">
        <v>1330</v>
      </c>
      <c r="B1307">
        <v>7</v>
      </c>
      <c r="C1307">
        <v>2</v>
      </c>
      <c r="D1307">
        <f t="shared" si="38"/>
        <v>5</v>
      </c>
      <c r="E1307">
        <v>11141</v>
      </c>
      <c r="F1307">
        <v>11109</v>
      </c>
      <c r="G1307">
        <f t="shared" si="39"/>
        <v>32</v>
      </c>
      <c r="H1307">
        <v>6</v>
      </c>
      <c r="I1307">
        <v>2</v>
      </c>
      <c r="J1307">
        <f>SUM($H$32:H1307)</f>
        <v>19300</v>
      </c>
      <c r="K1307">
        <f>SUM($I$32:I1307)</f>
        <v>1243</v>
      </c>
      <c r="L1307">
        <v>436</v>
      </c>
      <c r="M1307">
        <v>663496</v>
      </c>
    </row>
    <row r="1308" spans="1:13" ht="15" customHeight="1" x14ac:dyDescent="0.25">
      <c r="A1308" t="s">
        <v>1331</v>
      </c>
      <c r="B1308">
        <v>5</v>
      </c>
      <c r="C1308">
        <v>2</v>
      </c>
      <c r="D1308">
        <f t="shared" si="38"/>
        <v>3</v>
      </c>
      <c r="E1308">
        <v>11109</v>
      </c>
      <c r="F1308">
        <v>11092</v>
      </c>
      <c r="G1308">
        <f t="shared" si="39"/>
        <v>17</v>
      </c>
      <c r="H1308">
        <v>16</v>
      </c>
      <c r="I1308">
        <v>4</v>
      </c>
      <c r="J1308">
        <f>SUM($H$32:H1308)</f>
        <v>19316</v>
      </c>
      <c r="K1308">
        <f>SUM($I$32:I1308)</f>
        <v>1247</v>
      </c>
      <c r="L1308">
        <v>870</v>
      </c>
      <c r="M1308">
        <v>664366</v>
      </c>
    </row>
    <row r="1309" spans="1:13" ht="15" customHeight="1" x14ac:dyDescent="0.25">
      <c r="A1309" t="s">
        <v>1332</v>
      </c>
      <c r="B1309">
        <v>2</v>
      </c>
      <c r="C1309">
        <v>1</v>
      </c>
      <c r="D1309">
        <f t="shared" si="38"/>
        <v>1</v>
      </c>
      <c r="E1309">
        <v>11092</v>
      </c>
      <c r="F1309">
        <v>11039</v>
      </c>
      <c r="G1309">
        <f t="shared" si="39"/>
        <v>53</v>
      </c>
      <c r="H1309">
        <v>2</v>
      </c>
      <c r="I1309">
        <v>1</v>
      </c>
      <c r="J1309">
        <f>SUM($H$32:H1309)</f>
        <v>19318</v>
      </c>
      <c r="K1309">
        <f>SUM($I$32:I1309)</f>
        <v>1248</v>
      </c>
      <c r="L1309">
        <v>160</v>
      </c>
      <c r="M1309">
        <v>664526</v>
      </c>
    </row>
    <row r="1310" spans="1:13" ht="15" customHeight="1" x14ac:dyDescent="0.25">
      <c r="A1310" t="s">
        <v>1333</v>
      </c>
      <c r="B1310">
        <v>2</v>
      </c>
      <c r="C1310">
        <v>1</v>
      </c>
      <c r="D1310">
        <f t="shared" si="38"/>
        <v>1</v>
      </c>
      <c r="E1310">
        <v>11039</v>
      </c>
      <c r="F1310">
        <v>11019</v>
      </c>
      <c r="G1310">
        <f t="shared" si="39"/>
        <v>20</v>
      </c>
      <c r="H1310">
        <v>2</v>
      </c>
      <c r="I1310">
        <v>1</v>
      </c>
      <c r="J1310">
        <f>SUM($H$32:H1310)</f>
        <v>19320</v>
      </c>
      <c r="K1310">
        <f>SUM($I$32:I1310)</f>
        <v>1249</v>
      </c>
      <c r="L1310">
        <v>161</v>
      </c>
      <c r="M1310">
        <v>664687</v>
      </c>
    </row>
    <row r="1311" spans="1:13" ht="15" customHeight="1" x14ac:dyDescent="0.25">
      <c r="A1311" t="s">
        <v>1334</v>
      </c>
      <c r="B1311">
        <v>4</v>
      </c>
      <c r="C1311">
        <v>1</v>
      </c>
      <c r="D1311">
        <f t="shared" si="38"/>
        <v>3</v>
      </c>
      <c r="E1311">
        <v>11019</v>
      </c>
      <c r="F1311">
        <v>10957</v>
      </c>
      <c r="G1311">
        <f t="shared" si="39"/>
        <v>62</v>
      </c>
      <c r="H1311">
        <v>4</v>
      </c>
      <c r="I1311">
        <v>2</v>
      </c>
      <c r="J1311">
        <f>SUM($H$32:H1311)</f>
        <v>19324</v>
      </c>
      <c r="K1311">
        <f>SUM($I$32:I1311)</f>
        <v>1251</v>
      </c>
      <c r="L1311">
        <v>302</v>
      </c>
      <c r="M1311">
        <v>664989</v>
      </c>
    </row>
    <row r="1312" spans="1:13" ht="15" customHeight="1" x14ac:dyDescent="0.25">
      <c r="A1312" t="s">
        <v>1335</v>
      </c>
      <c r="B1312">
        <v>10</v>
      </c>
      <c r="C1312">
        <v>3</v>
      </c>
      <c r="D1312">
        <f t="shared" ref="D1312:D1375" si="40">B1312-C1312</f>
        <v>7</v>
      </c>
      <c r="E1312">
        <v>10957</v>
      </c>
      <c r="F1312">
        <v>10875</v>
      </c>
      <c r="G1312">
        <f t="shared" ref="G1312:G1375" si="41">E1312-F1312</f>
        <v>82</v>
      </c>
      <c r="H1312">
        <v>39</v>
      </c>
      <c r="I1312">
        <v>10</v>
      </c>
      <c r="J1312">
        <f>SUM($H$32:H1312)</f>
        <v>19363</v>
      </c>
      <c r="K1312">
        <f>SUM($I$32:I1312)</f>
        <v>1261</v>
      </c>
      <c r="L1312">
        <v>1250</v>
      </c>
      <c r="M1312">
        <v>666239</v>
      </c>
    </row>
    <row r="1313" spans="1:13" ht="15" customHeight="1" x14ac:dyDescent="0.25">
      <c r="A1313" t="s">
        <v>1336</v>
      </c>
      <c r="B1313">
        <v>6</v>
      </c>
      <c r="C1313">
        <v>1</v>
      </c>
      <c r="D1313">
        <f t="shared" si="40"/>
        <v>5</v>
      </c>
      <c r="E1313">
        <v>10875</v>
      </c>
      <c r="F1313">
        <v>10831</v>
      </c>
      <c r="G1313">
        <f t="shared" si="41"/>
        <v>44</v>
      </c>
      <c r="H1313">
        <v>4</v>
      </c>
      <c r="I1313">
        <v>4</v>
      </c>
      <c r="J1313">
        <f>SUM($H$32:H1313)</f>
        <v>19367</v>
      </c>
      <c r="K1313">
        <f>SUM($I$32:I1313)</f>
        <v>1265</v>
      </c>
      <c r="L1313">
        <v>302</v>
      </c>
      <c r="M1313">
        <v>666541</v>
      </c>
    </row>
    <row r="1314" spans="1:13" ht="15" customHeight="1" x14ac:dyDescent="0.25">
      <c r="A1314" t="s">
        <v>1337</v>
      </c>
      <c r="B1314">
        <v>4</v>
      </c>
      <c r="C1314">
        <v>2</v>
      </c>
      <c r="D1314">
        <f t="shared" si="40"/>
        <v>2</v>
      </c>
      <c r="E1314">
        <v>10831</v>
      </c>
      <c r="F1314">
        <v>10794</v>
      </c>
      <c r="G1314">
        <f t="shared" si="41"/>
        <v>37</v>
      </c>
      <c r="H1314">
        <v>11</v>
      </c>
      <c r="I1314">
        <v>2</v>
      </c>
      <c r="J1314">
        <f>SUM($H$32:H1314)</f>
        <v>19378</v>
      </c>
      <c r="K1314">
        <f>SUM($I$32:I1314)</f>
        <v>1267</v>
      </c>
      <c r="L1314">
        <v>361</v>
      </c>
      <c r="M1314">
        <v>666903</v>
      </c>
    </row>
    <row r="1315" spans="1:13" ht="15" customHeight="1" x14ac:dyDescent="0.25">
      <c r="A1315" t="s">
        <v>1338</v>
      </c>
      <c r="B1315">
        <v>3</v>
      </c>
      <c r="C1315">
        <v>3</v>
      </c>
      <c r="D1315">
        <f t="shared" si="40"/>
        <v>0</v>
      </c>
      <c r="E1315">
        <v>10794</v>
      </c>
      <c r="F1315">
        <v>10794</v>
      </c>
      <c r="G1315">
        <f t="shared" si="41"/>
        <v>0</v>
      </c>
      <c r="H1315">
        <v>5</v>
      </c>
      <c r="I1315">
        <v>0</v>
      </c>
      <c r="J1315">
        <f>SUM($H$32:H1315)</f>
        <v>19383</v>
      </c>
      <c r="K1315">
        <f>SUM($I$32:I1315)</f>
        <v>1267</v>
      </c>
      <c r="L1315">
        <v>173</v>
      </c>
      <c r="M1315">
        <v>667077</v>
      </c>
    </row>
    <row r="1316" spans="1:13" ht="15" customHeight="1" x14ac:dyDescent="0.25">
      <c r="A1316" t="s">
        <v>1339</v>
      </c>
      <c r="B1316">
        <v>3</v>
      </c>
      <c r="C1316">
        <v>3</v>
      </c>
      <c r="D1316">
        <f t="shared" si="40"/>
        <v>0</v>
      </c>
      <c r="E1316">
        <v>10794</v>
      </c>
      <c r="F1316">
        <v>10794</v>
      </c>
      <c r="G1316">
        <f t="shared" si="41"/>
        <v>0</v>
      </c>
      <c r="H1316">
        <v>5</v>
      </c>
      <c r="I1316">
        <v>0</v>
      </c>
      <c r="J1316">
        <f>SUM($H$32:H1316)</f>
        <v>19388</v>
      </c>
      <c r="K1316">
        <f>SUM($I$32:I1316)</f>
        <v>1267</v>
      </c>
      <c r="L1316">
        <v>168</v>
      </c>
      <c r="M1316">
        <v>667245</v>
      </c>
    </row>
    <row r="1317" spans="1:13" ht="15" customHeight="1" x14ac:dyDescent="0.25">
      <c r="A1317" t="s">
        <v>1340</v>
      </c>
      <c r="B1317">
        <v>3</v>
      </c>
      <c r="C1317">
        <v>3</v>
      </c>
      <c r="D1317">
        <f t="shared" si="40"/>
        <v>0</v>
      </c>
      <c r="E1317">
        <v>10794</v>
      </c>
      <c r="F1317">
        <v>10794</v>
      </c>
      <c r="G1317">
        <f t="shared" si="41"/>
        <v>0</v>
      </c>
      <c r="H1317">
        <v>5</v>
      </c>
      <c r="I1317">
        <v>0</v>
      </c>
      <c r="J1317">
        <f>SUM($H$32:H1317)</f>
        <v>19393</v>
      </c>
      <c r="K1317">
        <f>SUM($I$32:I1317)</f>
        <v>1267</v>
      </c>
      <c r="L1317">
        <v>165</v>
      </c>
      <c r="M1317">
        <v>667410</v>
      </c>
    </row>
    <row r="1318" spans="1:13" ht="15" customHeight="1" x14ac:dyDescent="0.25">
      <c r="A1318" t="s">
        <v>1341</v>
      </c>
      <c r="B1318">
        <v>3</v>
      </c>
      <c r="C1318">
        <v>3</v>
      </c>
      <c r="D1318">
        <f t="shared" si="40"/>
        <v>0</v>
      </c>
      <c r="E1318">
        <v>10794</v>
      </c>
      <c r="F1318">
        <v>10794</v>
      </c>
      <c r="G1318">
        <f t="shared" si="41"/>
        <v>0</v>
      </c>
      <c r="H1318">
        <v>5</v>
      </c>
      <c r="I1318">
        <v>0</v>
      </c>
      <c r="J1318">
        <f>SUM($H$32:H1318)</f>
        <v>19398</v>
      </c>
      <c r="K1318">
        <f>SUM($I$32:I1318)</f>
        <v>1267</v>
      </c>
      <c r="L1318">
        <v>179</v>
      </c>
      <c r="M1318">
        <v>667589</v>
      </c>
    </row>
    <row r="1319" spans="1:13" ht="15" customHeight="1" x14ac:dyDescent="0.25">
      <c r="A1319" t="s">
        <v>1342</v>
      </c>
      <c r="B1319">
        <v>3</v>
      </c>
      <c r="C1319">
        <v>3</v>
      </c>
      <c r="D1319">
        <f t="shared" si="40"/>
        <v>0</v>
      </c>
      <c r="E1319">
        <v>10794</v>
      </c>
      <c r="F1319">
        <v>10794</v>
      </c>
      <c r="G1319">
        <f t="shared" si="41"/>
        <v>0</v>
      </c>
      <c r="H1319">
        <v>5</v>
      </c>
      <c r="I1319">
        <v>0</v>
      </c>
      <c r="J1319">
        <f>SUM($H$32:H1319)</f>
        <v>19403</v>
      </c>
      <c r="K1319">
        <f>SUM($I$32:I1319)</f>
        <v>1267</v>
      </c>
      <c r="L1319">
        <v>169</v>
      </c>
      <c r="M1319">
        <v>667758</v>
      </c>
    </row>
    <row r="1320" spans="1:13" ht="15" customHeight="1" x14ac:dyDescent="0.25">
      <c r="A1320" t="s">
        <v>1343</v>
      </c>
      <c r="B1320">
        <v>2</v>
      </c>
      <c r="C1320">
        <v>1</v>
      </c>
      <c r="D1320">
        <f t="shared" si="40"/>
        <v>1</v>
      </c>
      <c r="E1320">
        <v>10794</v>
      </c>
      <c r="F1320">
        <v>10790</v>
      </c>
      <c r="G1320">
        <f t="shared" si="41"/>
        <v>4</v>
      </c>
      <c r="H1320">
        <v>2</v>
      </c>
      <c r="I1320">
        <v>1</v>
      </c>
      <c r="J1320">
        <f>SUM($H$32:H1320)</f>
        <v>19405</v>
      </c>
      <c r="K1320">
        <f>SUM($I$32:I1320)</f>
        <v>1268</v>
      </c>
      <c r="L1320">
        <v>160</v>
      </c>
      <c r="M1320">
        <v>667918</v>
      </c>
    </row>
    <row r="1321" spans="1:13" ht="15" customHeight="1" x14ac:dyDescent="0.25">
      <c r="A1321" t="s">
        <v>1344</v>
      </c>
      <c r="B1321">
        <v>6</v>
      </c>
      <c r="C1321">
        <v>6</v>
      </c>
      <c r="D1321">
        <f t="shared" si="40"/>
        <v>0</v>
      </c>
      <c r="E1321">
        <v>10790</v>
      </c>
      <c r="F1321">
        <v>10790</v>
      </c>
      <c r="G1321">
        <f t="shared" si="41"/>
        <v>0</v>
      </c>
      <c r="H1321">
        <v>12</v>
      </c>
      <c r="I1321">
        <v>1</v>
      </c>
      <c r="J1321">
        <f>SUM($H$32:H1321)</f>
        <v>19417</v>
      </c>
      <c r="K1321">
        <f>SUM($I$32:I1321)</f>
        <v>1269</v>
      </c>
      <c r="L1321">
        <v>198</v>
      </c>
      <c r="M1321">
        <v>668116</v>
      </c>
    </row>
    <row r="1322" spans="1:13" ht="15" customHeight="1" x14ac:dyDescent="0.25">
      <c r="A1322" t="s">
        <v>1345</v>
      </c>
      <c r="B1322">
        <v>6</v>
      </c>
      <c r="C1322">
        <v>5</v>
      </c>
      <c r="D1322">
        <f t="shared" si="40"/>
        <v>1</v>
      </c>
      <c r="E1322">
        <v>10790</v>
      </c>
      <c r="F1322">
        <v>10786</v>
      </c>
      <c r="G1322">
        <f t="shared" si="41"/>
        <v>4</v>
      </c>
      <c r="H1322">
        <v>17</v>
      </c>
      <c r="I1322">
        <v>1</v>
      </c>
      <c r="J1322">
        <f>SUM($H$32:H1322)</f>
        <v>19434</v>
      </c>
      <c r="K1322">
        <f>SUM($I$32:I1322)</f>
        <v>1270</v>
      </c>
      <c r="L1322">
        <v>598</v>
      </c>
      <c r="M1322">
        <v>668714</v>
      </c>
    </row>
    <row r="1323" spans="1:13" ht="15" customHeight="1" x14ac:dyDescent="0.25">
      <c r="A1323" t="s">
        <v>1346</v>
      </c>
      <c r="B1323">
        <v>5</v>
      </c>
      <c r="C1323">
        <v>3</v>
      </c>
      <c r="D1323">
        <f t="shared" si="40"/>
        <v>2</v>
      </c>
      <c r="E1323">
        <v>10786</v>
      </c>
      <c r="F1323">
        <v>10774</v>
      </c>
      <c r="G1323">
        <f t="shared" si="41"/>
        <v>12</v>
      </c>
      <c r="H1323">
        <v>16</v>
      </c>
      <c r="I1323">
        <v>3</v>
      </c>
      <c r="J1323">
        <f>SUM($H$32:H1323)</f>
        <v>19450</v>
      </c>
      <c r="K1323">
        <f>SUM($I$32:I1323)</f>
        <v>1273</v>
      </c>
      <c r="L1323">
        <v>710</v>
      </c>
      <c r="M1323">
        <v>669424</v>
      </c>
    </row>
    <row r="1324" spans="1:13" ht="15" customHeight="1" x14ac:dyDescent="0.25">
      <c r="A1324" t="s">
        <v>1347</v>
      </c>
      <c r="B1324">
        <v>15</v>
      </c>
      <c r="C1324">
        <v>11</v>
      </c>
      <c r="D1324">
        <f t="shared" si="40"/>
        <v>4</v>
      </c>
      <c r="E1324">
        <v>10774</v>
      </c>
      <c r="F1324">
        <v>10745</v>
      </c>
      <c r="G1324">
        <f t="shared" si="41"/>
        <v>29</v>
      </c>
      <c r="H1324">
        <v>38</v>
      </c>
      <c r="I1324">
        <v>2</v>
      </c>
      <c r="J1324">
        <f>SUM($H$32:H1324)</f>
        <v>19488</v>
      </c>
      <c r="K1324">
        <f>SUM($I$32:I1324)</f>
        <v>1275</v>
      </c>
      <c r="L1324">
        <v>935</v>
      </c>
      <c r="M1324">
        <v>670359</v>
      </c>
    </row>
    <row r="1325" spans="1:13" ht="15" customHeight="1" x14ac:dyDescent="0.25">
      <c r="A1325" t="s">
        <v>1348</v>
      </c>
      <c r="B1325">
        <v>6</v>
      </c>
      <c r="C1325">
        <v>5</v>
      </c>
      <c r="D1325">
        <f t="shared" si="40"/>
        <v>1</v>
      </c>
      <c r="E1325">
        <v>10745</v>
      </c>
      <c r="F1325">
        <v>10660</v>
      </c>
      <c r="G1325">
        <f t="shared" si="41"/>
        <v>85</v>
      </c>
      <c r="H1325">
        <v>17</v>
      </c>
      <c r="I1325">
        <v>1</v>
      </c>
      <c r="J1325">
        <f>SUM($H$32:H1325)</f>
        <v>19505</v>
      </c>
      <c r="K1325">
        <f>SUM($I$32:I1325)</f>
        <v>1276</v>
      </c>
      <c r="L1325">
        <v>572</v>
      </c>
      <c r="M1325">
        <v>670931</v>
      </c>
    </row>
    <row r="1326" spans="1:13" ht="15" customHeight="1" x14ac:dyDescent="0.25">
      <c r="A1326" t="s">
        <v>1349</v>
      </c>
      <c r="B1326">
        <v>6</v>
      </c>
      <c r="C1326">
        <v>6</v>
      </c>
      <c r="D1326">
        <f t="shared" si="40"/>
        <v>0</v>
      </c>
      <c r="E1326">
        <v>10660</v>
      </c>
      <c r="F1326">
        <v>10660</v>
      </c>
      <c r="G1326">
        <f t="shared" si="41"/>
        <v>0</v>
      </c>
      <c r="H1326">
        <v>12</v>
      </c>
      <c r="I1326">
        <v>0</v>
      </c>
      <c r="J1326">
        <f>SUM($H$32:H1326)</f>
        <v>19517</v>
      </c>
      <c r="K1326">
        <f>SUM($I$32:I1326)</f>
        <v>1276</v>
      </c>
      <c r="L1326">
        <v>195</v>
      </c>
      <c r="M1326">
        <v>671126</v>
      </c>
    </row>
    <row r="1327" spans="1:13" ht="15" customHeight="1" x14ac:dyDescent="0.25">
      <c r="A1327" t="s">
        <v>1350</v>
      </c>
      <c r="B1327">
        <v>4</v>
      </c>
      <c r="C1327">
        <v>4</v>
      </c>
      <c r="D1327">
        <f t="shared" si="40"/>
        <v>0</v>
      </c>
      <c r="E1327">
        <v>10660</v>
      </c>
      <c r="F1327">
        <v>10660</v>
      </c>
      <c r="G1327">
        <f t="shared" si="41"/>
        <v>0</v>
      </c>
      <c r="H1327">
        <v>6</v>
      </c>
      <c r="I1327">
        <v>0</v>
      </c>
      <c r="J1327">
        <f>SUM($H$32:H1327)</f>
        <v>19523</v>
      </c>
      <c r="K1327">
        <f>SUM($I$32:I1327)</f>
        <v>1276</v>
      </c>
      <c r="L1327">
        <v>82</v>
      </c>
      <c r="M1327">
        <v>671208</v>
      </c>
    </row>
    <row r="1328" spans="1:13" ht="15" customHeight="1" x14ac:dyDescent="0.25">
      <c r="A1328" t="s">
        <v>1351</v>
      </c>
      <c r="B1328">
        <v>9</v>
      </c>
      <c r="C1328">
        <v>1</v>
      </c>
      <c r="D1328">
        <f t="shared" si="40"/>
        <v>8</v>
      </c>
      <c r="E1328">
        <v>10660</v>
      </c>
      <c r="F1328">
        <v>10595</v>
      </c>
      <c r="G1328">
        <f t="shared" si="41"/>
        <v>65</v>
      </c>
      <c r="H1328">
        <v>13</v>
      </c>
      <c r="I1328">
        <v>5</v>
      </c>
      <c r="J1328">
        <f>SUM($H$32:H1328)</f>
        <v>19536</v>
      </c>
      <c r="K1328">
        <f>SUM($I$32:I1328)</f>
        <v>1281</v>
      </c>
      <c r="L1328">
        <v>739</v>
      </c>
      <c r="M1328">
        <v>671947</v>
      </c>
    </row>
    <row r="1329" spans="1:13" ht="15" customHeight="1" x14ac:dyDescent="0.25">
      <c r="A1329" t="s">
        <v>1352</v>
      </c>
      <c r="B1329">
        <v>2</v>
      </c>
      <c r="C1329">
        <v>2</v>
      </c>
      <c r="D1329">
        <f t="shared" si="40"/>
        <v>0</v>
      </c>
      <c r="E1329">
        <v>10595</v>
      </c>
      <c r="F1329">
        <v>10595</v>
      </c>
      <c r="G1329">
        <f t="shared" si="41"/>
        <v>0</v>
      </c>
      <c r="H1329">
        <v>2</v>
      </c>
      <c r="I1329">
        <v>0</v>
      </c>
      <c r="J1329">
        <f>SUM($H$32:H1329)</f>
        <v>19538</v>
      </c>
      <c r="K1329">
        <f>SUM($I$32:I1329)</f>
        <v>1281</v>
      </c>
      <c r="L1329">
        <v>41</v>
      </c>
      <c r="M1329">
        <v>671988</v>
      </c>
    </row>
    <row r="1330" spans="1:13" ht="15" customHeight="1" x14ac:dyDescent="0.25">
      <c r="A1330" t="s">
        <v>1353</v>
      </c>
      <c r="B1330">
        <v>6</v>
      </c>
      <c r="C1330">
        <v>5</v>
      </c>
      <c r="D1330">
        <f t="shared" si="40"/>
        <v>1</v>
      </c>
      <c r="E1330">
        <v>10595</v>
      </c>
      <c r="F1330">
        <v>10532</v>
      </c>
      <c r="G1330">
        <f t="shared" si="41"/>
        <v>63</v>
      </c>
      <c r="H1330">
        <v>17</v>
      </c>
      <c r="I1330">
        <v>1</v>
      </c>
      <c r="J1330">
        <f>SUM($H$32:H1330)</f>
        <v>19555</v>
      </c>
      <c r="K1330">
        <f>SUM($I$32:I1330)</f>
        <v>1282</v>
      </c>
      <c r="L1330">
        <v>577</v>
      </c>
      <c r="M1330">
        <v>672565</v>
      </c>
    </row>
    <row r="1331" spans="1:13" ht="15" customHeight="1" x14ac:dyDescent="0.25">
      <c r="A1331" t="s">
        <v>1354</v>
      </c>
      <c r="B1331">
        <v>1</v>
      </c>
      <c r="C1331">
        <v>1</v>
      </c>
      <c r="D1331">
        <f t="shared" si="40"/>
        <v>0</v>
      </c>
      <c r="E1331">
        <v>10532</v>
      </c>
      <c r="F1331">
        <v>10532</v>
      </c>
      <c r="G1331">
        <f t="shared" si="41"/>
        <v>0</v>
      </c>
      <c r="H1331">
        <v>0</v>
      </c>
      <c r="I1331">
        <v>0</v>
      </c>
      <c r="J1331">
        <f>SUM($H$32:H1331)</f>
        <v>19555</v>
      </c>
      <c r="K1331">
        <f>SUM($I$32:I1331)</f>
        <v>1282</v>
      </c>
      <c r="L1331">
        <v>3</v>
      </c>
      <c r="M1331">
        <v>672568</v>
      </c>
    </row>
    <row r="1332" spans="1:13" ht="15" customHeight="1" x14ac:dyDescent="0.25">
      <c r="A1332" t="s">
        <v>1355</v>
      </c>
      <c r="B1332">
        <v>3</v>
      </c>
      <c r="C1332">
        <v>3</v>
      </c>
      <c r="D1332">
        <f t="shared" si="40"/>
        <v>0</v>
      </c>
      <c r="E1332">
        <v>10532</v>
      </c>
      <c r="F1332">
        <v>10532</v>
      </c>
      <c r="G1332">
        <f t="shared" si="41"/>
        <v>0</v>
      </c>
      <c r="H1332">
        <v>5</v>
      </c>
      <c r="I1332">
        <v>0</v>
      </c>
      <c r="J1332">
        <f>SUM($H$32:H1332)</f>
        <v>19560</v>
      </c>
      <c r="K1332">
        <f>SUM($I$32:I1332)</f>
        <v>1282</v>
      </c>
      <c r="L1332">
        <v>156</v>
      </c>
      <c r="M1332">
        <v>672724</v>
      </c>
    </row>
    <row r="1333" spans="1:13" ht="15" customHeight="1" x14ac:dyDescent="0.25">
      <c r="A1333" t="s">
        <v>1356</v>
      </c>
      <c r="B1333">
        <v>1</v>
      </c>
      <c r="C1333">
        <v>1</v>
      </c>
      <c r="D1333">
        <f t="shared" si="40"/>
        <v>0</v>
      </c>
      <c r="E1333">
        <v>10532</v>
      </c>
      <c r="F1333">
        <v>10532</v>
      </c>
      <c r="G1333">
        <f t="shared" si="41"/>
        <v>0</v>
      </c>
      <c r="H1333">
        <v>0</v>
      </c>
      <c r="I1333">
        <v>0</v>
      </c>
      <c r="J1333">
        <f>SUM($H$32:H1333)</f>
        <v>19560</v>
      </c>
      <c r="K1333">
        <f>SUM($I$32:I1333)</f>
        <v>1282</v>
      </c>
      <c r="L1333">
        <v>7</v>
      </c>
      <c r="M1333">
        <v>672731</v>
      </c>
    </row>
    <row r="1334" spans="1:13" ht="15" customHeight="1" x14ac:dyDescent="0.25">
      <c r="A1334" t="s">
        <v>1357</v>
      </c>
      <c r="B1334">
        <v>15</v>
      </c>
      <c r="C1334">
        <v>9</v>
      </c>
      <c r="D1334">
        <f t="shared" si="40"/>
        <v>6</v>
      </c>
      <c r="E1334">
        <v>10532</v>
      </c>
      <c r="F1334">
        <v>10446</v>
      </c>
      <c r="G1334">
        <f t="shared" si="41"/>
        <v>86</v>
      </c>
      <c r="H1334">
        <v>76</v>
      </c>
      <c r="I1334">
        <v>6</v>
      </c>
      <c r="J1334">
        <f>SUM($H$32:H1334)</f>
        <v>19636</v>
      </c>
      <c r="K1334">
        <f>SUM($I$32:I1334)</f>
        <v>1288</v>
      </c>
      <c r="L1334">
        <v>1432</v>
      </c>
      <c r="M1334">
        <v>674163</v>
      </c>
    </row>
    <row r="1335" spans="1:13" ht="15" customHeight="1" x14ac:dyDescent="0.25">
      <c r="A1335" t="s">
        <v>1358</v>
      </c>
      <c r="B1335">
        <v>2</v>
      </c>
      <c r="C1335">
        <v>2</v>
      </c>
      <c r="D1335">
        <f t="shared" si="40"/>
        <v>0</v>
      </c>
      <c r="E1335">
        <v>10446</v>
      </c>
      <c r="F1335">
        <v>10446</v>
      </c>
      <c r="G1335">
        <f t="shared" si="41"/>
        <v>0</v>
      </c>
      <c r="H1335">
        <v>2</v>
      </c>
      <c r="I1335">
        <v>0</v>
      </c>
      <c r="J1335">
        <f>SUM($H$32:H1335)</f>
        <v>19638</v>
      </c>
      <c r="K1335">
        <f>SUM($I$32:I1335)</f>
        <v>1288</v>
      </c>
      <c r="L1335">
        <v>32</v>
      </c>
      <c r="M1335">
        <v>674195</v>
      </c>
    </row>
    <row r="1336" spans="1:13" ht="15" customHeight="1" x14ac:dyDescent="0.25">
      <c r="A1336" t="s">
        <v>1359</v>
      </c>
      <c r="B1336">
        <v>1</v>
      </c>
      <c r="C1336">
        <v>1</v>
      </c>
      <c r="D1336">
        <f t="shared" si="40"/>
        <v>0</v>
      </c>
      <c r="E1336">
        <v>10446</v>
      </c>
      <c r="F1336">
        <v>10446</v>
      </c>
      <c r="G1336">
        <f t="shared" si="41"/>
        <v>0</v>
      </c>
      <c r="H1336">
        <v>0</v>
      </c>
      <c r="I1336">
        <v>0</v>
      </c>
      <c r="J1336">
        <f>SUM($H$32:H1336)</f>
        <v>19638</v>
      </c>
      <c r="K1336">
        <f>SUM($I$32:I1336)</f>
        <v>1288</v>
      </c>
      <c r="L1336">
        <v>6</v>
      </c>
      <c r="M1336">
        <v>674201</v>
      </c>
    </row>
    <row r="1337" spans="1:13" ht="15" customHeight="1" x14ac:dyDescent="0.25">
      <c r="A1337" t="s">
        <v>1360</v>
      </c>
      <c r="B1337">
        <v>6</v>
      </c>
      <c r="C1337">
        <v>5</v>
      </c>
      <c r="D1337">
        <f t="shared" si="40"/>
        <v>1</v>
      </c>
      <c r="E1337">
        <v>10446</v>
      </c>
      <c r="F1337">
        <v>10406</v>
      </c>
      <c r="G1337">
        <f t="shared" si="41"/>
        <v>40</v>
      </c>
      <c r="H1337">
        <v>17</v>
      </c>
      <c r="I1337">
        <v>1</v>
      </c>
      <c r="J1337">
        <f>SUM($H$32:H1337)</f>
        <v>19655</v>
      </c>
      <c r="K1337">
        <f>SUM($I$32:I1337)</f>
        <v>1289</v>
      </c>
      <c r="L1337">
        <v>602</v>
      </c>
      <c r="M1337">
        <v>674803</v>
      </c>
    </row>
    <row r="1338" spans="1:13" ht="15" customHeight="1" x14ac:dyDescent="0.25">
      <c r="A1338" t="s">
        <v>1361</v>
      </c>
      <c r="B1338">
        <v>4</v>
      </c>
      <c r="C1338">
        <v>4</v>
      </c>
      <c r="D1338">
        <f t="shared" si="40"/>
        <v>0</v>
      </c>
      <c r="E1338">
        <v>10406</v>
      </c>
      <c r="F1338">
        <v>10406</v>
      </c>
      <c r="G1338">
        <f t="shared" si="41"/>
        <v>0</v>
      </c>
      <c r="H1338">
        <v>6</v>
      </c>
      <c r="I1338">
        <v>0</v>
      </c>
      <c r="J1338">
        <f>SUM($H$32:H1338)</f>
        <v>19661</v>
      </c>
      <c r="K1338">
        <f>SUM($I$32:I1338)</f>
        <v>1289</v>
      </c>
      <c r="L1338">
        <v>61</v>
      </c>
      <c r="M1338">
        <v>674864</v>
      </c>
    </row>
    <row r="1339" spans="1:13" ht="15" customHeight="1" x14ac:dyDescent="0.25">
      <c r="A1339" t="s">
        <v>1362</v>
      </c>
      <c r="B1339">
        <v>3</v>
      </c>
      <c r="C1339">
        <v>3</v>
      </c>
      <c r="D1339">
        <f t="shared" si="40"/>
        <v>0</v>
      </c>
      <c r="E1339">
        <v>10406</v>
      </c>
      <c r="F1339">
        <v>10406</v>
      </c>
      <c r="G1339">
        <f t="shared" si="41"/>
        <v>0</v>
      </c>
      <c r="H1339">
        <v>5</v>
      </c>
      <c r="I1339">
        <v>0</v>
      </c>
      <c r="J1339">
        <f>SUM($H$32:H1339)</f>
        <v>19666</v>
      </c>
      <c r="K1339">
        <f>SUM($I$32:I1339)</f>
        <v>1289</v>
      </c>
      <c r="L1339">
        <v>249</v>
      </c>
      <c r="M1339">
        <v>675113</v>
      </c>
    </row>
    <row r="1340" spans="1:13" ht="15" customHeight="1" x14ac:dyDescent="0.25">
      <c r="A1340" t="s">
        <v>1363</v>
      </c>
      <c r="B1340">
        <v>3</v>
      </c>
      <c r="C1340">
        <v>1</v>
      </c>
      <c r="D1340">
        <f t="shared" si="40"/>
        <v>2</v>
      </c>
      <c r="E1340">
        <v>10406</v>
      </c>
      <c r="F1340">
        <v>10386</v>
      </c>
      <c r="G1340">
        <f t="shared" si="41"/>
        <v>20</v>
      </c>
      <c r="H1340">
        <v>4</v>
      </c>
      <c r="I1340">
        <v>2</v>
      </c>
      <c r="J1340">
        <f>SUM($H$32:H1340)</f>
        <v>19670</v>
      </c>
      <c r="K1340">
        <f>SUM($I$32:I1340)</f>
        <v>1291</v>
      </c>
      <c r="L1340">
        <v>302</v>
      </c>
      <c r="M1340">
        <v>675415</v>
      </c>
    </row>
    <row r="1341" spans="1:13" ht="15" customHeight="1" x14ac:dyDescent="0.25">
      <c r="A1341" t="s">
        <v>1364</v>
      </c>
      <c r="B1341">
        <v>2</v>
      </c>
      <c r="C1341">
        <v>2</v>
      </c>
      <c r="D1341">
        <f t="shared" si="40"/>
        <v>0</v>
      </c>
      <c r="E1341">
        <v>10386</v>
      </c>
      <c r="F1341">
        <v>10386</v>
      </c>
      <c r="G1341">
        <f t="shared" si="41"/>
        <v>0</v>
      </c>
      <c r="H1341">
        <v>2</v>
      </c>
      <c r="I1341">
        <v>0</v>
      </c>
      <c r="J1341">
        <f>SUM($H$32:H1341)</f>
        <v>19672</v>
      </c>
      <c r="K1341">
        <f>SUM($I$32:I1341)</f>
        <v>1291</v>
      </c>
      <c r="L1341">
        <v>33</v>
      </c>
      <c r="M1341">
        <v>675448</v>
      </c>
    </row>
    <row r="1342" spans="1:13" ht="15" customHeight="1" x14ac:dyDescent="0.25">
      <c r="A1342" t="s">
        <v>1365</v>
      </c>
      <c r="B1342">
        <v>11</v>
      </c>
      <c r="C1342">
        <v>5</v>
      </c>
      <c r="D1342">
        <f t="shared" si="40"/>
        <v>6</v>
      </c>
      <c r="E1342">
        <v>10386</v>
      </c>
      <c r="F1342">
        <v>10331</v>
      </c>
      <c r="G1342">
        <f t="shared" si="41"/>
        <v>55</v>
      </c>
      <c r="H1342">
        <v>41</v>
      </c>
      <c r="I1342">
        <v>9</v>
      </c>
      <c r="J1342">
        <f>SUM($H$32:H1342)</f>
        <v>19713</v>
      </c>
      <c r="K1342">
        <f>SUM($I$32:I1342)</f>
        <v>1300</v>
      </c>
      <c r="L1342">
        <v>1187</v>
      </c>
      <c r="M1342">
        <v>676635</v>
      </c>
    </row>
    <row r="1343" spans="1:13" ht="15" customHeight="1" x14ac:dyDescent="0.25">
      <c r="A1343" t="s">
        <v>1366</v>
      </c>
      <c r="B1343">
        <v>4</v>
      </c>
      <c r="C1343">
        <v>4</v>
      </c>
      <c r="D1343">
        <f t="shared" si="40"/>
        <v>0</v>
      </c>
      <c r="E1343">
        <v>10331</v>
      </c>
      <c r="F1343">
        <v>10331</v>
      </c>
      <c r="G1343">
        <f t="shared" si="41"/>
        <v>0</v>
      </c>
      <c r="H1343">
        <v>6</v>
      </c>
      <c r="I1343">
        <v>0</v>
      </c>
      <c r="J1343">
        <f>SUM($H$32:H1343)</f>
        <v>19719</v>
      </c>
      <c r="K1343">
        <f>SUM($I$32:I1343)</f>
        <v>1300</v>
      </c>
      <c r="L1343">
        <v>61</v>
      </c>
      <c r="M1343">
        <v>676696</v>
      </c>
    </row>
    <row r="1344" spans="1:13" ht="15" customHeight="1" x14ac:dyDescent="0.25">
      <c r="A1344" t="s">
        <v>1367</v>
      </c>
      <c r="B1344">
        <v>6</v>
      </c>
      <c r="C1344">
        <v>6</v>
      </c>
      <c r="D1344">
        <f t="shared" si="40"/>
        <v>0</v>
      </c>
      <c r="E1344">
        <v>10331</v>
      </c>
      <c r="F1344">
        <v>10331</v>
      </c>
      <c r="G1344">
        <f t="shared" si="41"/>
        <v>0</v>
      </c>
      <c r="H1344">
        <v>12</v>
      </c>
      <c r="I1344">
        <v>0</v>
      </c>
      <c r="J1344">
        <f>SUM($H$32:H1344)</f>
        <v>19731</v>
      </c>
      <c r="K1344">
        <f>SUM($I$32:I1344)</f>
        <v>1300</v>
      </c>
      <c r="L1344">
        <v>197</v>
      </c>
      <c r="M1344">
        <v>676893</v>
      </c>
    </row>
    <row r="1345" spans="1:13" ht="15" customHeight="1" x14ac:dyDescent="0.25">
      <c r="A1345" t="s">
        <v>1368</v>
      </c>
      <c r="B1345">
        <v>2</v>
      </c>
      <c r="C1345">
        <v>2</v>
      </c>
      <c r="D1345">
        <f t="shared" si="40"/>
        <v>0</v>
      </c>
      <c r="E1345">
        <v>10331</v>
      </c>
      <c r="F1345">
        <v>10331</v>
      </c>
      <c r="G1345">
        <f t="shared" si="41"/>
        <v>0</v>
      </c>
      <c r="H1345">
        <v>2</v>
      </c>
      <c r="I1345">
        <v>0</v>
      </c>
      <c r="J1345">
        <f>SUM($H$32:H1345)</f>
        <v>19733</v>
      </c>
      <c r="K1345">
        <f>SUM($I$32:I1345)</f>
        <v>1300</v>
      </c>
      <c r="L1345">
        <v>29</v>
      </c>
      <c r="M1345">
        <v>676922</v>
      </c>
    </row>
    <row r="1346" spans="1:13" ht="15" customHeight="1" x14ac:dyDescent="0.25">
      <c r="A1346" t="s">
        <v>1369</v>
      </c>
      <c r="B1346">
        <v>1</v>
      </c>
      <c r="C1346">
        <v>1</v>
      </c>
      <c r="D1346">
        <f t="shared" si="40"/>
        <v>0</v>
      </c>
      <c r="E1346">
        <v>10331</v>
      </c>
      <c r="F1346">
        <v>10331</v>
      </c>
      <c r="G1346">
        <f t="shared" si="41"/>
        <v>0</v>
      </c>
      <c r="H1346">
        <v>0</v>
      </c>
      <c r="I1346">
        <v>0</v>
      </c>
      <c r="J1346">
        <f>SUM($H$32:H1346)</f>
        <v>19733</v>
      </c>
      <c r="K1346">
        <f>SUM($I$32:I1346)</f>
        <v>1300</v>
      </c>
      <c r="L1346">
        <v>6</v>
      </c>
      <c r="M1346">
        <v>676928</v>
      </c>
    </row>
    <row r="1347" spans="1:13" ht="15" customHeight="1" x14ac:dyDescent="0.25">
      <c r="A1347" t="s">
        <v>1370</v>
      </c>
      <c r="B1347">
        <v>6</v>
      </c>
      <c r="C1347">
        <v>6</v>
      </c>
      <c r="D1347">
        <f t="shared" si="40"/>
        <v>0</v>
      </c>
      <c r="E1347">
        <v>10331</v>
      </c>
      <c r="F1347">
        <v>10331</v>
      </c>
      <c r="G1347">
        <f t="shared" si="41"/>
        <v>0</v>
      </c>
      <c r="H1347">
        <v>12</v>
      </c>
      <c r="I1347">
        <v>0</v>
      </c>
      <c r="J1347">
        <f>SUM($H$32:H1347)</f>
        <v>19745</v>
      </c>
      <c r="K1347">
        <f>SUM($I$32:I1347)</f>
        <v>1300</v>
      </c>
      <c r="L1347">
        <v>334</v>
      </c>
      <c r="M1347">
        <v>677262</v>
      </c>
    </row>
    <row r="1348" spans="1:13" ht="15" customHeight="1" x14ac:dyDescent="0.25">
      <c r="A1348" t="s">
        <v>1371</v>
      </c>
      <c r="B1348">
        <v>4</v>
      </c>
      <c r="C1348">
        <v>4</v>
      </c>
      <c r="D1348">
        <f t="shared" si="40"/>
        <v>0</v>
      </c>
      <c r="E1348">
        <v>10331</v>
      </c>
      <c r="F1348">
        <v>10331</v>
      </c>
      <c r="G1348">
        <f t="shared" si="41"/>
        <v>0</v>
      </c>
      <c r="H1348">
        <v>6</v>
      </c>
      <c r="I1348">
        <v>0</v>
      </c>
      <c r="J1348">
        <f>SUM($H$32:H1348)</f>
        <v>19751</v>
      </c>
      <c r="K1348">
        <f>SUM($I$32:I1348)</f>
        <v>1300</v>
      </c>
      <c r="L1348">
        <v>70</v>
      </c>
      <c r="M1348">
        <v>677332</v>
      </c>
    </row>
    <row r="1349" spans="1:13" ht="15" customHeight="1" x14ac:dyDescent="0.25">
      <c r="A1349" t="s">
        <v>1372</v>
      </c>
      <c r="B1349">
        <v>3</v>
      </c>
      <c r="C1349">
        <v>3</v>
      </c>
      <c r="D1349">
        <f t="shared" si="40"/>
        <v>0</v>
      </c>
      <c r="E1349">
        <v>10331</v>
      </c>
      <c r="F1349">
        <v>10331</v>
      </c>
      <c r="G1349">
        <f t="shared" si="41"/>
        <v>0</v>
      </c>
      <c r="H1349">
        <v>5</v>
      </c>
      <c r="I1349">
        <v>0</v>
      </c>
      <c r="J1349">
        <f>SUM($H$32:H1349)</f>
        <v>19756</v>
      </c>
      <c r="K1349">
        <f>SUM($I$32:I1349)</f>
        <v>1300</v>
      </c>
      <c r="L1349">
        <v>151</v>
      </c>
      <c r="M1349">
        <v>677483</v>
      </c>
    </row>
    <row r="1350" spans="1:13" ht="15" customHeight="1" x14ac:dyDescent="0.25">
      <c r="A1350" t="s">
        <v>1373</v>
      </c>
      <c r="B1350">
        <v>4</v>
      </c>
      <c r="C1350">
        <v>4</v>
      </c>
      <c r="D1350">
        <f t="shared" si="40"/>
        <v>0</v>
      </c>
      <c r="E1350">
        <v>10331</v>
      </c>
      <c r="F1350">
        <v>10331</v>
      </c>
      <c r="G1350">
        <f t="shared" si="41"/>
        <v>0</v>
      </c>
      <c r="H1350">
        <v>6</v>
      </c>
      <c r="I1350">
        <v>0</v>
      </c>
      <c r="J1350">
        <f>SUM($H$32:H1350)</f>
        <v>19762</v>
      </c>
      <c r="K1350">
        <f>SUM($I$32:I1350)</f>
        <v>1300</v>
      </c>
      <c r="L1350">
        <v>64</v>
      </c>
      <c r="M1350">
        <v>677547</v>
      </c>
    </row>
    <row r="1351" spans="1:13" ht="15" customHeight="1" x14ac:dyDescent="0.25">
      <c r="A1351" t="s">
        <v>1374</v>
      </c>
      <c r="B1351">
        <v>6</v>
      </c>
      <c r="C1351">
        <v>6</v>
      </c>
      <c r="D1351">
        <f t="shared" si="40"/>
        <v>0</v>
      </c>
      <c r="E1351">
        <v>10331</v>
      </c>
      <c r="F1351">
        <v>10331</v>
      </c>
      <c r="G1351">
        <f t="shared" si="41"/>
        <v>0</v>
      </c>
      <c r="H1351">
        <v>12</v>
      </c>
      <c r="I1351">
        <v>0</v>
      </c>
      <c r="J1351">
        <f>SUM($H$32:H1351)</f>
        <v>19774</v>
      </c>
      <c r="K1351">
        <f>SUM($I$32:I1351)</f>
        <v>1300</v>
      </c>
      <c r="L1351">
        <v>196</v>
      </c>
      <c r="M1351">
        <v>677743</v>
      </c>
    </row>
    <row r="1352" spans="1:13" ht="15" customHeight="1" x14ac:dyDescent="0.25">
      <c r="A1352" t="s">
        <v>1375</v>
      </c>
      <c r="B1352">
        <v>1</v>
      </c>
      <c r="C1352">
        <v>1</v>
      </c>
      <c r="D1352">
        <f t="shared" si="40"/>
        <v>0</v>
      </c>
      <c r="E1352">
        <v>10331</v>
      </c>
      <c r="F1352">
        <v>10331</v>
      </c>
      <c r="G1352">
        <f t="shared" si="41"/>
        <v>0</v>
      </c>
      <c r="H1352">
        <v>0</v>
      </c>
      <c r="I1352">
        <v>0</v>
      </c>
      <c r="J1352">
        <f>SUM($H$32:H1352)</f>
        <v>19774</v>
      </c>
      <c r="K1352">
        <f>SUM($I$32:I1352)</f>
        <v>1300</v>
      </c>
      <c r="L1352">
        <v>6</v>
      </c>
      <c r="M1352">
        <v>677749</v>
      </c>
    </row>
    <row r="1353" spans="1:13" ht="15" customHeight="1" x14ac:dyDescent="0.25">
      <c r="A1353" t="s">
        <v>1376</v>
      </c>
      <c r="B1353">
        <v>5</v>
      </c>
      <c r="C1353">
        <v>3</v>
      </c>
      <c r="D1353">
        <f t="shared" si="40"/>
        <v>2</v>
      </c>
      <c r="E1353">
        <v>10331</v>
      </c>
      <c r="F1353">
        <v>10302</v>
      </c>
      <c r="G1353">
        <f t="shared" si="41"/>
        <v>29</v>
      </c>
      <c r="H1353">
        <v>16</v>
      </c>
      <c r="I1353">
        <v>3</v>
      </c>
      <c r="J1353">
        <f>SUM($H$32:H1353)</f>
        <v>19790</v>
      </c>
      <c r="K1353">
        <f>SUM($I$32:I1353)</f>
        <v>1303</v>
      </c>
      <c r="L1353">
        <v>709</v>
      </c>
      <c r="M1353">
        <v>678458</v>
      </c>
    </row>
    <row r="1354" spans="1:13" ht="15" customHeight="1" x14ac:dyDescent="0.25">
      <c r="A1354" t="s">
        <v>1377</v>
      </c>
      <c r="B1354">
        <v>2</v>
      </c>
      <c r="C1354">
        <v>2</v>
      </c>
      <c r="D1354">
        <f t="shared" si="40"/>
        <v>0</v>
      </c>
      <c r="E1354">
        <v>10302</v>
      </c>
      <c r="F1354">
        <v>10302</v>
      </c>
      <c r="G1354">
        <f t="shared" si="41"/>
        <v>0</v>
      </c>
      <c r="H1354">
        <v>2</v>
      </c>
      <c r="I1354">
        <v>0</v>
      </c>
      <c r="J1354">
        <f>SUM($H$32:H1354)</f>
        <v>19792</v>
      </c>
      <c r="K1354">
        <f>SUM($I$32:I1354)</f>
        <v>1303</v>
      </c>
      <c r="L1354">
        <v>27</v>
      </c>
      <c r="M1354">
        <v>678485</v>
      </c>
    </row>
    <row r="1355" spans="1:13" ht="15" customHeight="1" x14ac:dyDescent="0.25">
      <c r="A1355" t="s">
        <v>1378</v>
      </c>
      <c r="B1355">
        <v>1</v>
      </c>
      <c r="C1355">
        <v>1</v>
      </c>
      <c r="D1355">
        <f t="shared" si="40"/>
        <v>0</v>
      </c>
      <c r="E1355">
        <v>10302</v>
      </c>
      <c r="F1355">
        <v>10302</v>
      </c>
      <c r="G1355">
        <f t="shared" si="41"/>
        <v>0</v>
      </c>
      <c r="H1355">
        <v>0</v>
      </c>
      <c r="I1355">
        <v>0</v>
      </c>
      <c r="J1355">
        <f>SUM($H$32:H1355)</f>
        <v>19792</v>
      </c>
      <c r="K1355">
        <f>SUM($I$32:I1355)</f>
        <v>1303</v>
      </c>
      <c r="L1355">
        <v>3</v>
      </c>
      <c r="M1355">
        <v>678488</v>
      </c>
    </row>
    <row r="1356" spans="1:13" ht="15" customHeight="1" x14ac:dyDescent="0.25">
      <c r="A1356" t="s">
        <v>1379</v>
      </c>
      <c r="B1356">
        <v>2</v>
      </c>
      <c r="C1356">
        <v>2</v>
      </c>
      <c r="D1356">
        <f t="shared" si="40"/>
        <v>0</v>
      </c>
      <c r="E1356">
        <v>10302</v>
      </c>
      <c r="F1356">
        <v>10302</v>
      </c>
      <c r="G1356">
        <f t="shared" si="41"/>
        <v>0</v>
      </c>
      <c r="H1356">
        <v>2</v>
      </c>
      <c r="I1356">
        <v>0</v>
      </c>
      <c r="J1356">
        <f>SUM($H$32:H1356)</f>
        <v>19794</v>
      </c>
      <c r="K1356">
        <f>SUM($I$32:I1356)</f>
        <v>1303</v>
      </c>
      <c r="L1356">
        <v>33</v>
      </c>
      <c r="M1356">
        <v>678521</v>
      </c>
    </row>
    <row r="1357" spans="1:13" ht="15" customHeight="1" x14ac:dyDescent="0.25">
      <c r="A1357" t="s">
        <v>1380</v>
      </c>
      <c r="B1357">
        <v>1</v>
      </c>
      <c r="C1357">
        <v>1</v>
      </c>
      <c r="D1357">
        <f t="shared" si="40"/>
        <v>0</v>
      </c>
      <c r="E1357">
        <v>10302</v>
      </c>
      <c r="F1357">
        <v>10302</v>
      </c>
      <c r="G1357">
        <f t="shared" si="41"/>
        <v>0</v>
      </c>
      <c r="H1357">
        <v>0</v>
      </c>
      <c r="I1357">
        <v>0</v>
      </c>
      <c r="J1357">
        <f>SUM($H$32:H1357)</f>
        <v>19794</v>
      </c>
      <c r="K1357">
        <f>SUM($I$32:I1357)</f>
        <v>1303</v>
      </c>
      <c r="L1357">
        <v>4</v>
      </c>
      <c r="M1357">
        <v>678525</v>
      </c>
    </row>
    <row r="1358" spans="1:13" ht="15" customHeight="1" x14ac:dyDescent="0.25">
      <c r="A1358" t="s">
        <v>1381</v>
      </c>
      <c r="B1358">
        <v>2</v>
      </c>
      <c r="C1358">
        <v>2</v>
      </c>
      <c r="D1358">
        <f t="shared" si="40"/>
        <v>0</v>
      </c>
      <c r="E1358">
        <v>10302</v>
      </c>
      <c r="F1358">
        <v>10302</v>
      </c>
      <c r="G1358">
        <f t="shared" si="41"/>
        <v>0</v>
      </c>
      <c r="H1358">
        <v>2</v>
      </c>
      <c r="I1358">
        <v>0</v>
      </c>
      <c r="J1358">
        <f>SUM($H$32:H1358)</f>
        <v>19796</v>
      </c>
      <c r="K1358">
        <f>SUM($I$32:I1358)</f>
        <v>1303</v>
      </c>
      <c r="L1358">
        <v>142</v>
      </c>
      <c r="M1358">
        <v>678667</v>
      </c>
    </row>
    <row r="1359" spans="1:13" ht="15" customHeight="1" x14ac:dyDescent="0.25">
      <c r="A1359" t="s">
        <v>1382</v>
      </c>
      <c r="B1359">
        <v>2</v>
      </c>
      <c r="C1359">
        <v>2</v>
      </c>
      <c r="D1359">
        <f t="shared" si="40"/>
        <v>0</v>
      </c>
      <c r="E1359">
        <v>10302</v>
      </c>
      <c r="F1359">
        <v>10302</v>
      </c>
      <c r="G1359">
        <f t="shared" si="41"/>
        <v>0</v>
      </c>
      <c r="H1359">
        <v>2</v>
      </c>
      <c r="I1359">
        <v>0</v>
      </c>
      <c r="J1359">
        <f>SUM($H$32:H1359)</f>
        <v>19798</v>
      </c>
      <c r="K1359">
        <f>SUM($I$32:I1359)</f>
        <v>1303</v>
      </c>
      <c r="L1359">
        <v>136</v>
      </c>
      <c r="M1359">
        <v>678803</v>
      </c>
    </row>
    <row r="1360" spans="1:13" ht="15" customHeight="1" x14ac:dyDescent="0.25">
      <c r="A1360" t="s">
        <v>1383</v>
      </c>
      <c r="B1360">
        <v>1</v>
      </c>
      <c r="C1360">
        <v>1</v>
      </c>
      <c r="D1360">
        <f t="shared" si="40"/>
        <v>0</v>
      </c>
      <c r="E1360">
        <v>10302</v>
      </c>
      <c r="F1360">
        <v>10302</v>
      </c>
      <c r="G1360">
        <f t="shared" si="41"/>
        <v>0</v>
      </c>
      <c r="H1360">
        <v>0</v>
      </c>
      <c r="I1360">
        <v>0</v>
      </c>
      <c r="J1360">
        <f>SUM($H$32:H1360)</f>
        <v>19798</v>
      </c>
      <c r="K1360">
        <f>SUM($I$32:I1360)</f>
        <v>1303</v>
      </c>
      <c r="L1360">
        <v>4</v>
      </c>
      <c r="M1360">
        <v>678807</v>
      </c>
    </row>
    <row r="1361" spans="1:13" ht="15" customHeight="1" x14ac:dyDescent="0.25">
      <c r="A1361" t="s">
        <v>1384</v>
      </c>
      <c r="B1361">
        <v>2</v>
      </c>
      <c r="C1361">
        <v>2</v>
      </c>
      <c r="D1361">
        <f t="shared" si="40"/>
        <v>0</v>
      </c>
      <c r="E1361">
        <v>10302</v>
      </c>
      <c r="F1361">
        <v>10302</v>
      </c>
      <c r="G1361">
        <f t="shared" si="41"/>
        <v>0</v>
      </c>
      <c r="H1361">
        <v>2</v>
      </c>
      <c r="I1361">
        <v>0</v>
      </c>
      <c r="J1361">
        <f>SUM($H$32:H1361)</f>
        <v>19800</v>
      </c>
      <c r="K1361">
        <f>SUM($I$32:I1361)</f>
        <v>1303</v>
      </c>
      <c r="L1361">
        <v>32</v>
      </c>
      <c r="M1361">
        <v>678839</v>
      </c>
    </row>
    <row r="1362" spans="1:13" ht="15" customHeight="1" x14ac:dyDescent="0.25">
      <c r="A1362" t="s">
        <v>1385</v>
      </c>
      <c r="B1362">
        <v>1</v>
      </c>
      <c r="C1362">
        <v>1</v>
      </c>
      <c r="D1362">
        <f t="shared" si="40"/>
        <v>0</v>
      </c>
      <c r="E1362">
        <v>10302</v>
      </c>
      <c r="F1362">
        <v>10302</v>
      </c>
      <c r="G1362">
        <f t="shared" si="41"/>
        <v>0</v>
      </c>
      <c r="H1362">
        <v>0</v>
      </c>
      <c r="I1362">
        <v>0</v>
      </c>
      <c r="J1362">
        <f>SUM($H$32:H1362)</f>
        <v>19800</v>
      </c>
      <c r="K1362">
        <f>SUM($I$32:I1362)</f>
        <v>1303</v>
      </c>
      <c r="L1362">
        <v>4</v>
      </c>
      <c r="M1362">
        <v>678843</v>
      </c>
    </row>
    <row r="1363" spans="1:13" ht="15" customHeight="1" x14ac:dyDescent="0.25">
      <c r="A1363" t="s">
        <v>1386</v>
      </c>
      <c r="B1363">
        <v>1</v>
      </c>
      <c r="C1363">
        <v>1</v>
      </c>
      <c r="D1363">
        <f t="shared" si="40"/>
        <v>0</v>
      </c>
      <c r="E1363">
        <v>10302</v>
      </c>
      <c r="F1363">
        <v>10302</v>
      </c>
      <c r="G1363">
        <f t="shared" si="41"/>
        <v>0</v>
      </c>
      <c r="H1363">
        <v>0</v>
      </c>
      <c r="I1363">
        <v>0</v>
      </c>
      <c r="J1363">
        <f>SUM($H$32:H1363)</f>
        <v>19800</v>
      </c>
      <c r="K1363">
        <f>SUM($I$32:I1363)</f>
        <v>1303</v>
      </c>
      <c r="L1363">
        <v>5</v>
      </c>
      <c r="M1363">
        <v>678848</v>
      </c>
    </row>
    <row r="1364" spans="1:13" ht="15" customHeight="1" x14ac:dyDescent="0.25">
      <c r="A1364" t="s">
        <v>1387</v>
      </c>
      <c r="B1364">
        <v>2</v>
      </c>
      <c r="C1364">
        <v>2</v>
      </c>
      <c r="D1364">
        <f t="shared" si="40"/>
        <v>0</v>
      </c>
      <c r="E1364">
        <v>10302</v>
      </c>
      <c r="F1364">
        <v>10302</v>
      </c>
      <c r="G1364">
        <f t="shared" si="41"/>
        <v>0</v>
      </c>
      <c r="H1364">
        <v>2</v>
      </c>
      <c r="I1364">
        <v>0</v>
      </c>
      <c r="J1364">
        <f>SUM($H$32:H1364)</f>
        <v>19802</v>
      </c>
      <c r="K1364">
        <f>SUM($I$32:I1364)</f>
        <v>1303</v>
      </c>
      <c r="L1364">
        <v>30</v>
      </c>
      <c r="M1364">
        <v>678878</v>
      </c>
    </row>
    <row r="1365" spans="1:13" ht="15" customHeight="1" x14ac:dyDescent="0.25">
      <c r="A1365" t="s">
        <v>1388</v>
      </c>
      <c r="B1365">
        <v>1</v>
      </c>
      <c r="C1365">
        <v>1</v>
      </c>
      <c r="D1365">
        <f t="shared" si="40"/>
        <v>0</v>
      </c>
      <c r="E1365">
        <v>10302</v>
      </c>
      <c r="F1365">
        <v>10302</v>
      </c>
      <c r="G1365">
        <f t="shared" si="41"/>
        <v>0</v>
      </c>
      <c r="H1365">
        <v>0</v>
      </c>
      <c r="I1365">
        <v>0</v>
      </c>
      <c r="J1365">
        <f>SUM($H$32:H1365)</f>
        <v>19802</v>
      </c>
      <c r="K1365">
        <f>SUM($I$32:I1365)</f>
        <v>1303</v>
      </c>
      <c r="L1365">
        <v>5</v>
      </c>
      <c r="M1365">
        <v>678883</v>
      </c>
    </row>
    <row r="1366" spans="1:13" ht="15" customHeight="1" x14ac:dyDescent="0.25">
      <c r="A1366" t="s">
        <v>1389</v>
      </c>
      <c r="B1366">
        <v>2</v>
      </c>
      <c r="C1366">
        <v>2</v>
      </c>
      <c r="D1366">
        <f t="shared" si="40"/>
        <v>0</v>
      </c>
      <c r="E1366">
        <v>10302</v>
      </c>
      <c r="F1366">
        <v>10302</v>
      </c>
      <c r="G1366">
        <f t="shared" si="41"/>
        <v>0</v>
      </c>
      <c r="H1366">
        <v>2</v>
      </c>
      <c r="I1366">
        <v>0</v>
      </c>
      <c r="J1366">
        <f>SUM($H$32:H1366)</f>
        <v>19804</v>
      </c>
      <c r="K1366">
        <f>SUM($I$32:I1366)</f>
        <v>1303</v>
      </c>
      <c r="L1366">
        <v>138</v>
      </c>
      <c r="M1366">
        <v>679021</v>
      </c>
    </row>
    <row r="1367" spans="1:13" ht="15" customHeight="1" x14ac:dyDescent="0.25">
      <c r="A1367" t="s">
        <v>1390</v>
      </c>
      <c r="B1367">
        <v>2</v>
      </c>
      <c r="C1367">
        <v>2</v>
      </c>
      <c r="D1367">
        <f t="shared" si="40"/>
        <v>0</v>
      </c>
      <c r="E1367">
        <v>10302</v>
      </c>
      <c r="F1367">
        <v>10302</v>
      </c>
      <c r="G1367">
        <f t="shared" si="41"/>
        <v>0</v>
      </c>
      <c r="H1367">
        <v>2</v>
      </c>
      <c r="I1367">
        <v>0</v>
      </c>
      <c r="J1367">
        <f>SUM($H$32:H1367)</f>
        <v>19806</v>
      </c>
      <c r="K1367">
        <f>SUM($I$32:I1367)</f>
        <v>1303</v>
      </c>
      <c r="L1367">
        <v>34</v>
      </c>
      <c r="M1367">
        <v>679055</v>
      </c>
    </row>
    <row r="1368" spans="1:13" ht="15" customHeight="1" x14ac:dyDescent="0.25">
      <c r="A1368" t="s">
        <v>1391</v>
      </c>
      <c r="B1368">
        <v>2</v>
      </c>
      <c r="C1368">
        <v>2</v>
      </c>
      <c r="D1368">
        <f t="shared" si="40"/>
        <v>0</v>
      </c>
      <c r="E1368">
        <v>10302</v>
      </c>
      <c r="F1368">
        <v>10302</v>
      </c>
      <c r="G1368">
        <f t="shared" si="41"/>
        <v>0</v>
      </c>
      <c r="H1368">
        <v>2</v>
      </c>
      <c r="I1368">
        <v>0</v>
      </c>
      <c r="J1368">
        <f>SUM($H$32:H1368)</f>
        <v>19808</v>
      </c>
      <c r="K1368">
        <f>SUM($I$32:I1368)</f>
        <v>1303</v>
      </c>
      <c r="L1368">
        <v>33</v>
      </c>
      <c r="M1368">
        <v>679088</v>
      </c>
    </row>
    <row r="1369" spans="1:13" ht="15" customHeight="1" x14ac:dyDescent="0.25">
      <c r="A1369" t="s">
        <v>1392</v>
      </c>
      <c r="B1369">
        <v>1</v>
      </c>
      <c r="C1369">
        <v>1</v>
      </c>
      <c r="D1369">
        <f t="shared" si="40"/>
        <v>0</v>
      </c>
      <c r="E1369">
        <v>10302</v>
      </c>
      <c r="F1369">
        <v>10302</v>
      </c>
      <c r="G1369">
        <f t="shared" si="41"/>
        <v>0</v>
      </c>
      <c r="H1369">
        <v>0</v>
      </c>
      <c r="I1369">
        <v>0</v>
      </c>
      <c r="J1369">
        <f>SUM($H$32:H1369)</f>
        <v>19808</v>
      </c>
      <c r="K1369">
        <f>SUM($I$32:I1369)</f>
        <v>1303</v>
      </c>
      <c r="L1369">
        <v>5</v>
      </c>
      <c r="M1369">
        <v>679093</v>
      </c>
    </row>
    <row r="1370" spans="1:13" ht="15" customHeight="1" x14ac:dyDescent="0.25">
      <c r="A1370" t="s">
        <v>1393</v>
      </c>
      <c r="B1370">
        <v>1</v>
      </c>
      <c r="C1370">
        <v>1</v>
      </c>
      <c r="D1370">
        <f t="shared" si="40"/>
        <v>0</v>
      </c>
      <c r="E1370">
        <v>10302</v>
      </c>
      <c r="F1370">
        <v>10302</v>
      </c>
      <c r="G1370">
        <f t="shared" si="41"/>
        <v>0</v>
      </c>
      <c r="H1370">
        <v>0</v>
      </c>
      <c r="I1370">
        <v>0</v>
      </c>
      <c r="J1370">
        <f>SUM($H$32:H1370)</f>
        <v>19808</v>
      </c>
      <c r="K1370">
        <f>SUM($I$32:I1370)</f>
        <v>1303</v>
      </c>
      <c r="L1370">
        <v>4</v>
      </c>
      <c r="M1370">
        <v>679097</v>
      </c>
    </row>
    <row r="1371" spans="1:13" ht="15" customHeight="1" x14ac:dyDescent="0.25">
      <c r="A1371" t="s">
        <v>1394</v>
      </c>
      <c r="B1371">
        <v>1</v>
      </c>
      <c r="C1371">
        <v>1</v>
      </c>
      <c r="D1371">
        <f t="shared" si="40"/>
        <v>0</v>
      </c>
      <c r="E1371">
        <v>10302</v>
      </c>
      <c r="F1371">
        <v>10302</v>
      </c>
      <c r="G1371">
        <f t="shared" si="41"/>
        <v>0</v>
      </c>
      <c r="H1371">
        <v>0</v>
      </c>
      <c r="I1371">
        <v>0</v>
      </c>
      <c r="J1371">
        <f>SUM($H$32:H1371)</f>
        <v>19808</v>
      </c>
      <c r="K1371">
        <f>SUM($I$32:I1371)</f>
        <v>1303</v>
      </c>
      <c r="L1371">
        <v>2</v>
      </c>
      <c r="M1371">
        <v>679099</v>
      </c>
    </row>
    <row r="1372" spans="1:13" ht="15" customHeight="1" x14ac:dyDescent="0.25">
      <c r="A1372" t="s">
        <v>1395</v>
      </c>
      <c r="B1372">
        <v>1</v>
      </c>
      <c r="C1372">
        <v>1</v>
      </c>
      <c r="D1372">
        <f t="shared" si="40"/>
        <v>0</v>
      </c>
      <c r="E1372">
        <v>10302</v>
      </c>
      <c r="F1372">
        <v>10302</v>
      </c>
      <c r="G1372">
        <f t="shared" si="41"/>
        <v>0</v>
      </c>
      <c r="H1372">
        <v>0</v>
      </c>
      <c r="I1372">
        <v>0</v>
      </c>
      <c r="J1372">
        <f>SUM($H$32:H1372)</f>
        <v>19808</v>
      </c>
      <c r="K1372">
        <f>SUM($I$32:I1372)</f>
        <v>1303</v>
      </c>
      <c r="L1372">
        <v>3</v>
      </c>
      <c r="M1372">
        <v>679102</v>
      </c>
    </row>
    <row r="1373" spans="1:13" ht="15" customHeight="1" x14ac:dyDescent="0.25">
      <c r="A1373" t="s">
        <v>1396</v>
      </c>
      <c r="B1373">
        <v>1</v>
      </c>
      <c r="C1373">
        <v>1</v>
      </c>
      <c r="D1373">
        <f t="shared" si="40"/>
        <v>0</v>
      </c>
      <c r="E1373">
        <v>10302</v>
      </c>
      <c r="F1373">
        <v>10302</v>
      </c>
      <c r="G1373">
        <f t="shared" si="41"/>
        <v>0</v>
      </c>
      <c r="H1373">
        <v>0</v>
      </c>
      <c r="I1373">
        <v>0</v>
      </c>
      <c r="J1373">
        <f>SUM($H$32:H1373)</f>
        <v>19808</v>
      </c>
      <c r="K1373">
        <f>SUM($I$32:I1373)</f>
        <v>1303</v>
      </c>
      <c r="L1373">
        <v>2</v>
      </c>
      <c r="M1373">
        <v>679104</v>
      </c>
    </row>
    <row r="1374" spans="1:13" ht="15" customHeight="1" x14ac:dyDescent="0.25">
      <c r="A1374" t="s">
        <v>1397</v>
      </c>
      <c r="B1374">
        <v>1</v>
      </c>
      <c r="C1374">
        <v>1</v>
      </c>
      <c r="D1374">
        <f t="shared" si="40"/>
        <v>0</v>
      </c>
      <c r="E1374">
        <v>10302</v>
      </c>
      <c r="F1374">
        <v>10302</v>
      </c>
      <c r="G1374">
        <f t="shared" si="41"/>
        <v>0</v>
      </c>
      <c r="H1374">
        <v>0</v>
      </c>
      <c r="I1374">
        <v>0</v>
      </c>
      <c r="J1374">
        <f>SUM($H$32:H1374)</f>
        <v>19808</v>
      </c>
      <c r="K1374">
        <f>SUM($I$32:I1374)</f>
        <v>1303</v>
      </c>
      <c r="L1374">
        <v>14</v>
      </c>
      <c r="M1374">
        <v>679118</v>
      </c>
    </row>
    <row r="1375" spans="1:13" ht="15" customHeight="1" x14ac:dyDescent="0.25">
      <c r="A1375" t="s">
        <v>1398</v>
      </c>
      <c r="B1375">
        <v>7</v>
      </c>
      <c r="C1375">
        <v>3</v>
      </c>
      <c r="D1375">
        <f t="shared" si="40"/>
        <v>4</v>
      </c>
      <c r="E1375">
        <v>10302</v>
      </c>
      <c r="F1375">
        <v>10263</v>
      </c>
      <c r="G1375">
        <f t="shared" si="41"/>
        <v>39</v>
      </c>
      <c r="H1375">
        <v>18</v>
      </c>
      <c r="I1375">
        <v>4</v>
      </c>
      <c r="J1375">
        <f>SUM($H$32:H1375)</f>
        <v>19826</v>
      </c>
      <c r="K1375">
        <f>SUM($I$32:I1375)</f>
        <v>1307</v>
      </c>
      <c r="L1375">
        <v>867</v>
      </c>
      <c r="M1375">
        <v>679985</v>
      </c>
    </row>
    <row r="1376" spans="1:13" ht="15" customHeight="1" x14ac:dyDescent="0.25">
      <c r="A1376" t="s">
        <v>1399</v>
      </c>
      <c r="B1376">
        <v>8</v>
      </c>
      <c r="C1376">
        <v>2</v>
      </c>
      <c r="D1376">
        <f t="shared" ref="D1376:D1439" si="42">B1376-C1376</f>
        <v>6</v>
      </c>
      <c r="E1376">
        <v>10263</v>
      </c>
      <c r="F1376">
        <v>10155</v>
      </c>
      <c r="G1376">
        <f t="shared" ref="G1376:G1439" si="43">E1376-F1376</f>
        <v>108</v>
      </c>
      <c r="H1376">
        <v>6</v>
      </c>
      <c r="I1376">
        <v>3</v>
      </c>
      <c r="J1376">
        <f>SUM($H$32:H1376)</f>
        <v>19832</v>
      </c>
      <c r="K1376">
        <f>SUM($I$32:I1376)</f>
        <v>1310</v>
      </c>
      <c r="L1376">
        <v>426</v>
      </c>
      <c r="M1376">
        <v>680411</v>
      </c>
    </row>
    <row r="1377" spans="1:13" ht="15" customHeight="1" x14ac:dyDescent="0.25">
      <c r="A1377" t="s">
        <v>1400</v>
      </c>
      <c r="B1377">
        <v>6</v>
      </c>
      <c r="C1377">
        <v>4</v>
      </c>
      <c r="D1377">
        <f t="shared" si="42"/>
        <v>2</v>
      </c>
      <c r="E1377">
        <v>10155</v>
      </c>
      <c r="F1377">
        <v>10147</v>
      </c>
      <c r="G1377">
        <f t="shared" si="43"/>
        <v>8</v>
      </c>
      <c r="H1377">
        <v>15</v>
      </c>
      <c r="I1377">
        <v>3</v>
      </c>
      <c r="J1377">
        <f>SUM($H$32:H1377)</f>
        <v>19847</v>
      </c>
      <c r="K1377">
        <f>SUM($I$32:I1377)</f>
        <v>1313</v>
      </c>
      <c r="L1377">
        <v>775</v>
      </c>
      <c r="M1377">
        <v>681186</v>
      </c>
    </row>
    <row r="1378" spans="1:13" ht="15" customHeight="1" x14ac:dyDescent="0.25">
      <c r="A1378" t="s">
        <v>1401</v>
      </c>
      <c r="B1378">
        <v>11</v>
      </c>
      <c r="C1378">
        <v>4</v>
      </c>
      <c r="D1378">
        <f t="shared" si="42"/>
        <v>7</v>
      </c>
      <c r="E1378">
        <v>10147</v>
      </c>
      <c r="F1378">
        <v>10048</v>
      </c>
      <c r="G1378">
        <f t="shared" si="43"/>
        <v>99</v>
      </c>
      <c r="H1378">
        <v>22</v>
      </c>
      <c r="I1378">
        <v>4</v>
      </c>
      <c r="J1378">
        <f>SUM($H$32:H1378)</f>
        <v>19869</v>
      </c>
      <c r="K1378">
        <f>SUM($I$32:I1378)</f>
        <v>1317</v>
      </c>
      <c r="L1378">
        <v>1029</v>
      </c>
      <c r="M1378">
        <v>682215</v>
      </c>
    </row>
    <row r="1379" spans="1:13" ht="15" customHeight="1" x14ac:dyDescent="0.25">
      <c r="A1379" t="s">
        <v>1402</v>
      </c>
      <c r="B1379">
        <v>2</v>
      </c>
      <c r="C1379">
        <v>1</v>
      </c>
      <c r="D1379">
        <f t="shared" si="42"/>
        <v>1</v>
      </c>
      <c r="E1379">
        <v>10048</v>
      </c>
      <c r="F1379">
        <v>10043</v>
      </c>
      <c r="G1379">
        <f t="shared" si="43"/>
        <v>5</v>
      </c>
      <c r="H1379">
        <v>2</v>
      </c>
      <c r="I1379">
        <v>1</v>
      </c>
      <c r="J1379">
        <f>SUM($H$32:H1379)</f>
        <v>19871</v>
      </c>
      <c r="K1379">
        <f>SUM($I$32:I1379)</f>
        <v>1318</v>
      </c>
      <c r="L1379">
        <v>190</v>
      </c>
      <c r="M1379">
        <v>682405</v>
      </c>
    </row>
    <row r="1380" spans="1:13" ht="15" customHeight="1" x14ac:dyDescent="0.25">
      <c r="A1380" t="s">
        <v>1403</v>
      </c>
      <c r="B1380">
        <v>1</v>
      </c>
      <c r="C1380">
        <v>1</v>
      </c>
      <c r="D1380">
        <f t="shared" si="42"/>
        <v>0</v>
      </c>
      <c r="E1380">
        <v>10043</v>
      </c>
      <c r="F1380">
        <v>10043</v>
      </c>
      <c r="G1380">
        <f t="shared" si="43"/>
        <v>0</v>
      </c>
      <c r="H1380">
        <v>0</v>
      </c>
      <c r="I1380">
        <v>0</v>
      </c>
      <c r="J1380">
        <f>SUM($H$32:H1380)</f>
        <v>19871</v>
      </c>
      <c r="K1380">
        <f>SUM($I$32:I1380)</f>
        <v>1318</v>
      </c>
      <c r="L1380">
        <v>6</v>
      </c>
      <c r="M1380">
        <v>682411</v>
      </c>
    </row>
    <row r="1381" spans="1:13" ht="15" customHeight="1" x14ac:dyDescent="0.25">
      <c r="A1381" t="s">
        <v>1404</v>
      </c>
      <c r="B1381">
        <v>23</v>
      </c>
      <c r="C1381">
        <v>7</v>
      </c>
      <c r="D1381">
        <f t="shared" si="42"/>
        <v>16</v>
      </c>
      <c r="E1381">
        <v>10043</v>
      </c>
      <c r="F1381">
        <v>9859</v>
      </c>
      <c r="G1381">
        <f t="shared" si="43"/>
        <v>184</v>
      </c>
      <c r="H1381">
        <v>114</v>
      </c>
      <c r="I1381">
        <v>21</v>
      </c>
      <c r="J1381">
        <f>SUM($H$32:H1381)</f>
        <v>19985</v>
      </c>
      <c r="K1381">
        <f>SUM($I$32:I1381)</f>
        <v>1339</v>
      </c>
      <c r="L1381">
        <v>2482</v>
      </c>
      <c r="M1381">
        <v>684893</v>
      </c>
    </row>
    <row r="1382" spans="1:13" ht="15" customHeight="1" x14ac:dyDescent="0.25">
      <c r="A1382" t="s">
        <v>1405</v>
      </c>
      <c r="B1382">
        <v>6</v>
      </c>
      <c r="C1382">
        <v>5</v>
      </c>
      <c r="D1382">
        <f t="shared" si="42"/>
        <v>1</v>
      </c>
      <c r="E1382">
        <v>9859</v>
      </c>
      <c r="F1382">
        <v>9823</v>
      </c>
      <c r="G1382">
        <f t="shared" si="43"/>
        <v>36</v>
      </c>
      <c r="H1382">
        <v>17</v>
      </c>
      <c r="I1382">
        <v>1</v>
      </c>
      <c r="J1382">
        <f>SUM($H$32:H1382)</f>
        <v>20002</v>
      </c>
      <c r="K1382">
        <f>SUM($I$32:I1382)</f>
        <v>1340</v>
      </c>
      <c r="L1382">
        <v>557</v>
      </c>
      <c r="M1382">
        <v>685450</v>
      </c>
    </row>
    <row r="1383" spans="1:13" ht="15" customHeight="1" x14ac:dyDescent="0.25">
      <c r="A1383" t="s">
        <v>1406</v>
      </c>
      <c r="B1383">
        <v>6</v>
      </c>
      <c r="C1383">
        <v>4</v>
      </c>
      <c r="D1383">
        <f t="shared" si="42"/>
        <v>2</v>
      </c>
      <c r="E1383">
        <v>9823</v>
      </c>
      <c r="F1383">
        <v>9778</v>
      </c>
      <c r="G1383">
        <f t="shared" si="43"/>
        <v>45</v>
      </c>
      <c r="H1383">
        <v>18</v>
      </c>
      <c r="I1383">
        <v>2</v>
      </c>
      <c r="J1383">
        <f>SUM($H$32:H1383)</f>
        <v>20020</v>
      </c>
      <c r="K1383">
        <f>SUM($I$32:I1383)</f>
        <v>1342</v>
      </c>
      <c r="L1383">
        <v>678</v>
      </c>
      <c r="M1383">
        <v>686128</v>
      </c>
    </row>
    <row r="1384" spans="1:13" ht="15" customHeight="1" x14ac:dyDescent="0.25">
      <c r="A1384" t="s">
        <v>1407</v>
      </c>
      <c r="B1384">
        <v>3</v>
      </c>
      <c r="C1384">
        <v>2</v>
      </c>
      <c r="D1384">
        <f t="shared" si="42"/>
        <v>1</v>
      </c>
      <c r="E1384">
        <v>9778</v>
      </c>
      <c r="F1384">
        <v>9777</v>
      </c>
      <c r="G1384">
        <f t="shared" si="43"/>
        <v>1</v>
      </c>
      <c r="H1384">
        <v>7</v>
      </c>
      <c r="I1384">
        <v>1</v>
      </c>
      <c r="J1384">
        <f>SUM($H$32:H1384)</f>
        <v>20027</v>
      </c>
      <c r="K1384">
        <f>SUM($I$32:I1384)</f>
        <v>1343</v>
      </c>
      <c r="L1384">
        <v>197</v>
      </c>
      <c r="M1384">
        <v>686325</v>
      </c>
    </row>
    <row r="1385" spans="1:13" ht="15" customHeight="1" x14ac:dyDescent="0.25">
      <c r="A1385" t="s">
        <v>1408</v>
      </c>
      <c r="B1385">
        <v>1</v>
      </c>
      <c r="C1385">
        <v>1</v>
      </c>
      <c r="D1385">
        <f t="shared" si="42"/>
        <v>0</v>
      </c>
      <c r="E1385">
        <v>9777</v>
      </c>
      <c r="F1385">
        <v>9777</v>
      </c>
      <c r="G1385">
        <f t="shared" si="43"/>
        <v>0</v>
      </c>
      <c r="H1385">
        <v>0</v>
      </c>
      <c r="I1385">
        <v>0</v>
      </c>
      <c r="J1385">
        <f>SUM($H$32:H1385)</f>
        <v>20027</v>
      </c>
      <c r="K1385">
        <f>SUM($I$32:I1385)</f>
        <v>1343</v>
      </c>
      <c r="L1385">
        <v>5</v>
      </c>
      <c r="M1385">
        <v>686330</v>
      </c>
    </row>
    <row r="1386" spans="1:13" ht="15" customHeight="1" x14ac:dyDescent="0.25">
      <c r="A1386" t="s">
        <v>1409</v>
      </c>
      <c r="B1386">
        <v>10</v>
      </c>
      <c r="C1386">
        <v>3</v>
      </c>
      <c r="D1386">
        <f t="shared" si="42"/>
        <v>7</v>
      </c>
      <c r="E1386">
        <v>9777</v>
      </c>
      <c r="F1386">
        <v>9705</v>
      </c>
      <c r="G1386">
        <f t="shared" si="43"/>
        <v>72</v>
      </c>
      <c r="H1386">
        <v>30</v>
      </c>
      <c r="I1386">
        <v>6</v>
      </c>
      <c r="J1386">
        <f>SUM($H$32:H1386)</f>
        <v>20057</v>
      </c>
      <c r="K1386">
        <f>SUM($I$32:I1386)</f>
        <v>1349</v>
      </c>
      <c r="L1386">
        <v>1314</v>
      </c>
      <c r="M1386">
        <v>687644</v>
      </c>
    </row>
    <row r="1387" spans="1:13" ht="15" customHeight="1" x14ac:dyDescent="0.25">
      <c r="A1387" t="s">
        <v>1410</v>
      </c>
      <c r="B1387">
        <v>1</v>
      </c>
      <c r="C1387">
        <v>1</v>
      </c>
      <c r="D1387">
        <f t="shared" si="42"/>
        <v>0</v>
      </c>
      <c r="E1387">
        <v>9705</v>
      </c>
      <c r="F1387">
        <v>9705</v>
      </c>
      <c r="G1387">
        <f t="shared" si="43"/>
        <v>0</v>
      </c>
      <c r="H1387">
        <v>0</v>
      </c>
      <c r="I1387">
        <v>0</v>
      </c>
      <c r="J1387">
        <f>SUM($H$32:H1387)</f>
        <v>20057</v>
      </c>
      <c r="K1387">
        <f>SUM($I$32:I1387)</f>
        <v>1349</v>
      </c>
      <c r="L1387">
        <v>5</v>
      </c>
      <c r="M1387">
        <v>687649</v>
      </c>
    </row>
    <row r="1388" spans="1:13" ht="15" customHeight="1" x14ac:dyDescent="0.25">
      <c r="A1388" t="s">
        <v>1411</v>
      </c>
      <c r="B1388">
        <v>1</v>
      </c>
      <c r="C1388">
        <v>1</v>
      </c>
      <c r="D1388">
        <f t="shared" si="42"/>
        <v>0</v>
      </c>
      <c r="E1388">
        <v>9705</v>
      </c>
      <c r="F1388">
        <v>9705</v>
      </c>
      <c r="G1388">
        <f t="shared" si="43"/>
        <v>0</v>
      </c>
      <c r="H1388">
        <v>0</v>
      </c>
      <c r="I1388">
        <v>0</v>
      </c>
      <c r="J1388">
        <f>SUM($H$32:H1388)</f>
        <v>20057</v>
      </c>
      <c r="K1388">
        <f>SUM($I$32:I1388)</f>
        <v>1349</v>
      </c>
      <c r="L1388">
        <v>4</v>
      </c>
      <c r="M1388">
        <v>687653</v>
      </c>
    </row>
    <row r="1389" spans="1:13" ht="15" customHeight="1" x14ac:dyDescent="0.25">
      <c r="A1389" t="s">
        <v>1412</v>
      </c>
      <c r="B1389">
        <v>1</v>
      </c>
      <c r="C1389">
        <v>1</v>
      </c>
      <c r="D1389">
        <f t="shared" si="42"/>
        <v>0</v>
      </c>
      <c r="E1389">
        <v>9705</v>
      </c>
      <c r="F1389">
        <v>9705</v>
      </c>
      <c r="G1389">
        <f t="shared" si="43"/>
        <v>0</v>
      </c>
      <c r="H1389">
        <v>0</v>
      </c>
      <c r="I1389">
        <v>0</v>
      </c>
      <c r="J1389">
        <f>SUM($H$32:H1389)</f>
        <v>20057</v>
      </c>
      <c r="K1389">
        <f>SUM($I$32:I1389)</f>
        <v>1349</v>
      </c>
      <c r="L1389">
        <v>2</v>
      </c>
      <c r="M1389">
        <v>687655</v>
      </c>
    </row>
    <row r="1390" spans="1:13" ht="15" customHeight="1" x14ac:dyDescent="0.25">
      <c r="A1390" t="s">
        <v>1413</v>
      </c>
      <c r="B1390">
        <v>1</v>
      </c>
      <c r="C1390">
        <v>1</v>
      </c>
      <c r="D1390">
        <f t="shared" si="42"/>
        <v>0</v>
      </c>
      <c r="E1390">
        <v>9705</v>
      </c>
      <c r="F1390">
        <v>9705</v>
      </c>
      <c r="G1390">
        <f t="shared" si="43"/>
        <v>0</v>
      </c>
      <c r="H1390">
        <v>0</v>
      </c>
      <c r="I1390">
        <v>0</v>
      </c>
      <c r="J1390">
        <f>SUM($H$32:H1390)</f>
        <v>20057</v>
      </c>
      <c r="K1390">
        <f>SUM($I$32:I1390)</f>
        <v>1349</v>
      </c>
      <c r="L1390">
        <v>2</v>
      </c>
      <c r="M1390">
        <v>687657</v>
      </c>
    </row>
    <row r="1391" spans="1:13" ht="15" customHeight="1" x14ac:dyDescent="0.25">
      <c r="A1391" t="s">
        <v>1414</v>
      </c>
      <c r="B1391">
        <v>1</v>
      </c>
      <c r="C1391">
        <v>1</v>
      </c>
      <c r="D1391">
        <f t="shared" si="42"/>
        <v>0</v>
      </c>
      <c r="E1391">
        <v>9705</v>
      </c>
      <c r="F1391">
        <v>9705</v>
      </c>
      <c r="G1391">
        <f t="shared" si="43"/>
        <v>0</v>
      </c>
      <c r="H1391">
        <v>0</v>
      </c>
      <c r="I1391">
        <v>0</v>
      </c>
      <c r="J1391">
        <f>SUM($H$32:H1391)</f>
        <v>20057</v>
      </c>
      <c r="K1391">
        <f>SUM($I$32:I1391)</f>
        <v>1349</v>
      </c>
      <c r="L1391">
        <v>2</v>
      </c>
      <c r="M1391">
        <v>687659</v>
      </c>
    </row>
    <row r="1392" spans="1:13" ht="15" customHeight="1" x14ac:dyDescent="0.25">
      <c r="A1392" t="s">
        <v>1415</v>
      </c>
      <c r="B1392">
        <v>5</v>
      </c>
      <c r="C1392">
        <v>1</v>
      </c>
      <c r="D1392">
        <f t="shared" si="42"/>
        <v>4</v>
      </c>
      <c r="E1392">
        <v>9705</v>
      </c>
      <c r="F1392">
        <v>9686</v>
      </c>
      <c r="G1392">
        <f t="shared" si="43"/>
        <v>19</v>
      </c>
      <c r="H1392">
        <v>6</v>
      </c>
      <c r="I1392">
        <v>3</v>
      </c>
      <c r="J1392">
        <f>SUM($H$32:H1392)</f>
        <v>20063</v>
      </c>
      <c r="K1392">
        <f>SUM($I$32:I1392)</f>
        <v>1352</v>
      </c>
      <c r="L1392">
        <v>443</v>
      </c>
      <c r="M1392">
        <v>688102</v>
      </c>
    </row>
    <row r="1393" spans="1:13" ht="15" customHeight="1" x14ac:dyDescent="0.25">
      <c r="A1393" t="s">
        <v>1416</v>
      </c>
      <c r="B1393">
        <v>1</v>
      </c>
      <c r="C1393">
        <v>1</v>
      </c>
      <c r="D1393">
        <f t="shared" si="42"/>
        <v>0</v>
      </c>
      <c r="E1393">
        <v>9686</v>
      </c>
      <c r="F1393">
        <v>9686</v>
      </c>
      <c r="G1393">
        <f t="shared" si="43"/>
        <v>0</v>
      </c>
      <c r="H1393">
        <v>0</v>
      </c>
      <c r="I1393">
        <v>0</v>
      </c>
      <c r="J1393">
        <f>SUM($H$32:H1393)</f>
        <v>20063</v>
      </c>
      <c r="K1393">
        <f>SUM($I$32:I1393)</f>
        <v>1352</v>
      </c>
      <c r="L1393">
        <v>5</v>
      </c>
      <c r="M1393">
        <v>688107</v>
      </c>
    </row>
    <row r="1394" spans="1:13" ht="15" customHeight="1" x14ac:dyDescent="0.25">
      <c r="A1394" t="s">
        <v>1417</v>
      </c>
      <c r="B1394">
        <v>3</v>
      </c>
      <c r="C1394">
        <v>3</v>
      </c>
      <c r="D1394">
        <f t="shared" si="42"/>
        <v>0</v>
      </c>
      <c r="E1394">
        <v>9686</v>
      </c>
      <c r="F1394">
        <v>9686</v>
      </c>
      <c r="G1394">
        <f t="shared" si="43"/>
        <v>0</v>
      </c>
      <c r="H1394">
        <v>5</v>
      </c>
      <c r="I1394">
        <v>0</v>
      </c>
      <c r="J1394">
        <f>SUM($H$32:H1394)</f>
        <v>20068</v>
      </c>
      <c r="K1394">
        <f>SUM($I$32:I1394)</f>
        <v>1352</v>
      </c>
      <c r="L1394">
        <v>147</v>
      </c>
      <c r="M1394">
        <v>688254</v>
      </c>
    </row>
    <row r="1395" spans="1:13" ht="15" customHeight="1" x14ac:dyDescent="0.25">
      <c r="A1395" t="s">
        <v>1418</v>
      </c>
      <c r="B1395">
        <v>2</v>
      </c>
      <c r="C1395">
        <v>1</v>
      </c>
      <c r="D1395">
        <f t="shared" si="42"/>
        <v>1</v>
      </c>
      <c r="E1395">
        <v>9686</v>
      </c>
      <c r="F1395">
        <v>9681</v>
      </c>
      <c r="G1395">
        <f t="shared" si="43"/>
        <v>5</v>
      </c>
      <c r="H1395">
        <v>2</v>
      </c>
      <c r="I1395">
        <v>1</v>
      </c>
      <c r="J1395">
        <f>SUM($H$32:H1395)</f>
        <v>20070</v>
      </c>
      <c r="K1395">
        <f>SUM($I$32:I1395)</f>
        <v>1353</v>
      </c>
      <c r="L1395">
        <v>146</v>
      </c>
      <c r="M1395">
        <v>688400</v>
      </c>
    </row>
    <row r="1396" spans="1:13" ht="15" customHeight="1" x14ac:dyDescent="0.25">
      <c r="A1396" t="s">
        <v>1419</v>
      </c>
      <c r="B1396">
        <v>1</v>
      </c>
      <c r="C1396">
        <v>1</v>
      </c>
      <c r="D1396">
        <f t="shared" si="42"/>
        <v>0</v>
      </c>
      <c r="E1396">
        <v>9681</v>
      </c>
      <c r="F1396">
        <v>9681</v>
      </c>
      <c r="G1396">
        <f t="shared" si="43"/>
        <v>0</v>
      </c>
      <c r="H1396">
        <v>0</v>
      </c>
      <c r="I1396">
        <v>0</v>
      </c>
      <c r="J1396">
        <f>SUM($H$32:H1396)</f>
        <v>20070</v>
      </c>
      <c r="K1396">
        <f>SUM($I$32:I1396)</f>
        <v>1353</v>
      </c>
      <c r="L1396">
        <v>5</v>
      </c>
      <c r="M1396">
        <v>688405</v>
      </c>
    </row>
    <row r="1397" spans="1:13" ht="15" customHeight="1" x14ac:dyDescent="0.25">
      <c r="A1397" t="s">
        <v>1420</v>
      </c>
      <c r="B1397">
        <v>3</v>
      </c>
      <c r="C1397">
        <v>3</v>
      </c>
      <c r="D1397">
        <f t="shared" si="42"/>
        <v>0</v>
      </c>
      <c r="E1397">
        <v>9681</v>
      </c>
      <c r="F1397">
        <v>9681</v>
      </c>
      <c r="G1397">
        <f t="shared" si="43"/>
        <v>0</v>
      </c>
      <c r="H1397">
        <v>5</v>
      </c>
      <c r="I1397">
        <v>0</v>
      </c>
      <c r="J1397">
        <f>SUM($H$32:H1397)</f>
        <v>20075</v>
      </c>
      <c r="K1397">
        <f>SUM($I$32:I1397)</f>
        <v>1353</v>
      </c>
      <c r="L1397">
        <v>156</v>
      </c>
      <c r="M1397">
        <v>688561</v>
      </c>
    </row>
    <row r="1398" spans="1:13" ht="15" customHeight="1" x14ac:dyDescent="0.25">
      <c r="A1398" t="s">
        <v>1421</v>
      </c>
      <c r="B1398">
        <v>2</v>
      </c>
      <c r="C1398">
        <v>1</v>
      </c>
      <c r="D1398">
        <f t="shared" si="42"/>
        <v>1</v>
      </c>
      <c r="E1398">
        <v>9681</v>
      </c>
      <c r="F1398">
        <v>9677</v>
      </c>
      <c r="G1398">
        <f t="shared" si="43"/>
        <v>4</v>
      </c>
      <c r="H1398">
        <v>2</v>
      </c>
      <c r="I1398">
        <v>1</v>
      </c>
      <c r="J1398">
        <f>SUM($H$32:H1398)</f>
        <v>20077</v>
      </c>
      <c r="K1398">
        <f>SUM($I$32:I1398)</f>
        <v>1354</v>
      </c>
      <c r="L1398">
        <v>147</v>
      </c>
      <c r="M1398">
        <v>688708</v>
      </c>
    </row>
    <row r="1399" spans="1:13" ht="15" customHeight="1" x14ac:dyDescent="0.25">
      <c r="A1399" t="s">
        <v>1422</v>
      </c>
      <c r="B1399">
        <v>2</v>
      </c>
      <c r="C1399">
        <v>1</v>
      </c>
      <c r="D1399">
        <f t="shared" si="42"/>
        <v>1</v>
      </c>
      <c r="E1399">
        <v>9677</v>
      </c>
      <c r="F1399">
        <v>9672</v>
      </c>
      <c r="G1399">
        <f t="shared" si="43"/>
        <v>5</v>
      </c>
      <c r="H1399">
        <v>2</v>
      </c>
      <c r="I1399">
        <v>1</v>
      </c>
      <c r="J1399">
        <f>SUM($H$32:H1399)</f>
        <v>20079</v>
      </c>
      <c r="K1399">
        <f>SUM($I$32:I1399)</f>
        <v>1355</v>
      </c>
      <c r="L1399">
        <v>149</v>
      </c>
      <c r="M1399">
        <v>688857</v>
      </c>
    </row>
    <row r="1400" spans="1:13" ht="15" customHeight="1" x14ac:dyDescent="0.25">
      <c r="A1400" t="s">
        <v>1423</v>
      </c>
      <c r="B1400">
        <v>4</v>
      </c>
      <c r="C1400">
        <v>4</v>
      </c>
      <c r="D1400">
        <f t="shared" si="42"/>
        <v>0</v>
      </c>
      <c r="E1400">
        <v>9672</v>
      </c>
      <c r="F1400">
        <v>9672</v>
      </c>
      <c r="G1400">
        <f t="shared" si="43"/>
        <v>0</v>
      </c>
      <c r="H1400">
        <v>6</v>
      </c>
      <c r="I1400">
        <v>0</v>
      </c>
      <c r="J1400">
        <f>SUM($H$32:H1400)</f>
        <v>20085</v>
      </c>
      <c r="K1400">
        <f>SUM($I$32:I1400)</f>
        <v>1355</v>
      </c>
      <c r="L1400">
        <v>179</v>
      </c>
      <c r="M1400">
        <v>689036</v>
      </c>
    </row>
    <row r="1401" spans="1:13" ht="15" customHeight="1" x14ac:dyDescent="0.25">
      <c r="A1401" t="s">
        <v>1424</v>
      </c>
      <c r="B1401">
        <v>4</v>
      </c>
      <c r="C1401">
        <v>3</v>
      </c>
      <c r="D1401">
        <f t="shared" si="42"/>
        <v>1</v>
      </c>
      <c r="E1401">
        <v>9672</v>
      </c>
      <c r="F1401">
        <v>9650</v>
      </c>
      <c r="G1401">
        <f t="shared" si="43"/>
        <v>22</v>
      </c>
      <c r="H1401">
        <v>9</v>
      </c>
      <c r="I1401">
        <v>1</v>
      </c>
      <c r="J1401">
        <f>SUM($H$32:H1401)</f>
        <v>20094</v>
      </c>
      <c r="K1401">
        <f>SUM($I$32:I1401)</f>
        <v>1356</v>
      </c>
      <c r="L1401">
        <v>404</v>
      </c>
      <c r="M1401">
        <v>689440</v>
      </c>
    </row>
    <row r="1402" spans="1:13" ht="15" customHeight="1" x14ac:dyDescent="0.25">
      <c r="A1402" t="s">
        <v>1425</v>
      </c>
      <c r="B1402">
        <v>3</v>
      </c>
      <c r="C1402">
        <v>1</v>
      </c>
      <c r="D1402">
        <f t="shared" si="42"/>
        <v>2</v>
      </c>
      <c r="E1402">
        <v>9650</v>
      </c>
      <c r="F1402">
        <v>9642</v>
      </c>
      <c r="G1402">
        <f t="shared" si="43"/>
        <v>8</v>
      </c>
      <c r="H1402">
        <v>4</v>
      </c>
      <c r="I1402">
        <v>2</v>
      </c>
      <c r="J1402">
        <f>SUM($H$32:H1402)</f>
        <v>20098</v>
      </c>
      <c r="K1402">
        <f>SUM($I$32:I1402)</f>
        <v>1358</v>
      </c>
      <c r="L1402">
        <v>288</v>
      </c>
      <c r="M1402">
        <v>689728</v>
      </c>
    </row>
    <row r="1403" spans="1:13" ht="15" customHeight="1" x14ac:dyDescent="0.25">
      <c r="A1403" t="s">
        <v>1426</v>
      </c>
      <c r="B1403">
        <v>3</v>
      </c>
      <c r="C1403">
        <v>1</v>
      </c>
      <c r="D1403">
        <f t="shared" si="42"/>
        <v>2</v>
      </c>
      <c r="E1403">
        <v>9642</v>
      </c>
      <c r="F1403">
        <v>9633</v>
      </c>
      <c r="G1403">
        <f t="shared" si="43"/>
        <v>9</v>
      </c>
      <c r="H1403">
        <v>4</v>
      </c>
      <c r="I1403">
        <v>2</v>
      </c>
      <c r="J1403">
        <f>SUM($H$32:H1403)</f>
        <v>20102</v>
      </c>
      <c r="K1403">
        <f>SUM($I$32:I1403)</f>
        <v>1360</v>
      </c>
      <c r="L1403">
        <v>320</v>
      </c>
      <c r="M1403">
        <v>690048</v>
      </c>
    </row>
    <row r="1404" spans="1:13" ht="15" customHeight="1" x14ac:dyDescent="0.25">
      <c r="A1404" t="s">
        <v>1427</v>
      </c>
      <c r="B1404">
        <v>1</v>
      </c>
      <c r="C1404">
        <v>1</v>
      </c>
      <c r="D1404">
        <f t="shared" si="42"/>
        <v>0</v>
      </c>
      <c r="E1404">
        <v>9633</v>
      </c>
      <c r="F1404">
        <v>9633</v>
      </c>
      <c r="G1404">
        <f t="shared" si="43"/>
        <v>0</v>
      </c>
      <c r="H1404">
        <v>0</v>
      </c>
      <c r="I1404">
        <v>0</v>
      </c>
      <c r="J1404">
        <f>SUM($H$32:H1404)</f>
        <v>20102</v>
      </c>
      <c r="K1404">
        <f>SUM($I$32:I1404)</f>
        <v>1360</v>
      </c>
      <c r="L1404">
        <v>5</v>
      </c>
      <c r="M1404">
        <v>690053</v>
      </c>
    </row>
    <row r="1405" spans="1:13" ht="15" customHeight="1" x14ac:dyDescent="0.25">
      <c r="A1405" t="s">
        <v>1428</v>
      </c>
      <c r="B1405">
        <v>4</v>
      </c>
      <c r="C1405">
        <v>1</v>
      </c>
      <c r="D1405">
        <f t="shared" si="42"/>
        <v>3</v>
      </c>
      <c r="E1405">
        <v>9633</v>
      </c>
      <c r="F1405">
        <v>9618</v>
      </c>
      <c r="G1405">
        <f t="shared" si="43"/>
        <v>15</v>
      </c>
      <c r="H1405">
        <v>4</v>
      </c>
      <c r="I1405">
        <v>2</v>
      </c>
      <c r="J1405">
        <f>SUM($H$32:H1405)</f>
        <v>20106</v>
      </c>
      <c r="K1405">
        <f>SUM($I$32:I1405)</f>
        <v>1362</v>
      </c>
      <c r="L1405">
        <v>338</v>
      </c>
      <c r="M1405">
        <v>690391</v>
      </c>
    </row>
    <row r="1406" spans="1:13" ht="15" customHeight="1" x14ac:dyDescent="0.25">
      <c r="A1406" t="s">
        <v>1429</v>
      </c>
      <c r="B1406">
        <v>3</v>
      </c>
      <c r="C1406">
        <v>1</v>
      </c>
      <c r="D1406">
        <f t="shared" si="42"/>
        <v>2</v>
      </c>
      <c r="E1406">
        <v>9618</v>
      </c>
      <c r="F1406">
        <v>9609</v>
      </c>
      <c r="G1406">
        <f t="shared" si="43"/>
        <v>9</v>
      </c>
      <c r="H1406">
        <v>4</v>
      </c>
      <c r="I1406">
        <v>2</v>
      </c>
      <c r="J1406">
        <f>SUM($H$32:H1406)</f>
        <v>20110</v>
      </c>
      <c r="K1406">
        <f>SUM($I$32:I1406)</f>
        <v>1364</v>
      </c>
      <c r="L1406">
        <v>335</v>
      </c>
      <c r="M1406">
        <v>690726</v>
      </c>
    </row>
    <row r="1407" spans="1:13" ht="15" customHeight="1" x14ac:dyDescent="0.25">
      <c r="A1407" t="s">
        <v>1430</v>
      </c>
      <c r="B1407">
        <v>6</v>
      </c>
      <c r="C1407">
        <v>3</v>
      </c>
      <c r="D1407">
        <f t="shared" si="42"/>
        <v>3</v>
      </c>
      <c r="E1407">
        <v>9609</v>
      </c>
      <c r="F1407">
        <v>9568</v>
      </c>
      <c r="G1407">
        <f t="shared" si="43"/>
        <v>41</v>
      </c>
      <c r="H1407">
        <v>21</v>
      </c>
      <c r="I1407">
        <v>4</v>
      </c>
      <c r="J1407">
        <f>SUM($H$32:H1407)</f>
        <v>20131</v>
      </c>
      <c r="K1407">
        <f>SUM($I$32:I1407)</f>
        <v>1368</v>
      </c>
      <c r="L1407">
        <v>864</v>
      </c>
      <c r="M1407">
        <v>691590</v>
      </c>
    </row>
    <row r="1408" spans="1:13" ht="15" customHeight="1" x14ac:dyDescent="0.25">
      <c r="A1408" t="s">
        <v>1431</v>
      </c>
      <c r="B1408">
        <v>4</v>
      </c>
      <c r="C1408">
        <v>1</v>
      </c>
      <c r="D1408">
        <f t="shared" si="42"/>
        <v>3</v>
      </c>
      <c r="E1408">
        <v>9568</v>
      </c>
      <c r="F1408">
        <v>9541</v>
      </c>
      <c r="G1408">
        <f t="shared" si="43"/>
        <v>27</v>
      </c>
      <c r="H1408">
        <v>4</v>
      </c>
      <c r="I1408">
        <v>2</v>
      </c>
      <c r="J1408">
        <f>SUM($H$32:H1408)</f>
        <v>20135</v>
      </c>
      <c r="K1408">
        <f>SUM($I$32:I1408)</f>
        <v>1370</v>
      </c>
      <c r="L1408">
        <v>292</v>
      </c>
      <c r="M1408">
        <v>691882</v>
      </c>
    </row>
    <row r="1409" spans="1:13" ht="15" customHeight="1" x14ac:dyDescent="0.25">
      <c r="A1409" t="s">
        <v>1432</v>
      </c>
      <c r="B1409">
        <v>2</v>
      </c>
      <c r="C1409">
        <v>1</v>
      </c>
      <c r="D1409">
        <f t="shared" si="42"/>
        <v>1</v>
      </c>
      <c r="E1409">
        <v>9541</v>
      </c>
      <c r="F1409">
        <v>9536</v>
      </c>
      <c r="G1409">
        <f t="shared" si="43"/>
        <v>5</v>
      </c>
      <c r="H1409">
        <v>2</v>
      </c>
      <c r="I1409">
        <v>1</v>
      </c>
      <c r="J1409">
        <f>SUM($H$32:H1409)</f>
        <v>20137</v>
      </c>
      <c r="K1409">
        <f>SUM($I$32:I1409)</f>
        <v>1371</v>
      </c>
      <c r="L1409">
        <v>148</v>
      </c>
      <c r="M1409">
        <v>692030</v>
      </c>
    </row>
    <row r="1410" spans="1:13" ht="15" customHeight="1" x14ac:dyDescent="0.25">
      <c r="A1410" t="s">
        <v>1433</v>
      </c>
      <c r="B1410">
        <v>1</v>
      </c>
      <c r="C1410">
        <v>1</v>
      </c>
      <c r="D1410">
        <f t="shared" si="42"/>
        <v>0</v>
      </c>
      <c r="E1410">
        <v>9536</v>
      </c>
      <c r="F1410">
        <v>9536</v>
      </c>
      <c r="G1410">
        <f t="shared" si="43"/>
        <v>0</v>
      </c>
      <c r="H1410">
        <v>0</v>
      </c>
      <c r="I1410">
        <v>0</v>
      </c>
      <c r="J1410">
        <f>SUM($H$32:H1410)</f>
        <v>20137</v>
      </c>
      <c r="K1410">
        <f>SUM($I$32:I1410)</f>
        <v>1371</v>
      </c>
      <c r="L1410">
        <v>5</v>
      </c>
      <c r="M1410">
        <v>692035</v>
      </c>
    </row>
    <row r="1411" spans="1:13" ht="15" customHeight="1" x14ac:dyDescent="0.25">
      <c r="A1411" t="s">
        <v>1434</v>
      </c>
      <c r="B1411">
        <v>1</v>
      </c>
      <c r="C1411">
        <v>1</v>
      </c>
      <c r="D1411">
        <f t="shared" si="42"/>
        <v>0</v>
      </c>
      <c r="E1411">
        <v>9536</v>
      </c>
      <c r="F1411">
        <v>9536</v>
      </c>
      <c r="G1411">
        <f t="shared" si="43"/>
        <v>0</v>
      </c>
      <c r="H1411">
        <v>0</v>
      </c>
      <c r="I1411">
        <v>0</v>
      </c>
      <c r="J1411">
        <f>SUM($H$32:H1411)</f>
        <v>20137</v>
      </c>
      <c r="K1411">
        <f>SUM($I$32:I1411)</f>
        <v>1371</v>
      </c>
      <c r="L1411">
        <v>5</v>
      </c>
      <c r="M1411">
        <v>692040</v>
      </c>
    </row>
    <row r="1412" spans="1:13" ht="15" customHeight="1" x14ac:dyDescent="0.25">
      <c r="A1412" t="s">
        <v>1435</v>
      </c>
      <c r="B1412">
        <v>1</v>
      </c>
      <c r="C1412">
        <v>1</v>
      </c>
      <c r="D1412">
        <f t="shared" si="42"/>
        <v>0</v>
      </c>
      <c r="E1412">
        <v>9536</v>
      </c>
      <c r="F1412">
        <v>9536</v>
      </c>
      <c r="G1412">
        <f t="shared" si="43"/>
        <v>0</v>
      </c>
      <c r="H1412">
        <v>0</v>
      </c>
      <c r="I1412">
        <v>0</v>
      </c>
      <c r="J1412">
        <f>SUM($H$32:H1412)</f>
        <v>20137</v>
      </c>
      <c r="K1412">
        <f>SUM($I$32:I1412)</f>
        <v>1371</v>
      </c>
      <c r="L1412">
        <v>2</v>
      </c>
      <c r="M1412">
        <v>692042</v>
      </c>
    </row>
    <row r="1413" spans="1:13" ht="15" customHeight="1" x14ac:dyDescent="0.25">
      <c r="A1413" t="s">
        <v>1436</v>
      </c>
      <c r="B1413">
        <v>1</v>
      </c>
      <c r="C1413">
        <v>1</v>
      </c>
      <c r="D1413">
        <f t="shared" si="42"/>
        <v>0</v>
      </c>
      <c r="E1413">
        <v>9536</v>
      </c>
      <c r="F1413">
        <v>9536</v>
      </c>
      <c r="G1413">
        <f t="shared" si="43"/>
        <v>0</v>
      </c>
      <c r="H1413">
        <v>0</v>
      </c>
      <c r="I1413">
        <v>0</v>
      </c>
      <c r="J1413">
        <f>SUM($H$32:H1413)</f>
        <v>20137</v>
      </c>
      <c r="K1413">
        <f>SUM($I$32:I1413)</f>
        <v>1371</v>
      </c>
      <c r="L1413">
        <v>2</v>
      </c>
      <c r="M1413">
        <v>692044</v>
      </c>
    </row>
    <row r="1414" spans="1:13" ht="15" customHeight="1" x14ac:dyDescent="0.25">
      <c r="A1414" t="s">
        <v>1437</v>
      </c>
      <c r="B1414">
        <v>1</v>
      </c>
      <c r="C1414">
        <v>1</v>
      </c>
      <c r="D1414">
        <f t="shared" si="42"/>
        <v>0</v>
      </c>
      <c r="E1414">
        <v>9536</v>
      </c>
      <c r="F1414">
        <v>9536</v>
      </c>
      <c r="G1414">
        <f t="shared" si="43"/>
        <v>0</v>
      </c>
      <c r="H1414">
        <v>0</v>
      </c>
      <c r="I1414">
        <v>0</v>
      </c>
      <c r="J1414">
        <f>SUM($H$32:H1414)</f>
        <v>20137</v>
      </c>
      <c r="K1414">
        <f>SUM($I$32:I1414)</f>
        <v>1371</v>
      </c>
      <c r="L1414">
        <v>2</v>
      </c>
      <c r="M1414">
        <v>692046</v>
      </c>
    </row>
    <row r="1415" spans="1:13" ht="15" customHeight="1" x14ac:dyDescent="0.25">
      <c r="A1415" t="s">
        <v>1438</v>
      </c>
      <c r="B1415">
        <v>1</v>
      </c>
      <c r="C1415">
        <v>1</v>
      </c>
      <c r="D1415">
        <f t="shared" si="42"/>
        <v>0</v>
      </c>
      <c r="E1415">
        <v>9536</v>
      </c>
      <c r="F1415">
        <v>9536</v>
      </c>
      <c r="G1415">
        <f t="shared" si="43"/>
        <v>0</v>
      </c>
      <c r="H1415">
        <v>0</v>
      </c>
      <c r="I1415">
        <v>0</v>
      </c>
      <c r="J1415">
        <f>SUM($H$32:H1415)</f>
        <v>20137</v>
      </c>
      <c r="K1415">
        <f>SUM($I$32:I1415)</f>
        <v>1371</v>
      </c>
      <c r="L1415">
        <v>2</v>
      </c>
      <c r="M1415">
        <v>692048</v>
      </c>
    </row>
    <row r="1416" spans="1:13" ht="15" customHeight="1" x14ac:dyDescent="0.25">
      <c r="A1416" t="s">
        <v>1439</v>
      </c>
      <c r="B1416">
        <v>2</v>
      </c>
      <c r="C1416">
        <v>2</v>
      </c>
      <c r="D1416">
        <f t="shared" si="42"/>
        <v>0</v>
      </c>
      <c r="E1416">
        <v>9536</v>
      </c>
      <c r="F1416">
        <v>9536</v>
      </c>
      <c r="G1416">
        <f t="shared" si="43"/>
        <v>0</v>
      </c>
      <c r="H1416">
        <v>2</v>
      </c>
      <c r="I1416">
        <v>0</v>
      </c>
      <c r="J1416">
        <f>SUM($H$32:H1416)</f>
        <v>20139</v>
      </c>
      <c r="K1416">
        <f>SUM($I$32:I1416)</f>
        <v>1371</v>
      </c>
      <c r="L1416">
        <v>126</v>
      </c>
      <c r="M1416">
        <v>692174</v>
      </c>
    </row>
    <row r="1417" spans="1:13" ht="15" customHeight="1" x14ac:dyDescent="0.25">
      <c r="A1417" t="s">
        <v>1440</v>
      </c>
      <c r="B1417">
        <v>1</v>
      </c>
      <c r="C1417">
        <v>1</v>
      </c>
      <c r="D1417">
        <f t="shared" si="42"/>
        <v>0</v>
      </c>
      <c r="E1417">
        <v>9536</v>
      </c>
      <c r="F1417">
        <v>9536</v>
      </c>
      <c r="G1417">
        <f t="shared" si="43"/>
        <v>0</v>
      </c>
      <c r="H1417">
        <v>0</v>
      </c>
      <c r="I1417">
        <v>0</v>
      </c>
      <c r="J1417">
        <f>SUM($H$32:H1417)</f>
        <v>20139</v>
      </c>
      <c r="K1417">
        <f>SUM($I$32:I1417)</f>
        <v>1371</v>
      </c>
      <c r="L1417">
        <v>5</v>
      </c>
      <c r="M1417">
        <v>692179</v>
      </c>
    </row>
    <row r="1418" spans="1:13" ht="15" customHeight="1" x14ac:dyDescent="0.25">
      <c r="A1418" t="s">
        <v>1441</v>
      </c>
      <c r="B1418">
        <v>1</v>
      </c>
      <c r="C1418">
        <v>1</v>
      </c>
      <c r="D1418">
        <f t="shared" si="42"/>
        <v>0</v>
      </c>
      <c r="E1418">
        <v>9536</v>
      </c>
      <c r="F1418">
        <v>9536</v>
      </c>
      <c r="G1418">
        <f t="shared" si="43"/>
        <v>0</v>
      </c>
      <c r="H1418">
        <v>0</v>
      </c>
      <c r="I1418">
        <v>0</v>
      </c>
      <c r="J1418">
        <f>SUM($H$32:H1418)</f>
        <v>20139</v>
      </c>
      <c r="K1418">
        <f>SUM($I$32:I1418)</f>
        <v>1371</v>
      </c>
      <c r="L1418">
        <v>2</v>
      </c>
      <c r="M1418">
        <v>692181</v>
      </c>
    </row>
    <row r="1419" spans="1:13" ht="15" customHeight="1" x14ac:dyDescent="0.25">
      <c r="A1419" t="s">
        <v>1442</v>
      </c>
      <c r="B1419">
        <v>3</v>
      </c>
      <c r="C1419">
        <v>1</v>
      </c>
      <c r="D1419">
        <f t="shared" si="42"/>
        <v>2</v>
      </c>
      <c r="E1419">
        <v>9536</v>
      </c>
      <c r="F1419">
        <v>9526</v>
      </c>
      <c r="G1419">
        <f t="shared" si="43"/>
        <v>10</v>
      </c>
      <c r="H1419">
        <v>4</v>
      </c>
      <c r="I1419">
        <v>2</v>
      </c>
      <c r="J1419">
        <f>SUM($H$32:H1419)</f>
        <v>20143</v>
      </c>
      <c r="K1419">
        <f>SUM($I$32:I1419)</f>
        <v>1373</v>
      </c>
      <c r="L1419">
        <v>287</v>
      </c>
      <c r="M1419">
        <v>692468</v>
      </c>
    </row>
    <row r="1420" spans="1:13" ht="15" customHeight="1" x14ac:dyDescent="0.25">
      <c r="A1420" t="s">
        <v>1443</v>
      </c>
      <c r="B1420">
        <v>1</v>
      </c>
      <c r="C1420">
        <v>1</v>
      </c>
      <c r="D1420">
        <f t="shared" si="42"/>
        <v>0</v>
      </c>
      <c r="E1420">
        <v>9526</v>
      </c>
      <c r="F1420">
        <v>9526</v>
      </c>
      <c r="G1420">
        <f t="shared" si="43"/>
        <v>0</v>
      </c>
      <c r="H1420">
        <v>0</v>
      </c>
      <c r="I1420">
        <v>0</v>
      </c>
      <c r="J1420">
        <f>SUM($H$32:H1420)</f>
        <v>20143</v>
      </c>
      <c r="K1420">
        <f>SUM($I$32:I1420)</f>
        <v>1373</v>
      </c>
      <c r="L1420">
        <v>3</v>
      </c>
      <c r="M1420">
        <v>692471</v>
      </c>
    </row>
    <row r="1421" spans="1:13" ht="15" customHeight="1" x14ac:dyDescent="0.25">
      <c r="A1421" t="s">
        <v>1444</v>
      </c>
      <c r="B1421">
        <v>2</v>
      </c>
      <c r="C1421">
        <v>1</v>
      </c>
      <c r="D1421">
        <f t="shared" si="42"/>
        <v>1</v>
      </c>
      <c r="E1421">
        <v>9526</v>
      </c>
      <c r="F1421">
        <v>9522</v>
      </c>
      <c r="G1421">
        <f t="shared" si="43"/>
        <v>4</v>
      </c>
      <c r="H1421">
        <v>2</v>
      </c>
      <c r="I1421">
        <v>2</v>
      </c>
      <c r="J1421">
        <f>SUM($H$32:H1421)</f>
        <v>20145</v>
      </c>
      <c r="K1421">
        <f>SUM($I$32:I1421)</f>
        <v>1375</v>
      </c>
      <c r="L1421">
        <v>143</v>
      </c>
      <c r="M1421">
        <v>692614</v>
      </c>
    </row>
    <row r="1422" spans="1:13" ht="15" customHeight="1" x14ac:dyDescent="0.25">
      <c r="A1422" t="s">
        <v>1445</v>
      </c>
      <c r="B1422">
        <v>3</v>
      </c>
      <c r="C1422">
        <v>1</v>
      </c>
      <c r="D1422">
        <f t="shared" si="42"/>
        <v>2</v>
      </c>
      <c r="E1422">
        <v>9522</v>
      </c>
      <c r="F1422">
        <v>9513</v>
      </c>
      <c r="G1422">
        <f t="shared" si="43"/>
        <v>9</v>
      </c>
      <c r="H1422">
        <v>4</v>
      </c>
      <c r="I1422">
        <v>2</v>
      </c>
      <c r="J1422">
        <f>SUM($H$32:H1422)</f>
        <v>20149</v>
      </c>
      <c r="K1422">
        <f>SUM($I$32:I1422)</f>
        <v>1377</v>
      </c>
      <c r="L1422">
        <v>336</v>
      </c>
      <c r="M1422">
        <v>692950</v>
      </c>
    </row>
    <row r="1423" spans="1:13" ht="15" customHeight="1" x14ac:dyDescent="0.25">
      <c r="A1423" t="s">
        <v>1446</v>
      </c>
      <c r="B1423">
        <v>3</v>
      </c>
      <c r="C1423">
        <v>1</v>
      </c>
      <c r="D1423">
        <f t="shared" si="42"/>
        <v>2</v>
      </c>
      <c r="E1423">
        <v>9513</v>
      </c>
      <c r="F1423">
        <v>9504</v>
      </c>
      <c r="G1423">
        <f t="shared" si="43"/>
        <v>9</v>
      </c>
      <c r="H1423">
        <v>4</v>
      </c>
      <c r="I1423">
        <v>2</v>
      </c>
      <c r="J1423">
        <f>SUM($H$32:H1423)</f>
        <v>20153</v>
      </c>
      <c r="K1423">
        <f>SUM($I$32:I1423)</f>
        <v>1379</v>
      </c>
      <c r="L1423">
        <v>292</v>
      </c>
      <c r="M1423">
        <v>693242</v>
      </c>
    </row>
    <row r="1424" spans="1:13" ht="15" customHeight="1" x14ac:dyDescent="0.25">
      <c r="A1424" t="s">
        <v>1447</v>
      </c>
      <c r="B1424">
        <v>1</v>
      </c>
      <c r="C1424">
        <v>1</v>
      </c>
      <c r="D1424">
        <f t="shared" si="42"/>
        <v>0</v>
      </c>
      <c r="E1424">
        <v>9504</v>
      </c>
      <c r="F1424">
        <v>9504</v>
      </c>
      <c r="G1424">
        <f t="shared" si="43"/>
        <v>0</v>
      </c>
      <c r="H1424">
        <v>0</v>
      </c>
      <c r="I1424">
        <v>0</v>
      </c>
      <c r="J1424">
        <f>SUM($H$32:H1424)</f>
        <v>20153</v>
      </c>
      <c r="K1424">
        <f>SUM($I$32:I1424)</f>
        <v>1379</v>
      </c>
      <c r="L1424">
        <v>5</v>
      </c>
      <c r="M1424">
        <v>693247</v>
      </c>
    </row>
    <row r="1425" spans="1:13" ht="15" customHeight="1" x14ac:dyDescent="0.25">
      <c r="A1425" t="s">
        <v>1448</v>
      </c>
      <c r="B1425">
        <v>1</v>
      </c>
      <c r="C1425">
        <v>1</v>
      </c>
      <c r="D1425">
        <f t="shared" si="42"/>
        <v>0</v>
      </c>
      <c r="E1425">
        <v>9504</v>
      </c>
      <c r="F1425">
        <v>9504</v>
      </c>
      <c r="G1425">
        <f t="shared" si="43"/>
        <v>0</v>
      </c>
      <c r="H1425">
        <v>0</v>
      </c>
      <c r="I1425">
        <v>0</v>
      </c>
      <c r="J1425">
        <f>SUM($H$32:H1425)</f>
        <v>20153</v>
      </c>
      <c r="K1425">
        <f>SUM($I$32:I1425)</f>
        <v>1379</v>
      </c>
      <c r="L1425">
        <v>4</v>
      </c>
      <c r="M1425">
        <v>693251</v>
      </c>
    </row>
    <row r="1426" spans="1:13" ht="15" customHeight="1" x14ac:dyDescent="0.25">
      <c r="A1426" t="s">
        <v>1449</v>
      </c>
      <c r="B1426">
        <v>1</v>
      </c>
      <c r="C1426">
        <v>1</v>
      </c>
      <c r="D1426">
        <f t="shared" si="42"/>
        <v>0</v>
      </c>
      <c r="E1426">
        <v>9504</v>
      </c>
      <c r="F1426">
        <v>9504</v>
      </c>
      <c r="G1426">
        <f t="shared" si="43"/>
        <v>0</v>
      </c>
      <c r="H1426">
        <v>0</v>
      </c>
      <c r="I1426">
        <v>0</v>
      </c>
      <c r="J1426">
        <f>SUM($H$32:H1426)</f>
        <v>20153</v>
      </c>
      <c r="K1426">
        <f>SUM($I$32:I1426)</f>
        <v>1379</v>
      </c>
      <c r="L1426">
        <v>3</v>
      </c>
      <c r="M1426">
        <v>693254</v>
      </c>
    </row>
    <row r="1427" spans="1:13" ht="15" customHeight="1" x14ac:dyDescent="0.25">
      <c r="A1427" t="s">
        <v>1450</v>
      </c>
      <c r="B1427">
        <v>2</v>
      </c>
      <c r="C1427">
        <v>2</v>
      </c>
      <c r="D1427">
        <f t="shared" si="42"/>
        <v>0</v>
      </c>
      <c r="E1427">
        <v>9504</v>
      </c>
      <c r="F1427">
        <v>9504</v>
      </c>
      <c r="G1427">
        <f t="shared" si="43"/>
        <v>0</v>
      </c>
      <c r="H1427">
        <v>2</v>
      </c>
      <c r="I1427">
        <v>0</v>
      </c>
      <c r="J1427">
        <f>SUM($H$32:H1427)</f>
        <v>20155</v>
      </c>
      <c r="K1427">
        <f>SUM($I$32:I1427)</f>
        <v>1379</v>
      </c>
      <c r="L1427">
        <v>136</v>
      </c>
      <c r="M1427">
        <v>693390</v>
      </c>
    </row>
    <row r="1428" spans="1:13" ht="15" customHeight="1" x14ac:dyDescent="0.25">
      <c r="A1428" t="s">
        <v>1451</v>
      </c>
      <c r="B1428">
        <v>1</v>
      </c>
      <c r="C1428">
        <v>1</v>
      </c>
      <c r="D1428">
        <f t="shared" si="42"/>
        <v>0</v>
      </c>
      <c r="E1428">
        <v>9504</v>
      </c>
      <c r="F1428">
        <v>9504</v>
      </c>
      <c r="G1428">
        <f t="shared" si="43"/>
        <v>0</v>
      </c>
      <c r="H1428">
        <v>0</v>
      </c>
      <c r="I1428">
        <v>0</v>
      </c>
      <c r="J1428">
        <f>SUM($H$32:H1428)</f>
        <v>20155</v>
      </c>
      <c r="K1428">
        <f>SUM($I$32:I1428)</f>
        <v>1379</v>
      </c>
      <c r="L1428">
        <v>4</v>
      </c>
      <c r="M1428">
        <v>693394</v>
      </c>
    </row>
    <row r="1429" spans="1:13" ht="15" customHeight="1" x14ac:dyDescent="0.25">
      <c r="A1429" t="s">
        <v>1452</v>
      </c>
      <c r="B1429">
        <v>1</v>
      </c>
      <c r="C1429">
        <v>1</v>
      </c>
      <c r="D1429">
        <f t="shared" si="42"/>
        <v>0</v>
      </c>
      <c r="E1429">
        <v>9504</v>
      </c>
      <c r="F1429">
        <v>9504</v>
      </c>
      <c r="G1429">
        <f t="shared" si="43"/>
        <v>0</v>
      </c>
      <c r="H1429">
        <v>0</v>
      </c>
      <c r="I1429">
        <v>0</v>
      </c>
      <c r="J1429">
        <f>SUM($H$32:H1429)</f>
        <v>20155</v>
      </c>
      <c r="K1429">
        <f>SUM($I$32:I1429)</f>
        <v>1379</v>
      </c>
      <c r="L1429">
        <v>4</v>
      </c>
      <c r="M1429">
        <v>693398</v>
      </c>
    </row>
    <row r="1430" spans="1:13" ht="15" customHeight="1" x14ac:dyDescent="0.25">
      <c r="A1430" t="s">
        <v>1453</v>
      </c>
      <c r="B1430">
        <v>1</v>
      </c>
      <c r="C1430">
        <v>1</v>
      </c>
      <c r="D1430">
        <f t="shared" si="42"/>
        <v>0</v>
      </c>
      <c r="E1430">
        <v>9504</v>
      </c>
      <c r="F1430">
        <v>9504</v>
      </c>
      <c r="G1430">
        <f t="shared" si="43"/>
        <v>0</v>
      </c>
      <c r="H1430">
        <v>0</v>
      </c>
      <c r="I1430">
        <v>0</v>
      </c>
      <c r="J1430">
        <f>SUM($H$32:H1430)</f>
        <v>20155</v>
      </c>
      <c r="K1430">
        <f>SUM($I$32:I1430)</f>
        <v>1379</v>
      </c>
      <c r="L1430">
        <v>4</v>
      </c>
      <c r="M1430">
        <v>693402</v>
      </c>
    </row>
    <row r="1431" spans="1:13" ht="15" customHeight="1" x14ac:dyDescent="0.25">
      <c r="A1431" t="s">
        <v>1454</v>
      </c>
      <c r="B1431">
        <v>2</v>
      </c>
      <c r="C1431">
        <v>2</v>
      </c>
      <c r="D1431">
        <f t="shared" si="42"/>
        <v>0</v>
      </c>
      <c r="E1431">
        <v>9504</v>
      </c>
      <c r="F1431">
        <v>9504</v>
      </c>
      <c r="G1431">
        <f t="shared" si="43"/>
        <v>0</v>
      </c>
      <c r="H1431">
        <v>2</v>
      </c>
      <c r="I1431">
        <v>0</v>
      </c>
      <c r="J1431">
        <f>SUM($H$32:H1431)</f>
        <v>20157</v>
      </c>
      <c r="K1431">
        <f>SUM($I$32:I1431)</f>
        <v>1379</v>
      </c>
      <c r="L1431">
        <v>125</v>
      </c>
      <c r="M1431">
        <v>693527</v>
      </c>
    </row>
    <row r="1432" spans="1:13" ht="15" customHeight="1" x14ac:dyDescent="0.25">
      <c r="A1432" t="s">
        <v>1455</v>
      </c>
      <c r="B1432">
        <v>1</v>
      </c>
      <c r="C1432">
        <v>1</v>
      </c>
      <c r="D1432">
        <f t="shared" si="42"/>
        <v>0</v>
      </c>
      <c r="E1432">
        <v>9504</v>
      </c>
      <c r="F1432">
        <v>9504</v>
      </c>
      <c r="G1432">
        <f t="shared" si="43"/>
        <v>0</v>
      </c>
      <c r="H1432">
        <v>0</v>
      </c>
      <c r="I1432">
        <v>0</v>
      </c>
      <c r="J1432">
        <f>SUM($H$32:H1432)</f>
        <v>20157</v>
      </c>
      <c r="K1432">
        <f>SUM($I$32:I1432)</f>
        <v>1379</v>
      </c>
      <c r="L1432">
        <v>5</v>
      </c>
      <c r="M1432">
        <v>693532</v>
      </c>
    </row>
    <row r="1433" spans="1:13" ht="15" customHeight="1" x14ac:dyDescent="0.25">
      <c r="A1433" t="s">
        <v>1456</v>
      </c>
      <c r="B1433">
        <v>2</v>
      </c>
      <c r="C1433">
        <v>2</v>
      </c>
      <c r="D1433">
        <f t="shared" si="42"/>
        <v>0</v>
      </c>
      <c r="E1433">
        <v>9504</v>
      </c>
      <c r="F1433">
        <v>9504</v>
      </c>
      <c r="G1433">
        <f t="shared" si="43"/>
        <v>0</v>
      </c>
      <c r="H1433">
        <v>2</v>
      </c>
      <c r="I1433">
        <v>0</v>
      </c>
      <c r="J1433">
        <f>SUM($H$32:H1433)</f>
        <v>20159</v>
      </c>
      <c r="K1433">
        <f>SUM($I$32:I1433)</f>
        <v>1379</v>
      </c>
      <c r="L1433">
        <v>124</v>
      </c>
      <c r="M1433">
        <v>693656</v>
      </c>
    </row>
    <row r="1434" spans="1:13" ht="15" customHeight="1" x14ac:dyDescent="0.25">
      <c r="A1434" t="s">
        <v>1457</v>
      </c>
      <c r="B1434">
        <v>1</v>
      </c>
      <c r="C1434">
        <v>1</v>
      </c>
      <c r="D1434">
        <f t="shared" si="42"/>
        <v>0</v>
      </c>
      <c r="E1434">
        <v>9504</v>
      </c>
      <c r="F1434">
        <v>9504</v>
      </c>
      <c r="G1434">
        <f t="shared" si="43"/>
        <v>0</v>
      </c>
      <c r="H1434">
        <v>0</v>
      </c>
      <c r="I1434">
        <v>0</v>
      </c>
      <c r="J1434">
        <f>SUM($H$32:H1434)</f>
        <v>20159</v>
      </c>
      <c r="K1434">
        <f>SUM($I$32:I1434)</f>
        <v>1379</v>
      </c>
      <c r="L1434">
        <v>4</v>
      </c>
      <c r="M1434">
        <v>693660</v>
      </c>
    </row>
    <row r="1435" spans="1:13" ht="15" customHeight="1" x14ac:dyDescent="0.25">
      <c r="A1435" t="s">
        <v>1458</v>
      </c>
      <c r="B1435">
        <v>2</v>
      </c>
      <c r="C1435">
        <v>2</v>
      </c>
      <c r="D1435">
        <f t="shared" si="42"/>
        <v>0</v>
      </c>
      <c r="E1435">
        <v>9504</v>
      </c>
      <c r="F1435">
        <v>9504</v>
      </c>
      <c r="G1435">
        <f t="shared" si="43"/>
        <v>0</v>
      </c>
      <c r="H1435">
        <v>2</v>
      </c>
      <c r="I1435">
        <v>0</v>
      </c>
      <c r="J1435">
        <f>SUM($H$32:H1435)</f>
        <v>20161</v>
      </c>
      <c r="K1435">
        <f>SUM($I$32:I1435)</f>
        <v>1379</v>
      </c>
      <c r="L1435">
        <v>126</v>
      </c>
      <c r="M1435">
        <v>693786</v>
      </c>
    </row>
    <row r="1436" spans="1:13" ht="15" customHeight="1" x14ac:dyDescent="0.25">
      <c r="A1436" t="s">
        <v>1459</v>
      </c>
      <c r="B1436">
        <v>1</v>
      </c>
      <c r="C1436">
        <v>1</v>
      </c>
      <c r="D1436">
        <f t="shared" si="42"/>
        <v>0</v>
      </c>
      <c r="E1436">
        <v>9504</v>
      </c>
      <c r="F1436">
        <v>9504</v>
      </c>
      <c r="G1436">
        <f t="shared" si="43"/>
        <v>0</v>
      </c>
      <c r="H1436">
        <v>0</v>
      </c>
      <c r="I1436">
        <v>0</v>
      </c>
      <c r="J1436">
        <f>SUM($H$32:H1436)</f>
        <v>20161</v>
      </c>
      <c r="K1436">
        <f>SUM($I$32:I1436)</f>
        <v>1379</v>
      </c>
      <c r="L1436">
        <v>5</v>
      </c>
      <c r="M1436">
        <v>693791</v>
      </c>
    </row>
    <row r="1437" spans="1:13" ht="15" customHeight="1" x14ac:dyDescent="0.25">
      <c r="A1437" t="s">
        <v>1460</v>
      </c>
      <c r="B1437">
        <v>2</v>
      </c>
      <c r="C1437">
        <v>2</v>
      </c>
      <c r="D1437">
        <f t="shared" si="42"/>
        <v>0</v>
      </c>
      <c r="E1437">
        <v>9504</v>
      </c>
      <c r="F1437">
        <v>9504</v>
      </c>
      <c r="G1437">
        <f t="shared" si="43"/>
        <v>0</v>
      </c>
      <c r="H1437">
        <v>2</v>
      </c>
      <c r="I1437">
        <v>0</v>
      </c>
      <c r="J1437">
        <f>SUM($H$32:H1437)</f>
        <v>20163</v>
      </c>
      <c r="K1437">
        <f>SUM($I$32:I1437)</f>
        <v>1379</v>
      </c>
      <c r="L1437">
        <v>32</v>
      </c>
      <c r="M1437">
        <v>693823</v>
      </c>
    </row>
    <row r="1438" spans="1:13" ht="15" customHeight="1" x14ac:dyDescent="0.25">
      <c r="A1438" t="s">
        <v>1461</v>
      </c>
      <c r="B1438">
        <v>2</v>
      </c>
      <c r="C1438">
        <v>2</v>
      </c>
      <c r="D1438">
        <f t="shared" si="42"/>
        <v>0</v>
      </c>
      <c r="E1438">
        <v>9504</v>
      </c>
      <c r="F1438">
        <v>9504</v>
      </c>
      <c r="G1438">
        <f t="shared" si="43"/>
        <v>0</v>
      </c>
      <c r="H1438">
        <v>2</v>
      </c>
      <c r="I1438">
        <v>0</v>
      </c>
      <c r="J1438">
        <f>SUM($H$32:H1438)</f>
        <v>20165</v>
      </c>
      <c r="K1438">
        <f>SUM($I$32:I1438)</f>
        <v>1379</v>
      </c>
      <c r="L1438">
        <v>123</v>
      </c>
      <c r="M1438">
        <v>693946</v>
      </c>
    </row>
    <row r="1439" spans="1:13" ht="15" customHeight="1" x14ac:dyDescent="0.25">
      <c r="A1439" t="s">
        <v>1462</v>
      </c>
      <c r="B1439">
        <v>2</v>
      </c>
      <c r="C1439">
        <v>2</v>
      </c>
      <c r="D1439">
        <f t="shared" si="42"/>
        <v>0</v>
      </c>
      <c r="E1439">
        <v>9504</v>
      </c>
      <c r="F1439">
        <v>9504</v>
      </c>
      <c r="G1439">
        <f t="shared" si="43"/>
        <v>0</v>
      </c>
      <c r="H1439">
        <v>2</v>
      </c>
      <c r="I1439">
        <v>0</v>
      </c>
      <c r="J1439">
        <f>SUM($H$32:H1439)</f>
        <v>20167</v>
      </c>
      <c r="K1439">
        <f>SUM($I$32:I1439)</f>
        <v>1379</v>
      </c>
      <c r="L1439">
        <v>125</v>
      </c>
      <c r="M1439">
        <v>694071</v>
      </c>
    </row>
    <row r="1440" spans="1:13" ht="15" customHeight="1" x14ac:dyDescent="0.25">
      <c r="A1440" t="s">
        <v>1463</v>
      </c>
      <c r="B1440">
        <v>2</v>
      </c>
      <c r="C1440">
        <v>2</v>
      </c>
      <c r="D1440">
        <f t="shared" ref="D1440:D1503" si="44">B1440-C1440</f>
        <v>0</v>
      </c>
      <c r="E1440">
        <v>9504</v>
      </c>
      <c r="F1440">
        <v>9504</v>
      </c>
      <c r="G1440">
        <f t="shared" ref="G1440:G1503" si="45">E1440-F1440</f>
        <v>0</v>
      </c>
      <c r="H1440">
        <v>2</v>
      </c>
      <c r="I1440">
        <v>0</v>
      </c>
      <c r="J1440">
        <f>SUM($H$32:H1440)</f>
        <v>20169</v>
      </c>
      <c r="K1440">
        <f>SUM($I$32:I1440)</f>
        <v>1379</v>
      </c>
      <c r="L1440">
        <v>33</v>
      </c>
      <c r="M1440">
        <v>694104</v>
      </c>
    </row>
    <row r="1441" spans="1:13" ht="15" customHeight="1" x14ac:dyDescent="0.25">
      <c r="A1441" t="s">
        <v>1464</v>
      </c>
      <c r="B1441">
        <v>2</v>
      </c>
      <c r="C1441">
        <v>2</v>
      </c>
      <c r="D1441">
        <f t="shared" si="44"/>
        <v>0</v>
      </c>
      <c r="E1441">
        <v>9504</v>
      </c>
      <c r="F1441">
        <v>9504</v>
      </c>
      <c r="G1441">
        <f t="shared" si="45"/>
        <v>0</v>
      </c>
      <c r="H1441">
        <v>2</v>
      </c>
      <c r="I1441">
        <v>0</v>
      </c>
      <c r="J1441">
        <f>SUM($H$32:H1441)</f>
        <v>20171</v>
      </c>
      <c r="K1441">
        <f>SUM($I$32:I1441)</f>
        <v>1379</v>
      </c>
      <c r="L1441">
        <v>130</v>
      </c>
      <c r="M1441">
        <v>694234</v>
      </c>
    </row>
    <row r="1442" spans="1:13" ht="15" customHeight="1" x14ac:dyDescent="0.25">
      <c r="A1442" t="s">
        <v>1465</v>
      </c>
      <c r="B1442">
        <v>4</v>
      </c>
      <c r="C1442">
        <v>4</v>
      </c>
      <c r="D1442">
        <f t="shared" si="44"/>
        <v>0</v>
      </c>
      <c r="E1442">
        <v>9504</v>
      </c>
      <c r="F1442">
        <v>9504</v>
      </c>
      <c r="G1442">
        <f t="shared" si="45"/>
        <v>0</v>
      </c>
      <c r="H1442">
        <v>6</v>
      </c>
      <c r="I1442">
        <v>0</v>
      </c>
      <c r="J1442">
        <f>SUM($H$32:H1442)</f>
        <v>20177</v>
      </c>
      <c r="K1442">
        <f>SUM($I$32:I1442)</f>
        <v>1379</v>
      </c>
      <c r="L1442">
        <v>61</v>
      </c>
      <c r="M1442">
        <v>694295</v>
      </c>
    </row>
    <row r="1443" spans="1:13" ht="15" customHeight="1" x14ac:dyDescent="0.25">
      <c r="A1443" t="s">
        <v>1466</v>
      </c>
      <c r="B1443">
        <v>2</v>
      </c>
      <c r="C1443">
        <v>2</v>
      </c>
      <c r="D1443">
        <f t="shared" si="44"/>
        <v>0</v>
      </c>
      <c r="E1443">
        <v>9504</v>
      </c>
      <c r="F1443">
        <v>9504</v>
      </c>
      <c r="G1443">
        <f t="shared" si="45"/>
        <v>0</v>
      </c>
      <c r="H1443">
        <v>2</v>
      </c>
      <c r="I1443">
        <v>0</v>
      </c>
      <c r="J1443">
        <f>SUM($H$32:H1443)</f>
        <v>20179</v>
      </c>
      <c r="K1443">
        <f>SUM($I$32:I1443)</f>
        <v>1379</v>
      </c>
      <c r="L1443">
        <v>32</v>
      </c>
      <c r="M1443">
        <v>694327</v>
      </c>
    </row>
    <row r="1444" spans="1:13" ht="15" customHeight="1" x14ac:dyDescent="0.25">
      <c r="A1444" t="s">
        <v>1467</v>
      </c>
      <c r="B1444">
        <v>2</v>
      </c>
      <c r="C1444">
        <v>2</v>
      </c>
      <c r="D1444">
        <f t="shared" si="44"/>
        <v>0</v>
      </c>
      <c r="E1444">
        <v>9504</v>
      </c>
      <c r="F1444">
        <v>9504</v>
      </c>
      <c r="G1444">
        <f t="shared" si="45"/>
        <v>0</v>
      </c>
      <c r="H1444">
        <v>2</v>
      </c>
      <c r="I1444">
        <v>0</v>
      </c>
      <c r="J1444">
        <f>SUM($H$32:H1444)</f>
        <v>20181</v>
      </c>
      <c r="K1444">
        <f>SUM($I$32:I1444)</f>
        <v>1379</v>
      </c>
      <c r="L1444">
        <v>31</v>
      </c>
      <c r="M1444">
        <v>694358</v>
      </c>
    </row>
    <row r="1445" spans="1:13" ht="15" customHeight="1" x14ac:dyDescent="0.25">
      <c r="A1445" t="s">
        <v>1468</v>
      </c>
      <c r="B1445">
        <v>2</v>
      </c>
      <c r="C1445">
        <v>2</v>
      </c>
      <c r="D1445">
        <f t="shared" si="44"/>
        <v>0</v>
      </c>
      <c r="E1445">
        <v>9504</v>
      </c>
      <c r="F1445">
        <v>9504</v>
      </c>
      <c r="G1445">
        <f t="shared" si="45"/>
        <v>0</v>
      </c>
      <c r="H1445">
        <v>2</v>
      </c>
      <c r="I1445">
        <v>0</v>
      </c>
      <c r="J1445">
        <f>SUM($H$32:H1445)</f>
        <v>20183</v>
      </c>
      <c r="K1445">
        <f>SUM($I$32:I1445)</f>
        <v>1379</v>
      </c>
      <c r="L1445">
        <v>33</v>
      </c>
      <c r="M1445">
        <v>694391</v>
      </c>
    </row>
    <row r="1446" spans="1:13" ht="15" customHeight="1" x14ac:dyDescent="0.25">
      <c r="A1446" t="s">
        <v>1469</v>
      </c>
      <c r="B1446">
        <v>2</v>
      </c>
      <c r="C1446">
        <v>2</v>
      </c>
      <c r="D1446">
        <f t="shared" si="44"/>
        <v>0</v>
      </c>
      <c r="E1446">
        <v>9504</v>
      </c>
      <c r="F1446">
        <v>9504</v>
      </c>
      <c r="G1446">
        <f t="shared" si="45"/>
        <v>0</v>
      </c>
      <c r="H1446">
        <v>2</v>
      </c>
      <c r="I1446">
        <v>0</v>
      </c>
      <c r="J1446">
        <f>SUM($H$32:H1446)</f>
        <v>20185</v>
      </c>
      <c r="K1446">
        <f>SUM($I$32:I1446)</f>
        <v>1379</v>
      </c>
      <c r="L1446">
        <v>30</v>
      </c>
      <c r="M1446">
        <v>694421</v>
      </c>
    </row>
    <row r="1447" spans="1:13" ht="15" customHeight="1" x14ac:dyDescent="0.25">
      <c r="A1447" t="s">
        <v>1470</v>
      </c>
      <c r="B1447">
        <v>3</v>
      </c>
      <c r="C1447">
        <v>3</v>
      </c>
      <c r="D1447">
        <f t="shared" si="44"/>
        <v>0</v>
      </c>
      <c r="E1447">
        <v>9504</v>
      </c>
      <c r="F1447">
        <v>9504</v>
      </c>
      <c r="G1447">
        <f t="shared" si="45"/>
        <v>0</v>
      </c>
      <c r="H1447">
        <v>5</v>
      </c>
      <c r="I1447">
        <v>0</v>
      </c>
      <c r="J1447">
        <f>SUM($H$32:H1447)</f>
        <v>20190</v>
      </c>
      <c r="K1447">
        <f>SUM($I$32:I1447)</f>
        <v>1379</v>
      </c>
      <c r="L1447">
        <v>171</v>
      </c>
      <c r="M1447">
        <v>694592</v>
      </c>
    </row>
    <row r="1448" spans="1:13" ht="15" customHeight="1" x14ac:dyDescent="0.25">
      <c r="A1448" t="s">
        <v>1471</v>
      </c>
      <c r="B1448">
        <v>2</v>
      </c>
      <c r="C1448">
        <v>2</v>
      </c>
      <c r="D1448">
        <f t="shared" si="44"/>
        <v>0</v>
      </c>
      <c r="E1448">
        <v>9504</v>
      </c>
      <c r="F1448">
        <v>9504</v>
      </c>
      <c r="G1448">
        <f t="shared" si="45"/>
        <v>0</v>
      </c>
      <c r="H1448">
        <v>2</v>
      </c>
      <c r="I1448">
        <v>0</v>
      </c>
      <c r="J1448">
        <f>SUM($H$32:H1448)</f>
        <v>20192</v>
      </c>
      <c r="K1448">
        <f>SUM($I$32:I1448)</f>
        <v>1379</v>
      </c>
      <c r="L1448">
        <v>33</v>
      </c>
      <c r="M1448">
        <v>694625</v>
      </c>
    </row>
    <row r="1449" spans="1:13" ht="15" customHeight="1" x14ac:dyDescent="0.25">
      <c r="A1449" t="s">
        <v>1472</v>
      </c>
      <c r="B1449">
        <v>2</v>
      </c>
      <c r="C1449">
        <v>2</v>
      </c>
      <c r="D1449">
        <f t="shared" si="44"/>
        <v>0</v>
      </c>
      <c r="E1449">
        <v>9504</v>
      </c>
      <c r="F1449">
        <v>9504</v>
      </c>
      <c r="G1449">
        <f t="shared" si="45"/>
        <v>0</v>
      </c>
      <c r="H1449">
        <v>2</v>
      </c>
      <c r="I1449">
        <v>0</v>
      </c>
      <c r="J1449">
        <f>SUM($H$32:H1449)</f>
        <v>20194</v>
      </c>
      <c r="K1449">
        <f>SUM($I$32:I1449)</f>
        <v>1379</v>
      </c>
      <c r="L1449">
        <v>32</v>
      </c>
      <c r="M1449">
        <v>694657</v>
      </c>
    </row>
    <row r="1450" spans="1:13" ht="15" customHeight="1" x14ac:dyDescent="0.25">
      <c r="A1450" t="s">
        <v>1473</v>
      </c>
      <c r="B1450">
        <v>1</v>
      </c>
      <c r="C1450">
        <v>1</v>
      </c>
      <c r="D1450">
        <f t="shared" si="44"/>
        <v>0</v>
      </c>
      <c r="E1450">
        <v>9504</v>
      </c>
      <c r="F1450">
        <v>9504</v>
      </c>
      <c r="G1450">
        <f t="shared" si="45"/>
        <v>0</v>
      </c>
      <c r="H1450">
        <v>0</v>
      </c>
      <c r="I1450">
        <v>0</v>
      </c>
      <c r="J1450">
        <f>SUM($H$32:H1450)</f>
        <v>20194</v>
      </c>
      <c r="K1450">
        <f>SUM($I$32:I1450)</f>
        <v>1379</v>
      </c>
      <c r="L1450">
        <v>5</v>
      </c>
      <c r="M1450">
        <v>694662</v>
      </c>
    </row>
    <row r="1451" spans="1:13" ht="15" customHeight="1" x14ac:dyDescent="0.25">
      <c r="A1451" t="s">
        <v>1474</v>
      </c>
      <c r="B1451">
        <v>1</v>
      </c>
      <c r="C1451">
        <v>1</v>
      </c>
      <c r="D1451">
        <f t="shared" si="44"/>
        <v>0</v>
      </c>
      <c r="E1451">
        <v>9504</v>
      </c>
      <c r="F1451">
        <v>9504</v>
      </c>
      <c r="G1451">
        <f t="shared" si="45"/>
        <v>0</v>
      </c>
      <c r="H1451">
        <v>0</v>
      </c>
      <c r="I1451">
        <v>0</v>
      </c>
      <c r="J1451">
        <f>SUM($H$32:H1451)</f>
        <v>20194</v>
      </c>
      <c r="K1451">
        <f>SUM($I$32:I1451)</f>
        <v>1379</v>
      </c>
      <c r="L1451">
        <v>6</v>
      </c>
      <c r="M1451">
        <v>694668</v>
      </c>
    </row>
    <row r="1452" spans="1:13" ht="15" customHeight="1" x14ac:dyDescent="0.25">
      <c r="A1452" t="s">
        <v>1475</v>
      </c>
      <c r="B1452">
        <v>1</v>
      </c>
      <c r="C1452">
        <v>1</v>
      </c>
      <c r="D1452">
        <f t="shared" si="44"/>
        <v>0</v>
      </c>
      <c r="E1452">
        <v>9504</v>
      </c>
      <c r="F1452">
        <v>9504</v>
      </c>
      <c r="G1452">
        <f t="shared" si="45"/>
        <v>0</v>
      </c>
      <c r="H1452">
        <v>0</v>
      </c>
      <c r="I1452">
        <v>0</v>
      </c>
      <c r="J1452">
        <f>SUM($H$32:H1452)</f>
        <v>20194</v>
      </c>
      <c r="K1452">
        <f>SUM($I$32:I1452)</f>
        <v>1379</v>
      </c>
      <c r="L1452">
        <v>6</v>
      </c>
      <c r="M1452">
        <v>694674</v>
      </c>
    </row>
    <row r="1453" spans="1:13" ht="15" customHeight="1" x14ac:dyDescent="0.25">
      <c r="A1453" t="s">
        <v>1476</v>
      </c>
      <c r="B1453">
        <v>2</v>
      </c>
      <c r="C1453">
        <v>2</v>
      </c>
      <c r="D1453">
        <f t="shared" si="44"/>
        <v>0</v>
      </c>
      <c r="E1453">
        <v>9504</v>
      </c>
      <c r="F1453">
        <v>9504</v>
      </c>
      <c r="G1453">
        <f t="shared" si="45"/>
        <v>0</v>
      </c>
      <c r="H1453">
        <v>2</v>
      </c>
      <c r="I1453">
        <v>0</v>
      </c>
      <c r="J1453">
        <f>SUM($H$32:H1453)</f>
        <v>20196</v>
      </c>
      <c r="K1453">
        <f>SUM($I$32:I1453)</f>
        <v>1379</v>
      </c>
      <c r="L1453">
        <v>124</v>
      </c>
      <c r="M1453">
        <v>694798</v>
      </c>
    </row>
    <row r="1454" spans="1:13" ht="15" customHeight="1" x14ac:dyDescent="0.25">
      <c r="A1454" t="s">
        <v>1477</v>
      </c>
      <c r="B1454">
        <v>1</v>
      </c>
      <c r="C1454">
        <v>1</v>
      </c>
      <c r="D1454">
        <f t="shared" si="44"/>
        <v>0</v>
      </c>
      <c r="E1454">
        <v>9504</v>
      </c>
      <c r="F1454">
        <v>9504</v>
      </c>
      <c r="G1454">
        <f t="shared" si="45"/>
        <v>0</v>
      </c>
      <c r="H1454">
        <v>0</v>
      </c>
      <c r="I1454">
        <v>0</v>
      </c>
      <c r="J1454">
        <f>SUM($H$32:H1454)</f>
        <v>20196</v>
      </c>
      <c r="K1454">
        <f>SUM($I$32:I1454)</f>
        <v>1379</v>
      </c>
      <c r="L1454">
        <v>4</v>
      </c>
      <c r="M1454">
        <v>694802</v>
      </c>
    </row>
    <row r="1455" spans="1:13" ht="15" customHeight="1" x14ac:dyDescent="0.25">
      <c r="A1455" t="s">
        <v>1478</v>
      </c>
      <c r="B1455">
        <v>2</v>
      </c>
      <c r="C1455">
        <v>2</v>
      </c>
      <c r="D1455">
        <f t="shared" si="44"/>
        <v>0</v>
      </c>
      <c r="E1455">
        <v>9504</v>
      </c>
      <c r="F1455">
        <v>9504</v>
      </c>
      <c r="G1455">
        <f t="shared" si="45"/>
        <v>0</v>
      </c>
      <c r="H1455">
        <v>2</v>
      </c>
      <c r="I1455">
        <v>0</v>
      </c>
      <c r="J1455">
        <f>SUM($H$32:H1455)</f>
        <v>20198</v>
      </c>
      <c r="K1455">
        <f>SUM($I$32:I1455)</f>
        <v>1379</v>
      </c>
      <c r="L1455">
        <v>128</v>
      </c>
      <c r="M1455">
        <v>694930</v>
      </c>
    </row>
    <row r="1456" spans="1:13" ht="15" customHeight="1" x14ac:dyDescent="0.25">
      <c r="A1456" t="s">
        <v>1479</v>
      </c>
      <c r="B1456">
        <v>1</v>
      </c>
      <c r="C1456">
        <v>1</v>
      </c>
      <c r="D1456">
        <f t="shared" si="44"/>
        <v>0</v>
      </c>
      <c r="E1456">
        <v>9504</v>
      </c>
      <c r="F1456">
        <v>9504</v>
      </c>
      <c r="G1456">
        <f t="shared" si="45"/>
        <v>0</v>
      </c>
      <c r="H1456">
        <v>0</v>
      </c>
      <c r="I1456">
        <v>0</v>
      </c>
      <c r="J1456">
        <f>SUM($H$32:H1456)</f>
        <v>20198</v>
      </c>
      <c r="K1456">
        <f>SUM($I$32:I1456)</f>
        <v>1379</v>
      </c>
      <c r="L1456">
        <v>4</v>
      </c>
      <c r="M1456">
        <v>694934</v>
      </c>
    </row>
    <row r="1457" spans="1:13" ht="15" customHeight="1" x14ac:dyDescent="0.25">
      <c r="A1457" t="s">
        <v>1480</v>
      </c>
      <c r="B1457">
        <v>1</v>
      </c>
      <c r="C1457">
        <v>1</v>
      </c>
      <c r="D1457">
        <f t="shared" si="44"/>
        <v>0</v>
      </c>
      <c r="E1457">
        <v>9504</v>
      </c>
      <c r="F1457">
        <v>9504</v>
      </c>
      <c r="G1457">
        <f t="shared" si="45"/>
        <v>0</v>
      </c>
      <c r="H1457">
        <v>0</v>
      </c>
      <c r="I1457">
        <v>0</v>
      </c>
      <c r="J1457">
        <f>SUM($H$32:H1457)</f>
        <v>20198</v>
      </c>
      <c r="K1457">
        <f>SUM($I$32:I1457)</f>
        <v>1379</v>
      </c>
      <c r="L1457">
        <v>5</v>
      </c>
      <c r="M1457">
        <v>694939</v>
      </c>
    </row>
    <row r="1458" spans="1:13" ht="15" customHeight="1" x14ac:dyDescent="0.25">
      <c r="A1458" t="s">
        <v>1481</v>
      </c>
      <c r="B1458">
        <v>1</v>
      </c>
      <c r="C1458">
        <v>1</v>
      </c>
      <c r="D1458">
        <f t="shared" si="44"/>
        <v>0</v>
      </c>
      <c r="E1458">
        <v>9504</v>
      </c>
      <c r="F1458">
        <v>9504</v>
      </c>
      <c r="G1458">
        <f t="shared" si="45"/>
        <v>0</v>
      </c>
      <c r="H1458">
        <v>0</v>
      </c>
      <c r="I1458">
        <v>0</v>
      </c>
      <c r="J1458">
        <f>SUM($H$32:H1458)</f>
        <v>20198</v>
      </c>
      <c r="K1458">
        <f>SUM($I$32:I1458)</f>
        <v>1379</v>
      </c>
      <c r="L1458">
        <v>2</v>
      </c>
      <c r="M1458">
        <v>694941</v>
      </c>
    </row>
    <row r="1459" spans="1:13" ht="15" customHeight="1" x14ac:dyDescent="0.25">
      <c r="A1459" t="s">
        <v>1482</v>
      </c>
      <c r="B1459">
        <v>1</v>
      </c>
      <c r="C1459">
        <v>1</v>
      </c>
      <c r="D1459">
        <f t="shared" si="44"/>
        <v>0</v>
      </c>
      <c r="E1459">
        <v>9504</v>
      </c>
      <c r="F1459">
        <v>9504</v>
      </c>
      <c r="G1459">
        <f t="shared" si="45"/>
        <v>0</v>
      </c>
      <c r="H1459">
        <v>0</v>
      </c>
      <c r="I1459">
        <v>0</v>
      </c>
      <c r="J1459">
        <f>SUM($H$32:H1459)</f>
        <v>20198</v>
      </c>
      <c r="K1459">
        <f>SUM($I$32:I1459)</f>
        <v>1379</v>
      </c>
      <c r="L1459">
        <v>2</v>
      </c>
      <c r="M1459">
        <v>694943</v>
      </c>
    </row>
    <row r="1460" spans="1:13" ht="15" customHeight="1" x14ac:dyDescent="0.25">
      <c r="A1460" t="s">
        <v>1483</v>
      </c>
      <c r="B1460">
        <v>1</v>
      </c>
      <c r="C1460">
        <v>1</v>
      </c>
      <c r="D1460">
        <f t="shared" si="44"/>
        <v>0</v>
      </c>
      <c r="E1460">
        <v>9504</v>
      </c>
      <c r="F1460">
        <v>9504</v>
      </c>
      <c r="G1460">
        <f t="shared" si="45"/>
        <v>0</v>
      </c>
      <c r="H1460">
        <v>0</v>
      </c>
      <c r="I1460">
        <v>0</v>
      </c>
      <c r="J1460">
        <f>SUM($H$32:H1460)</f>
        <v>20198</v>
      </c>
      <c r="K1460">
        <f>SUM($I$32:I1460)</f>
        <v>1379</v>
      </c>
      <c r="L1460">
        <v>2</v>
      </c>
      <c r="M1460">
        <v>694945</v>
      </c>
    </row>
    <row r="1461" spans="1:13" ht="15" customHeight="1" x14ac:dyDescent="0.25">
      <c r="A1461" t="s">
        <v>1484</v>
      </c>
      <c r="B1461">
        <v>1</v>
      </c>
      <c r="C1461">
        <v>1</v>
      </c>
      <c r="D1461">
        <f t="shared" si="44"/>
        <v>0</v>
      </c>
      <c r="E1461">
        <v>9504</v>
      </c>
      <c r="F1461">
        <v>9504</v>
      </c>
      <c r="G1461">
        <f t="shared" si="45"/>
        <v>0</v>
      </c>
      <c r="H1461">
        <v>0</v>
      </c>
      <c r="I1461">
        <v>0</v>
      </c>
      <c r="J1461">
        <f>SUM($H$32:H1461)</f>
        <v>20198</v>
      </c>
      <c r="K1461">
        <f>SUM($I$32:I1461)</f>
        <v>1379</v>
      </c>
      <c r="L1461">
        <v>2</v>
      </c>
      <c r="M1461">
        <v>694947</v>
      </c>
    </row>
    <row r="1462" spans="1:13" ht="15" customHeight="1" x14ac:dyDescent="0.25">
      <c r="A1462" t="s">
        <v>1485</v>
      </c>
      <c r="B1462">
        <v>2</v>
      </c>
      <c r="C1462">
        <v>2</v>
      </c>
      <c r="D1462">
        <f t="shared" si="44"/>
        <v>0</v>
      </c>
      <c r="E1462">
        <v>9504</v>
      </c>
      <c r="F1462">
        <v>9504</v>
      </c>
      <c r="G1462">
        <f t="shared" si="45"/>
        <v>0</v>
      </c>
      <c r="H1462">
        <v>2</v>
      </c>
      <c r="I1462">
        <v>0</v>
      </c>
      <c r="J1462">
        <f>SUM($H$32:H1462)</f>
        <v>20200</v>
      </c>
      <c r="K1462">
        <f>SUM($I$32:I1462)</f>
        <v>1379</v>
      </c>
      <c r="L1462">
        <v>122</v>
      </c>
      <c r="M1462">
        <v>695069</v>
      </c>
    </row>
    <row r="1463" spans="1:13" ht="15" customHeight="1" x14ac:dyDescent="0.25">
      <c r="A1463" t="s">
        <v>1486</v>
      </c>
      <c r="B1463">
        <v>1</v>
      </c>
      <c r="C1463">
        <v>1</v>
      </c>
      <c r="D1463">
        <f t="shared" si="44"/>
        <v>0</v>
      </c>
      <c r="E1463">
        <v>9504</v>
      </c>
      <c r="F1463">
        <v>9504</v>
      </c>
      <c r="G1463">
        <f t="shared" si="45"/>
        <v>0</v>
      </c>
      <c r="H1463">
        <v>0</v>
      </c>
      <c r="I1463">
        <v>0</v>
      </c>
      <c r="J1463">
        <f>SUM($H$32:H1463)</f>
        <v>20200</v>
      </c>
      <c r="K1463">
        <f>SUM($I$32:I1463)</f>
        <v>1379</v>
      </c>
      <c r="L1463">
        <v>5</v>
      </c>
      <c r="M1463">
        <v>695074</v>
      </c>
    </row>
    <row r="1464" spans="1:13" ht="15" customHeight="1" x14ac:dyDescent="0.25">
      <c r="A1464" t="s">
        <v>1487</v>
      </c>
      <c r="B1464">
        <v>1</v>
      </c>
      <c r="C1464">
        <v>1</v>
      </c>
      <c r="D1464">
        <f t="shared" si="44"/>
        <v>0</v>
      </c>
      <c r="E1464">
        <v>9504</v>
      </c>
      <c r="F1464">
        <v>9504</v>
      </c>
      <c r="G1464">
        <f t="shared" si="45"/>
        <v>0</v>
      </c>
      <c r="H1464">
        <v>0</v>
      </c>
      <c r="I1464">
        <v>0</v>
      </c>
      <c r="J1464">
        <f>SUM($H$32:H1464)</f>
        <v>20200</v>
      </c>
      <c r="K1464">
        <f>SUM($I$32:I1464)</f>
        <v>1379</v>
      </c>
      <c r="L1464">
        <v>3</v>
      </c>
      <c r="M1464">
        <v>695077</v>
      </c>
    </row>
    <row r="1465" spans="1:13" ht="15" customHeight="1" x14ac:dyDescent="0.25">
      <c r="A1465" t="s">
        <v>1488</v>
      </c>
      <c r="B1465">
        <v>2</v>
      </c>
      <c r="C1465">
        <v>2</v>
      </c>
      <c r="D1465">
        <f t="shared" si="44"/>
        <v>0</v>
      </c>
      <c r="E1465">
        <v>9504</v>
      </c>
      <c r="F1465">
        <v>9504</v>
      </c>
      <c r="G1465">
        <f t="shared" si="45"/>
        <v>0</v>
      </c>
      <c r="H1465">
        <v>2</v>
      </c>
      <c r="I1465">
        <v>0</v>
      </c>
      <c r="J1465">
        <f>SUM($H$32:H1465)</f>
        <v>20202</v>
      </c>
      <c r="K1465">
        <f>SUM($I$32:I1465)</f>
        <v>1379</v>
      </c>
      <c r="L1465">
        <v>125</v>
      </c>
      <c r="M1465">
        <v>695202</v>
      </c>
    </row>
    <row r="1466" spans="1:13" ht="15" customHeight="1" x14ac:dyDescent="0.25">
      <c r="A1466" t="s">
        <v>1489</v>
      </c>
      <c r="B1466">
        <v>1</v>
      </c>
      <c r="C1466">
        <v>1</v>
      </c>
      <c r="D1466">
        <f t="shared" si="44"/>
        <v>0</v>
      </c>
      <c r="E1466">
        <v>9504</v>
      </c>
      <c r="F1466">
        <v>9504</v>
      </c>
      <c r="G1466">
        <f t="shared" si="45"/>
        <v>0</v>
      </c>
      <c r="H1466">
        <v>0</v>
      </c>
      <c r="I1466">
        <v>0</v>
      </c>
      <c r="J1466">
        <f>SUM($H$32:H1466)</f>
        <v>20202</v>
      </c>
      <c r="K1466">
        <f>SUM($I$32:I1466)</f>
        <v>1379</v>
      </c>
      <c r="L1466">
        <v>4</v>
      </c>
      <c r="M1466">
        <v>695206</v>
      </c>
    </row>
    <row r="1467" spans="1:13" ht="15" customHeight="1" x14ac:dyDescent="0.25">
      <c r="A1467" t="s">
        <v>1490</v>
      </c>
      <c r="B1467">
        <v>1</v>
      </c>
      <c r="C1467">
        <v>1</v>
      </c>
      <c r="D1467">
        <f t="shared" si="44"/>
        <v>0</v>
      </c>
      <c r="E1467">
        <v>9504</v>
      </c>
      <c r="F1467">
        <v>9504</v>
      </c>
      <c r="G1467">
        <f t="shared" si="45"/>
        <v>0</v>
      </c>
      <c r="H1467">
        <v>0</v>
      </c>
      <c r="I1467">
        <v>0</v>
      </c>
      <c r="J1467">
        <f>SUM($H$32:H1467)</f>
        <v>20202</v>
      </c>
      <c r="K1467">
        <f>SUM($I$32:I1467)</f>
        <v>1379</v>
      </c>
      <c r="L1467">
        <v>5</v>
      </c>
      <c r="M1467">
        <v>695211</v>
      </c>
    </row>
    <row r="1468" spans="1:13" ht="15" customHeight="1" x14ac:dyDescent="0.25">
      <c r="A1468" t="s">
        <v>1491</v>
      </c>
      <c r="B1468">
        <v>1</v>
      </c>
      <c r="C1468">
        <v>1</v>
      </c>
      <c r="D1468">
        <f t="shared" si="44"/>
        <v>0</v>
      </c>
      <c r="E1468">
        <v>9504</v>
      </c>
      <c r="F1468">
        <v>9504</v>
      </c>
      <c r="G1468">
        <f t="shared" si="45"/>
        <v>0</v>
      </c>
      <c r="H1468">
        <v>0</v>
      </c>
      <c r="I1468">
        <v>0</v>
      </c>
      <c r="J1468">
        <f>SUM($H$32:H1468)</f>
        <v>20202</v>
      </c>
      <c r="K1468">
        <f>SUM($I$32:I1468)</f>
        <v>1379</v>
      </c>
      <c r="L1468">
        <v>2</v>
      </c>
      <c r="M1468">
        <v>695213</v>
      </c>
    </row>
    <row r="1469" spans="1:13" ht="15" customHeight="1" x14ac:dyDescent="0.25">
      <c r="A1469" t="s">
        <v>1492</v>
      </c>
      <c r="B1469">
        <v>3</v>
      </c>
      <c r="C1469">
        <v>3</v>
      </c>
      <c r="D1469">
        <f t="shared" si="44"/>
        <v>0</v>
      </c>
      <c r="E1469">
        <v>9504</v>
      </c>
      <c r="F1469">
        <v>9504</v>
      </c>
      <c r="G1469">
        <f t="shared" si="45"/>
        <v>0</v>
      </c>
      <c r="H1469">
        <v>5</v>
      </c>
      <c r="I1469">
        <v>0</v>
      </c>
      <c r="J1469">
        <f>SUM($H$32:H1469)</f>
        <v>20207</v>
      </c>
      <c r="K1469">
        <f>SUM($I$32:I1469)</f>
        <v>1379</v>
      </c>
      <c r="L1469">
        <v>64</v>
      </c>
      <c r="M1469">
        <v>695277</v>
      </c>
    </row>
    <row r="1470" spans="1:13" ht="15" customHeight="1" x14ac:dyDescent="0.25">
      <c r="A1470" t="s">
        <v>1493</v>
      </c>
      <c r="B1470">
        <v>2</v>
      </c>
      <c r="C1470">
        <v>2</v>
      </c>
      <c r="D1470">
        <f t="shared" si="44"/>
        <v>0</v>
      </c>
      <c r="E1470">
        <v>9504</v>
      </c>
      <c r="F1470">
        <v>9504</v>
      </c>
      <c r="G1470">
        <f t="shared" si="45"/>
        <v>0</v>
      </c>
      <c r="H1470">
        <v>2</v>
      </c>
      <c r="I1470">
        <v>0</v>
      </c>
      <c r="J1470">
        <f>SUM($H$32:H1470)</f>
        <v>20209</v>
      </c>
      <c r="K1470">
        <f>SUM($I$32:I1470)</f>
        <v>1379</v>
      </c>
      <c r="L1470">
        <v>125</v>
      </c>
      <c r="M1470">
        <v>695402</v>
      </c>
    </row>
    <row r="1471" spans="1:13" ht="15" customHeight="1" x14ac:dyDescent="0.25">
      <c r="A1471" t="s">
        <v>1494</v>
      </c>
      <c r="B1471">
        <v>2</v>
      </c>
      <c r="C1471">
        <v>2</v>
      </c>
      <c r="D1471">
        <f t="shared" si="44"/>
        <v>0</v>
      </c>
      <c r="E1471">
        <v>9504</v>
      </c>
      <c r="F1471">
        <v>9504</v>
      </c>
      <c r="G1471">
        <f t="shared" si="45"/>
        <v>0</v>
      </c>
      <c r="H1471">
        <v>2</v>
      </c>
      <c r="I1471">
        <v>0</v>
      </c>
      <c r="J1471">
        <f>SUM($H$32:H1471)</f>
        <v>20211</v>
      </c>
      <c r="K1471">
        <f>SUM($I$32:I1471)</f>
        <v>1379</v>
      </c>
      <c r="L1471">
        <v>31</v>
      </c>
      <c r="M1471">
        <v>695433</v>
      </c>
    </row>
    <row r="1472" spans="1:13" ht="15" customHeight="1" x14ac:dyDescent="0.25">
      <c r="A1472" t="s">
        <v>1495</v>
      </c>
      <c r="B1472">
        <v>2</v>
      </c>
      <c r="C1472">
        <v>2</v>
      </c>
      <c r="D1472">
        <f t="shared" si="44"/>
        <v>0</v>
      </c>
      <c r="E1472">
        <v>9504</v>
      </c>
      <c r="F1472">
        <v>9504</v>
      </c>
      <c r="G1472">
        <f t="shared" si="45"/>
        <v>0</v>
      </c>
      <c r="H1472">
        <v>2</v>
      </c>
      <c r="I1472">
        <v>0</v>
      </c>
      <c r="J1472">
        <f>SUM($H$32:H1472)</f>
        <v>20213</v>
      </c>
      <c r="K1472">
        <f>SUM($I$32:I1472)</f>
        <v>1379</v>
      </c>
      <c r="L1472">
        <v>123</v>
      </c>
      <c r="M1472">
        <v>695556</v>
      </c>
    </row>
    <row r="1473" spans="1:13" ht="15" customHeight="1" x14ac:dyDescent="0.25">
      <c r="A1473" t="s">
        <v>1496</v>
      </c>
      <c r="B1473">
        <v>2</v>
      </c>
      <c r="C1473">
        <v>2</v>
      </c>
      <c r="D1473">
        <f t="shared" si="44"/>
        <v>0</v>
      </c>
      <c r="E1473">
        <v>9504</v>
      </c>
      <c r="F1473">
        <v>9504</v>
      </c>
      <c r="G1473">
        <f t="shared" si="45"/>
        <v>0</v>
      </c>
      <c r="H1473">
        <v>2</v>
      </c>
      <c r="I1473">
        <v>0</v>
      </c>
      <c r="J1473">
        <f>SUM($H$32:H1473)</f>
        <v>20215</v>
      </c>
      <c r="K1473">
        <f>SUM($I$32:I1473)</f>
        <v>1379</v>
      </c>
      <c r="L1473">
        <v>36</v>
      </c>
      <c r="M1473">
        <v>695592</v>
      </c>
    </row>
    <row r="1474" spans="1:13" ht="15" customHeight="1" x14ac:dyDescent="0.25">
      <c r="A1474" t="s">
        <v>1497</v>
      </c>
      <c r="B1474">
        <v>1</v>
      </c>
      <c r="C1474">
        <v>1</v>
      </c>
      <c r="D1474">
        <f t="shared" si="44"/>
        <v>0</v>
      </c>
      <c r="E1474">
        <v>9504</v>
      </c>
      <c r="F1474">
        <v>9504</v>
      </c>
      <c r="G1474">
        <f t="shared" si="45"/>
        <v>0</v>
      </c>
      <c r="H1474">
        <v>0</v>
      </c>
      <c r="I1474">
        <v>0</v>
      </c>
      <c r="J1474">
        <f>SUM($H$32:H1474)</f>
        <v>20215</v>
      </c>
      <c r="K1474">
        <f>SUM($I$32:I1474)</f>
        <v>1379</v>
      </c>
      <c r="L1474">
        <v>2</v>
      </c>
      <c r="M1474">
        <v>695594</v>
      </c>
    </row>
    <row r="1475" spans="1:13" ht="15" customHeight="1" x14ac:dyDescent="0.25">
      <c r="A1475" t="s">
        <v>1498</v>
      </c>
      <c r="B1475">
        <v>1</v>
      </c>
      <c r="C1475">
        <v>1</v>
      </c>
      <c r="D1475">
        <f t="shared" si="44"/>
        <v>0</v>
      </c>
      <c r="E1475">
        <v>9504</v>
      </c>
      <c r="F1475">
        <v>9504</v>
      </c>
      <c r="G1475">
        <f t="shared" si="45"/>
        <v>0</v>
      </c>
      <c r="H1475">
        <v>0</v>
      </c>
      <c r="I1475">
        <v>0</v>
      </c>
      <c r="J1475">
        <f>SUM($H$32:H1475)</f>
        <v>20215</v>
      </c>
      <c r="K1475">
        <f>SUM($I$32:I1475)</f>
        <v>1379</v>
      </c>
      <c r="L1475">
        <v>2</v>
      </c>
      <c r="M1475">
        <v>695596</v>
      </c>
    </row>
    <row r="1476" spans="1:13" ht="15" customHeight="1" x14ac:dyDescent="0.25">
      <c r="A1476" t="s">
        <v>1499</v>
      </c>
      <c r="B1476">
        <v>1</v>
      </c>
      <c r="C1476">
        <v>1</v>
      </c>
      <c r="D1476">
        <f t="shared" si="44"/>
        <v>0</v>
      </c>
      <c r="E1476">
        <v>9504</v>
      </c>
      <c r="F1476">
        <v>9504</v>
      </c>
      <c r="G1476">
        <f t="shared" si="45"/>
        <v>0</v>
      </c>
      <c r="H1476">
        <v>0</v>
      </c>
      <c r="I1476">
        <v>0</v>
      </c>
      <c r="J1476">
        <f>SUM($H$32:H1476)</f>
        <v>20215</v>
      </c>
      <c r="K1476">
        <f>SUM($I$32:I1476)</f>
        <v>1379</v>
      </c>
      <c r="L1476">
        <v>2</v>
      </c>
      <c r="M1476">
        <v>695598</v>
      </c>
    </row>
    <row r="1477" spans="1:13" ht="15" customHeight="1" x14ac:dyDescent="0.25">
      <c r="A1477" t="s">
        <v>1500</v>
      </c>
      <c r="B1477">
        <v>1</v>
      </c>
      <c r="C1477">
        <v>1</v>
      </c>
      <c r="D1477">
        <f t="shared" si="44"/>
        <v>0</v>
      </c>
      <c r="E1477">
        <v>9504</v>
      </c>
      <c r="F1477">
        <v>9504</v>
      </c>
      <c r="G1477">
        <f t="shared" si="45"/>
        <v>0</v>
      </c>
      <c r="H1477">
        <v>0</v>
      </c>
      <c r="I1477">
        <v>0</v>
      </c>
      <c r="J1477">
        <f>SUM($H$32:H1477)</f>
        <v>20215</v>
      </c>
      <c r="K1477">
        <f>SUM($I$32:I1477)</f>
        <v>1379</v>
      </c>
      <c r="L1477">
        <v>2</v>
      </c>
      <c r="M1477">
        <v>695600</v>
      </c>
    </row>
    <row r="1478" spans="1:13" ht="15" customHeight="1" x14ac:dyDescent="0.25">
      <c r="A1478" t="s">
        <v>1501</v>
      </c>
      <c r="B1478">
        <v>1</v>
      </c>
      <c r="C1478">
        <v>1</v>
      </c>
      <c r="D1478">
        <f t="shared" si="44"/>
        <v>0</v>
      </c>
      <c r="E1478">
        <v>9504</v>
      </c>
      <c r="F1478">
        <v>9504</v>
      </c>
      <c r="G1478">
        <f t="shared" si="45"/>
        <v>0</v>
      </c>
      <c r="H1478">
        <v>0</v>
      </c>
      <c r="I1478">
        <v>0</v>
      </c>
      <c r="J1478">
        <f>SUM($H$32:H1478)</f>
        <v>20215</v>
      </c>
      <c r="K1478">
        <f>SUM($I$32:I1478)</f>
        <v>1379</v>
      </c>
      <c r="L1478">
        <v>2</v>
      </c>
      <c r="M1478">
        <v>695602</v>
      </c>
    </row>
    <row r="1479" spans="1:13" ht="15" customHeight="1" x14ac:dyDescent="0.25">
      <c r="A1479" t="s">
        <v>1502</v>
      </c>
      <c r="B1479">
        <v>1</v>
      </c>
      <c r="C1479">
        <v>1</v>
      </c>
      <c r="D1479">
        <f t="shared" si="44"/>
        <v>0</v>
      </c>
      <c r="E1479">
        <v>9504</v>
      </c>
      <c r="F1479">
        <v>9504</v>
      </c>
      <c r="G1479">
        <f t="shared" si="45"/>
        <v>0</v>
      </c>
      <c r="H1479">
        <v>0</v>
      </c>
      <c r="I1479">
        <v>0</v>
      </c>
      <c r="J1479">
        <f>SUM($H$32:H1479)</f>
        <v>20215</v>
      </c>
      <c r="K1479">
        <f>SUM($I$32:I1479)</f>
        <v>1379</v>
      </c>
      <c r="L1479">
        <v>2</v>
      </c>
      <c r="M1479">
        <v>695604</v>
      </c>
    </row>
    <row r="1480" spans="1:13" ht="15" customHeight="1" x14ac:dyDescent="0.25">
      <c r="A1480" t="s">
        <v>1503</v>
      </c>
      <c r="B1480">
        <v>3</v>
      </c>
      <c r="C1480">
        <v>3</v>
      </c>
      <c r="D1480">
        <f t="shared" si="44"/>
        <v>0</v>
      </c>
      <c r="E1480">
        <v>9504</v>
      </c>
      <c r="F1480">
        <v>9504</v>
      </c>
      <c r="G1480">
        <f t="shared" si="45"/>
        <v>0</v>
      </c>
      <c r="H1480">
        <v>5</v>
      </c>
      <c r="I1480">
        <v>0</v>
      </c>
      <c r="J1480">
        <f>SUM($H$32:H1480)</f>
        <v>20220</v>
      </c>
      <c r="K1480">
        <f>SUM($I$32:I1480)</f>
        <v>1379</v>
      </c>
      <c r="L1480">
        <v>74</v>
      </c>
      <c r="M1480">
        <v>695678</v>
      </c>
    </row>
    <row r="1481" spans="1:13" ht="15" customHeight="1" x14ac:dyDescent="0.25">
      <c r="A1481" t="s">
        <v>1504</v>
      </c>
      <c r="B1481">
        <v>2</v>
      </c>
      <c r="C1481">
        <v>2</v>
      </c>
      <c r="D1481">
        <f t="shared" si="44"/>
        <v>0</v>
      </c>
      <c r="E1481">
        <v>9504</v>
      </c>
      <c r="F1481">
        <v>9504</v>
      </c>
      <c r="G1481">
        <f t="shared" si="45"/>
        <v>0</v>
      </c>
      <c r="H1481">
        <v>2</v>
      </c>
      <c r="I1481">
        <v>0</v>
      </c>
      <c r="J1481">
        <f>SUM($H$32:H1481)</f>
        <v>20222</v>
      </c>
      <c r="K1481">
        <f>SUM($I$32:I1481)</f>
        <v>1379</v>
      </c>
      <c r="L1481">
        <v>121</v>
      </c>
      <c r="M1481">
        <v>695799</v>
      </c>
    </row>
    <row r="1482" spans="1:13" ht="15" customHeight="1" x14ac:dyDescent="0.25">
      <c r="A1482" t="s">
        <v>1505</v>
      </c>
      <c r="B1482">
        <v>2</v>
      </c>
      <c r="C1482">
        <v>2</v>
      </c>
      <c r="D1482">
        <f t="shared" si="44"/>
        <v>0</v>
      </c>
      <c r="E1482">
        <v>9504</v>
      </c>
      <c r="F1482">
        <v>9504</v>
      </c>
      <c r="G1482">
        <f t="shared" si="45"/>
        <v>0</v>
      </c>
      <c r="H1482">
        <v>2</v>
      </c>
      <c r="I1482">
        <v>0</v>
      </c>
      <c r="J1482">
        <f>SUM($H$32:H1482)</f>
        <v>20224</v>
      </c>
      <c r="K1482">
        <f>SUM($I$32:I1482)</f>
        <v>1379</v>
      </c>
      <c r="L1482">
        <v>32</v>
      </c>
      <c r="M1482">
        <v>695831</v>
      </c>
    </row>
    <row r="1483" spans="1:13" ht="15" customHeight="1" x14ac:dyDescent="0.25">
      <c r="A1483" t="s">
        <v>1506</v>
      </c>
      <c r="B1483">
        <v>1</v>
      </c>
      <c r="C1483">
        <v>1</v>
      </c>
      <c r="D1483">
        <f t="shared" si="44"/>
        <v>0</v>
      </c>
      <c r="E1483">
        <v>9504</v>
      </c>
      <c r="F1483">
        <v>9504</v>
      </c>
      <c r="G1483">
        <f t="shared" si="45"/>
        <v>0</v>
      </c>
      <c r="H1483">
        <v>0</v>
      </c>
      <c r="I1483">
        <v>0</v>
      </c>
      <c r="J1483">
        <f>SUM($H$32:H1483)</f>
        <v>20224</v>
      </c>
      <c r="K1483">
        <f>SUM($I$32:I1483)</f>
        <v>1379</v>
      </c>
      <c r="L1483">
        <v>3</v>
      </c>
      <c r="M1483">
        <v>695834</v>
      </c>
    </row>
    <row r="1484" spans="1:13" ht="15" customHeight="1" x14ac:dyDescent="0.25">
      <c r="A1484" t="s">
        <v>1507</v>
      </c>
      <c r="B1484">
        <v>1</v>
      </c>
      <c r="C1484">
        <v>1</v>
      </c>
      <c r="D1484">
        <f t="shared" si="44"/>
        <v>0</v>
      </c>
      <c r="E1484">
        <v>9504</v>
      </c>
      <c r="F1484">
        <v>9504</v>
      </c>
      <c r="G1484">
        <f t="shared" si="45"/>
        <v>0</v>
      </c>
      <c r="H1484">
        <v>0</v>
      </c>
      <c r="I1484">
        <v>0</v>
      </c>
      <c r="J1484">
        <f>SUM($H$32:H1484)</f>
        <v>20224</v>
      </c>
      <c r="K1484">
        <f>SUM($I$32:I1484)</f>
        <v>1379</v>
      </c>
      <c r="L1484">
        <v>2</v>
      </c>
      <c r="M1484">
        <v>695836</v>
      </c>
    </row>
    <row r="1485" spans="1:13" ht="15" customHeight="1" x14ac:dyDescent="0.25">
      <c r="A1485" t="s">
        <v>1508</v>
      </c>
      <c r="B1485">
        <v>1</v>
      </c>
      <c r="C1485">
        <v>1</v>
      </c>
      <c r="D1485">
        <f t="shared" si="44"/>
        <v>0</v>
      </c>
      <c r="E1485">
        <v>9504</v>
      </c>
      <c r="F1485">
        <v>9504</v>
      </c>
      <c r="G1485">
        <f t="shared" si="45"/>
        <v>0</v>
      </c>
      <c r="H1485">
        <v>0</v>
      </c>
      <c r="I1485">
        <v>0</v>
      </c>
      <c r="J1485">
        <f>SUM($H$32:H1485)</f>
        <v>20224</v>
      </c>
      <c r="K1485">
        <f>SUM($I$32:I1485)</f>
        <v>1379</v>
      </c>
      <c r="L1485">
        <v>1</v>
      </c>
      <c r="M1485">
        <v>695837</v>
      </c>
    </row>
    <row r="1486" spans="1:13" ht="15" customHeight="1" x14ac:dyDescent="0.25">
      <c r="A1486" t="s">
        <v>1509</v>
      </c>
      <c r="B1486">
        <v>2</v>
      </c>
      <c r="C1486">
        <v>2</v>
      </c>
      <c r="D1486">
        <f t="shared" si="44"/>
        <v>0</v>
      </c>
      <c r="E1486">
        <v>9504</v>
      </c>
      <c r="F1486">
        <v>9504</v>
      </c>
      <c r="G1486">
        <f t="shared" si="45"/>
        <v>0</v>
      </c>
      <c r="H1486">
        <v>2</v>
      </c>
      <c r="I1486">
        <v>0</v>
      </c>
      <c r="J1486">
        <f>SUM($H$32:H1486)</f>
        <v>20226</v>
      </c>
      <c r="K1486">
        <f>SUM($I$32:I1486)</f>
        <v>1379</v>
      </c>
      <c r="L1486">
        <v>123</v>
      </c>
      <c r="M1486">
        <v>695960</v>
      </c>
    </row>
    <row r="1487" spans="1:13" ht="15" customHeight="1" x14ac:dyDescent="0.25">
      <c r="A1487" t="s">
        <v>1510</v>
      </c>
      <c r="B1487">
        <v>2</v>
      </c>
      <c r="C1487">
        <v>2</v>
      </c>
      <c r="D1487">
        <f t="shared" si="44"/>
        <v>0</v>
      </c>
      <c r="E1487">
        <v>9504</v>
      </c>
      <c r="F1487">
        <v>9504</v>
      </c>
      <c r="G1487">
        <f t="shared" si="45"/>
        <v>0</v>
      </c>
      <c r="H1487">
        <v>2</v>
      </c>
      <c r="I1487">
        <v>0</v>
      </c>
      <c r="J1487">
        <f>SUM($H$32:H1487)</f>
        <v>20228</v>
      </c>
      <c r="K1487">
        <f>SUM($I$32:I1487)</f>
        <v>1379</v>
      </c>
      <c r="L1487">
        <v>35</v>
      </c>
      <c r="M1487">
        <v>695995</v>
      </c>
    </row>
    <row r="1488" spans="1:13" ht="15" customHeight="1" x14ac:dyDescent="0.25">
      <c r="A1488" t="s">
        <v>1511</v>
      </c>
      <c r="B1488">
        <v>2</v>
      </c>
      <c r="C1488">
        <v>2</v>
      </c>
      <c r="D1488">
        <f t="shared" si="44"/>
        <v>0</v>
      </c>
      <c r="E1488">
        <v>9504</v>
      </c>
      <c r="F1488">
        <v>9504</v>
      </c>
      <c r="G1488">
        <f t="shared" si="45"/>
        <v>0</v>
      </c>
      <c r="H1488">
        <v>2</v>
      </c>
      <c r="I1488">
        <v>0</v>
      </c>
      <c r="J1488">
        <f>SUM($H$32:H1488)</f>
        <v>20230</v>
      </c>
      <c r="K1488">
        <f>SUM($I$32:I1488)</f>
        <v>1379</v>
      </c>
      <c r="L1488">
        <v>121</v>
      </c>
      <c r="M1488">
        <v>696116</v>
      </c>
    </row>
    <row r="1489" spans="1:13" ht="15" customHeight="1" x14ac:dyDescent="0.25">
      <c r="A1489" t="s">
        <v>1512</v>
      </c>
      <c r="B1489">
        <v>1</v>
      </c>
      <c r="C1489">
        <v>1</v>
      </c>
      <c r="D1489">
        <f t="shared" si="44"/>
        <v>0</v>
      </c>
      <c r="E1489">
        <v>9504</v>
      </c>
      <c r="F1489">
        <v>9504</v>
      </c>
      <c r="G1489">
        <f t="shared" si="45"/>
        <v>0</v>
      </c>
      <c r="H1489">
        <v>0</v>
      </c>
      <c r="I1489">
        <v>0</v>
      </c>
      <c r="J1489">
        <f>SUM($H$32:H1489)</f>
        <v>20230</v>
      </c>
      <c r="K1489">
        <f>SUM($I$32:I1489)</f>
        <v>1379</v>
      </c>
      <c r="L1489">
        <v>5</v>
      </c>
      <c r="M1489">
        <v>696121</v>
      </c>
    </row>
    <row r="1490" spans="1:13" ht="15" customHeight="1" x14ac:dyDescent="0.25">
      <c r="A1490" t="s">
        <v>1513</v>
      </c>
      <c r="B1490">
        <v>1</v>
      </c>
      <c r="C1490">
        <v>1</v>
      </c>
      <c r="D1490">
        <f t="shared" si="44"/>
        <v>0</v>
      </c>
      <c r="E1490">
        <v>9504</v>
      </c>
      <c r="F1490">
        <v>9504</v>
      </c>
      <c r="G1490">
        <f t="shared" si="45"/>
        <v>0</v>
      </c>
      <c r="H1490">
        <v>0</v>
      </c>
      <c r="I1490">
        <v>0</v>
      </c>
      <c r="J1490">
        <f>SUM($H$32:H1490)</f>
        <v>20230</v>
      </c>
      <c r="K1490">
        <f>SUM($I$32:I1490)</f>
        <v>1379</v>
      </c>
      <c r="L1490">
        <v>3</v>
      </c>
      <c r="M1490">
        <v>696124</v>
      </c>
    </row>
    <row r="1491" spans="1:13" ht="15" customHeight="1" x14ac:dyDescent="0.25">
      <c r="A1491" t="s">
        <v>1514</v>
      </c>
      <c r="B1491">
        <v>2</v>
      </c>
      <c r="C1491">
        <v>2</v>
      </c>
      <c r="D1491">
        <f t="shared" si="44"/>
        <v>0</v>
      </c>
      <c r="E1491">
        <v>9504</v>
      </c>
      <c r="F1491">
        <v>9504</v>
      </c>
      <c r="G1491">
        <f t="shared" si="45"/>
        <v>0</v>
      </c>
      <c r="H1491">
        <v>2</v>
      </c>
      <c r="I1491">
        <v>0</v>
      </c>
      <c r="J1491">
        <f>SUM($H$32:H1491)</f>
        <v>20232</v>
      </c>
      <c r="K1491">
        <f>SUM($I$32:I1491)</f>
        <v>1379</v>
      </c>
      <c r="L1491">
        <v>119</v>
      </c>
      <c r="M1491">
        <v>696243</v>
      </c>
    </row>
    <row r="1492" spans="1:13" ht="15" customHeight="1" x14ac:dyDescent="0.25">
      <c r="A1492" t="s">
        <v>1515</v>
      </c>
      <c r="B1492">
        <v>3</v>
      </c>
      <c r="C1492">
        <v>3</v>
      </c>
      <c r="D1492">
        <f t="shared" si="44"/>
        <v>0</v>
      </c>
      <c r="E1492">
        <v>9504</v>
      </c>
      <c r="F1492">
        <v>9504</v>
      </c>
      <c r="G1492">
        <f t="shared" si="45"/>
        <v>0</v>
      </c>
      <c r="H1492">
        <v>5</v>
      </c>
      <c r="I1492">
        <v>0</v>
      </c>
      <c r="J1492">
        <f>SUM($H$32:H1492)</f>
        <v>20237</v>
      </c>
      <c r="K1492">
        <f>SUM($I$32:I1492)</f>
        <v>1379</v>
      </c>
      <c r="L1492">
        <v>60</v>
      </c>
      <c r="M1492">
        <v>696303</v>
      </c>
    </row>
    <row r="1493" spans="1:13" ht="15" customHeight="1" x14ac:dyDescent="0.25">
      <c r="A1493" t="s">
        <v>1516</v>
      </c>
      <c r="B1493">
        <v>1</v>
      </c>
      <c r="C1493">
        <v>1</v>
      </c>
      <c r="D1493">
        <f t="shared" si="44"/>
        <v>0</v>
      </c>
      <c r="E1493">
        <v>9504</v>
      </c>
      <c r="F1493">
        <v>9504</v>
      </c>
      <c r="G1493">
        <f t="shared" si="45"/>
        <v>0</v>
      </c>
      <c r="H1493">
        <v>0</v>
      </c>
      <c r="I1493">
        <v>0</v>
      </c>
      <c r="J1493">
        <f>SUM($H$32:H1493)</f>
        <v>20237</v>
      </c>
      <c r="K1493">
        <f>SUM($I$32:I1493)</f>
        <v>1379</v>
      </c>
      <c r="L1493">
        <v>4</v>
      </c>
      <c r="M1493">
        <v>696307</v>
      </c>
    </row>
    <row r="1494" spans="1:13" ht="15" customHeight="1" x14ac:dyDescent="0.25">
      <c r="A1494" t="s">
        <v>1517</v>
      </c>
      <c r="B1494">
        <v>2</v>
      </c>
      <c r="C1494">
        <v>2</v>
      </c>
      <c r="D1494">
        <f t="shared" si="44"/>
        <v>0</v>
      </c>
      <c r="E1494">
        <v>9504</v>
      </c>
      <c r="F1494">
        <v>9504</v>
      </c>
      <c r="G1494">
        <f t="shared" si="45"/>
        <v>0</v>
      </c>
      <c r="H1494">
        <v>2</v>
      </c>
      <c r="I1494">
        <v>0</v>
      </c>
      <c r="J1494">
        <f>SUM($H$32:H1494)</f>
        <v>20239</v>
      </c>
      <c r="K1494">
        <f>SUM($I$32:I1494)</f>
        <v>1379</v>
      </c>
      <c r="L1494">
        <v>142</v>
      </c>
      <c r="M1494">
        <v>696449</v>
      </c>
    </row>
    <row r="1495" spans="1:13" ht="15" customHeight="1" x14ac:dyDescent="0.25">
      <c r="A1495" t="s">
        <v>1518</v>
      </c>
      <c r="B1495">
        <v>1</v>
      </c>
      <c r="C1495">
        <v>1</v>
      </c>
      <c r="D1495">
        <f t="shared" si="44"/>
        <v>0</v>
      </c>
      <c r="E1495">
        <v>9504</v>
      </c>
      <c r="F1495">
        <v>9504</v>
      </c>
      <c r="G1495">
        <f t="shared" si="45"/>
        <v>0</v>
      </c>
      <c r="H1495">
        <v>0</v>
      </c>
      <c r="I1495">
        <v>0</v>
      </c>
      <c r="J1495">
        <f>SUM($H$32:H1495)</f>
        <v>20239</v>
      </c>
      <c r="K1495">
        <f>SUM($I$32:I1495)</f>
        <v>1379</v>
      </c>
      <c r="L1495">
        <v>4</v>
      </c>
      <c r="M1495">
        <v>696453</v>
      </c>
    </row>
    <row r="1496" spans="1:13" ht="15" customHeight="1" x14ac:dyDescent="0.25">
      <c r="A1496" t="s">
        <v>1519</v>
      </c>
      <c r="B1496">
        <v>2</v>
      </c>
      <c r="C1496">
        <v>2</v>
      </c>
      <c r="D1496">
        <f t="shared" si="44"/>
        <v>0</v>
      </c>
      <c r="E1496">
        <v>9504</v>
      </c>
      <c r="F1496">
        <v>9504</v>
      </c>
      <c r="G1496">
        <f t="shared" si="45"/>
        <v>0</v>
      </c>
      <c r="H1496">
        <v>2</v>
      </c>
      <c r="I1496">
        <v>0</v>
      </c>
      <c r="J1496">
        <f>SUM($H$32:H1496)</f>
        <v>20241</v>
      </c>
      <c r="K1496">
        <f>SUM($I$32:I1496)</f>
        <v>1379</v>
      </c>
      <c r="L1496">
        <v>123</v>
      </c>
      <c r="M1496">
        <v>696576</v>
      </c>
    </row>
    <row r="1497" spans="1:13" ht="15" customHeight="1" x14ac:dyDescent="0.25">
      <c r="A1497" t="s">
        <v>1520</v>
      </c>
      <c r="B1497">
        <v>1</v>
      </c>
      <c r="C1497">
        <v>1</v>
      </c>
      <c r="D1497">
        <f t="shared" si="44"/>
        <v>0</v>
      </c>
      <c r="E1497">
        <v>9504</v>
      </c>
      <c r="F1497">
        <v>9504</v>
      </c>
      <c r="G1497">
        <f t="shared" si="45"/>
        <v>0</v>
      </c>
      <c r="H1497">
        <v>0</v>
      </c>
      <c r="I1497">
        <v>0</v>
      </c>
      <c r="J1497">
        <f>SUM($H$32:H1497)</f>
        <v>20241</v>
      </c>
      <c r="K1497">
        <f>SUM($I$32:I1497)</f>
        <v>1379</v>
      </c>
      <c r="L1497">
        <v>4</v>
      </c>
      <c r="M1497">
        <v>696580</v>
      </c>
    </row>
    <row r="1498" spans="1:13" ht="15" customHeight="1" x14ac:dyDescent="0.25">
      <c r="A1498" t="s">
        <v>1521</v>
      </c>
      <c r="B1498">
        <v>1</v>
      </c>
      <c r="C1498">
        <v>1</v>
      </c>
      <c r="D1498">
        <f t="shared" si="44"/>
        <v>0</v>
      </c>
      <c r="E1498">
        <v>9504</v>
      </c>
      <c r="F1498">
        <v>9504</v>
      </c>
      <c r="G1498">
        <f t="shared" si="45"/>
        <v>0</v>
      </c>
      <c r="H1498">
        <v>0</v>
      </c>
      <c r="I1498">
        <v>0</v>
      </c>
      <c r="J1498">
        <f>SUM($H$32:H1498)</f>
        <v>20241</v>
      </c>
      <c r="K1498">
        <f>SUM($I$32:I1498)</f>
        <v>1379</v>
      </c>
      <c r="L1498">
        <v>5</v>
      </c>
      <c r="M1498">
        <v>696585</v>
      </c>
    </row>
    <row r="1499" spans="1:13" ht="15" customHeight="1" x14ac:dyDescent="0.25">
      <c r="A1499" t="s">
        <v>1522</v>
      </c>
      <c r="B1499">
        <v>1</v>
      </c>
      <c r="C1499">
        <v>1</v>
      </c>
      <c r="D1499">
        <f t="shared" si="44"/>
        <v>0</v>
      </c>
      <c r="E1499">
        <v>9504</v>
      </c>
      <c r="F1499">
        <v>9504</v>
      </c>
      <c r="G1499">
        <f t="shared" si="45"/>
        <v>0</v>
      </c>
      <c r="H1499">
        <v>0</v>
      </c>
      <c r="I1499">
        <v>0</v>
      </c>
      <c r="J1499">
        <f>SUM($H$32:H1499)</f>
        <v>20241</v>
      </c>
      <c r="K1499">
        <f>SUM($I$32:I1499)</f>
        <v>1379</v>
      </c>
      <c r="L1499">
        <v>3</v>
      </c>
      <c r="M1499">
        <v>696588</v>
      </c>
    </row>
    <row r="1500" spans="1:13" ht="15" customHeight="1" x14ac:dyDescent="0.25">
      <c r="A1500" t="s">
        <v>1523</v>
      </c>
      <c r="B1500">
        <v>2</v>
      </c>
      <c r="C1500">
        <v>2</v>
      </c>
      <c r="D1500">
        <f t="shared" si="44"/>
        <v>0</v>
      </c>
      <c r="E1500">
        <v>9504</v>
      </c>
      <c r="F1500">
        <v>9504</v>
      </c>
      <c r="G1500">
        <f t="shared" si="45"/>
        <v>0</v>
      </c>
      <c r="H1500">
        <v>2</v>
      </c>
      <c r="I1500">
        <v>0</v>
      </c>
      <c r="J1500">
        <f>SUM($H$32:H1500)</f>
        <v>20243</v>
      </c>
      <c r="K1500">
        <f>SUM($I$32:I1500)</f>
        <v>1379</v>
      </c>
      <c r="L1500">
        <v>125</v>
      </c>
      <c r="M1500">
        <v>696713</v>
      </c>
    </row>
    <row r="1501" spans="1:13" ht="15" customHeight="1" x14ac:dyDescent="0.25">
      <c r="A1501" t="s">
        <v>1524</v>
      </c>
      <c r="B1501">
        <v>2</v>
      </c>
      <c r="C1501">
        <v>2</v>
      </c>
      <c r="D1501">
        <f t="shared" si="44"/>
        <v>0</v>
      </c>
      <c r="E1501">
        <v>9504</v>
      </c>
      <c r="F1501">
        <v>9504</v>
      </c>
      <c r="G1501">
        <f t="shared" si="45"/>
        <v>0</v>
      </c>
      <c r="H1501">
        <v>2</v>
      </c>
      <c r="I1501">
        <v>0</v>
      </c>
      <c r="J1501">
        <f>SUM($H$32:H1501)</f>
        <v>20245</v>
      </c>
      <c r="K1501">
        <f>SUM($I$32:I1501)</f>
        <v>1379</v>
      </c>
      <c r="L1501">
        <v>34</v>
      </c>
      <c r="M1501">
        <v>696747</v>
      </c>
    </row>
    <row r="1502" spans="1:13" ht="15" customHeight="1" x14ac:dyDescent="0.25">
      <c r="A1502" t="s">
        <v>1525</v>
      </c>
      <c r="B1502">
        <v>1</v>
      </c>
      <c r="C1502">
        <v>1</v>
      </c>
      <c r="D1502">
        <f t="shared" si="44"/>
        <v>0</v>
      </c>
      <c r="E1502">
        <v>9504</v>
      </c>
      <c r="F1502">
        <v>9504</v>
      </c>
      <c r="G1502">
        <f t="shared" si="45"/>
        <v>0</v>
      </c>
      <c r="H1502">
        <v>0</v>
      </c>
      <c r="I1502">
        <v>0</v>
      </c>
      <c r="J1502">
        <f>SUM($H$32:H1502)</f>
        <v>20245</v>
      </c>
      <c r="K1502">
        <f>SUM($I$32:I1502)</f>
        <v>1379</v>
      </c>
      <c r="L1502">
        <v>5</v>
      </c>
      <c r="M1502">
        <v>696752</v>
      </c>
    </row>
    <row r="1503" spans="1:13" ht="15" customHeight="1" x14ac:dyDescent="0.25">
      <c r="A1503" t="s">
        <v>1526</v>
      </c>
      <c r="B1503">
        <v>1</v>
      </c>
      <c r="C1503">
        <v>1</v>
      </c>
      <c r="D1503">
        <f t="shared" si="44"/>
        <v>0</v>
      </c>
      <c r="E1503">
        <v>9504</v>
      </c>
      <c r="F1503">
        <v>9504</v>
      </c>
      <c r="G1503">
        <f t="shared" si="45"/>
        <v>0</v>
      </c>
      <c r="H1503">
        <v>0</v>
      </c>
      <c r="I1503">
        <v>0</v>
      </c>
      <c r="J1503">
        <f>SUM($H$32:H1503)</f>
        <v>20245</v>
      </c>
      <c r="K1503">
        <f>SUM($I$32:I1503)</f>
        <v>1379</v>
      </c>
      <c r="L1503">
        <v>4</v>
      </c>
      <c r="M1503">
        <v>696756</v>
      </c>
    </row>
    <row r="1504" spans="1:13" ht="15" customHeight="1" x14ac:dyDescent="0.25">
      <c r="A1504" t="s">
        <v>1527</v>
      </c>
      <c r="B1504">
        <v>1</v>
      </c>
      <c r="C1504">
        <v>1</v>
      </c>
      <c r="D1504">
        <f t="shared" ref="D1504:D1567" si="46">B1504-C1504</f>
        <v>0</v>
      </c>
      <c r="E1504">
        <v>9504</v>
      </c>
      <c r="F1504">
        <v>9504</v>
      </c>
      <c r="G1504">
        <f t="shared" ref="G1504:G1567" si="47">E1504-F1504</f>
        <v>0</v>
      </c>
      <c r="H1504">
        <v>0</v>
      </c>
      <c r="I1504">
        <v>0</v>
      </c>
      <c r="J1504">
        <f>SUM($H$32:H1504)</f>
        <v>20245</v>
      </c>
      <c r="K1504">
        <f>SUM($I$32:I1504)</f>
        <v>1379</v>
      </c>
      <c r="L1504">
        <v>2</v>
      </c>
      <c r="M1504">
        <v>696758</v>
      </c>
    </row>
    <row r="1505" spans="1:13" ht="15" customHeight="1" x14ac:dyDescent="0.25">
      <c r="A1505" t="s">
        <v>1528</v>
      </c>
      <c r="B1505">
        <v>1</v>
      </c>
      <c r="C1505">
        <v>1</v>
      </c>
      <c r="D1505">
        <f t="shared" si="46"/>
        <v>0</v>
      </c>
      <c r="E1505">
        <v>9504</v>
      </c>
      <c r="F1505">
        <v>9504</v>
      </c>
      <c r="G1505">
        <f t="shared" si="47"/>
        <v>0</v>
      </c>
      <c r="H1505">
        <v>0</v>
      </c>
      <c r="I1505">
        <v>0</v>
      </c>
      <c r="J1505">
        <f>SUM($H$32:H1505)</f>
        <v>20245</v>
      </c>
      <c r="K1505">
        <f>SUM($I$32:I1505)</f>
        <v>1379</v>
      </c>
      <c r="L1505">
        <v>2</v>
      </c>
      <c r="M1505">
        <v>696760</v>
      </c>
    </row>
    <row r="1506" spans="1:13" ht="15" customHeight="1" x14ac:dyDescent="0.25">
      <c r="A1506" t="s">
        <v>1529</v>
      </c>
      <c r="B1506">
        <v>1</v>
      </c>
      <c r="C1506">
        <v>1</v>
      </c>
      <c r="D1506">
        <f t="shared" si="46"/>
        <v>0</v>
      </c>
      <c r="E1506">
        <v>9504</v>
      </c>
      <c r="F1506">
        <v>9504</v>
      </c>
      <c r="G1506">
        <f t="shared" si="47"/>
        <v>0</v>
      </c>
      <c r="H1506">
        <v>0</v>
      </c>
      <c r="I1506">
        <v>0</v>
      </c>
      <c r="J1506">
        <f>SUM($H$32:H1506)</f>
        <v>20245</v>
      </c>
      <c r="K1506">
        <f>SUM($I$32:I1506)</f>
        <v>1379</v>
      </c>
      <c r="L1506">
        <v>5</v>
      </c>
      <c r="M1506">
        <v>696765</v>
      </c>
    </row>
    <row r="1507" spans="1:13" ht="15" customHeight="1" x14ac:dyDescent="0.25">
      <c r="A1507" t="s">
        <v>1530</v>
      </c>
      <c r="B1507">
        <v>3</v>
      </c>
      <c r="C1507">
        <v>3</v>
      </c>
      <c r="D1507">
        <f t="shared" si="46"/>
        <v>0</v>
      </c>
      <c r="E1507">
        <v>9504</v>
      </c>
      <c r="F1507">
        <v>9504</v>
      </c>
      <c r="G1507">
        <f t="shared" si="47"/>
        <v>0</v>
      </c>
      <c r="H1507">
        <v>5</v>
      </c>
      <c r="I1507">
        <v>0</v>
      </c>
      <c r="J1507">
        <f>SUM($H$32:H1507)</f>
        <v>20250</v>
      </c>
      <c r="K1507">
        <f>SUM($I$32:I1507)</f>
        <v>1379</v>
      </c>
      <c r="L1507">
        <v>65</v>
      </c>
      <c r="M1507">
        <v>696830</v>
      </c>
    </row>
    <row r="1508" spans="1:13" ht="15" customHeight="1" x14ac:dyDescent="0.25">
      <c r="A1508" t="s">
        <v>1531</v>
      </c>
      <c r="B1508">
        <v>2</v>
      </c>
      <c r="C1508">
        <v>2</v>
      </c>
      <c r="D1508">
        <f t="shared" si="46"/>
        <v>0</v>
      </c>
      <c r="E1508">
        <v>9504</v>
      </c>
      <c r="F1508">
        <v>9504</v>
      </c>
      <c r="G1508">
        <f t="shared" si="47"/>
        <v>0</v>
      </c>
      <c r="H1508">
        <v>2</v>
      </c>
      <c r="I1508">
        <v>0</v>
      </c>
      <c r="J1508">
        <f>SUM($H$32:H1508)</f>
        <v>20252</v>
      </c>
      <c r="K1508">
        <f>SUM($I$32:I1508)</f>
        <v>1379</v>
      </c>
      <c r="L1508">
        <v>121</v>
      </c>
      <c r="M1508">
        <v>696951</v>
      </c>
    </row>
    <row r="1509" spans="1:13" ht="15" customHeight="1" x14ac:dyDescent="0.25">
      <c r="A1509" t="s">
        <v>1532</v>
      </c>
      <c r="B1509">
        <v>1</v>
      </c>
      <c r="C1509">
        <v>1</v>
      </c>
      <c r="D1509">
        <f t="shared" si="46"/>
        <v>0</v>
      </c>
      <c r="E1509">
        <v>9504</v>
      </c>
      <c r="F1509">
        <v>9504</v>
      </c>
      <c r="G1509">
        <f t="shared" si="47"/>
        <v>0</v>
      </c>
      <c r="H1509">
        <v>0</v>
      </c>
      <c r="I1509">
        <v>0</v>
      </c>
      <c r="J1509">
        <f>SUM($H$32:H1509)</f>
        <v>20252</v>
      </c>
      <c r="K1509">
        <f>SUM($I$32:I1509)</f>
        <v>1379</v>
      </c>
      <c r="L1509">
        <v>4</v>
      </c>
      <c r="M1509">
        <v>696955</v>
      </c>
    </row>
    <row r="1510" spans="1:13" ht="15" customHeight="1" x14ac:dyDescent="0.25">
      <c r="A1510" t="s">
        <v>1533</v>
      </c>
      <c r="B1510">
        <v>1</v>
      </c>
      <c r="C1510">
        <v>1</v>
      </c>
      <c r="D1510">
        <f t="shared" si="46"/>
        <v>0</v>
      </c>
      <c r="E1510">
        <v>9504</v>
      </c>
      <c r="F1510">
        <v>9504</v>
      </c>
      <c r="G1510">
        <f t="shared" si="47"/>
        <v>0</v>
      </c>
      <c r="H1510">
        <v>0</v>
      </c>
      <c r="I1510">
        <v>0</v>
      </c>
      <c r="J1510">
        <f>SUM($H$32:H1510)</f>
        <v>20252</v>
      </c>
      <c r="K1510">
        <f>SUM($I$32:I1510)</f>
        <v>1379</v>
      </c>
      <c r="L1510">
        <v>5</v>
      </c>
      <c r="M1510">
        <v>696960</v>
      </c>
    </row>
    <row r="1511" spans="1:13" ht="15" customHeight="1" x14ac:dyDescent="0.25">
      <c r="A1511" t="s">
        <v>1534</v>
      </c>
      <c r="B1511">
        <v>1</v>
      </c>
      <c r="C1511">
        <v>1</v>
      </c>
      <c r="D1511">
        <f t="shared" si="46"/>
        <v>0</v>
      </c>
      <c r="E1511">
        <v>9504</v>
      </c>
      <c r="F1511">
        <v>9504</v>
      </c>
      <c r="G1511">
        <f t="shared" si="47"/>
        <v>0</v>
      </c>
      <c r="H1511">
        <v>0</v>
      </c>
      <c r="I1511">
        <v>0</v>
      </c>
      <c r="J1511">
        <f>SUM($H$32:H1511)</f>
        <v>20252</v>
      </c>
      <c r="K1511">
        <f>SUM($I$32:I1511)</f>
        <v>1379</v>
      </c>
      <c r="L1511">
        <v>1</v>
      </c>
      <c r="M1511">
        <v>696961</v>
      </c>
    </row>
    <row r="1512" spans="1:13" ht="15" customHeight="1" x14ac:dyDescent="0.25">
      <c r="A1512" t="s">
        <v>1535</v>
      </c>
      <c r="B1512">
        <v>2</v>
      </c>
      <c r="C1512">
        <v>2</v>
      </c>
      <c r="D1512">
        <f t="shared" si="46"/>
        <v>0</v>
      </c>
      <c r="E1512">
        <v>9504</v>
      </c>
      <c r="F1512">
        <v>9504</v>
      </c>
      <c r="G1512">
        <f t="shared" si="47"/>
        <v>0</v>
      </c>
      <c r="H1512">
        <v>2</v>
      </c>
      <c r="I1512">
        <v>0</v>
      </c>
      <c r="J1512">
        <f>SUM($H$32:H1512)</f>
        <v>20254</v>
      </c>
      <c r="K1512">
        <f>SUM($I$32:I1512)</f>
        <v>1379</v>
      </c>
      <c r="L1512">
        <v>121</v>
      </c>
      <c r="M1512">
        <v>697082</v>
      </c>
    </row>
    <row r="1513" spans="1:13" ht="15" customHeight="1" x14ac:dyDescent="0.25">
      <c r="A1513" t="s">
        <v>1536</v>
      </c>
      <c r="B1513">
        <v>2</v>
      </c>
      <c r="C1513">
        <v>2</v>
      </c>
      <c r="D1513">
        <f t="shared" si="46"/>
        <v>0</v>
      </c>
      <c r="E1513">
        <v>9504</v>
      </c>
      <c r="F1513">
        <v>9504</v>
      </c>
      <c r="G1513">
        <f t="shared" si="47"/>
        <v>0</v>
      </c>
      <c r="H1513">
        <v>2</v>
      </c>
      <c r="I1513">
        <v>0</v>
      </c>
      <c r="J1513">
        <f>SUM($H$32:H1513)</f>
        <v>20256</v>
      </c>
      <c r="K1513">
        <f>SUM($I$32:I1513)</f>
        <v>1379</v>
      </c>
      <c r="L1513">
        <v>33</v>
      </c>
      <c r="M1513">
        <v>697115</v>
      </c>
    </row>
    <row r="1514" spans="1:13" ht="15" customHeight="1" x14ac:dyDescent="0.25">
      <c r="A1514" t="s">
        <v>1537</v>
      </c>
      <c r="B1514">
        <v>1</v>
      </c>
      <c r="C1514">
        <v>1</v>
      </c>
      <c r="D1514">
        <f t="shared" si="46"/>
        <v>0</v>
      </c>
      <c r="E1514">
        <v>9504</v>
      </c>
      <c r="F1514">
        <v>9504</v>
      </c>
      <c r="G1514">
        <f t="shared" si="47"/>
        <v>0</v>
      </c>
      <c r="H1514">
        <v>0</v>
      </c>
      <c r="I1514">
        <v>0</v>
      </c>
      <c r="J1514">
        <f>SUM($H$32:H1514)</f>
        <v>20256</v>
      </c>
      <c r="K1514">
        <f>SUM($I$32:I1514)</f>
        <v>1379</v>
      </c>
      <c r="L1514">
        <v>2</v>
      </c>
      <c r="M1514">
        <v>697117</v>
      </c>
    </row>
    <row r="1515" spans="1:13" ht="15" customHeight="1" x14ac:dyDescent="0.25">
      <c r="A1515" t="s">
        <v>1538</v>
      </c>
      <c r="B1515">
        <v>4</v>
      </c>
      <c r="C1515">
        <v>4</v>
      </c>
      <c r="D1515">
        <f t="shared" si="46"/>
        <v>0</v>
      </c>
      <c r="E1515">
        <v>9504</v>
      </c>
      <c r="F1515">
        <v>9504</v>
      </c>
      <c r="G1515">
        <f t="shared" si="47"/>
        <v>0</v>
      </c>
      <c r="H1515">
        <v>6</v>
      </c>
      <c r="I1515">
        <v>0</v>
      </c>
      <c r="J1515">
        <f>SUM($H$32:H1515)</f>
        <v>20262</v>
      </c>
      <c r="K1515">
        <f>SUM($I$32:I1515)</f>
        <v>1379</v>
      </c>
      <c r="L1515">
        <v>58</v>
      </c>
      <c r="M1515">
        <v>697175</v>
      </c>
    </row>
    <row r="1516" spans="1:13" ht="15" customHeight="1" x14ac:dyDescent="0.25">
      <c r="A1516" t="s">
        <v>1539</v>
      </c>
      <c r="B1516">
        <v>1</v>
      </c>
      <c r="C1516">
        <v>1</v>
      </c>
      <c r="D1516">
        <f t="shared" si="46"/>
        <v>0</v>
      </c>
      <c r="E1516">
        <v>9504</v>
      </c>
      <c r="F1516">
        <v>9504</v>
      </c>
      <c r="G1516">
        <f t="shared" si="47"/>
        <v>0</v>
      </c>
      <c r="H1516">
        <v>0</v>
      </c>
      <c r="I1516">
        <v>0</v>
      </c>
      <c r="J1516">
        <f>SUM($H$32:H1516)</f>
        <v>20262</v>
      </c>
      <c r="K1516">
        <f>SUM($I$32:I1516)</f>
        <v>1379</v>
      </c>
      <c r="L1516">
        <v>4</v>
      </c>
      <c r="M1516">
        <v>697179</v>
      </c>
    </row>
    <row r="1517" spans="1:13" ht="15" customHeight="1" x14ac:dyDescent="0.25">
      <c r="A1517" t="s">
        <v>1540</v>
      </c>
      <c r="B1517">
        <v>2</v>
      </c>
      <c r="C1517">
        <v>2</v>
      </c>
      <c r="D1517">
        <f t="shared" si="46"/>
        <v>0</v>
      </c>
      <c r="E1517">
        <v>9504</v>
      </c>
      <c r="F1517">
        <v>9504</v>
      </c>
      <c r="G1517">
        <f t="shared" si="47"/>
        <v>0</v>
      </c>
      <c r="H1517">
        <v>2</v>
      </c>
      <c r="I1517">
        <v>0</v>
      </c>
      <c r="J1517">
        <f>SUM($H$32:H1517)</f>
        <v>20264</v>
      </c>
      <c r="K1517">
        <f>SUM($I$32:I1517)</f>
        <v>1379</v>
      </c>
      <c r="L1517">
        <v>122</v>
      </c>
      <c r="M1517">
        <v>697301</v>
      </c>
    </row>
    <row r="1518" spans="1:13" ht="15" customHeight="1" x14ac:dyDescent="0.25">
      <c r="A1518" t="s">
        <v>1541</v>
      </c>
      <c r="B1518">
        <v>1</v>
      </c>
      <c r="C1518">
        <v>1</v>
      </c>
      <c r="D1518">
        <f t="shared" si="46"/>
        <v>0</v>
      </c>
      <c r="E1518">
        <v>9504</v>
      </c>
      <c r="F1518">
        <v>9504</v>
      </c>
      <c r="G1518">
        <f t="shared" si="47"/>
        <v>0</v>
      </c>
      <c r="H1518">
        <v>0</v>
      </c>
      <c r="I1518">
        <v>0</v>
      </c>
      <c r="J1518">
        <f>SUM($H$32:H1518)</f>
        <v>20264</v>
      </c>
      <c r="K1518">
        <f>SUM($I$32:I1518)</f>
        <v>1379</v>
      </c>
      <c r="L1518">
        <v>4</v>
      </c>
      <c r="M1518">
        <v>697305</v>
      </c>
    </row>
    <row r="1519" spans="1:13" ht="15" customHeight="1" x14ac:dyDescent="0.25">
      <c r="A1519" t="s">
        <v>1542</v>
      </c>
      <c r="B1519">
        <v>2</v>
      </c>
      <c r="C1519">
        <v>2</v>
      </c>
      <c r="D1519">
        <f t="shared" si="46"/>
        <v>0</v>
      </c>
      <c r="E1519">
        <v>9504</v>
      </c>
      <c r="F1519">
        <v>9504</v>
      </c>
      <c r="G1519">
        <f t="shared" si="47"/>
        <v>0</v>
      </c>
      <c r="H1519">
        <v>2</v>
      </c>
      <c r="I1519">
        <v>0</v>
      </c>
      <c r="J1519">
        <f>SUM($H$32:H1519)</f>
        <v>20266</v>
      </c>
      <c r="K1519">
        <f>SUM($I$32:I1519)</f>
        <v>1379</v>
      </c>
      <c r="L1519">
        <v>123</v>
      </c>
      <c r="M1519">
        <v>697428</v>
      </c>
    </row>
    <row r="1520" spans="1:13" ht="15" customHeight="1" x14ac:dyDescent="0.25">
      <c r="A1520" t="s">
        <v>1543</v>
      </c>
      <c r="B1520">
        <v>2</v>
      </c>
      <c r="C1520">
        <v>2</v>
      </c>
      <c r="D1520">
        <f t="shared" si="46"/>
        <v>0</v>
      </c>
      <c r="E1520">
        <v>9504</v>
      </c>
      <c r="F1520">
        <v>9504</v>
      </c>
      <c r="G1520">
        <f t="shared" si="47"/>
        <v>0</v>
      </c>
      <c r="H1520">
        <v>2</v>
      </c>
      <c r="I1520">
        <v>0</v>
      </c>
      <c r="J1520">
        <f>SUM($H$32:H1520)</f>
        <v>20268</v>
      </c>
      <c r="K1520">
        <f>SUM($I$32:I1520)</f>
        <v>1379</v>
      </c>
      <c r="L1520">
        <v>30</v>
      </c>
      <c r="M1520">
        <v>697458</v>
      </c>
    </row>
    <row r="1521" spans="1:13" ht="15" customHeight="1" x14ac:dyDescent="0.25">
      <c r="A1521" t="s">
        <v>1544</v>
      </c>
      <c r="B1521">
        <v>1</v>
      </c>
      <c r="C1521">
        <v>1</v>
      </c>
      <c r="D1521">
        <f t="shared" si="46"/>
        <v>0</v>
      </c>
      <c r="E1521">
        <v>9504</v>
      </c>
      <c r="F1521">
        <v>9504</v>
      </c>
      <c r="G1521">
        <f t="shared" si="47"/>
        <v>0</v>
      </c>
      <c r="H1521">
        <v>0</v>
      </c>
      <c r="I1521">
        <v>0</v>
      </c>
      <c r="J1521">
        <f>SUM($H$32:H1521)</f>
        <v>20268</v>
      </c>
      <c r="K1521">
        <f>SUM($I$32:I1521)</f>
        <v>1379</v>
      </c>
      <c r="L1521">
        <v>4</v>
      </c>
      <c r="M1521">
        <v>697462</v>
      </c>
    </row>
    <row r="1522" spans="1:13" ht="15" customHeight="1" x14ac:dyDescent="0.25">
      <c r="A1522" t="s">
        <v>1545</v>
      </c>
      <c r="B1522">
        <v>1</v>
      </c>
      <c r="C1522">
        <v>1</v>
      </c>
      <c r="D1522">
        <f t="shared" si="46"/>
        <v>0</v>
      </c>
      <c r="E1522">
        <v>9504</v>
      </c>
      <c r="F1522">
        <v>9504</v>
      </c>
      <c r="G1522">
        <f t="shared" si="47"/>
        <v>0</v>
      </c>
      <c r="H1522">
        <v>0</v>
      </c>
      <c r="I1522">
        <v>0</v>
      </c>
      <c r="J1522">
        <f>SUM($H$32:H1522)</f>
        <v>20268</v>
      </c>
      <c r="K1522">
        <f>SUM($I$32:I1522)</f>
        <v>1379</v>
      </c>
      <c r="L1522">
        <v>5</v>
      </c>
      <c r="M1522">
        <v>697467</v>
      </c>
    </row>
    <row r="1523" spans="1:13" ht="15" customHeight="1" x14ac:dyDescent="0.25">
      <c r="A1523" t="s">
        <v>1546</v>
      </c>
      <c r="B1523">
        <v>1</v>
      </c>
      <c r="C1523">
        <v>1</v>
      </c>
      <c r="D1523">
        <f t="shared" si="46"/>
        <v>0</v>
      </c>
      <c r="E1523">
        <v>9504</v>
      </c>
      <c r="F1523">
        <v>9504</v>
      </c>
      <c r="G1523">
        <f t="shared" si="47"/>
        <v>0</v>
      </c>
      <c r="H1523">
        <v>0</v>
      </c>
      <c r="I1523">
        <v>0</v>
      </c>
      <c r="J1523">
        <f>SUM($H$32:H1523)</f>
        <v>20268</v>
      </c>
      <c r="K1523">
        <f>SUM($I$32:I1523)</f>
        <v>1379</v>
      </c>
      <c r="L1523">
        <v>4</v>
      </c>
      <c r="M1523">
        <v>697471</v>
      </c>
    </row>
    <row r="1524" spans="1:13" ht="15" customHeight="1" x14ac:dyDescent="0.25">
      <c r="A1524" t="s">
        <v>1547</v>
      </c>
      <c r="B1524">
        <v>1</v>
      </c>
      <c r="C1524">
        <v>1</v>
      </c>
      <c r="D1524">
        <f t="shared" si="46"/>
        <v>0</v>
      </c>
      <c r="E1524">
        <v>9504</v>
      </c>
      <c r="F1524">
        <v>9504</v>
      </c>
      <c r="G1524">
        <f t="shared" si="47"/>
        <v>0</v>
      </c>
      <c r="H1524">
        <v>0</v>
      </c>
      <c r="I1524">
        <v>0</v>
      </c>
      <c r="J1524">
        <f>SUM($H$32:H1524)</f>
        <v>20268</v>
      </c>
      <c r="K1524">
        <f>SUM($I$32:I1524)</f>
        <v>1379</v>
      </c>
      <c r="L1524">
        <v>2</v>
      </c>
      <c r="M1524">
        <v>697473</v>
      </c>
    </row>
    <row r="1525" spans="1:13" ht="15" customHeight="1" x14ac:dyDescent="0.25">
      <c r="A1525" t="s">
        <v>1548</v>
      </c>
      <c r="B1525">
        <v>1</v>
      </c>
      <c r="C1525">
        <v>1</v>
      </c>
      <c r="D1525">
        <f t="shared" si="46"/>
        <v>0</v>
      </c>
      <c r="E1525">
        <v>9504</v>
      </c>
      <c r="F1525">
        <v>9504</v>
      </c>
      <c r="G1525">
        <f t="shared" si="47"/>
        <v>0</v>
      </c>
      <c r="H1525">
        <v>0</v>
      </c>
      <c r="I1525">
        <v>0</v>
      </c>
      <c r="J1525">
        <f>SUM($H$32:H1525)</f>
        <v>20268</v>
      </c>
      <c r="K1525">
        <f>SUM($I$32:I1525)</f>
        <v>1379</v>
      </c>
      <c r="L1525">
        <v>2</v>
      </c>
      <c r="M1525">
        <v>697475</v>
      </c>
    </row>
    <row r="1526" spans="1:13" ht="15" customHeight="1" x14ac:dyDescent="0.25">
      <c r="A1526" t="s">
        <v>1549</v>
      </c>
      <c r="B1526">
        <v>2</v>
      </c>
      <c r="C1526">
        <v>2</v>
      </c>
      <c r="D1526">
        <f t="shared" si="46"/>
        <v>0</v>
      </c>
      <c r="E1526">
        <v>9504</v>
      </c>
      <c r="F1526">
        <v>9504</v>
      </c>
      <c r="G1526">
        <f t="shared" si="47"/>
        <v>0</v>
      </c>
      <c r="H1526">
        <v>2</v>
      </c>
      <c r="I1526">
        <v>0</v>
      </c>
      <c r="J1526">
        <f>SUM($H$32:H1526)</f>
        <v>20270</v>
      </c>
      <c r="K1526">
        <f>SUM($I$32:I1526)</f>
        <v>1379</v>
      </c>
      <c r="L1526">
        <v>123</v>
      </c>
      <c r="M1526">
        <v>697598</v>
      </c>
    </row>
    <row r="1527" spans="1:13" ht="15" customHeight="1" x14ac:dyDescent="0.25">
      <c r="A1527" t="s">
        <v>1550</v>
      </c>
      <c r="B1527">
        <v>2</v>
      </c>
      <c r="C1527">
        <v>2</v>
      </c>
      <c r="D1527">
        <f t="shared" si="46"/>
        <v>0</v>
      </c>
      <c r="E1527">
        <v>9504</v>
      </c>
      <c r="F1527">
        <v>9504</v>
      </c>
      <c r="G1527">
        <f t="shared" si="47"/>
        <v>0</v>
      </c>
      <c r="H1527">
        <v>2</v>
      </c>
      <c r="I1527">
        <v>0</v>
      </c>
      <c r="J1527">
        <f>SUM($H$32:H1527)</f>
        <v>20272</v>
      </c>
      <c r="K1527">
        <f>SUM($I$32:I1527)</f>
        <v>1379</v>
      </c>
      <c r="L1527">
        <v>33</v>
      </c>
      <c r="M1527">
        <v>697631</v>
      </c>
    </row>
    <row r="1528" spans="1:13" ht="15" customHeight="1" x14ac:dyDescent="0.25">
      <c r="A1528" t="s">
        <v>1551</v>
      </c>
      <c r="B1528">
        <v>1</v>
      </c>
      <c r="C1528">
        <v>1</v>
      </c>
      <c r="D1528">
        <f t="shared" si="46"/>
        <v>0</v>
      </c>
      <c r="E1528">
        <v>9504</v>
      </c>
      <c r="F1528">
        <v>9504</v>
      </c>
      <c r="G1528">
        <f t="shared" si="47"/>
        <v>0</v>
      </c>
      <c r="H1528">
        <v>0</v>
      </c>
      <c r="I1528">
        <v>0</v>
      </c>
      <c r="J1528">
        <f>SUM($H$32:H1528)</f>
        <v>20272</v>
      </c>
      <c r="K1528">
        <f>SUM($I$32:I1528)</f>
        <v>1379</v>
      </c>
      <c r="L1528">
        <v>4</v>
      </c>
      <c r="M1528">
        <v>697635</v>
      </c>
    </row>
    <row r="1529" spans="1:13" ht="15" customHeight="1" x14ac:dyDescent="0.25">
      <c r="A1529" t="s">
        <v>1552</v>
      </c>
      <c r="B1529">
        <v>4</v>
      </c>
      <c r="C1529">
        <v>4</v>
      </c>
      <c r="D1529">
        <f t="shared" si="46"/>
        <v>0</v>
      </c>
      <c r="E1529">
        <v>9504</v>
      </c>
      <c r="F1529">
        <v>9504</v>
      </c>
      <c r="G1529">
        <f t="shared" si="47"/>
        <v>0</v>
      </c>
      <c r="H1529">
        <v>6</v>
      </c>
      <c r="I1529">
        <v>0</v>
      </c>
      <c r="J1529">
        <f>SUM($H$32:H1529)</f>
        <v>20278</v>
      </c>
      <c r="K1529">
        <f>SUM($I$32:I1529)</f>
        <v>1379</v>
      </c>
      <c r="L1529">
        <v>60</v>
      </c>
      <c r="M1529">
        <v>697695</v>
      </c>
    </row>
    <row r="1530" spans="1:13" ht="15" customHeight="1" x14ac:dyDescent="0.25">
      <c r="A1530" t="s">
        <v>1553</v>
      </c>
      <c r="B1530">
        <v>4</v>
      </c>
      <c r="C1530">
        <v>4</v>
      </c>
      <c r="D1530">
        <f t="shared" si="46"/>
        <v>0</v>
      </c>
      <c r="E1530">
        <v>9504</v>
      </c>
      <c r="F1530">
        <v>9504</v>
      </c>
      <c r="G1530">
        <f t="shared" si="47"/>
        <v>0</v>
      </c>
      <c r="H1530">
        <v>6</v>
      </c>
      <c r="I1530">
        <v>0</v>
      </c>
      <c r="J1530">
        <f>SUM($H$32:H1530)</f>
        <v>20284</v>
      </c>
      <c r="K1530">
        <f>SUM($I$32:I1530)</f>
        <v>1379</v>
      </c>
      <c r="L1530">
        <v>147</v>
      </c>
      <c r="M1530">
        <v>697842</v>
      </c>
    </row>
    <row r="1531" spans="1:13" ht="15" customHeight="1" x14ac:dyDescent="0.25">
      <c r="A1531" t="s">
        <v>1554</v>
      </c>
      <c r="B1531">
        <v>1</v>
      </c>
      <c r="C1531">
        <v>1</v>
      </c>
      <c r="D1531">
        <f t="shared" si="46"/>
        <v>0</v>
      </c>
      <c r="E1531">
        <v>9504</v>
      </c>
      <c r="F1531">
        <v>9504</v>
      </c>
      <c r="G1531">
        <f t="shared" si="47"/>
        <v>0</v>
      </c>
      <c r="H1531">
        <v>0</v>
      </c>
      <c r="I1531">
        <v>0</v>
      </c>
      <c r="J1531">
        <f>SUM($H$32:H1531)</f>
        <v>20284</v>
      </c>
      <c r="K1531">
        <f>SUM($I$32:I1531)</f>
        <v>1379</v>
      </c>
      <c r="L1531">
        <v>3</v>
      </c>
      <c r="M1531">
        <v>697845</v>
      </c>
    </row>
    <row r="1532" spans="1:13" ht="15" customHeight="1" x14ac:dyDescent="0.25">
      <c r="A1532" t="s">
        <v>1555</v>
      </c>
      <c r="B1532">
        <v>2</v>
      </c>
      <c r="C1532">
        <v>2</v>
      </c>
      <c r="D1532">
        <f t="shared" si="46"/>
        <v>0</v>
      </c>
      <c r="E1532">
        <v>9504</v>
      </c>
      <c r="F1532">
        <v>9504</v>
      </c>
      <c r="G1532">
        <f t="shared" si="47"/>
        <v>0</v>
      </c>
      <c r="H1532">
        <v>2</v>
      </c>
      <c r="I1532">
        <v>0</v>
      </c>
      <c r="J1532">
        <f>SUM($H$32:H1532)</f>
        <v>20286</v>
      </c>
      <c r="K1532">
        <f>SUM($I$32:I1532)</f>
        <v>1379</v>
      </c>
      <c r="L1532">
        <v>123</v>
      </c>
      <c r="M1532">
        <v>697968</v>
      </c>
    </row>
    <row r="1533" spans="1:13" ht="15" customHeight="1" x14ac:dyDescent="0.25">
      <c r="A1533" t="s">
        <v>1556</v>
      </c>
      <c r="B1533">
        <v>1</v>
      </c>
      <c r="C1533">
        <v>1</v>
      </c>
      <c r="D1533">
        <f t="shared" si="46"/>
        <v>0</v>
      </c>
      <c r="E1533">
        <v>9504</v>
      </c>
      <c r="F1533">
        <v>9504</v>
      </c>
      <c r="G1533">
        <f t="shared" si="47"/>
        <v>0</v>
      </c>
      <c r="H1533">
        <v>0</v>
      </c>
      <c r="I1533">
        <v>0</v>
      </c>
      <c r="J1533">
        <f>SUM($H$32:H1533)</f>
        <v>20286</v>
      </c>
      <c r="K1533">
        <f>SUM($I$32:I1533)</f>
        <v>1379</v>
      </c>
      <c r="L1533">
        <v>4</v>
      </c>
      <c r="M1533">
        <v>697972</v>
      </c>
    </row>
    <row r="1534" spans="1:13" ht="15" customHeight="1" x14ac:dyDescent="0.25">
      <c r="A1534" t="s">
        <v>1557</v>
      </c>
      <c r="B1534">
        <v>1</v>
      </c>
      <c r="C1534">
        <v>1</v>
      </c>
      <c r="D1534">
        <f t="shared" si="46"/>
        <v>0</v>
      </c>
      <c r="E1534">
        <v>9504</v>
      </c>
      <c r="F1534">
        <v>9504</v>
      </c>
      <c r="G1534">
        <f t="shared" si="47"/>
        <v>0</v>
      </c>
      <c r="H1534">
        <v>0</v>
      </c>
      <c r="I1534">
        <v>0</v>
      </c>
      <c r="J1534">
        <f>SUM($H$32:H1534)</f>
        <v>20286</v>
      </c>
      <c r="K1534">
        <f>SUM($I$32:I1534)</f>
        <v>1379</v>
      </c>
      <c r="L1534">
        <v>4</v>
      </c>
      <c r="M1534">
        <v>697976</v>
      </c>
    </row>
    <row r="1535" spans="1:13" ht="15" customHeight="1" x14ac:dyDescent="0.25">
      <c r="A1535" t="s">
        <v>1558</v>
      </c>
      <c r="B1535">
        <v>2</v>
      </c>
      <c r="C1535">
        <v>2</v>
      </c>
      <c r="D1535">
        <f t="shared" si="46"/>
        <v>0</v>
      </c>
      <c r="E1535">
        <v>9504</v>
      </c>
      <c r="F1535">
        <v>9504</v>
      </c>
      <c r="G1535">
        <f t="shared" si="47"/>
        <v>0</v>
      </c>
      <c r="H1535">
        <v>2</v>
      </c>
      <c r="I1535">
        <v>0</v>
      </c>
      <c r="J1535">
        <f>SUM($H$32:H1535)</f>
        <v>20288</v>
      </c>
      <c r="K1535">
        <f>SUM($I$32:I1535)</f>
        <v>1379</v>
      </c>
      <c r="L1535">
        <v>115</v>
      </c>
      <c r="M1535">
        <v>698091</v>
      </c>
    </row>
    <row r="1536" spans="1:13" ht="15" customHeight="1" x14ac:dyDescent="0.25">
      <c r="A1536" t="s">
        <v>1559</v>
      </c>
      <c r="B1536">
        <v>1</v>
      </c>
      <c r="C1536">
        <v>1</v>
      </c>
      <c r="D1536">
        <f t="shared" si="46"/>
        <v>0</v>
      </c>
      <c r="E1536">
        <v>9504</v>
      </c>
      <c r="F1536">
        <v>9504</v>
      </c>
      <c r="G1536">
        <f t="shared" si="47"/>
        <v>0</v>
      </c>
      <c r="H1536">
        <v>0</v>
      </c>
      <c r="I1536">
        <v>0</v>
      </c>
      <c r="J1536">
        <f>SUM($H$32:H1536)</f>
        <v>20288</v>
      </c>
      <c r="K1536">
        <f>SUM($I$32:I1536)</f>
        <v>1379</v>
      </c>
      <c r="L1536">
        <v>5</v>
      </c>
      <c r="M1536">
        <v>698096</v>
      </c>
    </row>
    <row r="1537" spans="1:13" ht="15" customHeight="1" x14ac:dyDescent="0.25">
      <c r="A1537" t="s">
        <v>1560</v>
      </c>
      <c r="B1537">
        <v>2</v>
      </c>
      <c r="C1537">
        <v>2</v>
      </c>
      <c r="D1537">
        <f t="shared" si="46"/>
        <v>0</v>
      </c>
      <c r="E1537">
        <v>9504</v>
      </c>
      <c r="F1537">
        <v>9504</v>
      </c>
      <c r="G1537">
        <f t="shared" si="47"/>
        <v>0</v>
      </c>
      <c r="H1537">
        <v>2</v>
      </c>
      <c r="I1537">
        <v>0</v>
      </c>
      <c r="J1537">
        <f>SUM($H$32:H1537)</f>
        <v>20290</v>
      </c>
      <c r="K1537">
        <f>SUM($I$32:I1537)</f>
        <v>1379</v>
      </c>
      <c r="L1537">
        <v>49</v>
      </c>
      <c r="M1537">
        <v>698145</v>
      </c>
    </row>
    <row r="1538" spans="1:13" ht="15" customHeight="1" x14ac:dyDescent="0.25">
      <c r="A1538" t="s">
        <v>1561</v>
      </c>
      <c r="B1538">
        <v>1</v>
      </c>
      <c r="C1538">
        <v>1</v>
      </c>
      <c r="D1538">
        <f t="shared" si="46"/>
        <v>0</v>
      </c>
      <c r="E1538">
        <v>9504</v>
      </c>
      <c r="F1538">
        <v>9504</v>
      </c>
      <c r="G1538">
        <f t="shared" si="47"/>
        <v>0</v>
      </c>
      <c r="H1538">
        <v>0</v>
      </c>
      <c r="I1538">
        <v>0</v>
      </c>
      <c r="J1538">
        <f>SUM($H$32:H1538)</f>
        <v>20290</v>
      </c>
      <c r="K1538">
        <f>SUM($I$32:I1538)</f>
        <v>1379</v>
      </c>
      <c r="L1538">
        <v>4</v>
      </c>
      <c r="M1538">
        <v>698149</v>
      </c>
    </row>
    <row r="1539" spans="1:13" ht="15" customHeight="1" x14ac:dyDescent="0.25">
      <c r="A1539" t="s">
        <v>1562</v>
      </c>
      <c r="B1539">
        <v>1</v>
      </c>
      <c r="C1539">
        <v>1</v>
      </c>
      <c r="D1539">
        <f t="shared" si="46"/>
        <v>0</v>
      </c>
      <c r="E1539">
        <v>9504</v>
      </c>
      <c r="F1539">
        <v>9504</v>
      </c>
      <c r="G1539">
        <f t="shared" si="47"/>
        <v>0</v>
      </c>
      <c r="H1539">
        <v>0</v>
      </c>
      <c r="I1539">
        <v>0</v>
      </c>
      <c r="J1539">
        <f>SUM($H$32:H1539)</f>
        <v>20290</v>
      </c>
      <c r="K1539">
        <f>SUM($I$32:I1539)</f>
        <v>1379</v>
      </c>
      <c r="L1539">
        <v>3</v>
      </c>
      <c r="M1539">
        <v>698152</v>
      </c>
    </row>
    <row r="1540" spans="1:13" ht="15" customHeight="1" x14ac:dyDescent="0.25">
      <c r="A1540" t="s">
        <v>1563</v>
      </c>
      <c r="B1540">
        <v>1</v>
      </c>
      <c r="C1540">
        <v>1</v>
      </c>
      <c r="D1540">
        <f t="shared" si="46"/>
        <v>0</v>
      </c>
      <c r="E1540">
        <v>9504</v>
      </c>
      <c r="F1540">
        <v>9504</v>
      </c>
      <c r="G1540">
        <f t="shared" si="47"/>
        <v>0</v>
      </c>
      <c r="H1540">
        <v>0</v>
      </c>
      <c r="I1540">
        <v>0</v>
      </c>
      <c r="J1540">
        <f>SUM($H$32:H1540)</f>
        <v>20290</v>
      </c>
      <c r="K1540">
        <f>SUM($I$32:I1540)</f>
        <v>1379</v>
      </c>
      <c r="L1540">
        <v>3</v>
      </c>
      <c r="M1540">
        <v>698155</v>
      </c>
    </row>
    <row r="1541" spans="1:13" ht="15" customHeight="1" x14ac:dyDescent="0.25">
      <c r="A1541" t="s">
        <v>1564</v>
      </c>
      <c r="B1541">
        <v>1</v>
      </c>
      <c r="C1541">
        <v>1</v>
      </c>
      <c r="D1541">
        <f t="shared" si="46"/>
        <v>0</v>
      </c>
      <c r="E1541">
        <v>9504</v>
      </c>
      <c r="F1541">
        <v>9504</v>
      </c>
      <c r="G1541">
        <f t="shared" si="47"/>
        <v>0</v>
      </c>
      <c r="H1541">
        <v>0</v>
      </c>
      <c r="I1541">
        <v>0</v>
      </c>
      <c r="J1541">
        <f>SUM($H$32:H1541)</f>
        <v>20290</v>
      </c>
      <c r="K1541">
        <f>SUM($I$32:I1541)</f>
        <v>1379</v>
      </c>
      <c r="L1541">
        <v>2</v>
      </c>
      <c r="M1541">
        <v>698157</v>
      </c>
    </row>
    <row r="1542" spans="1:13" ht="15" customHeight="1" x14ac:dyDescent="0.25">
      <c r="A1542" t="s">
        <v>1565</v>
      </c>
      <c r="B1542">
        <v>1</v>
      </c>
      <c r="C1542">
        <v>1</v>
      </c>
      <c r="D1542">
        <f t="shared" si="46"/>
        <v>0</v>
      </c>
      <c r="E1542">
        <v>9504</v>
      </c>
      <c r="F1542">
        <v>9504</v>
      </c>
      <c r="G1542">
        <f t="shared" si="47"/>
        <v>0</v>
      </c>
      <c r="H1542">
        <v>0</v>
      </c>
      <c r="I1542">
        <v>0</v>
      </c>
      <c r="J1542">
        <f>SUM($H$32:H1542)</f>
        <v>20290</v>
      </c>
      <c r="K1542">
        <f>SUM($I$32:I1542)</f>
        <v>1379</v>
      </c>
      <c r="L1542">
        <v>2</v>
      </c>
      <c r="M1542">
        <v>698159</v>
      </c>
    </row>
    <row r="1543" spans="1:13" ht="15" customHeight="1" x14ac:dyDescent="0.25">
      <c r="A1543" t="s">
        <v>1566</v>
      </c>
      <c r="B1543">
        <v>3</v>
      </c>
      <c r="C1543">
        <v>3</v>
      </c>
      <c r="D1543">
        <f t="shared" si="46"/>
        <v>0</v>
      </c>
      <c r="E1543">
        <v>9504</v>
      </c>
      <c r="F1543">
        <v>9504</v>
      </c>
      <c r="G1543">
        <f t="shared" si="47"/>
        <v>0</v>
      </c>
      <c r="H1543">
        <v>5</v>
      </c>
      <c r="I1543">
        <v>0</v>
      </c>
      <c r="J1543">
        <f>SUM($H$32:H1543)</f>
        <v>20295</v>
      </c>
      <c r="K1543">
        <f>SUM($I$32:I1543)</f>
        <v>1379</v>
      </c>
      <c r="L1543">
        <v>249</v>
      </c>
      <c r="M1543">
        <v>698408</v>
      </c>
    </row>
    <row r="1544" spans="1:13" ht="15" customHeight="1" x14ac:dyDescent="0.25">
      <c r="A1544" t="s">
        <v>1567</v>
      </c>
      <c r="B1544">
        <v>1</v>
      </c>
      <c r="C1544">
        <v>1</v>
      </c>
      <c r="D1544">
        <f t="shared" si="46"/>
        <v>0</v>
      </c>
      <c r="E1544">
        <v>9504</v>
      </c>
      <c r="F1544">
        <v>9504</v>
      </c>
      <c r="G1544">
        <f t="shared" si="47"/>
        <v>0</v>
      </c>
      <c r="H1544">
        <v>0</v>
      </c>
      <c r="I1544">
        <v>0</v>
      </c>
      <c r="J1544">
        <f>SUM($H$32:H1544)</f>
        <v>20295</v>
      </c>
      <c r="K1544">
        <f>SUM($I$32:I1544)</f>
        <v>1379</v>
      </c>
      <c r="L1544">
        <v>2</v>
      </c>
      <c r="M1544">
        <v>698410</v>
      </c>
    </row>
    <row r="1545" spans="1:13" ht="15" customHeight="1" x14ac:dyDescent="0.25">
      <c r="A1545" t="s">
        <v>1568</v>
      </c>
      <c r="B1545">
        <v>1</v>
      </c>
      <c r="C1545">
        <v>1</v>
      </c>
      <c r="D1545">
        <f t="shared" si="46"/>
        <v>0</v>
      </c>
      <c r="E1545">
        <v>9504</v>
      </c>
      <c r="F1545">
        <v>9504</v>
      </c>
      <c r="G1545">
        <f t="shared" si="47"/>
        <v>0</v>
      </c>
      <c r="H1545">
        <v>0</v>
      </c>
      <c r="I1545">
        <v>0</v>
      </c>
      <c r="J1545">
        <f>SUM($H$32:H1545)</f>
        <v>20295</v>
      </c>
      <c r="K1545">
        <f>SUM($I$32:I1545)</f>
        <v>1379</v>
      </c>
      <c r="L1545">
        <v>2</v>
      </c>
      <c r="M1545">
        <v>698412</v>
      </c>
    </row>
    <row r="1546" spans="1:13" ht="15" customHeight="1" x14ac:dyDescent="0.25">
      <c r="A1546" t="s">
        <v>1569</v>
      </c>
      <c r="B1546">
        <v>2</v>
      </c>
      <c r="C1546">
        <v>2</v>
      </c>
      <c r="D1546">
        <f t="shared" si="46"/>
        <v>0</v>
      </c>
      <c r="E1546">
        <v>9504</v>
      </c>
      <c r="F1546">
        <v>9504</v>
      </c>
      <c r="G1546">
        <f t="shared" si="47"/>
        <v>0</v>
      </c>
      <c r="H1546">
        <v>2</v>
      </c>
      <c r="I1546">
        <v>0</v>
      </c>
      <c r="J1546">
        <f>SUM($H$32:H1546)</f>
        <v>20297</v>
      </c>
      <c r="K1546">
        <f>SUM($I$32:I1546)</f>
        <v>1379</v>
      </c>
      <c r="L1546">
        <v>123</v>
      </c>
      <c r="M1546">
        <v>698535</v>
      </c>
    </row>
    <row r="1547" spans="1:13" ht="15" customHeight="1" x14ac:dyDescent="0.25">
      <c r="A1547" t="s">
        <v>1570</v>
      </c>
      <c r="B1547">
        <v>4</v>
      </c>
      <c r="C1547">
        <v>4</v>
      </c>
      <c r="D1547">
        <f t="shared" si="46"/>
        <v>0</v>
      </c>
      <c r="E1547">
        <v>9504</v>
      </c>
      <c r="F1547">
        <v>9504</v>
      </c>
      <c r="G1547">
        <f t="shared" si="47"/>
        <v>0</v>
      </c>
      <c r="H1547">
        <v>6</v>
      </c>
      <c r="I1547">
        <v>0</v>
      </c>
      <c r="J1547">
        <f>SUM($H$32:H1547)</f>
        <v>20303</v>
      </c>
      <c r="K1547">
        <f>SUM($I$32:I1547)</f>
        <v>1379</v>
      </c>
      <c r="L1547">
        <v>71</v>
      </c>
      <c r="M1547">
        <v>698606</v>
      </c>
    </row>
    <row r="1548" spans="1:13" ht="15" customHeight="1" x14ac:dyDescent="0.25">
      <c r="A1548" t="s">
        <v>1571</v>
      </c>
      <c r="B1548">
        <v>1</v>
      </c>
      <c r="C1548">
        <v>1</v>
      </c>
      <c r="D1548">
        <f t="shared" si="46"/>
        <v>0</v>
      </c>
      <c r="E1548">
        <v>9504</v>
      </c>
      <c r="F1548">
        <v>9504</v>
      </c>
      <c r="G1548">
        <f t="shared" si="47"/>
        <v>0</v>
      </c>
      <c r="H1548">
        <v>0</v>
      </c>
      <c r="I1548">
        <v>0</v>
      </c>
      <c r="J1548">
        <f>SUM($H$32:H1548)</f>
        <v>20303</v>
      </c>
      <c r="K1548">
        <f>SUM($I$32:I1548)</f>
        <v>1379</v>
      </c>
      <c r="L1548">
        <v>2</v>
      </c>
      <c r="M1548">
        <v>698608</v>
      </c>
    </row>
    <row r="1549" spans="1:13" ht="15" customHeight="1" x14ac:dyDescent="0.25">
      <c r="A1549" t="s">
        <v>1572</v>
      </c>
      <c r="B1549">
        <v>3</v>
      </c>
      <c r="C1549">
        <v>3</v>
      </c>
      <c r="D1549">
        <f t="shared" si="46"/>
        <v>0</v>
      </c>
      <c r="E1549">
        <v>9504</v>
      </c>
      <c r="F1549">
        <v>9504</v>
      </c>
      <c r="G1549">
        <f t="shared" si="47"/>
        <v>0</v>
      </c>
      <c r="H1549">
        <v>5</v>
      </c>
      <c r="I1549">
        <v>0</v>
      </c>
      <c r="J1549">
        <f>SUM($H$32:H1549)</f>
        <v>20308</v>
      </c>
      <c r="K1549">
        <f>SUM($I$32:I1549)</f>
        <v>1379</v>
      </c>
      <c r="L1549">
        <v>58</v>
      </c>
      <c r="M1549">
        <v>698666</v>
      </c>
    </row>
    <row r="1550" spans="1:13" ht="15" customHeight="1" x14ac:dyDescent="0.25">
      <c r="A1550" t="s">
        <v>1573</v>
      </c>
      <c r="B1550">
        <v>2</v>
      </c>
      <c r="C1550">
        <v>2</v>
      </c>
      <c r="D1550">
        <f t="shared" si="46"/>
        <v>0</v>
      </c>
      <c r="E1550">
        <v>9504</v>
      </c>
      <c r="F1550">
        <v>9504</v>
      </c>
      <c r="G1550">
        <f t="shared" si="47"/>
        <v>0</v>
      </c>
      <c r="H1550">
        <v>2</v>
      </c>
      <c r="I1550">
        <v>0</v>
      </c>
      <c r="J1550">
        <f>SUM($H$32:H1550)</f>
        <v>20310</v>
      </c>
      <c r="K1550">
        <f>SUM($I$32:I1550)</f>
        <v>1379</v>
      </c>
      <c r="L1550">
        <v>125</v>
      </c>
      <c r="M1550">
        <v>698791</v>
      </c>
    </row>
    <row r="1551" spans="1:13" ht="15" customHeight="1" x14ac:dyDescent="0.25">
      <c r="A1551" t="s">
        <v>1574</v>
      </c>
      <c r="B1551">
        <v>2</v>
      </c>
      <c r="C1551">
        <v>2</v>
      </c>
      <c r="D1551">
        <f t="shared" si="46"/>
        <v>0</v>
      </c>
      <c r="E1551">
        <v>9504</v>
      </c>
      <c r="F1551">
        <v>9504</v>
      </c>
      <c r="G1551">
        <f t="shared" si="47"/>
        <v>0</v>
      </c>
      <c r="H1551">
        <v>2</v>
      </c>
      <c r="I1551">
        <v>0</v>
      </c>
      <c r="J1551">
        <f>SUM($H$32:H1551)</f>
        <v>20312</v>
      </c>
      <c r="K1551">
        <f>SUM($I$32:I1551)</f>
        <v>1379</v>
      </c>
      <c r="L1551">
        <v>30</v>
      </c>
      <c r="M1551">
        <v>698821</v>
      </c>
    </row>
    <row r="1552" spans="1:13" ht="15" customHeight="1" x14ac:dyDescent="0.25">
      <c r="A1552" t="s">
        <v>1575</v>
      </c>
      <c r="B1552">
        <v>2</v>
      </c>
      <c r="C1552">
        <v>2</v>
      </c>
      <c r="D1552">
        <f t="shared" si="46"/>
        <v>0</v>
      </c>
      <c r="E1552">
        <v>9504</v>
      </c>
      <c r="F1552">
        <v>9504</v>
      </c>
      <c r="G1552">
        <f t="shared" si="47"/>
        <v>0</v>
      </c>
      <c r="H1552">
        <v>2</v>
      </c>
      <c r="I1552">
        <v>0</v>
      </c>
      <c r="J1552">
        <f>SUM($H$32:H1552)</f>
        <v>20314</v>
      </c>
      <c r="K1552">
        <f>SUM($I$32:I1552)</f>
        <v>1379</v>
      </c>
      <c r="L1552">
        <v>124</v>
      </c>
      <c r="M1552">
        <v>698945</v>
      </c>
    </row>
    <row r="1553" spans="1:13" ht="15" customHeight="1" x14ac:dyDescent="0.25">
      <c r="A1553" t="s">
        <v>1576</v>
      </c>
      <c r="B1553">
        <v>3</v>
      </c>
      <c r="C1553">
        <v>3</v>
      </c>
      <c r="D1553">
        <f t="shared" si="46"/>
        <v>0</v>
      </c>
      <c r="E1553">
        <v>9504</v>
      </c>
      <c r="F1553">
        <v>9504</v>
      </c>
      <c r="G1553">
        <f t="shared" si="47"/>
        <v>0</v>
      </c>
      <c r="H1553">
        <v>5</v>
      </c>
      <c r="I1553">
        <v>0</v>
      </c>
      <c r="J1553">
        <f>SUM($H$32:H1553)</f>
        <v>20319</v>
      </c>
      <c r="K1553">
        <f>SUM($I$32:I1553)</f>
        <v>1379</v>
      </c>
      <c r="L1553">
        <v>143</v>
      </c>
      <c r="M1553">
        <v>699088</v>
      </c>
    </row>
    <row r="1554" spans="1:13" ht="15" customHeight="1" x14ac:dyDescent="0.25">
      <c r="A1554" t="s">
        <v>1577</v>
      </c>
      <c r="B1554">
        <v>1</v>
      </c>
      <c r="C1554">
        <v>1</v>
      </c>
      <c r="D1554">
        <f t="shared" si="46"/>
        <v>0</v>
      </c>
      <c r="E1554">
        <v>9504</v>
      </c>
      <c r="F1554">
        <v>9504</v>
      </c>
      <c r="G1554">
        <f t="shared" si="47"/>
        <v>0</v>
      </c>
      <c r="H1554">
        <v>0</v>
      </c>
      <c r="I1554">
        <v>0</v>
      </c>
      <c r="J1554">
        <f>SUM($H$32:H1554)</f>
        <v>20319</v>
      </c>
      <c r="K1554">
        <f>SUM($I$32:I1554)</f>
        <v>1379</v>
      </c>
      <c r="L1554">
        <v>4</v>
      </c>
      <c r="M1554">
        <v>699092</v>
      </c>
    </row>
    <row r="1555" spans="1:13" ht="15" customHeight="1" x14ac:dyDescent="0.25">
      <c r="A1555" t="s">
        <v>1578</v>
      </c>
      <c r="B1555">
        <v>1</v>
      </c>
      <c r="C1555">
        <v>1</v>
      </c>
      <c r="D1555">
        <f t="shared" si="46"/>
        <v>0</v>
      </c>
      <c r="E1555">
        <v>9504</v>
      </c>
      <c r="F1555">
        <v>9504</v>
      </c>
      <c r="G1555">
        <f t="shared" si="47"/>
        <v>0</v>
      </c>
      <c r="H1555">
        <v>0</v>
      </c>
      <c r="I1555">
        <v>0</v>
      </c>
      <c r="J1555">
        <f>SUM($H$32:H1555)</f>
        <v>20319</v>
      </c>
      <c r="K1555">
        <f>SUM($I$32:I1555)</f>
        <v>1379</v>
      </c>
      <c r="L1555">
        <v>3</v>
      </c>
      <c r="M1555">
        <v>699095</v>
      </c>
    </row>
    <row r="1556" spans="1:13" ht="15" customHeight="1" x14ac:dyDescent="0.25">
      <c r="A1556" t="s">
        <v>1579</v>
      </c>
      <c r="B1556">
        <v>1</v>
      </c>
      <c r="C1556">
        <v>1</v>
      </c>
      <c r="D1556">
        <f t="shared" si="46"/>
        <v>0</v>
      </c>
      <c r="E1556">
        <v>9504</v>
      </c>
      <c r="F1556">
        <v>9504</v>
      </c>
      <c r="G1556">
        <f t="shared" si="47"/>
        <v>0</v>
      </c>
      <c r="H1556">
        <v>0</v>
      </c>
      <c r="I1556">
        <v>0</v>
      </c>
      <c r="J1556">
        <f>SUM($H$32:H1556)</f>
        <v>20319</v>
      </c>
      <c r="K1556">
        <f>SUM($I$32:I1556)</f>
        <v>1379</v>
      </c>
      <c r="L1556">
        <v>4</v>
      </c>
      <c r="M1556">
        <v>699099</v>
      </c>
    </row>
    <row r="1557" spans="1:13" ht="15" customHeight="1" x14ac:dyDescent="0.25">
      <c r="A1557" t="s">
        <v>1580</v>
      </c>
      <c r="B1557">
        <v>2</v>
      </c>
      <c r="C1557">
        <v>2</v>
      </c>
      <c r="D1557">
        <f t="shared" si="46"/>
        <v>0</v>
      </c>
      <c r="E1557">
        <v>9504</v>
      </c>
      <c r="F1557">
        <v>9504</v>
      </c>
      <c r="G1557">
        <f t="shared" si="47"/>
        <v>0</v>
      </c>
      <c r="H1557">
        <v>2</v>
      </c>
      <c r="I1557">
        <v>0</v>
      </c>
      <c r="J1557">
        <f>SUM($H$32:H1557)</f>
        <v>20321</v>
      </c>
      <c r="K1557">
        <f>SUM($I$32:I1557)</f>
        <v>1379</v>
      </c>
      <c r="L1557">
        <v>132</v>
      </c>
      <c r="M1557">
        <v>699231</v>
      </c>
    </row>
    <row r="1558" spans="1:13" ht="15" customHeight="1" x14ac:dyDescent="0.25">
      <c r="A1558" t="s">
        <v>1581</v>
      </c>
      <c r="B1558">
        <v>2</v>
      </c>
      <c r="C1558">
        <v>2</v>
      </c>
      <c r="D1558">
        <f t="shared" si="46"/>
        <v>0</v>
      </c>
      <c r="E1558">
        <v>9504</v>
      </c>
      <c r="F1558">
        <v>9504</v>
      </c>
      <c r="G1558">
        <f t="shared" si="47"/>
        <v>0</v>
      </c>
      <c r="H1558">
        <v>2</v>
      </c>
      <c r="I1558">
        <v>0</v>
      </c>
      <c r="J1558">
        <f>SUM($H$32:H1558)</f>
        <v>20323</v>
      </c>
      <c r="K1558">
        <f>SUM($I$32:I1558)</f>
        <v>1379</v>
      </c>
      <c r="L1558">
        <v>33</v>
      </c>
      <c r="M1558">
        <v>699264</v>
      </c>
    </row>
    <row r="1559" spans="1:13" ht="15" customHeight="1" x14ac:dyDescent="0.25">
      <c r="A1559" t="s">
        <v>1582</v>
      </c>
      <c r="B1559">
        <v>1</v>
      </c>
      <c r="C1559">
        <v>1</v>
      </c>
      <c r="D1559">
        <f t="shared" si="46"/>
        <v>0</v>
      </c>
      <c r="E1559">
        <v>9504</v>
      </c>
      <c r="F1559">
        <v>9504</v>
      </c>
      <c r="G1559">
        <f t="shared" si="47"/>
        <v>0</v>
      </c>
      <c r="H1559">
        <v>0</v>
      </c>
      <c r="I1559">
        <v>0</v>
      </c>
      <c r="J1559">
        <f>SUM($H$32:H1559)</f>
        <v>20323</v>
      </c>
      <c r="K1559">
        <f>SUM($I$32:I1559)</f>
        <v>1379</v>
      </c>
      <c r="L1559">
        <v>4</v>
      </c>
      <c r="M1559">
        <v>699268</v>
      </c>
    </row>
    <row r="1560" spans="1:13" ht="15" customHeight="1" x14ac:dyDescent="0.25">
      <c r="A1560" t="s">
        <v>1583</v>
      </c>
      <c r="B1560">
        <v>2</v>
      </c>
      <c r="C1560">
        <v>2</v>
      </c>
      <c r="D1560">
        <f t="shared" si="46"/>
        <v>0</v>
      </c>
      <c r="E1560">
        <v>9504</v>
      </c>
      <c r="F1560">
        <v>9504</v>
      </c>
      <c r="G1560">
        <f t="shared" si="47"/>
        <v>0</v>
      </c>
      <c r="H1560">
        <v>2</v>
      </c>
      <c r="I1560">
        <v>0</v>
      </c>
      <c r="J1560">
        <f>SUM($H$32:H1560)</f>
        <v>20325</v>
      </c>
      <c r="K1560">
        <f>SUM($I$32:I1560)</f>
        <v>1379</v>
      </c>
      <c r="L1560">
        <v>123</v>
      </c>
      <c r="M1560">
        <v>699391</v>
      </c>
    </row>
    <row r="1561" spans="1:13" ht="15" customHeight="1" x14ac:dyDescent="0.25">
      <c r="A1561" t="s">
        <v>1584</v>
      </c>
      <c r="B1561">
        <v>1</v>
      </c>
      <c r="C1561">
        <v>1</v>
      </c>
      <c r="D1561">
        <f t="shared" si="46"/>
        <v>0</v>
      </c>
      <c r="E1561">
        <v>9504</v>
      </c>
      <c r="F1561">
        <v>9504</v>
      </c>
      <c r="G1561">
        <f t="shared" si="47"/>
        <v>0</v>
      </c>
      <c r="H1561">
        <v>0</v>
      </c>
      <c r="I1561">
        <v>0</v>
      </c>
      <c r="J1561">
        <f>SUM($H$32:H1561)</f>
        <v>20325</v>
      </c>
      <c r="K1561">
        <f>SUM($I$32:I1561)</f>
        <v>1379</v>
      </c>
      <c r="L1561">
        <v>4</v>
      </c>
      <c r="M1561">
        <v>699395</v>
      </c>
    </row>
    <row r="1562" spans="1:13" ht="15" customHeight="1" x14ac:dyDescent="0.25">
      <c r="A1562" t="s">
        <v>1585</v>
      </c>
      <c r="B1562">
        <v>1</v>
      </c>
      <c r="C1562">
        <v>1</v>
      </c>
      <c r="D1562">
        <f t="shared" si="46"/>
        <v>0</v>
      </c>
      <c r="E1562">
        <v>9504</v>
      </c>
      <c r="F1562">
        <v>9504</v>
      </c>
      <c r="G1562">
        <f t="shared" si="47"/>
        <v>0</v>
      </c>
      <c r="H1562">
        <v>0</v>
      </c>
      <c r="I1562">
        <v>0</v>
      </c>
      <c r="J1562">
        <f>SUM($H$32:H1562)</f>
        <v>20325</v>
      </c>
      <c r="K1562">
        <f>SUM($I$32:I1562)</f>
        <v>1379</v>
      </c>
      <c r="L1562">
        <v>5</v>
      </c>
      <c r="M1562">
        <v>699400</v>
      </c>
    </row>
    <row r="1563" spans="1:13" ht="15" customHeight="1" x14ac:dyDescent="0.25">
      <c r="A1563" t="s">
        <v>1586</v>
      </c>
      <c r="B1563">
        <v>1</v>
      </c>
      <c r="C1563">
        <v>1</v>
      </c>
      <c r="D1563">
        <f t="shared" si="46"/>
        <v>0</v>
      </c>
      <c r="E1563">
        <v>9504</v>
      </c>
      <c r="F1563">
        <v>9504</v>
      </c>
      <c r="G1563">
        <f t="shared" si="47"/>
        <v>0</v>
      </c>
      <c r="H1563">
        <v>0</v>
      </c>
      <c r="I1563">
        <v>0</v>
      </c>
      <c r="J1563">
        <f>SUM($H$32:H1563)</f>
        <v>20325</v>
      </c>
      <c r="K1563">
        <f>SUM($I$32:I1563)</f>
        <v>1379</v>
      </c>
      <c r="L1563">
        <v>1</v>
      </c>
      <c r="M1563">
        <v>699401</v>
      </c>
    </row>
    <row r="1564" spans="1:13" ht="15" customHeight="1" x14ac:dyDescent="0.25">
      <c r="A1564" t="s">
        <v>1587</v>
      </c>
      <c r="B1564">
        <v>1</v>
      </c>
      <c r="C1564">
        <v>1</v>
      </c>
      <c r="D1564">
        <f t="shared" si="46"/>
        <v>0</v>
      </c>
      <c r="E1564">
        <v>9504</v>
      </c>
      <c r="F1564">
        <v>9504</v>
      </c>
      <c r="G1564">
        <f t="shared" si="47"/>
        <v>0</v>
      </c>
      <c r="H1564">
        <v>0</v>
      </c>
      <c r="I1564">
        <v>0</v>
      </c>
      <c r="J1564">
        <f>SUM($H$32:H1564)</f>
        <v>20325</v>
      </c>
      <c r="K1564">
        <f>SUM($I$32:I1564)</f>
        <v>1379</v>
      </c>
      <c r="L1564">
        <v>2</v>
      </c>
      <c r="M1564">
        <v>699403</v>
      </c>
    </row>
    <row r="1565" spans="1:13" ht="15" customHeight="1" x14ac:dyDescent="0.25">
      <c r="A1565" t="s">
        <v>1588</v>
      </c>
      <c r="B1565">
        <v>2</v>
      </c>
      <c r="C1565">
        <v>2</v>
      </c>
      <c r="D1565">
        <f t="shared" si="46"/>
        <v>0</v>
      </c>
      <c r="E1565">
        <v>9504</v>
      </c>
      <c r="F1565">
        <v>9504</v>
      </c>
      <c r="G1565">
        <f t="shared" si="47"/>
        <v>0</v>
      </c>
      <c r="H1565">
        <v>2</v>
      </c>
      <c r="I1565">
        <v>0</v>
      </c>
      <c r="J1565">
        <f>SUM($H$32:H1565)</f>
        <v>20327</v>
      </c>
      <c r="K1565">
        <f>SUM($I$32:I1565)</f>
        <v>1379</v>
      </c>
      <c r="L1565">
        <v>120</v>
      </c>
      <c r="M1565">
        <v>699523</v>
      </c>
    </row>
    <row r="1566" spans="1:13" ht="15" customHeight="1" x14ac:dyDescent="0.25">
      <c r="A1566" t="s">
        <v>1589</v>
      </c>
      <c r="B1566">
        <v>2</v>
      </c>
      <c r="C1566">
        <v>2</v>
      </c>
      <c r="D1566">
        <f t="shared" si="46"/>
        <v>0</v>
      </c>
      <c r="E1566">
        <v>9504</v>
      </c>
      <c r="F1566">
        <v>9504</v>
      </c>
      <c r="G1566">
        <f t="shared" si="47"/>
        <v>0</v>
      </c>
      <c r="H1566">
        <v>2</v>
      </c>
      <c r="I1566">
        <v>0</v>
      </c>
      <c r="J1566">
        <f>SUM($H$32:H1566)</f>
        <v>20329</v>
      </c>
      <c r="K1566">
        <f>SUM($I$32:I1566)</f>
        <v>1379</v>
      </c>
      <c r="L1566">
        <v>32</v>
      </c>
      <c r="M1566">
        <v>699555</v>
      </c>
    </row>
    <row r="1567" spans="1:13" ht="15" customHeight="1" x14ac:dyDescent="0.25">
      <c r="A1567" t="s">
        <v>1590</v>
      </c>
      <c r="B1567">
        <v>1</v>
      </c>
      <c r="C1567">
        <v>1</v>
      </c>
      <c r="D1567">
        <f t="shared" si="46"/>
        <v>0</v>
      </c>
      <c r="E1567">
        <v>9504</v>
      </c>
      <c r="F1567">
        <v>9504</v>
      </c>
      <c r="G1567">
        <f t="shared" si="47"/>
        <v>0</v>
      </c>
      <c r="H1567">
        <v>0</v>
      </c>
      <c r="I1567">
        <v>0</v>
      </c>
      <c r="J1567">
        <f>SUM($H$32:H1567)</f>
        <v>20329</v>
      </c>
      <c r="K1567">
        <f>SUM($I$32:I1567)</f>
        <v>1379</v>
      </c>
      <c r="L1567">
        <v>4</v>
      </c>
      <c r="M1567">
        <v>699559</v>
      </c>
    </row>
    <row r="1568" spans="1:13" ht="15" customHeight="1" x14ac:dyDescent="0.25">
      <c r="A1568" t="s">
        <v>1591</v>
      </c>
      <c r="B1568">
        <v>3</v>
      </c>
      <c r="C1568">
        <v>3</v>
      </c>
      <c r="D1568">
        <f t="shared" ref="D1568:D1631" si="48">B1568-C1568</f>
        <v>0</v>
      </c>
      <c r="E1568">
        <v>9504</v>
      </c>
      <c r="F1568">
        <v>9504</v>
      </c>
      <c r="G1568">
        <f t="shared" ref="G1568:G1631" si="49">E1568-F1568</f>
        <v>0</v>
      </c>
      <c r="H1568">
        <v>5</v>
      </c>
      <c r="I1568">
        <v>0</v>
      </c>
      <c r="J1568">
        <f>SUM($H$32:H1568)</f>
        <v>20334</v>
      </c>
      <c r="K1568">
        <f>SUM($I$32:I1568)</f>
        <v>1379</v>
      </c>
      <c r="L1568">
        <v>149</v>
      </c>
      <c r="M1568">
        <v>699708</v>
      </c>
    </row>
    <row r="1569" spans="1:13" ht="15" customHeight="1" x14ac:dyDescent="0.25">
      <c r="A1569" t="s">
        <v>1592</v>
      </c>
      <c r="B1569">
        <v>4</v>
      </c>
      <c r="C1569">
        <v>4</v>
      </c>
      <c r="D1569">
        <f t="shared" si="48"/>
        <v>0</v>
      </c>
      <c r="E1569">
        <v>9504</v>
      </c>
      <c r="F1569">
        <v>9504</v>
      </c>
      <c r="G1569">
        <f t="shared" si="49"/>
        <v>0</v>
      </c>
      <c r="H1569">
        <v>6</v>
      </c>
      <c r="I1569">
        <v>0</v>
      </c>
      <c r="J1569">
        <f>SUM($H$32:H1569)</f>
        <v>20340</v>
      </c>
      <c r="K1569">
        <f>SUM($I$32:I1569)</f>
        <v>1379</v>
      </c>
      <c r="L1569">
        <v>184</v>
      </c>
      <c r="M1569">
        <v>699892</v>
      </c>
    </row>
    <row r="1570" spans="1:13" ht="15" customHeight="1" x14ac:dyDescent="0.25">
      <c r="A1570" t="s">
        <v>1593</v>
      </c>
      <c r="B1570">
        <v>1</v>
      </c>
      <c r="C1570">
        <v>1</v>
      </c>
      <c r="D1570">
        <f t="shared" si="48"/>
        <v>0</v>
      </c>
      <c r="E1570">
        <v>9504</v>
      </c>
      <c r="F1570">
        <v>9504</v>
      </c>
      <c r="G1570">
        <f t="shared" si="49"/>
        <v>0</v>
      </c>
      <c r="H1570">
        <v>0</v>
      </c>
      <c r="I1570">
        <v>0</v>
      </c>
      <c r="J1570">
        <f>SUM($H$32:H1570)</f>
        <v>20340</v>
      </c>
      <c r="K1570">
        <f>SUM($I$32:I1570)</f>
        <v>1379</v>
      </c>
      <c r="L1570">
        <v>4</v>
      </c>
      <c r="M1570">
        <v>699896</v>
      </c>
    </row>
    <row r="1571" spans="1:13" ht="15" customHeight="1" x14ac:dyDescent="0.25">
      <c r="A1571" t="s">
        <v>1594</v>
      </c>
      <c r="B1571">
        <v>2</v>
      </c>
      <c r="C1571">
        <v>2</v>
      </c>
      <c r="D1571">
        <f t="shared" si="48"/>
        <v>0</v>
      </c>
      <c r="E1571">
        <v>9504</v>
      </c>
      <c r="F1571">
        <v>9504</v>
      </c>
      <c r="G1571">
        <f t="shared" si="49"/>
        <v>0</v>
      </c>
      <c r="H1571">
        <v>2</v>
      </c>
      <c r="I1571">
        <v>0</v>
      </c>
      <c r="J1571">
        <f>SUM($H$32:H1571)</f>
        <v>20342</v>
      </c>
      <c r="K1571">
        <f>SUM($I$32:I1571)</f>
        <v>1379</v>
      </c>
      <c r="L1571">
        <v>119</v>
      </c>
      <c r="M1571">
        <v>700015</v>
      </c>
    </row>
    <row r="1572" spans="1:13" ht="15" customHeight="1" x14ac:dyDescent="0.25">
      <c r="A1572" t="s">
        <v>1595</v>
      </c>
      <c r="B1572">
        <v>1</v>
      </c>
      <c r="C1572">
        <v>1</v>
      </c>
      <c r="D1572">
        <f t="shared" si="48"/>
        <v>0</v>
      </c>
      <c r="E1572">
        <v>9504</v>
      </c>
      <c r="F1572">
        <v>9504</v>
      </c>
      <c r="G1572">
        <f t="shared" si="49"/>
        <v>0</v>
      </c>
      <c r="H1572">
        <v>0</v>
      </c>
      <c r="I1572">
        <v>0</v>
      </c>
      <c r="J1572">
        <f>SUM($H$32:H1572)</f>
        <v>20342</v>
      </c>
      <c r="K1572">
        <f>SUM($I$32:I1572)</f>
        <v>1379</v>
      </c>
      <c r="L1572">
        <v>4</v>
      </c>
      <c r="M1572">
        <v>700019</v>
      </c>
    </row>
    <row r="1573" spans="1:13" ht="15" customHeight="1" x14ac:dyDescent="0.25">
      <c r="A1573" t="s">
        <v>1596</v>
      </c>
      <c r="B1573">
        <v>4</v>
      </c>
      <c r="C1573">
        <v>3</v>
      </c>
      <c r="D1573">
        <f t="shared" si="48"/>
        <v>1</v>
      </c>
      <c r="E1573">
        <v>9504</v>
      </c>
      <c r="F1573">
        <v>9503</v>
      </c>
      <c r="G1573">
        <f t="shared" si="49"/>
        <v>1</v>
      </c>
      <c r="H1573">
        <v>9</v>
      </c>
      <c r="I1573">
        <v>1</v>
      </c>
      <c r="J1573">
        <f>SUM($H$32:H1573)</f>
        <v>20351</v>
      </c>
      <c r="K1573">
        <f>SUM($I$32:I1573)</f>
        <v>1380</v>
      </c>
      <c r="L1573">
        <v>305</v>
      </c>
      <c r="M1573">
        <v>700324</v>
      </c>
    </row>
    <row r="1574" spans="1:13" ht="15" customHeight="1" x14ac:dyDescent="0.25">
      <c r="A1574" t="s">
        <v>1597</v>
      </c>
      <c r="B1574">
        <v>1</v>
      </c>
      <c r="C1574">
        <v>1</v>
      </c>
      <c r="D1574">
        <f t="shared" si="48"/>
        <v>0</v>
      </c>
      <c r="E1574">
        <v>9503</v>
      </c>
      <c r="F1574">
        <v>9503</v>
      </c>
      <c r="G1574">
        <f t="shared" si="49"/>
        <v>0</v>
      </c>
      <c r="H1574">
        <v>0</v>
      </c>
      <c r="I1574">
        <v>0</v>
      </c>
      <c r="J1574">
        <f>SUM($H$32:H1574)</f>
        <v>20351</v>
      </c>
      <c r="K1574">
        <f>SUM($I$32:I1574)</f>
        <v>1380</v>
      </c>
      <c r="L1574">
        <v>4</v>
      </c>
      <c r="M1574">
        <v>700328</v>
      </c>
    </row>
    <row r="1575" spans="1:13" ht="15" customHeight="1" x14ac:dyDescent="0.25">
      <c r="A1575" t="s">
        <v>1598</v>
      </c>
      <c r="B1575">
        <v>2</v>
      </c>
      <c r="C1575">
        <v>2</v>
      </c>
      <c r="D1575">
        <f t="shared" si="48"/>
        <v>0</v>
      </c>
      <c r="E1575">
        <v>9503</v>
      </c>
      <c r="F1575">
        <v>9503</v>
      </c>
      <c r="G1575">
        <f t="shared" si="49"/>
        <v>0</v>
      </c>
      <c r="H1575">
        <v>2</v>
      </c>
      <c r="I1575">
        <v>0</v>
      </c>
      <c r="J1575">
        <f>SUM($H$32:H1575)</f>
        <v>20353</v>
      </c>
      <c r="K1575">
        <f>SUM($I$32:I1575)</f>
        <v>1380</v>
      </c>
      <c r="L1575">
        <v>117</v>
      </c>
      <c r="M1575">
        <v>700445</v>
      </c>
    </row>
    <row r="1576" spans="1:13" ht="15" customHeight="1" x14ac:dyDescent="0.25">
      <c r="A1576" t="s">
        <v>1599</v>
      </c>
      <c r="B1576">
        <v>1</v>
      </c>
      <c r="C1576">
        <v>1</v>
      </c>
      <c r="D1576">
        <f t="shared" si="48"/>
        <v>0</v>
      </c>
      <c r="E1576">
        <v>9503</v>
      </c>
      <c r="F1576">
        <v>9503</v>
      </c>
      <c r="G1576">
        <f t="shared" si="49"/>
        <v>0</v>
      </c>
      <c r="H1576">
        <v>0</v>
      </c>
      <c r="I1576">
        <v>0</v>
      </c>
      <c r="J1576">
        <f>SUM($H$32:H1576)</f>
        <v>20353</v>
      </c>
      <c r="K1576">
        <f>SUM($I$32:I1576)</f>
        <v>1380</v>
      </c>
      <c r="L1576">
        <v>4</v>
      </c>
      <c r="M1576">
        <v>700449</v>
      </c>
    </row>
    <row r="1577" spans="1:13" ht="15" customHeight="1" x14ac:dyDescent="0.25">
      <c r="A1577" t="s">
        <v>1600</v>
      </c>
      <c r="B1577">
        <v>2</v>
      </c>
      <c r="C1577">
        <v>2</v>
      </c>
      <c r="D1577">
        <f t="shared" si="48"/>
        <v>0</v>
      </c>
      <c r="E1577">
        <v>9503</v>
      </c>
      <c r="F1577">
        <v>9503</v>
      </c>
      <c r="G1577">
        <f t="shared" si="49"/>
        <v>0</v>
      </c>
      <c r="H1577">
        <v>2</v>
      </c>
      <c r="I1577">
        <v>0</v>
      </c>
      <c r="J1577">
        <f>SUM($H$32:H1577)</f>
        <v>20355</v>
      </c>
      <c r="K1577">
        <f>SUM($I$32:I1577)</f>
        <v>1380</v>
      </c>
      <c r="L1577">
        <v>115</v>
      </c>
      <c r="M1577">
        <v>700564</v>
      </c>
    </row>
    <row r="1578" spans="1:13" ht="15" customHeight="1" x14ac:dyDescent="0.25">
      <c r="A1578" t="s">
        <v>1601</v>
      </c>
      <c r="B1578">
        <v>4</v>
      </c>
      <c r="C1578">
        <v>4</v>
      </c>
      <c r="D1578">
        <f t="shared" si="48"/>
        <v>0</v>
      </c>
      <c r="E1578">
        <v>9503</v>
      </c>
      <c r="F1578">
        <v>9503</v>
      </c>
      <c r="G1578">
        <f t="shared" si="49"/>
        <v>0</v>
      </c>
      <c r="H1578">
        <v>6</v>
      </c>
      <c r="I1578">
        <v>0</v>
      </c>
      <c r="J1578">
        <f>SUM($H$32:H1578)</f>
        <v>20361</v>
      </c>
      <c r="K1578">
        <f>SUM($I$32:I1578)</f>
        <v>1380</v>
      </c>
      <c r="L1578">
        <v>149</v>
      </c>
      <c r="M1578">
        <v>700713</v>
      </c>
    </row>
    <row r="1579" spans="1:13" ht="15" customHeight="1" x14ac:dyDescent="0.25">
      <c r="A1579" t="s">
        <v>1602</v>
      </c>
      <c r="B1579">
        <v>4</v>
      </c>
      <c r="C1579">
        <v>4</v>
      </c>
      <c r="D1579">
        <f t="shared" si="48"/>
        <v>0</v>
      </c>
      <c r="E1579">
        <v>9503</v>
      </c>
      <c r="F1579">
        <v>9503</v>
      </c>
      <c r="G1579">
        <f t="shared" si="49"/>
        <v>0</v>
      </c>
      <c r="H1579">
        <v>6</v>
      </c>
      <c r="I1579">
        <v>0</v>
      </c>
      <c r="J1579">
        <f>SUM($H$32:H1579)</f>
        <v>20367</v>
      </c>
      <c r="K1579">
        <f>SUM($I$32:I1579)</f>
        <v>1380</v>
      </c>
      <c r="L1579">
        <v>147</v>
      </c>
      <c r="M1579">
        <v>700860</v>
      </c>
    </row>
    <row r="1580" spans="1:13" ht="15" customHeight="1" x14ac:dyDescent="0.25">
      <c r="A1580" t="s">
        <v>1603</v>
      </c>
      <c r="B1580">
        <v>2</v>
      </c>
      <c r="C1580">
        <v>2</v>
      </c>
      <c r="D1580">
        <f t="shared" si="48"/>
        <v>0</v>
      </c>
      <c r="E1580">
        <v>9503</v>
      </c>
      <c r="F1580">
        <v>9503</v>
      </c>
      <c r="G1580">
        <f t="shared" si="49"/>
        <v>0</v>
      </c>
      <c r="H1580">
        <v>2</v>
      </c>
      <c r="I1580">
        <v>0</v>
      </c>
      <c r="J1580">
        <f>SUM($H$32:H1580)</f>
        <v>20369</v>
      </c>
      <c r="K1580">
        <f>SUM($I$32:I1580)</f>
        <v>1380</v>
      </c>
      <c r="L1580">
        <v>35</v>
      </c>
      <c r="M1580">
        <v>700895</v>
      </c>
    </row>
    <row r="1581" spans="1:13" ht="15" customHeight="1" x14ac:dyDescent="0.25">
      <c r="A1581" t="s">
        <v>1604</v>
      </c>
      <c r="B1581">
        <v>2</v>
      </c>
      <c r="C1581">
        <v>2</v>
      </c>
      <c r="D1581">
        <f t="shared" si="48"/>
        <v>0</v>
      </c>
      <c r="E1581">
        <v>9503</v>
      </c>
      <c r="F1581">
        <v>9503</v>
      </c>
      <c r="G1581">
        <f t="shared" si="49"/>
        <v>0</v>
      </c>
      <c r="H1581">
        <v>2</v>
      </c>
      <c r="I1581">
        <v>0</v>
      </c>
      <c r="J1581">
        <f>SUM($H$32:H1581)</f>
        <v>20371</v>
      </c>
      <c r="K1581">
        <f>SUM($I$32:I1581)</f>
        <v>1380</v>
      </c>
      <c r="L1581">
        <v>30</v>
      </c>
      <c r="M1581">
        <v>700925</v>
      </c>
    </row>
    <row r="1582" spans="1:13" ht="15" customHeight="1" x14ac:dyDescent="0.25">
      <c r="A1582" t="s">
        <v>1605</v>
      </c>
      <c r="B1582">
        <v>1</v>
      </c>
      <c r="C1582">
        <v>1</v>
      </c>
      <c r="D1582">
        <f t="shared" si="48"/>
        <v>0</v>
      </c>
      <c r="E1582">
        <v>9503</v>
      </c>
      <c r="F1582">
        <v>9503</v>
      </c>
      <c r="G1582">
        <f t="shared" si="49"/>
        <v>0</v>
      </c>
      <c r="H1582">
        <v>0</v>
      </c>
      <c r="I1582">
        <v>0</v>
      </c>
      <c r="J1582">
        <f>SUM($H$32:H1582)</f>
        <v>20371</v>
      </c>
      <c r="K1582">
        <f>SUM($I$32:I1582)</f>
        <v>1380</v>
      </c>
      <c r="L1582">
        <v>4</v>
      </c>
      <c r="M1582">
        <v>700929</v>
      </c>
    </row>
    <row r="1583" spans="1:13" ht="15" customHeight="1" x14ac:dyDescent="0.25">
      <c r="A1583" t="s">
        <v>1606</v>
      </c>
      <c r="B1583">
        <v>4</v>
      </c>
      <c r="C1583">
        <v>4</v>
      </c>
      <c r="D1583">
        <f t="shared" si="48"/>
        <v>0</v>
      </c>
      <c r="E1583">
        <v>9503</v>
      </c>
      <c r="F1583">
        <v>9503</v>
      </c>
      <c r="G1583">
        <f t="shared" si="49"/>
        <v>0</v>
      </c>
      <c r="H1583">
        <v>6</v>
      </c>
      <c r="I1583">
        <v>0</v>
      </c>
      <c r="J1583">
        <f>SUM($H$32:H1583)</f>
        <v>20377</v>
      </c>
      <c r="K1583">
        <f>SUM($I$32:I1583)</f>
        <v>1380</v>
      </c>
      <c r="L1583">
        <v>162</v>
      </c>
      <c r="M1583">
        <v>701091</v>
      </c>
    </row>
    <row r="1584" spans="1:13" ht="15" customHeight="1" x14ac:dyDescent="0.25">
      <c r="A1584" t="s">
        <v>1607</v>
      </c>
      <c r="B1584">
        <v>2</v>
      </c>
      <c r="C1584">
        <v>2</v>
      </c>
      <c r="D1584">
        <f t="shared" si="48"/>
        <v>0</v>
      </c>
      <c r="E1584">
        <v>9503</v>
      </c>
      <c r="F1584">
        <v>9503</v>
      </c>
      <c r="G1584">
        <f t="shared" si="49"/>
        <v>0</v>
      </c>
      <c r="H1584">
        <v>2</v>
      </c>
      <c r="I1584">
        <v>0</v>
      </c>
      <c r="J1584">
        <f>SUM($H$32:H1584)</f>
        <v>20379</v>
      </c>
      <c r="K1584">
        <f>SUM($I$32:I1584)</f>
        <v>1380</v>
      </c>
      <c r="L1584">
        <v>31</v>
      </c>
      <c r="M1584">
        <v>701122</v>
      </c>
    </row>
    <row r="1585" spans="1:13" ht="15" customHeight="1" x14ac:dyDescent="0.25">
      <c r="A1585" t="s">
        <v>1608</v>
      </c>
      <c r="B1585">
        <v>4</v>
      </c>
      <c r="C1585">
        <v>4</v>
      </c>
      <c r="D1585">
        <f t="shared" si="48"/>
        <v>0</v>
      </c>
      <c r="E1585">
        <v>9503</v>
      </c>
      <c r="F1585">
        <v>9503</v>
      </c>
      <c r="G1585">
        <f t="shared" si="49"/>
        <v>0</v>
      </c>
      <c r="H1585">
        <v>6</v>
      </c>
      <c r="I1585">
        <v>0</v>
      </c>
      <c r="J1585">
        <f>SUM($H$32:H1585)</f>
        <v>20385</v>
      </c>
      <c r="K1585">
        <f>SUM($I$32:I1585)</f>
        <v>1380</v>
      </c>
      <c r="L1585">
        <v>147</v>
      </c>
      <c r="M1585">
        <v>701269</v>
      </c>
    </row>
    <row r="1586" spans="1:13" ht="15" customHeight="1" x14ac:dyDescent="0.25">
      <c r="A1586" t="s">
        <v>1609</v>
      </c>
      <c r="B1586">
        <v>2</v>
      </c>
      <c r="C1586">
        <v>2</v>
      </c>
      <c r="D1586">
        <f t="shared" si="48"/>
        <v>0</v>
      </c>
      <c r="E1586">
        <v>9503</v>
      </c>
      <c r="F1586">
        <v>9503</v>
      </c>
      <c r="G1586">
        <f t="shared" si="49"/>
        <v>0</v>
      </c>
      <c r="H1586">
        <v>2</v>
      </c>
      <c r="I1586">
        <v>0</v>
      </c>
      <c r="J1586">
        <f>SUM($H$32:H1586)</f>
        <v>20387</v>
      </c>
      <c r="K1586">
        <f>SUM($I$32:I1586)</f>
        <v>1380</v>
      </c>
      <c r="L1586">
        <v>26</v>
      </c>
      <c r="M1586">
        <v>701295</v>
      </c>
    </row>
    <row r="1587" spans="1:13" ht="15" customHeight="1" x14ac:dyDescent="0.25">
      <c r="A1587" t="s">
        <v>1610</v>
      </c>
      <c r="B1587">
        <v>2</v>
      </c>
      <c r="C1587">
        <v>2</v>
      </c>
      <c r="D1587">
        <f t="shared" si="48"/>
        <v>0</v>
      </c>
      <c r="E1587">
        <v>9503</v>
      </c>
      <c r="F1587">
        <v>9503</v>
      </c>
      <c r="G1587">
        <f t="shared" si="49"/>
        <v>0</v>
      </c>
      <c r="H1587">
        <v>2</v>
      </c>
      <c r="I1587">
        <v>0</v>
      </c>
      <c r="J1587">
        <f>SUM($H$32:H1587)</f>
        <v>20389</v>
      </c>
      <c r="K1587">
        <f>SUM($I$32:I1587)</f>
        <v>1380</v>
      </c>
      <c r="L1587">
        <v>29</v>
      </c>
      <c r="M1587">
        <v>701324</v>
      </c>
    </row>
    <row r="1588" spans="1:13" ht="15" customHeight="1" x14ac:dyDescent="0.25">
      <c r="A1588" t="s">
        <v>1611</v>
      </c>
      <c r="B1588">
        <v>4</v>
      </c>
      <c r="C1588">
        <v>4</v>
      </c>
      <c r="D1588">
        <f t="shared" si="48"/>
        <v>0</v>
      </c>
      <c r="E1588">
        <v>9503</v>
      </c>
      <c r="F1588">
        <v>9503</v>
      </c>
      <c r="G1588">
        <f t="shared" si="49"/>
        <v>0</v>
      </c>
      <c r="H1588">
        <v>6</v>
      </c>
      <c r="I1588">
        <v>0</v>
      </c>
      <c r="J1588">
        <f>SUM($H$32:H1588)</f>
        <v>20395</v>
      </c>
      <c r="K1588">
        <f>SUM($I$32:I1588)</f>
        <v>1380</v>
      </c>
      <c r="L1588">
        <v>57</v>
      </c>
      <c r="M1588">
        <v>701381</v>
      </c>
    </row>
    <row r="1589" spans="1:13" ht="15" customHeight="1" x14ac:dyDescent="0.25">
      <c r="A1589" t="s">
        <v>1612</v>
      </c>
      <c r="B1589">
        <v>3</v>
      </c>
      <c r="C1589">
        <v>3</v>
      </c>
      <c r="D1589">
        <f t="shared" si="48"/>
        <v>0</v>
      </c>
      <c r="E1589">
        <v>9503</v>
      </c>
      <c r="F1589">
        <v>9503</v>
      </c>
      <c r="G1589">
        <f t="shared" si="49"/>
        <v>0</v>
      </c>
      <c r="H1589">
        <v>5</v>
      </c>
      <c r="I1589">
        <v>0</v>
      </c>
      <c r="J1589">
        <f>SUM($H$32:H1589)</f>
        <v>20400</v>
      </c>
      <c r="K1589">
        <f>SUM($I$32:I1589)</f>
        <v>1380</v>
      </c>
      <c r="L1589">
        <v>195</v>
      </c>
      <c r="M1589">
        <v>701576</v>
      </c>
    </row>
    <row r="1590" spans="1:13" ht="15" customHeight="1" x14ac:dyDescent="0.25">
      <c r="A1590" t="s">
        <v>1613</v>
      </c>
      <c r="B1590">
        <v>1</v>
      </c>
      <c r="C1590">
        <v>1</v>
      </c>
      <c r="D1590">
        <f t="shared" si="48"/>
        <v>0</v>
      </c>
      <c r="E1590">
        <v>9503</v>
      </c>
      <c r="F1590">
        <v>9503</v>
      </c>
      <c r="G1590">
        <f t="shared" si="49"/>
        <v>0</v>
      </c>
      <c r="H1590">
        <v>0</v>
      </c>
      <c r="I1590">
        <v>0</v>
      </c>
      <c r="J1590">
        <f>SUM($H$32:H1590)</f>
        <v>20400</v>
      </c>
      <c r="K1590">
        <f>SUM($I$32:I1590)</f>
        <v>1380</v>
      </c>
      <c r="L1590">
        <v>4</v>
      </c>
      <c r="M1590">
        <v>701580</v>
      </c>
    </row>
    <row r="1591" spans="1:13" ht="15" customHeight="1" x14ac:dyDescent="0.25">
      <c r="A1591" t="s">
        <v>1614</v>
      </c>
      <c r="B1591">
        <v>1</v>
      </c>
      <c r="C1591">
        <v>1</v>
      </c>
      <c r="D1591">
        <f t="shared" si="48"/>
        <v>0</v>
      </c>
      <c r="E1591">
        <v>9503</v>
      </c>
      <c r="F1591">
        <v>9503</v>
      </c>
      <c r="G1591">
        <f t="shared" si="49"/>
        <v>0</v>
      </c>
      <c r="H1591">
        <v>0</v>
      </c>
      <c r="I1591">
        <v>0</v>
      </c>
      <c r="J1591">
        <f>SUM($H$32:H1591)</f>
        <v>20400</v>
      </c>
      <c r="K1591">
        <f>SUM($I$32:I1591)</f>
        <v>1380</v>
      </c>
      <c r="L1591">
        <v>4</v>
      </c>
      <c r="M1591">
        <v>701584</v>
      </c>
    </row>
    <row r="1592" spans="1:13" ht="15" customHeight="1" x14ac:dyDescent="0.25">
      <c r="A1592" t="s">
        <v>1615</v>
      </c>
      <c r="B1592">
        <v>4</v>
      </c>
      <c r="C1592">
        <v>4</v>
      </c>
      <c r="D1592">
        <f t="shared" si="48"/>
        <v>0</v>
      </c>
      <c r="E1592">
        <v>9503</v>
      </c>
      <c r="F1592">
        <v>9503</v>
      </c>
      <c r="G1592">
        <f t="shared" si="49"/>
        <v>0</v>
      </c>
      <c r="H1592">
        <v>6</v>
      </c>
      <c r="I1592">
        <v>0</v>
      </c>
      <c r="J1592">
        <f>SUM($H$32:H1592)</f>
        <v>20406</v>
      </c>
      <c r="K1592">
        <f>SUM($I$32:I1592)</f>
        <v>1380</v>
      </c>
      <c r="L1592">
        <v>55</v>
      </c>
      <c r="M1592">
        <v>701639</v>
      </c>
    </row>
    <row r="1593" spans="1:13" ht="15" customHeight="1" x14ac:dyDescent="0.25">
      <c r="A1593" t="s">
        <v>1616</v>
      </c>
      <c r="B1593">
        <v>3</v>
      </c>
      <c r="C1593">
        <v>3</v>
      </c>
      <c r="D1593">
        <f t="shared" si="48"/>
        <v>0</v>
      </c>
      <c r="E1593">
        <v>9503</v>
      </c>
      <c r="F1593">
        <v>9503</v>
      </c>
      <c r="G1593">
        <f t="shared" si="49"/>
        <v>0</v>
      </c>
      <c r="H1593">
        <v>5</v>
      </c>
      <c r="I1593">
        <v>0</v>
      </c>
      <c r="J1593">
        <f>SUM($H$32:H1593)</f>
        <v>20411</v>
      </c>
      <c r="K1593">
        <f>SUM($I$32:I1593)</f>
        <v>1380</v>
      </c>
      <c r="L1593">
        <v>154</v>
      </c>
      <c r="M1593">
        <v>701793</v>
      </c>
    </row>
    <row r="1594" spans="1:13" ht="15" customHeight="1" x14ac:dyDescent="0.25">
      <c r="A1594" t="s">
        <v>1617</v>
      </c>
      <c r="B1594">
        <v>3</v>
      </c>
      <c r="C1594">
        <v>3</v>
      </c>
      <c r="D1594">
        <f t="shared" si="48"/>
        <v>0</v>
      </c>
      <c r="E1594">
        <v>9503</v>
      </c>
      <c r="F1594">
        <v>9503</v>
      </c>
      <c r="G1594">
        <f t="shared" si="49"/>
        <v>0</v>
      </c>
      <c r="H1594">
        <v>5</v>
      </c>
      <c r="I1594">
        <v>0</v>
      </c>
      <c r="J1594">
        <f>SUM($H$32:H1594)</f>
        <v>20416</v>
      </c>
      <c r="K1594">
        <f>SUM($I$32:I1594)</f>
        <v>1380</v>
      </c>
      <c r="L1594">
        <v>57</v>
      </c>
      <c r="M1594">
        <v>701850</v>
      </c>
    </row>
    <row r="1595" spans="1:13" ht="15" customHeight="1" x14ac:dyDescent="0.25">
      <c r="A1595" t="s">
        <v>1618</v>
      </c>
      <c r="B1595">
        <v>2</v>
      </c>
      <c r="C1595">
        <v>2</v>
      </c>
      <c r="D1595">
        <f t="shared" si="48"/>
        <v>0</v>
      </c>
      <c r="E1595">
        <v>9503</v>
      </c>
      <c r="F1595">
        <v>9503</v>
      </c>
      <c r="G1595">
        <f t="shared" si="49"/>
        <v>0</v>
      </c>
      <c r="H1595">
        <v>2</v>
      </c>
      <c r="I1595">
        <v>0</v>
      </c>
      <c r="J1595">
        <f>SUM($H$32:H1595)</f>
        <v>20418</v>
      </c>
      <c r="K1595">
        <f>SUM($I$32:I1595)</f>
        <v>1380</v>
      </c>
      <c r="L1595">
        <v>120</v>
      </c>
      <c r="M1595">
        <v>701970</v>
      </c>
    </row>
    <row r="1596" spans="1:13" ht="15" customHeight="1" x14ac:dyDescent="0.25">
      <c r="A1596" t="s">
        <v>1619</v>
      </c>
      <c r="B1596">
        <v>2</v>
      </c>
      <c r="C1596">
        <v>2</v>
      </c>
      <c r="D1596">
        <f t="shared" si="48"/>
        <v>0</v>
      </c>
      <c r="E1596">
        <v>9503</v>
      </c>
      <c r="F1596">
        <v>9503</v>
      </c>
      <c r="G1596">
        <f t="shared" si="49"/>
        <v>0</v>
      </c>
      <c r="H1596">
        <v>2</v>
      </c>
      <c r="I1596">
        <v>0</v>
      </c>
      <c r="J1596">
        <f>SUM($H$32:H1596)</f>
        <v>20420</v>
      </c>
      <c r="K1596">
        <f>SUM($I$32:I1596)</f>
        <v>1380</v>
      </c>
      <c r="L1596">
        <v>31</v>
      </c>
      <c r="M1596">
        <v>702001</v>
      </c>
    </row>
    <row r="1597" spans="1:13" ht="15" customHeight="1" x14ac:dyDescent="0.25">
      <c r="A1597" t="s">
        <v>1620</v>
      </c>
      <c r="B1597">
        <v>2</v>
      </c>
      <c r="C1597">
        <v>1</v>
      </c>
      <c r="D1597">
        <f t="shared" si="48"/>
        <v>1</v>
      </c>
      <c r="E1597">
        <v>9503</v>
      </c>
      <c r="F1597">
        <v>9499</v>
      </c>
      <c r="G1597">
        <f t="shared" si="49"/>
        <v>4</v>
      </c>
      <c r="H1597">
        <v>2</v>
      </c>
      <c r="I1597">
        <v>2</v>
      </c>
      <c r="J1597">
        <f>SUM($H$32:H1597)</f>
        <v>20422</v>
      </c>
      <c r="K1597">
        <f>SUM($I$32:I1597)</f>
        <v>1382</v>
      </c>
      <c r="L1597">
        <v>157</v>
      </c>
      <c r="M1597">
        <v>702158</v>
      </c>
    </row>
    <row r="1598" spans="1:13" ht="15" customHeight="1" x14ac:dyDescent="0.25">
      <c r="A1598" t="s">
        <v>1621</v>
      </c>
      <c r="B1598">
        <v>1</v>
      </c>
      <c r="C1598">
        <v>1</v>
      </c>
      <c r="D1598">
        <f t="shared" si="48"/>
        <v>0</v>
      </c>
      <c r="E1598">
        <v>9499</v>
      </c>
      <c r="F1598">
        <v>9499</v>
      </c>
      <c r="G1598">
        <f t="shared" si="49"/>
        <v>0</v>
      </c>
      <c r="H1598">
        <v>0</v>
      </c>
      <c r="I1598">
        <v>0</v>
      </c>
      <c r="J1598">
        <f>SUM($H$32:H1598)</f>
        <v>20422</v>
      </c>
      <c r="K1598">
        <f>SUM($I$32:I1598)</f>
        <v>1382</v>
      </c>
      <c r="L1598">
        <v>4</v>
      </c>
      <c r="M1598">
        <v>702162</v>
      </c>
    </row>
    <row r="1599" spans="1:13" ht="15" customHeight="1" x14ac:dyDescent="0.25">
      <c r="A1599" t="s">
        <v>1622</v>
      </c>
      <c r="B1599">
        <v>1</v>
      </c>
      <c r="C1599">
        <v>1</v>
      </c>
      <c r="D1599">
        <f t="shared" si="48"/>
        <v>0</v>
      </c>
      <c r="E1599">
        <v>9499</v>
      </c>
      <c r="F1599">
        <v>9499</v>
      </c>
      <c r="G1599">
        <f t="shared" si="49"/>
        <v>0</v>
      </c>
      <c r="H1599">
        <v>0</v>
      </c>
      <c r="I1599">
        <v>0</v>
      </c>
      <c r="J1599">
        <f>SUM($H$32:H1599)</f>
        <v>20422</v>
      </c>
      <c r="K1599">
        <f>SUM($I$32:I1599)</f>
        <v>1382</v>
      </c>
      <c r="L1599">
        <v>4</v>
      </c>
      <c r="M1599">
        <v>702166</v>
      </c>
    </row>
    <row r="1600" spans="1:13" ht="15" customHeight="1" x14ac:dyDescent="0.25">
      <c r="A1600" t="s">
        <v>1623</v>
      </c>
      <c r="B1600">
        <v>3</v>
      </c>
      <c r="C1600">
        <v>3</v>
      </c>
      <c r="D1600">
        <f t="shared" si="48"/>
        <v>0</v>
      </c>
      <c r="E1600">
        <v>9499</v>
      </c>
      <c r="F1600">
        <v>9499</v>
      </c>
      <c r="G1600">
        <f t="shared" si="49"/>
        <v>0</v>
      </c>
      <c r="H1600">
        <v>5</v>
      </c>
      <c r="I1600">
        <v>0</v>
      </c>
      <c r="J1600">
        <f>SUM($H$32:H1600)</f>
        <v>20427</v>
      </c>
      <c r="K1600">
        <f>SUM($I$32:I1600)</f>
        <v>1382</v>
      </c>
      <c r="L1600">
        <v>78</v>
      </c>
      <c r="M1600">
        <v>702244</v>
      </c>
    </row>
    <row r="1601" spans="1:13" ht="15" customHeight="1" x14ac:dyDescent="0.25">
      <c r="A1601" t="s">
        <v>1624</v>
      </c>
      <c r="B1601">
        <v>3</v>
      </c>
      <c r="C1601">
        <v>3</v>
      </c>
      <c r="D1601">
        <f t="shared" si="48"/>
        <v>0</v>
      </c>
      <c r="E1601">
        <v>9499</v>
      </c>
      <c r="F1601">
        <v>9499</v>
      </c>
      <c r="G1601">
        <f t="shared" si="49"/>
        <v>0</v>
      </c>
      <c r="H1601">
        <v>5</v>
      </c>
      <c r="I1601">
        <v>0</v>
      </c>
      <c r="J1601">
        <f>SUM($H$32:H1601)</f>
        <v>20432</v>
      </c>
      <c r="K1601">
        <f>SUM($I$32:I1601)</f>
        <v>1382</v>
      </c>
      <c r="L1601">
        <v>157</v>
      </c>
      <c r="M1601">
        <v>702401</v>
      </c>
    </row>
    <row r="1602" spans="1:13" ht="15" customHeight="1" x14ac:dyDescent="0.25">
      <c r="A1602" t="s">
        <v>1625</v>
      </c>
      <c r="B1602">
        <v>1</v>
      </c>
      <c r="C1602">
        <v>1</v>
      </c>
      <c r="D1602">
        <f t="shared" si="48"/>
        <v>0</v>
      </c>
      <c r="E1602">
        <v>9499</v>
      </c>
      <c r="F1602">
        <v>9499</v>
      </c>
      <c r="G1602">
        <f t="shared" si="49"/>
        <v>0</v>
      </c>
      <c r="H1602">
        <v>0</v>
      </c>
      <c r="I1602">
        <v>0</v>
      </c>
      <c r="J1602">
        <f>SUM($H$32:H1602)</f>
        <v>20432</v>
      </c>
      <c r="K1602">
        <f>SUM($I$32:I1602)</f>
        <v>1382</v>
      </c>
      <c r="L1602">
        <v>2</v>
      </c>
      <c r="M1602">
        <v>702403</v>
      </c>
    </row>
    <row r="1603" spans="1:13" ht="15" customHeight="1" x14ac:dyDescent="0.25">
      <c r="A1603" t="s">
        <v>1626</v>
      </c>
      <c r="B1603">
        <v>1</v>
      </c>
      <c r="C1603">
        <v>1</v>
      </c>
      <c r="D1603">
        <f t="shared" si="48"/>
        <v>0</v>
      </c>
      <c r="E1603">
        <v>9499</v>
      </c>
      <c r="F1603">
        <v>9499</v>
      </c>
      <c r="G1603">
        <f t="shared" si="49"/>
        <v>0</v>
      </c>
      <c r="H1603">
        <v>0</v>
      </c>
      <c r="I1603">
        <v>0</v>
      </c>
      <c r="J1603">
        <f>SUM($H$32:H1603)</f>
        <v>20432</v>
      </c>
      <c r="K1603">
        <f>SUM($I$32:I1603)</f>
        <v>1382</v>
      </c>
      <c r="L1603">
        <v>2</v>
      </c>
      <c r="M1603">
        <v>702405</v>
      </c>
    </row>
    <row r="1604" spans="1:13" ht="15" customHeight="1" x14ac:dyDescent="0.25">
      <c r="A1604" t="s">
        <v>1627</v>
      </c>
      <c r="B1604">
        <v>1</v>
      </c>
      <c r="C1604">
        <v>1</v>
      </c>
      <c r="D1604">
        <f t="shared" si="48"/>
        <v>0</v>
      </c>
      <c r="E1604">
        <v>9499</v>
      </c>
      <c r="F1604">
        <v>9499</v>
      </c>
      <c r="G1604">
        <f t="shared" si="49"/>
        <v>0</v>
      </c>
      <c r="H1604">
        <v>0</v>
      </c>
      <c r="I1604">
        <v>0</v>
      </c>
      <c r="J1604">
        <f>SUM($H$32:H1604)</f>
        <v>20432</v>
      </c>
      <c r="K1604">
        <f>SUM($I$32:I1604)</f>
        <v>1382</v>
      </c>
      <c r="L1604">
        <v>2</v>
      </c>
      <c r="M1604">
        <v>702407</v>
      </c>
    </row>
    <row r="1605" spans="1:13" ht="15" customHeight="1" x14ac:dyDescent="0.25">
      <c r="A1605" t="s">
        <v>1628</v>
      </c>
      <c r="B1605">
        <v>1</v>
      </c>
      <c r="C1605">
        <v>1</v>
      </c>
      <c r="D1605">
        <f t="shared" si="48"/>
        <v>0</v>
      </c>
      <c r="E1605">
        <v>9499</v>
      </c>
      <c r="F1605">
        <v>9499</v>
      </c>
      <c r="G1605">
        <f t="shared" si="49"/>
        <v>0</v>
      </c>
      <c r="H1605">
        <v>0</v>
      </c>
      <c r="I1605">
        <v>0</v>
      </c>
      <c r="J1605">
        <f>SUM($H$32:H1605)</f>
        <v>20432</v>
      </c>
      <c r="K1605">
        <f>SUM($I$32:I1605)</f>
        <v>1382</v>
      </c>
      <c r="L1605">
        <v>2</v>
      </c>
      <c r="M1605">
        <v>702409</v>
      </c>
    </row>
    <row r="1606" spans="1:13" ht="15" customHeight="1" x14ac:dyDescent="0.25">
      <c r="A1606" t="s">
        <v>1629</v>
      </c>
      <c r="B1606">
        <v>2</v>
      </c>
      <c r="C1606">
        <v>2</v>
      </c>
      <c r="D1606">
        <f t="shared" si="48"/>
        <v>0</v>
      </c>
      <c r="E1606">
        <v>9499</v>
      </c>
      <c r="F1606">
        <v>9499</v>
      </c>
      <c r="G1606">
        <f t="shared" si="49"/>
        <v>0</v>
      </c>
      <c r="H1606">
        <v>2</v>
      </c>
      <c r="I1606">
        <v>0</v>
      </c>
      <c r="J1606">
        <f>SUM($H$32:H1606)</f>
        <v>20434</v>
      </c>
      <c r="K1606">
        <f>SUM($I$32:I1606)</f>
        <v>1382</v>
      </c>
      <c r="L1606">
        <v>134</v>
      </c>
      <c r="M1606">
        <v>702543</v>
      </c>
    </row>
    <row r="1607" spans="1:13" ht="15" customHeight="1" x14ac:dyDescent="0.25">
      <c r="A1607" t="s">
        <v>1630</v>
      </c>
      <c r="B1607">
        <v>3</v>
      </c>
      <c r="C1607">
        <v>2</v>
      </c>
      <c r="D1607">
        <f t="shared" si="48"/>
        <v>1</v>
      </c>
      <c r="E1607">
        <v>9499</v>
      </c>
      <c r="F1607">
        <v>9498</v>
      </c>
      <c r="G1607">
        <f t="shared" si="49"/>
        <v>1</v>
      </c>
      <c r="H1607">
        <v>7</v>
      </c>
      <c r="I1607">
        <v>1</v>
      </c>
      <c r="J1607">
        <f>SUM($H$32:H1607)</f>
        <v>20441</v>
      </c>
      <c r="K1607">
        <f>SUM($I$32:I1607)</f>
        <v>1383</v>
      </c>
      <c r="L1607">
        <v>236</v>
      </c>
      <c r="M1607">
        <v>702779</v>
      </c>
    </row>
    <row r="1608" spans="1:13" ht="15" customHeight="1" x14ac:dyDescent="0.25">
      <c r="A1608" t="s">
        <v>1631</v>
      </c>
      <c r="B1608">
        <v>3</v>
      </c>
      <c r="C1608">
        <v>3</v>
      </c>
      <c r="D1608">
        <f t="shared" si="48"/>
        <v>0</v>
      </c>
      <c r="E1608">
        <v>9498</v>
      </c>
      <c r="F1608">
        <v>9498</v>
      </c>
      <c r="G1608">
        <f t="shared" si="49"/>
        <v>0</v>
      </c>
      <c r="H1608">
        <v>5</v>
      </c>
      <c r="I1608">
        <v>0</v>
      </c>
      <c r="J1608">
        <f>SUM($H$32:H1608)</f>
        <v>20446</v>
      </c>
      <c r="K1608">
        <f>SUM($I$32:I1608)</f>
        <v>1383</v>
      </c>
      <c r="L1608">
        <v>166</v>
      </c>
      <c r="M1608">
        <v>702945</v>
      </c>
    </row>
    <row r="1609" spans="1:13" ht="15" customHeight="1" x14ac:dyDescent="0.25">
      <c r="A1609" t="s">
        <v>1632</v>
      </c>
      <c r="B1609">
        <v>1</v>
      </c>
      <c r="C1609">
        <v>1</v>
      </c>
      <c r="D1609">
        <f t="shared" si="48"/>
        <v>0</v>
      </c>
      <c r="E1609">
        <v>9498</v>
      </c>
      <c r="F1609">
        <v>9498</v>
      </c>
      <c r="G1609">
        <f t="shared" si="49"/>
        <v>0</v>
      </c>
      <c r="H1609">
        <v>0</v>
      </c>
      <c r="I1609">
        <v>0</v>
      </c>
      <c r="J1609">
        <f>SUM($H$32:H1609)</f>
        <v>20446</v>
      </c>
      <c r="K1609">
        <f>SUM($I$32:I1609)</f>
        <v>1383</v>
      </c>
      <c r="L1609">
        <v>2</v>
      </c>
      <c r="M1609">
        <v>702947</v>
      </c>
    </row>
    <row r="1610" spans="1:13" ht="15" customHeight="1" x14ac:dyDescent="0.25">
      <c r="A1610" t="s">
        <v>1633</v>
      </c>
      <c r="B1610">
        <v>1</v>
      </c>
      <c r="C1610">
        <v>1</v>
      </c>
      <c r="D1610">
        <f t="shared" si="48"/>
        <v>0</v>
      </c>
      <c r="E1610">
        <v>9498</v>
      </c>
      <c r="F1610">
        <v>9498</v>
      </c>
      <c r="G1610">
        <f t="shared" si="49"/>
        <v>0</v>
      </c>
      <c r="H1610">
        <v>0</v>
      </c>
      <c r="I1610">
        <v>0</v>
      </c>
      <c r="J1610">
        <f>SUM($H$32:H1610)</f>
        <v>20446</v>
      </c>
      <c r="K1610">
        <f>SUM($I$32:I1610)</f>
        <v>1383</v>
      </c>
      <c r="L1610">
        <v>2</v>
      </c>
      <c r="M1610">
        <v>702949</v>
      </c>
    </row>
    <row r="1611" spans="1:13" ht="15" customHeight="1" x14ac:dyDescent="0.25">
      <c r="A1611" t="s">
        <v>1634</v>
      </c>
      <c r="B1611">
        <v>3</v>
      </c>
      <c r="C1611">
        <v>3</v>
      </c>
      <c r="D1611">
        <f t="shared" si="48"/>
        <v>0</v>
      </c>
      <c r="E1611">
        <v>9498</v>
      </c>
      <c r="F1611">
        <v>9498</v>
      </c>
      <c r="G1611">
        <f t="shared" si="49"/>
        <v>0</v>
      </c>
      <c r="H1611">
        <v>5</v>
      </c>
      <c r="I1611">
        <v>0</v>
      </c>
      <c r="J1611">
        <f>SUM($H$32:H1611)</f>
        <v>20451</v>
      </c>
      <c r="K1611">
        <f>SUM($I$32:I1611)</f>
        <v>1383</v>
      </c>
      <c r="L1611">
        <v>60</v>
      </c>
      <c r="M1611">
        <v>703009</v>
      </c>
    </row>
    <row r="1612" spans="1:13" ht="15" customHeight="1" x14ac:dyDescent="0.25">
      <c r="A1612" t="s">
        <v>1635</v>
      </c>
      <c r="B1612">
        <v>2</v>
      </c>
      <c r="C1612">
        <v>2</v>
      </c>
      <c r="D1612">
        <f t="shared" si="48"/>
        <v>0</v>
      </c>
      <c r="E1612">
        <v>9498</v>
      </c>
      <c r="F1612">
        <v>9498</v>
      </c>
      <c r="G1612">
        <f t="shared" si="49"/>
        <v>0</v>
      </c>
      <c r="H1612">
        <v>2</v>
      </c>
      <c r="I1612">
        <v>0</v>
      </c>
      <c r="J1612">
        <f>SUM($H$32:H1612)</f>
        <v>20453</v>
      </c>
      <c r="K1612">
        <f>SUM($I$32:I1612)</f>
        <v>1383</v>
      </c>
      <c r="L1612">
        <v>31</v>
      </c>
      <c r="M1612">
        <v>703040</v>
      </c>
    </row>
    <row r="1613" spans="1:13" ht="15" customHeight="1" x14ac:dyDescent="0.25">
      <c r="A1613" t="s">
        <v>1636</v>
      </c>
      <c r="B1613">
        <v>5</v>
      </c>
      <c r="C1613">
        <v>5</v>
      </c>
      <c r="D1613">
        <f t="shared" si="48"/>
        <v>0</v>
      </c>
      <c r="E1613">
        <v>9498</v>
      </c>
      <c r="F1613">
        <v>9498</v>
      </c>
      <c r="G1613">
        <f t="shared" si="49"/>
        <v>0</v>
      </c>
      <c r="H1613">
        <v>11</v>
      </c>
      <c r="I1613">
        <v>0</v>
      </c>
      <c r="J1613">
        <f>SUM($H$32:H1613)</f>
        <v>20464</v>
      </c>
      <c r="K1613">
        <f>SUM($I$32:I1613)</f>
        <v>1383</v>
      </c>
      <c r="L1613">
        <v>240</v>
      </c>
      <c r="M1613">
        <v>703280</v>
      </c>
    </row>
    <row r="1614" spans="1:13" ht="15" customHeight="1" x14ac:dyDescent="0.25">
      <c r="A1614" t="s">
        <v>1637</v>
      </c>
      <c r="B1614">
        <v>3</v>
      </c>
      <c r="C1614">
        <v>2</v>
      </c>
      <c r="D1614">
        <f t="shared" si="48"/>
        <v>1</v>
      </c>
      <c r="E1614">
        <v>9498</v>
      </c>
      <c r="F1614">
        <v>9497</v>
      </c>
      <c r="G1614">
        <f t="shared" si="49"/>
        <v>1</v>
      </c>
      <c r="H1614">
        <v>7</v>
      </c>
      <c r="I1614">
        <v>1</v>
      </c>
      <c r="J1614">
        <f>SUM($H$32:H1614)</f>
        <v>20471</v>
      </c>
      <c r="K1614">
        <f>SUM($I$32:I1614)</f>
        <v>1384</v>
      </c>
      <c r="L1614">
        <v>212</v>
      </c>
      <c r="M1614">
        <v>703492</v>
      </c>
    </row>
    <row r="1615" spans="1:13" ht="15" customHeight="1" x14ac:dyDescent="0.25">
      <c r="A1615" t="s">
        <v>1638</v>
      </c>
      <c r="B1615">
        <v>1</v>
      </c>
      <c r="C1615">
        <v>1</v>
      </c>
      <c r="D1615">
        <f t="shared" si="48"/>
        <v>0</v>
      </c>
      <c r="E1615">
        <v>9497</v>
      </c>
      <c r="F1615">
        <v>9497</v>
      </c>
      <c r="G1615">
        <f t="shared" si="49"/>
        <v>0</v>
      </c>
      <c r="H1615">
        <v>0</v>
      </c>
      <c r="I1615">
        <v>0</v>
      </c>
      <c r="J1615">
        <f>SUM($H$32:H1615)</f>
        <v>20471</v>
      </c>
      <c r="K1615">
        <f>SUM($I$32:I1615)</f>
        <v>1384</v>
      </c>
      <c r="L1615">
        <v>2</v>
      </c>
      <c r="M1615">
        <v>703494</v>
      </c>
    </row>
    <row r="1616" spans="1:13" ht="15" customHeight="1" x14ac:dyDescent="0.25">
      <c r="A1616" t="s">
        <v>1639</v>
      </c>
      <c r="B1616">
        <v>2</v>
      </c>
      <c r="C1616">
        <v>2</v>
      </c>
      <c r="D1616">
        <f t="shared" si="48"/>
        <v>0</v>
      </c>
      <c r="E1616">
        <v>9497</v>
      </c>
      <c r="F1616">
        <v>9497</v>
      </c>
      <c r="G1616">
        <f t="shared" si="49"/>
        <v>0</v>
      </c>
      <c r="H1616">
        <v>2</v>
      </c>
      <c r="I1616">
        <v>0</v>
      </c>
      <c r="J1616">
        <f>SUM($H$32:H1616)</f>
        <v>20473</v>
      </c>
      <c r="K1616">
        <f>SUM($I$32:I1616)</f>
        <v>1384</v>
      </c>
      <c r="L1616">
        <v>123</v>
      </c>
      <c r="M1616">
        <v>703617</v>
      </c>
    </row>
    <row r="1617" spans="1:13" ht="15" customHeight="1" x14ac:dyDescent="0.25">
      <c r="A1617" t="s">
        <v>1640</v>
      </c>
      <c r="B1617">
        <v>1</v>
      </c>
      <c r="C1617">
        <v>1</v>
      </c>
      <c r="D1617">
        <f t="shared" si="48"/>
        <v>0</v>
      </c>
      <c r="E1617">
        <v>9497</v>
      </c>
      <c r="F1617">
        <v>9497</v>
      </c>
      <c r="G1617">
        <f t="shared" si="49"/>
        <v>0</v>
      </c>
      <c r="H1617">
        <v>0</v>
      </c>
      <c r="I1617">
        <v>0</v>
      </c>
      <c r="J1617">
        <f>SUM($H$32:H1617)</f>
        <v>20473</v>
      </c>
      <c r="K1617">
        <f>SUM($I$32:I1617)</f>
        <v>1384</v>
      </c>
      <c r="L1617">
        <v>5</v>
      </c>
      <c r="M1617">
        <v>703622</v>
      </c>
    </row>
    <row r="1618" spans="1:13" ht="15" customHeight="1" x14ac:dyDescent="0.25">
      <c r="A1618" t="s">
        <v>1641</v>
      </c>
      <c r="B1618">
        <v>3</v>
      </c>
      <c r="C1618">
        <v>3</v>
      </c>
      <c r="D1618">
        <f t="shared" si="48"/>
        <v>0</v>
      </c>
      <c r="E1618">
        <v>9497</v>
      </c>
      <c r="F1618">
        <v>9497</v>
      </c>
      <c r="G1618">
        <f t="shared" si="49"/>
        <v>0</v>
      </c>
      <c r="H1618">
        <v>5</v>
      </c>
      <c r="I1618">
        <v>0</v>
      </c>
      <c r="J1618">
        <f>SUM($H$32:H1618)</f>
        <v>20478</v>
      </c>
      <c r="K1618">
        <f>SUM($I$32:I1618)</f>
        <v>1384</v>
      </c>
      <c r="L1618">
        <v>69</v>
      </c>
      <c r="M1618">
        <v>703691</v>
      </c>
    </row>
    <row r="1619" spans="1:13" ht="15" customHeight="1" x14ac:dyDescent="0.25">
      <c r="A1619" t="s">
        <v>1642</v>
      </c>
      <c r="B1619">
        <v>2</v>
      </c>
      <c r="C1619">
        <v>2</v>
      </c>
      <c r="D1619">
        <f t="shared" si="48"/>
        <v>0</v>
      </c>
      <c r="E1619">
        <v>9497</v>
      </c>
      <c r="F1619">
        <v>9497</v>
      </c>
      <c r="G1619">
        <f t="shared" si="49"/>
        <v>0</v>
      </c>
      <c r="H1619">
        <v>2</v>
      </c>
      <c r="I1619">
        <v>0</v>
      </c>
      <c r="J1619">
        <f>SUM($H$32:H1619)</f>
        <v>20480</v>
      </c>
      <c r="K1619">
        <f>SUM($I$32:I1619)</f>
        <v>1384</v>
      </c>
      <c r="L1619">
        <v>122</v>
      </c>
      <c r="M1619">
        <v>703813</v>
      </c>
    </row>
    <row r="1620" spans="1:13" ht="15" customHeight="1" x14ac:dyDescent="0.25">
      <c r="A1620" t="s">
        <v>1643</v>
      </c>
      <c r="B1620">
        <v>3</v>
      </c>
      <c r="C1620">
        <v>2</v>
      </c>
      <c r="D1620">
        <f t="shared" si="48"/>
        <v>1</v>
      </c>
      <c r="E1620">
        <v>9497</v>
      </c>
      <c r="F1620">
        <v>9496</v>
      </c>
      <c r="G1620">
        <f t="shared" si="49"/>
        <v>1</v>
      </c>
      <c r="H1620">
        <v>7</v>
      </c>
      <c r="I1620">
        <v>1</v>
      </c>
      <c r="J1620">
        <f>SUM($H$32:H1620)</f>
        <v>20487</v>
      </c>
      <c r="K1620">
        <f>SUM($I$32:I1620)</f>
        <v>1385</v>
      </c>
      <c r="L1620">
        <v>211</v>
      </c>
      <c r="M1620">
        <v>704024</v>
      </c>
    </row>
    <row r="1621" spans="1:13" ht="15" customHeight="1" x14ac:dyDescent="0.25">
      <c r="A1621" t="s">
        <v>1644</v>
      </c>
      <c r="B1621">
        <v>2</v>
      </c>
      <c r="C1621">
        <v>2</v>
      </c>
      <c r="D1621">
        <f t="shared" si="48"/>
        <v>0</v>
      </c>
      <c r="E1621">
        <v>9496</v>
      </c>
      <c r="F1621">
        <v>9496</v>
      </c>
      <c r="G1621">
        <f t="shared" si="49"/>
        <v>0</v>
      </c>
      <c r="H1621">
        <v>2</v>
      </c>
      <c r="I1621">
        <v>0</v>
      </c>
      <c r="J1621">
        <f>SUM($H$32:H1621)</f>
        <v>20489</v>
      </c>
      <c r="K1621">
        <f>SUM($I$32:I1621)</f>
        <v>1385</v>
      </c>
      <c r="L1621">
        <v>151</v>
      </c>
      <c r="M1621">
        <v>704175</v>
      </c>
    </row>
    <row r="1622" spans="1:13" ht="15" customHeight="1" x14ac:dyDescent="0.25">
      <c r="A1622" t="s">
        <v>1645</v>
      </c>
      <c r="B1622">
        <v>3</v>
      </c>
      <c r="C1622">
        <v>3</v>
      </c>
      <c r="D1622">
        <f t="shared" si="48"/>
        <v>0</v>
      </c>
      <c r="E1622">
        <v>9496</v>
      </c>
      <c r="F1622">
        <v>9496</v>
      </c>
      <c r="G1622">
        <f t="shared" si="49"/>
        <v>0</v>
      </c>
      <c r="H1622">
        <v>5</v>
      </c>
      <c r="I1622">
        <v>0</v>
      </c>
      <c r="J1622">
        <f>SUM($H$32:H1622)</f>
        <v>20494</v>
      </c>
      <c r="K1622">
        <f>SUM($I$32:I1622)</f>
        <v>1385</v>
      </c>
      <c r="L1622">
        <v>181</v>
      </c>
      <c r="M1622">
        <v>704356</v>
      </c>
    </row>
    <row r="1623" spans="1:13" ht="15" customHeight="1" x14ac:dyDescent="0.25">
      <c r="A1623" t="s">
        <v>1646</v>
      </c>
      <c r="B1623">
        <v>1</v>
      </c>
      <c r="C1623">
        <v>1</v>
      </c>
      <c r="D1623">
        <f t="shared" si="48"/>
        <v>0</v>
      </c>
      <c r="E1623">
        <v>9496</v>
      </c>
      <c r="F1623">
        <v>9496</v>
      </c>
      <c r="G1623">
        <f t="shared" si="49"/>
        <v>0</v>
      </c>
      <c r="H1623">
        <v>0</v>
      </c>
      <c r="I1623">
        <v>0</v>
      </c>
      <c r="J1623">
        <f>SUM($H$32:H1623)</f>
        <v>20494</v>
      </c>
      <c r="K1623">
        <f>SUM($I$32:I1623)</f>
        <v>1385</v>
      </c>
      <c r="L1623">
        <v>2</v>
      </c>
      <c r="M1623">
        <v>704358</v>
      </c>
    </row>
    <row r="1624" spans="1:13" ht="15" customHeight="1" x14ac:dyDescent="0.25">
      <c r="A1624" t="s">
        <v>1647</v>
      </c>
      <c r="B1624">
        <v>3</v>
      </c>
      <c r="C1624">
        <v>3</v>
      </c>
      <c r="D1624">
        <f t="shared" si="48"/>
        <v>0</v>
      </c>
      <c r="E1624">
        <v>9496</v>
      </c>
      <c r="F1624">
        <v>9496</v>
      </c>
      <c r="G1624">
        <f t="shared" si="49"/>
        <v>0</v>
      </c>
      <c r="H1624">
        <v>5</v>
      </c>
      <c r="I1624">
        <v>0</v>
      </c>
      <c r="J1624">
        <f>SUM($H$32:H1624)</f>
        <v>20499</v>
      </c>
      <c r="K1624">
        <f>SUM($I$32:I1624)</f>
        <v>1385</v>
      </c>
      <c r="L1624">
        <v>148</v>
      </c>
      <c r="M1624">
        <v>704506</v>
      </c>
    </row>
    <row r="1625" spans="1:13" ht="15" customHeight="1" x14ac:dyDescent="0.25">
      <c r="A1625" t="s">
        <v>1648</v>
      </c>
      <c r="B1625">
        <v>1</v>
      </c>
      <c r="C1625">
        <v>1</v>
      </c>
      <c r="D1625">
        <f t="shared" si="48"/>
        <v>0</v>
      </c>
      <c r="E1625">
        <v>9496</v>
      </c>
      <c r="F1625">
        <v>9496</v>
      </c>
      <c r="G1625">
        <f t="shared" si="49"/>
        <v>0</v>
      </c>
      <c r="H1625">
        <v>0</v>
      </c>
      <c r="I1625">
        <v>0</v>
      </c>
      <c r="J1625">
        <f>SUM($H$32:H1625)</f>
        <v>20499</v>
      </c>
      <c r="K1625">
        <f>SUM($I$32:I1625)</f>
        <v>1385</v>
      </c>
      <c r="L1625">
        <v>6</v>
      </c>
      <c r="M1625">
        <v>704512</v>
      </c>
    </row>
    <row r="1626" spans="1:13" ht="15" customHeight="1" x14ac:dyDescent="0.25">
      <c r="A1626" t="s">
        <v>1649</v>
      </c>
      <c r="B1626">
        <v>3</v>
      </c>
      <c r="C1626">
        <v>3</v>
      </c>
      <c r="D1626">
        <f t="shared" si="48"/>
        <v>0</v>
      </c>
      <c r="E1626">
        <v>9496</v>
      </c>
      <c r="F1626">
        <v>9496</v>
      </c>
      <c r="G1626">
        <f t="shared" si="49"/>
        <v>0</v>
      </c>
      <c r="H1626">
        <v>5</v>
      </c>
      <c r="I1626">
        <v>0</v>
      </c>
      <c r="J1626">
        <f>SUM($H$32:H1626)</f>
        <v>20504</v>
      </c>
      <c r="K1626">
        <f>SUM($I$32:I1626)</f>
        <v>1385</v>
      </c>
      <c r="L1626">
        <v>156</v>
      </c>
      <c r="M1626">
        <v>704668</v>
      </c>
    </row>
    <row r="1627" spans="1:13" ht="15" customHeight="1" x14ac:dyDescent="0.25">
      <c r="A1627" t="s">
        <v>1650</v>
      </c>
      <c r="B1627">
        <v>3</v>
      </c>
      <c r="C1627">
        <v>2</v>
      </c>
      <c r="D1627">
        <f t="shared" si="48"/>
        <v>1</v>
      </c>
      <c r="E1627">
        <v>9496</v>
      </c>
      <c r="F1627">
        <v>9495</v>
      </c>
      <c r="G1627">
        <f t="shared" si="49"/>
        <v>1</v>
      </c>
      <c r="H1627">
        <v>7</v>
      </c>
      <c r="I1627">
        <v>1</v>
      </c>
      <c r="J1627">
        <f>SUM($H$32:H1627)</f>
        <v>20511</v>
      </c>
      <c r="K1627">
        <f>SUM($I$32:I1627)</f>
        <v>1386</v>
      </c>
      <c r="L1627">
        <v>204</v>
      </c>
      <c r="M1627">
        <v>704872</v>
      </c>
    </row>
    <row r="1628" spans="1:13" ht="15" customHeight="1" x14ac:dyDescent="0.25">
      <c r="A1628" t="s">
        <v>1651</v>
      </c>
      <c r="B1628">
        <v>4</v>
      </c>
      <c r="C1628">
        <v>3</v>
      </c>
      <c r="D1628">
        <f t="shared" si="48"/>
        <v>1</v>
      </c>
      <c r="E1628">
        <v>9495</v>
      </c>
      <c r="F1628">
        <v>9494</v>
      </c>
      <c r="G1628">
        <f t="shared" si="49"/>
        <v>1</v>
      </c>
      <c r="H1628">
        <v>9</v>
      </c>
      <c r="I1628">
        <v>1</v>
      </c>
      <c r="J1628">
        <f>SUM($H$32:H1628)</f>
        <v>20520</v>
      </c>
      <c r="K1628">
        <f>SUM($I$32:I1628)</f>
        <v>1387</v>
      </c>
      <c r="L1628">
        <v>287</v>
      </c>
      <c r="M1628">
        <v>705159</v>
      </c>
    </row>
    <row r="1629" spans="1:13" ht="15" customHeight="1" x14ac:dyDescent="0.25">
      <c r="A1629" t="s">
        <v>1652</v>
      </c>
      <c r="B1629">
        <v>1</v>
      </c>
      <c r="C1629">
        <v>1</v>
      </c>
      <c r="D1629">
        <f t="shared" si="48"/>
        <v>0</v>
      </c>
      <c r="E1629">
        <v>9494</v>
      </c>
      <c r="F1629">
        <v>9494</v>
      </c>
      <c r="G1629">
        <f t="shared" si="49"/>
        <v>0</v>
      </c>
      <c r="H1629">
        <v>0</v>
      </c>
      <c r="I1629">
        <v>0</v>
      </c>
      <c r="J1629">
        <f>SUM($H$32:H1629)</f>
        <v>20520</v>
      </c>
      <c r="K1629">
        <f>SUM($I$32:I1629)</f>
        <v>1387</v>
      </c>
      <c r="L1629">
        <v>2</v>
      </c>
      <c r="M1629">
        <v>705161</v>
      </c>
    </row>
    <row r="1630" spans="1:13" ht="15" customHeight="1" x14ac:dyDescent="0.25">
      <c r="A1630" t="s">
        <v>1653</v>
      </c>
      <c r="B1630">
        <v>1</v>
      </c>
      <c r="C1630">
        <v>1</v>
      </c>
      <c r="D1630">
        <f t="shared" si="48"/>
        <v>0</v>
      </c>
      <c r="E1630">
        <v>9494</v>
      </c>
      <c r="F1630">
        <v>9494</v>
      </c>
      <c r="G1630">
        <f t="shared" si="49"/>
        <v>0</v>
      </c>
      <c r="H1630">
        <v>0</v>
      </c>
      <c r="I1630">
        <v>0</v>
      </c>
      <c r="J1630">
        <f>SUM($H$32:H1630)</f>
        <v>20520</v>
      </c>
      <c r="K1630">
        <f>SUM($I$32:I1630)</f>
        <v>1387</v>
      </c>
      <c r="L1630">
        <v>2</v>
      </c>
      <c r="M1630">
        <v>705163</v>
      </c>
    </row>
    <row r="1631" spans="1:13" ht="15" customHeight="1" x14ac:dyDescent="0.25">
      <c r="A1631" t="s">
        <v>1654</v>
      </c>
      <c r="B1631">
        <v>2</v>
      </c>
      <c r="C1631">
        <v>2</v>
      </c>
      <c r="D1631">
        <f t="shared" si="48"/>
        <v>0</v>
      </c>
      <c r="E1631">
        <v>9494</v>
      </c>
      <c r="F1631">
        <v>9494</v>
      </c>
      <c r="G1631">
        <f t="shared" si="49"/>
        <v>0</v>
      </c>
      <c r="H1631">
        <v>2</v>
      </c>
      <c r="I1631">
        <v>0</v>
      </c>
      <c r="J1631">
        <f>SUM($H$32:H1631)</f>
        <v>20522</v>
      </c>
      <c r="K1631">
        <f>SUM($I$32:I1631)</f>
        <v>1387</v>
      </c>
      <c r="L1631">
        <v>123</v>
      </c>
      <c r="M1631">
        <v>705286</v>
      </c>
    </row>
    <row r="1632" spans="1:13" ht="15" customHeight="1" x14ac:dyDescent="0.25">
      <c r="A1632" t="s">
        <v>1655</v>
      </c>
      <c r="B1632">
        <v>1</v>
      </c>
      <c r="C1632">
        <v>1</v>
      </c>
      <c r="D1632">
        <f t="shared" ref="D1632:D1695" si="50">B1632-C1632</f>
        <v>0</v>
      </c>
      <c r="E1632">
        <v>9494</v>
      </c>
      <c r="F1632">
        <v>9494</v>
      </c>
      <c r="G1632">
        <f t="shared" ref="G1632:G1695" si="51">E1632-F1632</f>
        <v>0</v>
      </c>
      <c r="H1632">
        <v>0</v>
      </c>
      <c r="I1632">
        <v>0</v>
      </c>
      <c r="J1632">
        <f>SUM($H$32:H1632)</f>
        <v>20522</v>
      </c>
      <c r="K1632">
        <f>SUM($I$32:I1632)</f>
        <v>1387</v>
      </c>
      <c r="L1632">
        <v>5</v>
      </c>
      <c r="M1632">
        <v>705291</v>
      </c>
    </row>
    <row r="1633" spans="1:13" ht="15" customHeight="1" x14ac:dyDescent="0.25">
      <c r="A1633" t="s">
        <v>1656</v>
      </c>
      <c r="B1633">
        <v>1</v>
      </c>
      <c r="C1633">
        <v>1</v>
      </c>
      <c r="D1633">
        <f t="shared" si="50"/>
        <v>0</v>
      </c>
      <c r="E1633">
        <v>9494</v>
      </c>
      <c r="F1633">
        <v>9494</v>
      </c>
      <c r="G1633">
        <f t="shared" si="51"/>
        <v>0</v>
      </c>
      <c r="H1633">
        <v>0</v>
      </c>
      <c r="I1633">
        <v>0</v>
      </c>
      <c r="J1633">
        <f>SUM($H$32:H1633)</f>
        <v>20522</v>
      </c>
      <c r="K1633">
        <f>SUM($I$32:I1633)</f>
        <v>1387</v>
      </c>
      <c r="L1633">
        <v>3</v>
      </c>
      <c r="M1633">
        <v>705294</v>
      </c>
    </row>
    <row r="1634" spans="1:13" ht="15" customHeight="1" x14ac:dyDescent="0.25">
      <c r="A1634" t="s">
        <v>1657</v>
      </c>
      <c r="B1634">
        <v>1</v>
      </c>
      <c r="C1634">
        <v>1</v>
      </c>
      <c r="D1634">
        <f t="shared" si="50"/>
        <v>0</v>
      </c>
      <c r="E1634">
        <v>9494</v>
      </c>
      <c r="F1634">
        <v>9494</v>
      </c>
      <c r="G1634">
        <f t="shared" si="51"/>
        <v>0</v>
      </c>
      <c r="H1634">
        <v>0</v>
      </c>
      <c r="I1634">
        <v>0</v>
      </c>
      <c r="J1634">
        <f>SUM($H$32:H1634)</f>
        <v>20522</v>
      </c>
      <c r="K1634">
        <f>SUM($I$32:I1634)</f>
        <v>1387</v>
      </c>
      <c r="L1634">
        <v>3</v>
      </c>
      <c r="M1634">
        <v>705297</v>
      </c>
    </row>
    <row r="1635" spans="1:13" ht="15" customHeight="1" x14ac:dyDescent="0.25">
      <c r="A1635" t="s">
        <v>1658</v>
      </c>
      <c r="B1635">
        <v>3</v>
      </c>
      <c r="C1635">
        <v>2</v>
      </c>
      <c r="D1635">
        <f t="shared" si="50"/>
        <v>1</v>
      </c>
      <c r="E1635">
        <v>9494</v>
      </c>
      <c r="F1635">
        <v>9493</v>
      </c>
      <c r="G1635">
        <f t="shared" si="51"/>
        <v>1</v>
      </c>
      <c r="H1635">
        <v>7</v>
      </c>
      <c r="I1635">
        <v>1</v>
      </c>
      <c r="J1635">
        <f>SUM($H$32:H1635)</f>
        <v>20529</v>
      </c>
      <c r="K1635">
        <f>SUM($I$32:I1635)</f>
        <v>1388</v>
      </c>
      <c r="L1635">
        <v>203</v>
      </c>
      <c r="M1635">
        <v>705500</v>
      </c>
    </row>
    <row r="1636" spans="1:13" ht="15" customHeight="1" x14ac:dyDescent="0.25">
      <c r="A1636" t="s">
        <v>1659</v>
      </c>
      <c r="B1636">
        <v>1</v>
      </c>
      <c r="C1636">
        <v>1</v>
      </c>
      <c r="D1636">
        <f t="shared" si="50"/>
        <v>0</v>
      </c>
      <c r="E1636">
        <v>9493</v>
      </c>
      <c r="F1636">
        <v>9493</v>
      </c>
      <c r="G1636">
        <f t="shared" si="51"/>
        <v>0</v>
      </c>
      <c r="H1636">
        <v>0</v>
      </c>
      <c r="I1636">
        <v>0</v>
      </c>
      <c r="J1636">
        <f>SUM($H$32:H1636)</f>
        <v>20529</v>
      </c>
      <c r="K1636">
        <f>SUM($I$32:I1636)</f>
        <v>1388</v>
      </c>
      <c r="L1636">
        <v>4</v>
      </c>
      <c r="M1636">
        <v>705504</v>
      </c>
    </row>
    <row r="1637" spans="1:13" ht="15" customHeight="1" x14ac:dyDescent="0.25">
      <c r="A1637" t="s">
        <v>1660</v>
      </c>
      <c r="B1637">
        <v>1</v>
      </c>
      <c r="C1637">
        <v>1</v>
      </c>
      <c r="D1637">
        <f t="shared" si="50"/>
        <v>0</v>
      </c>
      <c r="E1637">
        <v>9493</v>
      </c>
      <c r="F1637">
        <v>9493</v>
      </c>
      <c r="G1637">
        <f t="shared" si="51"/>
        <v>0</v>
      </c>
      <c r="H1637">
        <v>0</v>
      </c>
      <c r="I1637">
        <v>0</v>
      </c>
      <c r="J1637">
        <f>SUM($H$32:H1637)</f>
        <v>20529</v>
      </c>
      <c r="K1637">
        <f>SUM($I$32:I1637)</f>
        <v>1388</v>
      </c>
      <c r="L1637">
        <v>3</v>
      </c>
      <c r="M1637">
        <v>705507</v>
      </c>
    </row>
    <row r="1638" spans="1:13" ht="15" customHeight="1" x14ac:dyDescent="0.25">
      <c r="A1638" t="s">
        <v>1661</v>
      </c>
      <c r="B1638">
        <v>1</v>
      </c>
      <c r="C1638">
        <v>1</v>
      </c>
      <c r="D1638">
        <f t="shared" si="50"/>
        <v>0</v>
      </c>
      <c r="E1638">
        <v>9493</v>
      </c>
      <c r="F1638">
        <v>9493</v>
      </c>
      <c r="G1638">
        <f t="shared" si="51"/>
        <v>0</v>
      </c>
      <c r="H1638">
        <v>0</v>
      </c>
      <c r="I1638">
        <v>0</v>
      </c>
      <c r="J1638">
        <f>SUM($H$32:H1638)</f>
        <v>20529</v>
      </c>
      <c r="K1638">
        <f>SUM($I$32:I1638)</f>
        <v>1388</v>
      </c>
      <c r="L1638">
        <v>3</v>
      </c>
      <c r="M1638">
        <v>705510</v>
      </c>
    </row>
    <row r="1639" spans="1:13" ht="15" customHeight="1" x14ac:dyDescent="0.25">
      <c r="A1639" t="s">
        <v>1662</v>
      </c>
      <c r="B1639">
        <v>2</v>
      </c>
      <c r="C1639">
        <v>2</v>
      </c>
      <c r="D1639">
        <f t="shared" si="50"/>
        <v>0</v>
      </c>
      <c r="E1639">
        <v>9493</v>
      </c>
      <c r="F1639">
        <v>9493</v>
      </c>
      <c r="G1639">
        <f t="shared" si="51"/>
        <v>0</v>
      </c>
      <c r="H1639">
        <v>2</v>
      </c>
      <c r="I1639">
        <v>0</v>
      </c>
      <c r="J1639">
        <f>SUM($H$32:H1639)</f>
        <v>20531</v>
      </c>
      <c r="K1639">
        <f>SUM($I$32:I1639)</f>
        <v>1388</v>
      </c>
      <c r="L1639">
        <v>125</v>
      </c>
      <c r="M1639">
        <v>705635</v>
      </c>
    </row>
    <row r="1640" spans="1:13" ht="15" customHeight="1" x14ac:dyDescent="0.25">
      <c r="A1640" t="s">
        <v>1663</v>
      </c>
      <c r="B1640">
        <v>1</v>
      </c>
      <c r="C1640">
        <v>1</v>
      </c>
      <c r="D1640">
        <f t="shared" si="50"/>
        <v>0</v>
      </c>
      <c r="E1640">
        <v>9493</v>
      </c>
      <c r="F1640">
        <v>9493</v>
      </c>
      <c r="G1640">
        <f t="shared" si="51"/>
        <v>0</v>
      </c>
      <c r="H1640">
        <v>0</v>
      </c>
      <c r="I1640">
        <v>0</v>
      </c>
      <c r="J1640">
        <f>SUM($H$32:H1640)</f>
        <v>20531</v>
      </c>
      <c r="K1640">
        <f>SUM($I$32:I1640)</f>
        <v>1388</v>
      </c>
      <c r="L1640">
        <v>4</v>
      </c>
      <c r="M1640">
        <v>705639</v>
      </c>
    </row>
    <row r="1641" spans="1:13" ht="15" customHeight="1" x14ac:dyDescent="0.25">
      <c r="A1641" t="s">
        <v>1664</v>
      </c>
      <c r="B1641">
        <v>1</v>
      </c>
      <c r="C1641">
        <v>1</v>
      </c>
      <c r="D1641">
        <f t="shared" si="50"/>
        <v>0</v>
      </c>
      <c r="E1641">
        <v>9493</v>
      </c>
      <c r="F1641">
        <v>9493</v>
      </c>
      <c r="G1641">
        <f t="shared" si="51"/>
        <v>0</v>
      </c>
      <c r="H1641">
        <v>0</v>
      </c>
      <c r="I1641">
        <v>0</v>
      </c>
      <c r="J1641">
        <f>SUM($H$32:H1641)</f>
        <v>20531</v>
      </c>
      <c r="K1641">
        <f>SUM($I$32:I1641)</f>
        <v>1388</v>
      </c>
      <c r="L1641">
        <v>4</v>
      </c>
      <c r="M1641">
        <v>705643</v>
      </c>
    </row>
    <row r="1642" spans="1:13" ht="15" customHeight="1" x14ac:dyDescent="0.25">
      <c r="A1642" t="s">
        <v>1665</v>
      </c>
      <c r="B1642">
        <v>4</v>
      </c>
      <c r="C1642">
        <v>4</v>
      </c>
      <c r="D1642">
        <f t="shared" si="50"/>
        <v>0</v>
      </c>
      <c r="E1642">
        <v>9493</v>
      </c>
      <c r="F1642">
        <v>9493</v>
      </c>
      <c r="G1642">
        <f t="shared" si="51"/>
        <v>0</v>
      </c>
      <c r="H1642">
        <v>6</v>
      </c>
      <c r="I1642">
        <v>0</v>
      </c>
      <c r="J1642">
        <f>SUM($H$32:H1642)</f>
        <v>20537</v>
      </c>
      <c r="K1642">
        <f>SUM($I$32:I1642)</f>
        <v>1388</v>
      </c>
      <c r="L1642">
        <v>162</v>
      </c>
      <c r="M1642">
        <v>705805</v>
      </c>
    </row>
    <row r="1643" spans="1:13" ht="15" customHeight="1" x14ac:dyDescent="0.25">
      <c r="A1643" t="s">
        <v>1666</v>
      </c>
      <c r="B1643">
        <v>1</v>
      </c>
      <c r="C1643">
        <v>1</v>
      </c>
      <c r="D1643">
        <f t="shared" si="50"/>
        <v>0</v>
      </c>
      <c r="E1643">
        <v>9493</v>
      </c>
      <c r="F1643">
        <v>9493</v>
      </c>
      <c r="G1643">
        <f t="shared" si="51"/>
        <v>0</v>
      </c>
      <c r="H1643">
        <v>0</v>
      </c>
      <c r="I1643">
        <v>0</v>
      </c>
      <c r="J1643">
        <f>SUM($H$32:H1643)</f>
        <v>20537</v>
      </c>
      <c r="K1643">
        <f>SUM($I$32:I1643)</f>
        <v>1388</v>
      </c>
      <c r="L1643">
        <v>2</v>
      </c>
      <c r="M1643">
        <v>705807</v>
      </c>
    </row>
    <row r="1644" spans="1:13" ht="15" customHeight="1" x14ac:dyDescent="0.25">
      <c r="A1644" t="s">
        <v>1667</v>
      </c>
      <c r="B1644">
        <v>1</v>
      </c>
      <c r="C1644">
        <v>1</v>
      </c>
      <c r="D1644">
        <f t="shared" si="50"/>
        <v>0</v>
      </c>
      <c r="E1644">
        <v>9493</v>
      </c>
      <c r="F1644">
        <v>9493</v>
      </c>
      <c r="G1644">
        <f t="shared" si="51"/>
        <v>0</v>
      </c>
      <c r="H1644">
        <v>0</v>
      </c>
      <c r="I1644">
        <v>0</v>
      </c>
      <c r="J1644">
        <f>SUM($H$32:H1644)</f>
        <v>20537</v>
      </c>
      <c r="K1644">
        <f>SUM($I$32:I1644)</f>
        <v>1388</v>
      </c>
      <c r="L1644">
        <v>2</v>
      </c>
      <c r="M1644">
        <v>705809</v>
      </c>
    </row>
    <row r="1645" spans="1:13" ht="15" customHeight="1" x14ac:dyDescent="0.25">
      <c r="A1645" t="s">
        <v>1668</v>
      </c>
      <c r="B1645">
        <v>3</v>
      </c>
      <c r="C1645">
        <v>3</v>
      </c>
      <c r="D1645">
        <f t="shared" si="50"/>
        <v>0</v>
      </c>
      <c r="E1645">
        <v>9493</v>
      </c>
      <c r="F1645">
        <v>9493</v>
      </c>
      <c r="G1645">
        <f t="shared" si="51"/>
        <v>0</v>
      </c>
      <c r="H1645">
        <v>5</v>
      </c>
      <c r="I1645">
        <v>0</v>
      </c>
      <c r="J1645">
        <f>SUM($H$32:H1645)</f>
        <v>20542</v>
      </c>
      <c r="K1645">
        <f>SUM($I$32:I1645)</f>
        <v>1388</v>
      </c>
      <c r="L1645">
        <v>153</v>
      </c>
      <c r="M1645">
        <v>705962</v>
      </c>
    </row>
    <row r="1646" spans="1:13" ht="15" customHeight="1" x14ac:dyDescent="0.25">
      <c r="A1646" t="s">
        <v>1669</v>
      </c>
      <c r="B1646">
        <v>1</v>
      </c>
      <c r="C1646">
        <v>1</v>
      </c>
      <c r="D1646">
        <f t="shared" si="50"/>
        <v>0</v>
      </c>
      <c r="E1646">
        <v>9493</v>
      </c>
      <c r="F1646">
        <v>9493</v>
      </c>
      <c r="G1646">
        <f t="shared" si="51"/>
        <v>0</v>
      </c>
      <c r="H1646">
        <v>0</v>
      </c>
      <c r="I1646">
        <v>0</v>
      </c>
      <c r="J1646">
        <f>SUM($H$32:H1646)</f>
        <v>20542</v>
      </c>
      <c r="K1646">
        <f>SUM($I$32:I1646)</f>
        <v>1388</v>
      </c>
      <c r="L1646">
        <v>4</v>
      </c>
      <c r="M1646">
        <v>705966</v>
      </c>
    </row>
    <row r="1647" spans="1:13" ht="15" customHeight="1" x14ac:dyDescent="0.25">
      <c r="A1647" t="s">
        <v>1670</v>
      </c>
      <c r="B1647">
        <v>4</v>
      </c>
      <c r="C1647">
        <v>4</v>
      </c>
      <c r="D1647">
        <f t="shared" si="50"/>
        <v>0</v>
      </c>
      <c r="E1647">
        <v>9493</v>
      </c>
      <c r="F1647">
        <v>9493</v>
      </c>
      <c r="G1647">
        <f t="shared" si="51"/>
        <v>0</v>
      </c>
      <c r="H1647">
        <v>6</v>
      </c>
      <c r="I1647">
        <v>0</v>
      </c>
      <c r="J1647">
        <f>SUM($H$32:H1647)</f>
        <v>20548</v>
      </c>
      <c r="K1647">
        <f>SUM($I$32:I1647)</f>
        <v>1388</v>
      </c>
      <c r="L1647">
        <v>189</v>
      </c>
      <c r="M1647">
        <v>706155</v>
      </c>
    </row>
    <row r="1648" spans="1:13" ht="15" customHeight="1" x14ac:dyDescent="0.25">
      <c r="A1648" t="s">
        <v>1671</v>
      </c>
      <c r="B1648">
        <v>1</v>
      </c>
      <c r="C1648">
        <v>1</v>
      </c>
      <c r="D1648">
        <f t="shared" si="50"/>
        <v>0</v>
      </c>
      <c r="E1648">
        <v>9493</v>
      </c>
      <c r="F1648">
        <v>9493</v>
      </c>
      <c r="G1648">
        <f t="shared" si="51"/>
        <v>0</v>
      </c>
      <c r="H1648">
        <v>0</v>
      </c>
      <c r="I1648">
        <v>0</v>
      </c>
      <c r="J1648">
        <f>SUM($H$32:H1648)</f>
        <v>20548</v>
      </c>
      <c r="K1648">
        <f>SUM($I$32:I1648)</f>
        <v>1388</v>
      </c>
      <c r="L1648">
        <v>6</v>
      </c>
      <c r="M1648">
        <v>706161</v>
      </c>
    </row>
    <row r="1649" spans="1:13" ht="15" customHeight="1" x14ac:dyDescent="0.25">
      <c r="A1649" t="s">
        <v>1672</v>
      </c>
      <c r="B1649">
        <v>1</v>
      </c>
      <c r="C1649">
        <v>1</v>
      </c>
      <c r="D1649">
        <f t="shared" si="50"/>
        <v>0</v>
      </c>
      <c r="E1649">
        <v>9493</v>
      </c>
      <c r="F1649">
        <v>9493</v>
      </c>
      <c r="G1649">
        <f t="shared" si="51"/>
        <v>0</v>
      </c>
      <c r="H1649">
        <v>0</v>
      </c>
      <c r="I1649">
        <v>0</v>
      </c>
      <c r="J1649">
        <f>SUM($H$32:H1649)</f>
        <v>20548</v>
      </c>
      <c r="K1649">
        <f>SUM($I$32:I1649)</f>
        <v>1388</v>
      </c>
      <c r="L1649">
        <v>4</v>
      </c>
      <c r="M1649">
        <v>706165</v>
      </c>
    </row>
    <row r="1650" spans="1:13" ht="15" customHeight="1" x14ac:dyDescent="0.25">
      <c r="A1650" t="s">
        <v>1673</v>
      </c>
      <c r="B1650">
        <v>1</v>
      </c>
      <c r="C1650">
        <v>1</v>
      </c>
      <c r="D1650">
        <f t="shared" si="50"/>
        <v>0</v>
      </c>
      <c r="E1650">
        <v>9493</v>
      </c>
      <c r="F1650">
        <v>9493</v>
      </c>
      <c r="G1650">
        <f t="shared" si="51"/>
        <v>0</v>
      </c>
      <c r="H1650">
        <v>0</v>
      </c>
      <c r="I1650">
        <v>0</v>
      </c>
      <c r="J1650">
        <f>SUM($H$32:H1650)</f>
        <v>20548</v>
      </c>
      <c r="K1650">
        <f>SUM($I$32:I1650)</f>
        <v>1388</v>
      </c>
      <c r="L1650">
        <v>3</v>
      </c>
      <c r="M1650">
        <v>706168</v>
      </c>
    </row>
    <row r="1651" spans="1:13" ht="15" customHeight="1" x14ac:dyDescent="0.25">
      <c r="A1651" t="s">
        <v>1674</v>
      </c>
      <c r="B1651">
        <v>3</v>
      </c>
      <c r="C1651">
        <v>1</v>
      </c>
      <c r="D1651">
        <f t="shared" si="50"/>
        <v>2</v>
      </c>
      <c r="E1651">
        <v>9493</v>
      </c>
      <c r="F1651">
        <v>9484</v>
      </c>
      <c r="G1651">
        <f t="shared" si="51"/>
        <v>9</v>
      </c>
      <c r="H1651">
        <v>4</v>
      </c>
      <c r="I1651">
        <v>2</v>
      </c>
      <c r="J1651">
        <f>SUM($H$32:H1651)</f>
        <v>20552</v>
      </c>
      <c r="K1651">
        <f>SUM($I$32:I1651)</f>
        <v>1390</v>
      </c>
      <c r="L1651">
        <v>282</v>
      </c>
      <c r="M1651">
        <v>706450</v>
      </c>
    </row>
    <row r="1652" spans="1:13" ht="15" customHeight="1" x14ac:dyDescent="0.25">
      <c r="A1652" t="s">
        <v>1675</v>
      </c>
      <c r="B1652">
        <v>1</v>
      </c>
      <c r="C1652">
        <v>1</v>
      </c>
      <c r="D1652">
        <f t="shared" si="50"/>
        <v>0</v>
      </c>
      <c r="E1652">
        <v>9484</v>
      </c>
      <c r="F1652">
        <v>9484</v>
      </c>
      <c r="G1652">
        <f t="shared" si="51"/>
        <v>0</v>
      </c>
      <c r="H1652">
        <v>0</v>
      </c>
      <c r="I1652">
        <v>0</v>
      </c>
      <c r="J1652">
        <f>SUM($H$32:H1652)</f>
        <v>20552</v>
      </c>
      <c r="K1652">
        <f>SUM($I$32:I1652)</f>
        <v>1390</v>
      </c>
      <c r="L1652">
        <v>4</v>
      </c>
      <c r="M1652">
        <v>706454</v>
      </c>
    </row>
    <row r="1653" spans="1:13" ht="15" customHeight="1" x14ac:dyDescent="0.25">
      <c r="A1653" t="s">
        <v>1676</v>
      </c>
      <c r="B1653">
        <v>3</v>
      </c>
      <c r="C1653">
        <v>1</v>
      </c>
      <c r="D1653">
        <f t="shared" si="50"/>
        <v>2</v>
      </c>
      <c r="E1653">
        <v>9484</v>
      </c>
      <c r="F1653">
        <v>9474</v>
      </c>
      <c r="G1653">
        <f t="shared" si="51"/>
        <v>10</v>
      </c>
      <c r="H1653">
        <v>4</v>
      </c>
      <c r="I1653">
        <v>2</v>
      </c>
      <c r="J1653">
        <f>SUM($H$32:H1653)</f>
        <v>20556</v>
      </c>
      <c r="K1653">
        <f>SUM($I$32:I1653)</f>
        <v>1392</v>
      </c>
      <c r="L1653">
        <v>289</v>
      </c>
      <c r="M1653">
        <v>706743</v>
      </c>
    </row>
    <row r="1654" spans="1:13" ht="15" customHeight="1" x14ac:dyDescent="0.25">
      <c r="A1654" t="s">
        <v>1677</v>
      </c>
      <c r="B1654">
        <v>1</v>
      </c>
      <c r="C1654">
        <v>1</v>
      </c>
      <c r="D1654">
        <f t="shared" si="50"/>
        <v>0</v>
      </c>
      <c r="E1654">
        <v>9474</v>
      </c>
      <c r="F1654">
        <v>9474</v>
      </c>
      <c r="G1654">
        <f t="shared" si="51"/>
        <v>0</v>
      </c>
      <c r="H1654">
        <v>0</v>
      </c>
      <c r="I1654">
        <v>0</v>
      </c>
      <c r="J1654">
        <f>SUM($H$32:H1654)</f>
        <v>20556</v>
      </c>
      <c r="K1654">
        <f>SUM($I$32:I1654)</f>
        <v>1392</v>
      </c>
      <c r="L1654">
        <v>4</v>
      </c>
      <c r="M1654">
        <v>706747</v>
      </c>
    </row>
    <row r="1655" spans="1:13" ht="15" customHeight="1" x14ac:dyDescent="0.25">
      <c r="A1655" t="s">
        <v>1678</v>
      </c>
      <c r="B1655">
        <v>1</v>
      </c>
      <c r="C1655">
        <v>1</v>
      </c>
      <c r="D1655">
        <f t="shared" si="50"/>
        <v>0</v>
      </c>
      <c r="E1655">
        <v>9474</v>
      </c>
      <c r="F1655">
        <v>9474</v>
      </c>
      <c r="G1655">
        <f t="shared" si="51"/>
        <v>0</v>
      </c>
      <c r="H1655">
        <v>0</v>
      </c>
      <c r="I1655">
        <v>0</v>
      </c>
      <c r="J1655">
        <f>SUM($H$32:H1655)</f>
        <v>20556</v>
      </c>
      <c r="K1655">
        <f>SUM($I$32:I1655)</f>
        <v>1392</v>
      </c>
      <c r="L1655">
        <v>4</v>
      </c>
      <c r="M1655">
        <v>706751</v>
      </c>
    </row>
    <row r="1656" spans="1:13" ht="15" customHeight="1" x14ac:dyDescent="0.25">
      <c r="A1656" t="s">
        <v>1679</v>
      </c>
      <c r="B1656">
        <v>2</v>
      </c>
      <c r="C1656">
        <v>1</v>
      </c>
      <c r="D1656">
        <f t="shared" si="50"/>
        <v>1</v>
      </c>
      <c r="E1656">
        <v>9474</v>
      </c>
      <c r="F1656">
        <v>9471</v>
      </c>
      <c r="G1656">
        <f t="shared" si="51"/>
        <v>3</v>
      </c>
      <c r="H1656">
        <v>2</v>
      </c>
      <c r="I1656">
        <v>1</v>
      </c>
      <c r="J1656">
        <f>SUM($H$32:H1656)</f>
        <v>20558</v>
      </c>
      <c r="K1656">
        <f>SUM($I$32:I1656)</f>
        <v>1393</v>
      </c>
      <c r="L1656">
        <v>144</v>
      </c>
      <c r="M1656">
        <v>706895</v>
      </c>
    </row>
    <row r="1657" spans="1:13" ht="15" customHeight="1" x14ac:dyDescent="0.25">
      <c r="A1657" t="s">
        <v>1680</v>
      </c>
      <c r="B1657">
        <v>2</v>
      </c>
      <c r="C1657">
        <v>1</v>
      </c>
      <c r="D1657">
        <f t="shared" si="50"/>
        <v>1</v>
      </c>
      <c r="E1657">
        <v>9471</v>
      </c>
      <c r="F1657">
        <v>9467</v>
      </c>
      <c r="G1657">
        <f t="shared" si="51"/>
        <v>4</v>
      </c>
      <c r="H1657">
        <v>2</v>
      </c>
      <c r="I1657">
        <v>1</v>
      </c>
      <c r="J1657">
        <f>SUM($H$32:H1657)</f>
        <v>20560</v>
      </c>
      <c r="K1657">
        <f>SUM($I$32:I1657)</f>
        <v>1394</v>
      </c>
      <c r="L1657">
        <v>145</v>
      </c>
      <c r="M1657">
        <v>707040</v>
      </c>
    </row>
    <row r="1658" spans="1:13" ht="15" customHeight="1" x14ac:dyDescent="0.25">
      <c r="A1658" t="s">
        <v>1681</v>
      </c>
      <c r="B1658">
        <v>1</v>
      </c>
      <c r="C1658">
        <v>1</v>
      </c>
      <c r="D1658">
        <f t="shared" si="50"/>
        <v>0</v>
      </c>
      <c r="E1658">
        <v>9467</v>
      </c>
      <c r="F1658">
        <v>9467</v>
      </c>
      <c r="G1658">
        <f t="shared" si="51"/>
        <v>0</v>
      </c>
      <c r="H1658">
        <v>0</v>
      </c>
      <c r="I1658">
        <v>0</v>
      </c>
      <c r="J1658">
        <f>SUM($H$32:H1658)</f>
        <v>20560</v>
      </c>
      <c r="K1658">
        <f>SUM($I$32:I1658)</f>
        <v>1394</v>
      </c>
      <c r="L1658">
        <v>4</v>
      </c>
      <c r="M1658">
        <v>707044</v>
      </c>
    </row>
    <row r="1659" spans="1:13" ht="15" customHeight="1" x14ac:dyDescent="0.25">
      <c r="A1659" t="s">
        <v>1682</v>
      </c>
      <c r="B1659">
        <v>2</v>
      </c>
      <c r="C1659">
        <v>1</v>
      </c>
      <c r="D1659">
        <f t="shared" si="50"/>
        <v>1</v>
      </c>
      <c r="E1659">
        <v>9467</v>
      </c>
      <c r="F1659">
        <v>9461</v>
      </c>
      <c r="G1659">
        <f t="shared" si="51"/>
        <v>6</v>
      </c>
      <c r="H1659">
        <v>2</v>
      </c>
      <c r="I1659">
        <v>1</v>
      </c>
      <c r="J1659">
        <f>SUM($H$32:H1659)</f>
        <v>20562</v>
      </c>
      <c r="K1659">
        <f>SUM($I$32:I1659)</f>
        <v>1395</v>
      </c>
      <c r="L1659">
        <v>148</v>
      </c>
      <c r="M1659">
        <v>707192</v>
      </c>
    </row>
    <row r="1660" spans="1:13" ht="15" customHeight="1" x14ac:dyDescent="0.25">
      <c r="A1660" t="s">
        <v>1683</v>
      </c>
      <c r="B1660">
        <v>3</v>
      </c>
      <c r="C1660">
        <v>3</v>
      </c>
      <c r="D1660">
        <f t="shared" si="50"/>
        <v>0</v>
      </c>
      <c r="E1660">
        <v>9461</v>
      </c>
      <c r="F1660">
        <v>9461</v>
      </c>
      <c r="G1660">
        <f t="shared" si="51"/>
        <v>0</v>
      </c>
      <c r="H1660">
        <v>5</v>
      </c>
      <c r="I1660">
        <v>0</v>
      </c>
      <c r="J1660">
        <f>SUM($H$32:H1660)</f>
        <v>20567</v>
      </c>
      <c r="K1660">
        <f>SUM($I$32:I1660)</f>
        <v>1395</v>
      </c>
      <c r="L1660">
        <v>154</v>
      </c>
      <c r="M1660">
        <v>707346</v>
      </c>
    </row>
    <row r="1661" spans="1:13" ht="15" customHeight="1" x14ac:dyDescent="0.25">
      <c r="A1661" t="s">
        <v>1684</v>
      </c>
      <c r="B1661">
        <v>2</v>
      </c>
      <c r="C1661">
        <v>2</v>
      </c>
      <c r="D1661">
        <f t="shared" si="50"/>
        <v>0</v>
      </c>
      <c r="E1661">
        <v>9461</v>
      </c>
      <c r="F1661">
        <v>9461</v>
      </c>
      <c r="G1661">
        <f t="shared" si="51"/>
        <v>0</v>
      </c>
      <c r="H1661">
        <v>2</v>
      </c>
      <c r="I1661">
        <v>0</v>
      </c>
      <c r="J1661">
        <f>SUM($H$32:H1661)</f>
        <v>20569</v>
      </c>
      <c r="K1661">
        <f>SUM($I$32:I1661)</f>
        <v>1395</v>
      </c>
      <c r="L1661">
        <v>129</v>
      </c>
      <c r="M1661">
        <v>707475</v>
      </c>
    </row>
    <row r="1662" spans="1:13" ht="15" customHeight="1" x14ac:dyDescent="0.25">
      <c r="A1662" t="s">
        <v>1685</v>
      </c>
      <c r="B1662">
        <v>1</v>
      </c>
      <c r="C1662">
        <v>1</v>
      </c>
      <c r="D1662">
        <f t="shared" si="50"/>
        <v>0</v>
      </c>
      <c r="E1662">
        <v>9461</v>
      </c>
      <c r="F1662">
        <v>9461</v>
      </c>
      <c r="G1662">
        <f t="shared" si="51"/>
        <v>0</v>
      </c>
      <c r="H1662">
        <v>0</v>
      </c>
      <c r="I1662">
        <v>0</v>
      </c>
      <c r="J1662">
        <f>SUM($H$32:H1662)</f>
        <v>20569</v>
      </c>
      <c r="K1662">
        <f>SUM($I$32:I1662)</f>
        <v>1395</v>
      </c>
      <c r="L1662">
        <v>4</v>
      </c>
      <c r="M1662">
        <v>707479</v>
      </c>
    </row>
    <row r="1663" spans="1:13" ht="15" customHeight="1" x14ac:dyDescent="0.25">
      <c r="A1663" t="s">
        <v>1686</v>
      </c>
      <c r="B1663">
        <v>2</v>
      </c>
      <c r="C1663">
        <v>2</v>
      </c>
      <c r="D1663">
        <f t="shared" si="50"/>
        <v>0</v>
      </c>
      <c r="E1663">
        <v>9461</v>
      </c>
      <c r="F1663">
        <v>9461</v>
      </c>
      <c r="G1663">
        <f t="shared" si="51"/>
        <v>0</v>
      </c>
      <c r="H1663">
        <v>2</v>
      </c>
      <c r="I1663">
        <v>0</v>
      </c>
      <c r="J1663">
        <f>SUM($H$32:H1663)</f>
        <v>20571</v>
      </c>
      <c r="K1663">
        <f>SUM($I$32:I1663)</f>
        <v>1395</v>
      </c>
      <c r="L1663">
        <v>118</v>
      </c>
      <c r="M1663">
        <v>707597</v>
      </c>
    </row>
    <row r="1664" spans="1:13" ht="15" customHeight="1" x14ac:dyDescent="0.25">
      <c r="A1664" t="s">
        <v>1687</v>
      </c>
      <c r="B1664">
        <v>1</v>
      </c>
      <c r="C1664">
        <v>1</v>
      </c>
      <c r="D1664">
        <f t="shared" si="50"/>
        <v>0</v>
      </c>
      <c r="E1664">
        <v>9461</v>
      </c>
      <c r="F1664">
        <v>9461</v>
      </c>
      <c r="G1664">
        <f t="shared" si="51"/>
        <v>0</v>
      </c>
      <c r="H1664">
        <v>0</v>
      </c>
      <c r="I1664">
        <v>0</v>
      </c>
      <c r="J1664">
        <f>SUM($H$32:H1664)</f>
        <v>20571</v>
      </c>
      <c r="K1664">
        <f>SUM($I$32:I1664)</f>
        <v>1395</v>
      </c>
      <c r="L1664">
        <v>4</v>
      </c>
      <c r="M1664">
        <v>707601</v>
      </c>
    </row>
    <row r="1665" spans="1:13" ht="15" customHeight="1" x14ac:dyDescent="0.25">
      <c r="A1665" t="s">
        <v>1688</v>
      </c>
      <c r="B1665">
        <v>2</v>
      </c>
      <c r="C1665">
        <v>2</v>
      </c>
      <c r="D1665">
        <f t="shared" si="50"/>
        <v>0</v>
      </c>
      <c r="E1665">
        <v>9461</v>
      </c>
      <c r="F1665">
        <v>9461</v>
      </c>
      <c r="G1665">
        <f t="shared" si="51"/>
        <v>0</v>
      </c>
      <c r="H1665">
        <v>2</v>
      </c>
      <c r="I1665">
        <v>0</v>
      </c>
      <c r="J1665">
        <f>SUM($H$32:H1665)</f>
        <v>20573</v>
      </c>
      <c r="K1665">
        <f>SUM($I$32:I1665)</f>
        <v>1395</v>
      </c>
      <c r="L1665">
        <v>143</v>
      </c>
      <c r="M1665">
        <v>707744</v>
      </c>
    </row>
    <row r="1666" spans="1:13" ht="15" customHeight="1" x14ac:dyDescent="0.25">
      <c r="A1666" t="s">
        <v>1689</v>
      </c>
      <c r="B1666">
        <v>1</v>
      </c>
      <c r="C1666">
        <v>1</v>
      </c>
      <c r="D1666">
        <f t="shared" si="50"/>
        <v>0</v>
      </c>
      <c r="E1666">
        <v>9461</v>
      </c>
      <c r="F1666">
        <v>9461</v>
      </c>
      <c r="G1666">
        <f t="shared" si="51"/>
        <v>0</v>
      </c>
      <c r="H1666">
        <v>0</v>
      </c>
      <c r="I1666">
        <v>0</v>
      </c>
      <c r="J1666">
        <f>SUM($H$32:H1666)</f>
        <v>20573</v>
      </c>
      <c r="K1666">
        <f>SUM($I$32:I1666)</f>
        <v>1395</v>
      </c>
      <c r="L1666">
        <v>5</v>
      </c>
      <c r="M1666">
        <v>707749</v>
      </c>
    </row>
    <row r="1667" spans="1:13" ht="15" customHeight="1" x14ac:dyDescent="0.25">
      <c r="A1667" t="s">
        <v>1690</v>
      </c>
      <c r="B1667">
        <v>2</v>
      </c>
      <c r="C1667">
        <v>2</v>
      </c>
      <c r="D1667">
        <f t="shared" si="50"/>
        <v>0</v>
      </c>
      <c r="E1667">
        <v>9461</v>
      </c>
      <c r="F1667">
        <v>9461</v>
      </c>
      <c r="G1667">
        <f t="shared" si="51"/>
        <v>0</v>
      </c>
      <c r="H1667">
        <v>2</v>
      </c>
      <c r="I1667">
        <v>0</v>
      </c>
      <c r="J1667">
        <f>SUM($H$32:H1667)</f>
        <v>20575</v>
      </c>
      <c r="K1667">
        <f>SUM($I$32:I1667)</f>
        <v>1395</v>
      </c>
      <c r="L1667">
        <v>126</v>
      </c>
      <c r="M1667">
        <v>707875</v>
      </c>
    </row>
    <row r="1668" spans="1:13" ht="15" customHeight="1" x14ac:dyDescent="0.25">
      <c r="A1668" t="s">
        <v>1691</v>
      </c>
      <c r="B1668">
        <v>2</v>
      </c>
      <c r="C1668">
        <v>2</v>
      </c>
      <c r="D1668">
        <f t="shared" si="50"/>
        <v>0</v>
      </c>
      <c r="E1668">
        <v>9461</v>
      </c>
      <c r="F1668">
        <v>9461</v>
      </c>
      <c r="G1668">
        <f t="shared" si="51"/>
        <v>0</v>
      </c>
      <c r="H1668">
        <v>2</v>
      </c>
      <c r="I1668">
        <v>0</v>
      </c>
      <c r="J1668">
        <f>SUM($H$32:H1668)</f>
        <v>20577</v>
      </c>
      <c r="K1668">
        <f>SUM($I$32:I1668)</f>
        <v>1395</v>
      </c>
      <c r="L1668">
        <v>122</v>
      </c>
      <c r="M1668">
        <v>707997</v>
      </c>
    </row>
    <row r="1669" spans="1:13" ht="15" customHeight="1" x14ac:dyDescent="0.25">
      <c r="A1669" t="s">
        <v>1692</v>
      </c>
      <c r="B1669">
        <v>2</v>
      </c>
      <c r="C1669">
        <v>2</v>
      </c>
      <c r="D1669">
        <f t="shared" si="50"/>
        <v>0</v>
      </c>
      <c r="E1669">
        <v>9461</v>
      </c>
      <c r="F1669">
        <v>9461</v>
      </c>
      <c r="G1669">
        <f t="shared" si="51"/>
        <v>0</v>
      </c>
      <c r="H1669">
        <v>2</v>
      </c>
      <c r="I1669">
        <v>0</v>
      </c>
      <c r="J1669">
        <f>SUM($H$32:H1669)</f>
        <v>20579</v>
      </c>
      <c r="K1669">
        <f>SUM($I$32:I1669)</f>
        <v>1395</v>
      </c>
      <c r="L1669">
        <v>32</v>
      </c>
      <c r="M1669">
        <v>708029</v>
      </c>
    </row>
    <row r="1670" spans="1:13" ht="15" customHeight="1" x14ac:dyDescent="0.25">
      <c r="A1670" t="s">
        <v>1693</v>
      </c>
      <c r="B1670">
        <v>1</v>
      </c>
      <c r="C1670">
        <v>1</v>
      </c>
      <c r="D1670">
        <f t="shared" si="50"/>
        <v>0</v>
      </c>
      <c r="E1670">
        <v>9461</v>
      </c>
      <c r="F1670">
        <v>9461</v>
      </c>
      <c r="G1670">
        <f t="shared" si="51"/>
        <v>0</v>
      </c>
      <c r="H1670">
        <v>0</v>
      </c>
      <c r="I1670">
        <v>0</v>
      </c>
      <c r="J1670">
        <f>SUM($H$32:H1670)</f>
        <v>20579</v>
      </c>
      <c r="K1670">
        <f>SUM($I$32:I1670)</f>
        <v>1395</v>
      </c>
      <c r="L1670">
        <v>3</v>
      </c>
      <c r="M1670">
        <v>708032</v>
      </c>
    </row>
    <row r="1671" spans="1:13" ht="15" customHeight="1" x14ac:dyDescent="0.25">
      <c r="A1671" t="s">
        <v>1694</v>
      </c>
      <c r="B1671">
        <v>2</v>
      </c>
      <c r="C1671">
        <v>2</v>
      </c>
      <c r="D1671">
        <f t="shared" si="50"/>
        <v>0</v>
      </c>
      <c r="E1671">
        <v>9461</v>
      </c>
      <c r="F1671">
        <v>9461</v>
      </c>
      <c r="G1671">
        <f t="shared" si="51"/>
        <v>0</v>
      </c>
      <c r="H1671">
        <v>2</v>
      </c>
      <c r="I1671">
        <v>0</v>
      </c>
      <c r="J1671">
        <f>SUM($H$32:H1671)</f>
        <v>20581</v>
      </c>
      <c r="K1671">
        <f>SUM($I$32:I1671)</f>
        <v>1395</v>
      </c>
      <c r="L1671">
        <v>121</v>
      </c>
      <c r="M1671">
        <v>708153</v>
      </c>
    </row>
    <row r="1672" spans="1:13" ht="15" customHeight="1" x14ac:dyDescent="0.25">
      <c r="A1672" t="s">
        <v>1695</v>
      </c>
      <c r="B1672">
        <v>1</v>
      </c>
      <c r="C1672">
        <v>1</v>
      </c>
      <c r="D1672">
        <f t="shared" si="50"/>
        <v>0</v>
      </c>
      <c r="E1672">
        <v>9461</v>
      </c>
      <c r="F1672">
        <v>9461</v>
      </c>
      <c r="G1672">
        <f t="shared" si="51"/>
        <v>0</v>
      </c>
      <c r="H1672">
        <v>0</v>
      </c>
      <c r="I1672">
        <v>0</v>
      </c>
      <c r="J1672">
        <f>SUM($H$32:H1672)</f>
        <v>20581</v>
      </c>
      <c r="K1672">
        <f>SUM($I$32:I1672)</f>
        <v>1395</v>
      </c>
      <c r="L1672">
        <v>4</v>
      </c>
      <c r="M1672">
        <v>708157</v>
      </c>
    </row>
    <row r="1673" spans="1:13" ht="15" customHeight="1" x14ac:dyDescent="0.25">
      <c r="A1673" t="s">
        <v>1696</v>
      </c>
      <c r="B1673">
        <v>2</v>
      </c>
      <c r="C1673">
        <v>2</v>
      </c>
      <c r="D1673">
        <f t="shared" si="50"/>
        <v>0</v>
      </c>
      <c r="E1673">
        <v>9461</v>
      </c>
      <c r="F1673">
        <v>9461</v>
      </c>
      <c r="G1673">
        <f t="shared" si="51"/>
        <v>0</v>
      </c>
      <c r="H1673">
        <v>2</v>
      </c>
      <c r="I1673">
        <v>0</v>
      </c>
      <c r="J1673">
        <f>SUM($H$32:H1673)</f>
        <v>20583</v>
      </c>
      <c r="K1673">
        <f>SUM($I$32:I1673)</f>
        <v>1395</v>
      </c>
      <c r="L1673">
        <v>124</v>
      </c>
      <c r="M1673">
        <v>708281</v>
      </c>
    </row>
    <row r="1674" spans="1:13" ht="15" customHeight="1" x14ac:dyDescent="0.25">
      <c r="A1674" t="s">
        <v>1697</v>
      </c>
      <c r="B1674">
        <v>1</v>
      </c>
      <c r="C1674">
        <v>1</v>
      </c>
      <c r="D1674">
        <f t="shared" si="50"/>
        <v>0</v>
      </c>
      <c r="E1674">
        <v>9461</v>
      </c>
      <c r="F1674">
        <v>9461</v>
      </c>
      <c r="G1674">
        <f t="shared" si="51"/>
        <v>0</v>
      </c>
      <c r="H1674">
        <v>0</v>
      </c>
      <c r="I1674">
        <v>0</v>
      </c>
      <c r="J1674">
        <f>SUM($H$32:H1674)</f>
        <v>20583</v>
      </c>
      <c r="K1674">
        <f>SUM($I$32:I1674)</f>
        <v>1395</v>
      </c>
      <c r="L1674">
        <v>4</v>
      </c>
      <c r="M1674">
        <v>708285</v>
      </c>
    </row>
    <row r="1675" spans="1:13" ht="15" customHeight="1" x14ac:dyDescent="0.25">
      <c r="A1675" t="s">
        <v>1698</v>
      </c>
      <c r="B1675">
        <v>1</v>
      </c>
      <c r="C1675">
        <v>1</v>
      </c>
      <c r="D1675">
        <f t="shared" si="50"/>
        <v>0</v>
      </c>
      <c r="E1675">
        <v>9461</v>
      </c>
      <c r="F1675">
        <v>9461</v>
      </c>
      <c r="G1675">
        <f t="shared" si="51"/>
        <v>0</v>
      </c>
      <c r="H1675">
        <v>0</v>
      </c>
      <c r="I1675">
        <v>0</v>
      </c>
      <c r="J1675">
        <f>SUM($H$32:H1675)</f>
        <v>20583</v>
      </c>
      <c r="K1675">
        <f>SUM($I$32:I1675)</f>
        <v>1395</v>
      </c>
      <c r="L1675">
        <v>4</v>
      </c>
      <c r="M1675">
        <v>708289</v>
      </c>
    </row>
    <row r="1676" spans="1:13" ht="15" customHeight="1" x14ac:dyDescent="0.25">
      <c r="A1676" t="s">
        <v>1699</v>
      </c>
      <c r="B1676">
        <v>1</v>
      </c>
      <c r="C1676">
        <v>1</v>
      </c>
      <c r="D1676">
        <f t="shared" si="50"/>
        <v>0</v>
      </c>
      <c r="E1676">
        <v>9461</v>
      </c>
      <c r="F1676">
        <v>9461</v>
      </c>
      <c r="G1676">
        <f t="shared" si="51"/>
        <v>0</v>
      </c>
      <c r="H1676">
        <v>0</v>
      </c>
      <c r="I1676">
        <v>0</v>
      </c>
      <c r="J1676">
        <f>SUM($H$32:H1676)</f>
        <v>20583</v>
      </c>
      <c r="K1676">
        <f>SUM($I$32:I1676)</f>
        <v>1395</v>
      </c>
      <c r="L1676">
        <v>3</v>
      </c>
      <c r="M1676">
        <v>708292</v>
      </c>
    </row>
    <row r="1677" spans="1:13" ht="15" customHeight="1" x14ac:dyDescent="0.25">
      <c r="A1677" t="s">
        <v>1700</v>
      </c>
      <c r="B1677">
        <v>2</v>
      </c>
      <c r="C1677">
        <v>2</v>
      </c>
      <c r="D1677">
        <f t="shared" si="50"/>
        <v>0</v>
      </c>
      <c r="E1677">
        <v>9461</v>
      </c>
      <c r="F1677">
        <v>9461</v>
      </c>
      <c r="G1677">
        <f t="shared" si="51"/>
        <v>0</v>
      </c>
      <c r="H1677">
        <v>2</v>
      </c>
      <c r="I1677">
        <v>0</v>
      </c>
      <c r="J1677">
        <f>SUM($H$32:H1677)</f>
        <v>20585</v>
      </c>
      <c r="K1677">
        <f>SUM($I$32:I1677)</f>
        <v>1395</v>
      </c>
      <c r="L1677">
        <v>130</v>
      </c>
      <c r="M1677">
        <v>708422</v>
      </c>
    </row>
    <row r="1678" spans="1:13" ht="15" customHeight="1" x14ac:dyDescent="0.25">
      <c r="A1678" t="s">
        <v>1701</v>
      </c>
      <c r="B1678">
        <v>1</v>
      </c>
      <c r="C1678">
        <v>1</v>
      </c>
      <c r="D1678">
        <f t="shared" si="50"/>
        <v>0</v>
      </c>
      <c r="E1678">
        <v>9461</v>
      </c>
      <c r="F1678">
        <v>9461</v>
      </c>
      <c r="G1678">
        <f t="shared" si="51"/>
        <v>0</v>
      </c>
      <c r="H1678">
        <v>0</v>
      </c>
      <c r="I1678">
        <v>0</v>
      </c>
      <c r="J1678">
        <f>SUM($H$32:H1678)</f>
        <v>20585</v>
      </c>
      <c r="K1678">
        <f>SUM($I$32:I1678)</f>
        <v>1395</v>
      </c>
      <c r="L1678">
        <v>4</v>
      </c>
      <c r="M1678">
        <v>708426</v>
      </c>
    </row>
    <row r="1679" spans="1:13" ht="15" customHeight="1" x14ac:dyDescent="0.25">
      <c r="A1679" t="s">
        <v>1702</v>
      </c>
      <c r="B1679">
        <v>1</v>
      </c>
      <c r="C1679">
        <v>1</v>
      </c>
      <c r="D1679">
        <f t="shared" si="50"/>
        <v>0</v>
      </c>
      <c r="E1679">
        <v>9461</v>
      </c>
      <c r="F1679">
        <v>9461</v>
      </c>
      <c r="G1679">
        <f t="shared" si="51"/>
        <v>0</v>
      </c>
      <c r="H1679">
        <v>0</v>
      </c>
      <c r="I1679">
        <v>0</v>
      </c>
      <c r="J1679">
        <f>SUM($H$32:H1679)</f>
        <v>20585</v>
      </c>
      <c r="K1679">
        <f>SUM($I$32:I1679)</f>
        <v>1395</v>
      </c>
      <c r="L1679">
        <v>4</v>
      </c>
      <c r="M1679">
        <v>708430</v>
      </c>
    </row>
    <row r="1680" spans="1:13" ht="15" customHeight="1" x14ac:dyDescent="0.25">
      <c r="A1680" t="s">
        <v>1703</v>
      </c>
      <c r="B1680">
        <v>1</v>
      </c>
      <c r="C1680">
        <v>1</v>
      </c>
      <c r="D1680">
        <f t="shared" si="50"/>
        <v>0</v>
      </c>
      <c r="E1680">
        <v>9461</v>
      </c>
      <c r="F1680">
        <v>9461</v>
      </c>
      <c r="G1680">
        <f t="shared" si="51"/>
        <v>0</v>
      </c>
      <c r="H1680">
        <v>0</v>
      </c>
      <c r="I1680">
        <v>0</v>
      </c>
      <c r="J1680">
        <f>SUM($H$32:H1680)</f>
        <v>20585</v>
      </c>
      <c r="K1680">
        <f>SUM($I$32:I1680)</f>
        <v>1395</v>
      </c>
      <c r="L1680">
        <v>3</v>
      </c>
      <c r="M1680">
        <v>708433</v>
      </c>
    </row>
    <row r="1681" spans="1:13" ht="15" customHeight="1" x14ac:dyDescent="0.25">
      <c r="A1681" t="s">
        <v>1704</v>
      </c>
      <c r="B1681">
        <v>3</v>
      </c>
      <c r="C1681">
        <v>3</v>
      </c>
      <c r="D1681">
        <f t="shared" si="50"/>
        <v>0</v>
      </c>
      <c r="E1681">
        <v>9461</v>
      </c>
      <c r="F1681">
        <v>9461</v>
      </c>
      <c r="G1681">
        <f t="shared" si="51"/>
        <v>0</v>
      </c>
      <c r="H1681">
        <v>5</v>
      </c>
      <c r="I1681">
        <v>0</v>
      </c>
      <c r="J1681">
        <f>SUM($H$32:H1681)</f>
        <v>20590</v>
      </c>
      <c r="K1681">
        <f>SUM($I$32:I1681)</f>
        <v>1395</v>
      </c>
      <c r="L1681">
        <v>165</v>
      </c>
      <c r="M1681">
        <v>708598</v>
      </c>
    </row>
    <row r="1682" spans="1:13" ht="15" customHeight="1" x14ac:dyDescent="0.25">
      <c r="A1682" t="s">
        <v>1705</v>
      </c>
      <c r="B1682">
        <v>1</v>
      </c>
      <c r="C1682">
        <v>1</v>
      </c>
      <c r="D1682">
        <f t="shared" si="50"/>
        <v>0</v>
      </c>
      <c r="E1682">
        <v>9461</v>
      </c>
      <c r="F1682">
        <v>9461</v>
      </c>
      <c r="G1682">
        <f t="shared" si="51"/>
        <v>0</v>
      </c>
      <c r="H1682">
        <v>0</v>
      </c>
      <c r="I1682">
        <v>0</v>
      </c>
      <c r="J1682">
        <f>SUM($H$32:H1682)</f>
        <v>20590</v>
      </c>
      <c r="K1682">
        <f>SUM($I$32:I1682)</f>
        <v>1395</v>
      </c>
      <c r="L1682">
        <v>4</v>
      </c>
      <c r="M1682">
        <v>708602</v>
      </c>
    </row>
    <row r="1683" spans="1:13" ht="15" customHeight="1" x14ac:dyDescent="0.25">
      <c r="A1683" t="s">
        <v>1706</v>
      </c>
      <c r="B1683">
        <v>1</v>
      </c>
      <c r="C1683">
        <v>1</v>
      </c>
      <c r="D1683">
        <f t="shared" si="50"/>
        <v>0</v>
      </c>
      <c r="E1683">
        <v>9461</v>
      </c>
      <c r="F1683">
        <v>9461</v>
      </c>
      <c r="G1683">
        <f t="shared" si="51"/>
        <v>0</v>
      </c>
      <c r="H1683">
        <v>0</v>
      </c>
      <c r="I1683">
        <v>0</v>
      </c>
      <c r="J1683">
        <f>SUM($H$32:H1683)</f>
        <v>20590</v>
      </c>
      <c r="K1683">
        <f>SUM($I$32:I1683)</f>
        <v>1395</v>
      </c>
      <c r="L1683">
        <v>3</v>
      </c>
      <c r="M1683">
        <v>708605</v>
      </c>
    </row>
    <row r="1684" spans="1:13" ht="15" customHeight="1" x14ac:dyDescent="0.25">
      <c r="A1684" t="s">
        <v>1707</v>
      </c>
      <c r="B1684">
        <v>1</v>
      </c>
      <c r="C1684">
        <v>1</v>
      </c>
      <c r="D1684">
        <f t="shared" si="50"/>
        <v>0</v>
      </c>
      <c r="E1684">
        <v>9461</v>
      </c>
      <c r="F1684">
        <v>9461</v>
      </c>
      <c r="G1684">
        <f t="shared" si="51"/>
        <v>0</v>
      </c>
      <c r="H1684">
        <v>0</v>
      </c>
      <c r="I1684">
        <v>0</v>
      </c>
      <c r="J1684">
        <f>SUM($H$32:H1684)</f>
        <v>20590</v>
      </c>
      <c r="K1684">
        <f>SUM($I$32:I1684)</f>
        <v>1395</v>
      </c>
      <c r="L1684">
        <v>3</v>
      </c>
      <c r="M1684">
        <v>708608</v>
      </c>
    </row>
    <row r="1685" spans="1:13" ht="15" customHeight="1" x14ac:dyDescent="0.25">
      <c r="A1685" t="s">
        <v>1708</v>
      </c>
      <c r="B1685">
        <v>2</v>
      </c>
      <c r="C1685">
        <v>2</v>
      </c>
      <c r="D1685">
        <f t="shared" si="50"/>
        <v>0</v>
      </c>
      <c r="E1685">
        <v>9461</v>
      </c>
      <c r="F1685">
        <v>9461</v>
      </c>
      <c r="G1685">
        <f t="shared" si="51"/>
        <v>0</v>
      </c>
      <c r="H1685">
        <v>2</v>
      </c>
      <c r="I1685">
        <v>0</v>
      </c>
      <c r="J1685">
        <f>SUM($H$32:H1685)</f>
        <v>20592</v>
      </c>
      <c r="K1685">
        <f>SUM($I$32:I1685)</f>
        <v>1395</v>
      </c>
      <c r="L1685">
        <v>117</v>
      </c>
      <c r="M1685">
        <v>708725</v>
      </c>
    </row>
    <row r="1686" spans="1:13" ht="15" customHeight="1" x14ac:dyDescent="0.25">
      <c r="A1686" t="s">
        <v>1709</v>
      </c>
      <c r="B1686">
        <v>1</v>
      </c>
      <c r="C1686">
        <v>1</v>
      </c>
      <c r="D1686">
        <f t="shared" si="50"/>
        <v>0</v>
      </c>
      <c r="E1686">
        <v>9461</v>
      </c>
      <c r="F1686">
        <v>9461</v>
      </c>
      <c r="G1686">
        <f t="shared" si="51"/>
        <v>0</v>
      </c>
      <c r="H1686">
        <v>0</v>
      </c>
      <c r="I1686">
        <v>0</v>
      </c>
      <c r="J1686">
        <f>SUM($H$32:H1686)</f>
        <v>20592</v>
      </c>
      <c r="K1686">
        <f>SUM($I$32:I1686)</f>
        <v>1395</v>
      </c>
      <c r="L1686">
        <v>4</v>
      </c>
      <c r="M1686">
        <v>708729</v>
      </c>
    </row>
    <row r="1687" spans="1:13" ht="15" customHeight="1" x14ac:dyDescent="0.25">
      <c r="A1687" t="s">
        <v>1710</v>
      </c>
      <c r="B1687">
        <v>2</v>
      </c>
      <c r="C1687">
        <v>2</v>
      </c>
      <c r="D1687">
        <f t="shared" si="50"/>
        <v>0</v>
      </c>
      <c r="E1687">
        <v>9461</v>
      </c>
      <c r="F1687">
        <v>9461</v>
      </c>
      <c r="G1687">
        <f t="shared" si="51"/>
        <v>0</v>
      </c>
      <c r="H1687">
        <v>2</v>
      </c>
      <c r="I1687">
        <v>0</v>
      </c>
      <c r="J1687">
        <f>SUM($H$32:H1687)</f>
        <v>20594</v>
      </c>
      <c r="K1687">
        <f>SUM($I$32:I1687)</f>
        <v>1395</v>
      </c>
      <c r="L1687">
        <v>126</v>
      </c>
      <c r="M1687">
        <v>708855</v>
      </c>
    </row>
    <row r="1688" spans="1:13" ht="15" customHeight="1" x14ac:dyDescent="0.25">
      <c r="A1688" t="s">
        <v>1711</v>
      </c>
      <c r="B1688">
        <v>3</v>
      </c>
      <c r="C1688">
        <v>3</v>
      </c>
      <c r="D1688">
        <f t="shared" si="50"/>
        <v>0</v>
      </c>
      <c r="E1688">
        <v>9461</v>
      </c>
      <c r="F1688">
        <v>9461</v>
      </c>
      <c r="G1688">
        <f t="shared" si="51"/>
        <v>0</v>
      </c>
      <c r="H1688">
        <v>5</v>
      </c>
      <c r="I1688">
        <v>0</v>
      </c>
      <c r="J1688">
        <f>SUM($H$32:H1688)</f>
        <v>20599</v>
      </c>
      <c r="K1688">
        <f>SUM($I$32:I1688)</f>
        <v>1395</v>
      </c>
      <c r="L1688">
        <v>244</v>
      </c>
      <c r="M1688">
        <v>709099</v>
      </c>
    </row>
    <row r="1689" spans="1:13" ht="15" customHeight="1" x14ac:dyDescent="0.25">
      <c r="A1689" t="s">
        <v>1712</v>
      </c>
      <c r="B1689">
        <v>2</v>
      </c>
      <c r="C1689">
        <v>2</v>
      </c>
      <c r="D1689">
        <f t="shared" si="50"/>
        <v>0</v>
      </c>
      <c r="E1689">
        <v>9461</v>
      </c>
      <c r="F1689">
        <v>9461</v>
      </c>
      <c r="G1689">
        <f t="shared" si="51"/>
        <v>0</v>
      </c>
      <c r="H1689">
        <v>2</v>
      </c>
      <c r="I1689">
        <v>0</v>
      </c>
      <c r="J1689">
        <f>SUM($H$32:H1689)</f>
        <v>20601</v>
      </c>
      <c r="K1689">
        <f>SUM($I$32:I1689)</f>
        <v>1395</v>
      </c>
      <c r="L1689">
        <v>38</v>
      </c>
      <c r="M1689">
        <v>709137</v>
      </c>
    </row>
    <row r="1690" spans="1:13" ht="15" customHeight="1" x14ac:dyDescent="0.25">
      <c r="A1690" t="s">
        <v>1713</v>
      </c>
      <c r="B1690">
        <v>3</v>
      </c>
      <c r="C1690">
        <v>2</v>
      </c>
      <c r="D1690">
        <f t="shared" si="50"/>
        <v>1</v>
      </c>
      <c r="E1690">
        <v>9461</v>
      </c>
      <c r="F1690">
        <v>9460</v>
      </c>
      <c r="G1690">
        <f t="shared" si="51"/>
        <v>1</v>
      </c>
      <c r="H1690">
        <v>7</v>
      </c>
      <c r="I1690">
        <v>1</v>
      </c>
      <c r="J1690">
        <f>SUM($H$32:H1690)</f>
        <v>20608</v>
      </c>
      <c r="K1690">
        <f>SUM($I$32:I1690)</f>
        <v>1396</v>
      </c>
      <c r="L1690">
        <v>192</v>
      </c>
      <c r="M1690">
        <v>709329</v>
      </c>
    </row>
    <row r="1691" spans="1:13" ht="15" customHeight="1" x14ac:dyDescent="0.25">
      <c r="A1691" t="s">
        <v>1714</v>
      </c>
      <c r="B1691">
        <v>2</v>
      </c>
      <c r="C1691">
        <v>1</v>
      </c>
      <c r="D1691">
        <f t="shared" si="50"/>
        <v>1</v>
      </c>
      <c r="E1691">
        <v>9460</v>
      </c>
      <c r="F1691">
        <v>9459</v>
      </c>
      <c r="G1691">
        <f t="shared" si="51"/>
        <v>1</v>
      </c>
      <c r="H1691">
        <v>2</v>
      </c>
      <c r="I1691">
        <v>1</v>
      </c>
      <c r="J1691">
        <f>SUM($H$32:H1691)</f>
        <v>20610</v>
      </c>
      <c r="K1691">
        <f>SUM($I$32:I1691)</f>
        <v>1397</v>
      </c>
      <c r="L1691">
        <v>169</v>
      </c>
      <c r="M1691">
        <v>709498</v>
      </c>
    </row>
    <row r="1692" spans="1:13" ht="15" customHeight="1" x14ac:dyDescent="0.25">
      <c r="A1692" t="s">
        <v>1715</v>
      </c>
      <c r="B1692">
        <v>2</v>
      </c>
      <c r="C1692">
        <v>1</v>
      </c>
      <c r="D1692">
        <f t="shared" si="50"/>
        <v>1</v>
      </c>
      <c r="E1692">
        <v>9459</v>
      </c>
      <c r="F1692">
        <v>9458</v>
      </c>
      <c r="G1692">
        <f t="shared" si="51"/>
        <v>1</v>
      </c>
      <c r="H1692">
        <v>2</v>
      </c>
      <c r="I1692">
        <v>1</v>
      </c>
      <c r="J1692">
        <f>SUM($H$32:H1692)</f>
        <v>20612</v>
      </c>
      <c r="K1692">
        <f>SUM($I$32:I1692)</f>
        <v>1398</v>
      </c>
      <c r="L1692">
        <v>149</v>
      </c>
      <c r="M1692">
        <v>709647</v>
      </c>
    </row>
    <row r="1693" spans="1:13" ht="15" customHeight="1" x14ac:dyDescent="0.25">
      <c r="A1693" t="s">
        <v>1716</v>
      </c>
      <c r="B1693">
        <v>2</v>
      </c>
      <c r="C1693">
        <v>1</v>
      </c>
      <c r="D1693">
        <f t="shared" si="50"/>
        <v>1</v>
      </c>
      <c r="E1693">
        <v>9458</v>
      </c>
      <c r="F1693">
        <v>9457</v>
      </c>
      <c r="G1693">
        <f t="shared" si="51"/>
        <v>1</v>
      </c>
      <c r="H1693">
        <v>2</v>
      </c>
      <c r="I1693">
        <v>1</v>
      </c>
      <c r="J1693">
        <f>SUM($H$32:H1693)</f>
        <v>20614</v>
      </c>
      <c r="K1693">
        <f>SUM($I$32:I1693)</f>
        <v>1399</v>
      </c>
      <c r="L1693">
        <v>173</v>
      </c>
      <c r="M1693">
        <v>709820</v>
      </c>
    </row>
    <row r="1694" spans="1:13" ht="15" customHeight="1" x14ac:dyDescent="0.25">
      <c r="A1694" t="s">
        <v>1717</v>
      </c>
      <c r="B1694">
        <v>3</v>
      </c>
      <c r="C1694">
        <v>3</v>
      </c>
      <c r="D1694">
        <f t="shared" si="50"/>
        <v>0</v>
      </c>
      <c r="E1694">
        <v>9457</v>
      </c>
      <c r="F1694">
        <v>9457</v>
      </c>
      <c r="G1694">
        <f t="shared" si="51"/>
        <v>0</v>
      </c>
      <c r="H1694">
        <v>5</v>
      </c>
      <c r="I1694">
        <v>0</v>
      </c>
      <c r="J1694">
        <f>SUM($H$32:H1694)</f>
        <v>20619</v>
      </c>
      <c r="K1694">
        <f>SUM($I$32:I1694)</f>
        <v>1399</v>
      </c>
      <c r="L1694">
        <v>154</v>
      </c>
      <c r="M1694">
        <v>709974</v>
      </c>
    </row>
    <row r="1695" spans="1:13" ht="15" customHeight="1" x14ac:dyDescent="0.25">
      <c r="A1695" t="s">
        <v>1718</v>
      </c>
      <c r="B1695">
        <v>1</v>
      </c>
      <c r="C1695">
        <v>1</v>
      </c>
      <c r="D1695">
        <f t="shared" si="50"/>
        <v>0</v>
      </c>
      <c r="E1695">
        <v>9457</v>
      </c>
      <c r="F1695">
        <v>9457</v>
      </c>
      <c r="G1695">
        <f t="shared" si="51"/>
        <v>0</v>
      </c>
      <c r="H1695">
        <v>0</v>
      </c>
      <c r="I1695">
        <v>0</v>
      </c>
      <c r="J1695">
        <f>SUM($H$32:H1695)</f>
        <v>20619</v>
      </c>
      <c r="K1695">
        <f>SUM($I$32:I1695)</f>
        <v>1399</v>
      </c>
      <c r="L1695">
        <v>4</v>
      </c>
      <c r="M1695">
        <v>709978</v>
      </c>
    </row>
    <row r="1696" spans="1:13" ht="15" customHeight="1" x14ac:dyDescent="0.25">
      <c r="A1696" t="s">
        <v>1719</v>
      </c>
      <c r="B1696">
        <v>2</v>
      </c>
      <c r="C1696">
        <v>2</v>
      </c>
      <c r="D1696">
        <f t="shared" ref="D1696:D1759" si="52">B1696-C1696</f>
        <v>0</v>
      </c>
      <c r="E1696">
        <v>9457</v>
      </c>
      <c r="F1696">
        <v>9457</v>
      </c>
      <c r="G1696">
        <f t="shared" ref="G1696:G1759" si="53">E1696-F1696</f>
        <v>0</v>
      </c>
      <c r="H1696">
        <v>2</v>
      </c>
      <c r="I1696">
        <v>0</v>
      </c>
      <c r="J1696">
        <f>SUM($H$32:H1696)</f>
        <v>20621</v>
      </c>
      <c r="K1696">
        <f>SUM($I$32:I1696)</f>
        <v>1399</v>
      </c>
      <c r="L1696">
        <v>135</v>
      </c>
      <c r="M1696">
        <v>710113</v>
      </c>
    </row>
    <row r="1697" spans="1:13" ht="15" customHeight="1" x14ac:dyDescent="0.25">
      <c r="A1697" t="s">
        <v>1720</v>
      </c>
      <c r="B1697">
        <v>1</v>
      </c>
      <c r="C1697">
        <v>1</v>
      </c>
      <c r="D1697">
        <f t="shared" si="52"/>
        <v>0</v>
      </c>
      <c r="E1697">
        <v>9457</v>
      </c>
      <c r="F1697">
        <v>9457</v>
      </c>
      <c r="G1697">
        <f t="shared" si="53"/>
        <v>0</v>
      </c>
      <c r="H1697">
        <v>0</v>
      </c>
      <c r="I1697">
        <v>0</v>
      </c>
      <c r="J1697">
        <f>SUM($H$32:H1697)</f>
        <v>20621</v>
      </c>
      <c r="K1697">
        <f>SUM($I$32:I1697)</f>
        <v>1399</v>
      </c>
      <c r="L1697">
        <v>5</v>
      </c>
      <c r="M1697">
        <v>710118</v>
      </c>
    </row>
    <row r="1698" spans="1:13" ht="15" customHeight="1" x14ac:dyDescent="0.25">
      <c r="A1698" t="s">
        <v>1721</v>
      </c>
      <c r="B1698">
        <v>1</v>
      </c>
      <c r="C1698">
        <v>1</v>
      </c>
      <c r="D1698">
        <f t="shared" si="52"/>
        <v>0</v>
      </c>
      <c r="E1698">
        <v>9457</v>
      </c>
      <c r="F1698">
        <v>9457</v>
      </c>
      <c r="G1698">
        <f t="shared" si="53"/>
        <v>0</v>
      </c>
      <c r="H1698">
        <v>0</v>
      </c>
      <c r="I1698">
        <v>0</v>
      </c>
      <c r="J1698">
        <f>SUM($H$32:H1698)</f>
        <v>20621</v>
      </c>
      <c r="K1698">
        <f>SUM($I$32:I1698)</f>
        <v>1399</v>
      </c>
      <c r="L1698">
        <v>4</v>
      </c>
      <c r="M1698">
        <v>710122</v>
      </c>
    </row>
    <row r="1699" spans="1:13" ht="15" customHeight="1" x14ac:dyDescent="0.25">
      <c r="A1699" t="s">
        <v>1722</v>
      </c>
      <c r="B1699">
        <v>3</v>
      </c>
      <c r="C1699">
        <v>2</v>
      </c>
      <c r="D1699">
        <f t="shared" si="52"/>
        <v>1</v>
      </c>
      <c r="E1699">
        <v>9457</v>
      </c>
      <c r="F1699">
        <v>9456</v>
      </c>
      <c r="G1699">
        <f t="shared" si="53"/>
        <v>1</v>
      </c>
      <c r="H1699">
        <v>7</v>
      </c>
      <c r="I1699">
        <v>1</v>
      </c>
      <c r="J1699">
        <f>SUM($H$32:H1699)</f>
        <v>20628</v>
      </c>
      <c r="K1699">
        <f>SUM($I$32:I1699)</f>
        <v>1400</v>
      </c>
      <c r="L1699">
        <v>414</v>
      </c>
      <c r="M1699">
        <v>710536</v>
      </c>
    </row>
    <row r="1700" spans="1:13" ht="15" customHeight="1" x14ac:dyDescent="0.25">
      <c r="A1700" t="s">
        <v>1723</v>
      </c>
      <c r="B1700">
        <v>5</v>
      </c>
      <c r="C1700">
        <v>5</v>
      </c>
      <c r="D1700">
        <f t="shared" si="52"/>
        <v>0</v>
      </c>
      <c r="E1700">
        <v>9456</v>
      </c>
      <c r="F1700">
        <v>9456</v>
      </c>
      <c r="G1700">
        <f t="shared" si="53"/>
        <v>0</v>
      </c>
      <c r="H1700">
        <v>11</v>
      </c>
      <c r="I1700">
        <v>0</v>
      </c>
      <c r="J1700">
        <f>SUM($H$32:H1700)</f>
        <v>20639</v>
      </c>
      <c r="K1700">
        <f>SUM($I$32:I1700)</f>
        <v>1400</v>
      </c>
      <c r="L1700">
        <v>279</v>
      </c>
      <c r="M1700">
        <v>710815</v>
      </c>
    </row>
    <row r="1701" spans="1:13" ht="15" customHeight="1" x14ac:dyDescent="0.25">
      <c r="A1701" t="s">
        <v>1724</v>
      </c>
      <c r="B1701">
        <v>1</v>
      </c>
      <c r="C1701">
        <v>1</v>
      </c>
      <c r="D1701">
        <f t="shared" si="52"/>
        <v>0</v>
      </c>
      <c r="E1701">
        <v>9456</v>
      </c>
      <c r="F1701">
        <v>9456</v>
      </c>
      <c r="G1701">
        <f t="shared" si="53"/>
        <v>0</v>
      </c>
      <c r="H1701">
        <v>0</v>
      </c>
      <c r="I1701">
        <v>0</v>
      </c>
      <c r="J1701">
        <f>SUM($H$32:H1701)</f>
        <v>20639</v>
      </c>
      <c r="K1701">
        <f>SUM($I$32:I1701)</f>
        <v>1400</v>
      </c>
      <c r="L1701">
        <v>4</v>
      </c>
      <c r="M1701">
        <v>710819</v>
      </c>
    </row>
    <row r="1702" spans="1:13" ht="15" customHeight="1" x14ac:dyDescent="0.25">
      <c r="A1702" t="s">
        <v>1725</v>
      </c>
      <c r="B1702">
        <v>1</v>
      </c>
      <c r="C1702">
        <v>1</v>
      </c>
      <c r="D1702">
        <f t="shared" si="52"/>
        <v>0</v>
      </c>
      <c r="E1702">
        <v>9456</v>
      </c>
      <c r="F1702">
        <v>9456</v>
      </c>
      <c r="G1702">
        <f t="shared" si="53"/>
        <v>0</v>
      </c>
      <c r="H1702">
        <v>0</v>
      </c>
      <c r="I1702">
        <v>0</v>
      </c>
      <c r="J1702">
        <f>SUM($H$32:H1702)</f>
        <v>20639</v>
      </c>
      <c r="K1702">
        <f>SUM($I$32:I1702)</f>
        <v>1400</v>
      </c>
      <c r="L1702">
        <v>4</v>
      </c>
      <c r="M1702">
        <v>710823</v>
      </c>
    </row>
    <row r="1703" spans="1:13" ht="15" customHeight="1" x14ac:dyDescent="0.25">
      <c r="A1703" t="s">
        <v>1726</v>
      </c>
      <c r="B1703">
        <v>3</v>
      </c>
      <c r="C1703">
        <v>2</v>
      </c>
      <c r="D1703">
        <f t="shared" si="52"/>
        <v>1</v>
      </c>
      <c r="E1703">
        <v>9456</v>
      </c>
      <c r="F1703">
        <v>9455</v>
      </c>
      <c r="G1703">
        <f t="shared" si="53"/>
        <v>1</v>
      </c>
      <c r="H1703">
        <v>7</v>
      </c>
      <c r="I1703">
        <v>1</v>
      </c>
      <c r="J1703">
        <f>SUM($H$32:H1703)</f>
        <v>20646</v>
      </c>
      <c r="K1703">
        <f>SUM($I$32:I1703)</f>
        <v>1401</v>
      </c>
      <c r="L1703">
        <v>198</v>
      </c>
      <c r="M1703">
        <v>711021</v>
      </c>
    </row>
    <row r="1704" spans="1:13" ht="15" customHeight="1" x14ac:dyDescent="0.25">
      <c r="A1704" t="s">
        <v>1727</v>
      </c>
      <c r="B1704">
        <v>1</v>
      </c>
      <c r="C1704">
        <v>1</v>
      </c>
      <c r="D1704">
        <f t="shared" si="52"/>
        <v>0</v>
      </c>
      <c r="E1704">
        <v>9455</v>
      </c>
      <c r="F1704">
        <v>9455</v>
      </c>
      <c r="G1704">
        <f t="shared" si="53"/>
        <v>0</v>
      </c>
      <c r="H1704">
        <v>0</v>
      </c>
      <c r="I1704">
        <v>0</v>
      </c>
      <c r="J1704">
        <f>SUM($H$32:H1704)</f>
        <v>20646</v>
      </c>
      <c r="K1704">
        <f>SUM($I$32:I1704)</f>
        <v>1401</v>
      </c>
      <c r="L1704">
        <v>4</v>
      </c>
      <c r="M1704">
        <v>711026</v>
      </c>
    </row>
    <row r="1705" spans="1:13" ht="15" customHeight="1" x14ac:dyDescent="0.25">
      <c r="A1705" t="s">
        <v>1728</v>
      </c>
      <c r="B1705">
        <v>3</v>
      </c>
      <c r="C1705">
        <v>3</v>
      </c>
      <c r="D1705">
        <f t="shared" si="52"/>
        <v>0</v>
      </c>
      <c r="E1705">
        <v>9455</v>
      </c>
      <c r="F1705">
        <v>9455</v>
      </c>
      <c r="G1705">
        <f t="shared" si="53"/>
        <v>0</v>
      </c>
      <c r="H1705">
        <v>5</v>
      </c>
      <c r="I1705">
        <v>0</v>
      </c>
      <c r="J1705">
        <f>SUM($H$32:H1705)</f>
        <v>20651</v>
      </c>
      <c r="K1705">
        <f>SUM($I$32:I1705)</f>
        <v>1401</v>
      </c>
      <c r="L1705">
        <v>275</v>
      </c>
      <c r="M1705">
        <v>711301</v>
      </c>
    </row>
    <row r="1706" spans="1:13" ht="15" customHeight="1" x14ac:dyDescent="0.25">
      <c r="A1706" t="s">
        <v>1729</v>
      </c>
      <c r="B1706">
        <v>1</v>
      </c>
      <c r="C1706">
        <v>1</v>
      </c>
      <c r="D1706">
        <f t="shared" si="52"/>
        <v>0</v>
      </c>
      <c r="E1706">
        <v>9455</v>
      </c>
      <c r="F1706">
        <v>9455</v>
      </c>
      <c r="G1706">
        <f t="shared" si="53"/>
        <v>0</v>
      </c>
      <c r="H1706">
        <v>0</v>
      </c>
      <c r="I1706">
        <v>0</v>
      </c>
      <c r="J1706">
        <f>SUM($H$32:H1706)</f>
        <v>20651</v>
      </c>
      <c r="K1706">
        <f>SUM($I$32:I1706)</f>
        <v>1401</v>
      </c>
      <c r="L1706">
        <v>5</v>
      </c>
      <c r="M1706">
        <v>711306</v>
      </c>
    </row>
    <row r="1707" spans="1:13" ht="15" customHeight="1" x14ac:dyDescent="0.25">
      <c r="A1707" t="s">
        <v>1730</v>
      </c>
      <c r="B1707">
        <v>1</v>
      </c>
      <c r="C1707">
        <v>1</v>
      </c>
      <c r="D1707">
        <f t="shared" si="52"/>
        <v>0</v>
      </c>
      <c r="E1707">
        <v>9455</v>
      </c>
      <c r="F1707">
        <v>9455</v>
      </c>
      <c r="G1707">
        <f t="shared" si="53"/>
        <v>0</v>
      </c>
      <c r="H1707">
        <v>0</v>
      </c>
      <c r="I1707">
        <v>0</v>
      </c>
      <c r="J1707">
        <f>SUM($H$32:H1707)</f>
        <v>20651</v>
      </c>
      <c r="K1707">
        <f>SUM($I$32:I1707)</f>
        <v>1401</v>
      </c>
      <c r="L1707">
        <v>5</v>
      </c>
      <c r="M1707">
        <v>711311</v>
      </c>
    </row>
    <row r="1708" spans="1:13" ht="15" customHeight="1" x14ac:dyDescent="0.25">
      <c r="A1708" t="s">
        <v>1731</v>
      </c>
      <c r="B1708">
        <v>1</v>
      </c>
      <c r="C1708">
        <v>1</v>
      </c>
      <c r="D1708">
        <f t="shared" si="52"/>
        <v>0</v>
      </c>
      <c r="E1708">
        <v>9455</v>
      </c>
      <c r="F1708">
        <v>9455</v>
      </c>
      <c r="G1708">
        <f t="shared" si="53"/>
        <v>0</v>
      </c>
      <c r="H1708">
        <v>0</v>
      </c>
      <c r="I1708">
        <v>0</v>
      </c>
      <c r="J1708">
        <f>SUM($H$32:H1708)</f>
        <v>20651</v>
      </c>
      <c r="K1708">
        <f>SUM($I$32:I1708)</f>
        <v>1401</v>
      </c>
      <c r="L1708">
        <v>3</v>
      </c>
      <c r="M1708">
        <v>711314</v>
      </c>
    </row>
    <row r="1709" spans="1:13" ht="15" customHeight="1" x14ac:dyDescent="0.25">
      <c r="A1709" t="s">
        <v>1732</v>
      </c>
      <c r="B1709">
        <v>1</v>
      </c>
      <c r="C1709">
        <v>1</v>
      </c>
      <c r="D1709">
        <f t="shared" si="52"/>
        <v>0</v>
      </c>
      <c r="E1709">
        <v>9455</v>
      </c>
      <c r="F1709">
        <v>9455</v>
      </c>
      <c r="G1709">
        <f t="shared" si="53"/>
        <v>0</v>
      </c>
      <c r="H1709">
        <v>0</v>
      </c>
      <c r="I1709">
        <v>0</v>
      </c>
      <c r="J1709">
        <f>SUM($H$32:H1709)</f>
        <v>20651</v>
      </c>
      <c r="K1709">
        <f>SUM($I$32:I1709)</f>
        <v>1401</v>
      </c>
      <c r="L1709">
        <v>4</v>
      </c>
      <c r="M1709">
        <v>711318</v>
      </c>
    </row>
    <row r="1710" spans="1:13" ht="15" customHeight="1" x14ac:dyDescent="0.25">
      <c r="A1710" t="s">
        <v>1733</v>
      </c>
      <c r="B1710">
        <v>1</v>
      </c>
      <c r="C1710">
        <v>1</v>
      </c>
      <c r="D1710">
        <f t="shared" si="52"/>
        <v>0</v>
      </c>
      <c r="E1710">
        <v>9455</v>
      </c>
      <c r="F1710">
        <v>9455</v>
      </c>
      <c r="G1710">
        <f t="shared" si="53"/>
        <v>0</v>
      </c>
      <c r="H1710">
        <v>0</v>
      </c>
      <c r="I1710">
        <v>0</v>
      </c>
      <c r="J1710">
        <f>SUM($H$32:H1710)</f>
        <v>20651</v>
      </c>
      <c r="K1710">
        <f>SUM($I$32:I1710)</f>
        <v>1401</v>
      </c>
      <c r="L1710">
        <v>2</v>
      </c>
      <c r="M1710">
        <v>711320</v>
      </c>
    </row>
    <row r="1711" spans="1:13" ht="15" customHeight="1" x14ac:dyDescent="0.25">
      <c r="A1711" t="s">
        <v>1734</v>
      </c>
      <c r="B1711">
        <v>1</v>
      </c>
      <c r="C1711">
        <v>1</v>
      </c>
      <c r="D1711">
        <f t="shared" si="52"/>
        <v>0</v>
      </c>
      <c r="E1711">
        <v>9455</v>
      </c>
      <c r="F1711">
        <v>9455</v>
      </c>
      <c r="G1711">
        <f t="shared" si="53"/>
        <v>0</v>
      </c>
      <c r="H1711">
        <v>0</v>
      </c>
      <c r="I1711">
        <v>0</v>
      </c>
      <c r="J1711">
        <f>SUM($H$32:H1711)</f>
        <v>20651</v>
      </c>
      <c r="K1711">
        <f>SUM($I$32:I1711)</f>
        <v>1401</v>
      </c>
      <c r="L1711">
        <v>2</v>
      </c>
      <c r="M1711">
        <v>711322</v>
      </c>
    </row>
    <row r="1712" spans="1:13" ht="15" customHeight="1" x14ac:dyDescent="0.25">
      <c r="A1712" t="s">
        <v>1735</v>
      </c>
      <c r="B1712">
        <v>4</v>
      </c>
      <c r="C1712">
        <v>1</v>
      </c>
      <c r="D1712">
        <f t="shared" si="52"/>
        <v>3</v>
      </c>
      <c r="E1712">
        <v>9455</v>
      </c>
      <c r="F1712">
        <v>9435</v>
      </c>
      <c r="G1712">
        <f t="shared" si="53"/>
        <v>20</v>
      </c>
      <c r="H1712">
        <v>4</v>
      </c>
      <c r="I1712">
        <v>4</v>
      </c>
      <c r="J1712">
        <f>SUM($H$32:H1712)</f>
        <v>20655</v>
      </c>
      <c r="K1712">
        <f>SUM($I$32:I1712)</f>
        <v>1405</v>
      </c>
      <c r="L1712">
        <v>301</v>
      </c>
      <c r="M1712">
        <v>711623</v>
      </c>
    </row>
    <row r="1713" spans="1:13" ht="15" customHeight="1" x14ac:dyDescent="0.25">
      <c r="A1713" t="s">
        <v>1736</v>
      </c>
      <c r="B1713">
        <v>1</v>
      </c>
      <c r="C1713">
        <v>1</v>
      </c>
      <c r="D1713">
        <f t="shared" si="52"/>
        <v>0</v>
      </c>
      <c r="E1713">
        <v>9435</v>
      </c>
      <c r="F1713">
        <v>9435</v>
      </c>
      <c r="G1713">
        <f t="shared" si="53"/>
        <v>0</v>
      </c>
      <c r="H1713">
        <v>0</v>
      </c>
      <c r="I1713">
        <v>0</v>
      </c>
      <c r="J1713">
        <f>SUM($H$32:H1713)</f>
        <v>20655</v>
      </c>
      <c r="K1713">
        <f>SUM($I$32:I1713)</f>
        <v>1405</v>
      </c>
      <c r="L1713">
        <v>4</v>
      </c>
      <c r="M1713">
        <v>711627</v>
      </c>
    </row>
    <row r="1714" spans="1:13" ht="15" customHeight="1" x14ac:dyDescent="0.25">
      <c r="A1714" t="s">
        <v>1737</v>
      </c>
      <c r="B1714">
        <v>1</v>
      </c>
      <c r="C1714">
        <v>1</v>
      </c>
      <c r="D1714">
        <f t="shared" si="52"/>
        <v>0</v>
      </c>
      <c r="E1714">
        <v>9435</v>
      </c>
      <c r="F1714">
        <v>9435</v>
      </c>
      <c r="G1714">
        <f t="shared" si="53"/>
        <v>0</v>
      </c>
      <c r="H1714">
        <v>0</v>
      </c>
      <c r="I1714">
        <v>0</v>
      </c>
      <c r="J1714">
        <f>SUM($H$32:H1714)</f>
        <v>20655</v>
      </c>
      <c r="K1714">
        <f>SUM($I$32:I1714)</f>
        <v>1405</v>
      </c>
      <c r="L1714">
        <v>4</v>
      </c>
      <c r="M1714">
        <v>711631</v>
      </c>
    </row>
    <row r="1715" spans="1:13" ht="15" customHeight="1" x14ac:dyDescent="0.25">
      <c r="A1715" t="s">
        <v>1738</v>
      </c>
      <c r="B1715">
        <v>3</v>
      </c>
      <c r="C1715">
        <v>3</v>
      </c>
      <c r="D1715">
        <f t="shared" si="52"/>
        <v>0</v>
      </c>
      <c r="E1715">
        <v>9435</v>
      </c>
      <c r="F1715">
        <v>9435</v>
      </c>
      <c r="G1715">
        <f t="shared" si="53"/>
        <v>0</v>
      </c>
      <c r="H1715">
        <v>5</v>
      </c>
      <c r="I1715">
        <v>0</v>
      </c>
      <c r="J1715">
        <f>SUM($H$32:H1715)</f>
        <v>20660</v>
      </c>
      <c r="K1715">
        <f>SUM($I$32:I1715)</f>
        <v>1405</v>
      </c>
      <c r="L1715">
        <v>262</v>
      </c>
      <c r="M1715">
        <v>711893</v>
      </c>
    </row>
    <row r="1716" spans="1:13" ht="15" customHeight="1" x14ac:dyDescent="0.25">
      <c r="A1716" t="s">
        <v>1739</v>
      </c>
      <c r="B1716">
        <v>1</v>
      </c>
      <c r="C1716">
        <v>1</v>
      </c>
      <c r="D1716">
        <f t="shared" si="52"/>
        <v>0</v>
      </c>
      <c r="E1716">
        <v>9435</v>
      </c>
      <c r="F1716">
        <v>9435</v>
      </c>
      <c r="G1716">
        <f t="shared" si="53"/>
        <v>0</v>
      </c>
      <c r="H1716">
        <v>0</v>
      </c>
      <c r="I1716">
        <v>0</v>
      </c>
      <c r="J1716">
        <f>SUM($H$32:H1716)</f>
        <v>20660</v>
      </c>
      <c r="K1716">
        <f>SUM($I$32:I1716)</f>
        <v>1405</v>
      </c>
      <c r="L1716">
        <v>3</v>
      </c>
      <c r="M1716">
        <v>711896</v>
      </c>
    </row>
    <row r="1717" spans="1:13" ht="15" customHeight="1" x14ac:dyDescent="0.25">
      <c r="A1717" t="s">
        <v>1740</v>
      </c>
      <c r="B1717">
        <v>1</v>
      </c>
      <c r="C1717">
        <v>1</v>
      </c>
      <c r="D1717">
        <f t="shared" si="52"/>
        <v>0</v>
      </c>
      <c r="E1717">
        <v>9435</v>
      </c>
      <c r="F1717">
        <v>9435</v>
      </c>
      <c r="G1717">
        <f t="shared" si="53"/>
        <v>0</v>
      </c>
      <c r="H1717">
        <v>0</v>
      </c>
      <c r="I1717">
        <v>0</v>
      </c>
      <c r="J1717">
        <f>SUM($H$32:H1717)</f>
        <v>20660</v>
      </c>
      <c r="K1717">
        <f>SUM($I$32:I1717)</f>
        <v>1405</v>
      </c>
      <c r="L1717">
        <v>3</v>
      </c>
      <c r="M1717">
        <v>711899</v>
      </c>
    </row>
    <row r="1718" spans="1:13" ht="15" customHeight="1" x14ac:dyDescent="0.25">
      <c r="A1718" t="s">
        <v>1741</v>
      </c>
      <c r="B1718">
        <v>1</v>
      </c>
      <c r="C1718">
        <v>1</v>
      </c>
      <c r="D1718">
        <f t="shared" si="52"/>
        <v>0</v>
      </c>
      <c r="E1718">
        <v>9435</v>
      </c>
      <c r="F1718">
        <v>9435</v>
      </c>
      <c r="G1718">
        <f t="shared" si="53"/>
        <v>0</v>
      </c>
      <c r="H1718">
        <v>0</v>
      </c>
      <c r="I1718">
        <v>0</v>
      </c>
      <c r="J1718">
        <f>SUM($H$32:H1718)</f>
        <v>20660</v>
      </c>
      <c r="K1718">
        <f>SUM($I$32:I1718)</f>
        <v>1405</v>
      </c>
      <c r="L1718">
        <v>3</v>
      </c>
      <c r="M1718">
        <v>711902</v>
      </c>
    </row>
    <row r="1719" spans="1:13" ht="15" customHeight="1" x14ac:dyDescent="0.25">
      <c r="A1719" t="s">
        <v>1742</v>
      </c>
      <c r="B1719">
        <v>1</v>
      </c>
      <c r="C1719">
        <v>1</v>
      </c>
      <c r="D1719">
        <f t="shared" si="52"/>
        <v>0</v>
      </c>
      <c r="E1719">
        <v>9435</v>
      </c>
      <c r="F1719">
        <v>9435</v>
      </c>
      <c r="G1719">
        <f t="shared" si="53"/>
        <v>0</v>
      </c>
      <c r="H1719">
        <v>0</v>
      </c>
      <c r="I1719">
        <v>0</v>
      </c>
      <c r="J1719">
        <f>SUM($H$32:H1719)</f>
        <v>20660</v>
      </c>
      <c r="K1719">
        <f>SUM($I$32:I1719)</f>
        <v>1405</v>
      </c>
      <c r="L1719">
        <v>3</v>
      </c>
      <c r="M1719">
        <v>711905</v>
      </c>
    </row>
    <row r="1720" spans="1:13" ht="15" customHeight="1" x14ac:dyDescent="0.25">
      <c r="A1720" t="s">
        <v>1743</v>
      </c>
      <c r="B1720">
        <v>1</v>
      </c>
      <c r="C1720">
        <v>1</v>
      </c>
      <c r="D1720">
        <f t="shared" si="52"/>
        <v>0</v>
      </c>
      <c r="E1720">
        <v>9435</v>
      </c>
      <c r="F1720">
        <v>9435</v>
      </c>
      <c r="G1720">
        <f t="shared" si="53"/>
        <v>0</v>
      </c>
      <c r="H1720">
        <v>0</v>
      </c>
      <c r="I1720">
        <v>0</v>
      </c>
      <c r="J1720">
        <f>SUM($H$32:H1720)</f>
        <v>20660</v>
      </c>
      <c r="K1720">
        <f>SUM($I$32:I1720)</f>
        <v>1405</v>
      </c>
      <c r="L1720">
        <v>3</v>
      </c>
      <c r="M1720">
        <v>711908</v>
      </c>
    </row>
    <row r="1721" spans="1:13" ht="15" customHeight="1" x14ac:dyDescent="0.25">
      <c r="A1721" t="s">
        <v>1744</v>
      </c>
      <c r="B1721">
        <v>1</v>
      </c>
      <c r="C1721">
        <v>1</v>
      </c>
      <c r="D1721">
        <f t="shared" si="52"/>
        <v>0</v>
      </c>
      <c r="E1721">
        <v>9435</v>
      </c>
      <c r="F1721">
        <v>9435</v>
      </c>
      <c r="G1721">
        <f t="shared" si="53"/>
        <v>0</v>
      </c>
      <c r="H1721">
        <v>0</v>
      </c>
      <c r="I1721">
        <v>0</v>
      </c>
      <c r="J1721">
        <f>SUM($H$32:H1721)</f>
        <v>20660</v>
      </c>
      <c r="K1721">
        <f>SUM($I$32:I1721)</f>
        <v>1405</v>
      </c>
      <c r="L1721">
        <v>2</v>
      </c>
      <c r="M1721">
        <v>711910</v>
      </c>
    </row>
    <row r="1722" spans="1:13" ht="15" customHeight="1" x14ac:dyDescent="0.25">
      <c r="A1722" t="s">
        <v>1745</v>
      </c>
      <c r="B1722">
        <v>1</v>
      </c>
      <c r="C1722">
        <v>1</v>
      </c>
      <c r="D1722">
        <f t="shared" si="52"/>
        <v>0</v>
      </c>
      <c r="E1722">
        <v>9435</v>
      </c>
      <c r="F1722">
        <v>9435</v>
      </c>
      <c r="G1722">
        <f t="shared" si="53"/>
        <v>0</v>
      </c>
      <c r="H1722">
        <v>0</v>
      </c>
      <c r="I1722">
        <v>0</v>
      </c>
      <c r="J1722">
        <f>SUM($H$32:H1722)</f>
        <v>20660</v>
      </c>
      <c r="K1722">
        <f>SUM($I$32:I1722)</f>
        <v>1405</v>
      </c>
      <c r="L1722">
        <v>1</v>
      </c>
      <c r="M1722">
        <v>711911</v>
      </c>
    </row>
    <row r="1723" spans="1:13" ht="15" customHeight="1" x14ac:dyDescent="0.25">
      <c r="A1723" t="s">
        <v>1746</v>
      </c>
      <c r="B1723">
        <v>1</v>
      </c>
      <c r="C1723">
        <v>1</v>
      </c>
      <c r="D1723">
        <f t="shared" si="52"/>
        <v>0</v>
      </c>
      <c r="E1723">
        <v>9435</v>
      </c>
      <c r="F1723">
        <v>9435</v>
      </c>
      <c r="G1723">
        <f t="shared" si="53"/>
        <v>0</v>
      </c>
      <c r="H1723">
        <v>0</v>
      </c>
      <c r="I1723">
        <v>0</v>
      </c>
      <c r="J1723">
        <f>SUM($H$32:H1723)</f>
        <v>20660</v>
      </c>
      <c r="K1723">
        <f>SUM($I$32:I1723)</f>
        <v>1405</v>
      </c>
      <c r="L1723">
        <v>2</v>
      </c>
      <c r="M1723">
        <v>711913</v>
      </c>
    </row>
    <row r="1724" spans="1:13" ht="15" customHeight="1" x14ac:dyDescent="0.25">
      <c r="A1724" t="s">
        <v>1747</v>
      </c>
      <c r="B1724">
        <v>1</v>
      </c>
      <c r="C1724">
        <v>1</v>
      </c>
      <c r="D1724">
        <f t="shared" si="52"/>
        <v>0</v>
      </c>
      <c r="E1724">
        <v>9435</v>
      </c>
      <c r="F1724">
        <v>9435</v>
      </c>
      <c r="G1724">
        <f t="shared" si="53"/>
        <v>0</v>
      </c>
      <c r="H1724">
        <v>0</v>
      </c>
      <c r="I1724">
        <v>0</v>
      </c>
      <c r="J1724">
        <f>SUM($H$32:H1724)</f>
        <v>20660</v>
      </c>
      <c r="K1724">
        <f>SUM($I$32:I1724)</f>
        <v>1405</v>
      </c>
      <c r="L1724">
        <v>2</v>
      </c>
      <c r="M1724">
        <v>711915</v>
      </c>
    </row>
    <row r="1725" spans="1:13" ht="15" customHeight="1" x14ac:dyDescent="0.25">
      <c r="A1725" t="s">
        <v>1748</v>
      </c>
      <c r="B1725">
        <v>1</v>
      </c>
      <c r="C1725">
        <v>1</v>
      </c>
      <c r="D1725">
        <f t="shared" si="52"/>
        <v>0</v>
      </c>
      <c r="E1725">
        <v>9435</v>
      </c>
      <c r="F1725">
        <v>9435</v>
      </c>
      <c r="G1725">
        <f t="shared" si="53"/>
        <v>0</v>
      </c>
      <c r="H1725">
        <v>0</v>
      </c>
      <c r="I1725">
        <v>0</v>
      </c>
      <c r="J1725">
        <f>SUM($H$32:H1725)</f>
        <v>20660</v>
      </c>
      <c r="K1725">
        <f>SUM($I$32:I1725)</f>
        <v>1405</v>
      </c>
      <c r="L1725">
        <v>2</v>
      </c>
      <c r="M1725">
        <v>711917</v>
      </c>
    </row>
    <row r="1726" spans="1:13" ht="15" customHeight="1" x14ac:dyDescent="0.25">
      <c r="A1726" t="s">
        <v>1749</v>
      </c>
      <c r="B1726">
        <v>1</v>
      </c>
      <c r="C1726">
        <v>1</v>
      </c>
      <c r="D1726">
        <f t="shared" si="52"/>
        <v>0</v>
      </c>
      <c r="E1726">
        <v>9435</v>
      </c>
      <c r="F1726">
        <v>9435</v>
      </c>
      <c r="G1726">
        <f t="shared" si="53"/>
        <v>0</v>
      </c>
      <c r="H1726">
        <v>0</v>
      </c>
      <c r="I1726">
        <v>0</v>
      </c>
      <c r="J1726">
        <f>SUM($H$32:H1726)</f>
        <v>20660</v>
      </c>
      <c r="K1726">
        <f>SUM($I$32:I1726)</f>
        <v>1405</v>
      </c>
      <c r="L1726">
        <v>1</v>
      </c>
      <c r="M1726">
        <v>711918</v>
      </c>
    </row>
    <row r="1727" spans="1:13" ht="15" customHeight="1" x14ac:dyDescent="0.25">
      <c r="A1727" t="s">
        <v>1750</v>
      </c>
      <c r="B1727">
        <v>1</v>
      </c>
      <c r="C1727">
        <v>1</v>
      </c>
      <c r="D1727">
        <f t="shared" si="52"/>
        <v>0</v>
      </c>
      <c r="E1727">
        <v>9435</v>
      </c>
      <c r="F1727">
        <v>9435</v>
      </c>
      <c r="G1727">
        <f t="shared" si="53"/>
        <v>0</v>
      </c>
      <c r="H1727">
        <v>0</v>
      </c>
      <c r="I1727">
        <v>0</v>
      </c>
      <c r="J1727">
        <f>SUM($H$32:H1727)</f>
        <v>20660</v>
      </c>
      <c r="K1727">
        <f>SUM($I$32:I1727)</f>
        <v>1405</v>
      </c>
      <c r="L1727">
        <v>2</v>
      </c>
      <c r="M1727">
        <v>711920</v>
      </c>
    </row>
    <row r="1728" spans="1:13" ht="15" customHeight="1" x14ac:dyDescent="0.25">
      <c r="A1728" t="s">
        <v>1751</v>
      </c>
      <c r="B1728">
        <v>1</v>
      </c>
      <c r="C1728">
        <v>1</v>
      </c>
      <c r="D1728">
        <f t="shared" si="52"/>
        <v>0</v>
      </c>
      <c r="E1728">
        <v>9435</v>
      </c>
      <c r="F1728">
        <v>9435</v>
      </c>
      <c r="G1728">
        <f t="shared" si="53"/>
        <v>0</v>
      </c>
      <c r="H1728">
        <v>0</v>
      </c>
      <c r="I1728">
        <v>0</v>
      </c>
      <c r="J1728">
        <f>SUM($H$32:H1728)</f>
        <v>20660</v>
      </c>
      <c r="K1728">
        <f>SUM($I$32:I1728)</f>
        <v>1405</v>
      </c>
      <c r="L1728">
        <v>2</v>
      </c>
      <c r="M1728">
        <v>711922</v>
      </c>
    </row>
    <row r="1729" spans="1:13" ht="15" customHeight="1" x14ac:dyDescent="0.25">
      <c r="A1729" t="s">
        <v>1752</v>
      </c>
      <c r="B1729">
        <v>2</v>
      </c>
      <c r="C1729">
        <v>1</v>
      </c>
      <c r="D1729">
        <f t="shared" si="52"/>
        <v>1</v>
      </c>
      <c r="E1729">
        <v>9435</v>
      </c>
      <c r="F1729">
        <v>9427</v>
      </c>
      <c r="G1729">
        <f t="shared" si="53"/>
        <v>8</v>
      </c>
      <c r="H1729">
        <v>2</v>
      </c>
      <c r="I1729">
        <v>2</v>
      </c>
      <c r="J1729">
        <f>SUM($H$32:H1729)</f>
        <v>20662</v>
      </c>
      <c r="K1729">
        <f>SUM($I$32:I1729)</f>
        <v>1407</v>
      </c>
      <c r="L1729">
        <v>150</v>
      </c>
      <c r="M1729">
        <v>712072</v>
      </c>
    </row>
    <row r="1730" spans="1:13" ht="15" customHeight="1" x14ac:dyDescent="0.25">
      <c r="A1730" t="s">
        <v>1753</v>
      </c>
      <c r="B1730">
        <v>1</v>
      </c>
      <c r="C1730">
        <v>1</v>
      </c>
      <c r="D1730">
        <f t="shared" si="52"/>
        <v>0</v>
      </c>
      <c r="E1730">
        <v>9427</v>
      </c>
      <c r="F1730">
        <v>9427</v>
      </c>
      <c r="G1730">
        <f t="shared" si="53"/>
        <v>0</v>
      </c>
      <c r="H1730">
        <v>0</v>
      </c>
      <c r="I1730">
        <v>0</v>
      </c>
      <c r="J1730">
        <f>SUM($H$32:H1730)</f>
        <v>20662</v>
      </c>
      <c r="K1730">
        <f>SUM($I$32:I1730)</f>
        <v>1407</v>
      </c>
      <c r="L1730">
        <v>4</v>
      </c>
      <c r="M1730">
        <v>712076</v>
      </c>
    </row>
    <row r="1731" spans="1:13" ht="15" customHeight="1" x14ac:dyDescent="0.25">
      <c r="A1731" t="s">
        <v>1754</v>
      </c>
      <c r="B1731">
        <v>1</v>
      </c>
      <c r="C1731">
        <v>1</v>
      </c>
      <c r="D1731">
        <f t="shared" si="52"/>
        <v>0</v>
      </c>
      <c r="E1731">
        <v>9427</v>
      </c>
      <c r="F1731">
        <v>9427</v>
      </c>
      <c r="G1731">
        <f t="shared" si="53"/>
        <v>0</v>
      </c>
      <c r="H1731">
        <v>0</v>
      </c>
      <c r="I1731">
        <v>0</v>
      </c>
      <c r="J1731">
        <f>SUM($H$32:H1731)</f>
        <v>20662</v>
      </c>
      <c r="K1731">
        <f>SUM($I$32:I1731)</f>
        <v>1407</v>
      </c>
      <c r="L1731">
        <v>4</v>
      </c>
      <c r="M1731">
        <v>712080</v>
      </c>
    </row>
    <row r="1732" spans="1:13" ht="15" customHeight="1" x14ac:dyDescent="0.25">
      <c r="A1732" t="s">
        <v>1755</v>
      </c>
      <c r="B1732">
        <v>1</v>
      </c>
      <c r="C1732">
        <v>1</v>
      </c>
      <c r="D1732">
        <f t="shared" si="52"/>
        <v>0</v>
      </c>
      <c r="E1732">
        <v>9427</v>
      </c>
      <c r="F1732">
        <v>9427</v>
      </c>
      <c r="G1732">
        <f t="shared" si="53"/>
        <v>0</v>
      </c>
      <c r="H1732">
        <v>0</v>
      </c>
      <c r="I1732">
        <v>0</v>
      </c>
      <c r="J1732">
        <f>SUM($H$32:H1732)</f>
        <v>20662</v>
      </c>
      <c r="K1732">
        <f>SUM($I$32:I1732)</f>
        <v>1407</v>
      </c>
      <c r="L1732">
        <v>2</v>
      </c>
      <c r="M1732">
        <v>712082</v>
      </c>
    </row>
    <row r="1733" spans="1:13" ht="15" customHeight="1" x14ac:dyDescent="0.25">
      <c r="A1733" t="s">
        <v>1756</v>
      </c>
      <c r="B1733">
        <v>1</v>
      </c>
      <c r="C1733">
        <v>1</v>
      </c>
      <c r="D1733">
        <f t="shared" si="52"/>
        <v>0</v>
      </c>
      <c r="E1733">
        <v>9427</v>
      </c>
      <c r="F1733">
        <v>9427</v>
      </c>
      <c r="G1733">
        <f t="shared" si="53"/>
        <v>0</v>
      </c>
      <c r="H1733">
        <v>0</v>
      </c>
      <c r="I1733">
        <v>0</v>
      </c>
      <c r="J1733">
        <f>SUM($H$32:H1733)</f>
        <v>20662</v>
      </c>
      <c r="K1733">
        <f>SUM($I$32:I1733)</f>
        <v>1407</v>
      </c>
      <c r="L1733">
        <v>1</v>
      </c>
      <c r="M1733">
        <v>712083</v>
      </c>
    </row>
    <row r="1734" spans="1:13" ht="15" customHeight="1" x14ac:dyDescent="0.25">
      <c r="A1734" t="s">
        <v>1757</v>
      </c>
      <c r="B1734">
        <v>1</v>
      </c>
      <c r="C1734">
        <v>1</v>
      </c>
      <c r="D1734">
        <f t="shared" si="52"/>
        <v>0</v>
      </c>
      <c r="E1734">
        <v>9427</v>
      </c>
      <c r="F1734">
        <v>9427</v>
      </c>
      <c r="G1734">
        <f t="shared" si="53"/>
        <v>0</v>
      </c>
      <c r="H1734">
        <v>0</v>
      </c>
      <c r="I1734">
        <v>0</v>
      </c>
      <c r="J1734">
        <f>SUM($H$32:H1734)</f>
        <v>20662</v>
      </c>
      <c r="K1734">
        <f>SUM($I$32:I1734)</f>
        <v>1407</v>
      </c>
      <c r="L1734">
        <v>2</v>
      </c>
      <c r="M1734">
        <v>712085</v>
      </c>
    </row>
    <row r="1735" spans="1:13" ht="15" customHeight="1" x14ac:dyDescent="0.25">
      <c r="A1735" t="s">
        <v>1758</v>
      </c>
      <c r="B1735">
        <v>1</v>
      </c>
      <c r="C1735">
        <v>1</v>
      </c>
      <c r="D1735">
        <f t="shared" si="52"/>
        <v>0</v>
      </c>
      <c r="E1735">
        <v>9427</v>
      </c>
      <c r="F1735">
        <v>9427</v>
      </c>
      <c r="G1735">
        <f t="shared" si="53"/>
        <v>0</v>
      </c>
      <c r="H1735">
        <v>0</v>
      </c>
      <c r="I1735">
        <v>0</v>
      </c>
      <c r="J1735">
        <f>SUM($H$32:H1735)</f>
        <v>20662</v>
      </c>
      <c r="K1735">
        <f>SUM($I$32:I1735)</f>
        <v>1407</v>
      </c>
      <c r="L1735">
        <v>2</v>
      </c>
      <c r="M1735">
        <v>712087</v>
      </c>
    </row>
    <row r="1736" spans="1:13" ht="15" customHeight="1" x14ac:dyDescent="0.25">
      <c r="A1736" t="s">
        <v>1759</v>
      </c>
      <c r="B1736">
        <v>1</v>
      </c>
      <c r="C1736">
        <v>1</v>
      </c>
      <c r="D1736">
        <f t="shared" si="52"/>
        <v>0</v>
      </c>
      <c r="E1736">
        <v>9427</v>
      </c>
      <c r="F1736">
        <v>9427</v>
      </c>
      <c r="G1736">
        <f t="shared" si="53"/>
        <v>0</v>
      </c>
      <c r="H1736">
        <v>0</v>
      </c>
      <c r="I1736">
        <v>0</v>
      </c>
      <c r="J1736">
        <f>SUM($H$32:H1736)</f>
        <v>20662</v>
      </c>
      <c r="K1736">
        <f>SUM($I$32:I1736)</f>
        <v>1407</v>
      </c>
      <c r="L1736">
        <v>1</v>
      </c>
      <c r="M1736">
        <v>712088</v>
      </c>
    </row>
    <row r="1737" spans="1:13" ht="15" customHeight="1" x14ac:dyDescent="0.25">
      <c r="A1737" t="s">
        <v>1760</v>
      </c>
      <c r="B1737">
        <v>1</v>
      </c>
      <c r="C1737">
        <v>1</v>
      </c>
      <c r="D1737">
        <f t="shared" si="52"/>
        <v>0</v>
      </c>
      <c r="E1737">
        <v>9427</v>
      </c>
      <c r="F1737">
        <v>9427</v>
      </c>
      <c r="G1737">
        <f t="shared" si="53"/>
        <v>0</v>
      </c>
      <c r="H1737">
        <v>0</v>
      </c>
      <c r="I1737">
        <v>0</v>
      </c>
      <c r="J1737">
        <f>SUM($H$32:H1737)</f>
        <v>20662</v>
      </c>
      <c r="K1737">
        <f>SUM($I$32:I1737)</f>
        <v>1407</v>
      </c>
      <c r="L1737">
        <v>2</v>
      </c>
      <c r="M1737">
        <v>712090</v>
      </c>
    </row>
    <row r="1738" spans="1:13" ht="15" customHeight="1" x14ac:dyDescent="0.25">
      <c r="A1738" t="s">
        <v>1761</v>
      </c>
      <c r="B1738">
        <v>1</v>
      </c>
      <c r="C1738">
        <v>1</v>
      </c>
      <c r="D1738">
        <f t="shared" si="52"/>
        <v>0</v>
      </c>
      <c r="E1738">
        <v>9427</v>
      </c>
      <c r="F1738">
        <v>9427</v>
      </c>
      <c r="G1738">
        <f t="shared" si="53"/>
        <v>0</v>
      </c>
      <c r="H1738">
        <v>0</v>
      </c>
      <c r="I1738">
        <v>0</v>
      </c>
      <c r="J1738">
        <f>SUM($H$32:H1738)</f>
        <v>20662</v>
      </c>
      <c r="K1738">
        <f>SUM($I$32:I1738)</f>
        <v>1407</v>
      </c>
      <c r="L1738">
        <v>2</v>
      </c>
      <c r="M1738">
        <v>712092</v>
      </c>
    </row>
    <row r="1739" spans="1:13" ht="15" customHeight="1" x14ac:dyDescent="0.25">
      <c r="A1739" t="s">
        <v>1762</v>
      </c>
      <c r="B1739">
        <v>1</v>
      </c>
      <c r="C1739">
        <v>1</v>
      </c>
      <c r="D1739">
        <f t="shared" si="52"/>
        <v>0</v>
      </c>
      <c r="E1739">
        <v>9427</v>
      </c>
      <c r="F1739">
        <v>9427</v>
      </c>
      <c r="G1739">
        <f t="shared" si="53"/>
        <v>0</v>
      </c>
      <c r="H1739">
        <v>0</v>
      </c>
      <c r="I1739">
        <v>0</v>
      </c>
      <c r="J1739">
        <f>SUM($H$32:H1739)</f>
        <v>20662</v>
      </c>
      <c r="K1739">
        <f>SUM($I$32:I1739)</f>
        <v>1407</v>
      </c>
      <c r="L1739">
        <v>1</v>
      </c>
      <c r="M1739">
        <v>712093</v>
      </c>
    </row>
    <row r="1740" spans="1:13" ht="15" customHeight="1" x14ac:dyDescent="0.25">
      <c r="A1740" t="s">
        <v>1763</v>
      </c>
      <c r="B1740">
        <v>4</v>
      </c>
      <c r="C1740">
        <v>3</v>
      </c>
      <c r="D1740">
        <f t="shared" si="52"/>
        <v>1</v>
      </c>
      <c r="E1740">
        <v>9427</v>
      </c>
      <c r="F1740">
        <v>9410</v>
      </c>
      <c r="G1740">
        <f t="shared" si="53"/>
        <v>17</v>
      </c>
      <c r="H1740">
        <v>9</v>
      </c>
      <c r="I1740">
        <v>1</v>
      </c>
      <c r="J1740">
        <f>SUM($H$32:H1740)</f>
        <v>20671</v>
      </c>
      <c r="K1740">
        <f>SUM($I$32:I1740)</f>
        <v>1408</v>
      </c>
      <c r="L1740">
        <v>407</v>
      </c>
      <c r="M1740">
        <v>712500</v>
      </c>
    </row>
    <row r="1741" spans="1:13" ht="15" customHeight="1" x14ac:dyDescent="0.25">
      <c r="A1741" t="s">
        <v>1764</v>
      </c>
      <c r="B1741">
        <v>1</v>
      </c>
      <c r="C1741">
        <v>1</v>
      </c>
      <c r="D1741">
        <f t="shared" si="52"/>
        <v>0</v>
      </c>
      <c r="E1741">
        <v>9410</v>
      </c>
      <c r="F1741">
        <v>9410</v>
      </c>
      <c r="G1741">
        <f t="shared" si="53"/>
        <v>0</v>
      </c>
      <c r="H1741">
        <v>0</v>
      </c>
      <c r="I1741">
        <v>0</v>
      </c>
      <c r="J1741">
        <f>SUM($H$32:H1741)</f>
        <v>20671</v>
      </c>
      <c r="K1741">
        <f>SUM($I$32:I1741)</f>
        <v>1408</v>
      </c>
      <c r="L1741">
        <v>4</v>
      </c>
      <c r="M1741">
        <v>712504</v>
      </c>
    </row>
    <row r="1742" spans="1:13" ht="15" customHeight="1" x14ac:dyDescent="0.25">
      <c r="A1742" t="s">
        <v>1765</v>
      </c>
      <c r="B1742">
        <v>1</v>
      </c>
      <c r="C1742">
        <v>1</v>
      </c>
      <c r="D1742">
        <f t="shared" si="52"/>
        <v>0</v>
      </c>
      <c r="E1742">
        <v>9410</v>
      </c>
      <c r="F1742">
        <v>9410</v>
      </c>
      <c r="G1742">
        <f t="shared" si="53"/>
        <v>0</v>
      </c>
      <c r="H1742">
        <v>0</v>
      </c>
      <c r="I1742">
        <v>0</v>
      </c>
      <c r="J1742">
        <f>SUM($H$32:H1742)</f>
        <v>20671</v>
      </c>
      <c r="K1742">
        <f>SUM($I$32:I1742)</f>
        <v>1408</v>
      </c>
      <c r="L1742">
        <v>4</v>
      </c>
      <c r="M1742">
        <v>712508</v>
      </c>
    </row>
    <row r="1743" spans="1:13" ht="15" customHeight="1" x14ac:dyDescent="0.25">
      <c r="A1743" t="s">
        <v>1766</v>
      </c>
      <c r="B1743">
        <v>1</v>
      </c>
      <c r="C1743">
        <v>1</v>
      </c>
      <c r="D1743">
        <f t="shared" si="52"/>
        <v>0</v>
      </c>
      <c r="E1743">
        <v>9410</v>
      </c>
      <c r="F1743">
        <v>9410</v>
      </c>
      <c r="G1743">
        <f t="shared" si="53"/>
        <v>0</v>
      </c>
      <c r="H1743">
        <v>0</v>
      </c>
      <c r="I1743">
        <v>0</v>
      </c>
      <c r="J1743">
        <f>SUM($H$32:H1743)</f>
        <v>20671</v>
      </c>
      <c r="K1743">
        <f>SUM($I$32:I1743)</f>
        <v>1408</v>
      </c>
      <c r="L1743">
        <v>1</v>
      </c>
      <c r="M1743">
        <v>712509</v>
      </c>
    </row>
    <row r="1744" spans="1:13" ht="15" customHeight="1" x14ac:dyDescent="0.25">
      <c r="A1744" t="s">
        <v>1767</v>
      </c>
      <c r="B1744">
        <v>3</v>
      </c>
      <c r="C1744">
        <v>3</v>
      </c>
      <c r="D1744">
        <f t="shared" si="52"/>
        <v>0</v>
      </c>
      <c r="E1744">
        <v>9410</v>
      </c>
      <c r="F1744">
        <v>9410</v>
      </c>
      <c r="G1744">
        <f t="shared" si="53"/>
        <v>0</v>
      </c>
      <c r="H1744">
        <v>5</v>
      </c>
      <c r="I1744">
        <v>0</v>
      </c>
      <c r="J1744">
        <f>SUM($H$32:H1744)</f>
        <v>20676</v>
      </c>
      <c r="K1744">
        <f>SUM($I$32:I1744)</f>
        <v>1408</v>
      </c>
      <c r="L1744">
        <v>144</v>
      </c>
      <c r="M1744">
        <v>712653</v>
      </c>
    </row>
    <row r="1745" spans="1:13" ht="15" customHeight="1" x14ac:dyDescent="0.25">
      <c r="A1745" t="s">
        <v>1768</v>
      </c>
      <c r="B1745">
        <v>3</v>
      </c>
      <c r="C1745">
        <v>3</v>
      </c>
      <c r="D1745">
        <f t="shared" si="52"/>
        <v>0</v>
      </c>
      <c r="E1745">
        <v>9410</v>
      </c>
      <c r="F1745">
        <v>9410</v>
      </c>
      <c r="G1745">
        <f t="shared" si="53"/>
        <v>0</v>
      </c>
      <c r="H1745">
        <v>5</v>
      </c>
      <c r="I1745">
        <v>0</v>
      </c>
      <c r="J1745">
        <f>SUM($H$32:H1745)</f>
        <v>20681</v>
      </c>
      <c r="K1745">
        <f>SUM($I$32:I1745)</f>
        <v>1408</v>
      </c>
      <c r="L1745">
        <v>150</v>
      </c>
      <c r="M1745">
        <v>712803</v>
      </c>
    </row>
    <row r="1746" spans="1:13" ht="15" customHeight="1" x14ac:dyDescent="0.25">
      <c r="A1746" t="s">
        <v>1769</v>
      </c>
      <c r="B1746">
        <v>2</v>
      </c>
      <c r="C1746">
        <v>2</v>
      </c>
      <c r="D1746">
        <f t="shared" si="52"/>
        <v>0</v>
      </c>
      <c r="E1746">
        <v>9410</v>
      </c>
      <c r="F1746">
        <v>9410</v>
      </c>
      <c r="G1746">
        <f t="shared" si="53"/>
        <v>0</v>
      </c>
      <c r="H1746">
        <v>2</v>
      </c>
      <c r="I1746">
        <v>0</v>
      </c>
      <c r="J1746">
        <f>SUM($H$32:H1746)</f>
        <v>20683</v>
      </c>
      <c r="K1746">
        <f>SUM($I$32:I1746)</f>
        <v>1408</v>
      </c>
      <c r="L1746">
        <v>30</v>
      </c>
      <c r="M1746">
        <v>712833</v>
      </c>
    </row>
    <row r="1747" spans="1:13" ht="15" customHeight="1" x14ac:dyDescent="0.25">
      <c r="A1747" t="s">
        <v>1770</v>
      </c>
      <c r="B1747">
        <v>1</v>
      </c>
      <c r="C1747">
        <v>1</v>
      </c>
      <c r="D1747">
        <f t="shared" si="52"/>
        <v>0</v>
      </c>
      <c r="E1747">
        <v>9410</v>
      </c>
      <c r="F1747">
        <v>9410</v>
      </c>
      <c r="G1747">
        <f t="shared" si="53"/>
        <v>0</v>
      </c>
      <c r="H1747">
        <v>0</v>
      </c>
      <c r="I1747">
        <v>0</v>
      </c>
      <c r="J1747">
        <f>SUM($H$32:H1747)</f>
        <v>20683</v>
      </c>
      <c r="K1747">
        <f>SUM($I$32:I1747)</f>
        <v>1408</v>
      </c>
      <c r="L1747">
        <v>4</v>
      </c>
      <c r="M1747">
        <v>712837</v>
      </c>
    </row>
    <row r="1748" spans="1:13" ht="15" customHeight="1" x14ac:dyDescent="0.25">
      <c r="A1748" t="s">
        <v>1771</v>
      </c>
      <c r="B1748">
        <v>2</v>
      </c>
      <c r="C1748">
        <v>2</v>
      </c>
      <c r="D1748">
        <f t="shared" si="52"/>
        <v>0</v>
      </c>
      <c r="E1748">
        <v>9410</v>
      </c>
      <c r="F1748">
        <v>9410</v>
      </c>
      <c r="G1748">
        <f t="shared" si="53"/>
        <v>0</v>
      </c>
      <c r="H1748">
        <v>2</v>
      </c>
      <c r="I1748">
        <v>0</v>
      </c>
      <c r="J1748">
        <f>SUM($H$32:H1748)</f>
        <v>20685</v>
      </c>
      <c r="K1748">
        <f>SUM($I$32:I1748)</f>
        <v>1408</v>
      </c>
      <c r="L1748">
        <v>136</v>
      </c>
      <c r="M1748">
        <v>712973</v>
      </c>
    </row>
    <row r="1749" spans="1:13" ht="15" customHeight="1" x14ac:dyDescent="0.25">
      <c r="A1749" t="s">
        <v>1772</v>
      </c>
      <c r="B1749">
        <v>2</v>
      </c>
      <c r="C1749">
        <v>2</v>
      </c>
      <c r="D1749">
        <f t="shared" si="52"/>
        <v>0</v>
      </c>
      <c r="E1749">
        <v>9410</v>
      </c>
      <c r="F1749">
        <v>9410</v>
      </c>
      <c r="G1749">
        <f t="shared" si="53"/>
        <v>0</v>
      </c>
      <c r="H1749">
        <v>2</v>
      </c>
      <c r="I1749">
        <v>0</v>
      </c>
      <c r="J1749">
        <f>SUM($H$32:H1749)</f>
        <v>20687</v>
      </c>
      <c r="K1749">
        <f>SUM($I$32:I1749)</f>
        <v>1408</v>
      </c>
      <c r="L1749">
        <v>133</v>
      </c>
      <c r="M1749">
        <v>713106</v>
      </c>
    </row>
    <row r="1750" spans="1:13" ht="15" customHeight="1" x14ac:dyDescent="0.25">
      <c r="A1750" t="s">
        <v>1773</v>
      </c>
      <c r="B1750">
        <v>2</v>
      </c>
      <c r="C1750">
        <v>2</v>
      </c>
      <c r="D1750">
        <f t="shared" si="52"/>
        <v>0</v>
      </c>
      <c r="E1750">
        <v>9410</v>
      </c>
      <c r="F1750">
        <v>9410</v>
      </c>
      <c r="G1750">
        <f t="shared" si="53"/>
        <v>0</v>
      </c>
      <c r="H1750">
        <v>2</v>
      </c>
      <c r="I1750">
        <v>0</v>
      </c>
      <c r="J1750">
        <f>SUM($H$32:H1750)</f>
        <v>20689</v>
      </c>
      <c r="K1750">
        <f>SUM($I$32:I1750)</f>
        <v>1408</v>
      </c>
      <c r="L1750">
        <v>158</v>
      </c>
      <c r="M1750">
        <v>713264</v>
      </c>
    </row>
    <row r="1751" spans="1:13" ht="15" customHeight="1" x14ac:dyDescent="0.25">
      <c r="A1751" t="s">
        <v>1774</v>
      </c>
      <c r="B1751">
        <v>1</v>
      </c>
      <c r="C1751">
        <v>1</v>
      </c>
      <c r="D1751">
        <f t="shared" si="52"/>
        <v>0</v>
      </c>
      <c r="E1751">
        <v>9410</v>
      </c>
      <c r="F1751">
        <v>9410</v>
      </c>
      <c r="G1751">
        <f t="shared" si="53"/>
        <v>0</v>
      </c>
      <c r="H1751">
        <v>0</v>
      </c>
      <c r="I1751">
        <v>0</v>
      </c>
      <c r="J1751">
        <f>SUM($H$32:H1751)</f>
        <v>20689</v>
      </c>
      <c r="K1751">
        <f>SUM($I$32:I1751)</f>
        <v>1408</v>
      </c>
      <c r="L1751">
        <v>5</v>
      </c>
      <c r="M1751">
        <v>713269</v>
      </c>
    </row>
    <row r="1752" spans="1:13" ht="15" customHeight="1" x14ac:dyDescent="0.25">
      <c r="A1752" t="s">
        <v>1775</v>
      </c>
      <c r="B1752">
        <v>1</v>
      </c>
      <c r="C1752">
        <v>1</v>
      </c>
      <c r="D1752">
        <f t="shared" si="52"/>
        <v>0</v>
      </c>
      <c r="E1752">
        <v>9410</v>
      </c>
      <c r="F1752">
        <v>9410</v>
      </c>
      <c r="G1752">
        <f t="shared" si="53"/>
        <v>0</v>
      </c>
      <c r="H1752">
        <v>0</v>
      </c>
      <c r="I1752">
        <v>0</v>
      </c>
      <c r="J1752">
        <f>SUM($H$32:H1752)</f>
        <v>20689</v>
      </c>
      <c r="K1752">
        <f>SUM($I$32:I1752)</f>
        <v>1408</v>
      </c>
      <c r="L1752">
        <v>4</v>
      </c>
      <c r="M1752">
        <v>713273</v>
      </c>
    </row>
    <row r="1753" spans="1:13" ht="15" customHeight="1" x14ac:dyDescent="0.25">
      <c r="A1753" t="s">
        <v>1776</v>
      </c>
      <c r="B1753">
        <v>2</v>
      </c>
      <c r="C1753">
        <v>2</v>
      </c>
      <c r="D1753">
        <f t="shared" si="52"/>
        <v>0</v>
      </c>
      <c r="E1753">
        <v>9410</v>
      </c>
      <c r="F1753">
        <v>9410</v>
      </c>
      <c r="G1753">
        <f t="shared" si="53"/>
        <v>0</v>
      </c>
      <c r="H1753">
        <v>2</v>
      </c>
      <c r="I1753">
        <v>0</v>
      </c>
      <c r="J1753">
        <f>SUM($H$32:H1753)</f>
        <v>20691</v>
      </c>
      <c r="K1753">
        <f>SUM($I$32:I1753)</f>
        <v>1408</v>
      </c>
      <c r="L1753">
        <v>136</v>
      </c>
      <c r="M1753">
        <v>713409</v>
      </c>
    </row>
    <row r="1754" spans="1:13" ht="15" customHeight="1" x14ac:dyDescent="0.25">
      <c r="A1754" t="s">
        <v>1777</v>
      </c>
      <c r="B1754">
        <v>2</v>
      </c>
      <c r="C1754">
        <v>2</v>
      </c>
      <c r="D1754">
        <f t="shared" si="52"/>
        <v>0</v>
      </c>
      <c r="E1754">
        <v>9410</v>
      </c>
      <c r="F1754">
        <v>9410</v>
      </c>
      <c r="G1754">
        <f t="shared" si="53"/>
        <v>0</v>
      </c>
      <c r="H1754">
        <v>2</v>
      </c>
      <c r="I1754">
        <v>0</v>
      </c>
      <c r="J1754">
        <f>SUM($H$32:H1754)</f>
        <v>20693</v>
      </c>
      <c r="K1754">
        <f>SUM($I$32:I1754)</f>
        <v>1408</v>
      </c>
      <c r="L1754">
        <v>142</v>
      </c>
      <c r="M1754">
        <v>713551</v>
      </c>
    </row>
    <row r="1755" spans="1:13" ht="15" customHeight="1" x14ac:dyDescent="0.25">
      <c r="A1755" t="s">
        <v>1778</v>
      </c>
      <c r="B1755">
        <v>1</v>
      </c>
      <c r="C1755">
        <v>1</v>
      </c>
      <c r="D1755">
        <f t="shared" si="52"/>
        <v>0</v>
      </c>
      <c r="E1755">
        <v>9410</v>
      </c>
      <c r="F1755">
        <v>9410</v>
      </c>
      <c r="G1755">
        <f t="shared" si="53"/>
        <v>0</v>
      </c>
      <c r="H1755">
        <v>0</v>
      </c>
      <c r="I1755">
        <v>0</v>
      </c>
      <c r="J1755">
        <f>SUM($H$32:H1755)</f>
        <v>20693</v>
      </c>
      <c r="K1755">
        <f>SUM($I$32:I1755)</f>
        <v>1408</v>
      </c>
      <c r="L1755">
        <v>4</v>
      </c>
      <c r="M1755">
        <v>713555</v>
      </c>
    </row>
    <row r="1756" spans="1:13" ht="15" customHeight="1" x14ac:dyDescent="0.25">
      <c r="A1756" t="s">
        <v>1779</v>
      </c>
      <c r="B1756">
        <v>1</v>
      </c>
      <c r="C1756">
        <v>1</v>
      </c>
      <c r="D1756">
        <f t="shared" si="52"/>
        <v>0</v>
      </c>
      <c r="E1756">
        <v>9410</v>
      </c>
      <c r="F1756">
        <v>9410</v>
      </c>
      <c r="G1756">
        <f t="shared" si="53"/>
        <v>0</v>
      </c>
      <c r="H1756">
        <v>0</v>
      </c>
      <c r="I1756">
        <v>0</v>
      </c>
      <c r="J1756">
        <f>SUM($H$32:H1756)</f>
        <v>20693</v>
      </c>
      <c r="K1756">
        <f>SUM($I$32:I1756)</f>
        <v>1408</v>
      </c>
      <c r="L1756">
        <v>4</v>
      </c>
      <c r="M1756">
        <v>713559</v>
      </c>
    </row>
    <row r="1757" spans="1:13" ht="15" customHeight="1" x14ac:dyDescent="0.25">
      <c r="A1757" t="s">
        <v>1780</v>
      </c>
      <c r="B1757">
        <v>2</v>
      </c>
      <c r="C1757">
        <v>2</v>
      </c>
      <c r="D1757">
        <f t="shared" si="52"/>
        <v>0</v>
      </c>
      <c r="E1757">
        <v>9410</v>
      </c>
      <c r="F1757">
        <v>9410</v>
      </c>
      <c r="G1757">
        <f t="shared" si="53"/>
        <v>0</v>
      </c>
      <c r="H1757">
        <v>2</v>
      </c>
      <c r="I1757">
        <v>0</v>
      </c>
      <c r="J1757">
        <f>SUM($H$32:H1757)</f>
        <v>20695</v>
      </c>
      <c r="K1757">
        <f>SUM($I$32:I1757)</f>
        <v>1408</v>
      </c>
      <c r="L1757">
        <v>141</v>
      </c>
      <c r="M1757">
        <v>713700</v>
      </c>
    </row>
    <row r="1758" spans="1:13" ht="15" customHeight="1" x14ac:dyDescent="0.25">
      <c r="A1758" t="s">
        <v>1781</v>
      </c>
      <c r="B1758">
        <v>1</v>
      </c>
      <c r="C1758">
        <v>1</v>
      </c>
      <c r="D1758">
        <f t="shared" si="52"/>
        <v>0</v>
      </c>
      <c r="E1758">
        <v>9410</v>
      </c>
      <c r="F1758">
        <v>9410</v>
      </c>
      <c r="G1758">
        <f t="shared" si="53"/>
        <v>0</v>
      </c>
      <c r="H1758">
        <v>0</v>
      </c>
      <c r="I1758">
        <v>0</v>
      </c>
      <c r="J1758">
        <f>SUM($H$32:H1758)</f>
        <v>20695</v>
      </c>
      <c r="K1758">
        <f>SUM($I$32:I1758)</f>
        <v>1408</v>
      </c>
      <c r="L1758">
        <v>4</v>
      </c>
      <c r="M1758">
        <v>713704</v>
      </c>
    </row>
    <row r="1759" spans="1:13" ht="15" customHeight="1" x14ac:dyDescent="0.25">
      <c r="A1759" t="s">
        <v>1782</v>
      </c>
      <c r="B1759">
        <v>1</v>
      </c>
      <c r="C1759">
        <v>1</v>
      </c>
      <c r="D1759">
        <f t="shared" si="52"/>
        <v>0</v>
      </c>
      <c r="E1759">
        <v>9410</v>
      </c>
      <c r="F1759">
        <v>9410</v>
      </c>
      <c r="G1759">
        <f t="shared" si="53"/>
        <v>0</v>
      </c>
      <c r="H1759">
        <v>0</v>
      </c>
      <c r="I1759">
        <v>0</v>
      </c>
      <c r="J1759">
        <f>SUM($H$32:H1759)</f>
        <v>20695</v>
      </c>
      <c r="K1759">
        <f>SUM($I$32:I1759)</f>
        <v>1408</v>
      </c>
      <c r="L1759">
        <v>4</v>
      </c>
      <c r="M1759">
        <v>713708</v>
      </c>
    </row>
    <row r="1760" spans="1:13" ht="15" customHeight="1" x14ac:dyDescent="0.25">
      <c r="A1760" t="s">
        <v>1783</v>
      </c>
      <c r="B1760">
        <v>1</v>
      </c>
      <c r="C1760">
        <v>1</v>
      </c>
      <c r="D1760">
        <f t="shared" ref="D1760:D1823" si="54">B1760-C1760</f>
        <v>0</v>
      </c>
      <c r="E1760">
        <v>9410</v>
      </c>
      <c r="F1760">
        <v>9410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20695</v>
      </c>
      <c r="K1760">
        <f>SUM($I$32:I1760)</f>
        <v>1408</v>
      </c>
      <c r="L1760">
        <v>1</v>
      </c>
      <c r="M1760">
        <v>713709</v>
      </c>
    </row>
    <row r="1761" spans="1:13" ht="15" customHeight="1" x14ac:dyDescent="0.25">
      <c r="A1761" t="s">
        <v>1784</v>
      </c>
      <c r="B1761">
        <v>1</v>
      </c>
      <c r="C1761">
        <v>1</v>
      </c>
      <c r="D1761">
        <f t="shared" si="54"/>
        <v>0</v>
      </c>
      <c r="E1761">
        <v>9410</v>
      </c>
      <c r="F1761">
        <v>9410</v>
      </c>
      <c r="G1761">
        <f t="shared" si="55"/>
        <v>0</v>
      </c>
      <c r="H1761">
        <v>0</v>
      </c>
      <c r="I1761">
        <v>0</v>
      </c>
      <c r="J1761">
        <f>SUM($H$32:H1761)</f>
        <v>20695</v>
      </c>
      <c r="K1761">
        <f>SUM($I$32:I1761)</f>
        <v>1408</v>
      </c>
      <c r="L1761">
        <v>2</v>
      </c>
      <c r="M1761">
        <v>713711</v>
      </c>
    </row>
    <row r="1762" spans="1:13" ht="15" customHeight="1" x14ac:dyDescent="0.25">
      <c r="A1762" t="s">
        <v>1785</v>
      </c>
      <c r="B1762">
        <v>1</v>
      </c>
      <c r="C1762">
        <v>1</v>
      </c>
      <c r="D1762">
        <f t="shared" si="54"/>
        <v>0</v>
      </c>
      <c r="E1762">
        <v>9410</v>
      </c>
      <c r="F1762">
        <v>9410</v>
      </c>
      <c r="G1762">
        <f t="shared" si="55"/>
        <v>0</v>
      </c>
      <c r="H1762">
        <v>0</v>
      </c>
      <c r="I1762">
        <v>0</v>
      </c>
      <c r="J1762">
        <f>SUM($H$32:H1762)</f>
        <v>20695</v>
      </c>
      <c r="K1762">
        <f>SUM($I$32:I1762)</f>
        <v>1408</v>
      </c>
      <c r="L1762">
        <v>2</v>
      </c>
      <c r="M1762">
        <v>713713</v>
      </c>
    </row>
    <row r="1763" spans="1:13" ht="15" customHeight="1" x14ac:dyDescent="0.25">
      <c r="A1763" t="s">
        <v>1786</v>
      </c>
      <c r="B1763">
        <v>1</v>
      </c>
      <c r="C1763">
        <v>1</v>
      </c>
      <c r="D1763">
        <f t="shared" si="54"/>
        <v>0</v>
      </c>
      <c r="E1763">
        <v>9410</v>
      </c>
      <c r="F1763">
        <v>9410</v>
      </c>
      <c r="G1763">
        <f t="shared" si="55"/>
        <v>0</v>
      </c>
      <c r="H1763">
        <v>0</v>
      </c>
      <c r="I1763">
        <v>0</v>
      </c>
      <c r="J1763">
        <f>SUM($H$32:H1763)</f>
        <v>20695</v>
      </c>
      <c r="K1763">
        <f>SUM($I$32:I1763)</f>
        <v>1408</v>
      </c>
      <c r="L1763">
        <v>1</v>
      </c>
      <c r="M1763">
        <v>713714</v>
      </c>
    </row>
    <row r="1764" spans="1:13" ht="15" customHeight="1" x14ac:dyDescent="0.25">
      <c r="A1764" t="s">
        <v>1787</v>
      </c>
      <c r="B1764">
        <v>1</v>
      </c>
      <c r="C1764">
        <v>1</v>
      </c>
      <c r="D1764">
        <f t="shared" si="54"/>
        <v>0</v>
      </c>
      <c r="E1764">
        <v>9410</v>
      </c>
      <c r="F1764">
        <v>9410</v>
      </c>
      <c r="G1764">
        <f t="shared" si="55"/>
        <v>0</v>
      </c>
      <c r="H1764">
        <v>0</v>
      </c>
      <c r="I1764">
        <v>0</v>
      </c>
      <c r="J1764">
        <f>SUM($H$32:H1764)</f>
        <v>20695</v>
      </c>
      <c r="K1764">
        <f>SUM($I$32:I1764)</f>
        <v>1408</v>
      </c>
      <c r="L1764">
        <v>2</v>
      </c>
      <c r="M1764">
        <v>713716</v>
      </c>
    </row>
    <row r="1765" spans="1:13" ht="15" customHeight="1" x14ac:dyDescent="0.25">
      <c r="A1765" t="s">
        <v>1788</v>
      </c>
      <c r="B1765">
        <v>1</v>
      </c>
      <c r="C1765">
        <v>1</v>
      </c>
      <c r="D1765">
        <f t="shared" si="54"/>
        <v>0</v>
      </c>
      <c r="E1765">
        <v>9410</v>
      </c>
      <c r="F1765">
        <v>9410</v>
      </c>
      <c r="G1765">
        <f t="shared" si="55"/>
        <v>0</v>
      </c>
      <c r="H1765">
        <v>0</v>
      </c>
      <c r="I1765">
        <v>0</v>
      </c>
      <c r="J1765">
        <f>SUM($H$32:H1765)</f>
        <v>20695</v>
      </c>
      <c r="K1765">
        <f>SUM($I$32:I1765)</f>
        <v>1408</v>
      </c>
      <c r="L1765">
        <v>2</v>
      </c>
      <c r="M1765">
        <v>713718</v>
      </c>
    </row>
    <row r="1766" spans="1:13" ht="15" customHeight="1" x14ac:dyDescent="0.25">
      <c r="A1766" t="s">
        <v>1789</v>
      </c>
      <c r="B1766">
        <v>1</v>
      </c>
      <c r="C1766">
        <v>1</v>
      </c>
      <c r="D1766">
        <f t="shared" si="54"/>
        <v>0</v>
      </c>
      <c r="E1766">
        <v>9410</v>
      </c>
      <c r="F1766">
        <v>9410</v>
      </c>
      <c r="G1766">
        <f t="shared" si="55"/>
        <v>0</v>
      </c>
      <c r="H1766">
        <v>0</v>
      </c>
      <c r="I1766">
        <v>0</v>
      </c>
      <c r="J1766">
        <f>SUM($H$32:H1766)</f>
        <v>20695</v>
      </c>
      <c r="K1766">
        <f>SUM($I$32:I1766)</f>
        <v>1408</v>
      </c>
      <c r="L1766">
        <v>1</v>
      </c>
      <c r="M1766">
        <v>713719</v>
      </c>
    </row>
    <row r="1767" spans="1:13" ht="15" customHeight="1" x14ac:dyDescent="0.25">
      <c r="A1767" t="s">
        <v>1790</v>
      </c>
      <c r="B1767">
        <v>1</v>
      </c>
      <c r="C1767">
        <v>1</v>
      </c>
      <c r="D1767">
        <f t="shared" si="54"/>
        <v>0</v>
      </c>
      <c r="E1767">
        <v>9410</v>
      </c>
      <c r="F1767">
        <v>9410</v>
      </c>
      <c r="G1767">
        <f t="shared" si="55"/>
        <v>0</v>
      </c>
      <c r="H1767">
        <v>0</v>
      </c>
      <c r="I1767">
        <v>0</v>
      </c>
      <c r="J1767">
        <f>SUM($H$32:H1767)</f>
        <v>20695</v>
      </c>
      <c r="K1767">
        <f>SUM($I$32:I1767)</f>
        <v>1408</v>
      </c>
      <c r="L1767">
        <v>2</v>
      </c>
      <c r="M1767">
        <v>713721</v>
      </c>
    </row>
    <row r="1768" spans="1:13" ht="15" customHeight="1" x14ac:dyDescent="0.25">
      <c r="A1768" t="s">
        <v>1791</v>
      </c>
      <c r="B1768">
        <v>1</v>
      </c>
      <c r="C1768">
        <v>1</v>
      </c>
      <c r="D1768">
        <f t="shared" si="54"/>
        <v>0</v>
      </c>
      <c r="E1768">
        <v>9410</v>
      </c>
      <c r="F1768">
        <v>9410</v>
      </c>
      <c r="G1768">
        <f t="shared" si="55"/>
        <v>0</v>
      </c>
      <c r="H1768">
        <v>0</v>
      </c>
      <c r="I1768">
        <v>0</v>
      </c>
      <c r="J1768">
        <f>SUM($H$32:H1768)</f>
        <v>20695</v>
      </c>
      <c r="K1768">
        <f>SUM($I$32:I1768)</f>
        <v>1408</v>
      </c>
      <c r="L1768">
        <v>1</v>
      </c>
      <c r="M1768">
        <v>713722</v>
      </c>
    </row>
    <row r="1769" spans="1:13" ht="15" customHeight="1" x14ac:dyDescent="0.25">
      <c r="A1769" t="s">
        <v>1792</v>
      </c>
      <c r="B1769">
        <v>1</v>
      </c>
      <c r="C1769">
        <v>1</v>
      </c>
      <c r="D1769">
        <f t="shared" si="54"/>
        <v>0</v>
      </c>
      <c r="E1769">
        <v>9410</v>
      </c>
      <c r="F1769">
        <v>9410</v>
      </c>
      <c r="G1769">
        <f t="shared" si="55"/>
        <v>0</v>
      </c>
      <c r="H1769">
        <v>0</v>
      </c>
      <c r="I1769">
        <v>0</v>
      </c>
      <c r="J1769">
        <f>SUM($H$32:H1769)</f>
        <v>20695</v>
      </c>
      <c r="K1769">
        <f>SUM($I$32:I1769)</f>
        <v>1408</v>
      </c>
      <c r="L1769">
        <v>2</v>
      </c>
      <c r="M1769">
        <v>713724</v>
      </c>
    </row>
    <row r="1770" spans="1:13" ht="15" customHeight="1" x14ac:dyDescent="0.25">
      <c r="A1770" t="s">
        <v>1793</v>
      </c>
      <c r="B1770">
        <v>1</v>
      </c>
      <c r="C1770">
        <v>1</v>
      </c>
      <c r="D1770">
        <f t="shared" si="54"/>
        <v>0</v>
      </c>
      <c r="E1770">
        <v>9410</v>
      </c>
      <c r="F1770">
        <v>9410</v>
      </c>
      <c r="G1770">
        <f t="shared" si="55"/>
        <v>0</v>
      </c>
      <c r="H1770">
        <v>0</v>
      </c>
      <c r="I1770">
        <v>0</v>
      </c>
      <c r="J1770">
        <f>SUM($H$32:H1770)</f>
        <v>20695</v>
      </c>
      <c r="K1770">
        <f>SUM($I$32:I1770)</f>
        <v>1408</v>
      </c>
      <c r="L1770">
        <v>2</v>
      </c>
      <c r="M1770">
        <v>713726</v>
      </c>
    </row>
    <row r="1771" spans="1:13" ht="15" customHeight="1" x14ac:dyDescent="0.25">
      <c r="A1771" t="s">
        <v>1794</v>
      </c>
      <c r="B1771">
        <v>1</v>
      </c>
      <c r="C1771">
        <v>1</v>
      </c>
      <c r="D1771">
        <f t="shared" si="54"/>
        <v>0</v>
      </c>
      <c r="E1771">
        <v>9410</v>
      </c>
      <c r="F1771">
        <v>9410</v>
      </c>
      <c r="G1771">
        <f t="shared" si="55"/>
        <v>0</v>
      </c>
      <c r="H1771">
        <v>0</v>
      </c>
      <c r="I1771">
        <v>0</v>
      </c>
      <c r="J1771">
        <f>SUM($H$32:H1771)</f>
        <v>20695</v>
      </c>
      <c r="K1771">
        <f>SUM($I$32:I1771)</f>
        <v>1408</v>
      </c>
      <c r="L1771">
        <v>1</v>
      </c>
      <c r="M1771">
        <v>713727</v>
      </c>
    </row>
    <row r="1772" spans="1:13" ht="15" customHeight="1" x14ac:dyDescent="0.25">
      <c r="A1772" t="s">
        <v>1795</v>
      </c>
      <c r="B1772">
        <v>2</v>
      </c>
      <c r="C1772">
        <v>2</v>
      </c>
      <c r="D1772">
        <f t="shared" si="54"/>
        <v>0</v>
      </c>
      <c r="E1772">
        <v>9410</v>
      </c>
      <c r="F1772">
        <v>9410</v>
      </c>
      <c r="G1772">
        <f t="shared" si="55"/>
        <v>0</v>
      </c>
      <c r="H1772">
        <v>2</v>
      </c>
      <c r="I1772">
        <v>0</v>
      </c>
      <c r="J1772">
        <f>SUM($H$32:H1772)</f>
        <v>20697</v>
      </c>
      <c r="K1772">
        <f>SUM($I$32:I1772)</f>
        <v>1408</v>
      </c>
      <c r="L1772">
        <v>123</v>
      </c>
      <c r="M1772">
        <v>713850</v>
      </c>
    </row>
    <row r="1773" spans="1:13" ht="15" customHeight="1" x14ac:dyDescent="0.25">
      <c r="A1773" t="s">
        <v>1796</v>
      </c>
      <c r="B1773">
        <v>1</v>
      </c>
      <c r="C1773">
        <v>1</v>
      </c>
      <c r="D1773">
        <f t="shared" si="54"/>
        <v>0</v>
      </c>
      <c r="E1773">
        <v>9410</v>
      </c>
      <c r="F1773">
        <v>9410</v>
      </c>
      <c r="G1773">
        <f t="shared" si="55"/>
        <v>0</v>
      </c>
      <c r="H1773">
        <v>0</v>
      </c>
      <c r="I1773">
        <v>0</v>
      </c>
      <c r="J1773">
        <f>SUM($H$32:H1773)</f>
        <v>20697</v>
      </c>
      <c r="K1773">
        <f>SUM($I$32:I1773)</f>
        <v>1408</v>
      </c>
      <c r="L1773">
        <v>4</v>
      </c>
      <c r="M1773">
        <v>713854</v>
      </c>
    </row>
    <row r="1774" spans="1:13" ht="15" customHeight="1" x14ac:dyDescent="0.25">
      <c r="A1774" t="s">
        <v>1797</v>
      </c>
      <c r="B1774">
        <v>3</v>
      </c>
      <c r="C1774">
        <v>3</v>
      </c>
      <c r="D1774">
        <f t="shared" si="54"/>
        <v>0</v>
      </c>
      <c r="E1774">
        <v>9410</v>
      </c>
      <c r="F1774">
        <v>9410</v>
      </c>
      <c r="G1774">
        <f t="shared" si="55"/>
        <v>0</v>
      </c>
      <c r="H1774">
        <v>5</v>
      </c>
      <c r="I1774">
        <v>0</v>
      </c>
      <c r="J1774">
        <f>SUM($H$32:H1774)</f>
        <v>20702</v>
      </c>
      <c r="K1774">
        <f>SUM($I$32:I1774)</f>
        <v>1408</v>
      </c>
      <c r="L1774">
        <v>59</v>
      </c>
      <c r="M1774">
        <v>713913</v>
      </c>
    </row>
    <row r="1775" spans="1:13" ht="15" customHeight="1" x14ac:dyDescent="0.25">
      <c r="A1775" t="s">
        <v>1798</v>
      </c>
      <c r="B1775">
        <v>1</v>
      </c>
      <c r="C1775">
        <v>1</v>
      </c>
      <c r="D1775">
        <f t="shared" si="54"/>
        <v>0</v>
      </c>
      <c r="E1775">
        <v>9410</v>
      </c>
      <c r="F1775">
        <v>9410</v>
      </c>
      <c r="G1775">
        <f t="shared" si="55"/>
        <v>0</v>
      </c>
      <c r="H1775">
        <v>0</v>
      </c>
      <c r="I1775">
        <v>0</v>
      </c>
      <c r="J1775">
        <f>SUM($H$32:H1775)</f>
        <v>20702</v>
      </c>
      <c r="K1775">
        <f>SUM($I$32:I1775)</f>
        <v>1408</v>
      </c>
      <c r="L1775">
        <v>4</v>
      </c>
      <c r="M1775">
        <v>713917</v>
      </c>
    </row>
    <row r="1776" spans="1:13" ht="15" customHeight="1" x14ac:dyDescent="0.25">
      <c r="A1776" t="s">
        <v>1799</v>
      </c>
      <c r="B1776">
        <v>1</v>
      </c>
      <c r="C1776">
        <v>1</v>
      </c>
      <c r="D1776">
        <f t="shared" si="54"/>
        <v>0</v>
      </c>
      <c r="E1776">
        <v>9410</v>
      </c>
      <c r="F1776">
        <v>9410</v>
      </c>
      <c r="G1776">
        <f t="shared" si="55"/>
        <v>0</v>
      </c>
      <c r="H1776">
        <v>0</v>
      </c>
      <c r="I1776">
        <v>0</v>
      </c>
      <c r="J1776">
        <f>SUM($H$32:H1776)</f>
        <v>20702</v>
      </c>
      <c r="K1776">
        <f>SUM($I$32:I1776)</f>
        <v>1408</v>
      </c>
      <c r="L1776">
        <v>3</v>
      </c>
      <c r="M1776">
        <v>713920</v>
      </c>
    </row>
    <row r="1777" spans="1:13" ht="15" customHeight="1" x14ac:dyDescent="0.25">
      <c r="A1777" t="s">
        <v>1800</v>
      </c>
      <c r="B1777">
        <v>1</v>
      </c>
      <c r="C1777">
        <v>1</v>
      </c>
      <c r="D1777">
        <f t="shared" si="54"/>
        <v>0</v>
      </c>
      <c r="E1777">
        <v>9410</v>
      </c>
      <c r="F1777">
        <v>9410</v>
      </c>
      <c r="G1777">
        <f t="shared" si="55"/>
        <v>0</v>
      </c>
      <c r="H1777">
        <v>0</v>
      </c>
      <c r="I1777">
        <v>0</v>
      </c>
      <c r="J1777">
        <f>SUM($H$32:H1777)</f>
        <v>20702</v>
      </c>
      <c r="K1777">
        <f>SUM($I$32:I1777)</f>
        <v>1408</v>
      </c>
      <c r="L1777">
        <v>4</v>
      </c>
      <c r="M1777">
        <v>713924</v>
      </c>
    </row>
    <row r="1778" spans="1:13" ht="15" customHeight="1" x14ac:dyDescent="0.25">
      <c r="A1778" t="s">
        <v>1801</v>
      </c>
      <c r="B1778">
        <v>1</v>
      </c>
      <c r="C1778">
        <v>1</v>
      </c>
      <c r="D1778">
        <f t="shared" si="54"/>
        <v>0</v>
      </c>
      <c r="E1778">
        <v>9410</v>
      </c>
      <c r="F1778">
        <v>9410</v>
      </c>
      <c r="G1778">
        <f t="shared" si="55"/>
        <v>0</v>
      </c>
      <c r="H1778">
        <v>0</v>
      </c>
      <c r="I1778">
        <v>0</v>
      </c>
      <c r="J1778">
        <f>SUM($H$32:H1778)</f>
        <v>20702</v>
      </c>
      <c r="K1778">
        <f>SUM($I$32:I1778)</f>
        <v>1408</v>
      </c>
      <c r="L1778">
        <v>2</v>
      </c>
      <c r="M1778">
        <v>713926</v>
      </c>
    </row>
    <row r="1779" spans="1:13" ht="15" customHeight="1" x14ac:dyDescent="0.25">
      <c r="A1779" t="s">
        <v>1802</v>
      </c>
      <c r="B1779">
        <v>1</v>
      </c>
      <c r="C1779">
        <v>1</v>
      </c>
      <c r="D1779">
        <f t="shared" si="54"/>
        <v>0</v>
      </c>
      <c r="E1779">
        <v>9410</v>
      </c>
      <c r="F1779">
        <v>9410</v>
      </c>
      <c r="G1779">
        <f t="shared" si="55"/>
        <v>0</v>
      </c>
      <c r="H1779">
        <v>0</v>
      </c>
      <c r="I1779">
        <v>0</v>
      </c>
      <c r="J1779">
        <f>SUM($H$32:H1779)</f>
        <v>20702</v>
      </c>
      <c r="K1779">
        <f>SUM($I$32:I1779)</f>
        <v>1408</v>
      </c>
      <c r="L1779">
        <v>1</v>
      </c>
      <c r="M1779">
        <v>713927</v>
      </c>
    </row>
    <row r="1780" spans="1:13" ht="15" customHeight="1" x14ac:dyDescent="0.25">
      <c r="A1780" t="s">
        <v>1803</v>
      </c>
      <c r="B1780">
        <v>2</v>
      </c>
      <c r="C1780">
        <v>2</v>
      </c>
      <c r="D1780">
        <f t="shared" si="54"/>
        <v>0</v>
      </c>
      <c r="E1780">
        <v>9410</v>
      </c>
      <c r="F1780">
        <v>9410</v>
      </c>
      <c r="G1780">
        <f t="shared" si="55"/>
        <v>0</v>
      </c>
      <c r="H1780">
        <v>2</v>
      </c>
      <c r="I1780">
        <v>0</v>
      </c>
      <c r="J1780">
        <f>SUM($H$32:H1780)</f>
        <v>20704</v>
      </c>
      <c r="K1780">
        <f>SUM($I$32:I1780)</f>
        <v>1408</v>
      </c>
      <c r="L1780">
        <v>117</v>
      </c>
      <c r="M1780">
        <v>714044</v>
      </c>
    </row>
    <row r="1781" spans="1:13" ht="15" customHeight="1" x14ac:dyDescent="0.25">
      <c r="A1781" t="s">
        <v>1804</v>
      </c>
      <c r="B1781">
        <v>4</v>
      </c>
      <c r="C1781">
        <v>2</v>
      </c>
      <c r="D1781">
        <f t="shared" si="54"/>
        <v>2</v>
      </c>
      <c r="E1781">
        <v>9410</v>
      </c>
      <c r="F1781">
        <v>9408</v>
      </c>
      <c r="G1781">
        <f t="shared" si="55"/>
        <v>2</v>
      </c>
      <c r="H1781">
        <v>11</v>
      </c>
      <c r="I1781">
        <v>3</v>
      </c>
      <c r="J1781">
        <f>SUM($H$32:H1781)</f>
        <v>20715</v>
      </c>
      <c r="K1781">
        <f>SUM($I$32:I1781)</f>
        <v>1411</v>
      </c>
      <c r="L1781">
        <v>331</v>
      </c>
      <c r="M1781">
        <v>714375</v>
      </c>
    </row>
    <row r="1782" spans="1:13" ht="15" customHeight="1" x14ac:dyDescent="0.25">
      <c r="A1782" t="s">
        <v>1805</v>
      </c>
      <c r="B1782">
        <v>1</v>
      </c>
      <c r="C1782">
        <v>1</v>
      </c>
      <c r="D1782">
        <f t="shared" si="54"/>
        <v>0</v>
      </c>
      <c r="E1782">
        <v>9408</v>
      </c>
      <c r="F1782">
        <v>9408</v>
      </c>
      <c r="G1782">
        <f t="shared" si="55"/>
        <v>0</v>
      </c>
      <c r="H1782">
        <v>0</v>
      </c>
      <c r="I1782">
        <v>0</v>
      </c>
      <c r="J1782">
        <f>SUM($H$32:H1782)</f>
        <v>20715</v>
      </c>
      <c r="K1782">
        <f>SUM($I$32:I1782)</f>
        <v>1411</v>
      </c>
      <c r="L1782">
        <v>4</v>
      </c>
      <c r="M1782">
        <v>714379</v>
      </c>
    </row>
    <row r="1783" spans="1:13" ht="15" customHeight="1" x14ac:dyDescent="0.25">
      <c r="A1783" t="s">
        <v>1806</v>
      </c>
      <c r="B1783">
        <v>2</v>
      </c>
      <c r="C1783">
        <v>2</v>
      </c>
      <c r="D1783">
        <f t="shared" si="54"/>
        <v>0</v>
      </c>
      <c r="E1783">
        <v>9408</v>
      </c>
      <c r="F1783">
        <v>9408</v>
      </c>
      <c r="G1783">
        <f t="shared" si="55"/>
        <v>0</v>
      </c>
      <c r="H1783">
        <v>2</v>
      </c>
      <c r="I1783">
        <v>0</v>
      </c>
      <c r="J1783">
        <f>SUM($H$32:H1783)</f>
        <v>20717</v>
      </c>
      <c r="K1783">
        <f>SUM($I$32:I1783)</f>
        <v>1411</v>
      </c>
      <c r="L1783">
        <v>122</v>
      </c>
      <c r="M1783">
        <v>714501</v>
      </c>
    </row>
    <row r="1784" spans="1:13" ht="15" customHeight="1" x14ac:dyDescent="0.25">
      <c r="A1784" t="s">
        <v>1807</v>
      </c>
      <c r="B1784">
        <v>2</v>
      </c>
      <c r="C1784">
        <v>2</v>
      </c>
      <c r="D1784">
        <f t="shared" si="54"/>
        <v>0</v>
      </c>
      <c r="E1784">
        <v>9408</v>
      </c>
      <c r="F1784">
        <v>9408</v>
      </c>
      <c r="G1784">
        <f t="shared" si="55"/>
        <v>0</v>
      </c>
      <c r="H1784">
        <v>2</v>
      </c>
      <c r="I1784">
        <v>0</v>
      </c>
      <c r="J1784">
        <f>SUM($H$32:H1784)</f>
        <v>20719</v>
      </c>
      <c r="K1784">
        <f>SUM($I$32:I1784)</f>
        <v>1411</v>
      </c>
      <c r="L1784">
        <v>33</v>
      </c>
      <c r="M1784">
        <v>714534</v>
      </c>
    </row>
    <row r="1785" spans="1:13" ht="15" customHeight="1" x14ac:dyDescent="0.25">
      <c r="A1785" t="s">
        <v>1808</v>
      </c>
      <c r="B1785">
        <v>1</v>
      </c>
      <c r="C1785">
        <v>1</v>
      </c>
      <c r="D1785">
        <f t="shared" si="54"/>
        <v>0</v>
      </c>
      <c r="E1785">
        <v>9408</v>
      </c>
      <c r="F1785">
        <v>9408</v>
      </c>
      <c r="G1785">
        <f t="shared" si="55"/>
        <v>0</v>
      </c>
      <c r="H1785">
        <v>0</v>
      </c>
      <c r="I1785">
        <v>0</v>
      </c>
      <c r="J1785">
        <f>SUM($H$32:H1785)</f>
        <v>20719</v>
      </c>
      <c r="K1785">
        <f>SUM($I$32:I1785)</f>
        <v>1411</v>
      </c>
      <c r="L1785">
        <v>1</v>
      </c>
      <c r="M1785">
        <v>714536</v>
      </c>
    </row>
    <row r="1786" spans="1:13" ht="15" customHeight="1" x14ac:dyDescent="0.25">
      <c r="A1786" t="s">
        <v>1809</v>
      </c>
      <c r="B1786">
        <v>1</v>
      </c>
      <c r="C1786">
        <v>1</v>
      </c>
      <c r="D1786">
        <f t="shared" si="54"/>
        <v>0</v>
      </c>
      <c r="E1786">
        <v>9408</v>
      </c>
      <c r="F1786">
        <v>9408</v>
      </c>
      <c r="G1786">
        <f t="shared" si="55"/>
        <v>0</v>
      </c>
      <c r="H1786">
        <v>0</v>
      </c>
      <c r="I1786">
        <v>0</v>
      </c>
      <c r="J1786">
        <f>SUM($H$32:H1786)</f>
        <v>20719</v>
      </c>
      <c r="K1786">
        <f>SUM($I$32:I1786)</f>
        <v>1411</v>
      </c>
      <c r="L1786">
        <v>2</v>
      </c>
      <c r="M1786">
        <v>714538</v>
      </c>
    </row>
    <row r="1787" spans="1:13" ht="15" customHeight="1" x14ac:dyDescent="0.25">
      <c r="A1787" t="s">
        <v>1810</v>
      </c>
      <c r="B1787">
        <v>1</v>
      </c>
      <c r="C1787">
        <v>1</v>
      </c>
      <c r="D1787">
        <f t="shared" si="54"/>
        <v>0</v>
      </c>
      <c r="E1787">
        <v>9408</v>
      </c>
      <c r="F1787">
        <v>9408</v>
      </c>
      <c r="G1787">
        <f t="shared" si="55"/>
        <v>0</v>
      </c>
      <c r="H1787">
        <v>0</v>
      </c>
      <c r="I1787">
        <v>0</v>
      </c>
      <c r="J1787">
        <f>SUM($H$32:H1787)</f>
        <v>20719</v>
      </c>
      <c r="K1787">
        <f>SUM($I$32:I1787)</f>
        <v>1411</v>
      </c>
      <c r="L1787">
        <v>2</v>
      </c>
      <c r="M1787">
        <v>714540</v>
      </c>
    </row>
    <row r="1788" spans="1:13" ht="15" customHeight="1" x14ac:dyDescent="0.25">
      <c r="A1788" t="s">
        <v>1811</v>
      </c>
      <c r="B1788">
        <v>1</v>
      </c>
      <c r="C1788">
        <v>1</v>
      </c>
      <c r="D1788">
        <f t="shared" si="54"/>
        <v>0</v>
      </c>
      <c r="E1788">
        <v>9408</v>
      </c>
      <c r="F1788">
        <v>9408</v>
      </c>
      <c r="G1788">
        <f t="shared" si="55"/>
        <v>0</v>
      </c>
      <c r="H1788">
        <v>0</v>
      </c>
      <c r="I1788">
        <v>0</v>
      </c>
      <c r="J1788">
        <f>SUM($H$32:H1788)</f>
        <v>20719</v>
      </c>
      <c r="K1788">
        <f>SUM($I$32:I1788)</f>
        <v>1411</v>
      </c>
      <c r="L1788">
        <v>1</v>
      </c>
      <c r="M1788">
        <v>714541</v>
      </c>
    </row>
    <row r="1789" spans="1:13" ht="15" customHeight="1" x14ac:dyDescent="0.25">
      <c r="A1789" t="s">
        <v>1812</v>
      </c>
      <c r="B1789">
        <v>1</v>
      </c>
      <c r="C1789">
        <v>1</v>
      </c>
      <c r="D1789">
        <f t="shared" si="54"/>
        <v>0</v>
      </c>
      <c r="E1789">
        <v>9408</v>
      </c>
      <c r="F1789">
        <v>9408</v>
      </c>
      <c r="G1789">
        <f t="shared" si="55"/>
        <v>0</v>
      </c>
      <c r="H1789">
        <v>0</v>
      </c>
      <c r="I1789">
        <v>0</v>
      </c>
      <c r="J1789">
        <f>SUM($H$32:H1789)</f>
        <v>20719</v>
      </c>
      <c r="K1789">
        <f>SUM($I$32:I1789)</f>
        <v>1411</v>
      </c>
      <c r="L1789">
        <v>2</v>
      </c>
      <c r="M1789">
        <v>714543</v>
      </c>
    </row>
    <row r="1790" spans="1:13" ht="15" customHeight="1" x14ac:dyDescent="0.25">
      <c r="A1790" t="s">
        <v>1813</v>
      </c>
      <c r="B1790">
        <v>1</v>
      </c>
      <c r="C1790">
        <v>1</v>
      </c>
      <c r="D1790">
        <f t="shared" si="54"/>
        <v>0</v>
      </c>
      <c r="E1790">
        <v>9408</v>
      </c>
      <c r="F1790">
        <v>9408</v>
      </c>
      <c r="G1790">
        <f t="shared" si="55"/>
        <v>0</v>
      </c>
      <c r="H1790">
        <v>0</v>
      </c>
      <c r="I1790">
        <v>0</v>
      </c>
      <c r="J1790">
        <f>SUM($H$32:H1790)</f>
        <v>20719</v>
      </c>
      <c r="K1790">
        <f>SUM($I$32:I1790)</f>
        <v>1411</v>
      </c>
      <c r="L1790">
        <v>2</v>
      </c>
      <c r="M1790">
        <v>714545</v>
      </c>
    </row>
    <row r="1791" spans="1:13" ht="15" customHeight="1" x14ac:dyDescent="0.25">
      <c r="A1791" t="s">
        <v>1814</v>
      </c>
      <c r="B1791">
        <v>1</v>
      </c>
      <c r="C1791">
        <v>1</v>
      </c>
      <c r="D1791">
        <f t="shared" si="54"/>
        <v>0</v>
      </c>
      <c r="E1791">
        <v>9408</v>
      </c>
      <c r="F1791">
        <v>9408</v>
      </c>
      <c r="G1791">
        <f t="shared" si="55"/>
        <v>0</v>
      </c>
      <c r="H1791">
        <v>0</v>
      </c>
      <c r="I1791">
        <v>0</v>
      </c>
      <c r="J1791">
        <f>SUM($H$32:H1791)</f>
        <v>20719</v>
      </c>
      <c r="K1791">
        <f>SUM($I$32:I1791)</f>
        <v>1411</v>
      </c>
      <c r="L1791">
        <v>1</v>
      </c>
      <c r="M1791">
        <v>714546</v>
      </c>
    </row>
    <row r="1792" spans="1:13" ht="15" customHeight="1" x14ac:dyDescent="0.25">
      <c r="A1792" t="s">
        <v>1815</v>
      </c>
      <c r="B1792">
        <v>1</v>
      </c>
      <c r="C1792">
        <v>1</v>
      </c>
      <c r="D1792">
        <f t="shared" si="54"/>
        <v>0</v>
      </c>
      <c r="E1792">
        <v>9408</v>
      </c>
      <c r="F1792">
        <v>9408</v>
      </c>
      <c r="G1792">
        <f t="shared" si="55"/>
        <v>0</v>
      </c>
      <c r="H1792">
        <v>0</v>
      </c>
      <c r="I1792">
        <v>0</v>
      </c>
      <c r="J1792">
        <f>SUM($H$32:H1792)</f>
        <v>20719</v>
      </c>
      <c r="K1792">
        <f>SUM($I$32:I1792)</f>
        <v>1411</v>
      </c>
      <c r="L1792">
        <v>2</v>
      </c>
      <c r="M1792">
        <v>714548</v>
      </c>
    </row>
    <row r="1793" spans="1:13" ht="15" customHeight="1" x14ac:dyDescent="0.25">
      <c r="A1793" t="s">
        <v>1816</v>
      </c>
      <c r="B1793">
        <v>1</v>
      </c>
      <c r="C1793">
        <v>1</v>
      </c>
      <c r="D1793">
        <f t="shared" si="54"/>
        <v>0</v>
      </c>
      <c r="E1793">
        <v>9408</v>
      </c>
      <c r="F1793">
        <v>9408</v>
      </c>
      <c r="G1793">
        <f t="shared" si="55"/>
        <v>0</v>
      </c>
      <c r="H1793">
        <v>0</v>
      </c>
      <c r="I1793">
        <v>0</v>
      </c>
      <c r="J1793">
        <f>SUM($H$32:H1793)</f>
        <v>20719</v>
      </c>
      <c r="K1793">
        <f>SUM($I$32:I1793)</f>
        <v>1411</v>
      </c>
      <c r="L1793">
        <v>1</v>
      </c>
      <c r="M1793">
        <v>714549</v>
      </c>
    </row>
    <row r="1794" spans="1:13" ht="15" customHeight="1" x14ac:dyDescent="0.25">
      <c r="A1794" t="s">
        <v>1817</v>
      </c>
      <c r="B1794">
        <v>1</v>
      </c>
      <c r="C1794">
        <v>1</v>
      </c>
      <c r="D1794">
        <f t="shared" si="54"/>
        <v>0</v>
      </c>
      <c r="E1794">
        <v>9408</v>
      </c>
      <c r="F1794">
        <v>9408</v>
      </c>
      <c r="G1794">
        <f t="shared" si="55"/>
        <v>0</v>
      </c>
      <c r="H1794">
        <v>0</v>
      </c>
      <c r="I1794">
        <v>0</v>
      </c>
      <c r="J1794">
        <f>SUM($H$32:H1794)</f>
        <v>20719</v>
      </c>
      <c r="K1794">
        <f>SUM($I$32:I1794)</f>
        <v>1411</v>
      </c>
      <c r="L1794">
        <v>1</v>
      </c>
      <c r="M1794">
        <v>714551</v>
      </c>
    </row>
    <row r="1795" spans="1:13" ht="15" customHeight="1" x14ac:dyDescent="0.25">
      <c r="A1795" t="s">
        <v>1818</v>
      </c>
      <c r="B1795">
        <v>1</v>
      </c>
      <c r="C1795">
        <v>1</v>
      </c>
      <c r="D1795">
        <f t="shared" si="54"/>
        <v>0</v>
      </c>
      <c r="E1795">
        <v>9408</v>
      </c>
      <c r="F1795">
        <v>9408</v>
      </c>
      <c r="G1795">
        <f t="shared" si="55"/>
        <v>0</v>
      </c>
      <c r="H1795">
        <v>0</v>
      </c>
      <c r="I1795">
        <v>0</v>
      </c>
      <c r="J1795">
        <f>SUM($H$32:H1795)</f>
        <v>20719</v>
      </c>
      <c r="K1795">
        <f>SUM($I$32:I1795)</f>
        <v>1411</v>
      </c>
      <c r="L1795">
        <v>2</v>
      </c>
      <c r="M1795">
        <v>714553</v>
      </c>
    </row>
    <row r="1796" spans="1:13" ht="15" customHeight="1" x14ac:dyDescent="0.25">
      <c r="A1796" t="s">
        <v>1819</v>
      </c>
      <c r="B1796">
        <v>1</v>
      </c>
      <c r="C1796">
        <v>1</v>
      </c>
      <c r="D1796">
        <f t="shared" si="54"/>
        <v>0</v>
      </c>
      <c r="E1796">
        <v>9408</v>
      </c>
      <c r="F1796">
        <v>9408</v>
      </c>
      <c r="G1796">
        <f t="shared" si="55"/>
        <v>0</v>
      </c>
      <c r="H1796">
        <v>0</v>
      </c>
      <c r="I1796">
        <v>0</v>
      </c>
      <c r="J1796">
        <f>SUM($H$32:H1796)</f>
        <v>20719</v>
      </c>
      <c r="K1796">
        <f>SUM($I$32:I1796)</f>
        <v>1411</v>
      </c>
      <c r="L1796">
        <v>1</v>
      </c>
      <c r="M1796">
        <v>714554</v>
      </c>
    </row>
    <row r="1797" spans="1:13" ht="15" customHeight="1" x14ac:dyDescent="0.25">
      <c r="A1797" t="s">
        <v>1820</v>
      </c>
      <c r="B1797">
        <v>1</v>
      </c>
      <c r="C1797">
        <v>1</v>
      </c>
      <c r="D1797">
        <f t="shared" si="54"/>
        <v>0</v>
      </c>
      <c r="E1797">
        <v>9408</v>
      </c>
      <c r="F1797">
        <v>9408</v>
      </c>
      <c r="G1797">
        <f t="shared" si="55"/>
        <v>0</v>
      </c>
      <c r="H1797">
        <v>0</v>
      </c>
      <c r="I1797">
        <v>0</v>
      </c>
      <c r="J1797">
        <f>SUM($H$32:H1797)</f>
        <v>20719</v>
      </c>
      <c r="K1797">
        <f>SUM($I$32:I1797)</f>
        <v>1411</v>
      </c>
      <c r="L1797">
        <v>2</v>
      </c>
      <c r="M1797">
        <v>714556</v>
      </c>
    </row>
    <row r="1798" spans="1:13" ht="15" customHeight="1" x14ac:dyDescent="0.25">
      <c r="A1798" t="s">
        <v>1821</v>
      </c>
      <c r="B1798">
        <v>1</v>
      </c>
      <c r="C1798">
        <v>1</v>
      </c>
      <c r="D1798">
        <f t="shared" si="54"/>
        <v>0</v>
      </c>
      <c r="E1798">
        <v>9408</v>
      </c>
      <c r="F1798">
        <v>9408</v>
      </c>
      <c r="G1798">
        <f t="shared" si="55"/>
        <v>0</v>
      </c>
      <c r="H1798">
        <v>0</v>
      </c>
      <c r="I1798">
        <v>0</v>
      </c>
      <c r="J1798">
        <f>SUM($H$32:H1798)</f>
        <v>20719</v>
      </c>
      <c r="K1798">
        <f>SUM($I$32:I1798)</f>
        <v>1411</v>
      </c>
      <c r="L1798">
        <v>2</v>
      </c>
      <c r="M1798">
        <v>714558</v>
      </c>
    </row>
    <row r="1799" spans="1:13" ht="15" customHeight="1" x14ac:dyDescent="0.25">
      <c r="A1799" t="s">
        <v>1822</v>
      </c>
      <c r="B1799">
        <v>2</v>
      </c>
      <c r="C1799">
        <v>1</v>
      </c>
      <c r="D1799">
        <f t="shared" si="54"/>
        <v>1</v>
      </c>
      <c r="E1799">
        <v>9408</v>
      </c>
      <c r="F1799">
        <v>9407</v>
      </c>
      <c r="G1799">
        <f t="shared" si="55"/>
        <v>1</v>
      </c>
      <c r="H1799">
        <v>2</v>
      </c>
      <c r="I1799">
        <v>1</v>
      </c>
      <c r="J1799">
        <f>SUM($H$32:H1799)</f>
        <v>20721</v>
      </c>
      <c r="K1799">
        <f>SUM($I$32:I1799)</f>
        <v>1412</v>
      </c>
      <c r="L1799">
        <v>135</v>
      </c>
      <c r="M1799">
        <v>714693</v>
      </c>
    </row>
    <row r="1800" spans="1:13" ht="15" customHeight="1" x14ac:dyDescent="0.25">
      <c r="A1800" t="s">
        <v>1823</v>
      </c>
      <c r="B1800">
        <v>1</v>
      </c>
      <c r="C1800">
        <v>1</v>
      </c>
      <c r="D1800">
        <f t="shared" si="54"/>
        <v>0</v>
      </c>
      <c r="E1800">
        <v>9407</v>
      </c>
      <c r="F1800">
        <v>9407</v>
      </c>
      <c r="G1800">
        <f t="shared" si="55"/>
        <v>0</v>
      </c>
      <c r="H1800">
        <v>0</v>
      </c>
      <c r="I1800">
        <v>0</v>
      </c>
      <c r="J1800">
        <f>SUM($H$32:H1800)</f>
        <v>20721</v>
      </c>
      <c r="K1800">
        <f>SUM($I$32:I1800)</f>
        <v>1412</v>
      </c>
      <c r="L1800">
        <v>4</v>
      </c>
      <c r="M1800">
        <v>714697</v>
      </c>
    </row>
    <row r="1801" spans="1:13" ht="15" customHeight="1" x14ac:dyDescent="0.25">
      <c r="A1801" t="s">
        <v>1824</v>
      </c>
      <c r="B1801">
        <v>2</v>
      </c>
      <c r="C1801">
        <v>2</v>
      </c>
      <c r="D1801">
        <f t="shared" si="54"/>
        <v>0</v>
      </c>
      <c r="E1801">
        <v>9407</v>
      </c>
      <c r="F1801">
        <v>9407</v>
      </c>
      <c r="G1801">
        <f t="shared" si="55"/>
        <v>0</v>
      </c>
      <c r="H1801">
        <v>2</v>
      </c>
      <c r="I1801">
        <v>0</v>
      </c>
      <c r="J1801">
        <f>SUM($H$32:H1801)</f>
        <v>20723</v>
      </c>
      <c r="K1801">
        <f>SUM($I$32:I1801)</f>
        <v>1412</v>
      </c>
      <c r="L1801">
        <v>125</v>
      </c>
      <c r="M1801">
        <v>714822</v>
      </c>
    </row>
    <row r="1802" spans="1:13" ht="15" customHeight="1" x14ac:dyDescent="0.25">
      <c r="A1802" t="s">
        <v>1825</v>
      </c>
      <c r="B1802">
        <v>1</v>
      </c>
      <c r="C1802">
        <v>1</v>
      </c>
      <c r="D1802">
        <f t="shared" si="54"/>
        <v>0</v>
      </c>
      <c r="E1802">
        <v>9407</v>
      </c>
      <c r="F1802">
        <v>9407</v>
      </c>
      <c r="G1802">
        <f t="shared" si="55"/>
        <v>0</v>
      </c>
      <c r="H1802">
        <v>0</v>
      </c>
      <c r="I1802">
        <v>0</v>
      </c>
      <c r="J1802">
        <f>SUM($H$32:H1802)</f>
        <v>20723</v>
      </c>
      <c r="K1802">
        <f>SUM($I$32:I1802)</f>
        <v>1412</v>
      </c>
      <c r="L1802">
        <v>4</v>
      </c>
      <c r="M1802">
        <v>714826</v>
      </c>
    </row>
    <row r="1803" spans="1:13" ht="15" customHeight="1" x14ac:dyDescent="0.25">
      <c r="A1803" t="s">
        <v>1826</v>
      </c>
      <c r="B1803">
        <v>2</v>
      </c>
      <c r="C1803">
        <v>2</v>
      </c>
      <c r="D1803">
        <f t="shared" si="54"/>
        <v>0</v>
      </c>
      <c r="E1803">
        <v>9407</v>
      </c>
      <c r="F1803">
        <v>9407</v>
      </c>
      <c r="G1803">
        <f t="shared" si="55"/>
        <v>0</v>
      </c>
      <c r="H1803">
        <v>2</v>
      </c>
      <c r="I1803">
        <v>0</v>
      </c>
      <c r="J1803">
        <f>SUM($H$32:H1803)</f>
        <v>20725</v>
      </c>
      <c r="K1803">
        <f>SUM($I$32:I1803)</f>
        <v>1412</v>
      </c>
      <c r="L1803">
        <v>123</v>
      </c>
      <c r="M1803">
        <v>714949</v>
      </c>
    </row>
    <row r="1804" spans="1:13" ht="15" customHeight="1" x14ac:dyDescent="0.25">
      <c r="A1804" t="s">
        <v>1827</v>
      </c>
      <c r="B1804">
        <v>1</v>
      </c>
      <c r="C1804">
        <v>1</v>
      </c>
      <c r="D1804">
        <f t="shared" si="54"/>
        <v>0</v>
      </c>
      <c r="E1804">
        <v>9407</v>
      </c>
      <c r="F1804">
        <v>9407</v>
      </c>
      <c r="G1804">
        <f t="shared" si="55"/>
        <v>0</v>
      </c>
      <c r="H1804">
        <v>0</v>
      </c>
      <c r="I1804">
        <v>0</v>
      </c>
      <c r="J1804">
        <f>SUM($H$32:H1804)</f>
        <v>20725</v>
      </c>
      <c r="K1804">
        <f>SUM($I$32:I1804)</f>
        <v>1412</v>
      </c>
      <c r="L1804">
        <v>4</v>
      </c>
      <c r="M1804">
        <v>714953</v>
      </c>
    </row>
    <row r="1805" spans="1:13" ht="15" customHeight="1" x14ac:dyDescent="0.25">
      <c r="A1805" t="s">
        <v>1828</v>
      </c>
      <c r="B1805">
        <v>1</v>
      </c>
      <c r="C1805">
        <v>1</v>
      </c>
      <c r="D1805">
        <f t="shared" si="54"/>
        <v>0</v>
      </c>
      <c r="E1805">
        <v>9407</v>
      </c>
      <c r="F1805">
        <v>9407</v>
      </c>
      <c r="G1805">
        <f t="shared" si="55"/>
        <v>0</v>
      </c>
      <c r="H1805">
        <v>0</v>
      </c>
      <c r="I1805">
        <v>0</v>
      </c>
      <c r="J1805">
        <f>SUM($H$32:H1805)</f>
        <v>20725</v>
      </c>
      <c r="K1805">
        <f>SUM($I$32:I1805)</f>
        <v>1412</v>
      </c>
      <c r="L1805">
        <v>3</v>
      </c>
      <c r="M1805">
        <v>714956</v>
      </c>
    </row>
    <row r="1806" spans="1:13" ht="15" customHeight="1" x14ac:dyDescent="0.25">
      <c r="A1806" t="s">
        <v>1829</v>
      </c>
      <c r="B1806">
        <v>1</v>
      </c>
      <c r="C1806">
        <v>1</v>
      </c>
      <c r="D1806">
        <f t="shared" si="54"/>
        <v>0</v>
      </c>
      <c r="E1806">
        <v>9407</v>
      </c>
      <c r="F1806">
        <v>9407</v>
      </c>
      <c r="G1806">
        <f t="shared" si="55"/>
        <v>0</v>
      </c>
      <c r="H1806">
        <v>0</v>
      </c>
      <c r="I1806">
        <v>0</v>
      </c>
      <c r="J1806">
        <f>SUM($H$32:H1806)</f>
        <v>20725</v>
      </c>
      <c r="K1806">
        <f>SUM($I$32:I1806)</f>
        <v>1412</v>
      </c>
      <c r="L1806">
        <v>4</v>
      </c>
      <c r="M1806">
        <v>714960</v>
      </c>
    </row>
    <row r="1807" spans="1:13" ht="15" customHeight="1" x14ac:dyDescent="0.25">
      <c r="A1807" t="s">
        <v>1830</v>
      </c>
      <c r="B1807">
        <v>1</v>
      </c>
      <c r="C1807">
        <v>1</v>
      </c>
      <c r="D1807">
        <f t="shared" si="54"/>
        <v>0</v>
      </c>
      <c r="E1807">
        <v>9407</v>
      </c>
      <c r="F1807">
        <v>9407</v>
      </c>
      <c r="G1807">
        <f t="shared" si="55"/>
        <v>0</v>
      </c>
      <c r="H1807">
        <v>0</v>
      </c>
      <c r="I1807">
        <v>0</v>
      </c>
      <c r="J1807">
        <f>SUM($H$32:H1807)</f>
        <v>20725</v>
      </c>
      <c r="K1807">
        <f>SUM($I$32:I1807)</f>
        <v>1412</v>
      </c>
      <c r="L1807">
        <v>4</v>
      </c>
      <c r="M1807">
        <v>714964</v>
      </c>
    </row>
    <row r="1808" spans="1:13" ht="15" customHeight="1" x14ac:dyDescent="0.25">
      <c r="A1808" t="s">
        <v>1831</v>
      </c>
      <c r="B1808">
        <v>1</v>
      </c>
      <c r="C1808">
        <v>1</v>
      </c>
      <c r="D1808">
        <f t="shared" si="54"/>
        <v>0</v>
      </c>
      <c r="E1808">
        <v>9407</v>
      </c>
      <c r="F1808">
        <v>9407</v>
      </c>
      <c r="G1808">
        <f t="shared" si="55"/>
        <v>0</v>
      </c>
      <c r="H1808">
        <v>0</v>
      </c>
      <c r="I1808">
        <v>0</v>
      </c>
      <c r="J1808">
        <f>SUM($H$32:H1808)</f>
        <v>20725</v>
      </c>
      <c r="K1808">
        <f>SUM($I$32:I1808)</f>
        <v>1412</v>
      </c>
      <c r="L1808">
        <v>1</v>
      </c>
      <c r="M1808">
        <v>714965</v>
      </c>
    </row>
    <row r="1809" spans="1:13" ht="15" customHeight="1" x14ac:dyDescent="0.25">
      <c r="A1809" t="s">
        <v>1832</v>
      </c>
      <c r="B1809">
        <v>1</v>
      </c>
      <c r="C1809">
        <v>1</v>
      </c>
      <c r="D1809">
        <f t="shared" si="54"/>
        <v>0</v>
      </c>
      <c r="E1809">
        <v>9407</v>
      </c>
      <c r="F1809">
        <v>9407</v>
      </c>
      <c r="G1809">
        <f t="shared" si="55"/>
        <v>0</v>
      </c>
      <c r="H1809">
        <v>0</v>
      </c>
      <c r="I1809">
        <v>0</v>
      </c>
      <c r="J1809">
        <f>SUM($H$32:H1809)</f>
        <v>20725</v>
      </c>
      <c r="K1809">
        <f>SUM($I$32:I1809)</f>
        <v>1412</v>
      </c>
      <c r="L1809">
        <v>2</v>
      </c>
      <c r="M1809">
        <v>714967</v>
      </c>
    </row>
    <row r="1810" spans="1:13" ht="15" customHeight="1" x14ac:dyDescent="0.25">
      <c r="A1810" t="s">
        <v>1833</v>
      </c>
      <c r="B1810">
        <v>1</v>
      </c>
      <c r="C1810">
        <v>1</v>
      </c>
      <c r="D1810">
        <f t="shared" si="54"/>
        <v>0</v>
      </c>
      <c r="E1810">
        <v>9407</v>
      </c>
      <c r="F1810">
        <v>9407</v>
      </c>
      <c r="G1810">
        <f t="shared" si="55"/>
        <v>0</v>
      </c>
      <c r="H1810">
        <v>0</v>
      </c>
      <c r="I1810">
        <v>0</v>
      </c>
      <c r="J1810">
        <f>SUM($H$32:H1810)</f>
        <v>20725</v>
      </c>
      <c r="K1810">
        <f>SUM($I$32:I1810)</f>
        <v>1412</v>
      </c>
      <c r="L1810">
        <v>2</v>
      </c>
      <c r="M1810">
        <v>714969</v>
      </c>
    </row>
    <row r="1811" spans="1:13" ht="15" customHeight="1" x14ac:dyDescent="0.25">
      <c r="A1811" t="s">
        <v>1834</v>
      </c>
      <c r="B1811">
        <v>1</v>
      </c>
      <c r="C1811">
        <v>1</v>
      </c>
      <c r="D1811">
        <f t="shared" si="54"/>
        <v>0</v>
      </c>
      <c r="E1811">
        <v>9407</v>
      </c>
      <c r="F1811">
        <v>9407</v>
      </c>
      <c r="G1811">
        <f t="shared" si="55"/>
        <v>0</v>
      </c>
      <c r="H1811">
        <v>0</v>
      </c>
      <c r="I1811">
        <v>0</v>
      </c>
      <c r="J1811">
        <f>SUM($H$32:H1811)</f>
        <v>20725</v>
      </c>
      <c r="K1811">
        <f>SUM($I$32:I1811)</f>
        <v>1412</v>
      </c>
      <c r="L1811">
        <v>1</v>
      </c>
      <c r="M1811">
        <v>714970</v>
      </c>
    </row>
    <row r="1812" spans="1:13" ht="15" customHeight="1" x14ac:dyDescent="0.25">
      <c r="A1812" t="s">
        <v>1835</v>
      </c>
      <c r="B1812">
        <v>1</v>
      </c>
      <c r="C1812">
        <v>1</v>
      </c>
      <c r="D1812">
        <f t="shared" si="54"/>
        <v>0</v>
      </c>
      <c r="E1812">
        <v>9407</v>
      </c>
      <c r="F1812">
        <v>9407</v>
      </c>
      <c r="G1812">
        <f t="shared" si="55"/>
        <v>0</v>
      </c>
      <c r="H1812">
        <v>0</v>
      </c>
      <c r="I1812">
        <v>0</v>
      </c>
      <c r="J1812">
        <f>SUM($H$32:H1812)</f>
        <v>20725</v>
      </c>
      <c r="K1812">
        <f>SUM($I$32:I1812)</f>
        <v>1412</v>
      </c>
      <c r="L1812">
        <v>2</v>
      </c>
      <c r="M1812">
        <v>714972</v>
      </c>
    </row>
    <row r="1813" spans="1:13" ht="15" customHeight="1" x14ac:dyDescent="0.25">
      <c r="A1813" t="s">
        <v>1836</v>
      </c>
      <c r="B1813">
        <v>1</v>
      </c>
      <c r="C1813">
        <v>1</v>
      </c>
      <c r="D1813">
        <f t="shared" si="54"/>
        <v>0</v>
      </c>
      <c r="E1813">
        <v>9407</v>
      </c>
      <c r="F1813">
        <v>9407</v>
      </c>
      <c r="G1813">
        <f t="shared" si="55"/>
        <v>0</v>
      </c>
      <c r="H1813">
        <v>0</v>
      </c>
      <c r="I1813">
        <v>0</v>
      </c>
      <c r="J1813">
        <f>SUM($H$32:H1813)</f>
        <v>20725</v>
      </c>
      <c r="K1813">
        <f>SUM($I$32:I1813)</f>
        <v>1412</v>
      </c>
      <c r="L1813">
        <v>1</v>
      </c>
      <c r="M1813">
        <v>714973</v>
      </c>
    </row>
    <row r="1814" spans="1:13" ht="15" customHeight="1" x14ac:dyDescent="0.25">
      <c r="A1814" t="s">
        <v>1837</v>
      </c>
      <c r="B1814">
        <v>1</v>
      </c>
      <c r="C1814">
        <v>1</v>
      </c>
      <c r="D1814">
        <f t="shared" si="54"/>
        <v>0</v>
      </c>
      <c r="E1814">
        <v>9407</v>
      </c>
      <c r="F1814">
        <v>9407</v>
      </c>
      <c r="G1814">
        <f t="shared" si="55"/>
        <v>0</v>
      </c>
      <c r="H1814">
        <v>0</v>
      </c>
      <c r="I1814">
        <v>0</v>
      </c>
      <c r="J1814">
        <f>SUM($H$32:H1814)</f>
        <v>20725</v>
      </c>
      <c r="K1814">
        <f>SUM($I$32:I1814)</f>
        <v>1412</v>
      </c>
      <c r="L1814">
        <v>2</v>
      </c>
      <c r="M1814">
        <v>714975</v>
      </c>
    </row>
    <row r="1815" spans="1:13" ht="15" customHeight="1" x14ac:dyDescent="0.25">
      <c r="A1815" t="s">
        <v>1838</v>
      </c>
      <c r="B1815">
        <v>1</v>
      </c>
      <c r="C1815">
        <v>1</v>
      </c>
      <c r="D1815">
        <f t="shared" si="54"/>
        <v>0</v>
      </c>
      <c r="E1815">
        <v>9407</v>
      </c>
      <c r="F1815">
        <v>9407</v>
      </c>
      <c r="G1815">
        <f t="shared" si="55"/>
        <v>0</v>
      </c>
      <c r="H1815">
        <v>0</v>
      </c>
      <c r="I1815">
        <v>0</v>
      </c>
      <c r="J1815">
        <f>SUM($H$32:H1815)</f>
        <v>20725</v>
      </c>
      <c r="K1815">
        <f>SUM($I$32:I1815)</f>
        <v>1412</v>
      </c>
      <c r="L1815">
        <v>2</v>
      </c>
      <c r="M1815">
        <v>714977</v>
      </c>
    </row>
    <row r="1816" spans="1:13" ht="15" customHeight="1" x14ac:dyDescent="0.25">
      <c r="A1816" t="s">
        <v>1839</v>
      </c>
      <c r="B1816">
        <v>1</v>
      </c>
      <c r="C1816">
        <v>1</v>
      </c>
      <c r="D1816">
        <f t="shared" si="54"/>
        <v>0</v>
      </c>
      <c r="E1816">
        <v>9407</v>
      </c>
      <c r="F1816">
        <v>9407</v>
      </c>
      <c r="G1816">
        <f t="shared" si="55"/>
        <v>0</v>
      </c>
      <c r="H1816">
        <v>0</v>
      </c>
      <c r="I1816">
        <v>0</v>
      </c>
      <c r="J1816">
        <f>SUM($H$32:H1816)</f>
        <v>20725</v>
      </c>
      <c r="K1816">
        <f>SUM($I$32:I1816)</f>
        <v>1412</v>
      </c>
      <c r="L1816">
        <v>1</v>
      </c>
      <c r="M1816">
        <v>714978</v>
      </c>
    </row>
    <row r="1817" spans="1:13" ht="15" customHeight="1" x14ac:dyDescent="0.25">
      <c r="A1817" t="s">
        <v>1840</v>
      </c>
      <c r="B1817">
        <v>1</v>
      </c>
      <c r="C1817">
        <v>1</v>
      </c>
      <c r="D1817">
        <f t="shared" si="54"/>
        <v>0</v>
      </c>
      <c r="E1817">
        <v>9407</v>
      </c>
      <c r="F1817">
        <v>9407</v>
      </c>
      <c r="G1817">
        <f t="shared" si="55"/>
        <v>0</v>
      </c>
      <c r="H1817">
        <v>0</v>
      </c>
      <c r="I1817">
        <v>0</v>
      </c>
      <c r="J1817">
        <f>SUM($H$32:H1817)</f>
        <v>20725</v>
      </c>
      <c r="K1817">
        <f>SUM($I$32:I1817)</f>
        <v>1412</v>
      </c>
      <c r="L1817">
        <v>2</v>
      </c>
      <c r="M1817">
        <v>714980</v>
      </c>
    </row>
    <row r="1818" spans="1:13" ht="15" customHeight="1" x14ac:dyDescent="0.25">
      <c r="A1818" t="s">
        <v>1841</v>
      </c>
      <c r="B1818">
        <v>1</v>
      </c>
      <c r="C1818">
        <v>1</v>
      </c>
      <c r="D1818">
        <f t="shared" si="54"/>
        <v>0</v>
      </c>
      <c r="E1818">
        <v>9407</v>
      </c>
      <c r="F1818">
        <v>9407</v>
      </c>
      <c r="G1818">
        <f t="shared" si="55"/>
        <v>0</v>
      </c>
      <c r="H1818">
        <v>0</v>
      </c>
      <c r="I1818">
        <v>0</v>
      </c>
      <c r="J1818">
        <f>SUM($H$32:H1818)</f>
        <v>20725</v>
      </c>
      <c r="K1818">
        <f>SUM($I$32:I1818)</f>
        <v>1412</v>
      </c>
      <c r="L1818">
        <v>2</v>
      </c>
      <c r="M1818">
        <v>714982</v>
      </c>
    </row>
    <row r="1819" spans="1:13" ht="15" customHeight="1" x14ac:dyDescent="0.25">
      <c r="A1819" t="s">
        <v>1842</v>
      </c>
      <c r="B1819">
        <v>1</v>
      </c>
      <c r="C1819">
        <v>1</v>
      </c>
      <c r="D1819">
        <f t="shared" si="54"/>
        <v>0</v>
      </c>
      <c r="E1819">
        <v>9407</v>
      </c>
      <c r="F1819">
        <v>9407</v>
      </c>
      <c r="G1819">
        <f t="shared" si="55"/>
        <v>0</v>
      </c>
      <c r="H1819">
        <v>0</v>
      </c>
      <c r="I1819">
        <v>0</v>
      </c>
      <c r="J1819">
        <f>SUM($H$32:H1819)</f>
        <v>20725</v>
      </c>
      <c r="K1819">
        <f>SUM($I$32:I1819)</f>
        <v>1412</v>
      </c>
      <c r="L1819">
        <v>1</v>
      </c>
      <c r="M1819">
        <v>714983</v>
      </c>
    </row>
    <row r="1820" spans="1:13" ht="15" customHeight="1" x14ac:dyDescent="0.25">
      <c r="A1820" t="s">
        <v>1843</v>
      </c>
      <c r="B1820">
        <v>1</v>
      </c>
      <c r="C1820">
        <v>1</v>
      </c>
      <c r="D1820">
        <f t="shared" si="54"/>
        <v>0</v>
      </c>
      <c r="E1820">
        <v>9407</v>
      </c>
      <c r="F1820">
        <v>9407</v>
      </c>
      <c r="G1820">
        <f t="shared" si="55"/>
        <v>0</v>
      </c>
      <c r="H1820">
        <v>0</v>
      </c>
      <c r="I1820">
        <v>0</v>
      </c>
      <c r="J1820">
        <f>SUM($H$32:H1820)</f>
        <v>20725</v>
      </c>
      <c r="K1820">
        <f>SUM($I$32:I1820)</f>
        <v>1412</v>
      </c>
      <c r="L1820">
        <v>2</v>
      </c>
      <c r="M1820">
        <v>714985</v>
      </c>
    </row>
    <row r="1821" spans="1:13" ht="15" customHeight="1" x14ac:dyDescent="0.25">
      <c r="A1821" t="s">
        <v>1844</v>
      </c>
      <c r="B1821">
        <v>1</v>
      </c>
      <c r="C1821">
        <v>1</v>
      </c>
      <c r="D1821">
        <f t="shared" si="54"/>
        <v>0</v>
      </c>
      <c r="E1821">
        <v>9407</v>
      </c>
      <c r="F1821">
        <v>9407</v>
      </c>
      <c r="G1821">
        <f t="shared" si="55"/>
        <v>0</v>
      </c>
      <c r="H1821">
        <v>0</v>
      </c>
      <c r="I1821">
        <v>0</v>
      </c>
      <c r="J1821">
        <f>SUM($H$32:H1821)</f>
        <v>20725</v>
      </c>
      <c r="K1821">
        <f>SUM($I$32:I1821)</f>
        <v>1412</v>
      </c>
      <c r="L1821">
        <v>2</v>
      </c>
      <c r="M1821">
        <v>714987</v>
      </c>
    </row>
    <row r="1822" spans="1:13" ht="15" customHeight="1" x14ac:dyDescent="0.25">
      <c r="A1822" t="s">
        <v>1845</v>
      </c>
      <c r="B1822">
        <v>1</v>
      </c>
      <c r="C1822">
        <v>1</v>
      </c>
      <c r="D1822">
        <f t="shared" si="54"/>
        <v>0</v>
      </c>
      <c r="E1822">
        <v>9407</v>
      </c>
      <c r="F1822">
        <v>9407</v>
      </c>
      <c r="G1822">
        <f t="shared" si="55"/>
        <v>0</v>
      </c>
      <c r="H1822">
        <v>0</v>
      </c>
      <c r="I1822">
        <v>0</v>
      </c>
      <c r="J1822">
        <f>SUM($H$32:H1822)</f>
        <v>20725</v>
      </c>
      <c r="K1822">
        <f>SUM($I$32:I1822)</f>
        <v>1412</v>
      </c>
      <c r="L1822">
        <v>1</v>
      </c>
      <c r="M1822">
        <v>714988</v>
      </c>
    </row>
    <row r="1823" spans="1:13" ht="15" customHeight="1" x14ac:dyDescent="0.25">
      <c r="A1823" t="s">
        <v>1846</v>
      </c>
      <c r="B1823">
        <v>1</v>
      </c>
      <c r="C1823">
        <v>1</v>
      </c>
      <c r="D1823">
        <f t="shared" si="54"/>
        <v>0</v>
      </c>
      <c r="E1823">
        <v>9407</v>
      </c>
      <c r="F1823">
        <v>9407</v>
      </c>
      <c r="G1823">
        <f t="shared" si="55"/>
        <v>0</v>
      </c>
      <c r="H1823">
        <v>0</v>
      </c>
      <c r="I1823">
        <v>0</v>
      </c>
      <c r="J1823">
        <f>SUM($H$32:H1823)</f>
        <v>20725</v>
      </c>
      <c r="K1823">
        <f>SUM($I$32:I1823)</f>
        <v>1412</v>
      </c>
      <c r="L1823">
        <v>2</v>
      </c>
      <c r="M1823">
        <v>714990</v>
      </c>
    </row>
    <row r="1824" spans="1:13" ht="15" customHeight="1" x14ac:dyDescent="0.25">
      <c r="A1824" t="s">
        <v>1847</v>
      </c>
      <c r="B1824">
        <v>2</v>
      </c>
      <c r="C1824">
        <v>2</v>
      </c>
      <c r="D1824">
        <f t="shared" ref="D1824:D1887" si="56">B1824-C1824</f>
        <v>0</v>
      </c>
      <c r="E1824">
        <v>9407</v>
      </c>
      <c r="F1824">
        <v>9407</v>
      </c>
      <c r="G1824">
        <f t="shared" ref="G1824:G1887" si="57">E1824-F1824</f>
        <v>0</v>
      </c>
      <c r="H1824">
        <v>2</v>
      </c>
      <c r="I1824">
        <v>0</v>
      </c>
      <c r="J1824">
        <f>SUM($H$32:H1824)</f>
        <v>20727</v>
      </c>
      <c r="K1824">
        <f>SUM($I$32:I1824)</f>
        <v>1412</v>
      </c>
      <c r="L1824">
        <v>30</v>
      </c>
      <c r="M1824">
        <v>715020</v>
      </c>
    </row>
    <row r="1825" spans="1:13" ht="15" customHeight="1" x14ac:dyDescent="0.25">
      <c r="A1825" t="s">
        <v>1848</v>
      </c>
      <c r="B1825">
        <v>3</v>
      </c>
      <c r="C1825">
        <v>2</v>
      </c>
      <c r="D1825">
        <f t="shared" si="56"/>
        <v>1</v>
      </c>
      <c r="E1825">
        <v>9407</v>
      </c>
      <c r="F1825">
        <v>9406</v>
      </c>
      <c r="G1825">
        <f t="shared" si="57"/>
        <v>1</v>
      </c>
      <c r="H1825">
        <v>7</v>
      </c>
      <c r="I1825">
        <v>1</v>
      </c>
      <c r="J1825">
        <f>SUM($H$32:H1825)</f>
        <v>20734</v>
      </c>
      <c r="K1825">
        <f>SUM($I$32:I1825)</f>
        <v>1413</v>
      </c>
      <c r="L1825">
        <v>215</v>
      </c>
      <c r="M1825">
        <v>715235</v>
      </c>
    </row>
    <row r="1826" spans="1:13" ht="15" customHeight="1" x14ac:dyDescent="0.25">
      <c r="A1826" t="s">
        <v>1849</v>
      </c>
      <c r="B1826">
        <v>1</v>
      </c>
      <c r="C1826">
        <v>1</v>
      </c>
      <c r="D1826">
        <f t="shared" si="56"/>
        <v>0</v>
      </c>
      <c r="E1826">
        <v>9406</v>
      </c>
      <c r="F1826">
        <v>9406</v>
      </c>
      <c r="G1826">
        <f t="shared" si="57"/>
        <v>0</v>
      </c>
      <c r="H1826">
        <v>0</v>
      </c>
      <c r="I1826">
        <v>0</v>
      </c>
      <c r="J1826">
        <f>SUM($H$32:H1826)</f>
        <v>20734</v>
      </c>
      <c r="K1826">
        <f>SUM($I$32:I1826)</f>
        <v>1413</v>
      </c>
      <c r="L1826">
        <v>4</v>
      </c>
      <c r="M1826">
        <v>715239</v>
      </c>
    </row>
    <row r="1827" spans="1:13" ht="15" customHeight="1" x14ac:dyDescent="0.25">
      <c r="A1827" t="s">
        <v>1850</v>
      </c>
      <c r="B1827">
        <v>2</v>
      </c>
      <c r="C1827">
        <v>2</v>
      </c>
      <c r="D1827">
        <f t="shared" si="56"/>
        <v>0</v>
      </c>
      <c r="E1827">
        <v>9406</v>
      </c>
      <c r="F1827">
        <v>9406</v>
      </c>
      <c r="G1827">
        <f t="shared" si="57"/>
        <v>0</v>
      </c>
      <c r="H1827">
        <v>2</v>
      </c>
      <c r="I1827">
        <v>0</v>
      </c>
      <c r="J1827">
        <f>SUM($H$32:H1827)</f>
        <v>20736</v>
      </c>
      <c r="K1827">
        <f>SUM($I$32:I1827)</f>
        <v>1413</v>
      </c>
      <c r="L1827">
        <v>128</v>
      </c>
      <c r="M1827">
        <v>715367</v>
      </c>
    </row>
    <row r="1828" spans="1:13" ht="15" customHeight="1" x14ac:dyDescent="0.25">
      <c r="A1828" t="s">
        <v>1851</v>
      </c>
      <c r="B1828">
        <v>3</v>
      </c>
      <c r="C1828">
        <v>3</v>
      </c>
      <c r="D1828">
        <f t="shared" si="56"/>
        <v>0</v>
      </c>
      <c r="E1828">
        <v>9406</v>
      </c>
      <c r="F1828">
        <v>9406</v>
      </c>
      <c r="G1828">
        <f t="shared" si="57"/>
        <v>0</v>
      </c>
      <c r="H1828">
        <v>5</v>
      </c>
      <c r="I1828">
        <v>0</v>
      </c>
      <c r="J1828">
        <f>SUM($H$32:H1828)</f>
        <v>20741</v>
      </c>
      <c r="K1828">
        <f>SUM($I$32:I1828)</f>
        <v>1413</v>
      </c>
      <c r="L1828">
        <v>155</v>
      </c>
      <c r="M1828">
        <v>715522</v>
      </c>
    </row>
    <row r="1829" spans="1:13" ht="15" customHeight="1" x14ac:dyDescent="0.25">
      <c r="A1829" t="s">
        <v>1852</v>
      </c>
      <c r="B1829">
        <v>2</v>
      </c>
      <c r="C1829">
        <v>2</v>
      </c>
      <c r="D1829">
        <f t="shared" si="56"/>
        <v>0</v>
      </c>
      <c r="E1829">
        <v>9406</v>
      </c>
      <c r="F1829">
        <v>9406</v>
      </c>
      <c r="G1829">
        <f t="shared" si="57"/>
        <v>0</v>
      </c>
      <c r="H1829">
        <v>2</v>
      </c>
      <c r="I1829">
        <v>0</v>
      </c>
      <c r="J1829">
        <f>SUM($H$32:H1829)</f>
        <v>20743</v>
      </c>
      <c r="K1829">
        <f>SUM($I$32:I1829)</f>
        <v>1413</v>
      </c>
      <c r="L1829">
        <v>31</v>
      </c>
      <c r="M1829">
        <v>715553</v>
      </c>
    </row>
    <row r="1830" spans="1:13" ht="15" customHeight="1" x14ac:dyDescent="0.25">
      <c r="A1830" t="s">
        <v>1853</v>
      </c>
      <c r="B1830">
        <v>1</v>
      </c>
      <c r="C1830">
        <v>1</v>
      </c>
      <c r="D1830">
        <f t="shared" si="56"/>
        <v>0</v>
      </c>
      <c r="E1830">
        <v>9406</v>
      </c>
      <c r="F1830">
        <v>9406</v>
      </c>
      <c r="G1830">
        <f t="shared" si="57"/>
        <v>0</v>
      </c>
      <c r="H1830">
        <v>0</v>
      </c>
      <c r="I1830">
        <v>0</v>
      </c>
      <c r="J1830">
        <f>SUM($H$32:H1830)</f>
        <v>20743</v>
      </c>
      <c r="K1830">
        <f>SUM($I$32:I1830)</f>
        <v>1413</v>
      </c>
      <c r="L1830">
        <v>4</v>
      </c>
      <c r="M1830">
        <v>715557</v>
      </c>
    </row>
    <row r="1831" spans="1:13" ht="15" customHeight="1" x14ac:dyDescent="0.25">
      <c r="A1831" t="s">
        <v>1854</v>
      </c>
      <c r="B1831">
        <v>1</v>
      </c>
      <c r="C1831">
        <v>1</v>
      </c>
      <c r="D1831">
        <f t="shared" si="56"/>
        <v>0</v>
      </c>
      <c r="E1831">
        <v>9406</v>
      </c>
      <c r="F1831">
        <v>9406</v>
      </c>
      <c r="G1831">
        <f t="shared" si="57"/>
        <v>0</v>
      </c>
      <c r="H1831">
        <v>0</v>
      </c>
      <c r="I1831">
        <v>0</v>
      </c>
      <c r="J1831">
        <f>SUM($H$32:H1831)</f>
        <v>20743</v>
      </c>
      <c r="K1831">
        <f>SUM($I$32:I1831)</f>
        <v>1413</v>
      </c>
      <c r="L1831">
        <v>3</v>
      </c>
      <c r="M1831">
        <v>715560</v>
      </c>
    </row>
    <row r="1832" spans="1:13" ht="15" customHeight="1" x14ac:dyDescent="0.25">
      <c r="A1832" t="s">
        <v>1855</v>
      </c>
      <c r="B1832">
        <v>2</v>
      </c>
      <c r="C1832">
        <v>2</v>
      </c>
      <c r="D1832">
        <f t="shared" si="56"/>
        <v>0</v>
      </c>
      <c r="E1832">
        <v>9406</v>
      </c>
      <c r="F1832">
        <v>9406</v>
      </c>
      <c r="G1832">
        <f t="shared" si="57"/>
        <v>0</v>
      </c>
      <c r="H1832">
        <v>2</v>
      </c>
      <c r="I1832">
        <v>0</v>
      </c>
      <c r="J1832">
        <f>SUM($H$32:H1832)</f>
        <v>20745</v>
      </c>
      <c r="K1832">
        <f>SUM($I$32:I1832)</f>
        <v>1413</v>
      </c>
      <c r="L1832">
        <v>126</v>
      </c>
      <c r="M1832">
        <v>715686</v>
      </c>
    </row>
    <row r="1833" spans="1:13" ht="15" customHeight="1" x14ac:dyDescent="0.25">
      <c r="A1833" t="s">
        <v>1856</v>
      </c>
      <c r="B1833">
        <v>1</v>
      </c>
      <c r="C1833">
        <v>1</v>
      </c>
      <c r="D1833">
        <f t="shared" si="56"/>
        <v>0</v>
      </c>
      <c r="E1833">
        <v>9406</v>
      </c>
      <c r="F1833">
        <v>9406</v>
      </c>
      <c r="G1833">
        <f t="shared" si="57"/>
        <v>0</v>
      </c>
      <c r="H1833">
        <v>0</v>
      </c>
      <c r="I1833">
        <v>0</v>
      </c>
      <c r="J1833">
        <f>SUM($H$32:H1833)</f>
        <v>20745</v>
      </c>
      <c r="K1833">
        <f>SUM($I$32:I1833)</f>
        <v>1413</v>
      </c>
      <c r="L1833">
        <v>4</v>
      </c>
      <c r="M1833">
        <v>715690</v>
      </c>
    </row>
    <row r="1834" spans="1:13" ht="15" customHeight="1" x14ac:dyDescent="0.25">
      <c r="A1834" t="s">
        <v>1857</v>
      </c>
      <c r="B1834">
        <v>2</v>
      </c>
      <c r="C1834">
        <v>2</v>
      </c>
      <c r="D1834">
        <f t="shared" si="56"/>
        <v>0</v>
      </c>
      <c r="E1834">
        <v>9406</v>
      </c>
      <c r="F1834">
        <v>9406</v>
      </c>
      <c r="G1834">
        <f t="shared" si="57"/>
        <v>0</v>
      </c>
      <c r="H1834">
        <v>2</v>
      </c>
      <c r="I1834">
        <v>0</v>
      </c>
      <c r="J1834">
        <f>SUM($H$32:H1834)</f>
        <v>20747</v>
      </c>
      <c r="K1834">
        <f>SUM($I$32:I1834)</f>
        <v>1413</v>
      </c>
      <c r="L1834">
        <v>120</v>
      </c>
      <c r="M1834">
        <v>715810</v>
      </c>
    </row>
    <row r="1835" spans="1:13" ht="15" customHeight="1" x14ac:dyDescent="0.25">
      <c r="A1835" t="s">
        <v>1858</v>
      </c>
      <c r="B1835">
        <v>1</v>
      </c>
      <c r="C1835">
        <v>1</v>
      </c>
      <c r="D1835">
        <f t="shared" si="56"/>
        <v>0</v>
      </c>
      <c r="E1835">
        <v>9406</v>
      </c>
      <c r="F1835">
        <v>9406</v>
      </c>
      <c r="G1835">
        <f t="shared" si="57"/>
        <v>0</v>
      </c>
      <c r="H1835">
        <v>0</v>
      </c>
      <c r="I1835">
        <v>0</v>
      </c>
      <c r="J1835">
        <f>SUM($H$32:H1835)</f>
        <v>20747</v>
      </c>
      <c r="K1835">
        <f>SUM($I$32:I1835)</f>
        <v>1413</v>
      </c>
      <c r="L1835">
        <v>4</v>
      </c>
      <c r="M1835">
        <v>715814</v>
      </c>
    </row>
    <row r="1836" spans="1:13" ht="15" customHeight="1" x14ac:dyDescent="0.25">
      <c r="A1836" t="s">
        <v>1859</v>
      </c>
      <c r="B1836">
        <v>2</v>
      </c>
      <c r="C1836">
        <v>2</v>
      </c>
      <c r="D1836">
        <f t="shared" si="56"/>
        <v>0</v>
      </c>
      <c r="E1836">
        <v>9406</v>
      </c>
      <c r="F1836">
        <v>9406</v>
      </c>
      <c r="G1836">
        <f t="shared" si="57"/>
        <v>0</v>
      </c>
      <c r="H1836">
        <v>2</v>
      </c>
      <c r="I1836">
        <v>0</v>
      </c>
      <c r="J1836">
        <f>SUM($H$32:H1836)</f>
        <v>20749</v>
      </c>
      <c r="K1836">
        <f>SUM($I$32:I1836)</f>
        <v>1413</v>
      </c>
      <c r="L1836">
        <v>126</v>
      </c>
      <c r="M1836">
        <v>715940</v>
      </c>
    </row>
    <row r="1837" spans="1:13" ht="15" customHeight="1" x14ac:dyDescent="0.25">
      <c r="A1837" t="s">
        <v>1860</v>
      </c>
      <c r="B1837">
        <v>3</v>
      </c>
      <c r="C1837">
        <v>3</v>
      </c>
      <c r="D1837">
        <f t="shared" si="56"/>
        <v>0</v>
      </c>
      <c r="E1837">
        <v>9406</v>
      </c>
      <c r="F1837">
        <v>9406</v>
      </c>
      <c r="G1837">
        <f t="shared" si="57"/>
        <v>0</v>
      </c>
      <c r="H1837">
        <v>5</v>
      </c>
      <c r="I1837">
        <v>0</v>
      </c>
      <c r="J1837">
        <f>SUM($H$32:H1837)</f>
        <v>20754</v>
      </c>
      <c r="K1837">
        <f>SUM($I$32:I1837)</f>
        <v>1413</v>
      </c>
      <c r="L1837">
        <v>148</v>
      </c>
      <c r="M1837">
        <v>716088</v>
      </c>
    </row>
    <row r="1838" spans="1:13" ht="15" customHeight="1" x14ac:dyDescent="0.25">
      <c r="A1838" t="s">
        <v>1861</v>
      </c>
      <c r="B1838">
        <v>1</v>
      </c>
      <c r="C1838">
        <v>1</v>
      </c>
      <c r="D1838">
        <f t="shared" si="56"/>
        <v>0</v>
      </c>
      <c r="E1838">
        <v>9406</v>
      </c>
      <c r="F1838">
        <v>9406</v>
      </c>
      <c r="G1838">
        <f t="shared" si="57"/>
        <v>0</v>
      </c>
      <c r="H1838">
        <v>0</v>
      </c>
      <c r="I1838">
        <v>0</v>
      </c>
      <c r="J1838">
        <f>SUM($H$32:H1838)</f>
        <v>20754</v>
      </c>
      <c r="K1838">
        <f>SUM($I$32:I1838)</f>
        <v>1413</v>
      </c>
      <c r="L1838">
        <v>4</v>
      </c>
      <c r="M1838">
        <v>716092</v>
      </c>
    </row>
    <row r="1839" spans="1:13" ht="15" customHeight="1" x14ac:dyDescent="0.25">
      <c r="A1839" t="s">
        <v>1862</v>
      </c>
      <c r="B1839">
        <v>2</v>
      </c>
      <c r="C1839">
        <v>2</v>
      </c>
      <c r="D1839">
        <f t="shared" si="56"/>
        <v>0</v>
      </c>
      <c r="E1839">
        <v>9406</v>
      </c>
      <c r="F1839">
        <v>9406</v>
      </c>
      <c r="G1839">
        <f t="shared" si="57"/>
        <v>0</v>
      </c>
      <c r="H1839">
        <v>2</v>
      </c>
      <c r="I1839">
        <v>0</v>
      </c>
      <c r="J1839">
        <f>SUM($H$32:H1839)</f>
        <v>20756</v>
      </c>
      <c r="K1839">
        <f>SUM($I$32:I1839)</f>
        <v>1413</v>
      </c>
      <c r="L1839">
        <v>125</v>
      </c>
      <c r="M1839">
        <v>716217</v>
      </c>
    </row>
    <row r="1840" spans="1:13" ht="15" customHeight="1" x14ac:dyDescent="0.25">
      <c r="A1840" t="s">
        <v>1863</v>
      </c>
      <c r="B1840">
        <v>1</v>
      </c>
      <c r="C1840">
        <v>1</v>
      </c>
      <c r="D1840">
        <f t="shared" si="56"/>
        <v>0</v>
      </c>
      <c r="E1840">
        <v>9406</v>
      </c>
      <c r="F1840">
        <v>9406</v>
      </c>
      <c r="G1840">
        <f t="shared" si="57"/>
        <v>0</v>
      </c>
      <c r="H1840">
        <v>0</v>
      </c>
      <c r="I1840">
        <v>0</v>
      </c>
      <c r="J1840">
        <f>SUM($H$32:H1840)</f>
        <v>20756</v>
      </c>
      <c r="K1840">
        <f>SUM($I$32:I1840)</f>
        <v>1413</v>
      </c>
      <c r="L1840">
        <v>4</v>
      </c>
      <c r="M1840">
        <v>716221</v>
      </c>
    </row>
    <row r="1841" spans="1:13" ht="15" customHeight="1" x14ac:dyDescent="0.25">
      <c r="A1841" t="s">
        <v>1864</v>
      </c>
      <c r="B1841">
        <v>1</v>
      </c>
      <c r="C1841">
        <v>1</v>
      </c>
      <c r="D1841">
        <f t="shared" si="56"/>
        <v>0</v>
      </c>
      <c r="E1841">
        <v>9406</v>
      </c>
      <c r="F1841">
        <v>9406</v>
      </c>
      <c r="G1841">
        <f t="shared" si="57"/>
        <v>0</v>
      </c>
      <c r="H1841">
        <v>0</v>
      </c>
      <c r="I1841">
        <v>0</v>
      </c>
      <c r="J1841">
        <f>SUM($H$32:H1841)</f>
        <v>20756</v>
      </c>
      <c r="K1841">
        <f>SUM($I$32:I1841)</f>
        <v>1413</v>
      </c>
      <c r="L1841">
        <v>3</v>
      </c>
      <c r="M1841">
        <v>716224</v>
      </c>
    </row>
    <row r="1842" spans="1:13" ht="15" customHeight="1" x14ac:dyDescent="0.25">
      <c r="A1842" t="s">
        <v>1865</v>
      </c>
      <c r="B1842">
        <v>2</v>
      </c>
      <c r="C1842">
        <v>2</v>
      </c>
      <c r="D1842">
        <f t="shared" si="56"/>
        <v>0</v>
      </c>
      <c r="E1842">
        <v>9406</v>
      </c>
      <c r="F1842">
        <v>9406</v>
      </c>
      <c r="G1842">
        <f t="shared" si="57"/>
        <v>0</v>
      </c>
      <c r="H1842">
        <v>2</v>
      </c>
      <c r="I1842">
        <v>0</v>
      </c>
      <c r="J1842">
        <f>SUM($H$32:H1842)</f>
        <v>20758</v>
      </c>
      <c r="K1842">
        <f>SUM($I$32:I1842)</f>
        <v>1413</v>
      </c>
      <c r="L1842">
        <v>125</v>
      </c>
      <c r="M1842">
        <v>716349</v>
      </c>
    </row>
    <row r="1843" spans="1:13" ht="15" customHeight="1" x14ac:dyDescent="0.25">
      <c r="A1843" t="s">
        <v>1866</v>
      </c>
      <c r="B1843">
        <v>2</v>
      </c>
      <c r="C1843">
        <v>2</v>
      </c>
      <c r="D1843">
        <f t="shared" si="56"/>
        <v>0</v>
      </c>
      <c r="E1843">
        <v>9406</v>
      </c>
      <c r="F1843">
        <v>9406</v>
      </c>
      <c r="G1843">
        <f t="shared" si="57"/>
        <v>0</v>
      </c>
      <c r="H1843">
        <v>2</v>
      </c>
      <c r="I1843">
        <v>0</v>
      </c>
      <c r="J1843">
        <f>SUM($H$32:H1843)</f>
        <v>20760</v>
      </c>
      <c r="K1843">
        <f>SUM($I$32:I1843)</f>
        <v>1413</v>
      </c>
      <c r="L1843">
        <v>33</v>
      </c>
      <c r="M1843">
        <v>716382</v>
      </c>
    </row>
    <row r="1844" spans="1:13" ht="15" customHeight="1" x14ac:dyDescent="0.25">
      <c r="A1844" t="s">
        <v>1867</v>
      </c>
      <c r="B1844">
        <v>1</v>
      </c>
      <c r="C1844">
        <v>1</v>
      </c>
      <c r="D1844">
        <f t="shared" si="56"/>
        <v>0</v>
      </c>
      <c r="E1844">
        <v>9406</v>
      </c>
      <c r="F1844">
        <v>9406</v>
      </c>
      <c r="G1844">
        <f t="shared" si="57"/>
        <v>0</v>
      </c>
      <c r="H1844">
        <v>0</v>
      </c>
      <c r="I1844">
        <v>0</v>
      </c>
      <c r="J1844">
        <f>SUM($H$32:H1844)</f>
        <v>20760</v>
      </c>
      <c r="K1844">
        <f>SUM($I$32:I1844)</f>
        <v>1413</v>
      </c>
      <c r="L1844">
        <v>4</v>
      </c>
      <c r="M1844">
        <v>716386</v>
      </c>
    </row>
    <row r="1845" spans="1:13" ht="15" customHeight="1" x14ac:dyDescent="0.25">
      <c r="A1845" t="s">
        <v>1868</v>
      </c>
      <c r="B1845">
        <v>2</v>
      </c>
      <c r="C1845">
        <v>2</v>
      </c>
      <c r="D1845">
        <f t="shared" si="56"/>
        <v>0</v>
      </c>
      <c r="E1845">
        <v>9406</v>
      </c>
      <c r="F1845">
        <v>9406</v>
      </c>
      <c r="G1845">
        <f t="shared" si="57"/>
        <v>0</v>
      </c>
      <c r="H1845">
        <v>2</v>
      </c>
      <c r="I1845">
        <v>0</v>
      </c>
      <c r="J1845">
        <f>SUM($H$32:H1845)</f>
        <v>20762</v>
      </c>
      <c r="K1845">
        <f>SUM($I$32:I1845)</f>
        <v>1413</v>
      </c>
      <c r="L1845">
        <v>128</v>
      </c>
      <c r="M1845">
        <v>716514</v>
      </c>
    </row>
    <row r="1846" spans="1:13" ht="15" customHeight="1" x14ac:dyDescent="0.25">
      <c r="A1846" t="s">
        <v>1869</v>
      </c>
      <c r="B1846">
        <v>3</v>
      </c>
      <c r="C1846">
        <v>3</v>
      </c>
      <c r="D1846">
        <f t="shared" si="56"/>
        <v>0</v>
      </c>
      <c r="E1846">
        <v>9406</v>
      </c>
      <c r="F1846">
        <v>9406</v>
      </c>
      <c r="G1846">
        <f t="shared" si="57"/>
        <v>0</v>
      </c>
      <c r="H1846">
        <v>5</v>
      </c>
      <c r="I1846">
        <v>0</v>
      </c>
      <c r="J1846">
        <f>SUM($H$32:H1846)</f>
        <v>20767</v>
      </c>
      <c r="K1846">
        <f>SUM($I$32:I1846)</f>
        <v>1413</v>
      </c>
      <c r="L1846">
        <v>58</v>
      </c>
      <c r="M1846">
        <v>716572</v>
      </c>
    </row>
    <row r="1847" spans="1:13" ht="15" customHeight="1" x14ac:dyDescent="0.25">
      <c r="A1847" t="s">
        <v>1870</v>
      </c>
      <c r="B1847">
        <v>2</v>
      </c>
      <c r="C1847">
        <v>2</v>
      </c>
      <c r="D1847">
        <f t="shared" si="56"/>
        <v>0</v>
      </c>
      <c r="E1847">
        <v>9406</v>
      </c>
      <c r="F1847">
        <v>9406</v>
      </c>
      <c r="G1847">
        <f t="shared" si="57"/>
        <v>0</v>
      </c>
      <c r="H1847">
        <v>2</v>
      </c>
      <c r="I1847">
        <v>0</v>
      </c>
      <c r="J1847">
        <f>SUM($H$32:H1847)</f>
        <v>20769</v>
      </c>
      <c r="K1847">
        <f>SUM($I$32:I1847)</f>
        <v>1413</v>
      </c>
      <c r="L1847">
        <v>124</v>
      </c>
      <c r="M1847">
        <v>716696</v>
      </c>
    </row>
    <row r="1848" spans="1:13" ht="15" customHeight="1" x14ac:dyDescent="0.25">
      <c r="A1848" t="s">
        <v>1871</v>
      </c>
      <c r="B1848">
        <v>2</v>
      </c>
      <c r="C1848">
        <v>2</v>
      </c>
      <c r="D1848">
        <f t="shared" si="56"/>
        <v>0</v>
      </c>
      <c r="E1848">
        <v>9406</v>
      </c>
      <c r="F1848">
        <v>9406</v>
      </c>
      <c r="G1848">
        <f t="shared" si="57"/>
        <v>0</v>
      </c>
      <c r="H1848">
        <v>2</v>
      </c>
      <c r="I1848">
        <v>0</v>
      </c>
      <c r="J1848">
        <f>SUM($H$32:H1848)</f>
        <v>20771</v>
      </c>
      <c r="K1848">
        <f>SUM($I$32:I1848)</f>
        <v>1413</v>
      </c>
      <c r="L1848">
        <v>122</v>
      </c>
      <c r="M1848">
        <v>716818</v>
      </c>
    </row>
    <row r="1849" spans="1:13" ht="15" customHeight="1" x14ac:dyDescent="0.25">
      <c r="A1849" t="s">
        <v>1872</v>
      </c>
      <c r="B1849">
        <v>1</v>
      </c>
      <c r="C1849">
        <v>1</v>
      </c>
      <c r="D1849">
        <f t="shared" si="56"/>
        <v>0</v>
      </c>
      <c r="E1849">
        <v>9406</v>
      </c>
      <c r="F1849">
        <v>9406</v>
      </c>
      <c r="G1849">
        <f t="shared" si="57"/>
        <v>0</v>
      </c>
      <c r="H1849">
        <v>0</v>
      </c>
      <c r="I1849">
        <v>0</v>
      </c>
      <c r="J1849">
        <f>SUM($H$32:H1849)</f>
        <v>20771</v>
      </c>
      <c r="K1849">
        <f>SUM($I$32:I1849)</f>
        <v>1413</v>
      </c>
      <c r="L1849">
        <v>4</v>
      </c>
      <c r="M1849">
        <v>716822</v>
      </c>
    </row>
    <row r="1850" spans="1:13" ht="15" customHeight="1" x14ac:dyDescent="0.25">
      <c r="A1850" t="s">
        <v>1873</v>
      </c>
      <c r="B1850">
        <v>1</v>
      </c>
      <c r="C1850">
        <v>1</v>
      </c>
      <c r="D1850">
        <f t="shared" si="56"/>
        <v>0</v>
      </c>
      <c r="E1850">
        <v>9406</v>
      </c>
      <c r="F1850">
        <v>9406</v>
      </c>
      <c r="G1850">
        <f t="shared" si="57"/>
        <v>0</v>
      </c>
      <c r="H1850">
        <v>0</v>
      </c>
      <c r="I1850">
        <v>0</v>
      </c>
      <c r="J1850">
        <f>SUM($H$32:H1850)</f>
        <v>20771</v>
      </c>
      <c r="K1850">
        <f>SUM($I$32:I1850)</f>
        <v>1413</v>
      </c>
      <c r="L1850">
        <v>3</v>
      </c>
      <c r="M1850">
        <v>716825</v>
      </c>
    </row>
    <row r="1851" spans="1:13" ht="15" customHeight="1" x14ac:dyDescent="0.25">
      <c r="A1851" t="s">
        <v>1874</v>
      </c>
      <c r="B1851">
        <v>1</v>
      </c>
      <c r="C1851">
        <v>1</v>
      </c>
      <c r="D1851">
        <f t="shared" si="56"/>
        <v>0</v>
      </c>
      <c r="E1851">
        <v>9406</v>
      </c>
      <c r="F1851">
        <v>9406</v>
      </c>
      <c r="G1851">
        <f t="shared" si="57"/>
        <v>0</v>
      </c>
      <c r="H1851">
        <v>0</v>
      </c>
      <c r="I1851">
        <v>0</v>
      </c>
      <c r="J1851">
        <f>SUM($H$32:H1851)</f>
        <v>20771</v>
      </c>
      <c r="K1851">
        <f>SUM($I$32:I1851)</f>
        <v>1413</v>
      </c>
      <c r="L1851">
        <v>3</v>
      </c>
      <c r="M1851">
        <v>716828</v>
      </c>
    </row>
    <row r="1852" spans="1:13" ht="15" customHeight="1" x14ac:dyDescent="0.25">
      <c r="A1852" t="s">
        <v>1875</v>
      </c>
      <c r="B1852">
        <v>2</v>
      </c>
      <c r="C1852">
        <v>2</v>
      </c>
      <c r="D1852">
        <f t="shared" si="56"/>
        <v>0</v>
      </c>
      <c r="E1852">
        <v>9406</v>
      </c>
      <c r="F1852">
        <v>9406</v>
      </c>
      <c r="G1852">
        <f t="shared" si="57"/>
        <v>0</v>
      </c>
      <c r="H1852">
        <v>2</v>
      </c>
      <c r="I1852">
        <v>0</v>
      </c>
      <c r="J1852">
        <f>SUM($H$32:H1852)</f>
        <v>20773</v>
      </c>
      <c r="K1852">
        <f>SUM($I$32:I1852)</f>
        <v>1413</v>
      </c>
      <c r="L1852">
        <v>126</v>
      </c>
      <c r="M1852">
        <v>716954</v>
      </c>
    </row>
    <row r="1853" spans="1:13" ht="15" customHeight="1" x14ac:dyDescent="0.25">
      <c r="A1853" t="s">
        <v>1876</v>
      </c>
      <c r="B1853">
        <v>1</v>
      </c>
      <c r="C1853">
        <v>1</v>
      </c>
      <c r="D1853">
        <f t="shared" si="56"/>
        <v>0</v>
      </c>
      <c r="E1853">
        <v>9406</v>
      </c>
      <c r="F1853">
        <v>9406</v>
      </c>
      <c r="G1853">
        <f t="shared" si="57"/>
        <v>0</v>
      </c>
      <c r="H1853">
        <v>0</v>
      </c>
      <c r="I1853">
        <v>0</v>
      </c>
      <c r="J1853">
        <f>SUM($H$32:H1853)</f>
        <v>20773</v>
      </c>
      <c r="K1853">
        <f>SUM($I$32:I1853)</f>
        <v>1413</v>
      </c>
      <c r="L1853">
        <v>3</v>
      </c>
      <c r="M1853">
        <v>716957</v>
      </c>
    </row>
    <row r="1854" spans="1:13" ht="15" customHeight="1" x14ac:dyDescent="0.25">
      <c r="A1854" t="s">
        <v>1877</v>
      </c>
      <c r="B1854">
        <v>2</v>
      </c>
      <c r="C1854">
        <v>2</v>
      </c>
      <c r="D1854">
        <f t="shared" si="56"/>
        <v>0</v>
      </c>
      <c r="E1854">
        <v>9406</v>
      </c>
      <c r="F1854">
        <v>9406</v>
      </c>
      <c r="G1854">
        <f t="shared" si="57"/>
        <v>0</v>
      </c>
      <c r="H1854">
        <v>2</v>
      </c>
      <c r="I1854">
        <v>0</v>
      </c>
      <c r="J1854">
        <f>SUM($H$32:H1854)</f>
        <v>20775</v>
      </c>
      <c r="K1854">
        <f>SUM($I$32:I1854)</f>
        <v>1413</v>
      </c>
      <c r="L1854">
        <v>129</v>
      </c>
      <c r="M1854">
        <v>717086</v>
      </c>
    </row>
    <row r="1855" spans="1:13" ht="15" customHeight="1" x14ac:dyDescent="0.25">
      <c r="A1855" t="s">
        <v>1878</v>
      </c>
      <c r="B1855">
        <v>3</v>
      </c>
      <c r="C1855">
        <v>3</v>
      </c>
      <c r="D1855">
        <f t="shared" si="56"/>
        <v>0</v>
      </c>
      <c r="E1855">
        <v>9406</v>
      </c>
      <c r="F1855">
        <v>9406</v>
      </c>
      <c r="G1855">
        <f t="shared" si="57"/>
        <v>0</v>
      </c>
      <c r="H1855">
        <v>5</v>
      </c>
      <c r="I1855">
        <v>0</v>
      </c>
      <c r="J1855">
        <f>SUM($H$32:H1855)</f>
        <v>20780</v>
      </c>
      <c r="K1855">
        <f>SUM($I$32:I1855)</f>
        <v>1413</v>
      </c>
      <c r="L1855">
        <v>74</v>
      </c>
      <c r="M1855">
        <v>717160</v>
      </c>
    </row>
    <row r="1856" spans="1:13" ht="15" customHeight="1" x14ac:dyDescent="0.25">
      <c r="A1856" t="s">
        <v>1879</v>
      </c>
      <c r="B1856">
        <v>1</v>
      </c>
      <c r="C1856">
        <v>1</v>
      </c>
      <c r="D1856">
        <f t="shared" si="56"/>
        <v>0</v>
      </c>
      <c r="E1856">
        <v>9406</v>
      </c>
      <c r="F1856">
        <v>9406</v>
      </c>
      <c r="G1856">
        <f t="shared" si="57"/>
        <v>0</v>
      </c>
      <c r="H1856">
        <v>0</v>
      </c>
      <c r="I1856">
        <v>0</v>
      </c>
      <c r="J1856">
        <f>SUM($H$32:H1856)</f>
        <v>20780</v>
      </c>
      <c r="K1856">
        <f>SUM($I$32:I1856)</f>
        <v>1413</v>
      </c>
      <c r="L1856">
        <v>4</v>
      </c>
      <c r="M1856">
        <v>717164</v>
      </c>
    </row>
    <row r="1857" spans="1:13" ht="15" customHeight="1" x14ac:dyDescent="0.25">
      <c r="A1857" t="s">
        <v>1880</v>
      </c>
      <c r="B1857">
        <v>2</v>
      </c>
      <c r="C1857">
        <v>2</v>
      </c>
      <c r="D1857">
        <f t="shared" si="56"/>
        <v>0</v>
      </c>
      <c r="E1857">
        <v>9406</v>
      </c>
      <c r="F1857">
        <v>9406</v>
      </c>
      <c r="G1857">
        <f t="shared" si="57"/>
        <v>0</v>
      </c>
      <c r="H1857">
        <v>2</v>
      </c>
      <c r="I1857">
        <v>0</v>
      </c>
      <c r="J1857">
        <f>SUM($H$32:H1857)</f>
        <v>20782</v>
      </c>
      <c r="K1857">
        <f>SUM($I$32:I1857)</f>
        <v>1413</v>
      </c>
      <c r="L1857">
        <v>126</v>
      </c>
      <c r="M1857">
        <v>717290</v>
      </c>
    </row>
    <row r="1858" spans="1:13" ht="15" customHeight="1" x14ac:dyDescent="0.25">
      <c r="A1858" t="s">
        <v>1881</v>
      </c>
      <c r="B1858">
        <v>1</v>
      </c>
      <c r="C1858">
        <v>1</v>
      </c>
      <c r="D1858">
        <f t="shared" si="56"/>
        <v>0</v>
      </c>
      <c r="E1858">
        <v>9406</v>
      </c>
      <c r="F1858">
        <v>9406</v>
      </c>
      <c r="G1858">
        <f t="shared" si="57"/>
        <v>0</v>
      </c>
      <c r="H1858">
        <v>0</v>
      </c>
      <c r="I1858">
        <v>0</v>
      </c>
      <c r="J1858">
        <f>SUM($H$32:H1858)</f>
        <v>20782</v>
      </c>
      <c r="K1858">
        <f>SUM($I$32:I1858)</f>
        <v>1413</v>
      </c>
      <c r="L1858">
        <v>4</v>
      </c>
      <c r="M1858">
        <v>717294</v>
      </c>
    </row>
    <row r="1859" spans="1:13" ht="15" customHeight="1" x14ac:dyDescent="0.25">
      <c r="A1859" t="s">
        <v>1882</v>
      </c>
      <c r="B1859">
        <v>2</v>
      </c>
      <c r="C1859">
        <v>2</v>
      </c>
      <c r="D1859">
        <f t="shared" si="56"/>
        <v>0</v>
      </c>
      <c r="E1859">
        <v>9406</v>
      </c>
      <c r="F1859">
        <v>9406</v>
      </c>
      <c r="G1859">
        <f t="shared" si="57"/>
        <v>0</v>
      </c>
      <c r="H1859">
        <v>2</v>
      </c>
      <c r="I1859">
        <v>0</v>
      </c>
      <c r="J1859">
        <f>SUM($H$32:H1859)</f>
        <v>20784</v>
      </c>
      <c r="K1859">
        <f>SUM($I$32:I1859)</f>
        <v>1413</v>
      </c>
      <c r="L1859">
        <v>127</v>
      </c>
      <c r="M1859">
        <v>717421</v>
      </c>
    </row>
    <row r="1860" spans="1:13" ht="15" customHeight="1" x14ac:dyDescent="0.25">
      <c r="A1860" t="s">
        <v>1883</v>
      </c>
      <c r="B1860">
        <v>1</v>
      </c>
      <c r="C1860">
        <v>1</v>
      </c>
      <c r="D1860">
        <f t="shared" si="56"/>
        <v>0</v>
      </c>
      <c r="E1860">
        <v>9406</v>
      </c>
      <c r="F1860">
        <v>9406</v>
      </c>
      <c r="G1860">
        <f t="shared" si="57"/>
        <v>0</v>
      </c>
      <c r="H1860">
        <v>0</v>
      </c>
      <c r="I1860">
        <v>0</v>
      </c>
      <c r="J1860">
        <f>SUM($H$32:H1860)</f>
        <v>20784</v>
      </c>
      <c r="K1860">
        <f>SUM($I$32:I1860)</f>
        <v>1413</v>
      </c>
      <c r="L1860">
        <v>3</v>
      </c>
      <c r="M1860">
        <v>717424</v>
      </c>
    </row>
    <row r="1861" spans="1:13" ht="15" customHeight="1" x14ac:dyDescent="0.25">
      <c r="A1861" t="s">
        <v>1884</v>
      </c>
      <c r="B1861">
        <v>1</v>
      </c>
      <c r="C1861">
        <v>1</v>
      </c>
      <c r="D1861">
        <f t="shared" si="56"/>
        <v>0</v>
      </c>
      <c r="E1861">
        <v>9406</v>
      </c>
      <c r="F1861">
        <v>9406</v>
      </c>
      <c r="G1861">
        <f t="shared" si="57"/>
        <v>0</v>
      </c>
      <c r="H1861">
        <v>0</v>
      </c>
      <c r="I1861">
        <v>0</v>
      </c>
      <c r="J1861">
        <f>SUM($H$32:H1861)</f>
        <v>20784</v>
      </c>
      <c r="K1861">
        <f>SUM($I$32:I1861)</f>
        <v>1413</v>
      </c>
      <c r="L1861">
        <v>3</v>
      </c>
      <c r="M1861">
        <v>717427</v>
      </c>
    </row>
    <row r="1862" spans="1:13" ht="15" customHeight="1" x14ac:dyDescent="0.25">
      <c r="A1862" t="s">
        <v>1885</v>
      </c>
      <c r="B1862">
        <v>2</v>
      </c>
      <c r="C1862">
        <v>2</v>
      </c>
      <c r="D1862">
        <f t="shared" si="56"/>
        <v>0</v>
      </c>
      <c r="E1862">
        <v>9406</v>
      </c>
      <c r="F1862">
        <v>9406</v>
      </c>
      <c r="G1862">
        <f t="shared" si="57"/>
        <v>0</v>
      </c>
      <c r="H1862">
        <v>2</v>
      </c>
      <c r="I1862">
        <v>0</v>
      </c>
      <c r="J1862">
        <f>SUM($H$32:H1862)</f>
        <v>20786</v>
      </c>
      <c r="K1862">
        <f>SUM($I$32:I1862)</f>
        <v>1413</v>
      </c>
      <c r="L1862">
        <v>128</v>
      </c>
      <c r="M1862">
        <v>717555</v>
      </c>
    </row>
    <row r="1863" spans="1:13" ht="15" customHeight="1" x14ac:dyDescent="0.25">
      <c r="A1863" t="s">
        <v>1886</v>
      </c>
      <c r="B1863">
        <v>1</v>
      </c>
      <c r="C1863">
        <v>1</v>
      </c>
      <c r="D1863">
        <f t="shared" si="56"/>
        <v>0</v>
      </c>
      <c r="E1863">
        <v>9406</v>
      </c>
      <c r="F1863">
        <v>9406</v>
      </c>
      <c r="G1863">
        <f t="shared" si="57"/>
        <v>0</v>
      </c>
      <c r="H1863">
        <v>0</v>
      </c>
      <c r="I1863">
        <v>0</v>
      </c>
      <c r="J1863">
        <f>SUM($H$32:H1863)</f>
        <v>20786</v>
      </c>
      <c r="K1863">
        <f>SUM($I$32:I1863)</f>
        <v>1413</v>
      </c>
      <c r="L1863">
        <v>4</v>
      </c>
      <c r="M1863">
        <v>717559</v>
      </c>
    </row>
    <row r="1864" spans="1:13" ht="15" customHeight="1" x14ac:dyDescent="0.25">
      <c r="A1864" t="s">
        <v>1887</v>
      </c>
      <c r="B1864">
        <v>2</v>
      </c>
      <c r="C1864">
        <v>2</v>
      </c>
      <c r="D1864">
        <f t="shared" si="56"/>
        <v>0</v>
      </c>
      <c r="E1864">
        <v>9406</v>
      </c>
      <c r="F1864">
        <v>9406</v>
      </c>
      <c r="G1864">
        <f t="shared" si="57"/>
        <v>0</v>
      </c>
      <c r="H1864">
        <v>2</v>
      </c>
      <c r="I1864">
        <v>0</v>
      </c>
      <c r="J1864">
        <f>SUM($H$32:H1864)</f>
        <v>20788</v>
      </c>
      <c r="K1864">
        <f>SUM($I$32:I1864)</f>
        <v>1413</v>
      </c>
      <c r="L1864">
        <v>123</v>
      </c>
      <c r="M1864">
        <v>717682</v>
      </c>
    </row>
    <row r="1865" spans="1:13" ht="15" customHeight="1" x14ac:dyDescent="0.25">
      <c r="A1865" t="s">
        <v>1888</v>
      </c>
      <c r="B1865">
        <v>1</v>
      </c>
      <c r="C1865">
        <v>1</v>
      </c>
      <c r="D1865">
        <f t="shared" si="56"/>
        <v>0</v>
      </c>
      <c r="E1865">
        <v>9406</v>
      </c>
      <c r="F1865">
        <v>9406</v>
      </c>
      <c r="G1865">
        <f t="shared" si="57"/>
        <v>0</v>
      </c>
      <c r="H1865">
        <v>0</v>
      </c>
      <c r="I1865">
        <v>0</v>
      </c>
      <c r="J1865">
        <f>SUM($H$32:H1865)</f>
        <v>20788</v>
      </c>
      <c r="K1865">
        <f>SUM($I$32:I1865)</f>
        <v>1413</v>
      </c>
      <c r="L1865">
        <v>3</v>
      </c>
      <c r="M1865">
        <v>717685</v>
      </c>
    </row>
    <row r="1866" spans="1:13" ht="15" customHeight="1" x14ac:dyDescent="0.25">
      <c r="A1866" t="s">
        <v>1889</v>
      </c>
      <c r="B1866">
        <v>2</v>
      </c>
      <c r="C1866">
        <v>2</v>
      </c>
      <c r="D1866">
        <f t="shared" si="56"/>
        <v>0</v>
      </c>
      <c r="E1866">
        <v>9406</v>
      </c>
      <c r="F1866">
        <v>9406</v>
      </c>
      <c r="G1866">
        <f t="shared" si="57"/>
        <v>0</v>
      </c>
      <c r="H1866">
        <v>2</v>
      </c>
      <c r="I1866">
        <v>0</v>
      </c>
      <c r="J1866">
        <f>SUM($H$32:H1866)</f>
        <v>20790</v>
      </c>
      <c r="K1866">
        <f>SUM($I$32:I1866)</f>
        <v>1413</v>
      </c>
      <c r="L1866">
        <v>131</v>
      </c>
      <c r="M1866">
        <v>717816</v>
      </c>
    </row>
    <row r="1867" spans="1:13" ht="15" customHeight="1" x14ac:dyDescent="0.25">
      <c r="A1867" t="s">
        <v>1890</v>
      </c>
      <c r="B1867">
        <v>2</v>
      </c>
      <c r="C1867">
        <v>2</v>
      </c>
      <c r="D1867">
        <f t="shared" si="56"/>
        <v>0</v>
      </c>
      <c r="E1867">
        <v>9406</v>
      </c>
      <c r="F1867">
        <v>9406</v>
      </c>
      <c r="G1867">
        <f t="shared" si="57"/>
        <v>0</v>
      </c>
      <c r="H1867">
        <v>2</v>
      </c>
      <c r="I1867">
        <v>0</v>
      </c>
      <c r="J1867">
        <f>SUM($H$32:H1867)</f>
        <v>20792</v>
      </c>
      <c r="K1867">
        <f>SUM($I$32:I1867)</f>
        <v>1413</v>
      </c>
      <c r="L1867">
        <v>128</v>
      </c>
      <c r="M1867">
        <v>717944</v>
      </c>
    </row>
    <row r="1868" spans="1:13" ht="15" customHeight="1" x14ac:dyDescent="0.25">
      <c r="A1868" t="s">
        <v>1891</v>
      </c>
      <c r="B1868">
        <v>2</v>
      </c>
      <c r="C1868">
        <v>2</v>
      </c>
      <c r="D1868">
        <f t="shared" si="56"/>
        <v>0</v>
      </c>
      <c r="E1868">
        <v>9406</v>
      </c>
      <c r="F1868">
        <v>9406</v>
      </c>
      <c r="G1868">
        <f t="shared" si="57"/>
        <v>0</v>
      </c>
      <c r="H1868">
        <v>2</v>
      </c>
      <c r="I1868">
        <v>0</v>
      </c>
      <c r="J1868">
        <f>SUM($H$32:H1868)</f>
        <v>20794</v>
      </c>
      <c r="K1868">
        <f>SUM($I$32:I1868)</f>
        <v>1413</v>
      </c>
      <c r="L1868">
        <v>129</v>
      </c>
      <c r="M1868">
        <v>718073</v>
      </c>
    </row>
    <row r="1869" spans="1:13" ht="15" customHeight="1" x14ac:dyDescent="0.25">
      <c r="A1869" t="s">
        <v>1892</v>
      </c>
      <c r="B1869">
        <v>1</v>
      </c>
      <c r="C1869">
        <v>1</v>
      </c>
      <c r="D1869">
        <f t="shared" si="56"/>
        <v>0</v>
      </c>
      <c r="E1869">
        <v>9406</v>
      </c>
      <c r="F1869">
        <v>9406</v>
      </c>
      <c r="G1869">
        <f t="shared" si="57"/>
        <v>0</v>
      </c>
      <c r="H1869">
        <v>0</v>
      </c>
      <c r="I1869">
        <v>0</v>
      </c>
      <c r="J1869">
        <f>SUM($H$32:H1869)</f>
        <v>20794</v>
      </c>
      <c r="K1869">
        <f>SUM($I$32:I1869)</f>
        <v>1413</v>
      </c>
      <c r="L1869">
        <v>3</v>
      </c>
      <c r="M1869">
        <v>718076</v>
      </c>
    </row>
    <row r="1870" spans="1:13" ht="15" customHeight="1" x14ac:dyDescent="0.25">
      <c r="A1870" t="s">
        <v>1893</v>
      </c>
      <c r="B1870">
        <v>1</v>
      </c>
      <c r="C1870">
        <v>1</v>
      </c>
      <c r="D1870">
        <f t="shared" si="56"/>
        <v>0</v>
      </c>
      <c r="E1870">
        <v>9406</v>
      </c>
      <c r="F1870">
        <v>9406</v>
      </c>
      <c r="G1870">
        <f t="shared" si="57"/>
        <v>0</v>
      </c>
      <c r="H1870">
        <v>0</v>
      </c>
      <c r="I1870">
        <v>0</v>
      </c>
      <c r="J1870">
        <f>SUM($H$32:H1870)</f>
        <v>20794</v>
      </c>
      <c r="K1870">
        <f>SUM($I$32:I1870)</f>
        <v>1413</v>
      </c>
      <c r="L1870">
        <v>3</v>
      </c>
      <c r="M1870">
        <v>718079</v>
      </c>
    </row>
    <row r="1871" spans="1:13" ht="15" customHeight="1" x14ac:dyDescent="0.25">
      <c r="A1871" t="s">
        <v>1894</v>
      </c>
      <c r="B1871">
        <v>1</v>
      </c>
      <c r="C1871">
        <v>1</v>
      </c>
      <c r="D1871">
        <f t="shared" si="56"/>
        <v>0</v>
      </c>
      <c r="E1871">
        <v>9406</v>
      </c>
      <c r="F1871">
        <v>9406</v>
      </c>
      <c r="G1871">
        <f t="shared" si="57"/>
        <v>0</v>
      </c>
      <c r="H1871">
        <v>0</v>
      </c>
      <c r="I1871">
        <v>0</v>
      </c>
      <c r="J1871">
        <f>SUM($H$32:H1871)</f>
        <v>20794</v>
      </c>
      <c r="K1871">
        <f>SUM($I$32:I1871)</f>
        <v>1413</v>
      </c>
      <c r="L1871">
        <v>3</v>
      </c>
      <c r="M1871">
        <v>718082</v>
      </c>
    </row>
    <row r="1872" spans="1:13" ht="15" customHeight="1" x14ac:dyDescent="0.25">
      <c r="A1872" t="s">
        <v>1895</v>
      </c>
      <c r="B1872">
        <v>2</v>
      </c>
      <c r="C1872">
        <v>2</v>
      </c>
      <c r="D1872">
        <f t="shared" si="56"/>
        <v>0</v>
      </c>
      <c r="E1872">
        <v>9406</v>
      </c>
      <c r="F1872">
        <v>9406</v>
      </c>
      <c r="G1872">
        <f t="shared" si="57"/>
        <v>0</v>
      </c>
      <c r="H1872">
        <v>2</v>
      </c>
      <c r="I1872">
        <v>0</v>
      </c>
      <c r="J1872">
        <f>SUM($H$32:H1872)</f>
        <v>20796</v>
      </c>
      <c r="K1872">
        <f>SUM($I$32:I1872)</f>
        <v>1413</v>
      </c>
      <c r="L1872">
        <v>132</v>
      </c>
      <c r="M1872">
        <v>718214</v>
      </c>
    </row>
    <row r="1873" spans="1:13" ht="15" customHeight="1" x14ac:dyDescent="0.25">
      <c r="A1873" t="s">
        <v>1896</v>
      </c>
      <c r="B1873">
        <v>1</v>
      </c>
      <c r="C1873">
        <v>1</v>
      </c>
      <c r="D1873">
        <f t="shared" si="56"/>
        <v>0</v>
      </c>
      <c r="E1873">
        <v>9406</v>
      </c>
      <c r="F1873">
        <v>9406</v>
      </c>
      <c r="G1873">
        <f t="shared" si="57"/>
        <v>0</v>
      </c>
      <c r="H1873">
        <v>0</v>
      </c>
      <c r="I1873">
        <v>0</v>
      </c>
      <c r="J1873">
        <f>SUM($H$32:H1873)</f>
        <v>20796</v>
      </c>
      <c r="K1873">
        <f>SUM($I$32:I1873)</f>
        <v>1413</v>
      </c>
      <c r="L1873">
        <v>4</v>
      </c>
      <c r="M1873">
        <v>718218</v>
      </c>
    </row>
    <row r="1874" spans="1:13" ht="15" customHeight="1" x14ac:dyDescent="0.25">
      <c r="A1874" t="s">
        <v>1897</v>
      </c>
      <c r="B1874">
        <v>2</v>
      </c>
      <c r="C1874">
        <v>1</v>
      </c>
      <c r="D1874">
        <f t="shared" si="56"/>
        <v>1</v>
      </c>
      <c r="E1874">
        <v>9406</v>
      </c>
      <c r="F1874">
        <v>9402</v>
      </c>
      <c r="G1874">
        <f t="shared" si="57"/>
        <v>4</v>
      </c>
      <c r="H1874">
        <v>2</v>
      </c>
      <c r="I1874">
        <v>2</v>
      </c>
      <c r="J1874">
        <f>SUM($H$32:H1874)</f>
        <v>20798</v>
      </c>
      <c r="K1874">
        <f>SUM($I$32:I1874)</f>
        <v>1415</v>
      </c>
      <c r="L1874">
        <v>143</v>
      </c>
      <c r="M1874">
        <v>718361</v>
      </c>
    </row>
    <row r="1875" spans="1:13" ht="15" customHeight="1" x14ac:dyDescent="0.25">
      <c r="A1875" t="s">
        <v>1898</v>
      </c>
      <c r="B1875">
        <v>3</v>
      </c>
      <c r="C1875">
        <v>2</v>
      </c>
      <c r="D1875">
        <f t="shared" si="56"/>
        <v>1</v>
      </c>
      <c r="E1875">
        <v>9402</v>
      </c>
      <c r="F1875">
        <v>9401</v>
      </c>
      <c r="G1875">
        <f t="shared" si="57"/>
        <v>1</v>
      </c>
      <c r="H1875">
        <v>7</v>
      </c>
      <c r="I1875">
        <v>1</v>
      </c>
      <c r="J1875">
        <f>SUM($H$32:H1875)</f>
        <v>20805</v>
      </c>
      <c r="K1875">
        <f>SUM($I$32:I1875)</f>
        <v>1416</v>
      </c>
      <c r="L1875">
        <v>193</v>
      </c>
      <c r="M1875">
        <v>718554</v>
      </c>
    </row>
    <row r="1876" spans="1:13" ht="15" customHeight="1" x14ac:dyDescent="0.25">
      <c r="A1876" t="s">
        <v>1899</v>
      </c>
      <c r="B1876">
        <v>2</v>
      </c>
      <c r="C1876">
        <v>2</v>
      </c>
      <c r="D1876">
        <f t="shared" si="56"/>
        <v>0</v>
      </c>
      <c r="E1876">
        <v>9401</v>
      </c>
      <c r="F1876">
        <v>9401</v>
      </c>
      <c r="G1876">
        <f t="shared" si="57"/>
        <v>0</v>
      </c>
      <c r="H1876">
        <v>2</v>
      </c>
      <c r="I1876">
        <v>0</v>
      </c>
      <c r="J1876">
        <f>SUM($H$32:H1876)</f>
        <v>20807</v>
      </c>
      <c r="K1876">
        <f>SUM($I$32:I1876)</f>
        <v>1416</v>
      </c>
      <c r="L1876">
        <v>30</v>
      </c>
      <c r="M1876">
        <v>718584</v>
      </c>
    </row>
    <row r="1877" spans="1:13" ht="15" customHeight="1" x14ac:dyDescent="0.25">
      <c r="A1877" t="s">
        <v>1900</v>
      </c>
      <c r="B1877">
        <v>1</v>
      </c>
      <c r="C1877">
        <v>1</v>
      </c>
      <c r="D1877">
        <f t="shared" si="56"/>
        <v>0</v>
      </c>
      <c r="E1877">
        <v>9401</v>
      </c>
      <c r="F1877">
        <v>9401</v>
      </c>
      <c r="G1877">
        <f t="shared" si="57"/>
        <v>0</v>
      </c>
      <c r="H1877">
        <v>0</v>
      </c>
      <c r="I1877">
        <v>0</v>
      </c>
      <c r="J1877">
        <f>SUM($H$32:H1877)</f>
        <v>20807</v>
      </c>
      <c r="K1877">
        <f>SUM($I$32:I1877)</f>
        <v>1416</v>
      </c>
      <c r="L1877">
        <v>4</v>
      </c>
      <c r="M1877">
        <v>718588</v>
      </c>
    </row>
    <row r="1878" spans="1:13" ht="15" customHeight="1" x14ac:dyDescent="0.25">
      <c r="A1878" t="s">
        <v>1901</v>
      </c>
      <c r="B1878">
        <v>1</v>
      </c>
      <c r="C1878">
        <v>1</v>
      </c>
      <c r="D1878">
        <f t="shared" si="56"/>
        <v>0</v>
      </c>
      <c r="E1878">
        <v>9401</v>
      </c>
      <c r="F1878">
        <v>9401</v>
      </c>
      <c r="G1878">
        <f t="shared" si="57"/>
        <v>0</v>
      </c>
      <c r="H1878">
        <v>0</v>
      </c>
      <c r="I1878">
        <v>0</v>
      </c>
      <c r="J1878">
        <f>SUM($H$32:H1878)</f>
        <v>20807</v>
      </c>
      <c r="K1878">
        <f>SUM($I$32:I1878)</f>
        <v>1416</v>
      </c>
      <c r="L1878">
        <v>3</v>
      </c>
      <c r="M1878">
        <v>718591</v>
      </c>
    </row>
    <row r="1879" spans="1:13" ht="15" customHeight="1" x14ac:dyDescent="0.25">
      <c r="A1879" t="s">
        <v>1902</v>
      </c>
      <c r="B1879">
        <v>2</v>
      </c>
      <c r="C1879">
        <v>2</v>
      </c>
      <c r="D1879">
        <f t="shared" si="56"/>
        <v>0</v>
      </c>
      <c r="E1879">
        <v>9401</v>
      </c>
      <c r="F1879">
        <v>9401</v>
      </c>
      <c r="G1879">
        <f t="shared" si="57"/>
        <v>0</v>
      </c>
      <c r="H1879">
        <v>2</v>
      </c>
      <c r="I1879">
        <v>0</v>
      </c>
      <c r="J1879">
        <f>SUM($H$32:H1879)</f>
        <v>20809</v>
      </c>
      <c r="K1879">
        <f>SUM($I$32:I1879)</f>
        <v>1416</v>
      </c>
      <c r="L1879">
        <v>128</v>
      </c>
      <c r="M1879">
        <v>718719</v>
      </c>
    </row>
    <row r="1880" spans="1:13" ht="15" customHeight="1" x14ac:dyDescent="0.25">
      <c r="A1880" t="s">
        <v>1903</v>
      </c>
      <c r="B1880">
        <v>2</v>
      </c>
      <c r="C1880">
        <v>2</v>
      </c>
      <c r="D1880">
        <f t="shared" si="56"/>
        <v>0</v>
      </c>
      <c r="E1880">
        <v>9401</v>
      </c>
      <c r="F1880">
        <v>9401</v>
      </c>
      <c r="G1880">
        <f t="shared" si="57"/>
        <v>0</v>
      </c>
      <c r="H1880">
        <v>2</v>
      </c>
      <c r="I1880">
        <v>0</v>
      </c>
      <c r="J1880">
        <f>SUM($H$32:H1880)</f>
        <v>20811</v>
      </c>
      <c r="K1880">
        <f>SUM($I$32:I1880)</f>
        <v>1416</v>
      </c>
      <c r="L1880">
        <v>137</v>
      </c>
      <c r="M1880">
        <v>718856</v>
      </c>
    </row>
    <row r="1881" spans="1:13" ht="15" customHeight="1" x14ac:dyDescent="0.25">
      <c r="A1881" t="s">
        <v>1904</v>
      </c>
      <c r="B1881">
        <v>1</v>
      </c>
      <c r="C1881">
        <v>1</v>
      </c>
      <c r="D1881">
        <f t="shared" si="56"/>
        <v>0</v>
      </c>
      <c r="E1881">
        <v>9401</v>
      </c>
      <c r="F1881">
        <v>9401</v>
      </c>
      <c r="G1881">
        <f t="shared" si="57"/>
        <v>0</v>
      </c>
      <c r="H1881">
        <v>0</v>
      </c>
      <c r="I1881">
        <v>0</v>
      </c>
      <c r="J1881">
        <f>SUM($H$32:H1881)</f>
        <v>20811</v>
      </c>
      <c r="K1881">
        <f>SUM($I$32:I1881)</f>
        <v>1416</v>
      </c>
      <c r="L1881">
        <v>3</v>
      </c>
      <c r="M1881">
        <v>718859</v>
      </c>
    </row>
    <row r="1882" spans="1:13" ht="15" customHeight="1" x14ac:dyDescent="0.25">
      <c r="A1882" t="s">
        <v>1905</v>
      </c>
      <c r="B1882">
        <v>2</v>
      </c>
      <c r="C1882">
        <v>2</v>
      </c>
      <c r="D1882">
        <f t="shared" si="56"/>
        <v>0</v>
      </c>
      <c r="E1882">
        <v>9401</v>
      </c>
      <c r="F1882">
        <v>9401</v>
      </c>
      <c r="G1882">
        <f t="shared" si="57"/>
        <v>0</v>
      </c>
      <c r="H1882">
        <v>2</v>
      </c>
      <c r="I1882">
        <v>0</v>
      </c>
      <c r="J1882">
        <f>SUM($H$32:H1882)</f>
        <v>20813</v>
      </c>
      <c r="K1882">
        <f>SUM($I$32:I1882)</f>
        <v>1416</v>
      </c>
      <c r="L1882">
        <v>30</v>
      </c>
      <c r="M1882">
        <v>718889</v>
      </c>
    </row>
    <row r="1883" spans="1:13" ht="15" customHeight="1" x14ac:dyDescent="0.25">
      <c r="A1883" t="s">
        <v>1906</v>
      </c>
      <c r="B1883">
        <v>1</v>
      </c>
      <c r="C1883">
        <v>1</v>
      </c>
      <c r="D1883">
        <f t="shared" si="56"/>
        <v>0</v>
      </c>
      <c r="E1883">
        <v>9401</v>
      </c>
      <c r="F1883">
        <v>9401</v>
      </c>
      <c r="G1883">
        <f t="shared" si="57"/>
        <v>0</v>
      </c>
      <c r="H1883">
        <v>0</v>
      </c>
      <c r="I1883">
        <v>0</v>
      </c>
      <c r="J1883">
        <f>SUM($H$32:H1883)</f>
        <v>20813</v>
      </c>
      <c r="K1883">
        <f>SUM($I$32:I1883)</f>
        <v>1416</v>
      </c>
      <c r="L1883">
        <v>3</v>
      </c>
      <c r="M1883">
        <v>718892</v>
      </c>
    </row>
    <row r="1884" spans="1:13" ht="15" customHeight="1" x14ac:dyDescent="0.25">
      <c r="A1884" t="s">
        <v>1907</v>
      </c>
      <c r="B1884">
        <v>1</v>
      </c>
      <c r="C1884">
        <v>1</v>
      </c>
      <c r="D1884">
        <f t="shared" si="56"/>
        <v>0</v>
      </c>
      <c r="E1884">
        <v>9401</v>
      </c>
      <c r="F1884">
        <v>9401</v>
      </c>
      <c r="G1884">
        <f t="shared" si="57"/>
        <v>0</v>
      </c>
      <c r="H1884">
        <v>0</v>
      </c>
      <c r="I1884">
        <v>0</v>
      </c>
      <c r="J1884">
        <f>SUM($H$32:H1884)</f>
        <v>20813</v>
      </c>
      <c r="K1884">
        <f>SUM($I$32:I1884)</f>
        <v>1416</v>
      </c>
      <c r="L1884">
        <v>2</v>
      </c>
      <c r="M1884">
        <v>718894</v>
      </c>
    </row>
    <row r="1885" spans="1:13" ht="15" customHeight="1" x14ac:dyDescent="0.25">
      <c r="A1885" t="s">
        <v>1908</v>
      </c>
      <c r="B1885">
        <v>1</v>
      </c>
      <c r="C1885">
        <v>1</v>
      </c>
      <c r="D1885">
        <f t="shared" si="56"/>
        <v>0</v>
      </c>
      <c r="E1885">
        <v>9401</v>
      </c>
      <c r="F1885">
        <v>9401</v>
      </c>
      <c r="G1885">
        <f t="shared" si="57"/>
        <v>0</v>
      </c>
      <c r="H1885">
        <v>0</v>
      </c>
      <c r="I1885">
        <v>0</v>
      </c>
      <c r="J1885">
        <f>SUM($H$32:H1885)</f>
        <v>20813</v>
      </c>
      <c r="K1885">
        <f>SUM($I$32:I1885)</f>
        <v>1416</v>
      </c>
      <c r="L1885">
        <v>3</v>
      </c>
      <c r="M1885">
        <v>718897</v>
      </c>
    </row>
    <row r="1886" spans="1:13" ht="15" customHeight="1" x14ac:dyDescent="0.25">
      <c r="A1886" t="s">
        <v>1909</v>
      </c>
      <c r="B1886">
        <v>2</v>
      </c>
      <c r="C1886">
        <v>2</v>
      </c>
      <c r="D1886">
        <f t="shared" si="56"/>
        <v>0</v>
      </c>
      <c r="E1886">
        <v>9401</v>
      </c>
      <c r="F1886">
        <v>9401</v>
      </c>
      <c r="G1886">
        <f t="shared" si="57"/>
        <v>0</v>
      </c>
      <c r="H1886">
        <v>2</v>
      </c>
      <c r="I1886">
        <v>0</v>
      </c>
      <c r="J1886">
        <f>SUM($H$32:H1886)</f>
        <v>20815</v>
      </c>
      <c r="K1886">
        <f>SUM($I$32:I1886)</f>
        <v>1416</v>
      </c>
      <c r="L1886">
        <v>29</v>
      </c>
      <c r="M1886">
        <v>718926</v>
      </c>
    </row>
    <row r="1887" spans="1:13" ht="15" customHeight="1" x14ac:dyDescent="0.25">
      <c r="A1887" t="s">
        <v>1910</v>
      </c>
      <c r="B1887">
        <v>1</v>
      </c>
      <c r="C1887">
        <v>1</v>
      </c>
      <c r="D1887">
        <f t="shared" si="56"/>
        <v>0</v>
      </c>
      <c r="E1887">
        <v>9401</v>
      </c>
      <c r="F1887">
        <v>9401</v>
      </c>
      <c r="G1887">
        <f t="shared" si="57"/>
        <v>0</v>
      </c>
      <c r="H1887">
        <v>0</v>
      </c>
      <c r="I1887">
        <v>0</v>
      </c>
      <c r="J1887">
        <f>SUM($H$32:H1887)</f>
        <v>20815</v>
      </c>
      <c r="K1887">
        <f>SUM($I$32:I1887)</f>
        <v>1416</v>
      </c>
      <c r="L1887">
        <v>3</v>
      </c>
      <c r="M1887">
        <v>718929</v>
      </c>
    </row>
    <row r="1888" spans="1:13" ht="15" customHeight="1" x14ac:dyDescent="0.25">
      <c r="A1888" t="s">
        <v>1911</v>
      </c>
      <c r="B1888">
        <v>2</v>
      </c>
      <c r="C1888">
        <v>2</v>
      </c>
      <c r="D1888">
        <f t="shared" ref="D1888:D1951" si="58">B1888-C1888</f>
        <v>0</v>
      </c>
      <c r="E1888">
        <v>9401</v>
      </c>
      <c r="F1888">
        <v>9401</v>
      </c>
      <c r="G1888">
        <f t="shared" ref="G1888:G1951" si="59">E1888-F1888</f>
        <v>0</v>
      </c>
      <c r="H1888">
        <v>2</v>
      </c>
      <c r="I1888">
        <v>0</v>
      </c>
      <c r="J1888">
        <f>SUM($H$32:H1888)</f>
        <v>20817</v>
      </c>
      <c r="K1888">
        <f>SUM($I$32:I1888)</f>
        <v>1416</v>
      </c>
      <c r="L1888">
        <v>32</v>
      </c>
      <c r="M1888">
        <v>718961</v>
      </c>
    </row>
    <row r="1889" spans="1:13" ht="15" customHeight="1" x14ac:dyDescent="0.25">
      <c r="A1889" t="s">
        <v>1912</v>
      </c>
      <c r="B1889">
        <v>1</v>
      </c>
      <c r="C1889">
        <v>1</v>
      </c>
      <c r="D1889">
        <f t="shared" si="58"/>
        <v>0</v>
      </c>
      <c r="E1889">
        <v>9401</v>
      </c>
      <c r="F1889">
        <v>9401</v>
      </c>
      <c r="G1889">
        <f t="shared" si="59"/>
        <v>0</v>
      </c>
      <c r="H1889">
        <v>0</v>
      </c>
      <c r="I1889">
        <v>0</v>
      </c>
      <c r="J1889">
        <f>SUM($H$32:H1889)</f>
        <v>20817</v>
      </c>
      <c r="K1889">
        <f>SUM($I$32:I1889)</f>
        <v>1416</v>
      </c>
      <c r="L1889">
        <v>3</v>
      </c>
      <c r="M1889">
        <v>718964</v>
      </c>
    </row>
    <row r="1890" spans="1:13" ht="15" customHeight="1" x14ac:dyDescent="0.25">
      <c r="A1890" t="s">
        <v>1913</v>
      </c>
      <c r="B1890">
        <v>2</v>
      </c>
      <c r="C1890">
        <v>2</v>
      </c>
      <c r="D1890">
        <f t="shared" si="58"/>
        <v>0</v>
      </c>
      <c r="E1890">
        <v>9401</v>
      </c>
      <c r="F1890">
        <v>9401</v>
      </c>
      <c r="G1890">
        <f t="shared" si="59"/>
        <v>0</v>
      </c>
      <c r="H1890">
        <v>2</v>
      </c>
      <c r="I1890">
        <v>0</v>
      </c>
      <c r="J1890">
        <f>SUM($H$32:H1890)</f>
        <v>20819</v>
      </c>
      <c r="K1890">
        <f>SUM($I$32:I1890)</f>
        <v>1416</v>
      </c>
      <c r="L1890">
        <v>29</v>
      </c>
      <c r="M1890">
        <v>718993</v>
      </c>
    </row>
    <row r="1891" spans="1:13" ht="15" customHeight="1" x14ac:dyDescent="0.25">
      <c r="A1891" t="s">
        <v>1914</v>
      </c>
      <c r="B1891">
        <v>2</v>
      </c>
      <c r="C1891">
        <v>2</v>
      </c>
      <c r="D1891">
        <f t="shared" si="58"/>
        <v>0</v>
      </c>
      <c r="E1891">
        <v>9401</v>
      </c>
      <c r="F1891">
        <v>9401</v>
      </c>
      <c r="G1891">
        <f t="shared" si="59"/>
        <v>0</v>
      </c>
      <c r="H1891">
        <v>2</v>
      </c>
      <c r="I1891">
        <v>0</v>
      </c>
      <c r="J1891">
        <f>SUM($H$32:H1891)</f>
        <v>20821</v>
      </c>
      <c r="K1891">
        <f>SUM($I$32:I1891)</f>
        <v>1416</v>
      </c>
      <c r="L1891">
        <v>143</v>
      </c>
      <c r="M1891">
        <v>719136</v>
      </c>
    </row>
    <row r="1892" spans="1:13" ht="15" customHeight="1" x14ac:dyDescent="0.25">
      <c r="A1892" t="s">
        <v>1915</v>
      </c>
      <c r="B1892">
        <v>1</v>
      </c>
      <c r="C1892">
        <v>1</v>
      </c>
      <c r="D1892">
        <f t="shared" si="58"/>
        <v>0</v>
      </c>
      <c r="E1892">
        <v>9401</v>
      </c>
      <c r="F1892">
        <v>9401</v>
      </c>
      <c r="G1892">
        <f t="shared" si="59"/>
        <v>0</v>
      </c>
      <c r="H1892">
        <v>0</v>
      </c>
      <c r="I1892">
        <v>0</v>
      </c>
      <c r="J1892">
        <f>SUM($H$32:H1892)</f>
        <v>20821</v>
      </c>
      <c r="K1892">
        <f>SUM($I$32:I1892)</f>
        <v>1416</v>
      </c>
      <c r="L1892">
        <v>3</v>
      </c>
      <c r="M1892">
        <v>719139</v>
      </c>
    </row>
    <row r="1893" spans="1:13" ht="15" customHeight="1" x14ac:dyDescent="0.25">
      <c r="A1893" t="s">
        <v>1916</v>
      </c>
      <c r="B1893">
        <v>2</v>
      </c>
      <c r="C1893">
        <v>2</v>
      </c>
      <c r="D1893">
        <f t="shared" si="58"/>
        <v>0</v>
      </c>
      <c r="E1893">
        <v>9401</v>
      </c>
      <c r="F1893">
        <v>9401</v>
      </c>
      <c r="G1893">
        <f t="shared" si="59"/>
        <v>0</v>
      </c>
      <c r="H1893">
        <v>2</v>
      </c>
      <c r="I1893">
        <v>0</v>
      </c>
      <c r="J1893">
        <f>SUM($H$32:H1893)</f>
        <v>20823</v>
      </c>
      <c r="K1893">
        <f>SUM($I$32:I1893)</f>
        <v>1416</v>
      </c>
      <c r="L1893">
        <v>31</v>
      </c>
      <c r="M1893">
        <v>719170</v>
      </c>
    </row>
    <row r="1894" spans="1:13" ht="15" customHeight="1" x14ac:dyDescent="0.25">
      <c r="A1894" t="s">
        <v>1917</v>
      </c>
      <c r="B1894">
        <v>1</v>
      </c>
      <c r="C1894">
        <v>1</v>
      </c>
      <c r="D1894">
        <f t="shared" si="58"/>
        <v>0</v>
      </c>
      <c r="E1894">
        <v>9401</v>
      </c>
      <c r="F1894">
        <v>9401</v>
      </c>
      <c r="G1894">
        <f t="shared" si="59"/>
        <v>0</v>
      </c>
      <c r="H1894">
        <v>0</v>
      </c>
      <c r="I1894">
        <v>0</v>
      </c>
      <c r="J1894">
        <f>SUM($H$32:H1894)</f>
        <v>20823</v>
      </c>
      <c r="K1894">
        <f>SUM($I$32:I1894)</f>
        <v>1416</v>
      </c>
      <c r="L1894">
        <v>2</v>
      </c>
      <c r="M1894">
        <v>719172</v>
      </c>
    </row>
    <row r="1895" spans="1:13" ht="15" customHeight="1" x14ac:dyDescent="0.25">
      <c r="A1895" t="s">
        <v>1918</v>
      </c>
      <c r="B1895">
        <v>2</v>
      </c>
      <c r="C1895">
        <v>2</v>
      </c>
      <c r="D1895">
        <f t="shared" si="58"/>
        <v>0</v>
      </c>
      <c r="E1895">
        <v>9401</v>
      </c>
      <c r="F1895">
        <v>9401</v>
      </c>
      <c r="G1895">
        <f t="shared" si="59"/>
        <v>0</v>
      </c>
      <c r="H1895">
        <v>2</v>
      </c>
      <c r="I1895">
        <v>0</v>
      </c>
      <c r="J1895">
        <f>SUM($H$32:H1895)</f>
        <v>20825</v>
      </c>
      <c r="K1895">
        <f>SUM($I$32:I1895)</f>
        <v>1416</v>
      </c>
      <c r="L1895">
        <v>127</v>
      </c>
      <c r="M1895">
        <v>719299</v>
      </c>
    </row>
    <row r="1896" spans="1:13" ht="15" customHeight="1" x14ac:dyDescent="0.25">
      <c r="A1896" t="s">
        <v>1919</v>
      </c>
      <c r="B1896">
        <v>2</v>
      </c>
      <c r="C1896">
        <v>2</v>
      </c>
      <c r="D1896">
        <f t="shared" si="58"/>
        <v>0</v>
      </c>
      <c r="E1896">
        <v>9401</v>
      </c>
      <c r="F1896">
        <v>9401</v>
      </c>
      <c r="G1896">
        <f t="shared" si="59"/>
        <v>0</v>
      </c>
      <c r="H1896">
        <v>2</v>
      </c>
      <c r="I1896">
        <v>0</v>
      </c>
      <c r="J1896">
        <f>SUM($H$32:H1896)</f>
        <v>20827</v>
      </c>
      <c r="K1896">
        <f>SUM($I$32:I1896)</f>
        <v>1416</v>
      </c>
      <c r="L1896">
        <v>31</v>
      </c>
      <c r="M1896">
        <v>719330</v>
      </c>
    </row>
    <row r="1897" spans="1:13" ht="15" customHeight="1" x14ac:dyDescent="0.25">
      <c r="A1897" t="s">
        <v>1920</v>
      </c>
      <c r="B1897">
        <v>2</v>
      </c>
      <c r="C1897">
        <v>2</v>
      </c>
      <c r="D1897">
        <f t="shared" si="58"/>
        <v>0</v>
      </c>
      <c r="E1897">
        <v>9401</v>
      </c>
      <c r="F1897">
        <v>9401</v>
      </c>
      <c r="G1897">
        <f t="shared" si="59"/>
        <v>0</v>
      </c>
      <c r="H1897">
        <v>2</v>
      </c>
      <c r="I1897">
        <v>0</v>
      </c>
      <c r="J1897">
        <f>SUM($H$32:H1897)</f>
        <v>20829</v>
      </c>
      <c r="K1897">
        <f>SUM($I$32:I1897)</f>
        <v>1416</v>
      </c>
      <c r="L1897">
        <v>122</v>
      </c>
      <c r="M1897">
        <v>719452</v>
      </c>
    </row>
    <row r="1898" spans="1:13" ht="15" customHeight="1" x14ac:dyDescent="0.25">
      <c r="A1898" t="s">
        <v>1921</v>
      </c>
      <c r="B1898">
        <v>2</v>
      </c>
      <c r="C1898">
        <v>2</v>
      </c>
      <c r="D1898">
        <f t="shared" si="58"/>
        <v>0</v>
      </c>
      <c r="E1898">
        <v>9401</v>
      </c>
      <c r="F1898">
        <v>9401</v>
      </c>
      <c r="G1898">
        <f t="shared" si="59"/>
        <v>0</v>
      </c>
      <c r="H1898">
        <v>2</v>
      </c>
      <c r="I1898">
        <v>0</v>
      </c>
      <c r="J1898">
        <f>SUM($H$32:H1898)</f>
        <v>20831</v>
      </c>
      <c r="K1898">
        <f>SUM($I$32:I1898)</f>
        <v>1416</v>
      </c>
      <c r="L1898">
        <v>31</v>
      </c>
      <c r="M1898">
        <v>719483</v>
      </c>
    </row>
    <row r="1899" spans="1:13" ht="15" customHeight="1" x14ac:dyDescent="0.25">
      <c r="A1899" t="s">
        <v>1922</v>
      </c>
      <c r="B1899">
        <v>1</v>
      </c>
      <c r="C1899">
        <v>1</v>
      </c>
      <c r="D1899">
        <f t="shared" si="58"/>
        <v>0</v>
      </c>
      <c r="E1899">
        <v>9401</v>
      </c>
      <c r="F1899">
        <v>9401</v>
      </c>
      <c r="G1899">
        <f t="shared" si="59"/>
        <v>0</v>
      </c>
      <c r="H1899">
        <v>0</v>
      </c>
      <c r="I1899">
        <v>0</v>
      </c>
      <c r="J1899">
        <f>SUM($H$32:H1899)</f>
        <v>20831</v>
      </c>
      <c r="K1899">
        <f>SUM($I$32:I1899)</f>
        <v>1416</v>
      </c>
      <c r="L1899">
        <v>3</v>
      </c>
      <c r="M1899">
        <v>719486</v>
      </c>
    </row>
    <row r="1900" spans="1:13" ht="15" customHeight="1" x14ac:dyDescent="0.25">
      <c r="A1900" t="s">
        <v>1923</v>
      </c>
      <c r="B1900">
        <v>3</v>
      </c>
      <c r="C1900">
        <v>3</v>
      </c>
      <c r="D1900">
        <f t="shared" si="58"/>
        <v>0</v>
      </c>
      <c r="E1900">
        <v>9401</v>
      </c>
      <c r="F1900">
        <v>9401</v>
      </c>
      <c r="G1900">
        <f t="shared" si="59"/>
        <v>0</v>
      </c>
      <c r="H1900">
        <v>5</v>
      </c>
      <c r="I1900">
        <v>0</v>
      </c>
      <c r="J1900">
        <f>SUM($H$32:H1900)</f>
        <v>20836</v>
      </c>
      <c r="K1900">
        <f>SUM($I$32:I1900)</f>
        <v>1416</v>
      </c>
      <c r="L1900">
        <v>55</v>
      </c>
      <c r="M1900">
        <v>719541</v>
      </c>
    </row>
    <row r="1901" spans="1:13" ht="15" customHeight="1" x14ac:dyDescent="0.25">
      <c r="A1901" t="s">
        <v>1924</v>
      </c>
      <c r="B1901">
        <v>2</v>
      </c>
      <c r="C1901">
        <v>2</v>
      </c>
      <c r="D1901">
        <f t="shared" si="58"/>
        <v>0</v>
      </c>
      <c r="E1901">
        <v>9401</v>
      </c>
      <c r="F1901">
        <v>9401</v>
      </c>
      <c r="G1901">
        <f t="shared" si="59"/>
        <v>0</v>
      </c>
      <c r="H1901">
        <v>2</v>
      </c>
      <c r="I1901">
        <v>0</v>
      </c>
      <c r="J1901">
        <f>SUM($H$32:H1901)</f>
        <v>20838</v>
      </c>
      <c r="K1901">
        <f>SUM($I$32:I1901)</f>
        <v>1416</v>
      </c>
      <c r="L1901">
        <v>30</v>
      </c>
      <c r="M1901">
        <v>719571</v>
      </c>
    </row>
    <row r="1902" spans="1:13" ht="15" customHeight="1" x14ac:dyDescent="0.25">
      <c r="A1902" t="s">
        <v>1925</v>
      </c>
      <c r="B1902">
        <v>1</v>
      </c>
      <c r="C1902">
        <v>1</v>
      </c>
      <c r="D1902">
        <f t="shared" si="58"/>
        <v>0</v>
      </c>
      <c r="E1902">
        <v>9401</v>
      </c>
      <c r="F1902">
        <v>9401</v>
      </c>
      <c r="G1902">
        <f t="shared" si="59"/>
        <v>0</v>
      </c>
      <c r="H1902">
        <v>0</v>
      </c>
      <c r="I1902">
        <v>0</v>
      </c>
      <c r="J1902">
        <f>SUM($H$32:H1902)</f>
        <v>20838</v>
      </c>
      <c r="K1902">
        <f>SUM($I$32:I1902)</f>
        <v>1416</v>
      </c>
      <c r="L1902">
        <v>3</v>
      </c>
      <c r="M1902">
        <v>719574</v>
      </c>
    </row>
    <row r="1903" spans="1:13" ht="15" customHeight="1" x14ac:dyDescent="0.25">
      <c r="A1903" t="s">
        <v>1926</v>
      </c>
      <c r="B1903">
        <v>2</v>
      </c>
      <c r="C1903">
        <v>2</v>
      </c>
      <c r="D1903">
        <f t="shared" si="58"/>
        <v>0</v>
      </c>
      <c r="E1903">
        <v>9401</v>
      </c>
      <c r="F1903">
        <v>9401</v>
      </c>
      <c r="G1903">
        <f t="shared" si="59"/>
        <v>0</v>
      </c>
      <c r="H1903">
        <v>2</v>
      </c>
      <c r="I1903">
        <v>0</v>
      </c>
      <c r="J1903">
        <f>SUM($H$32:H1903)</f>
        <v>20840</v>
      </c>
      <c r="K1903">
        <f>SUM($I$32:I1903)</f>
        <v>1416</v>
      </c>
      <c r="L1903">
        <v>31</v>
      </c>
      <c r="M1903">
        <v>719605</v>
      </c>
    </row>
    <row r="1904" spans="1:13" ht="15" customHeight="1" x14ac:dyDescent="0.25">
      <c r="A1904" t="s">
        <v>1927</v>
      </c>
      <c r="B1904">
        <v>1</v>
      </c>
      <c r="C1904">
        <v>1</v>
      </c>
      <c r="D1904">
        <f t="shared" si="58"/>
        <v>0</v>
      </c>
      <c r="E1904">
        <v>9401</v>
      </c>
      <c r="F1904">
        <v>9401</v>
      </c>
      <c r="G1904">
        <f t="shared" si="59"/>
        <v>0</v>
      </c>
      <c r="H1904">
        <v>0</v>
      </c>
      <c r="I1904">
        <v>0</v>
      </c>
      <c r="J1904">
        <f>SUM($H$32:H1904)</f>
        <v>20840</v>
      </c>
      <c r="K1904">
        <f>SUM($I$32:I1904)</f>
        <v>1416</v>
      </c>
      <c r="L1904">
        <v>3</v>
      </c>
      <c r="M1904">
        <v>719608</v>
      </c>
    </row>
    <row r="1905" spans="1:13" ht="15" customHeight="1" x14ac:dyDescent="0.25">
      <c r="A1905" t="s">
        <v>1928</v>
      </c>
      <c r="B1905">
        <v>2</v>
      </c>
      <c r="C1905">
        <v>2</v>
      </c>
      <c r="D1905">
        <f t="shared" si="58"/>
        <v>0</v>
      </c>
      <c r="E1905">
        <v>9401</v>
      </c>
      <c r="F1905">
        <v>9401</v>
      </c>
      <c r="G1905">
        <f t="shared" si="59"/>
        <v>0</v>
      </c>
      <c r="H1905">
        <v>2</v>
      </c>
      <c r="I1905">
        <v>0</v>
      </c>
      <c r="J1905">
        <f>SUM($H$32:H1905)</f>
        <v>20842</v>
      </c>
      <c r="K1905">
        <f>SUM($I$32:I1905)</f>
        <v>1416</v>
      </c>
      <c r="L1905">
        <v>28</v>
      </c>
      <c r="M1905">
        <v>719636</v>
      </c>
    </row>
    <row r="1906" spans="1:13" ht="15" customHeight="1" x14ac:dyDescent="0.25">
      <c r="A1906" t="s">
        <v>1929</v>
      </c>
      <c r="B1906">
        <v>1</v>
      </c>
      <c r="C1906">
        <v>1</v>
      </c>
      <c r="D1906">
        <f t="shared" si="58"/>
        <v>0</v>
      </c>
      <c r="E1906">
        <v>9401</v>
      </c>
      <c r="F1906">
        <v>9401</v>
      </c>
      <c r="G1906">
        <f t="shared" si="59"/>
        <v>0</v>
      </c>
      <c r="H1906">
        <v>0</v>
      </c>
      <c r="I1906">
        <v>0</v>
      </c>
      <c r="J1906">
        <f>SUM($H$32:H1906)</f>
        <v>20842</v>
      </c>
      <c r="K1906">
        <f>SUM($I$32:I1906)</f>
        <v>1416</v>
      </c>
      <c r="L1906">
        <v>3</v>
      </c>
      <c r="M1906">
        <v>719639</v>
      </c>
    </row>
    <row r="1907" spans="1:13" ht="15" customHeight="1" x14ac:dyDescent="0.25">
      <c r="A1907" t="s">
        <v>1930</v>
      </c>
      <c r="B1907">
        <v>2</v>
      </c>
      <c r="C1907">
        <v>2</v>
      </c>
      <c r="D1907">
        <f t="shared" si="58"/>
        <v>0</v>
      </c>
      <c r="E1907">
        <v>9401</v>
      </c>
      <c r="F1907">
        <v>9401</v>
      </c>
      <c r="G1907">
        <f t="shared" si="59"/>
        <v>0</v>
      </c>
      <c r="H1907">
        <v>2</v>
      </c>
      <c r="I1907">
        <v>0</v>
      </c>
      <c r="J1907">
        <f>SUM($H$32:H1907)</f>
        <v>20844</v>
      </c>
      <c r="K1907">
        <f>SUM($I$32:I1907)</f>
        <v>1416</v>
      </c>
      <c r="L1907">
        <v>29</v>
      </c>
      <c r="M1907">
        <v>719668</v>
      </c>
    </row>
    <row r="1908" spans="1:13" ht="15" customHeight="1" x14ac:dyDescent="0.25">
      <c r="A1908" t="s">
        <v>1931</v>
      </c>
      <c r="B1908">
        <v>2</v>
      </c>
      <c r="C1908">
        <v>2</v>
      </c>
      <c r="D1908">
        <f t="shared" si="58"/>
        <v>0</v>
      </c>
      <c r="E1908">
        <v>9401</v>
      </c>
      <c r="F1908">
        <v>9401</v>
      </c>
      <c r="G1908">
        <f t="shared" si="59"/>
        <v>0</v>
      </c>
      <c r="H1908">
        <v>2</v>
      </c>
      <c r="I1908">
        <v>0</v>
      </c>
      <c r="J1908">
        <f>SUM($H$32:H1908)</f>
        <v>20846</v>
      </c>
      <c r="K1908">
        <f>SUM($I$32:I1908)</f>
        <v>1416</v>
      </c>
      <c r="L1908">
        <v>118</v>
      </c>
      <c r="M1908">
        <v>719786</v>
      </c>
    </row>
    <row r="1909" spans="1:13" ht="15" customHeight="1" x14ac:dyDescent="0.25">
      <c r="A1909" t="s">
        <v>1932</v>
      </c>
      <c r="B1909">
        <v>1</v>
      </c>
      <c r="C1909">
        <v>1</v>
      </c>
      <c r="D1909">
        <f t="shared" si="58"/>
        <v>0</v>
      </c>
      <c r="E1909">
        <v>9401</v>
      </c>
      <c r="F1909">
        <v>9401</v>
      </c>
      <c r="G1909">
        <f t="shared" si="59"/>
        <v>0</v>
      </c>
      <c r="H1909">
        <v>0</v>
      </c>
      <c r="I1909">
        <v>0</v>
      </c>
      <c r="J1909">
        <f>SUM($H$32:H1909)</f>
        <v>20846</v>
      </c>
      <c r="K1909">
        <f>SUM($I$32:I1909)</f>
        <v>1416</v>
      </c>
      <c r="L1909">
        <v>4</v>
      </c>
      <c r="M1909">
        <v>719790</v>
      </c>
    </row>
    <row r="1910" spans="1:13" ht="15" customHeight="1" x14ac:dyDescent="0.25">
      <c r="A1910" t="s">
        <v>1933</v>
      </c>
      <c r="B1910">
        <v>1</v>
      </c>
      <c r="C1910">
        <v>1</v>
      </c>
      <c r="D1910">
        <f t="shared" si="58"/>
        <v>0</v>
      </c>
      <c r="E1910">
        <v>9401</v>
      </c>
      <c r="F1910">
        <v>9401</v>
      </c>
      <c r="G1910">
        <f t="shared" si="59"/>
        <v>0</v>
      </c>
      <c r="H1910">
        <v>0</v>
      </c>
      <c r="I1910">
        <v>0</v>
      </c>
      <c r="J1910">
        <f>SUM($H$32:H1910)</f>
        <v>20846</v>
      </c>
      <c r="K1910">
        <f>SUM($I$32:I1910)</f>
        <v>1416</v>
      </c>
      <c r="L1910">
        <v>3</v>
      </c>
      <c r="M1910">
        <v>719793</v>
      </c>
    </row>
    <row r="1911" spans="1:13" ht="15" customHeight="1" x14ac:dyDescent="0.25">
      <c r="A1911" t="s">
        <v>1934</v>
      </c>
      <c r="B1911">
        <v>2</v>
      </c>
      <c r="C1911">
        <v>2</v>
      </c>
      <c r="D1911">
        <f t="shared" si="58"/>
        <v>0</v>
      </c>
      <c r="E1911">
        <v>9401</v>
      </c>
      <c r="F1911">
        <v>9401</v>
      </c>
      <c r="G1911">
        <f t="shared" si="59"/>
        <v>0</v>
      </c>
      <c r="H1911">
        <v>2</v>
      </c>
      <c r="I1911">
        <v>0</v>
      </c>
      <c r="J1911">
        <f>SUM($H$32:H1911)</f>
        <v>20848</v>
      </c>
      <c r="K1911">
        <f>SUM($I$32:I1911)</f>
        <v>1416</v>
      </c>
      <c r="L1911">
        <v>35</v>
      </c>
      <c r="M1911">
        <v>719828</v>
      </c>
    </row>
    <row r="1912" spans="1:13" ht="15" customHeight="1" x14ac:dyDescent="0.25">
      <c r="A1912" t="s">
        <v>1935</v>
      </c>
      <c r="B1912">
        <v>3</v>
      </c>
      <c r="C1912">
        <v>3</v>
      </c>
      <c r="D1912">
        <f t="shared" si="58"/>
        <v>0</v>
      </c>
      <c r="E1912">
        <v>9401</v>
      </c>
      <c r="F1912">
        <v>9401</v>
      </c>
      <c r="G1912">
        <f t="shared" si="59"/>
        <v>0</v>
      </c>
      <c r="H1912">
        <v>5</v>
      </c>
      <c r="I1912">
        <v>0</v>
      </c>
      <c r="J1912">
        <f>SUM($H$32:H1912)</f>
        <v>20853</v>
      </c>
      <c r="K1912">
        <f>SUM($I$32:I1912)</f>
        <v>1416</v>
      </c>
      <c r="L1912">
        <v>62</v>
      </c>
      <c r="M1912">
        <v>719890</v>
      </c>
    </row>
    <row r="1913" spans="1:13" ht="15" customHeight="1" x14ac:dyDescent="0.25">
      <c r="A1913" t="s">
        <v>1936</v>
      </c>
      <c r="B1913">
        <v>1</v>
      </c>
      <c r="C1913">
        <v>1</v>
      </c>
      <c r="D1913">
        <f t="shared" si="58"/>
        <v>0</v>
      </c>
      <c r="E1913">
        <v>9401</v>
      </c>
      <c r="F1913">
        <v>9401</v>
      </c>
      <c r="G1913">
        <f t="shared" si="59"/>
        <v>0</v>
      </c>
      <c r="H1913">
        <v>0</v>
      </c>
      <c r="I1913">
        <v>0</v>
      </c>
      <c r="J1913">
        <f>SUM($H$32:H1913)</f>
        <v>20853</v>
      </c>
      <c r="K1913">
        <f>SUM($I$32:I1913)</f>
        <v>1416</v>
      </c>
      <c r="L1913">
        <v>3</v>
      </c>
      <c r="M1913">
        <v>719893</v>
      </c>
    </row>
    <row r="1914" spans="1:13" ht="15" customHeight="1" x14ac:dyDescent="0.25">
      <c r="A1914" t="s">
        <v>1937</v>
      </c>
      <c r="B1914">
        <v>2</v>
      </c>
      <c r="C1914">
        <v>2</v>
      </c>
      <c r="D1914">
        <f t="shared" si="58"/>
        <v>0</v>
      </c>
      <c r="E1914">
        <v>9401</v>
      </c>
      <c r="F1914">
        <v>9401</v>
      </c>
      <c r="G1914">
        <f t="shared" si="59"/>
        <v>0</v>
      </c>
      <c r="H1914">
        <v>2</v>
      </c>
      <c r="I1914">
        <v>0</v>
      </c>
      <c r="J1914">
        <f>SUM($H$32:H1914)</f>
        <v>20855</v>
      </c>
      <c r="K1914">
        <f>SUM($I$32:I1914)</f>
        <v>1416</v>
      </c>
      <c r="L1914">
        <v>125</v>
      </c>
      <c r="M1914">
        <v>720019</v>
      </c>
    </row>
    <row r="1915" spans="1:13" ht="15" customHeight="1" x14ac:dyDescent="0.25">
      <c r="A1915" t="s">
        <v>1938</v>
      </c>
      <c r="B1915">
        <v>1</v>
      </c>
      <c r="C1915">
        <v>1</v>
      </c>
      <c r="D1915">
        <f t="shared" si="58"/>
        <v>0</v>
      </c>
      <c r="E1915">
        <v>9401</v>
      </c>
      <c r="F1915">
        <v>9401</v>
      </c>
      <c r="G1915">
        <f t="shared" si="59"/>
        <v>0</v>
      </c>
      <c r="H1915">
        <v>0</v>
      </c>
      <c r="I1915">
        <v>0</v>
      </c>
      <c r="J1915">
        <f>SUM($H$32:H1915)</f>
        <v>20855</v>
      </c>
      <c r="K1915">
        <f>SUM($I$32:I1915)</f>
        <v>1416</v>
      </c>
      <c r="L1915">
        <v>4</v>
      </c>
      <c r="M1915">
        <v>720023</v>
      </c>
    </row>
    <row r="1916" spans="1:13" ht="15" customHeight="1" x14ac:dyDescent="0.25">
      <c r="A1916" t="s">
        <v>1939</v>
      </c>
      <c r="B1916">
        <v>2</v>
      </c>
      <c r="C1916">
        <v>2</v>
      </c>
      <c r="D1916">
        <f t="shared" si="58"/>
        <v>0</v>
      </c>
      <c r="E1916">
        <v>9401</v>
      </c>
      <c r="F1916">
        <v>9401</v>
      </c>
      <c r="G1916">
        <f t="shared" si="59"/>
        <v>0</v>
      </c>
      <c r="H1916">
        <v>2</v>
      </c>
      <c r="I1916">
        <v>0</v>
      </c>
      <c r="J1916">
        <f>SUM($H$32:H1916)</f>
        <v>20857</v>
      </c>
      <c r="K1916">
        <f>SUM($I$32:I1916)</f>
        <v>1416</v>
      </c>
      <c r="L1916">
        <v>126</v>
      </c>
      <c r="M1916">
        <v>720149</v>
      </c>
    </row>
    <row r="1917" spans="1:13" ht="15" customHeight="1" x14ac:dyDescent="0.25">
      <c r="A1917" t="s">
        <v>1940</v>
      </c>
      <c r="B1917">
        <v>1</v>
      </c>
      <c r="C1917">
        <v>1</v>
      </c>
      <c r="D1917">
        <f t="shared" si="58"/>
        <v>0</v>
      </c>
      <c r="E1917">
        <v>9401</v>
      </c>
      <c r="F1917">
        <v>9401</v>
      </c>
      <c r="G1917">
        <f t="shared" si="59"/>
        <v>0</v>
      </c>
      <c r="H1917">
        <v>0</v>
      </c>
      <c r="I1917">
        <v>0</v>
      </c>
      <c r="J1917">
        <f>SUM($H$32:H1917)</f>
        <v>20857</v>
      </c>
      <c r="K1917">
        <f>SUM($I$32:I1917)</f>
        <v>1416</v>
      </c>
      <c r="L1917">
        <v>3</v>
      </c>
      <c r="M1917">
        <v>720152</v>
      </c>
    </row>
    <row r="1918" spans="1:13" ht="15" customHeight="1" x14ac:dyDescent="0.25">
      <c r="A1918" t="s">
        <v>1941</v>
      </c>
      <c r="B1918">
        <v>1</v>
      </c>
      <c r="C1918">
        <v>1</v>
      </c>
      <c r="D1918">
        <f t="shared" si="58"/>
        <v>0</v>
      </c>
      <c r="E1918">
        <v>9401</v>
      </c>
      <c r="F1918">
        <v>9401</v>
      </c>
      <c r="G1918">
        <f t="shared" si="59"/>
        <v>0</v>
      </c>
      <c r="H1918">
        <v>0</v>
      </c>
      <c r="I1918">
        <v>0</v>
      </c>
      <c r="J1918">
        <f>SUM($H$32:H1918)</f>
        <v>20857</v>
      </c>
      <c r="K1918">
        <f>SUM($I$32:I1918)</f>
        <v>1416</v>
      </c>
      <c r="L1918">
        <v>4</v>
      </c>
      <c r="M1918">
        <v>720156</v>
      </c>
    </row>
    <row r="1919" spans="1:13" ht="15" customHeight="1" x14ac:dyDescent="0.25">
      <c r="A1919" t="s">
        <v>1942</v>
      </c>
      <c r="B1919">
        <v>1</v>
      </c>
      <c r="C1919">
        <v>1</v>
      </c>
      <c r="D1919">
        <f t="shared" si="58"/>
        <v>0</v>
      </c>
      <c r="E1919">
        <v>9401</v>
      </c>
      <c r="F1919">
        <v>9401</v>
      </c>
      <c r="G1919">
        <f t="shared" si="59"/>
        <v>0</v>
      </c>
      <c r="H1919">
        <v>0</v>
      </c>
      <c r="I1919">
        <v>0</v>
      </c>
      <c r="J1919">
        <f>SUM($H$32:H1919)</f>
        <v>20857</v>
      </c>
      <c r="K1919">
        <f>SUM($I$32:I1919)</f>
        <v>1416</v>
      </c>
      <c r="L1919">
        <v>3</v>
      </c>
      <c r="M1919">
        <v>720159</v>
      </c>
    </row>
    <row r="1920" spans="1:13" ht="15" customHeight="1" x14ac:dyDescent="0.25">
      <c r="A1920" t="s">
        <v>1943</v>
      </c>
      <c r="B1920">
        <v>2</v>
      </c>
      <c r="C1920">
        <v>2</v>
      </c>
      <c r="D1920">
        <f t="shared" si="58"/>
        <v>0</v>
      </c>
      <c r="E1920">
        <v>9401</v>
      </c>
      <c r="F1920">
        <v>9401</v>
      </c>
      <c r="G1920">
        <f t="shared" si="59"/>
        <v>0</v>
      </c>
      <c r="H1920">
        <v>2</v>
      </c>
      <c r="I1920">
        <v>0</v>
      </c>
      <c r="J1920">
        <f>SUM($H$32:H1920)</f>
        <v>20859</v>
      </c>
      <c r="K1920">
        <f>SUM($I$32:I1920)</f>
        <v>1416</v>
      </c>
      <c r="L1920">
        <v>125</v>
      </c>
      <c r="M1920">
        <v>720284</v>
      </c>
    </row>
    <row r="1921" spans="1:13" ht="15" customHeight="1" x14ac:dyDescent="0.25">
      <c r="A1921" t="s">
        <v>1944</v>
      </c>
      <c r="B1921">
        <v>1</v>
      </c>
      <c r="C1921">
        <v>1</v>
      </c>
      <c r="D1921">
        <f t="shared" si="58"/>
        <v>0</v>
      </c>
      <c r="E1921">
        <v>9401</v>
      </c>
      <c r="F1921">
        <v>9401</v>
      </c>
      <c r="G1921">
        <f t="shared" si="59"/>
        <v>0</v>
      </c>
      <c r="H1921">
        <v>0</v>
      </c>
      <c r="I1921">
        <v>0</v>
      </c>
      <c r="J1921">
        <f>SUM($H$32:H1921)</f>
        <v>20859</v>
      </c>
      <c r="K1921">
        <f>SUM($I$32:I1921)</f>
        <v>1416</v>
      </c>
      <c r="L1921">
        <v>4</v>
      </c>
      <c r="M1921">
        <v>720288</v>
      </c>
    </row>
    <row r="1922" spans="1:13" ht="15" customHeight="1" x14ac:dyDescent="0.25">
      <c r="A1922" t="s">
        <v>1945</v>
      </c>
      <c r="B1922">
        <v>2</v>
      </c>
      <c r="C1922">
        <v>2</v>
      </c>
      <c r="D1922">
        <f t="shared" si="58"/>
        <v>0</v>
      </c>
      <c r="E1922">
        <v>9401</v>
      </c>
      <c r="F1922">
        <v>9401</v>
      </c>
      <c r="G1922">
        <f t="shared" si="59"/>
        <v>0</v>
      </c>
      <c r="H1922">
        <v>2</v>
      </c>
      <c r="I1922">
        <v>0</v>
      </c>
      <c r="J1922">
        <f>SUM($H$32:H1922)</f>
        <v>20861</v>
      </c>
      <c r="K1922">
        <f>SUM($I$32:I1922)</f>
        <v>1416</v>
      </c>
      <c r="L1922">
        <v>31</v>
      </c>
      <c r="M1922">
        <v>720319</v>
      </c>
    </row>
    <row r="1923" spans="1:13" ht="15" customHeight="1" x14ac:dyDescent="0.25">
      <c r="A1923" t="s">
        <v>1946</v>
      </c>
      <c r="B1923">
        <v>2</v>
      </c>
      <c r="C1923">
        <v>2</v>
      </c>
      <c r="D1923">
        <f t="shared" si="58"/>
        <v>0</v>
      </c>
      <c r="E1923">
        <v>9401</v>
      </c>
      <c r="F1923">
        <v>9401</v>
      </c>
      <c r="G1923">
        <f t="shared" si="59"/>
        <v>0</v>
      </c>
      <c r="H1923">
        <v>2</v>
      </c>
      <c r="I1923">
        <v>0</v>
      </c>
      <c r="J1923">
        <f>SUM($H$32:H1923)</f>
        <v>20863</v>
      </c>
      <c r="K1923">
        <f>SUM($I$32:I1923)</f>
        <v>1416</v>
      </c>
      <c r="L1923">
        <v>29</v>
      </c>
      <c r="M1923">
        <v>720348</v>
      </c>
    </row>
    <row r="1924" spans="1:13" ht="15" customHeight="1" x14ac:dyDescent="0.25">
      <c r="A1924" t="s">
        <v>1947</v>
      </c>
      <c r="B1924">
        <v>1</v>
      </c>
      <c r="C1924">
        <v>1</v>
      </c>
      <c r="D1924">
        <f t="shared" si="58"/>
        <v>0</v>
      </c>
      <c r="E1924">
        <v>9401</v>
      </c>
      <c r="F1924">
        <v>9401</v>
      </c>
      <c r="G1924">
        <f t="shared" si="59"/>
        <v>0</v>
      </c>
      <c r="H1924">
        <v>0</v>
      </c>
      <c r="I1924">
        <v>0</v>
      </c>
      <c r="J1924">
        <f>SUM($H$32:H1924)</f>
        <v>20863</v>
      </c>
      <c r="K1924">
        <f>SUM($I$32:I1924)</f>
        <v>1416</v>
      </c>
      <c r="L1924">
        <v>3</v>
      </c>
      <c r="M1924">
        <v>720351</v>
      </c>
    </row>
    <row r="1925" spans="1:13" ht="15" customHeight="1" x14ac:dyDescent="0.25">
      <c r="A1925" t="s">
        <v>1948</v>
      </c>
      <c r="B1925">
        <v>2</v>
      </c>
      <c r="C1925">
        <v>2</v>
      </c>
      <c r="D1925">
        <f t="shared" si="58"/>
        <v>0</v>
      </c>
      <c r="E1925">
        <v>9401</v>
      </c>
      <c r="F1925">
        <v>9401</v>
      </c>
      <c r="G1925">
        <f t="shared" si="59"/>
        <v>0</v>
      </c>
      <c r="H1925">
        <v>2</v>
      </c>
      <c r="I1925">
        <v>0</v>
      </c>
      <c r="J1925">
        <f>SUM($H$32:H1925)</f>
        <v>20865</v>
      </c>
      <c r="K1925">
        <f>SUM($I$32:I1925)</f>
        <v>1416</v>
      </c>
      <c r="L1925">
        <v>125</v>
      </c>
      <c r="M1925">
        <v>720476</v>
      </c>
    </row>
    <row r="1926" spans="1:13" ht="15" customHeight="1" x14ac:dyDescent="0.25">
      <c r="A1926" t="s">
        <v>1949</v>
      </c>
      <c r="B1926">
        <v>1</v>
      </c>
      <c r="C1926">
        <v>1</v>
      </c>
      <c r="D1926">
        <f t="shared" si="58"/>
        <v>0</v>
      </c>
      <c r="E1926">
        <v>9401</v>
      </c>
      <c r="F1926">
        <v>9401</v>
      </c>
      <c r="G1926">
        <f t="shared" si="59"/>
        <v>0</v>
      </c>
      <c r="H1926">
        <v>0</v>
      </c>
      <c r="I1926">
        <v>0</v>
      </c>
      <c r="J1926">
        <f>SUM($H$32:H1926)</f>
        <v>20865</v>
      </c>
      <c r="K1926">
        <f>SUM($I$32:I1926)</f>
        <v>1416</v>
      </c>
      <c r="L1926">
        <v>4</v>
      </c>
      <c r="M1926">
        <v>720480</v>
      </c>
    </row>
    <row r="1927" spans="1:13" ht="15" customHeight="1" x14ac:dyDescent="0.25">
      <c r="A1927" t="s">
        <v>1950</v>
      </c>
      <c r="B1927">
        <v>2</v>
      </c>
      <c r="C1927">
        <v>2</v>
      </c>
      <c r="D1927">
        <f t="shared" si="58"/>
        <v>0</v>
      </c>
      <c r="E1927">
        <v>9401</v>
      </c>
      <c r="F1927">
        <v>9401</v>
      </c>
      <c r="G1927">
        <f t="shared" si="59"/>
        <v>0</v>
      </c>
      <c r="H1927">
        <v>2</v>
      </c>
      <c r="I1927">
        <v>0</v>
      </c>
      <c r="J1927">
        <f>SUM($H$32:H1927)</f>
        <v>20867</v>
      </c>
      <c r="K1927">
        <f>SUM($I$32:I1927)</f>
        <v>1416</v>
      </c>
      <c r="L1927">
        <v>28</v>
      </c>
      <c r="M1927">
        <v>720508</v>
      </c>
    </row>
    <row r="1928" spans="1:13" ht="15" customHeight="1" x14ac:dyDescent="0.25">
      <c r="A1928" t="s">
        <v>1951</v>
      </c>
      <c r="B1928">
        <v>1</v>
      </c>
      <c r="C1928">
        <v>1</v>
      </c>
      <c r="D1928">
        <f t="shared" si="58"/>
        <v>0</v>
      </c>
      <c r="E1928">
        <v>9401</v>
      </c>
      <c r="F1928">
        <v>9401</v>
      </c>
      <c r="G1928">
        <f t="shared" si="59"/>
        <v>0</v>
      </c>
      <c r="H1928">
        <v>0</v>
      </c>
      <c r="I1928">
        <v>0</v>
      </c>
      <c r="J1928">
        <f>SUM($H$32:H1928)</f>
        <v>20867</v>
      </c>
      <c r="K1928">
        <f>SUM($I$32:I1928)</f>
        <v>1416</v>
      </c>
      <c r="L1928">
        <v>2</v>
      </c>
      <c r="M1928">
        <v>720510</v>
      </c>
    </row>
    <row r="1929" spans="1:13" ht="15" customHeight="1" x14ac:dyDescent="0.25">
      <c r="A1929" t="s">
        <v>1952</v>
      </c>
      <c r="B1929">
        <v>2</v>
      </c>
      <c r="C1929">
        <v>2</v>
      </c>
      <c r="D1929">
        <f t="shared" si="58"/>
        <v>0</v>
      </c>
      <c r="E1929">
        <v>9401</v>
      </c>
      <c r="F1929">
        <v>9401</v>
      </c>
      <c r="G1929">
        <f t="shared" si="59"/>
        <v>0</v>
      </c>
      <c r="H1929">
        <v>2</v>
      </c>
      <c r="I1929">
        <v>0</v>
      </c>
      <c r="J1929">
        <f>SUM($H$32:H1929)</f>
        <v>20869</v>
      </c>
      <c r="K1929">
        <f>SUM($I$32:I1929)</f>
        <v>1416</v>
      </c>
      <c r="L1929">
        <v>122</v>
      </c>
      <c r="M1929">
        <v>720632</v>
      </c>
    </row>
    <row r="1930" spans="1:13" ht="15" customHeight="1" x14ac:dyDescent="0.25">
      <c r="A1930" t="s">
        <v>1953</v>
      </c>
      <c r="B1930">
        <v>1</v>
      </c>
      <c r="C1930">
        <v>1</v>
      </c>
      <c r="D1930">
        <f t="shared" si="58"/>
        <v>0</v>
      </c>
      <c r="E1930">
        <v>9401</v>
      </c>
      <c r="F1930">
        <v>9401</v>
      </c>
      <c r="G1930">
        <f t="shared" si="59"/>
        <v>0</v>
      </c>
      <c r="H1930">
        <v>0</v>
      </c>
      <c r="I1930">
        <v>0</v>
      </c>
      <c r="J1930">
        <f>SUM($H$32:H1930)</f>
        <v>20869</v>
      </c>
      <c r="K1930">
        <f>SUM($I$32:I1930)</f>
        <v>1416</v>
      </c>
      <c r="L1930">
        <v>4</v>
      </c>
      <c r="M1930">
        <v>720636</v>
      </c>
    </row>
    <row r="1931" spans="1:13" ht="15" customHeight="1" x14ac:dyDescent="0.25">
      <c r="A1931" t="s">
        <v>1954</v>
      </c>
      <c r="B1931">
        <v>2</v>
      </c>
      <c r="C1931">
        <v>2</v>
      </c>
      <c r="D1931">
        <f t="shared" si="58"/>
        <v>0</v>
      </c>
      <c r="E1931">
        <v>9401</v>
      </c>
      <c r="F1931">
        <v>9401</v>
      </c>
      <c r="G1931">
        <f t="shared" si="59"/>
        <v>0</v>
      </c>
      <c r="H1931">
        <v>2</v>
      </c>
      <c r="I1931">
        <v>0</v>
      </c>
      <c r="J1931">
        <f>SUM($H$32:H1931)</f>
        <v>20871</v>
      </c>
      <c r="K1931">
        <f>SUM($I$32:I1931)</f>
        <v>1416</v>
      </c>
      <c r="L1931">
        <v>122</v>
      </c>
      <c r="M1931">
        <v>720758</v>
      </c>
    </row>
    <row r="1932" spans="1:13" ht="15" customHeight="1" x14ac:dyDescent="0.25">
      <c r="A1932" t="s">
        <v>1955</v>
      </c>
      <c r="B1932">
        <v>1</v>
      </c>
      <c r="C1932">
        <v>1</v>
      </c>
      <c r="D1932">
        <f t="shared" si="58"/>
        <v>0</v>
      </c>
      <c r="E1932">
        <v>9401</v>
      </c>
      <c r="F1932">
        <v>9401</v>
      </c>
      <c r="G1932">
        <f t="shared" si="59"/>
        <v>0</v>
      </c>
      <c r="H1932">
        <v>0</v>
      </c>
      <c r="I1932">
        <v>0</v>
      </c>
      <c r="J1932">
        <f>SUM($H$32:H1932)</f>
        <v>20871</v>
      </c>
      <c r="K1932">
        <f>SUM($I$32:I1932)</f>
        <v>1416</v>
      </c>
      <c r="L1932">
        <v>4</v>
      </c>
      <c r="M1932">
        <v>720762</v>
      </c>
    </row>
    <row r="1933" spans="1:13" ht="15" customHeight="1" x14ac:dyDescent="0.25">
      <c r="A1933" t="s">
        <v>1956</v>
      </c>
      <c r="B1933">
        <v>2</v>
      </c>
      <c r="C1933">
        <v>2</v>
      </c>
      <c r="D1933">
        <f t="shared" si="58"/>
        <v>0</v>
      </c>
      <c r="E1933">
        <v>9401</v>
      </c>
      <c r="F1933">
        <v>9401</v>
      </c>
      <c r="G1933">
        <f t="shared" si="59"/>
        <v>0</v>
      </c>
      <c r="H1933">
        <v>2</v>
      </c>
      <c r="I1933">
        <v>0</v>
      </c>
      <c r="J1933">
        <f>SUM($H$32:H1933)</f>
        <v>20873</v>
      </c>
      <c r="K1933">
        <f>SUM($I$32:I1933)</f>
        <v>1416</v>
      </c>
      <c r="L1933">
        <v>31</v>
      </c>
      <c r="M1933">
        <v>720793</v>
      </c>
    </row>
    <row r="1934" spans="1:13" ht="15" customHeight="1" x14ac:dyDescent="0.25">
      <c r="A1934" t="s">
        <v>1957</v>
      </c>
      <c r="B1934">
        <v>1</v>
      </c>
      <c r="C1934">
        <v>1</v>
      </c>
      <c r="D1934">
        <f t="shared" si="58"/>
        <v>0</v>
      </c>
      <c r="E1934">
        <v>9401</v>
      </c>
      <c r="F1934">
        <v>9401</v>
      </c>
      <c r="G1934">
        <f t="shared" si="59"/>
        <v>0</v>
      </c>
      <c r="H1934">
        <v>0</v>
      </c>
      <c r="I1934">
        <v>0</v>
      </c>
      <c r="J1934">
        <f>SUM($H$32:H1934)</f>
        <v>20873</v>
      </c>
      <c r="K1934">
        <f>SUM($I$32:I1934)</f>
        <v>1416</v>
      </c>
      <c r="L1934">
        <v>3</v>
      </c>
      <c r="M1934">
        <v>720796</v>
      </c>
    </row>
    <row r="1935" spans="1:13" ht="15" customHeight="1" x14ac:dyDescent="0.25">
      <c r="A1935" t="s">
        <v>1958</v>
      </c>
      <c r="B1935">
        <v>1</v>
      </c>
      <c r="C1935">
        <v>1</v>
      </c>
      <c r="D1935">
        <f t="shared" si="58"/>
        <v>0</v>
      </c>
      <c r="E1935">
        <v>9401</v>
      </c>
      <c r="F1935">
        <v>9401</v>
      </c>
      <c r="G1935">
        <f t="shared" si="59"/>
        <v>0</v>
      </c>
      <c r="H1935">
        <v>0</v>
      </c>
      <c r="I1935">
        <v>0</v>
      </c>
      <c r="J1935">
        <f>SUM($H$32:H1935)</f>
        <v>20873</v>
      </c>
      <c r="K1935">
        <f>SUM($I$32:I1935)</f>
        <v>1416</v>
      </c>
      <c r="L1935">
        <v>2</v>
      </c>
      <c r="M1935">
        <v>720798</v>
      </c>
    </row>
    <row r="1936" spans="1:13" ht="15" customHeight="1" x14ac:dyDescent="0.25">
      <c r="A1936" t="s">
        <v>1959</v>
      </c>
      <c r="B1936">
        <v>3</v>
      </c>
      <c r="C1936">
        <v>2</v>
      </c>
      <c r="D1936">
        <f t="shared" si="58"/>
        <v>1</v>
      </c>
      <c r="E1936">
        <v>9401</v>
      </c>
      <c r="F1936">
        <v>9400</v>
      </c>
      <c r="G1936">
        <f t="shared" si="59"/>
        <v>1</v>
      </c>
      <c r="H1936">
        <v>7</v>
      </c>
      <c r="I1936">
        <v>1</v>
      </c>
      <c r="J1936">
        <f>SUM($H$32:H1936)</f>
        <v>20880</v>
      </c>
      <c r="K1936">
        <f>SUM($I$32:I1936)</f>
        <v>1417</v>
      </c>
      <c r="L1936">
        <v>211</v>
      </c>
      <c r="M1936">
        <v>721009</v>
      </c>
    </row>
    <row r="1937" spans="1:13" ht="15" customHeight="1" x14ac:dyDescent="0.25">
      <c r="A1937" t="s">
        <v>1960</v>
      </c>
      <c r="B1937">
        <v>1</v>
      </c>
      <c r="C1937">
        <v>1</v>
      </c>
      <c r="D1937">
        <f t="shared" si="58"/>
        <v>0</v>
      </c>
      <c r="E1937">
        <v>9400</v>
      </c>
      <c r="F1937">
        <v>9400</v>
      </c>
      <c r="G1937">
        <f t="shared" si="59"/>
        <v>0</v>
      </c>
      <c r="H1937">
        <v>0</v>
      </c>
      <c r="I1937">
        <v>0</v>
      </c>
      <c r="J1937">
        <f>SUM($H$32:H1937)</f>
        <v>20880</v>
      </c>
      <c r="K1937">
        <f>SUM($I$32:I1937)</f>
        <v>1417</v>
      </c>
      <c r="L1937">
        <v>4</v>
      </c>
      <c r="M1937">
        <v>721013</v>
      </c>
    </row>
    <row r="1938" spans="1:13" ht="15" customHeight="1" x14ac:dyDescent="0.25">
      <c r="A1938" t="s">
        <v>1961</v>
      </c>
      <c r="B1938">
        <v>1</v>
      </c>
      <c r="C1938">
        <v>1</v>
      </c>
      <c r="D1938">
        <f t="shared" si="58"/>
        <v>0</v>
      </c>
      <c r="E1938">
        <v>9400</v>
      </c>
      <c r="F1938">
        <v>9400</v>
      </c>
      <c r="G1938">
        <f t="shared" si="59"/>
        <v>0</v>
      </c>
      <c r="H1938">
        <v>0</v>
      </c>
      <c r="I1938">
        <v>0</v>
      </c>
      <c r="J1938">
        <f>SUM($H$32:H1938)</f>
        <v>20880</v>
      </c>
      <c r="K1938">
        <f>SUM($I$32:I1938)</f>
        <v>1417</v>
      </c>
      <c r="L1938">
        <v>3</v>
      </c>
      <c r="M1938">
        <v>721016</v>
      </c>
    </row>
    <row r="1939" spans="1:13" ht="15" customHeight="1" x14ac:dyDescent="0.25">
      <c r="A1939" t="s">
        <v>1962</v>
      </c>
      <c r="B1939">
        <v>1</v>
      </c>
      <c r="C1939">
        <v>1</v>
      </c>
      <c r="D1939">
        <f t="shared" si="58"/>
        <v>0</v>
      </c>
      <c r="E1939">
        <v>9400</v>
      </c>
      <c r="F1939">
        <v>9400</v>
      </c>
      <c r="G1939">
        <f t="shared" si="59"/>
        <v>0</v>
      </c>
      <c r="H1939">
        <v>0</v>
      </c>
      <c r="I1939">
        <v>0</v>
      </c>
      <c r="J1939">
        <f>SUM($H$32:H1939)</f>
        <v>20880</v>
      </c>
      <c r="K1939">
        <f>SUM($I$32:I1939)</f>
        <v>1417</v>
      </c>
      <c r="L1939">
        <v>4</v>
      </c>
      <c r="M1939">
        <v>721020</v>
      </c>
    </row>
    <row r="1940" spans="1:13" ht="15" customHeight="1" x14ac:dyDescent="0.25">
      <c r="A1940" t="s">
        <v>1963</v>
      </c>
      <c r="B1940">
        <v>1</v>
      </c>
      <c r="C1940">
        <v>1</v>
      </c>
      <c r="D1940">
        <f t="shared" si="58"/>
        <v>0</v>
      </c>
      <c r="E1940">
        <v>9400</v>
      </c>
      <c r="F1940">
        <v>9400</v>
      </c>
      <c r="G1940">
        <f t="shared" si="59"/>
        <v>0</v>
      </c>
      <c r="H1940">
        <v>0</v>
      </c>
      <c r="I1940">
        <v>0</v>
      </c>
      <c r="J1940">
        <f>SUM($H$32:H1940)</f>
        <v>20880</v>
      </c>
      <c r="K1940">
        <f>SUM($I$32:I1940)</f>
        <v>1417</v>
      </c>
      <c r="L1940">
        <v>1</v>
      </c>
      <c r="M1940">
        <v>721021</v>
      </c>
    </row>
    <row r="1941" spans="1:13" ht="15" customHeight="1" x14ac:dyDescent="0.25">
      <c r="A1941" t="s">
        <v>1964</v>
      </c>
      <c r="B1941">
        <v>1</v>
      </c>
      <c r="C1941">
        <v>1</v>
      </c>
      <c r="D1941">
        <f t="shared" si="58"/>
        <v>0</v>
      </c>
      <c r="E1941">
        <v>9400</v>
      </c>
      <c r="F1941">
        <v>9400</v>
      </c>
      <c r="G1941">
        <f t="shared" si="59"/>
        <v>0</v>
      </c>
      <c r="H1941">
        <v>0</v>
      </c>
      <c r="I1941">
        <v>0</v>
      </c>
      <c r="J1941">
        <f>SUM($H$32:H1941)</f>
        <v>20880</v>
      </c>
      <c r="K1941">
        <f>SUM($I$32:I1941)</f>
        <v>1417</v>
      </c>
      <c r="L1941">
        <v>2</v>
      </c>
      <c r="M1941">
        <v>721023</v>
      </c>
    </row>
    <row r="1942" spans="1:13" ht="15" customHeight="1" x14ac:dyDescent="0.25">
      <c r="A1942" t="s">
        <v>1965</v>
      </c>
      <c r="B1942">
        <v>1</v>
      </c>
      <c r="C1942">
        <v>1</v>
      </c>
      <c r="D1942">
        <f t="shared" si="58"/>
        <v>0</v>
      </c>
      <c r="E1942">
        <v>9400</v>
      </c>
      <c r="F1942">
        <v>9400</v>
      </c>
      <c r="G1942">
        <f t="shared" si="59"/>
        <v>0</v>
      </c>
      <c r="H1942">
        <v>0</v>
      </c>
      <c r="I1942">
        <v>0</v>
      </c>
      <c r="J1942">
        <f>SUM($H$32:H1942)</f>
        <v>20880</v>
      </c>
      <c r="K1942">
        <f>SUM($I$32:I1942)</f>
        <v>1417</v>
      </c>
      <c r="L1942">
        <v>1</v>
      </c>
      <c r="M1942">
        <v>721024</v>
      </c>
    </row>
    <row r="1943" spans="1:13" ht="15" customHeight="1" x14ac:dyDescent="0.25">
      <c r="A1943" t="s">
        <v>1966</v>
      </c>
      <c r="B1943">
        <v>1</v>
      </c>
      <c r="C1943">
        <v>1</v>
      </c>
      <c r="D1943">
        <f t="shared" si="58"/>
        <v>0</v>
      </c>
      <c r="E1943">
        <v>9400</v>
      </c>
      <c r="F1943">
        <v>9400</v>
      </c>
      <c r="G1943">
        <f t="shared" si="59"/>
        <v>0</v>
      </c>
      <c r="H1943">
        <v>0</v>
      </c>
      <c r="I1943">
        <v>0</v>
      </c>
      <c r="J1943">
        <f>SUM($H$32:H1943)</f>
        <v>20880</v>
      </c>
      <c r="K1943">
        <f>SUM($I$32:I1943)</f>
        <v>1417</v>
      </c>
      <c r="L1943">
        <v>2</v>
      </c>
      <c r="M1943">
        <v>721026</v>
      </c>
    </row>
    <row r="1944" spans="1:13" ht="15" customHeight="1" x14ac:dyDescent="0.25">
      <c r="A1944" t="s">
        <v>1967</v>
      </c>
      <c r="B1944">
        <v>1</v>
      </c>
      <c r="C1944">
        <v>1</v>
      </c>
      <c r="D1944">
        <f t="shared" si="58"/>
        <v>0</v>
      </c>
      <c r="E1944">
        <v>9400</v>
      </c>
      <c r="F1944">
        <v>9400</v>
      </c>
      <c r="G1944">
        <f t="shared" si="59"/>
        <v>0</v>
      </c>
      <c r="H1944">
        <v>0</v>
      </c>
      <c r="I1944">
        <v>0</v>
      </c>
      <c r="J1944">
        <f>SUM($H$32:H1944)</f>
        <v>20880</v>
      </c>
      <c r="K1944">
        <f>SUM($I$32:I1944)</f>
        <v>1417</v>
      </c>
      <c r="L1944">
        <v>2</v>
      </c>
      <c r="M1944">
        <v>721028</v>
      </c>
    </row>
    <row r="1945" spans="1:13" ht="15" customHeight="1" x14ac:dyDescent="0.25">
      <c r="A1945" t="s">
        <v>1968</v>
      </c>
      <c r="B1945">
        <v>1</v>
      </c>
      <c r="C1945">
        <v>1</v>
      </c>
      <c r="D1945">
        <f t="shared" si="58"/>
        <v>0</v>
      </c>
      <c r="E1945">
        <v>9400</v>
      </c>
      <c r="F1945">
        <v>9400</v>
      </c>
      <c r="G1945">
        <f t="shared" si="59"/>
        <v>0</v>
      </c>
      <c r="H1945">
        <v>0</v>
      </c>
      <c r="I1945">
        <v>0</v>
      </c>
      <c r="J1945">
        <f>SUM($H$32:H1945)</f>
        <v>20880</v>
      </c>
      <c r="K1945">
        <f>SUM($I$32:I1945)</f>
        <v>1417</v>
      </c>
      <c r="L1945">
        <v>1</v>
      </c>
      <c r="M1945">
        <v>721029</v>
      </c>
    </row>
    <row r="1946" spans="1:13" ht="15" customHeight="1" x14ac:dyDescent="0.25">
      <c r="A1946" t="s">
        <v>1969</v>
      </c>
      <c r="B1946">
        <v>1</v>
      </c>
      <c r="C1946">
        <v>1</v>
      </c>
      <c r="D1946">
        <f t="shared" si="58"/>
        <v>0</v>
      </c>
      <c r="E1946">
        <v>9400</v>
      </c>
      <c r="F1946">
        <v>9400</v>
      </c>
      <c r="G1946">
        <f t="shared" si="59"/>
        <v>0</v>
      </c>
      <c r="H1946">
        <v>0</v>
      </c>
      <c r="I1946">
        <v>0</v>
      </c>
      <c r="J1946">
        <f>SUM($H$32:H1946)</f>
        <v>20880</v>
      </c>
      <c r="K1946">
        <f>SUM($I$32:I1946)</f>
        <v>1417</v>
      </c>
      <c r="L1946">
        <v>2</v>
      </c>
      <c r="M1946">
        <v>721031</v>
      </c>
    </row>
    <row r="1947" spans="1:13" ht="15" customHeight="1" x14ac:dyDescent="0.25">
      <c r="A1947" t="s">
        <v>1970</v>
      </c>
      <c r="B1947">
        <v>1</v>
      </c>
      <c r="C1947">
        <v>1</v>
      </c>
      <c r="D1947">
        <f t="shared" si="58"/>
        <v>0</v>
      </c>
      <c r="E1947">
        <v>9400</v>
      </c>
      <c r="F1947">
        <v>9400</v>
      </c>
      <c r="G1947">
        <f t="shared" si="59"/>
        <v>0</v>
      </c>
      <c r="H1947">
        <v>0</v>
      </c>
      <c r="I1947">
        <v>0</v>
      </c>
      <c r="J1947">
        <f>SUM($H$32:H1947)</f>
        <v>20880</v>
      </c>
      <c r="K1947">
        <f>SUM($I$32:I1947)</f>
        <v>1417</v>
      </c>
      <c r="L1947">
        <v>1</v>
      </c>
      <c r="M1947">
        <v>721032</v>
      </c>
    </row>
    <row r="1948" spans="1:13" ht="15" customHeight="1" x14ac:dyDescent="0.25">
      <c r="A1948" t="s">
        <v>1971</v>
      </c>
      <c r="B1948">
        <v>1</v>
      </c>
      <c r="C1948">
        <v>1</v>
      </c>
      <c r="D1948">
        <f t="shared" si="58"/>
        <v>0</v>
      </c>
      <c r="E1948">
        <v>9400</v>
      </c>
      <c r="F1948">
        <v>9400</v>
      </c>
      <c r="G1948">
        <f t="shared" si="59"/>
        <v>0</v>
      </c>
      <c r="H1948">
        <v>0</v>
      </c>
      <c r="I1948">
        <v>0</v>
      </c>
      <c r="J1948">
        <f>SUM($H$32:H1948)</f>
        <v>20880</v>
      </c>
      <c r="K1948">
        <f>SUM($I$32:I1948)</f>
        <v>1417</v>
      </c>
      <c r="L1948">
        <v>2</v>
      </c>
      <c r="M1948">
        <v>721034</v>
      </c>
    </row>
    <row r="1949" spans="1:13" ht="15" customHeight="1" x14ac:dyDescent="0.25">
      <c r="A1949" t="s">
        <v>1972</v>
      </c>
      <c r="B1949">
        <v>3</v>
      </c>
      <c r="C1949">
        <v>3</v>
      </c>
      <c r="D1949">
        <f t="shared" si="58"/>
        <v>0</v>
      </c>
      <c r="E1949">
        <v>9400</v>
      </c>
      <c r="F1949">
        <v>9400</v>
      </c>
      <c r="G1949">
        <f t="shared" si="59"/>
        <v>0</v>
      </c>
      <c r="H1949">
        <v>5</v>
      </c>
      <c r="I1949">
        <v>0</v>
      </c>
      <c r="J1949">
        <f>SUM($H$32:H1949)</f>
        <v>20885</v>
      </c>
      <c r="K1949">
        <f>SUM($I$32:I1949)</f>
        <v>1417</v>
      </c>
      <c r="L1949">
        <v>147</v>
      </c>
      <c r="M1949">
        <v>721181</v>
      </c>
    </row>
    <row r="1950" spans="1:13" ht="15" customHeight="1" x14ac:dyDescent="0.25">
      <c r="A1950" t="s">
        <v>1973</v>
      </c>
      <c r="B1950">
        <v>2</v>
      </c>
      <c r="C1950">
        <v>2</v>
      </c>
      <c r="D1950">
        <f t="shared" si="58"/>
        <v>0</v>
      </c>
      <c r="E1950">
        <v>9400</v>
      </c>
      <c r="F1950">
        <v>9400</v>
      </c>
      <c r="G1950">
        <f t="shared" si="59"/>
        <v>0</v>
      </c>
      <c r="H1950">
        <v>2</v>
      </c>
      <c r="I1950">
        <v>0</v>
      </c>
      <c r="J1950">
        <f>SUM($H$32:H1950)</f>
        <v>20887</v>
      </c>
      <c r="K1950">
        <f>SUM($I$32:I1950)</f>
        <v>1417</v>
      </c>
      <c r="L1950">
        <v>121</v>
      </c>
      <c r="M1950">
        <v>721302</v>
      </c>
    </row>
    <row r="1951" spans="1:13" ht="15" customHeight="1" x14ac:dyDescent="0.25">
      <c r="A1951" t="s">
        <v>1974</v>
      </c>
      <c r="B1951">
        <v>2</v>
      </c>
      <c r="C1951">
        <v>2</v>
      </c>
      <c r="D1951">
        <f t="shared" si="58"/>
        <v>0</v>
      </c>
      <c r="E1951">
        <v>9400</v>
      </c>
      <c r="F1951">
        <v>9400</v>
      </c>
      <c r="G1951">
        <f t="shared" si="59"/>
        <v>0</v>
      </c>
      <c r="H1951">
        <v>2</v>
      </c>
      <c r="I1951">
        <v>0</v>
      </c>
      <c r="J1951">
        <f>SUM($H$32:H1951)</f>
        <v>20889</v>
      </c>
      <c r="K1951">
        <f>SUM($I$32:I1951)</f>
        <v>1417</v>
      </c>
      <c r="L1951">
        <v>120</v>
      </c>
      <c r="M1951">
        <v>721422</v>
      </c>
    </row>
    <row r="1952" spans="1:13" ht="15" customHeight="1" x14ac:dyDescent="0.25">
      <c r="A1952" t="s">
        <v>1975</v>
      </c>
      <c r="B1952">
        <v>2</v>
      </c>
      <c r="C1952">
        <v>2</v>
      </c>
      <c r="D1952">
        <f t="shared" ref="D1952:D2015" si="60">B1952-C1952</f>
        <v>0</v>
      </c>
      <c r="E1952">
        <v>9400</v>
      </c>
      <c r="F1952">
        <v>9400</v>
      </c>
      <c r="G1952">
        <f t="shared" ref="G1952:G2015" si="61">E1952-F1952</f>
        <v>0</v>
      </c>
      <c r="H1952">
        <v>2</v>
      </c>
      <c r="I1952">
        <v>0</v>
      </c>
      <c r="J1952">
        <f>SUM($H$32:H1952)</f>
        <v>20891</v>
      </c>
      <c r="K1952">
        <f>SUM($I$32:I1952)</f>
        <v>1417</v>
      </c>
      <c r="L1952">
        <v>31</v>
      </c>
      <c r="M1952">
        <v>721453</v>
      </c>
    </row>
    <row r="1953" spans="1:13" ht="15" customHeight="1" x14ac:dyDescent="0.25">
      <c r="A1953" t="s">
        <v>1976</v>
      </c>
      <c r="B1953">
        <v>2</v>
      </c>
      <c r="C1953">
        <v>2</v>
      </c>
      <c r="D1953">
        <f t="shared" si="60"/>
        <v>0</v>
      </c>
      <c r="E1953">
        <v>9400</v>
      </c>
      <c r="F1953">
        <v>9400</v>
      </c>
      <c r="G1953">
        <f t="shared" si="61"/>
        <v>0</v>
      </c>
      <c r="H1953">
        <v>2</v>
      </c>
      <c r="I1953">
        <v>0</v>
      </c>
      <c r="J1953">
        <f>SUM($H$32:H1953)</f>
        <v>20893</v>
      </c>
      <c r="K1953">
        <f>SUM($I$32:I1953)</f>
        <v>1417</v>
      </c>
      <c r="L1953">
        <v>122</v>
      </c>
      <c r="M1953">
        <v>721575</v>
      </c>
    </row>
    <row r="1954" spans="1:13" ht="15" customHeight="1" x14ac:dyDescent="0.25">
      <c r="A1954" t="s">
        <v>1977</v>
      </c>
      <c r="B1954">
        <v>2</v>
      </c>
      <c r="C1954">
        <v>2</v>
      </c>
      <c r="D1954">
        <f t="shared" si="60"/>
        <v>0</v>
      </c>
      <c r="E1954">
        <v>9400</v>
      </c>
      <c r="F1954">
        <v>9400</v>
      </c>
      <c r="G1954">
        <f t="shared" si="61"/>
        <v>0</v>
      </c>
      <c r="H1954">
        <v>2</v>
      </c>
      <c r="I1954">
        <v>0</v>
      </c>
      <c r="J1954">
        <f>SUM($H$32:H1954)</f>
        <v>20895</v>
      </c>
      <c r="K1954">
        <f>SUM($I$32:I1954)</f>
        <v>1417</v>
      </c>
      <c r="L1954">
        <v>126</v>
      </c>
      <c r="M1954">
        <v>721701</v>
      </c>
    </row>
    <row r="1955" spans="1:13" ht="15" customHeight="1" x14ac:dyDescent="0.25">
      <c r="A1955" t="s">
        <v>1978</v>
      </c>
      <c r="B1955">
        <v>2</v>
      </c>
      <c r="C1955">
        <v>2</v>
      </c>
      <c r="D1955">
        <f t="shared" si="60"/>
        <v>0</v>
      </c>
      <c r="E1955">
        <v>9400</v>
      </c>
      <c r="F1955">
        <v>9400</v>
      </c>
      <c r="G1955">
        <f t="shared" si="61"/>
        <v>0</v>
      </c>
      <c r="H1955">
        <v>2</v>
      </c>
      <c r="I1955">
        <v>0</v>
      </c>
      <c r="J1955">
        <f>SUM($H$32:H1955)</f>
        <v>20897</v>
      </c>
      <c r="K1955">
        <f>SUM($I$32:I1955)</f>
        <v>1417</v>
      </c>
      <c r="L1955">
        <v>125</v>
      </c>
      <c r="M1955">
        <v>721826</v>
      </c>
    </row>
    <row r="1956" spans="1:13" ht="15" customHeight="1" x14ac:dyDescent="0.25">
      <c r="A1956" t="s">
        <v>1979</v>
      </c>
      <c r="B1956">
        <v>2</v>
      </c>
      <c r="C1956">
        <v>2</v>
      </c>
      <c r="D1956">
        <f t="shared" si="60"/>
        <v>0</v>
      </c>
      <c r="E1956">
        <v>9400</v>
      </c>
      <c r="F1956">
        <v>9400</v>
      </c>
      <c r="G1956">
        <f t="shared" si="61"/>
        <v>0</v>
      </c>
      <c r="H1956">
        <v>2</v>
      </c>
      <c r="I1956">
        <v>0</v>
      </c>
      <c r="J1956">
        <f>SUM($H$32:H1956)</f>
        <v>20899</v>
      </c>
      <c r="K1956">
        <f>SUM($I$32:I1956)</f>
        <v>1417</v>
      </c>
      <c r="L1956">
        <v>134</v>
      </c>
      <c r="M1956">
        <v>721960</v>
      </c>
    </row>
    <row r="1957" spans="1:13" ht="15" customHeight="1" x14ac:dyDescent="0.25">
      <c r="A1957" t="s">
        <v>1980</v>
      </c>
      <c r="B1957">
        <v>2</v>
      </c>
      <c r="C1957">
        <v>2</v>
      </c>
      <c r="D1957">
        <f t="shared" si="60"/>
        <v>0</v>
      </c>
      <c r="E1957">
        <v>9400</v>
      </c>
      <c r="F1957">
        <v>9400</v>
      </c>
      <c r="G1957">
        <f t="shared" si="61"/>
        <v>0</v>
      </c>
      <c r="H1957">
        <v>2</v>
      </c>
      <c r="I1957">
        <v>0</v>
      </c>
      <c r="J1957">
        <f>SUM($H$32:H1957)</f>
        <v>20901</v>
      </c>
      <c r="K1957">
        <f>SUM($I$32:I1957)</f>
        <v>1417</v>
      </c>
      <c r="L1957">
        <v>119</v>
      </c>
      <c r="M1957">
        <v>722079</v>
      </c>
    </row>
    <row r="1958" spans="1:13" ht="15" customHeight="1" x14ac:dyDescent="0.25">
      <c r="A1958" t="s">
        <v>1981</v>
      </c>
      <c r="B1958">
        <v>2</v>
      </c>
      <c r="C1958">
        <v>2</v>
      </c>
      <c r="D1958">
        <f t="shared" si="60"/>
        <v>0</v>
      </c>
      <c r="E1958">
        <v>9400</v>
      </c>
      <c r="F1958">
        <v>9400</v>
      </c>
      <c r="G1958">
        <f t="shared" si="61"/>
        <v>0</v>
      </c>
      <c r="H1958">
        <v>2</v>
      </c>
      <c r="I1958">
        <v>0</v>
      </c>
      <c r="J1958">
        <f>SUM($H$32:H1958)</f>
        <v>20903</v>
      </c>
      <c r="K1958">
        <f>SUM($I$32:I1958)</f>
        <v>1417</v>
      </c>
      <c r="L1958">
        <v>127</v>
      </c>
      <c r="M1958">
        <v>722206</v>
      </c>
    </row>
    <row r="1959" spans="1:13" ht="15" customHeight="1" x14ac:dyDescent="0.25">
      <c r="A1959" t="s">
        <v>1982</v>
      </c>
      <c r="B1959">
        <v>1</v>
      </c>
      <c r="C1959">
        <v>1</v>
      </c>
      <c r="D1959">
        <f t="shared" si="60"/>
        <v>0</v>
      </c>
      <c r="E1959">
        <v>9400</v>
      </c>
      <c r="F1959">
        <v>9400</v>
      </c>
      <c r="G1959">
        <f t="shared" si="61"/>
        <v>0</v>
      </c>
      <c r="H1959">
        <v>0</v>
      </c>
      <c r="I1959">
        <v>0</v>
      </c>
      <c r="J1959">
        <f>SUM($H$32:H1959)</f>
        <v>20903</v>
      </c>
      <c r="K1959">
        <f>SUM($I$32:I1959)</f>
        <v>1417</v>
      </c>
      <c r="L1959">
        <v>3</v>
      </c>
      <c r="M1959">
        <v>722209</v>
      </c>
    </row>
    <row r="1960" spans="1:13" ht="15" customHeight="1" x14ac:dyDescent="0.25">
      <c r="A1960" t="s">
        <v>1983</v>
      </c>
      <c r="B1960">
        <v>2</v>
      </c>
      <c r="C1960">
        <v>2</v>
      </c>
      <c r="D1960">
        <f t="shared" si="60"/>
        <v>0</v>
      </c>
      <c r="E1960">
        <v>9400</v>
      </c>
      <c r="F1960">
        <v>9400</v>
      </c>
      <c r="G1960">
        <f t="shared" si="61"/>
        <v>0</v>
      </c>
      <c r="H1960">
        <v>2</v>
      </c>
      <c r="I1960">
        <v>0</v>
      </c>
      <c r="J1960">
        <f>SUM($H$32:H1960)</f>
        <v>20905</v>
      </c>
      <c r="K1960">
        <f>SUM($I$32:I1960)</f>
        <v>1417</v>
      </c>
      <c r="L1960">
        <v>127</v>
      </c>
      <c r="M1960">
        <v>722336</v>
      </c>
    </row>
    <row r="1961" spans="1:13" ht="15" customHeight="1" x14ac:dyDescent="0.25">
      <c r="A1961" t="s">
        <v>1984</v>
      </c>
      <c r="B1961">
        <v>1</v>
      </c>
      <c r="C1961">
        <v>1</v>
      </c>
      <c r="D1961">
        <f t="shared" si="60"/>
        <v>0</v>
      </c>
      <c r="E1961">
        <v>9400</v>
      </c>
      <c r="F1961">
        <v>9400</v>
      </c>
      <c r="G1961">
        <f t="shared" si="61"/>
        <v>0</v>
      </c>
      <c r="H1961">
        <v>0</v>
      </c>
      <c r="I1961">
        <v>0</v>
      </c>
      <c r="J1961">
        <f>SUM($H$32:H1961)</f>
        <v>20905</v>
      </c>
      <c r="K1961">
        <f>SUM($I$32:I1961)</f>
        <v>1417</v>
      </c>
      <c r="L1961">
        <v>4</v>
      </c>
      <c r="M1961">
        <v>722340</v>
      </c>
    </row>
    <row r="1962" spans="1:13" ht="15" customHeight="1" x14ac:dyDescent="0.25">
      <c r="A1962" t="s">
        <v>1985</v>
      </c>
      <c r="B1962">
        <v>2</v>
      </c>
      <c r="C1962">
        <v>2</v>
      </c>
      <c r="D1962">
        <f t="shared" si="60"/>
        <v>0</v>
      </c>
      <c r="E1962">
        <v>9400</v>
      </c>
      <c r="F1962">
        <v>9400</v>
      </c>
      <c r="G1962">
        <f t="shared" si="61"/>
        <v>0</v>
      </c>
      <c r="H1962">
        <v>2</v>
      </c>
      <c r="I1962">
        <v>0</v>
      </c>
      <c r="J1962">
        <f>SUM($H$32:H1962)</f>
        <v>20907</v>
      </c>
      <c r="K1962">
        <f>SUM($I$32:I1962)</f>
        <v>1417</v>
      </c>
      <c r="L1962">
        <v>123</v>
      </c>
      <c r="M1962">
        <v>722463</v>
      </c>
    </row>
    <row r="1963" spans="1:13" ht="15" customHeight="1" x14ac:dyDescent="0.25">
      <c r="A1963" t="s">
        <v>1986</v>
      </c>
      <c r="B1963">
        <v>3</v>
      </c>
      <c r="C1963">
        <v>3</v>
      </c>
      <c r="D1963">
        <f t="shared" si="60"/>
        <v>0</v>
      </c>
      <c r="E1963">
        <v>9400</v>
      </c>
      <c r="F1963">
        <v>9400</v>
      </c>
      <c r="G1963">
        <f t="shared" si="61"/>
        <v>0</v>
      </c>
      <c r="H1963">
        <v>5</v>
      </c>
      <c r="I1963">
        <v>0</v>
      </c>
      <c r="J1963">
        <f>SUM($H$32:H1963)</f>
        <v>20912</v>
      </c>
      <c r="K1963">
        <f>SUM($I$32:I1963)</f>
        <v>1417</v>
      </c>
      <c r="L1963">
        <v>58</v>
      </c>
      <c r="M1963">
        <v>722521</v>
      </c>
    </row>
    <row r="1964" spans="1:13" ht="15" customHeight="1" x14ac:dyDescent="0.25">
      <c r="A1964" t="s">
        <v>1987</v>
      </c>
      <c r="B1964">
        <v>2</v>
      </c>
      <c r="C1964">
        <v>2</v>
      </c>
      <c r="D1964">
        <f t="shared" si="60"/>
        <v>0</v>
      </c>
      <c r="E1964">
        <v>9400</v>
      </c>
      <c r="F1964">
        <v>9400</v>
      </c>
      <c r="G1964">
        <f t="shared" si="61"/>
        <v>0</v>
      </c>
      <c r="H1964">
        <v>2</v>
      </c>
      <c r="I1964">
        <v>0</v>
      </c>
      <c r="J1964">
        <f>SUM($H$32:H1964)</f>
        <v>20914</v>
      </c>
      <c r="K1964">
        <f>SUM($I$32:I1964)</f>
        <v>1417</v>
      </c>
      <c r="L1964">
        <v>124</v>
      </c>
      <c r="M1964">
        <v>722645</v>
      </c>
    </row>
    <row r="1965" spans="1:13" ht="15" customHeight="1" x14ac:dyDescent="0.25">
      <c r="A1965" t="s">
        <v>1988</v>
      </c>
      <c r="B1965">
        <v>2</v>
      </c>
      <c r="C1965">
        <v>2</v>
      </c>
      <c r="D1965">
        <f t="shared" si="60"/>
        <v>0</v>
      </c>
      <c r="E1965">
        <v>9400</v>
      </c>
      <c r="F1965">
        <v>9400</v>
      </c>
      <c r="G1965">
        <f t="shared" si="61"/>
        <v>0</v>
      </c>
      <c r="H1965">
        <v>2</v>
      </c>
      <c r="I1965">
        <v>0</v>
      </c>
      <c r="J1965">
        <f>SUM($H$32:H1965)</f>
        <v>20916</v>
      </c>
      <c r="K1965">
        <f>SUM($I$32:I1965)</f>
        <v>1417</v>
      </c>
      <c r="L1965">
        <v>126</v>
      </c>
      <c r="M1965">
        <v>722771</v>
      </c>
    </row>
    <row r="1966" spans="1:13" ht="15" customHeight="1" x14ac:dyDescent="0.25">
      <c r="A1966" t="s">
        <v>1989</v>
      </c>
      <c r="B1966">
        <v>1</v>
      </c>
      <c r="C1966">
        <v>1</v>
      </c>
      <c r="D1966">
        <f t="shared" si="60"/>
        <v>0</v>
      </c>
      <c r="E1966">
        <v>9400</v>
      </c>
      <c r="F1966">
        <v>9400</v>
      </c>
      <c r="G1966">
        <f t="shared" si="61"/>
        <v>0</v>
      </c>
      <c r="H1966">
        <v>0</v>
      </c>
      <c r="I1966">
        <v>0</v>
      </c>
      <c r="J1966">
        <f>SUM($H$32:H1966)</f>
        <v>20916</v>
      </c>
      <c r="K1966">
        <f>SUM($I$32:I1966)</f>
        <v>1417</v>
      </c>
      <c r="L1966">
        <v>3</v>
      </c>
      <c r="M1966">
        <v>722774</v>
      </c>
    </row>
    <row r="1967" spans="1:13" ht="15" customHeight="1" x14ac:dyDescent="0.25">
      <c r="A1967" t="s">
        <v>1990</v>
      </c>
      <c r="B1967">
        <v>1</v>
      </c>
      <c r="C1967">
        <v>1</v>
      </c>
      <c r="D1967">
        <f t="shared" si="60"/>
        <v>0</v>
      </c>
      <c r="E1967">
        <v>9400</v>
      </c>
      <c r="F1967">
        <v>9400</v>
      </c>
      <c r="G1967">
        <f t="shared" si="61"/>
        <v>0</v>
      </c>
      <c r="H1967">
        <v>0</v>
      </c>
      <c r="I1967">
        <v>0</v>
      </c>
      <c r="J1967">
        <f>SUM($H$32:H1967)</f>
        <v>20916</v>
      </c>
      <c r="K1967">
        <f>SUM($I$32:I1967)</f>
        <v>1417</v>
      </c>
      <c r="L1967">
        <v>4</v>
      </c>
      <c r="M1967">
        <v>722778</v>
      </c>
    </row>
    <row r="1968" spans="1:13" ht="15" customHeight="1" x14ac:dyDescent="0.25">
      <c r="A1968" t="s">
        <v>1991</v>
      </c>
      <c r="B1968">
        <v>2</v>
      </c>
      <c r="C1968">
        <v>2</v>
      </c>
      <c r="D1968">
        <f t="shared" si="60"/>
        <v>0</v>
      </c>
      <c r="E1968">
        <v>9400</v>
      </c>
      <c r="F1968">
        <v>9400</v>
      </c>
      <c r="G1968">
        <f t="shared" si="61"/>
        <v>0</v>
      </c>
      <c r="H1968">
        <v>2</v>
      </c>
      <c r="I1968">
        <v>0</v>
      </c>
      <c r="J1968">
        <f>SUM($H$32:H1968)</f>
        <v>20918</v>
      </c>
      <c r="K1968">
        <f>SUM($I$32:I1968)</f>
        <v>1417</v>
      </c>
      <c r="L1968">
        <v>30</v>
      </c>
      <c r="M1968">
        <v>722808</v>
      </c>
    </row>
    <row r="1969" spans="1:13" ht="15" customHeight="1" x14ac:dyDescent="0.25">
      <c r="A1969" t="s">
        <v>1992</v>
      </c>
      <c r="B1969">
        <v>2</v>
      </c>
      <c r="C1969">
        <v>2</v>
      </c>
      <c r="D1969">
        <f t="shared" si="60"/>
        <v>0</v>
      </c>
      <c r="E1969">
        <v>9400</v>
      </c>
      <c r="F1969">
        <v>9400</v>
      </c>
      <c r="G1969">
        <f t="shared" si="61"/>
        <v>0</v>
      </c>
      <c r="H1969">
        <v>2</v>
      </c>
      <c r="I1969">
        <v>0</v>
      </c>
      <c r="J1969">
        <f>SUM($H$32:H1969)</f>
        <v>20920</v>
      </c>
      <c r="K1969">
        <f>SUM($I$32:I1969)</f>
        <v>1417</v>
      </c>
      <c r="L1969">
        <v>122</v>
      </c>
      <c r="M1969">
        <v>722930</v>
      </c>
    </row>
    <row r="1970" spans="1:13" ht="15" customHeight="1" x14ac:dyDescent="0.25">
      <c r="A1970" t="s">
        <v>1993</v>
      </c>
      <c r="B1970">
        <v>1</v>
      </c>
      <c r="C1970">
        <v>1</v>
      </c>
      <c r="D1970">
        <f t="shared" si="60"/>
        <v>0</v>
      </c>
      <c r="E1970">
        <v>9400</v>
      </c>
      <c r="F1970">
        <v>9400</v>
      </c>
      <c r="G1970">
        <f t="shared" si="61"/>
        <v>0</v>
      </c>
      <c r="H1970">
        <v>0</v>
      </c>
      <c r="I1970">
        <v>0</v>
      </c>
      <c r="J1970">
        <f>SUM($H$32:H1970)</f>
        <v>20920</v>
      </c>
      <c r="K1970">
        <f>SUM($I$32:I1970)</f>
        <v>1417</v>
      </c>
      <c r="L1970">
        <v>4</v>
      </c>
      <c r="M1970">
        <v>722934</v>
      </c>
    </row>
    <row r="1971" spans="1:13" ht="15" customHeight="1" x14ac:dyDescent="0.25">
      <c r="A1971" t="s">
        <v>1994</v>
      </c>
      <c r="B1971">
        <v>2</v>
      </c>
      <c r="C1971">
        <v>2</v>
      </c>
      <c r="D1971">
        <f t="shared" si="60"/>
        <v>0</v>
      </c>
      <c r="E1971">
        <v>9400</v>
      </c>
      <c r="F1971">
        <v>9400</v>
      </c>
      <c r="G1971">
        <f t="shared" si="61"/>
        <v>0</v>
      </c>
      <c r="H1971">
        <v>2</v>
      </c>
      <c r="I1971">
        <v>0</v>
      </c>
      <c r="J1971">
        <f>SUM($H$32:H1971)</f>
        <v>20922</v>
      </c>
      <c r="K1971">
        <f>SUM($I$32:I1971)</f>
        <v>1417</v>
      </c>
      <c r="L1971">
        <v>154</v>
      </c>
      <c r="M1971">
        <v>723088</v>
      </c>
    </row>
    <row r="1972" spans="1:13" ht="15" customHeight="1" x14ac:dyDescent="0.25">
      <c r="A1972" t="s">
        <v>1995</v>
      </c>
      <c r="B1972">
        <v>2</v>
      </c>
      <c r="C1972">
        <v>2</v>
      </c>
      <c r="D1972">
        <f t="shared" si="60"/>
        <v>0</v>
      </c>
      <c r="E1972">
        <v>9400</v>
      </c>
      <c r="F1972">
        <v>9400</v>
      </c>
      <c r="G1972">
        <f t="shared" si="61"/>
        <v>0</v>
      </c>
      <c r="H1972">
        <v>2</v>
      </c>
      <c r="I1972">
        <v>0</v>
      </c>
      <c r="J1972">
        <f>SUM($H$32:H1972)</f>
        <v>20924</v>
      </c>
      <c r="K1972">
        <f>SUM($I$32:I1972)</f>
        <v>1417</v>
      </c>
      <c r="L1972">
        <v>125</v>
      </c>
      <c r="M1972">
        <v>723213</v>
      </c>
    </row>
    <row r="1973" spans="1:13" ht="15" customHeight="1" x14ac:dyDescent="0.25">
      <c r="A1973" t="s">
        <v>1996</v>
      </c>
      <c r="B1973">
        <v>2</v>
      </c>
      <c r="C1973">
        <v>2</v>
      </c>
      <c r="D1973">
        <f t="shared" si="60"/>
        <v>0</v>
      </c>
      <c r="E1973">
        <v>9400</v>
      </c>
      <c r="F1973">
        <v>9400</v>
      </c>
      <c r="G1973">
        <f t="shared" si="61"/>
        <v>0</v>
      </c>
      <c r="H1973">
        <v>2</v>
      </c>
      <c r="I1973">
        <v>0</v>
      </c>
      <c r="J1973">
        <f>SUM($H$32:H1973)</f>
        <v>20926</v>
      </c>
      <c r="K1973">
        <f>SUM($I$32:I1973)</f>
        <v>1417</v>
      </c>
      <c r="L1973">
        <v>126</v>
      </c>
      <c r="M1973">
        <v>723339</v>
      </c>
    </row>
    <row r="1974" spans="1:13" ht="15" customHeight="1" x14ac:dyDescent="0.25">
      <c r="A1974" t="s">
        <v>1997</v>
      </c>
      <c r="B1974">
        <v>1</v>
      </c>
      <c r="C1974">
        <v>1</v>
      </c>
      <c r="D1974">
        <f t="shared" si="60"/>
        <v>0</v>
      </c>
      <c r="E1974">
        <v>9400</v>
      </c>
      <c r="F1974">
        <v>9400</v>
      </c>
      <c r="G1974">
        <f t="shared" si="61"/>
        <v>0</v>
      </c>
      <c r="H1974">
        <v>0</v>
      </c>
      <c r="I1974">
        <v>0</v>
      </c>
      <c r="J1974">
        <f>SUM($H$32:H1974)</f>
        <v>20926</v>
      </c>
      <c r="K1974">
        <f>SUM($I$32:I1974)</f>
        <v>1417</v>
      </c>
      <c r="L1974">
        <v>4</v>
      </c>
      <c r="M1974">
        <v>723343</v>
      </c>
    </row>
    <row r="1975" spans="1:13" ht="15" customHeight="1" x14ac:dyDescent="0.25">
      <c r="A1975" t="s">
        <v>1998</v>
      </c>
      <c r="B1975">
        <v>1</v>
      </c>
      <c r="C1975">
        <v>1</v>
      </c>
      <c r="D1975">
        <f t="shared" si="60"/>
        <v>0</v>
      </c>
      <c r="E1975">
        <v>9400</v>
      </c>
      <c r="F1975">
        <v>9400</v>
      </c>
      <c r="G1975">
        <f t="shared" si="61"/>
        <v>0</v>
      </c>
      <c r="H1975">
        <v>0</v>
      </c>
      <c r="I1975">
        <v>0</v>
      </c>
      <c r="J1975">
        <f>SUM($H$32:H1975)</f>
        <v>20926</v>
      </c>
      <c r="K1975">
        <f>SUM($I$32:I1975)</f>
        <v>1417</v>
      </c>
      <c r="L1975">
        <v>3</v>
      </c>
      <c r="M1975">
        <v>723346</v>
      </c>
    </row>
    <row r="1976" spans="1:13" ht="15" customHeight="1" x14ac:dyDescent="0.25">
      <c r="A1976" t="s">
        <v>1999</v>
      </c>
      <c r="B1976">
        <v>1</v>
      </c>
      <c r="C1976">
        <v>1</v>
      </c>
      <c r="D1976">
        <f t="shared" si="60"/>
        <v>0</v>
      </c>
      <c r="E1976">
        <v>9400</v>
      </c>
      <c r="F1976">
        <v>9400</v>
      </c>
      <c r="G1976">
        <f t="shared" si="61"/>
        <v>0</v>
      </c>
      <c r="H1976">
        <v>0</v>
      </c>
      <c r="I1976">
        <v>0</v>
      </c>
      <c r="J1976">
        <f>SUM($H$32:H1976)</f>
        <v>20926</v>
      </c>
      <c r="K1976">
        <f>SUM($I$32:I1976)</f>
        <v>1417</v>
      </c>
      <c r="L1976">
        <v>3</v>
      </c>
      <c r="M1976">
        <v>723349</v>
      </c>
    </row>
    <row r="1977" spans="1:13" ht="15" customHeight="1" x14ac:dyDescent="0.25">
      <c r="A1977" t="s">
        <v>2000</v>
      </c>
      <c r="B1977">
        <v>1</v>
      </c>
      <c r="C1977">
        <v>1</v>
      </c>
      <c r="D1977">
        <f t="shared" si="60"/>
        <v>0</v>
      </c>
      <c r="E1977">
        <v>9400</v>
      </c>
      <c r="F1977">
        <v>9400</v>
      </c>
      <c r="G1977">
        <f t="shared" si="61"/>
        <v>0</v>
      </c>
      <c r="H1977">
        <v>0</v>
      </c>
      <c r="I1977">
        <v>0</v>
      </c>
      <c r="J1977">
        <f>SUM($H$32:H1977)</f>
        <v>20926</v>
      </c>
      <c r="K1977">
        <f>SUM($I$32:I1977)</f>
        <v>1417</v>
      </c>
      <c r="L1977">
        <v>1</v>
      </c>
      <c r="M1977">
        <v>723350</v>
      </c>
    </row>
    <row r="1978" spans="1:13" ht="15" customHeight="1" x14ac:dyDescent="0.25">
      <c r="A1978" t="s">
        <v>2001</v>
      </c>
      <c r="B1978">
        <v>2</v>
      </c>
      <c r="C1978">
        <v>2</v>
      </c>
      <c r="D1978">
        <f t="shared" si="60"/>
        <v>0</v>
      </c>
      <c r="E1978">
        <v>9400</v>
      </c>
      <c r="F1978">
        <v>9400</v>
      </c>
      <c r="G1978">
        <f t="shared" si="61"/>
        <v>0</v>
      </c>
      <c r="H1978">
        <v>2</v>
      </c>
      <c r="I1978">
        <v>0</v>
      </c>
      <c r="J1978">
        <f>SUM($H$32:H1978)</f>
        <v>20928</v>
      </c>
      <c r="K1978">
        <f>SUM($I$32:I1978)</f>
        <v>1417</v>
      </c>
      <c r="L1978">
        <v>130</v>
      </c>
      <c r="M1978">
        <v>723480</v>
      </c>
    </row>
    <row r="1979" spans="1:13" ht="15" customHeight="1" x14ac:dyDescent="0.25">
      <c r="A1979" t="s">
        <v>2002</v>
      </c>
      <c r="B1979">
        <v>3</v>
      </c>
      <c r="C1979">
        <v>2</v>
      </c>
      <c r="D1979">
        <f t="shared" si="60"/>
        <v>1</v>
      </c>
      <c r="E1979">
        <v>9400</v>
      </c>
      <c r="F1979">
        <v>9399</v>
      </c>
      <c r="G1979">
        <f t="shared" si="61"/>
        <v>1</v>
      </c>
      <c r="H1979">
        <v>7</v>
      </c>
      <c r="I1979">
        <v>1</v>
      </c>
      <c r="J1979">
        <f>SUM($H$32:H1979)</f>
        <v>20935</v>
      </c>
      <c r="K1979">
        <f>SUM($I$32:I1979)</f>
        <v>1418</v>
      </c>
      <c r="L1979">
        <v>189</v>
      </c>
      <c r="M1979">
        <v>723669</v>
      </c>
    </row>
    <row r="1980" spans="1:13" ht="15" customHeight="1" x14ac:dyDescent="0.25">
      <c r="A1980" t="s">
        <v>2003</v>
      </c>
      <c r="B1980">
        <v>3</v>
      </c>
      <c r="C1980">
        <v>2</v>
      </c>
      <c r="D1980">
        <f t="shared" si="60"/>
        <v>1</v>
      </c>
      <c r="E1980">
        <v>9399</v>
      </c>
      <c r="F1980">
        <v>9398</v>
      </c>
      <c r="G1980">
        <f t="shared" si="61"/>
        <v>1</v>
      </c>
      <c r="H1980">
        <v>7</v>
      </c>
      <c r="I1980">
        <v>1</v>
      </c>
      <c r="J1980">
        <f>SUM($H$32:H1980)</f>
        <v>20942</v>
      </c>
      <c r="K1980">
        <f>SUM($I$32:I1980)</f>
        <v>1419</v>
      </c>
      <c r="L1980">
        <v>196</v>
      </c>
      <c r="M1980">
        <v>723865</v>
      </c>
    </row>
    <row r="1981" spans="1:13" ht="15" customHeight="1" x14ac:dyDescent="0.25">
      <c r="A1981" t="s">
        <v>2004</v>
      </c>
      <c r="B1981">
        <v>2</v>
      </c>
      <c r="C1981">
        <v>1</v>
      </c>
      <c r="D1981">
        <f t="shared" si="60"/>
        <v>1</v>
      </c>
      <c r="E1981">
        <v>9398</v>
      </c>
      <c r="F1981">
        <v>9394</v>
      </c>
      <c r="G1981">
        <f t="shared" si="61"/>
        <v>4</v>
      </c>
      <c r="H1981">
        <v>2</v>
      </c>
      <c r="I1981">
        <v>1</v>
      </c>
      <c r="J1981">
        <f>SUM($H$32:H1981)</f>
        <v>20944</v>
      </c>
      <c r="K1981">
        <f>SUM($I$32:I1981)</f>
        <v>1420</v>
      </c>
      <c r="L1981">
        <v>176</v>
      </c>
      <c r="M1981">
        <v>724041</v>
      </c>
    </row>
    <row r="1982" spans="1:13" ht="15" customHeight="1" x14ac:dyDescent="0.25">
      <c r="A1982" t="s">
        <v>2005</v>
      </c>
      <c r="B1982">
        <v>1</v>
      </c>
      <c r="C1982">
        <v>1</v>
      </c>
      <c r="D1982">
        <f t="shared" si="60"/>
        <v>0</v>
      </c>
      <c r="E1982">
        <v>9394</v>
      </c>
      <c r="F1982">
        <v>9394</v>
      </c>
      <c r="G1982">
        <f t="shared" si="61"/>
        <v>0</v>
      </c>
      <c r="H1982">
        <v>0</v>
      </c>
      <c r="I1982">
        <v>1</v>
      </c>
      <c r="J1982">
        <f>SUM($H$32:H1982)</f>
        <v>20944</v>
      </c>
      <c r="K1982">
        <f>SUM($I$32:I1982)</f>
        <v>1421</v>
      </c>
      <c r="L1982">
        <v>4</v>
      </c>
      <c r="M1982">
        <v>724045</v>
      </c>
    </row>
    <row r="1983" spans="1:13" ht="15" customHeight="1" x14ac:dyDescent="0.25">
      <c r="A1983" t="s">
        <v>2006</v>
      </c>
      <c r="B1983">
        <v>2</v>
      </c>
      <c r="C1983">
        <v>2</v>
      </c>
      <c r="D1983">
        <f t="shared" si="60"/>
        <v>0</v>
      </c>
      <c r="E1983">
        <v>9394</v>
      </c>
      <c r="F1983">
        <v>9394</v>
      </c>
      <c r="G1983">
        <f t="shared" si="61"/>
        <v>0</v>
      </c>
      <c r="H1983">
        <v>2</v>
      </c>
      <c r="I1983">
        <v>0</v>
      </c>
      <c r="J1983">
        <f>SUM($H$32:H1983)</f>
        <v>20946</v>
      </c>
      <c r="K1983">
        <f>SUM($I$32:I1983)</f>
        <v>1421</v>
      </c>
      <c r="L1983">
        <v>134</v>
      </c>
      <c r="M1983">
        <v>724179</v>
      </c>
    </row>
    <row r="1984" spans="1:13" ht="15" customHeight="1" x14ac:dyDescent="0.25">
      <c r="A1984" t="s">
        <v>2007</v>
      </c>
      <c r="B1984">
        <v>2</v>
      </c>
      <c r="C1984">
        <v>2</v>
      </c>
      <c r="D1984">
        <f t="shared" si="60"/>
        <v>0</v>
      </c>
      <c r="E1984">
        <v>9394</v>
      </c>
      <c r="F1984">
        <v>9394</v>
      </c>
      <c r="G1984">
        <f t="shared" si="61"/>
        <v>0</v>
      </c>
      <c r="H1984">
        <v>2</v>
      </c>
      <c r="I1984">
        <v>0</v>
      </c>
      <c r="J1984">
        <f>SUM($H$32:H1984)</f>
        <v>20948</v>
      </c>
      <c r="K1984">
        <f>SUM($I$32:I1984)</f>
        <v>1421</v>
      </c>
      <c r="L1984">
        <v>30</v>
      </c>
      <c r="M1984">
        <v>724209</v>
      </c>
    </row>
    <row r="1985" spans="1:13" ht="15" customHeight="1" x14ac:dyDescent="0.25">
      <c r="A1985" t="s">
        <v>2008</v>
      </c>
      <c r="B1985">
        <v>1</v>
      </c>
      <c r="C1985">
        <v>1</v>
      </c>
      <c r="D1985">
        <f t="shared" si="60"/>
        <v>0</v>
      </c>
      <c r="E1985">
        <v>9394</v>
      </c>
      <c r="F1985">
        <v>9394</v>
      </c>
      <c r="G1985">
        <f t="shared" si="61"/>
        <v>0</v>
      </c>
      <c r="H1985">
        <v>0</v>
      </c>
      <c r="I1985">
        <v>0</v>
      </c>
      <c r="J1985">
        <f>SUM($H$32:H1985)</f>
        <v>20948</v>
      </c>
      <c r="K1985">
        <f>SUM($I$32:I1985)</f>
        <v>1421</v>
      </c>
      <c r="L1985">
        <v>3</v>
      </c>
      <c r="M1985">
        <v>724212</v>
      </c>
    </row>
    <row r="1986" spans="1:13" ht="15" customHeight="1" x14ac:dyDescent="0.25">
      <c r="A1986" t="s">
        <v>2009</v>
      </c>
      <c r="B1986">
        <v>2</v>
      </c>
      <c r="C1986">
        <v>2</v>
      </c>
      <c r="D1986">
        <f t="shared" si="60"/>
        <v>0</v>
      </c>
      <c r="E1986">
        <v>9394</v>
      </c>
      <c r="F1986">
        <v>9394</v>
      </c>
      <c r="G1986">
        <f t="shared" si="61"/>
        <v>0</v>
      </c>
      <c r="H1986">
        <v>2</v>
      </c>
      <c r="I1986">
        <v>0</v>
      </c>
      <c r="J1986">
        <f>SUM($H$32:H1986)</f>
        <v>20950</v>
      </c>
      <c r="K1986">
        <f>SUM($I$32:I1986)</f>
        <v>1421</v>
      </c>
      <c r="L1986">
        <v>127</v>
      </c>
      <c r="M1986">
        <v>724339</v>
      </c>
    </row>
    <row r="1987" spans="1:13" ht="15" customHeight="1" x14ac:dyDescent="0.25">
      <c r="A1987" t="s">
        <v>2010</v>
      </c>
      <c r="B1987">
        <v>1</v>
      </c>
      <c r="C1987">
        <v>1</v>
      </c>
      <c r="D1987">
        <f t="shared" si="60"/>
        <v>0</v>
      </c>
      <c r="E1987">
        <v>9394</v>
      </c>
      <c r="F1987">
        <v>9394</v>
      </c>
      <c r="G1987">
        <f t="shared" si="61"/>
        <v>0</v>
      </c>
      <c r="H1987">
        <v>0</v>
      </c>
      <c r="I1987">
        <v>0</v>
      </c>
      <c r="J1987">
        <f>SUM($H$32:H1987)</f>
        <v>20950</v>
      </c>
      <c r="K1987">
        <f>SUM($I$32:I1987)</f>
        <v>1421</v>
      </c>
      <c r="L1987">
        <v>3</v>
      </c>
      <c r="M1987">
        <v>724342</v>
      </c>
    </row>
    <row r="1988" spans="1:13" ht="15" customHeight="1" x14ac:dyDescent="0.25">
      <c r="A1988" t="s">
        <v>2011</v>
      </c>
      <c r="B1988">
        <v>2</v>
      </c>
      <c r="C1988">
        <v>2</v>
      </c>
      <c r="D1988">
        <f t="shared" si="60"/>
        <v>0</v>
      </c>
      <c r="E1988">
        <v>9394</v>
      </c>
      <c r="F1988">
        <v>9394</v>
      </c>
      <c r="G1988">
        <f t="shared" si="61"/>
        <v>0</v>
      </c>
      <c r="H1988">
        <v>2</v>
      </c>
      <c r="I1988">
        <v>0</v>
      </c>
      <c r="J1988">
        <f>SUM($H$32:H1988)</f>
        <v>20952</v>
      </c>
      <c r="K1988">
        <f>SUM($I$32:I1988)</f>
        <v>1421</v>
      </c>
      <c r="L1988">
        <v>128</v>
      </c>
      <c r="M1988">
        <v>724470</v>
      </c>
    </row>
    <row r="1989" spans="1:13" ht="15" customHeight="1" x14ac:dyDescent="0.25">
      <c r="A1989" t="s">
        <v>2012</v>
      </c>
      <c r="B1989">
        <v>2</v>
      </c>
      <c r="C1989">
        <v>2</v>
      </c>
      <c r="D1989">
        <f t="shared" si="60"/>
        <v>0</v>
      </c>
      <c r="E1989">
        <v>9394</v>
      </c>
      <c r="F1989">
        <v>9394</v>
      </c>
      <c r="G1989">
        <f t="shared" si="61"/>
        <v>0</v>
      </c>
      <c r="H1989">
        <v>2</v>
      </c>
      <c r="I1989">
        <v>0</v>
      </c>
      <c r="J1989">
        <f>SUM($H$32:H1989)</f>
        <v>20954</v>
      </c>
      <c r="K1989">
        <f>SUM($I$32:I1989)</f>
        <v>1421</v>
      </c>
      <c r="L1989">
        <v>126</v>
      </c>
      <c r="M1989">
        <v>724596</v>
      </c>
    </row>
    <row r="1990" spans="1:13" ht="15" customHeight="1" x14ac:dyDescent="0.25">
      <c r="A1990" t="s">
        <v>2013</v>
      </c>
      <c r="B1990">
        <v>2</v>
      </c>
      <c r="C1990">
        <v>2</v>
      </c>
      <c r="D1990">
        <f t="shared" si="60"/>
        <v>0</v>
      </c>
      <c r="E1990">
        <v>9394</v>
      </c>
      <c r="F1990">
        <v>9394</v>
      </c>
      <c r="G1990">
        <f t="shared" si="61"/>
        <v>0</v>
      </c>
      <c r="H1990">
        <v>2</v>
      </c>
      <c r="I1990">
        <v>0</v>
      </c>
      <c r="J1990">
        <f>SUM($H$32:H1990)</f>
        <v>20956</v>
      </c>
      <c r="K1990">
        <f>SUM($I$32:I1990)</f>
        <v>1421</v>
      </c>
      <c r="L1990">
        <v>128</v>
      </c>
      <c r="M1990">
        <v>724724</v>
      </c>
    </row>
    <row r="1991" spans="1:13" ht="15" customHeight="1" x14ac:dyDescent="0.25">
      <c r="A1991" t="s">
        <v>2014</v>
      </c>
      <c r="B1991">
        <v>2</v>
      </c>
      <c r="C1991">
        <v>2</v>
      </c>
      <c r="D1991">
        <f t="shared" si="60"/>
        <v>0</v>
      </c>
      <c r="E1991">
        <v>9394</v>
      </c>
      <c r="F1991">
        <v>9394</v>
      </c>
      <c r="G1991">
        <f t="shared" si="61"/>
        <v>0</v>
      </c>
      <c r="H1991">
        <v>2</v>
      </c>
      <c r="I1991">
        <v>0</v>
      </c>
      <c r="J1991">
        <f>SUM($H$32:H1991)</f>
        <v>20958</v>
      </c>
      <c r="K1991">
        <f>SUM($I$32:I1991)</f>
        <v>1421</v>
      </c>
      <c r="L1991">
        <v>29</v>
      </c>
      <c r="M1991">
        <v>724753</v>
      </c>
    </row>
    <row r="1992" spans="1:13" ht="15" customHeight="1" x14ac:dyDescent="0.25">
      <c r="A1992" t="s">
        <v>2015</v>
      </c>
      <c r="B1992">
        <v>2</v>
      </c>
      <c r="C1992">
        <v>2</v>
      </c>
      <c r="D1992">
        <f t="shared" si="60"/>
        <v>0</v>
      </c>
      <c r="E1992">
        <v>9394</v>
      </c>
      <c r="F1992">
        <v>9394</v>
      </c>
      <c r="G1992">
        <f t="shared" si="61"/>
        <v>0</v>
      </c>
      <c r="H1992">
        <v>2</v>
      </c>
      <c r="I1992">
        <v>0</v>
      </c>
      <c r="J1992">
        <f>SUM($H$32:H1992)</f>
        <v>20960</v>
      </c>
      <c r="K1992">
        <f>SUM($I$32:I1992)</f>
        <v>1421</v>
      </c>
      <c r="L1992">
        <v>134</v>
      </c>
      <c r="M1992">
        <v>724887</v>
      </c>
    </row>
    <row r="1993" spans="1:13" ht="15" customHeight="1" x14ac:dyDescent="0.25">
      <c r="A1993" t="s">
        <v>2016</v>
      </c>
      <c r="B1993">
        <v>1</v>
      </c>
      <c r="C1993">
        <v>1</v>
      </c>
      <c r="D1993">
        <f t="shared" si="60"/>
        <v>0</v>
      </c>
      <c r="E1993">
        <v>9394</v>
      </c>
      <c r="F1993">
        <v>9394</v>
      </c>
      <c r="G1993">
        <f t="shared" si="61"/>
        <v>0</v>
      </c>
      <c r="H1993">
        <v>0</v>
      </c>
      <c r="I1993">
        <v>0</v>
      </c>
      <c r="J1993">
        <f>SUM($H$32:H1993)</f>
        <v>20960</v>
      </c>
      <c r="K1993">
        <f>SUM($I$32:I1993)</f>
        <v>1421</v>
      </c>
      <c r="L1993">
        <v>3</v>
      </c>
      <c r="M1993">
        <v>724890</v>
      </c>
    </row>
    <row r="1994" spans="1:13" ht="15" customHeight="1" x14ac:dyDescent="0.25">
      <c r="A1994" t="s">
        <v>2017</v>
      </c>
      <c r="B1994">
        <v>2</v>
      </c>
      <c r="C1994">
        <v>2</v>
      </c>
      <c r="D1994">
        <f t="shared" si="60"/>
        <v>0</v>
      </c>
      <c r="E1994">
        <v>9394</v>
      </c>
      <c r="F1994">
        <v>9394</v>
      </c>
      <c r="G1994">
        <f t="shared" si="61"/>
        <v>0</v>
      </c>
      <c r="H1994">
        <v>2</v>
      </c>
      <c r="I1994">
        <v>0</v>
      </c>
      <c r="J1994">
        <f>SUM($H$32:H1994)</f>
        <v>20962</v>
      </c>
      <c r="K1994">
        <f>SUM($I$32:I1994)</f>
        <v>1421</v>
      </c>
      <c r="L1994">
        <v>127</v>
      </c>
      <c r="M1994">
        <v>725017</v>
      </c>
    </row>
    <row r="1995" spans="1:13" ht="15" customHeight="1" x14ac:dyDescent="0.25">
      <c r="A1995" t="s">
        <v>2018</v>
      </c>
      <c r="B1995">
        <v>2</v>
      </c>
      <c r="C1995">
        <v>2</v>
      </c>
      <c r="D1995">
        <f t="shared" si="60"/>
        <v>0</v>
      </c>
      <c r="E1995">
        <v>9394</v>
      </c>
      <c r="F1995">
        <v>9394</v>
      </c>
      <c r="G1995">
        <f t="shared" si="61"/>
        <v>0</v>
      </c>
      <c r="H1995">
        <v>2</v>
      </c>
      <c r="I1995">
        <v>0</v>
      </c>
      <c r="J1995">
        <f>SUM($H$32:H1995)</f>
        <v>20964</v>
      </c>
      <c r="K1995">
        <f>SUM($I$32:I1995)</f>
        <v>1421</v>
      </c>
      <c r="L1995">
        <v>30</v>
      </c>
      <c r="M1995">
        <v>725047</v>
      </c>
    </row>
    <row r="1996" spans="1:13" ht="15" customHeight="1" x14ac:dyDescent="0.25">
      <c r="A1996" t="s">
        <v>2019</v>
      </c>
      <c r="B1996">
        <v>2</v>
      </c>
      <c r="C1996">
        <v>2</v>
      </c>
      <c r="D1996">
        <f t="shared" si="60"/>
        <v>0</v>
      </c>
      <c r="E1996">
        <v>9394</v>
      </c>
      <c r="F1996">
        <v>9394</v>
      </c>
      <c r="G1996">
        <f t="shared" si="61"/>
        <v>0</v>
      </c>
      <c r="H1996">
        <v>2</v>
      </c>
      <c r="I1996">
        <v>0</v>
      </c>
      <c r="J1996">
        <f>SUM($H$32:H1996)</f>
        <v>20966</v>
      </c>
      <c r="K1996">
        <f>SUM($I$32:I1996)</f>
        <v>1421</v>
      </c>
      <c r="L1996">
        <v>50</v>
      </c>
      <c r="M1996">
        <v>725098</v>
      </c>
    </row>
    <row r="1997" spans="1:13" ht="15" customHeight="1" x14ac:dyDescent="0.25">
      <c r="A1997" t="s">
        <v>2020</v>
      </c>
      <c r="B1997">
        <v>1</v>
      </c>
      <c r="C1997">
        <v>1</v>
      </c>
      <c r="D1997">
        <f t="shared" si="60"/>
        <v>0</v>
      </c>
      <c r="E1997">
        <v>9394</v>
      </c>
      <c r="F1997">
        <v>9394</v>
      </c>
      <c r="G1997">
        <f t="shared" si="61"/>
        <v>0</v>
      </c>
      <c r="H1997">
        <v>0</v>
      </c>
      <c r="I1997">
        <v>0</v>
      </c>
      <c r="J1997">
        <f>SUM($H$32:H1997)</f>
        <v>20966</v>
      </c>
      <c r="K1997">
        <f>SUM($I$32:I1997)</f>
        <v>1421</v>
      </c>
      <c r="L1997">
        <v>2</v>
      </c>
      <c r="M1997">
        <v>725100</v>
      </c>
    </row>
    <row r="1998" spans="1:13" ht="15" customHeight="1" x14ac:dyDescent="0.25">
      <c r="A1998" t="s">
        <v>2021</v>
      </c>
      <c r="B1998">
        <v>1</v>
      </c>
      <c r="C1998">
        <v>1</v>
      </c>
      <c r="D1998">
        <f t="shared" si="60"/>
        <v>0</v>
      </c>
      <c r="E1998">
        <v>9394</v>
      </c>
      <c r="F1998">
        <v>9394</v>
      </c>
      <c r="G1998">
        <f t="shared" si="61"/>
        <v>0</v>
      </c>
      <c r="H1998">
        <v>0</v>
      </c>
      <c r="I1998">
        <v>0</v>
      </c>
      <c r="J1998">
        <f>SUM($H$32:H1998)</f>
        <v>20966</v>
      </c>
      <c r="K1998">
        <f>SUM($I$32:I1998)</f>
        <v>1421</v>
      </c>
      <c r="L1998">
        <v>1</v>
      </c>
      <c r="M1998">
        <v>725101</v>
      </c>
    </row>
    <row r="1999" spans="1:13" ht="15" customHeight="1" x14ac:dyDescent="0.25">
      <c r="A1999" t="s">
        <v>2022</v>
      </c>
      <c r="B1999">
        <v>1</v>
      </c>
      <c r="C1999">
        <v>1</v>
      </c>
      <c r="D1999">
        <f t="shared" si="60"/>
        <v>0</v>
      </c>
      <c r="E1999">
        <v>9394</v>
      </c>
      <c r="F1999">
        <v>9394</v>
      </c>
      <c r="G1999">
        <f t="shared" si="61"/>
        <v>0</v>
      </c>
      <c r="H1999">
        <v>0</v>
      </c>
      <c r="I1999">
        <v>0</v>
      </c>
      <c r="J1999">
        <f>SUM($H$32:H1999)</f>
        <v>20966</v>
      </c>
      <c r="K1999">
        <f>SUM($I$32:I1999)</f>
        <v>1421</v>
      </c>
      <c r="L1999">
        <v>2</v>
      </c>
      <c r="M1999">
        <v>725103</v>
      </c>
    </row>
    <row r="2000" spans="1:13" ht="15" customHeight="1" x14ac:dyDescent="0.25">
      <c r="A2000" t="s">
        <v>2023</v>
      </c>
      <c r="B2000">
        <v>1</v>
      </c>
      <c r="C2000">
        <v>1</v>
      </c>
      <c r="D2000">
        <f t="shared" si="60"/>
        <v>0</v>
      </c>
      <c r="E2000">
        <v>9394</v>
      </c>
      <c r="F2000">
        <v>9394</v>
      </c>
      <c r="G2000">
        <f t="shared" si="61"/>
        <v>0</v>
      </c>
      <c r="H2000">
        <v>0</v>
      </c>
      <c r="I2000">
        <v>0</v>
      </c>
      <c r="J2000">
        <f>SUM($H$32:H2000)</f>
        <v>20966</v>
      </c>
      <c r="K2000">
        <f>SUM($I$32:I2000)</f>
        <v>1421</v>
      </c>
      <c r="L2000">
        <v>2</v>
      </c>
      <c r="M2000">
        <v>725105</v>
      </c>
    </row>
    <row r="2001" spans="1:13" ht="15" customHeight="1" x14ac:dyDescent="0.25">
      <c r="A2001" t="s">
        <v>2024</v>
      </c>
      <c r="B2001">
        <v>2</v>
      </c>
      <c r="C2001">
        <v>2</v>
      </c>
      <c r="D2001">
        <f t="shared" si="60"/>
        <v>0</v>
      </c>
      <c r="E2001">
        <v>9394</v>
      </c>
      <c r="F2001">
        <v>9394</v>
      </c>
      <c r="G2001">
        <f t="shared" si="61"/>
        <v>0</v>
      </c>
      <c r="H2001">
        <v>2</v>
      </c>
      <c r="I2001">
        <v>0</v>
      </c>
      <c r="J2001">
        <f>SUM($H$32:H2001)</f>
        <v>20968</v>
      </c>
      <c r="K2001">
        <f>SUM($I$32:I2001)</f>
        <v>1421</v>
      </c>
      <c r="L2001">
        <v>133</v>
      </c>
      <c r="M2001">
        <v>725238</v>
      </c>
    </row>
    <row r="2002" spans="1:13" ht="15" customHeight="1" x14ac:dyDescent="0.25">
      <c r="A2002" t="s">
        <v>2025</v>
      </c>
      <c r="B2002">
        <v>2</v>
      </c>
      <c r="C2002">
        <v>2</v>
      </c>
      <c r="D2002">
        <f t="shared" si="60"/>
        <v>0</v>
      </c>
      <c r="E2002">
        <v>9394</v>
      </c>
      <c r="F2002">
        <v>9394</v>
      </c>
      <c r="G2002">
        <f t="shared" si="61"/>
        <v>0</v>
      </c>
      <c r="H2002">
        <v>2</v>
      </c>
      <c r="I2002">
        <v>0</v>
      </c>
      <c r="J2002">
        <f>SUM($H$32:H2002)</f>
        <v>20970</v>
      </c>
      <c r="K2002">
        <f>SUM($I$32:I2002)</f>
        <v>1421</v>
      </c>
      <c r="L2002">
        <v>128</v>
      </c>
      <c r="M2002">
        <v>725366</v>
      </c>
    </row>
    <row r="2003" spans="1:13" ht="15" customHeight="1" x14ac:dyDescent="0.25">
      <c r="A2003" t="s">
        <v>2026</v>
      </c>
      <c r="B2003">
        <v>1</v>
      </c>
      <c r="C2003">
        <v>1</v>
      </c>
      <c r="D2003">
        <f t="shared" si="60"/>
        <v>0</v>
      </c>
      <c r="E2003">
        <v>9394</v>
      </c>
      <c r="F2003">
        <v>9394</v>
      </c>
      <c r="G2003">
        <f t="shared" si="61"/>
        <v>0</v>
      </c>
      <c r="H2003">
        <v>0</v>
      </c>
      <c r="I2003">
        <v>0</v>
      </c>
      <c r="J2003">
        <f>SUM($H$32:H2003)</f>
        <v>20970</v>
      </c>
      <c r="K2003">
        <f>SUM($I$32:I2003)</f>
        <v>1421</v>
      </c>
      <c r="L2003">
        <v>4</v>
      </c>
      <c r="M2003">
        <v>725370</v>
      </c>
    </row>
    <row r="2004" spans="1:13" ht="15" customHeight="1" x14ac:dyDescent="0.25">
      <c r="A2004" t="s">
        <v>2027</v>
      </c>
      <c r="B2004">
        <v>4</v>
      </c>
      <c r="C2004">
        <v>4</v>
      </c>
      <c r="D2004">
        <f t="shared" si="60"/>
        <v>0</v>
      </c>
      <c r="E2004">
        <v>9394</v>
      </c>
      <c r="F2004">
        <v>9394</v>
      </c>
      <c r="G2004">
        <f t="shared" si="61"/>
        <v>0</v>
      </c>
      <c r="H2004">
        <v>6</v>
      </c>
      <c r="I2004">
        <v>0</v>
      </c>
      <c r="J2004">
        <f>SUM($H$32:H2004)</f>
        <v>20976</v>
      </c>
      <c r="K2004">
        <f>SUM($I$32:I2004)</f>
        <v>1421</v>
      </c>
      <c r="L2004">
        <v>147</v>
      </c>
      <c r="M2004">
        <v>725517</v>
      </c>
    </row>
    <row r="2005" spans="1:13" ht="15" customHeight="1" x14ac:dyDescent="0.25">
      <c r="A2005" t="s">
        <v>2028</v>
      </c>
      <c r="B2005">
        <v>1</v>
      </c>
      <c r="C2005">
        <v>1</v>
      </c>
      <c r="D2005">
        <f t="shared" si="60"/>
        <v>0</v>
      </c>
      <c r="E2005">
        <v>9394</v>
      </c>
      <c r="F2005">
        <v>9394</v>
      </c>
      <c r="G2005">
        <f t="shared" si="61"/>
        <v>0</v>
      </c>
      <c r="H2005">
        <v>0</v>
      </c>
      <c r="I2005">
        <v>0</v>
      </c>
      <c r="J2005">
        <f>SUM($H$32:H2005)</f>
        <v>20976</v>
      </c>
      <c r="K2005">
        <f>SUM($I$32:I2005)</f>
        <v>1421</v>
      </c>
      <c r="L2005">
        <v>3</v>
      </c>
      <c r="M2005">
        <v>725520</v>
      </c>
    </row>
    <row r="2006" spans="1:13" ht="15" customHeight="1" x14ac:dyDescent="0.25">
      <c r="A2006" t="s">
        <v>2029</v>
      </c>
      <c r="B2006">
        <v>1</v>
      </c>
      <c r="C2006">
        <v>1</v>
      </c>
      <c r="D2006">
        <f t="shared" si="60"/>
        <v>0</v>
      </c>
      <c r="E2006">
        <v>9394</v>
      </c>
      <c r="F2006">
        <v>9394</v>
      </c>
      <c r="G2006">
        <f t="shared" si="61"/>
        <v>0</v>
      </c>
      <c r="H2006">
        <v>0</v>
      </c>
      <c r="I2006">
        <v>0</v>
      </c>
      <c r="J2006">
        <f>SUM($H$32:H2006)</f>
        <v>20976</v>
      </c>
      <c r="K2006">
        <f>SUM($I$32:I2006)</f>
        <v>1421</v>
      </c>
      <c r="L2006">
        <v>4</v>
      </c>
      <c r="M2006">
        <v>725524</v>
      </c>
    </row>
    <row r="2007" spans="1:13" ht="15" customHeight="1" x14ac:dyDescent="0.25">
      <c r="A2007" t="s">
        <v>2030</v>
      </c>
      <c r="B2007">
        <v>2</v>
      </c>
      <c r="C2007">
        <v>2</v>
      </c>
      <c r="D2007">
        <f t="shared" si="60"/>
        <v>0</v>
      </c>
      <c r="E2007">
        <v>9394</v>
      </c>
      <c r="F2007">
        <v>9394</v>
      </c>
      <c r="G2007">
        <f t="shared" si="61"/>
        <v>0</v>
      </c>
      <c r="H2007">
        <v>2</v>
      </c>
      <c r="I2007">
        <v>0</v>
      </c>
      <c r="J2007">
        <f>SUM($H$32:H2007)</f>
        <v>20978</v>
      </c>
      <c r="K2007">
        <f>SUM($I$32:I2007)</f>
        <v>1421</v>
      </c>
      <c r="L2007">
        <v>138</v>
      </c>
      <c r="M2007">
        <v>725662</v>
      </c>
    </row>
    <row r="2008" spans="1:13" ht="15" customHeight="1" x14ac:dyDescent="0.25">
      <c r="A2008" t="s">
        <v>2031</v>
      </c>
      <c r="B2008">
        <v>2</v>
      </c>
      <c r="C2008">
        <v>2</v>
      </c>
      <c r="D2008">
        <f t="shared" si="60"/>
        <v>0</v>
      </c>
      <c r="E2008">
        <v>9394</v>
      </c>
      <c r="F2008">
        <v>9394</v>
      </c>
      <c r="G2008">
        <f t="shared" si="61"/>
        <v>0</v>
      </c>
      <c r="H2008">
        <v>2</v>
      </c>
      <c r="I2008">
        <v>0</v>
      </c>
      <c r="J2008">
        <f>SUM($H$32:H2008)</f>
        <v>20980</v>
      </c>
      <c r="K2008">
        <f>SUM($I$32:I2008)</f>
        <v>1421</v>
      </c>
      <c r="L2008">
        <v>131</v>
      </c>
      <c r="M2008">
        <v>725793</v>
      </c>
    </row>
    <row r="2009" spans="1:13" ht="15" customHeight="1" x14ac:dyDescent="0.25">
      <c r="A2009" t="s">
        <v>2032</v>
      </c>
      <c r="B2009">
        <v>3</v>
      </c>
      <c r="C2009">
        <v>3</v>
      </c>
      <c r="D2009">
        <f t="shared" si="60"/>
        <v>0</v>
      </c>
      <c r="E2009">
        <v>9394</v>
      </c>
      <c r="F2009">
        <v>9394</v>
      </c>
      <c r="G2009">
        <f t="shared" si="61"/>
        <v>0</v>
      </c>
      <c r="H2009">
        <v>5</v>
      </c>
      <c r="I2009">
        <v>0</v>
      </c>
      <c r="J2009">
        <f>SUM($H$32:H2009)</f>
        <v>20985</v>
      </c>
      <c r="K2009">
        <f>SUM($I$32:I2009)</f>
        <v>1421</v>
      </c>
      <c r="L2009">
        <v>161</v>
      </c>
      <c r="M2009">
        <v>725954</v>
      </c>
    </row>
    <row r="2010" spans="1:13" ht="15" customHeight="1" x14ac:dyDescent="0.25">
      <c r="A2010" t="s">
        <v>2033</v>
      </c>
      <c r="B2010">
        <v>2</v>
      </c>
      <c r="C2010">
        <v>2</v>
      </c>
      <c r="D2010">
        <f t="shared" si="60"/>
        <v>0</v>
      </c>
      <c r="E2010">
        <v>9394</v>
      </c>
      <c r="F2010">
        <v>9394</v>
      </c>
      <c r="G2010">
        <f t="shared" si="61"/>
        <v>0</v>
      </c>
      <c r="H2010">
        <v>2</v>
      </c>
      <c r="I2010">
        <v>0</v>
      </c>
      <c r="J2010">
        <f>SUM($H$32:H2010)</f>
        <v>20987</v>
      </c>
      <c r="K2010">
        <f>SUM($I$32:I2010)</f>
        <v>1421</v>
      </c>
      <c r="L2010">
        <v>35</v>
      </c>
      <c r="M2010">
        <v>725989</v>
      </c>
    </row>
    <row r="2011" spans="1:13" ht="15" customHeight="1" x14ac:dyDescent="0.25">
      <c r="A2011" t="s">
        <v>2034</v>
      </c>
      <c r="B2011">
        <v>1</v>
      </c>
      <c r="C2011">
        <v>1</v>
      </c>
      <c r="D2011">
        <f t="shared" si="60"/>
        <v>0</v>
      </c>
      <c r="E2011">
        <v>9394</v>
      </c>
      <c r="F2011">
        <v>9394</v>
      </c>
      <c r="G2011">
        <f t="shared" si="61"/>
        <v>0</v>
      </c>
      <c r="H2011">
        <v>0</v>
      </c>
      <c r="I2011">
        <v>0</v>
      </c>
      <c r="J2011">
        <f>SUM($H$32:H2011)</f>
        <v>20987</v>
      </c>
      <c r="K2011">
        <f>SUM($I$32:I2011)</f>
        <v>1421</v>
      </c>
      <c r="L2011">
        <v>4</v>
      </c>
      <c r="M2011">
        <v>725993</v>
      </c>
    </row>
    <row r="2012" spans="1:13" ht="15" customHeight="1" x14ac:dyDescent="0.25">
      <c r="A2012" t="s">
        <v>2035</v>
      </c>
      <c r="B2012">
        <v>1</v>
      </c>
      <c r="C2012">
        <v>1</v>
      </c>
      <c r="D2012">
        <f t="shared" si="60"/>
        <v>0</v>
      </c>
      <c r="E2012">
        <v>9394</v>
      </c>
      <c r="F2012">
        <v>9394</v>
      </c>
      <c r="G2012">
        <f t="shared" si="61"/>
        <v>0</v>
      </c>
      <c r="H2012">
        <v>0</v>
      </c>
      <c r="I2012">
        <v>0</v>
      </c>
      <c r="J2012">
        <f>SUM($H$32:H2012)</f>
        <v>20987</v>
      </c>
      <c r="K2012">
        <f>SUM($I$32:I2012)</f>
        <v>1421</v>
      </c>
      <c r="L2012">
        <v>3</v>
      </c>
      <c r="M2012">
        <v>725996</v>
      </c>
    </row>
    <row r="2013" spans="1:13" ht="15" customHeight="1" x14ac:dyDescent="0.25">
      <c r="A2013" t="s">
        <v>2036</v>
      </c>
      <c r="B2013">
        <v>2</v>
      </c>
      <c r="C2013">
        <v>2</v>
      </c>
      <c r="D2013">
        <f t="shared" si="60"/>
        <v>0</v>
      </c>
      <c r="E2013">
        <v>9394</v>
      </c>
      <c r="F2013">
        <v>9394</v>
      </c>
      <c r="G2013">
        <f t="shared" si="61"/>
        <v>0</v>
      </c>
      <c r="H2013">
        <v>2</v>
      </c>
      <c r="I2013">
        <v>0</v>
      </c>
      <c r="J2013">
        <f>SUM($H$32:H2013)</f>
        <v>20989</v>
      </c>
      <c r="K2013">
        <f>SUM($I$32:I2013)</f>
        <v>1421</v>
      </c>
      <c r="L2013">
        <v>129</v>
      </c>
      <c r="M2013">
        <v>726125</v>
      </c>
    </row>
    <row r="2014" spans="1:13" ht="15" customHeight="1" x14ac:dyDescent="0.25">
      <c r="A2014" t="s">
        <v>2037</v>
      </c>
      <c r="B2014">
        <v>2</v>
      </c>
      <c r="C2014">
        <v>2</v>
      </c>
      <c r="D2014">
        <f t="shared" si="60"/>
        <v>0</v>
      </c>
      <c r="E2014">
        <v>9394</v>
      </c>
      <c r="F2014">
        <v>9394</v>
      </c>
      <c r="G2014">
        <f t="shared" si="61"/>
        <v>0</v>
      </c>
      <c r="H2014">
        <v>2</v>
      </c>
      <c r="I2014">
        <v>0</v>
      </c>
      <c r="J2014">
        <f>SUM($H$32:H2014)</f>
        <v>20991</v>
      </c>
      <c r="K2014">
        <f>SUM($I$32:I2014)</f>
        <v>1421</v>
      </c>
      <c r="L2014">
        <v>128</v>
      </c>
      <c r="M2014">
        <v>726253</v>
      </c>
    </row>
    <row r="2015" spans="1:13" ht="15" customHeight="1" x14ac:dyDescent="0.25">
      <c r="A2015" t="s">
        <v>2038</v>
      </c>
      <c r="B2015">
        <v>2</v>
      </c>
      <c r="C2015">
        <v>1</v>
      </c>
      <c r="D2015">
        <f t="shared" si="60"/>
        <v>1</v>
      </c>
      <c r="E2015">
        <v>9394</v>
      </c>
      <c r="F2015">
        <v>9390</v>
      </c>
      <c r="G2015">
        <f t="shared" si="61"/>
        <v>4</v>
      </c>
      <c r="H2015">
        <v>2</v>
      </c>
      <c r="I2015">
        <v>1</v>
      </c>
      <c r="J2015">
        <f>SUM($H$32:H2015)</f>
        <v>20993</v>
      </c>
      <c r="K2015">
        <f>SUM($I$32:I2015)</f>
        <v>1422</v>
      </c>
      <c r="L2015">
        <v>139</v>
      </c>
      <c r="M2015">
        <v>726392</v>
      </c>
    </row>
    <row r="2016" spans="1:13" ht="15" customHeight="1" x14ac:dyDescent="0.25">
      <c r="A2016" t="s">
        <v>2039</v>
      </c>
      <c r="B2016">
        <v>2</v>
      </c>
      <c r="C2016">
        <v>2</v>
      </c>
      <c r="D2016">
        <f t="shared" ref="D2016:D2079" si="62">B2016-C2016</f>
        <v>0</v>
      </c>
      <c r="E2016">
        <v>9390</v>
      </c>
      <c r="F2016">
        <v>9390</v>
      </c>
      <c r="G2016">
        <f t="shared" ref="G2016:G2079" si="63">E2016-F2016</f>
        <v>0</v>
      </c>
      <c r="H2016">
        <v>2</v>
      </c>
      <c r="I2016">
        <v>1</v>
      </c>
      <c r="J2016">
        <f>SUM($H$32:H2016)</f>
        <v>20995</v>
      </c>
      <c r="K2016">
        <f>SUM($I$32:I2016)</f>
        <v>1423</v>
      </c>
      <c r="L2016">
        <v>27</v>
      </c>
      <c r="M2016">
        <v>726419</v>
      </c>
    </row>
    <row r="2017" spans="1:13" ht="15" customHeight="1" x14ac:dyDescent="0.25">
      <c r="A2017" t="s">
        <v>2040</v>
      </c>
      <c r="B2017">
        <v>1</v>
      </c>
      <c r="C2017">
        <v>1</v>
      </c>
      <c r="D2017">
        <f t="shared" si="62"/>
        <v>0</v>
      </c>
      <c r="E2017">
        <v>9390</v>
      </c>
      <c r="F2017">
        <v>9390</v>
      </c>
      <c r="G2017">
        <f t="shared" si="63"/>
        <v>0</v>
      </c>
      <c r="H2017">
        <v>0</v>
      </c>
      <c r="I2017">
        <v>0</v>
      </c>
      <c r="J2017">
        <f>SUM($H$32:H2017)</f>
        <v>20995</v>
      </c>
      <c r="K2017">
        <f>SUM($I$32:I2017)</f>
        <v>1423</v>
      </c>
      <c r="L2017">
        <v>3</v>
      </c>
      <c r="M2017">
        <v>726422</v>
      </c>
    </row>
    <row r="2018" spans="1:13" ht="15" customHeight="1" x14ac:dyDescent="0.25">
      <c r="A2018" t="s">
        <v>2041</v>
      </c>
      <c r="B2018">
        <v>1</v>
      </c>
      <c r="C2018">
        <v>1</v>
      </c>
      <c r="D2018">
        <f t="shared" si="62"/>
        <v>0</v>
      </c>
      <c r="E2018">
        <v>9390</v>
      </c>
      <c r="F2018">
        <v>9390</v>
      </c>
      <c r="G2018">
        <f t="shared" si="63"/>
        <v>0</v>
      </c>
      <c r="H2018">
        <v>0</v>
      </c>
      <c r="I2018">
        <v>0</v>
      </c>
      <c r="J2018">
        <f>SUM($H$32:H2018)</f>
        <v>20995</v>
      </c>
      <c r="K2018">
        <f>SUM($I$32:I2018)</f>
        <v>1423</v>
      </c>
      <c r="L2018">
        <v>2</v>
      </c>
      <c r="M2018">
        <v>726424</v>
      </c>
    </row>
    <row r="2019" spans="1:13" ht="15" customHeight="1" x14ac:dyDescent="0.25">
      <c r="A2019" t="s">
        <v>2042</v>
      </c>
      <c r="B2019">
        <v>2</v>
      </c>
      <c r="C2019">
        <v>2</v>
      </c>
      <c r="D2019">
        <f t="shared" si="62"/>
        <v>0</v>
      </c>
      <c r="E2019">
        <v>9390</v>
      </c>
      <c r="F2019">
        <v>9390</v>
      </c>
      <c r="G2019">
        <f t="shared" si="63"/>
        <v>0</v>
      </c>
      <c r="H2019">
        <v>2</v>
      </c>
      <c r="I2019">
        <v>0</v>
      </c>
      <c r="J2019">
        <f>SUM($H$32:H2019)</f>
        <v>20997</v>
      </c>
      <c r="K2019">
        <f>SUM($I$32:I2019)</f>
        <v>1423</v>
      </c>
      <c r="L2019">
        <v>123</v>
      </c>
      <c r="M2019">
        <v>726547</v>
      </c>
    </row>
    <row r="2020" spans="1:13" ht="15" customHeight="1" x14ac:dyDescent="0.25">
      <c r="A2020" t="s">
        <v>2043</v>
      </c>
      <c r="B2020">
        <v>2</v>
      </c>
      <c r="C2020">
        <v>2</v>
      </c>
      <c r="D2020">
        <f t="shared" si="62"/>
        <v>0</v>
      </c>
      <c r="E2020">
        <v>9390</v>
      </c>
      <c r="F2020">
        <v>9390</v>
      </c>
      <c r="G2020">
        <f t="shared" si="63"/>
        <v>0</v>
      </c>
      <c r="H2020">
        <v>2</v>
      </c>
      <c r="I2020">
        <v>0</v>
      </c>
      <c r="J2020">
        <f>SUM($H$32:H2020)</f>
        <v>20999</v>
      </c>
      <c r="K2020">
        <f>SUM($I$32:I2020)</f>
        <v>1423</v>
      </c>
      <c r="L2020">
        <v>121</v>
      </c>
      <c r="M2020">
        <v>726668</v>
      </c>
    </row>
    <row r="2021" spans="1:13" ht="15" customHeight="1" x14ac:dyDescent="0.25">
      <c r="A2021" t="s">
        <v>2044</v>
      </c>
      <c r="B2021">
        <v>1</v>
      </c>
      <c r="C2021">
        <v>1</v>
      </c>
      <c r="D2021">
        <f t="shared" si="62"/>
        <v>0</v>
      </c>
      <c r="E2021">
        <v>9390</v>
      </c>
      <c r="F2021">
        <v>9390</v>
      </c>
      <c r="G2021">
        <f t="shared" si="63"/>
        <v>0</v>
      </c>
      <c r="H2021">
        <v>0</v>
      </c>
      <c r="I2021">
        <v>0</v>
      </c>
      <c r="J2021">
        <f>SUM($H$32:H2021)</f>
        <v>20999</v>
      </c>
      <c r="K2021">
        <f>SUM($I$32:I2021)</f>
        <v>1423</v>
      </c>
      <c r="L2021">
        <v>3</v>
      </c>
      <c r="M2021">
        <v>726671</v>
      </c>
    </row>
    <row r="2022" spans="1:13" ht="15" customHeight="1" x14ac:dyDescent="0.25">
      <c r="A2022" t="s">
        <v>2045</v>
      </c>
      <c r="B2022">
        <v>1</v>
      </c>
      <c r="C2022">
        <v>1</v>
      </c>
      <c r="D2022">
        <f t="shared" si="62"/>
        <v>0</v>
      </c>
      <c r="E2022">
        <v>9390</v>
      </c>
      <c r="F2022">
        <v>9390</v>
      </c>
      <c r="G2022">
        <f t="shared" si="63"/>
        <v>0</v>
      </c>
      <c r="H2022">
        <v>0</v>
      </c>
      <c r="I2022">
        <v>0</v>
      </c>
      <c r="J2022">
        <f>SUM($H$32:H2022)</f>
        <v>20999</v>
      </c>
      <c r="K2022">
        <f>SUM($I$32:I2022)</f>
        <v>1423</v>
      </c>
      <c r="L2022">
        <v>4</v>
      </c>
      <c r="M2022">
        <v>726675</v>
      </c>
    </row>
    <row r="2023" spans="1:13" ht="15" customHeight="1" x14ac:dyDescent="0.25">
      <c r="A2023" t="s">
        <v>2046</v>
      </c>
      <c r="B2023">
        <v>1</v>
      </c>
      <c r="C2023">
        <v>1</v>
      </c>
      <c r="D2023">
        <f t="shared" si="62"/>
        <v>0</v>
      </c>
      <c r="E2023">
        <v>9390</v>
      </c>
      <c r="F2023">
        <v>9390</v>
      </c>
      <c r="G2023">
        <f t="shared" si="63"/>
        <v>0</v>
      </c>
      <c r="H2023">
        <v>0</v>
      </c>
      <c r="I2023">
        <v>0</v>
      </c>
      <c r="J2023">
        <f>SUM($H$32:H2023)</f>
        <v>20999</v>
      </c>
      <c r="K2023">
        <f>SUM($I$32:I2023)</f>
        <v>1423</v>
      </c>
      <c r="L2023">
        <v>3</v>
      </c>
      <c r="M2023">
        <v>726678</v>
      </c>
    </row>
    <row r="2024" spans="1:13" ht="15" customHeight="1" x14ac:dyDescent="0.25">
      <c r="A2024" t="s">
        <v>2047</v>
      </c>
      <c r="B2024">
        <v>1</v>
      </c>
      <c r="C2024">
        <v>1</v>
      </c>
      <c r="D2024">
        <f t="shared" si="62"/>
        <v>0</v>
      </c>
      <c r="E2024">
        <v>9390</v>
      </c>
      <c r="F2024">
        <v>9390</v>
      </c>
      <c r="G2024">
        <f t="shared" si="63"/>
        <v>0</v>
      </c>
      <c r="H2024">
        <v>0</v>
      </c>
      <c r="I2024">
        <v>0</v>
      </c>
      <c r="J2024">
        <f>SUM($H$32:H2024)</f>
        <v>20999</v>
      </c>
      <c r="K2024">
        <f>SUM($I$32:I2024)</f>
        <v>1423</v>
      </c>
      <c r="L2024">
        <v>2</v>
      </c>
      <c r="M2024">
        <v>726680</v>
      </c>
    </row>
    <row r="2025" spans="1:13" ht="15" customHeight="1" x14ac:dyDescent="0.25">
      <c r="A2025" t="s">
        <v>2048</v>
      </c>
      <c r="B2025">
        <v>1</v>
      </c>
      <c r="C2025">
        <v>1</v>
      </c>
      <c r="D2025">
        <f t="shared" si="62"/>
        <v>0</v>
      </c>
      <c r="E2025">
        <v>9390</v>
      </c>
      <c r="F2025">
        <v>9390</v>
      </c>
      <c r="G2025">
        <f t="shared" si="63"/>
        <v>0</v>
      </c>
      <c r="H2025">
        <v>0</v>
      </c>
      <c r="I2025">
        <v>0</v>
      </c>
      <c r="J2025">
        <f>SUM($H$32:H2025)</f>
        <v>20999</v>
      </c>
      <c r="K2025">
        <f>SUM($I$32:I2025)</f>
        <v>1423</v>
      </c>
      <c r="L2025">
        <v>1</v>
      </c>
      <c r="M2025">
        <v>726681</v>
      </c>
    </row>
    <row r="2026" spans="1:13" ht="15" customHeight="1" x14ac:dyDescent="0.25">
      <c r="A2026" t="s">
        <v>2049</v>
      </c>
      <c r="B2026">
        <v>3</v>
      </c>
      <c r="C2026">
        <v>3</v>
      </c>
      <c r="D2026">
        <f t="shared" si="62"/>
        <v>0</v>
      </c>
      <c r="E2026">
        <v>9390</v>
      </c>
      <c r="F2026">
        <v>9390</v>
      </c>
      <c r="G2026">
        <f t="shared" si="63"/>
        <v>0</v>
      </c>
      <c r="H2026">
        <v>5</v>
      </c>
      <c r="I2026">
        <v>0</v>
      </c>
      <c r="J2026">
        <f>SUM($H$32:H2026)</f>
        <v>21004</v>
      </c>
      <c r="K2026">
        <f>SUM($I$32:I2026)</f>
        <v>1423</v>
      </c>
      <c r="L2026">
        <v>138</v>
      </c>
      <c r="M2026">
        <v>726819</v>
      </c>
    </row>
    <row r="2027" spans="1:13" ht="15" customHeight="1" x14ac:dyDescent="0.25">
      <c r="A2027" t="s">
        <v>2050</v>
      </c>
      <c r="B2027">
        <v>1</v>
      </c>
      <c r="C2027">
        <v>1</v>
      </c>
      <c r="D2027">
        <f t="shared" si="62"/>
        <v>0</v>
      </c>
      <c r="E2027">
        <v>9390</v>
      </c>
      <c r="F2027">
        <v>9390</v>
      </c>
      <c r="G2027">
        <f t="shared" si="63"/>
        <v>0</v>
      </c>
      <c r="H2027">
        <v>0</v>
      </c>
      <c r="I2027">
        <v>0</v>
      </c>
      <c r="J2027">
        <f>SUM($H$32:H2027)</f>
        <v>21004</v>
      </c>
      <c r="K2027">
        <f>SUM($I$32:I2027)</f>
        <v>1423</v>
      </c>
      <c r="L2027">
        <v>3</v>
      </c>
      <c r="M2027">
        <v>726822</v>
      </c>
    </row>
    <row r="2028" spans="1:13" ht="15" customHeight="1" x14ac:dyDescent="0.25">
      <c r="A2028" t="s">
        <v>2051</v>
      </c>
      <c r="B2028">
        <v>1</v>
      </c>
      <c r="C2028">
        <v>1</v>
      </c>
      <c r="D2028">
        <f t="shared" si="62"/>
        <v>0</v>
      </c>
      <c r="E2028">
        <v>9390</v>
      </c>
      <c r="F2028">
        <v>9390</v>
      </c>
      <c r="G2028">
        <f t="shared" si="63"/>
        <v>0</v>
      </c>
      <c r="H2028">
        <v>0</v>
      </c>
      <c r="I2028">
        <v>0</v>
      </c>
      <c r="J2028">
        <f>SUM($H$32:H2028)</f>
        <v>21004</v>
      </c>
      <c r="K2028">
        <f>SUM($I$32:I2028)</f>
        <v>1423</v>
      </c>
      <c r="L2028">
        <v>3</v>
      </c>
      <c r="M2028">
        <v>726825</v>
      </c>
    </row>
    <row r="2029" spans="1:13" ht="15" customHeight="1" x14ac:dyDescent="0.25">
      <c r="A2029" t="s">
        <v>2052</v>
      </c>
      <c r="B2029">
        <v>1</v>
      </c>
      <c r="C2029">
        <v>1</v>
      </c>
      <c r="D2029">
        <f t="shared" si="62"/>
        <v>0</v>
      </c>
      <c r="E2029">
        <v>9390</v>
      </c>
      <c r="F2029">
        <v>9390</v>
      </c>
      <c r="G2029">
        <f t="shared" si="63"/>
        <v>0</v>
      </c>
      <c r="H2029">
        <v>0</v>
      </c>
      <c r="I2029">
        <v>0</v>
      </c>
      <c r="J2029">
        <f>SUM($H$32:H2029)</f>
        <v>21004</v>
      </c>
      <c r="K2029">
        <f>SUM($I$32:I2029)</f>
        <v>1423</v>
      </c>
      <c r="L2029">
        <v>3</v>
      </c>
      <c r="M2029">
        <v>726828</v>
      </c>
    </row>
    <row r="2030" spans="1:13" ht="15" customHeight="1" x14ac:dyDescent="0.25">
      <c r="A2030" t="s">
        <v>2053</v>
      </c>
      <c r="B2030">
        <v>1</v>
      </c>
      <c r="C2030">
        <v>1</v>
      </c>
      <c r="D2030">
        <f t="shared" si="62"/>
        <v>0</v>
      </c>
      <c r="E2030">
        <v>9390</v>
      </c>
      <c r="F2030">
        <v>9390</v>
      </c>
      <c r="G2030">
        <f t="shared" si="63"/>
        <v>0</v>
      </c>
      <c r="H2030">
        <v>0</v>
      </c>
      <c r="I2030">
        <v>0</v>
      </c>
      <c r="J2030">
        <f>SUM($H$32:H2030)</f>
        <v>21004</v>
      </c>
      <c r="K2030">
        <f>SUM($I$32:I2030)</f>
        <v>1423</v>
      </c>
      <c r="L2030">
        <v>1</v>
      </c>
      <c r="M2030">
        <v>726829</v>
      </c>
    </row>
    <row r="2031" spans="1:13" ht="15" customHeight="1" x14ac:dyDescent="0.25">
      <c r="A2031" t="s">
        <v>2054</v>
      </c>
      <c r="B2031">
        <v>2</v>
      </c>
      <c r="C2031">
        <v>2</v>
      </c>
      <c r="D2031">
        <f t="shared" si="62"/>
        <v>0</v>
      </c>
      <c r="E2031">
        <v>9390</v>
      </c>
      <c r="F2031">
        <v>9390</v>
      </c>
      <c r="G2031">
        <f t="shared" si="63"/>
        <v>0</v>
      </c>
      <c r="H2031">
        <v>2</v>
      </c>
      <c r="I2031">
        <v>0</v>
      </c>
      <c r="J2031">
        <f>SUM($H$32:H2031)</f>
        <v>21006</v>
      </c>
      <c r="K2031">
        <f>SUM($I$32:I2031)</f>
        <v>1423</v>
      </c>
      <c r="L2031">
        <v>127</v>
      </c>
      <c r="M2031">
        <v>726956</v>
      </c>
    </row>
    <row r="2032" spans="1:13" ht="15" customHeight="1" x14ac:dyDescent="0.25">
      <c r="A2032" t="s">
        <v>2055</v>
      </c>
      <c r="B2032">
        <v>2</v>
      </c>
      <c r="C2032">
        <v>2</v>
      </c>
      <c r="D2032">
        <f t="shared" si="62"/>
        <v>0</v>
      </c>
      <c r="E2032">
        <v>9390</v>
      </c>
      <c r="F2032">
        <v>9390</v>
      </c>
      <c r="G2032">
        <f t="shared" si="63"/>
        <v>0</v>
      </c>
      <c r="H2032">
        <v>2</v>
      </c>
      <c r="I2032">
        <v>0</v>
      </c>
      <c r="J2032">
        <f>SUM($H$32:H2032)</f>
        <v>21008</v>
      </c>
      <c r="K2032">
        <f>SUM($I$32:I2032)</f>
        <v>1423</v>
      </c>
      <c r="L2032">
        <v>154</v>
      </c>
      <c r="M2032">
        <v>727110</v>
      </c>
    </row>
    <row r="2033" spans="1:13" ht="15" customHeight="1" x14ac:dyDescent="0.25">
      <c r="A2033" t="s">
        <v>2056</v>
      </c>
      <c r="B2033">
        <v>2</v>
      </c>
      <c r="C2033">
        <v>2</v>
      </c>
      <c r="D2033">
        <f t="shared" si="62"/>
        <v>0</v>
      </c>
      <c r="E2033">
        <v>9390</v>
      </c>
      <c r="F2033">
        <v>9390</v>
      </c>
      <c r="G2033">
        <f t="shared" si="63"/>
        <v>0</v>
      </c>
      <c r="H2033">
        <v>2</v>
      </c>
      <c r="I2033">
        <v>0</v>
      </c>
      <c r="J2033">
        <f>SUM($H$32:H2033)</f>
        <v>21010</v>
      </c>
      <c r="K2033">
        <f>SUM($I$32:I2033)</f>
        <v>1423</v>
      </c>
      <c r="L2033">
        <v>128</v>
      </c>
      <c r="M2033">
        <v>727238</v>
      </c>
    </row>
    <row r="2034" spans="1:13" ht="15" customHeight="1" x14ac:dyDescent="0.25">
      <c r="A2034" t="s">
        <v>2057</v>
      </c>
      <c r="B2034">
        <v>2</v>
      </c>
      <c r="C2034">
        <v>2</v>
      </c>
      <c r="D2034">
        <f t="shared" si="62"/>
        <v>0</v>
      </c>
      <c r="E2034">
        <v>9390</v>
      </c>
      <c r="F2034">
        <v>9390</v>
      </c>
      <c r="G2034">
        <f t="shared" si="63"/>
        <v>0</v>
      </c>
      <c r="H2034">
        <v>2</v>
      </c>
      <c r="I2034">
        <v>0</v>
      </c>
      <c r="J2034">
        <f>SUM($H$32:H2034)</f>
        <v>21012</v>
      </c>
      <c r="K2034">
        <f>SUM($I$32:I2034)</f>
        <v>1423</v>
      </c>
      <c r="L2034">
        <v>128</v>
      </c>
      <c r="M2034">
        <v>727366</v>
      </c>
    </row>
    <row r="2035" spans="1:13" ht="15" customHeight="1" x14ac:dyDescent="0.25">
      <c r="A2035" t="s">
        <v>2058</v>
      </c>
      <c r="B2035">
        <v>3</v>
      </c>
      <c r="C2035">
        <v>3</v>
      </c>
      <c r="D2035">
        <f t="shared" si="62"/>
        <v>0</v>
      </c>
      <c r="E2035">
        <v>9390</v>
      </c>
      <c r="F2035">
        <v>9390</v>
      </c>
      <c r="G2035">
        <f t="shared" si="63"/>
        <v>0</v>
      </c>
      <c r="H2035">
        <v>5</v>
      </c>
      <c r="I2035">
        <v>0</v>
      </c>
      <c r="J2035">
        <f>SUM($H$32:H2035)</f>
        <v>21017</v>
      </c>
      <c r="K2035">
        <f>SUM($I$32:I2035)</f>
        <v>1423</v>
      </c>
      <c r="L2035">
        <v>155</v>
      </c>
      <c r="M2035">
        <v>727521</v>
      </c>
    </row>
    <row r="2036" spans="1:13" ht="15" customHeight="1" x14ac:dyDescent="0.25">
      <c r="A2036" t="s">
        <v>2059</v>
      </c>
      <c r="B2036">
        <v>3</v>
      </c>
      <c r="C2036">
        <v>3</v>
      </c>
      <c r="D2036">
        <f t="shared" si="62"/>
        <v>0</v>
      </c>
      <c r="E2036">
        <v>9390</v>
      </c>
      <c r="F2036">
        <v>9390</v>
      </c>
      <c r="G2036">
        <f t="shared" si="63"/>
        <v>0</v>
      </c>
      <c r="H2036">
        <v>5</v>
      </c>
      <c r="I2036">
        <v>0</v>
      </c>
      <c r="J2036">
        <f>SUM($H$32:H2036)</f>
        <v>21022</v>
      </c>
      <c r="K2036">
        <f>SUM($I$32:I2036)</f>
        <v>1423</v>
      </c>
      <c r="L2036">
        <v>254</v>
      </c>
      <c r="M2036">
        <v>727775</v>
      </c>
    </row>
    <row r="2037" spans="1:13" ht="15" customHeight="1" x14ac:dyDescent="0.25">
      <c r="A2037" t="s">
        <v>2060</v>
      </c>
      <c r="B2037">
        <v>3</v>
      </c>
      <c r="C2037">
        <v>3</v>
      </c>
      <c r="D2037">
        <f t="shared" si="62"/>
        <v>0</v>
      </c>
      <c r="E2037">
        <v>9390</v>
      </c>
      <c r="F2037">
        <v>9390</v>
      </c>
      <c r="G2037">
        <f t="shared" si="63"/>
        <v>0</v>
      </c>
      <c r="H2037">
        <v>5</v>
      </c>
      <c r="I2037">
        <v>0</v>
      </c>
      <c r="J2037">
        <f>SUM($H$32:H2037)</f>
        <v>21027</v>
      </c>
      <c r="K2037">
        <f>SUM($I$32:I2037)</f>
        <v>1423</v>
      </c>
      <c r="L2037">
        <v>61</v>
      </c>
      <c r="M2037">
        <v>727836</v>
      </c>
    </row>
    <row r="2038" spans="1:13" ht="15" customHeight="1" x14ac:dyDescent="0.25">
      <c r="A2038" t="s">
        <v>2061</v>
      </c>
      <c r="B2038">
        <v>3</v>
      </c>
      <c r="C2038">
        <v>3</v>
      </c>
      <c r="D2038">
        <f t="shared" si="62"/>
        <v>0</v>
      </c>
      <c r="E2038">
        <v>9390</v>
      </c>
      <c r="F2038">
        <v>9390</v>
      </c>
      <c r="G2038">
        <f t="shared" si="63"/>
        <v>0</v>
      </c>
      <c r="H2038">
        <v>5</v>
      </c>
      <c r="I2038">
        <v>0</v>
      </c>
      <c r="J2038">
        <f>SUM($H$32:H2038)</f>
        <v>21032</v>
      </c>
      <c r="K2038">
        <f>SUM($I$32:I2038)</f>
        <v>1423</v>
      </c>
      <c r="L2038">
        <v>258</v>
      </c>
      <c r="M2038">
        <v>728094</v>
      </c>
    </row>
    <row r="2039" spans="1:13" ht="15" customHeight="1" x14ac:dyDescent="0.25">
      <c r="A2039" t="s">
        <v>2062</v>
      </c>
      <c r="B2039">
        <v>2</v>
      </c>
      <c r="C2039">
        <v>2</v>
      </c>
      <c r="D2039">
        <f t="shared" si="62"/>
        <v>0</v>
      </c>
      <c r="E2039">
        <v>9390</v>
      </c>
      <c r="F2039">
        <v>9390</v>
      </c>
      <c r="G2039">
        <f t="shared" si="63"/>
        <v>0</v>
      </c>
      <c r="H2039">
        <v>2</v>
      </c>
      <c r="I2039">
        <v>0</v>
      </c>
      <c r="J2039">
        <f>SUM($H$32:H2039)</f>
        <v>21034</v>
      </c>
      <c r="K2039">
        <f>SUM($I$32:I2039)</f>
        <v>1423</v>
      </c>
      <c r="L2039">
        <v>126</v>
      </c>
      <c r="M2039">
        <v>728220</v>
      </c>
    </row>
    <row r="2040" spans="1:13" ht="15" customHeight="1" x14ac:dyDescent="0.25">
      <c r="A2040" t="s">
        <v>2063</v>
      </c>
      <c r="B2040">
        <v>3</v>
      </c>
      <c r="C2040">
        <v>3</v>
      </c>
      <c r="D2040">
        <f t="shared" si="62"/>
        <v>0</v>
      </c>
      <c r="E2040">
        <v>9390</v>
      </c>
      <c r="F2040">
        <v>9390</v>
      </c>
      <c r="G2040">
        <f t="shared" si="63"/>
        <v>0</v>
      </c>
      <c r="H2040">
        <v>5</v>
      </c>
      <c r="I2040">
        <v>0</v>
      </c>
      <c r="J2040">
        <f>SUM($H$32:H2040)</f>
        <v>21039</v>
      </c>
      <c r="K2040">
        <f>SUM($I$32:I2040)</f>
        <v>1423</v>
      </c>
      <c r="L2040">
        <v>57</v>
      </c>
      <c r="M2040">
        <v>728277</v>
      </c>
    </row>
    <row r="2041" spans="1:13" ht="15" customHeight="1" x14ac:dyDescent="0.25">
      <c r="A2041" t="s">
        <v>2064</v>
      </c>
      <c r="B2041">
        <v>2</v>
      </c>
      <c r="C2041">
        <v>2</v>
      </c>
      <c r="D2041">
        <f t="shared" si="62"/>
        <v>0</v>
      </c>
      <c r="E2041">
        <v>9390</v>
      </c>
      <c r="F2041">
        <v>9390</v>
      </c>
      <c r="G2041">
        <f t="shared" si="63"/>
        <v>0</v>
      </c>
      <c r="H2041">
        <v>2</v>
      </c>
      <c r="I2041">
        <v>0</v>
      </c>
      <c r="J2041">
        <f>SUM($H$32:H2041)</f>
        <v>21041</v>
      </c>
      <c r="K2041">
        <f>SUM($I$32:I2041)</f>
        <v>1423</v>
      </c>
      <c r="L2041">
        <v>30</v>
      </c>
      <c r="M2041">
        <v>728307</v>
      </c>
    </row>
    <row r="2042" spans="1:13" ht="15" customHeight="1" x14ac:dyDescent="0.25">
      <c r="A2042" t="s">
        <v>2065</v>
      </c>
      <c r="B2042">
        <v>2</v>
      </c>
      <c r="C2042">
        <v>2</v>
      </c>
      <c r="D2042">
        <f t="shared" si="62"/>
        <v>0</v>
      </c>
      <c r="E2042">
        <v>9390</v>
      </c>
      <c r="F2042">
        <v>9390</v>
      </c>
      <c r="G2042">
        <f t="shared" si="63"/>
        <v>0</v>
      </c>
      <c r="H2042">
        <v>2</v>
      </c>
      <c r="I2042">
        <v>0</v>
      </c>
      <c r="J2042">
        <f>SUM($H$32:H2042)</f>
        <v>21043</v>
      </c>
      <c r="K2042">
        <f>SUM($I$32:I2042)</f>
        <v>1423</v>
      </c>
      <c r="L2042">
        <v>130</v>
      </c>
      <c r="M2042">
        <v>728437</v>
      </c>
    </row>
    <row r="2043" spans="1:13" ht="15" customHeight="1" x14ac:dyDescent="0.25">
      <c r="A2043" t="s">
        <v>2066</v>
      </c>
      <c r="B2043">
        <v>1</v>
      </c>
      <c r="C2043">
        <v>1</v>
      </c>
      <c r="D2043">
        <f t="shared" si="62"/>
        <v>0</v>
      </c>
      <c r="E2043">
        <v>9390</v>
      </c>
      <c r="F2043">
        <v>9390</v>
      </c>
      <c r="G2043">
        <f t="shared" si="63"/>
        <v>0</v>
      </c>
      <c r="H2043">
        <v>0</v>
      </c>
      <c r="I2043">
        <v>0</v>
      </c>
      <c r="J2043">
        <f>SUM($H$32:H2043)</f>
        <v>21043</v>
      </c>
      <c r="K2043">
        <f>SUM($I$32:I2043)</f>
        <v>1423</v>
      </c>
      <c r="L2043">
        <v>4</v>
      </c>
      <c r="M2043">
        <v>728441</v>
      </c>
    </row>
    <row r="2044" spans="1:13" ht="15" customHeight="1" x14ac:dyDescent="0.25">
      <c r="A2044" t="s">
        <v>2067</v>
      </c>
      <c r="B2044">
        <v>1</v>
      </c>
      <c r="C2044">
        <v>1</v>
      </c>
      <c r="D2044">
        <f t="shared" si="62"/>
        <v>0</v>
      </c>
      <c r="E2044">
        <v>9390</v>
      </c>
      <c r="F2044">
        <v>9390</v>
      </c>
      <c r="G2044">
        <f t="shared" si="63"/>
        <v>0</v>
      </c>
      <c r="H2044">
        <v>0</v>
      </c>
      <c r="I2044">
        <v>0</v>
      </c>
      <c r="J2044">
        <f>SUM($H$32:H2044)</f>
        <v>21043</v>
      </c>
      <c r="K2044">
        <f>SUM($I$32:I2044)</f>
        <v>1423</v>
      </c>
      <c r="L2044">
        <v>4</v>
      </c>
      <c r="M2044">
        <v>728445</v>
      </c>
    </row>
    <row r="2045" spans="1:13" ht="15" customHeight="1" x14ac:dyDescent="0.25">
      <c r="A2045" t="s">
        <v>2068</v>
      </c>
      <c r="B2045">
        <v>1</v>
      </c>
      <c r="C2045">
        <v>1</v>
      </c>
      <c r="D2045">
        <f t="shared" si="62"/>
        <v>0</v>
      </c>
      <c r="E2045">
        <v>9390</v>
      </c>
      <c r="F2045">
        <v>9390</v>
      </c>
      <c r="G2045">
        <f t="shared" si="63"/>
        <v>0</v>
      </c>
      <c r="H2045">
        <v>0</v>
      </c>
      <c r="I2045">
        <v>0</v>
      </c>
      <c r="J2045">
        <f>SUM($H$32:H2045)</f>
        <v>21043</v>
      </c>
      <c r="K2045">
        <f>SUM($I$32:I2045)</f>
        <v>1423</v>
      </c>
      <c r="L2045">
        <v>2</v>
      </c>
      <c r="M2045">
        <v>728447</v>
      </c>
    </row>
    <row r="2046" spans="1:13" ht="15" customHeight="1" x14ac:dyDescent="0.25">
      <c r="A2046" t="s">
        <v>2069</v>
      </c>
      <c r="B2046">
        <v>2</v>
      </c>
      <c r="C2046">
        <v>2</v>
      </c>
      <c r="D2046">
        <f t="shared" si="62"/>
        <v>0</v>
      </c>
      <c r="E2046">
        <v>9390</v>
      </c>
      <c r="F2046">
        <v>9390</v>
      </c>
      <c r="G2046">
        <f t="shared" si="63"/>
        <v>0</v>
      </c>
      <c r="H2046">
        <v>2</v>
      </c>
      <c r="I2046">
        <v>0</v>
      </c>
      <c r="J2046">
        <f>SUM($H$32:H2046)</f>
        <v>21045</v>
      </c>
      <c r="K2046">
        <f>SUM($I$32:I2046)</f>
        <v>1423</v>
      </c>
      <c r="L2046">
        <v>126</v>
      </c>
      <c r="M2046">
        <v>728573</v>
      </c>
    </row>
    <row r="2047" spans="1:13" ht="15" customHeight="1" x14ac:dyDescent="0.25">
      <c r="A2047" t="s">
        <v>2070</v>
      </c>
      <c r="B2047">
        <v>3</v>
      </c>
      <c r="C2047">
        <v>3</v>
      </c>
      <c r="D2047">
        <f t="shared" si="62"/>
        <v>0</v>
      </c>
      <c r="E2047">
        <v>9390</v>
      </c>
      <c r="F2047">
        <v>9390</v>
      </c>
      <c r="G2047">
        <f t="shared" si="63"/>
        <v>0</v>
      </c>
      <c r="H2047">
        <v>5</v>
      </c>
      <c r="I2047">
        <v>0</v>
      </c>
      <c r="J2047">
        <f>SUM($H$32:H2047)</f>
        <v>21050</v>
      </c>
      <c r="K2047">
        <f>SUM($I$32:I2047)</f>
        <v>1423</v>
      </c>
      <c r="L2047">
        <v>152</v>
      </c>
      <c r="M2047">
        <v>728725</v>
      </c>
    </row>
    <row r="2048" spans="1:13" ht="15" customHeight="1" x14ac:dyDescent="0.25">
      <c r="A2048" t="s">
        <v>2071</v>
      </c>
      <c r="B2048">
        <v>2</v>
      </c>
      <c r="C2048">
        <v>2</v>
      </c>
      <c r="D2048">
        <f t="shared" si="62"/>
        <v>0</v>
      </c>
      <c r="E2048">
        <v>9390</v>
      </c>
      <c r="F2048">
        <v>9390</v>
      </c>
      <c r="G2048">
        <f t="shared" si="63"/>
        <v>0</v>
      </c>
      <c r="H2048">
        <v>2</v>
      </c>
      <c r="I2048">
        <v>0</v>
      </c>
      <c r="J2048">
        <f>SUM($H$32:H2048)</f>
        <v>21052</v>
      </c>
      <c r="K2048">
        <f>SUM($I$32:I2048)</f>
        <v>1423</v>
      </c>
      <c r="L2048">
        <v>29</v>
      </c>
      <c r="M2048">
        <v>728754</v>
      </c>
    </row>
    <row r="2049" spans="1:13" ht="15" customHeight="1" x14ac:dyDescent="0.25">
      <c r="A2049" t="s">
        <v>2072</v>
      </c>
      <c r="B2049">
        <v>1</v>
      </c>
      <c r="C2049">
        <v>1</v>
      </c>
      <c r="D2049">
        <f t="shared" si="62"/>
        <v>0</v>
      </c>
      <c r="E2049">
        <v>9390</v>
      </c>
      <c r="F2049">
        <v>9390</v>
      </c>
      <c r="G2049">
        <f t="shared" si="63"/>
        <v>0</v>
      </c>
      <c r="H2049">
        <v>0</v>
      </c>
      <c r="I2049">
        <v>0</v>
      </c>
      <c r="J2049">
        <f>SUM($H$32:H2049)</f>
        <v>21052</v>
      </c>
      <c r="K2049">
        <f>SUM($I$32:I2049)</f>
        <v>1423</v>
      </c>
      <c r="L2049">
        <v>3</v>
      </c>
      <c r="M2049">
        <v>728757</v>
      </c>
    </row>
    <row r="2050" spans="1:13" ht="15" customHeight="1" x14ac:dyDescent="0.25">
      <c r="A2050" t="s">
        <v>2073</v>
      </c>
      <c r="B2050">
        <v>3</v>
      </c>
      <c r="C2050">
        <v>3</v>
      </c>
      <c r="D2050">
        <f t="shared" si="62"/>
        <v>0</v>
      </c>
      <c r="E2050">
        <v>9390</v>
      </c>
      <c r="F2050">
        <v>9390</v>
      </c>
      <c r="G2050">
        <f t="shared" si="63"/>
        <v>0</v>
      </c>
      <c r="H2050">
        <v>5</v>
      </c>
      <c r="I2050">
        <v>0</v>
      </c>
      <c r="J2050">
        <f>SUM($H$32:H2050)</f>
        <v>21057</v>
      </c>
      <c r="K2050">
        <f>SUM($I$32:I2050)</f>
        <v>1423</v>
      </c>
      <c r="L2050">
        <v>277</v>
      </c>
      <c r="M2050">
        <v>729034</v>
      </c>
    </row>
    <row r="2051" spans="1:13" ht="15" customHeight="1" x14ac:dyDescent="0.25">
      <c r="A2051" t="s">
        <v>2074</v>
      </c>
      <c r="B2051">
        <v>2</v>
      </c>
      <c r="C2051">
        <v>2</v>
      </c>
      <c r="D2051">
        <f t="shared" si="62"/>
        <v>0</v>
      </c>
      <c r="E2051">
        <v>9390</v>
      </c>
      <c r="F2051">
        <v>9390</v>
      </c>
      <c r="G2051">
        <f t="shared" si="63"/>
        <v>0</v>
      </c>
      <c r="H2051">
        <v>2</v>
      </c>
      <c r="I2051">
        <v>0</v>
      </c>
      <c r="J2051">
        <f>SUM($H$32:H2051)</f>
        <v>21059</v>
      </c>
      <c r="K2051">
        <f>SUM($I$32:I2051)</f>
        <v>1423</v>
      </c>
      <c r="L2051">
        <v>133</v>
      </c>
      <c r="M2051">
        <v>729167</v>
      </c>
    </row>
    <row r="2052" spans="1:13" ht="15" customHeight="1" x14ac:dyDescent="0.25">
      <c r="A2052" t="s">
        <v>2075</v>
      </c>
      <c r="B2052">
        <v>2</v>
      </c>
      <c r="C2052">
        <v>2</v>
      </c>
      <c r="D2052">
        <f t="shared" si="62"/>
        <v>0</v>
      </c>
      <c r="E2052">
        <v>9390</v>
      </c>
      <c r="F2052">
        <v>9390</v>
      </c>
      <c r="G2052">
        <f t="shared" si="63"/>
        <v>0</v>
      </c>
      <c r="H2052">
        <v>2</v>
      </c>
      <c r="I2052">
        <v>0</v>
      </c>
      <c r="J2052">
        <f>SUM($H$32:H2052)</f>
        <v>21061</v>
      </c>
      <c r="K2052">
        <f>SUM($I$32:I2052)</f>
        <v>1423</v>
      </c>
      <c r="L2052">
        <v>30</v>
      </c>
      <c r="M2052">
        <v>729197</v>
      </c>
    </row>
    <row r="2053" spans="1:13" ht="15" customHeight="1" x14ac:dyDescent="0.25">
      <c r="A2053" t="s">
        <v>2076</v>
      </c>
      <c r="B2053">
        <v>1</v>
      </c>
      <c r="C2053">
        <v>1</v>
      </c>
      <c r="D2053">
        <f t="shared" si="62"/>
        <v>0</v>
      </c>
      <c r="E2053">
        <v>9390</v>
      </c>
      <c r="F2053">
        <v>9390</v>
      </c>
      <c r="G2053">
        <f t="shared" si="63"/>
        <v>0</v>
      </c>
      <c r="H2053">
        <v>0</v>
      </c>
      <c r="I2053">
        <v>0</v>
      </c>
      <c r="J2053">
        <f>SUM($H$32:H2053)</f>
        <v>21061</v>
      </c>
      <c r="K2053">
        <f>SUM($I$32:I2053)</f>
        <v>1423</v>
      </c>
      <c r="L2053">
        <v>3</v>
      </c>
      <c r="M2053">
        <v>729200</v>
      </c>
    </row>
    <row r="2054" spans="1:13" ht="15" customHeight="1" x14ac:dyDescent="0.25">
      <c r="A2054" t="s">
        <v>2077</v>
      </c>
      <c r="B2054">
        <v>1</v>
      </c>
      <c r="C2054">
        <v>1</v>
      </c>
      <c r="D2054">
        <f t="shared" si="62"/>
        <v>0</v>
      </c>
      <c r="E2054">
        <v>9390</v>
      </c>
      <c r="F2054">
        <v>9390</v>
      </c>
      <c r="G2054">
        <f t="shared" si="63"/>
        <v>0</v>
      </c>
      <c r="H2054">
        <v>0</v>
      </c>
      <c r="I2054">
        <v>0</v>
      </c>
      <c r="J2054">
        <f>SUM($H$32:H2054)</f>
        <v>21061</v>
      </c>
      <c r="K2054">
        <f>SUM($I$32:I2054)</f>
        <v>1423</v>
      </c>
      <c r="L2054">
        <v>3</v>
      </c>
      <c r="M2054">
        <v>729203</v>
      </c>
    </row>
    <row r="2055" spans="1:13" ht="15" customHeight="1" x14ac:dyDescent="0.25">
      <c r="A2055" t="s">
        <v>2078</v>
      </c>
      <c r="B2055">
        <v>1</v>
      </c>
      <c r="C2055">
        <v>1</v>
      </c>
      <c r="D2055">
        <f t="shared" si="62"/>
        <v>0</v>
      </c>
      <c r="E2055">
        <v>9390</v>
      </c>
      <c r="F2055">
        <v>9390</v>
      </c>
      <c r="G2055">
        <f t="shared" si="63"/>
        <v>0</v>
      </c>
      <c r="H2055">
        <v>0</v>
      </c>
      <c r="I2055">
        <v>0</v>
      </c>
      <c r="J2055">
        <f>SUM($H$32:H2055)</f>
        <v>21061</v>
      </c>
      <c r="K2055">
        <f>SUM($I$32:I2055)</f>
        <v>1423</v>
      </c>
      <c r="L2055">
        <v>3</v>
      </c>
      <c r="M2055">
        <v>729206</v>
      </c>
    </row>
    <row r="2056" spans="1:13" ht="15" customHeight="1" x14ac:dyDescent="0.25">
      <c r="A2056" t="s">
        <v>2079</v>
      </c>
      <c r="B2056">
        <v>2</v>
      </c>
      <c r="C2056">
        <v>2</v>
      </c>
      <c r="D2056">
        <f t="shared" si="62"/>
        <v>0</v>
      </c>
      <c r="E2056">
        <v>9390</v>
      </c>
      <c r="F2056">
        <v>9390</v>
      </c>
      <c r="G2056">
        <f t="shared" si="63"/>
        <v>0</v>
      </c>
      <c r="H2056">
        <v>2</v>
      </c>
      <c r="I2056">
        <v>0</v>
      </c>
      <c r="J2056">
        <f>SUM($H$32:H2056)</f>
        <v>21063</v>
      </c>
      <c r="K2056">
        <f>SUM($I$32:I2056)</f>
        <v>1423</v>
      </c>
      <c r="L2056">
        <v>130</v>
      </c>
      <c r="M2056">
        <v>729336</v>
      </c>
    </row>
    <row r="2057" spans="1:13" ht="15" customHeight="1" x14ac:dyDescent="0.25">
      <c r="A2057" t="s">
        <v>2080</v>
      </c>
      <c r="B2057">
        <v>2</v>
      </c>
      <c r="C2057">
        <v>2</v>
      </c>
      <c r="D2057">
        <f t="shared" si="62"/>
        <v>0</v>
      </c>
      <c r="E2057">
        <v>9390</v>
      </c>
      <c r="F2057">
        <v>9390</v>
      </c>
      <c r="G2057">
        <f t="shared" si="63"/>
        <v>0</v>
      </c>
      <c r="H2057">
        <v>2</v>
      </c>
      <c r="I2057">
        <v>0</v>
      </c>
      <c r="J2057">
        <f>SUM($H$32:H2057)</f>
        <v>21065</v>
      </c>
      <c r="K2057">
        <f>SUM($I$32:I2057)</f>
        <v>1423</v>
      </c>
      <c r="L2057">
        <v>28</v>
      </c>
      <c r="M2057">
        <v>729364</v>
      </c>
    </row>
    <row r="2058" spans="1:13" ht="15" customHeight="1" x14ac:dyDescent="0.25">
      <c r="A2058" t="s">
        <v>2081</v>
      </c>
      <c r="B2058">
        <v>2</v>
      </c>
      <c r="C2058">
        <v>2</v>
      </c>
      <c r="D2058">
        <f t="shared" si="62"/>
        <v>0</v>
      </c>
      <c r="E2058">
        <v>9390</v>
      </c>
      <c r="F2058">
        <v>9390</v>
      </c>
      <c r="G2058">
        <f t="shared" si="63"/>
        <v>0</v>
      </c>
      <c r="H2058">
        <v>2</v>
      </c>
      <c r="I2058">
        <v>0</v>
      </c>
      <c r="J2058">
        <f>SUM($H$32:H2058)</f>
        <v>21067</v>
      </c>
      <c r="K2058">
        <f>SUM($I$32:I2058)</f>
        <v>1423</v>
      </c>
      <c r="L2058">
        <v>131</v>
      </c>
      <c r="M2058">
        <v>729495</v>
      </c>
    </row>
    <row r="2059" spans="1:13" ht="15" customHeight="1" x14ac:dyDescent="0.25">
      <c r="A2059" t="s">
        <v>2082</v>
      </c>
      <c r="B2059">
        <v>1</v>
      </c>
      <c r="C2059">
        <v>1</v>
      </c>
      <c r="D2059">
        <f t="shared" si="62"/>
        <v>0</v>
      </c>
      <c r="E2059">
        <v>9390</v>
      </c>
      <c r="F2059">
        <v>9390</v>
      </c>
      <c r="G2059">
        <f t="shared" si="63"/>
        <v>0</v>
      </c>
      <c r="H2059">
        <v>0</v>
      </c>
      <c r="I2059">
        <v>0</v>
      </c>
      <c r="J2059">
        <f>SUM($H$32:H2059)</f>
        <v>21067</v>
      </c>
      <c r="K2059">
        <f>SUM($I$32:I2059)</f>
        <v>1423</v>
      </c>
      <c r="L2059">
        <v>3</v>
      </c>
      <c r="M2059">
        <v>729498</v>
      </c>
    </row>
    <row r="2060" spans="1:13" ht="15" customHeight="1" x14ac:dyDescent="0.25">
      <c r="A2060" t="s">
        <v>2083</v>
      </c>
      <c r="B2060">
        <v>2</v>
      </c>
      <c r="C2060">
        <v>2</v>
      </c>
      <c r="D2060">
        <f t="shared" si="62"/>
        <v>0</v>
      </c>
      <c r="E2060">
        <v>9390</v>
      </c>
      <c r="F2060">
        <v>9390</v>
      </c>
      <c r="G2060">
        <f t="shared" si="63"/>
        <v>0</v>
      </c>
      <c r="H2060">
        <v>2</v>
      </c>
      <c r="I2060">
        <v>0</v>
      </c>
      <c r="J2060">
        <f>SUM($H$32:H2060)</f>
        <v>21069</v>
      </c>
      <c r="K2060">
        <f>SUM($I$32:I2060)</f>
        <v>1423</v>
      </c>
      <c r="L2060">
        <v>131</v>
      </c>
      <c r="M2060">
        <v>729629</v>
      </c>
    </row>
    <row r="2061" spans="1:13" ht="15" customHeight="1" x14ac:dyDescent="0.25">
      <c r="A2061" t="s">
        <v>2084</v>
      </c>
      <c r="B2061">
        <v>2</v>
      </c>
      <c r="C2061">
        <v>2</v>
      </c>
      <c r="D2061">
        <f t="shared" si="62"/>
        <v>0</v>
      </c>
      <c r="E2061">
        <v>9390</v>
      </c>
      <c r="F2061">
        <v>9390</v>
      </c>
      <c r="G2061">
        <f t="shared" si="63"/>
        <v>0</v>
      </c>
      <c r="H2061">
        <v>2</v>
      </c>
      <c r="I2061">
        <v>0</v>
      </c>
      <c r="J2061">
        <f>SUM($H$32:H2061)</f>
        <v>21071</v>
      </c>
      <c r="K2061">
        <f>SUM($I$32:I2061)</f>
        <v>1423</v>
      </c>
      <c r="L2061">
        <v>33</v>
      </c>
      <c r="M2061">
        <v>729662</v>
      </c>
    </row>
    <row r="2062" spans="1:13" ht="15" customHeight="1" x14ac:dyDescent="0.25">
      <c r="A2062" t="s">
        <v>2085</v>
      </c>
      <c r="B2062">
        <v>2</v>
      </c>
      <c r="C2062">
        <v>2</v>
      </c>
      <c r="D2062">
        <f t="shared" si="62"/>
        <v>0</v>
      </c>
      <c r="E2062">
        <v>9390</v>
      </c>
      <c r="F2062">
        <v>9390</v>
      </c>
      <c r="G2062">
        <f t="shared" si="63"/>
        <v>0</v>
      </c>
      <c r="H2062">
        <v>2</v>
      </c>
      <c r="I2062">
        <v>0</v>
      </c>
      <c r="J2062">
        <f>SUM($H$32:H2062)</f>
        <v>21073</v>
      </c>
      <c r="K2062">
        <f>SUM($I$32:I2062)</f>
        <v>1423</v>
      </c>
      <c r="L2062">
        <v>129</v>
      </c>
      <c r="M2062">
        <v>729791</v>
      </c>
    </row>
    <row r="2063" spans="1:13" ht="15" customHeight="1" x14ac:dyDescent="0.25">
      <c r="A2063" t="s">
        <v>2086</v>
      </c>
      <c r="B2063">
        <v>2</v>
      </c>
      <c r="C2063">
        <v>2</v>
      </c>
      <c r="D2063">
        <f t="shared" si="62"/>
        <v>0</v>
      </c>
      <c r="E2063">
        <v>9390</v>
      </c>
      <c r="F2063">
        <v>9390</v>
      </c>
      <c r="G2063">
        <f t="shared" si="63"/>
        <v>0</v>
      </c>
      <c r="H2063">
        <v>2</v>
      </c>
      <c r="I2063">
        <v>0</v>
      </c>
      <c r="J2063">
        <f>SUM($H$32:H2063)</f>
        <v>21075</v>
      </c>
      <c r="K2063">
        <f>SUM($I$32:I2063)</f>
        <v>1423</v>
      </c>
      <c r="L2063">
        <v>28</v>
      </c>
      <c r="M2063">
        <v>729820</v>
      </c>
    </row>
    <row r="2064" spans="1:13" ht="15" customHeight="1" x14ac:dyDescent="0.25">
      <c r="A2064" t="s">
        <v>2087</v>
      </c>
      <c r="B2064">
        <v>1</v>
      </c>
      <c r="C2064">
        <v>1</v>
      </c>
      <c r="D2064">
        <f t="shared" si="62"/>
        <v>0</v>
      </c>
      <c r="E2064">
        <v>9390</v>
      </c>
      <c r="F2064">
        <v>9390</v>
      </c>
      <c r="G2064">
        <f t="shared" si="63"/>
        <v>0</v>
      </c>
      <c r="H2064">
        <v>0</v>
      </c>
      <c r="I2064">
        <v>0</v>
      </c>
      <c r="J2064">
        <f>SUM($H$32:H2064)</f>
        <v>21075</v>
      </c>
      <c r="K2064">
        <f>SUM($I$32:I2064)</f>
        <v>1423</v>
      </c>
      <c r="L2064">
        <v>4</v>
      </c>
      <c r="M2064">
        <v>729824</v>
      </c>
    </row>
    <row r="2065" spans="1:13" ht="15" customHeight="1" x14ac:dyDescent="0.25">
      <c r="A2065" t="s">
        <v>2088</v>
      </c>
      <c r="B2065">
        <v>1</v>
      </c>
      <c r="C2065">
        <v>1</v>
      </c>
      <c r="D2065">
        <f t="shared" si="62"/>
        <v>0</v>
      </c>
      <c r="E2065">
        <v>9390</v>
      </c>
      <c r="F2065">
        <v>9390</v>
      </c>
      <c r="G2065">
        <f t="shared" si="63"/>
        <v>0</v>
      </c>
      <c r="H2065">
        <v>0</v>
      </c>
      <c r="I2065">
        <v>0</v>
      </c>
      <c r="J2065">
        <f>SUM($H$32:H2065)</f>
        <v>21075</v>
      </c>
      <c r="K2065">
        <f>SUM($I$32:I2065)</f>
        <v>1423</v>
      </c>
      <c r="L2065">
        <v>3</v>
      </c>
      <c r="M2065">
        <v>729827</v>
      </c>
    </row>
    <row r="2066" spans="1:13" ht="15" customHeight="1" x14ac:dyDescent="0.25">
      <c r="A2066" t="s">
        <v>2089</v>
      </c>
      <c r="B2066">
        <v>2</v>
      </c>
      <c r="C2066">
        <v>2</v>
      </c>
      <c r="D2066">
        <f t="shared" si="62"/>
        <v>0</v>
      </c>
      <c r="E2066">
        <v>9390</v>
      </c>
      <c r="F2066">
        <v>9390</v>
      </c>
      <c r="G2066">
        <f t="shared" si="63"/>
        <v>0</v>
      </c>
      <c r="H2066">
        <v>2</v>
      </c>
      <c r="I2066">
        <v>0</v>
      </c>
      <c r="J2066">
        <f>SUM($H$32:H2066)</f>
        <v>21077</v>
      </c>
      <c r="K2066">
        <f>SUM($I$32:I2066)</f>
        <v>1423</v>
      </c>
      <c r="L2066">
        <v>127</v>
      </c>
      <c r="M2066">
        <v>729954</v>
      </c>
    </row>
    <row r="2067" spans="1:13" ht="15" customHeight="1" x14ac:dyDescent="0.25">
      <c r="A2067" t="s">
        <v>2090</v>
      </c>
      <c r="B2067">
        <v>1</v>
      </c>
      <c r="C2067">
        <v>1</v>
      </c>
      <c r="D2067">
        <f t="shared" si="62"/>
        <v>0</v>
      </c>
      <c r="E2067">
        <v>9390</v>
      </c>
      <c r="F2067">
        <v>9390</v>
      </c>
      <c r="G2067">
        <f t="shared" si="63"/>
        <v>0</v>
      </c>
      <c r="H2067">
        <v>0</v>
      </c>
      <c r="I2067">
        <v>0</v>
      </c>
      <c r="J2067">
        <f>SUM($H$32:H2067)</f>
        <v>21077</v>
      </c>
      <c r="K2067">
        <f>SUM($I$32:I2067)</f>
        <v>1423</v>
      </c>
      <c r="L2067">
        <v>3</v>
      </c>
      <c r="M2067">
        <v>729957</v>
      </c>
    </row>
    <row r="2068" spans="1:13" ht="15" customHeight="1" x14ac:dyDescent="0.25">
      <c r="A2068" t="s">
        <v>2091</v>
      </c>
      <c r="B2068">
        <v>1</v>
      </c>
      <c r="C2068">
        <v>1</v>
      </c>
      <c r="D2068">
        <f t="shared" si="62"/>
        <v>0</v>
      </c>
      <c r="E2068">
        <v>9390</v>
      </c>
      <c r="F2068">
        <v>9390</v>
      </c>
      <c r="G2068">
        <f t="shared" si="63"/>
        <v>0</v>
      </c>
      <c r="H2068">
        <v>0</v>
      </c>
      <c r="I2068">
        <v>0</v>
      </c>
      <c r="J2068">
        <f>SUM($H$32:H2068)</f>
        <v>21077</v>
      </c>
      <c r="K2068">
        <f>SUM($I$32:I2068)</f>
        <v>1423</v>
      </c>
      <c r="L2068">
        <v>3</v>
      </c>
      <c r="M2068">
        <v>729960</v>
      </c>
    </row>
    <row r="2069" spans="1:13" ht="15" customHeight="1" x14ac:dyDescent="0.25">
      <c r="A2069" t="s">
        <v>2092</v>
      </c>
      <c r="B2069">
        <v>1</v>
      </c>
      <c r="C2069">
        <v>1</v>
      </c>
      <c r="D2069">
        <f t="shared" si="62"/>
        <v>0</v>
      </c>
      <c r="E2069">
        <v>9390</v>
      </c>
      <c r="F2069">
        <v>9390</v>
      </c>
      <c r="G2069">
        <f t="shared" si="63"/>
        <v>0</v>
      </c>
      <c r="H2069">
        <v>0</v>
      </c>
      <c r="I2069">
        <v>0</v>
      </c>
      <c r="J2069">
        <f>SUM($H$32:H2069)</f>
        <v>21077</v>
      </c>
      <c r="K2069">
        <f>SUM($I$32:I2069)</f>
        <v>1423</v>
      </c>
      <c r="L2069">
        <v>3</v>
      </c>
      <c r="M2069">
        <v>729964</v>
      </c>
    </row>
    <row r="2070" spans="1:13" ht="15" customHeight="1" x14ac:dyDescent="0.25">
      <c r="A2070" t="s">
        <v>2093</v>
      </c>
      <c r="B2070">
        <v>1</v>
      </c>
      <c r="C2070">
        <v>1</v>
      </c>
      <c r="D2070">
        <f t="shared" si="62"/>
        <v>0</v>
      </c>
      <c r="E2070">
        <v>9390</v>
      </c>
      <c r="F2070">
        <v>9390</v>
      </c>
      <c r="G2070">
        <f t="shared" si="63"/>
        <v>0</v>
      </c>
      <c r="H2070">
        <v>0</v>
      </c>
      <c r="I2070">
        <v>0</v>
      </c>
      <c r="J2070">
        <f>SUM($H$32:H2070)</f>
        <v>21077</v>
      </c>
      <c r="K2070">
        <f>SUM($I$32:I2070)</f>
        <v>1423</v>
      </c>
      <c r="L2070">
        <v>3</v>
      </c>
      <c r="M2070">
        <v>729967</v>
      </c>
    </row>
    <row r="2071" spans="1:13" ht="15" customHeight="1" x14ac:dyDescent="0.25">
      <c r="A2071" t="s">
        <v>2094</v>
      </c>
      <c r="B2071">
        <v>1</v>
      </c>
      <c r="C2071">
        <v>1</v>
      </c>
      <c r="D2071">
        <f t="shared" si="62"/>
        <v>0</v>
      </c>
      <c r="E2071">
        <v>9390</v>
      </c>
      <c r="F2071">
        <v>9390</v>
      </c>
      <c r="G2071">
        <f t="shared" si="63"/>
        <v>0</v>
      </c>
      <c r="H2071">
        <v>0</v>
      </c>
      <c r="I2071">
        <v>0</v>
      </c>
      <c r="J2071">
        <f>SUM($H$32:H2071)</f>
        <v>21077</v>
      </c>
      <c r="K2071">
        <f>SUM($I$32:I2071)</f>
        <v>1423</v>
      </c>
      <c r="L2071">
        <v>1</v>
      </c>
      <c r="M2071">
        <v>729968</v>
      </c>
    </row>
    <row r="2072" spans="1:13" ht="15" customHeight="1" x14ac:dyDescent="0.25">
      <c r="A2072" t="s">
        <v>2095</v>
      </c>
      <c r="B2072">
        <v>1</v>
      </c>
      <c r="C2072">
        <v>1</v>
      </c>
      <c r="D2072">
        <f t="shared" si="62"/>
        <v>0</v>
      </c>
      <c r="E2072">
        <v>9390</v>
      </c>
      <c r="F2072">
        <v>9390</v>
      </c>
      <c r="G2072">
        <f t="shared" si="63"/>
        <v>0</v>
      </c>
      <c r="H2072">
        <v>0</v>
      </c>
      <c r="I2072">
        <v>0</v>
      </c>
      <c r="J2072">
        <f>SUM($H$32:H2072)</f>
        <v>21077</v>
      </c>
      <c r="K2072">
        <f>SUM($I$32:I2072)</f>
        <v>1423</v>
      </c>
      <c r="L2072">
        <v>2</v>
      </c>
      <c r="M2072">
        <v>729970</v>
      </c>
    </row>
    <row r="2073" spans="1:13" ht="15" customHeight="1" x14ac:dyDescent="0.25">
      <c r="A2073" t="s">
        <v>2096</v>
      </c>
      <c r="B2073">
        <v>1</v>
      </c>
      <c r="C2073">
        <v>1</v>
      </c>
      <c r="D2073">
        <f t="shared" si="62"/>
        <v>0</v>
      </c>
      <c r="E2073">
        <v>9390</v>
      </c>
      <c r="F2073">
        <v>9390</v>
      </c>
      <c r="G2073">
        <f t="shared" si="63"/>
        <v>0</v>
      </c>
      <c r="H2073">
        <v>0</v>
      </c>
      <c r="I2073">
        <v>0</v>
      </c>
      <c r="J2073">
        <f>SUM($H$32:H2073)</f>
        <v>21077</v>
      </c>
      <c r="K2073">
        <f>SUM($I$32:I2073)</f>
        <v>1423</v>
      </c>
      <c r="L2073">
        <v>1</v>
      </c>
      <c r="M2073">
        <v>729971</v>
      </c>
    </row>
    <row r="2074" spans="1:13" ht="15" customHeight="1" x14ac:dyDescent="0.25">
      <c r="A2074" t="s">
        <v>2097</v>
      </c>
      <c r="B2074">
        <v>1</v>
      </c>
      <c r="C2074">
        <v>1</v>
      </c>
      <c r="D2074">
        <f t="shared" si="62"/>
        <v>0</v>
      </c>
      <c r="E2074">
        <v>9390</v>
      </c>
      <c r="F2074">
        <v>9390</v>
      </c>
      <c r="G2074">
        <f t="shared" si="63"/>
        <v>0</v>
      </c>
      <c r="H2074">
        <v>0</v>
      </c>
      <c r="I2074">
        <v>0</v>
      </c>
      <c r="J2074">
        <f>SUM($H$32:H2074)</f>
        <v>21077</v>
      </c>
      <c r="K2074">
        <f>SUM($I$32:I2074)</f>
        <v>1423</v>
      </c>
      <c r="L2074">
        <v>2</v>
      </c>
      <c r="M2074">
        <v>729973</v>
      </c>
    </row>
    <row r="2075" spans="1:13" ht="15" customHeight="1" x14ac:dyDescent="0.25">
      <c r="A2075" t="s">
        <v>2098</v>
      </c>
      <c r="B2075">
        <v>2</v>
      </c>
      <c r="C2075">
        <v>2</v>
      </c>
      <c r="D2075">
        <f t="shared" si="62"/>
        <v>0</v>
      </c>
      <c r="E2075">
        <v>9390</v>
      </c>
      <c r="F2075">
        <v>9390</v>
      </c>
      <c r="G2075">
        <f t="shared" si="63"/>
        <v>0</v>
      </c>
      <c r="H2075">
        <v>2</v>
      </c>
      <c r="I2075">
        <v>0</v>
      </c>
      <c r="J2075">
        <f>SUM($H$32:H2075)</f>
        <v>21079</v>
      </c>
      <c r="K2075">
        <f>SUM($I$32:I2075)</f>
        <v>1423</v>
      </c>
      <c r="L2075">
        <v>125</v>
      </c>
      <c r="M2075">
        <v>730098</v>
      </c>
    </row>
    <row r="2076" spans="1:13" ht="15" customHeight="1" x14ac:dyDescent="0.25">
      <c r="A2076" t="s">
        <v>2099</v>
      </c>
      <c r="B2076">
        <v>1</v>
      </c>
      <c r="C2076">
        <v>1</v>
      </c>
      <c r="D2076">
        <f t="shared" si="62"/>
        <v>0</v>
      </c>
      <c r="E2076">
        <v>9390</v>
      </c>
      <c r="F2076">
        <v>9390</v>
      </c>
      <c r="G2076">
        <f t="shared" si="63"/>
        <v>0</v>
      </c>
      <c r="H2076">
        <v>0</v>
      </c>
      <c r="I2076">
        <v>0</v>
      </c>
      <c r="J2076">
        <f>SUM($H$32:H2076)</f>
        <v>21079</v>
      </c>
      <c r="K2076">
        <f>SUM($I$32:I2076)</f>
        <v>1423</v>
      </c>
      <c r="L2076">
        <v>3</v>
      </c>
      <c r="M2076">
        <v>730101</v>
      </c>
    </row>
    <row r="2077" spans="1:13" ht="15" customHeight="1" x14ac:dyDescent="0.25">
      <c r="A2077" t="s">
        <v>2100</v>
      </c>
      <c r="B2077">
        <v>1</v>
      </c>
      <c r="C2077">
        <v>1</v>
      </c>
      <c r="D2077">
        <f t="shared" si="62"/>
        <v>0</v>
      </c>
      <c r="E2077">
        <v>9390</v>
      </c>
      <c r="F2077">
        <v>9390</v>
      </c>
      <c r="G2077">
        <f t="shared" si="63"/>
        <v>0</v>
      </c>
      <c r="H2077">
        <v>0</v>
      </c>
      <c r="I2077">
        <v>0</v>
      </c>
      <c r="J2077">
        <f>SUM($H$32:H2077)</f>
        <v>21079</v>
      </c>
      <c r="K2077">
        <f>SUM($I$32:I2077)</f>
        <v>1423</v>
      </c>
      <c r="L2077">
        <v>3</v>
      </c>
      <c r="M2077">
        <v>730104</v>
      </c>
    </row>
    <row r="2078" spans="1:13" ht="15" customHeight="1" x14ac:dyDescent="0.25">
      <c r="A2078" t="s">
        <v>2101</v>
      </c>
      <c r="B2078">
        <v>1</v>
      </c>
      <c r="C2078">
        <v>1</v>
      </c>
      <c r="D2078">
        <f t="shared" si="62"/>
        <v>0</v>
      </c>
      <c r="E2078">
        <v>9390</v>
      </c>
      <c r="F2078">
        <v>9390</v>
      </c>
      <c r="G2078">
        <f t="shared" si="63"/>
        <v>0</v>
      </c>
      <c r="H2078">
        <v>0</v>
      </c>
      <c r="I2078">
        <v>0</v>
      </c>
      <c r="J2078">
        <f>SUM($H$32:H2078)</f>
        <v>21079</v>
      </c>
      <c r="K2078">
        <f>SUM($I$32:I2078)</f>
        <v>1423</v>
      </c>
      <c r="L2078">
        <v>3</v>
      </c>
      <c r="M2078">
        <v>730107</v>
      </c>
    </row>
    <row r="2079" spans="1:13" ht="15" customHeight="1" x14ac:dyDescent="0.25">
      <c r="A2079" t="s">
        <v>2102</v>
      </c>
      <c r="B2079">
        <v>1</v>
      </c>
      <c r="C2079">
        <v>1</v>
      </c>
      <c r="D2079">
        <f t="shared" si="62"/>
        <v>0</v>
      </c>
      <c r="E2079">
        <v>9390</v>
      </c>
      <c r="F2079">
        <v>9390</v>
      </c>
      <c r="G2079">
        <f t="shared" si="63"/>
        <v>0</v>
      </c>
      <c r="H2079">
        <v>0</v>
      </c>
      <c r="I2079">
        <v>0</v>
      </c>
      <c r="J2079">
        <f>SUM($H$32:H2079)</f>
        <v>21079</v>
      </c>
      <c r="K2079">
        <f>SUM($I$32:I2079)</f>
        <v>1423</v>
      </c>
      <c r="L2079">
        <v>2</v>
      </c>
      <c r="M2079">
        <v>730109</v>
      </c>
    </row>
    <row r="2080" spans="1:13" ht="15" customHeight="1" x14ac:dyDescent="0.25">
      <c r="A2080" t="s">
        <v>2103</v>
      </c>
      <c r="B2080">
        <v>1</v>
      </c>
      <c r="C2080">
        <v>1</v>
      </c>
      <c r="D2080">
        <f t="shared" ref="D2080:D2143" si="64">B2080-C2080</f>
        <v>0</v>
      </c>
      <c r="E2080">
        <v>9390</v>
      </c>
      <c r="F2080">
        <v>9390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21079</v>
      </c>
      <c r="K2080">
        <f>SUM($I$32:I2080)</f>
        <v>1423</v>
      </c>
      <c r="L2080">
        <v>1</v>
      </c>
      <c r="M2080">
        <v>730110</v>
      </c>
    </row>
    <row r="2081" spans="1:13" ht="15" customHeight="1" x14ac:dyDescent="0.25">
      <c r="A2081" t="s">
        <v>2104</v>
      </c>
      <c r="B2081">
        <v>1</v>
      </c>
      <c r="C2081">
        <v>1</v>
      </c>
      <c r="D2081">
        <f t="shared" si="64"/>
        <v>0</v>
      </c>
      <c r="E2081">
        <v>9390</v>
      </c>
      <c r="F2081">
        <v>9390</v>
      </c>
      <c r="G2081">
        <f t="shared" si="65"/>
        <v>0</v>
      </c>
      <c r="H2081">
        <v>0</v>
      </c>
      <c r="I2081">
        <v>0</v>
      </c>
      <c r="J2081">
        <f>SUM($H$32:H2081)</f>
        <v>21079</v>
      </c>
      <c r="K2081">
        <f>SUM($I$32:I2081)</f>
        <v>1423</v>
      </c>
      <c r="L2081">
        <v>1</v>
      </c>
      <c r="M2081">
        <v>730111</v>
      </c>
    </row>
    <row r="2082" spans="1:13" ht="15" customHeight="1" x14ac:dyDescent="0.25">
      <c r="A2082" t="s">
        <v>2105</v>
      </c>
      <c r="B2082">
        <v>2</v>
      </c>
      <c r="C2082">
        <v>2</v>
      </c>
      <c r="D2082">
        <f t="shared" si="64"/>
        <v>0</v>
      </c>
      <c r="E2082">
        <v>9390</v>
      </c>
      <c r="F2082">
        <v>9390</v>
      </c>
      <c r="G2082">
        <f t="shared" si="65"/>
        <v>0</v>
      </c>
      <c r="H2082">
        <v>2</v>
      </c>
      <c r="I2082">
        <v>0</v>
      </c>
      <c r="J2082">
        <f>SUM($H$32:H2082)</f>
        <v>21081</v>
      </c>
      <c r="K2082">
        <f>SUM($I$32:I2082)</f>
        <v>1423</v>
      </c>
      <c r="L2082">
        <v>120</v>
      </c>
      <c r="M2082">
        <v>730231</v>
      </c>
    </row>
    <row r="2083" spans="1:13" ht="15" customHeight="1" x14ac:dyDescent="0.25">
      <c r="A2083" t="s">
        <v>2106</v>
      </c>
      <c r="B2083">
        <v>1</v>
      </c>
      <c r="C2083">
        <v>1</v>
      </c>
      <c r="D2083">
        <f t="shared" si="64"/>
        <v>0</v>
      </c>
      <c r="E2083">
        <v>9390</v>
      </c>
      <c r="F2083">
        <v>9390</v>
      </c>
      <c r="G2083">
        <f t="shared" si="65"/>
        <v>0</v>
      </c>
      <c r="H2083">
        <v>0</v>
      </c>
      <c r="I2083">
        <v>0</v>
      </c>
      <c r="J2083">
        <f>SUM($H$32:H2083)</f>
        <v>21081</v>
      </c>
      <c r="K2083">
        <f>SUM($I$32:I2083)</f>
        <v>1423</v>
      </c>
      <c r="L2083">
        <v>4</v>
      </c>
      <c r="M2083">
        <v>730235</v>
      </c>
    </row>
    <row r="2084" spans="1:13" ht="15" customHeight="1" x14ac:dyDescent="0.25">
      <c r="A2084" t="s">
        <v>2107</v>
      </c>
      <c r="B2084">
        <v>1</v>
      </c>
      <c r="C2084">
        <v>1</v>
      </c>
      <c r="D2084">
        <f t="shared" si="64"/>
        <v>0</v>
      </c>
      <c r="E2084">
        <v>9390</v>
      </c>
      <c r="F2084">
        <v>9390</v>
      </c>
      <c r="G2084">
        <f t="shared" si="65"/>
        <v>0</v>
      </c>
      <c r="H2084">
        <v>0</v>
      </c>
      <c r="I2084">
        <v>0</v>
      </c>
      <c r="J2084">
        <f>SUM($H$32:H2084)</f>
        <v>21081</v>
      </c>
      <c r="K2084">
        <f>SUM($I$32:I2084)</f>
        <v>1423</v>
      </c>
      <c r="L2084">
        <v>3</v>
      </c>
      <c r="M2084">
        <v>730238</v>
      </c>
    </row>
    <row r="2085" spans="1:13" ht="15" customHeight="1" x14ac:dyDescent="0.25">
      <c r="A2085" t="s">
        <v>2108</v>
      </c>
      <c r="B2085">
        <v>2</v>
      </c>
      <c r="C2085">
        <v>2</v>
      </c>
      <c r="D2085">
        <f t="shared" si="64"/>
        <v>0</v>
      </c>
      <c r="E2085">
        <v>9390</v>
      </c>
      <c r="F2085">
        <v>9390</v>
      </c>
      <c r="G2085">
        <f t="shared" si="65"/>
        <v>0</v>
      </c>
      <c r="H2085">
        <v>2</v>
      </c>
      <c r="I2085">
        <v>0</v>
      </c>
      <c r="J2085">
        <f>SUM($H$32:H2085)</f>
        <v>21083</v>
      </c>
      <c r="K2085">
        <f>SUM($I$32:I2085)</f>
        <v>1423</v>
      </c>
      <c r="L2085">
        <v>145</v>
      </c>
      <c r="M2085">
        <v>730383</v>
      </c>
    </row>
    <row r="2086" spans="1:13" ht="15" customHeight="1" x14ac:dyDescent="0.25">
      <c r="A2086" t="s">
        <v>2109</v>
      </c>
      <c r="B2086">
        <v>2</v>
      </c>
      <c r="C2086">
        <v>2</v>
      </c>
      <c r="D2086">
        <f t="shared" si="64"/>
        <v>0</v>
      </c>
      <c r="E2086">
        <v>9390</v>
      </c>
      <c r="F2086">
        <v>9390</v>
      </c>
      <c r="G2086">
        <f t="shared" si="65"/>
        <v>0</v>
      </c>
      <c r="H2086">
        <v>2</v>
      </c>
      <c r="I2086">
        <v>0</v>
      </c>
      <c r="J2086">
        <f>SUM($H$32:H2086)</f>
        <v>21085</v>
      </c>
      <c r="K2086">
        <f>SUM($I$32:I2086)</f>
        <v>1423</v>
      </c>
      <c r="L2086">
        <v>134</v>
      </c>
      <c r="M2086">
        <v>730517</v>
      </c>
    </row>
    <row r="2087" spans="1:13" ht="15" customHeight="1" x14ac:dyDescent="0.25">
      <c r="A2087" t="s">
        <v>2110</v>
      </c>
      <c r="B2087">
        <v>1</v>
      </c>
      <c r="C2087">
        <v>1</v>
      </c>
      <c r="D2087">
        <f t="shared" si="64"/>
        <v>0</v>
      </c>
      <c r="E2087">
        <v>9390</v>
      </c>
      <c r="F2087">
        <v>9390</v>
      </c>
      <c r="G2087">
        <f t="shared" si="65"/>
        <v>0</v>
      </c>
      <c r="H2087">
        <v>0</v>
      </c>
      <c r="I2087">
        <v>0</v>
      </c>
      <c r="J2087">
        <f>SUM($H$32:H2087)</f>
        <v>21085</v>
      </c>
      <c r="K2087">
        <f>SUM($I$32:I2087)</f>
        <v>1423</v>
      </c>
      <c r="L2087">
        <v>4</v>
      </c>
      <c r="M2087">
        <v>730521</v>
      </c>
    </row>
    <row r="2088" spans="1:13" ht="15" customHeight="1" x14ac:dyDescent="0.25">
      <c r="A2088" t="s">
        <v>2111</v>
      </c>
      <c r="B2088">
        <v>1</v>
      </c>
      <c r="C2088">
        <v>1</v>
      </c>
      <c r="D2088">
        <f t="shared" si="64"/>
        <v>0</v>
      </c>
      <c r="E2088">
        <v>9390</v>
      </c>
      <c r="F2088">
        <v>9390</v>
      </c>
      <c r="G2088">
        <f t="shared" si="65"/>
        <v>0</v>
      </c>
      <c r="H2088">
        <v>0</v>
      </c>
      <c r="I2088">
        <v>0</v>
      </c>
      <c r="J2088">
        <f>SUM($H$32:H2088)</f>
        <v>21085</v>
      </c>
      <c r="K2088">
        <f>SUM($I$32:I2088)</f>
        <v>1423</v>
      </c>
      <c r="L2088">
        <v>3</v>
      </c>
      <c r="M2088">
        <v>730524</v>
      </c>
    </row>
    <row r="2089" spans="1:13" ht="15" customHeight="1" x14ac:dyDescent="0.25">
      <c r="A2089" t="s">
        <v>2112</v>
      </c>
      <c r="B2089">
        <v>1</v>
      </c>
      <c r="C2089">
        <v>1</v>
      </c>
      <c r="D2089">
        <f t="shared" si="64"/>
        <v>0</v>
      </c>
      <c r="E2089">
        <v>9390</v>
      </c>
      <c r="F2089">
        <v>9390</v>
      </c>
      <c r="G2089">
        <f t="shared" si="65"/>
        <v>0</v>
      </c>
      <c r="H2089">
        <v>0</v>
      </c>
      <c r="I2089">
        <v>0</v>
      </c>
      <c r="J2089">
        <f>SUM($H$32:H2089)</f>
        <v>21085</v>
      </c>
      <c r="K2089">
        <f>SUM($I$32:I2089)</f>
        <v>1423</v>
      </c>
      <c r="L2089">
        <v>4</v>
      </c>
      <c r="M2089">
        <v>730528</v>
      </c>
    </row>
    <row r="2090" spans="1:13" ht="15" customHeight="1" x14ac:dyDescent="0.25">
      <c r="A2090" t="s">
        <v>2113</v>
      </c>
      <c r="B2090">
        <v>1</v>
      </c>
      <c r="C2090">
        <v>1</v>
      </c>
      <c r="D2090">
        <f t="shared" si="64"/>
        <v>0</v>
      </c>
      <c r="E2090">
        <v>9390</v>
      </c>
      <c r="F2090">
        <v>9390</v>
      </c>
      <c r="G2090">
        <f t="shared" si="65"/>
        <v>0</v>
      </c>
      <c r="H2090">
        <v>0</v>
      </c>
      <c r="I2090">
        <v>0</v>
      </c>
      <c r="J2090">
        <f>SUM($H$32:H2090)</f>
        <v>21085</v>
      </c>
      <c r="K2090">
        <f>SUM($I$32:I2090)</f>
        <v>1423</v>
      </c>
      <c r="L2090">
        <v>1</v>
      </c>
      <c r="M2090">
        <v>730529</v>
      </c>
    </row>
    <row r="2091" spans="1:13" ht="15" customHeight="1" x14ac:dyDescent="0.25">
      <c r="A2091" t="s">
        <v>2114</v>
      </c>
      <c r="B2091">
        <v>3</v>
      </c>
      <c r="C2091">
        <v>2</v>
      </c>
      <c r="D2091">
        <f t="shared" si="64"/>
        <v>1</v>
      </c>
      <c r="E2091">
        <v>9390</v>
      </c>
      <c r="F2091">
        <v>9389</v>
      </c>
      <c r="G2091">
        <f t="shared" si="65"/>
        <v>1</v>
      </c>
      <c r="H2091">
        <v>7</v>
      </c>
      <c r="I2091">
        <v>1</v>
      </c>
      <c r="J2091">
        <f>SUM($H$32:H2091)</f>
        <v>21092</v>
      </c>
      <c r="K2091">
        <f>SUM($I$32:I2091)</f>
        <v>1424</v>
      </c>
      <c r="L2091">
        <v>200</v>
      </c>
      <c r="M2091">
        <v>730729</v>
      </c>
    </row>
    <row r="2092" spans="1:13" ht="15" customHeight="1" x14ac:dyDescent="0.25">
      <c r="A2092" t="s">
        <v>2115</v>
      </c>
      <c r="B2092">
        <v>1</v>
      </c>
      <c r="C2092">
        <v>1</v>
      </c>
      <c r="D2092">
        <f t="shared" si="64"/>
        <v>0</v>
      </c>
      <c r="E2092">
        <v>9389</v>
      </c>
      <c r="F2092">
        <v>9389</v>
      </c>
      <c r="G2092">
        <f t="shared" si="65"/>
        <v>0</v>
      </c>
      <c r="H2092">
        <v>0</v>
      </c>
      <c r="I2092">
        <v>0</v>
      </c>
      <c r="J2092">
        <f>SUM($H$32:H2092)</f>
        <v>21092</v>
      </c>
      <c r="K2092">
        <f>SUM($I$32:I2092)</f>
        <v>1424</v>
      </c>
      <c r="L2092">
        <v>3</v>
      </c>
      <c r="M2092">
        <v>730732</v>
      </c>
    </row>
    <row r="2093" spans="1:13" ht="15" customHeight="1" x14ac:dyDescent="0.25">
      <c r="A2093" t="s">
        <v>2116</v>
      </c>
      <c r="B2093">
        <v>1</v>
      </c>
      <c r="C2093">
        <v>1</v>
      </c>
      <c r="D2093">
        <f t="shared" si="64"/>
        <v>0</v>
      </c>
      <c r="E2093">
        <v>9389</v>
      </c>
      <c r="F2093">
        <v>9389</v>
      </c>
      <c r="G2093">
        <f t="shared" si="65"/>
        <v>0</v>
      </c>
      <c r="H2093">
        <v>0</v>
      </c>
      <c r="I2093">
        <v>0</v>
      </c>
      <c r="J2093">
        <f>SUM($H$32:H2093)</f>
        <v>21092</v>
      </c>
      <c r="K2093">
        <f>SUM($I$32:I2093)</f>
        <v>1424</v>
      </c>
      <c r="L2093">
        <v>3</v>
      </c>
      <c r="M2093">
        <v>730735</v>
      </c>
    </row>
    <row r="2094" spans="1:13" ht="15" customHeight="1" x14ac:dyDescent="0.25">
      <c r="A2094" t="s">
        <v>2117</v>
      </c>
      <c r="B2094">
        <v>1</v>
      </c>
      <c r="C2094">
        <v>1</v>
      </c>
      <c r="D2094">
        <f t="shared" si="64"/>
        <v>0</v>
      </c>
      <c r="E2094">
        <v>9389</v>
      </c>
      <c r="F2094">
        <v>9389</v>
      </c>
      <c r="G2094">
        <f t="shared" si="65"/>
        <v>0</v>
      </c>
      <c r="H2094">
        <v>0</v>
      </c>
      <c r="I2094">
        <v>0</v>
      </c>
      <c r="J2094">
        <f>SUM($H$32:H2094)</f>
        <v>21092</v>
      </c>
      <c r="K2094">
        <f>SUM($I$32:I2094)</f>
        <v>1424</v>
      </c>
      <c r="L2094">
        <v>3</v>
      </c>
      <c r="M2094">
        <v>730738</v>
      </c>
    </row>
    <row r="2095" spans="1:13" ht="15" customHeight="1" x14ac:dyDescent="0.25">
      <c r="A2095" t="s">
        <v>2118</v>
      </c>
      <c r="B2095">
        <v>3</v>
      </c>
      <c r="C2095">
        <v>3</v>
      </c>
      <c r="D2095">
        <f t="shared" si="64"/>
        <v>0</v>
      </c>
      <c r="E2095">
        <v>9389</v>
      </c>
      <c r="F2095">
        <v>9389</v>
      </c>
      <c r="G2095">
        <f t="shared" si="65"/>
        <v>0</v>
      </c>
      <c r="H2095">
        <v>5</v>
      </c>
      <c r="I2095">
        <v>0</v>
      </c>
      <c r="J2095">
        <f>SUM($H$32:H2095)</f>
        <v>21097</v>
      </c>
      <c r="K2095">
        <f>SUM($I$32:I2095)</f>
        <v>1424</v>
      </c>
      <c r="L2095">
        <v>155</v>
      </c>
      <c r="M2095">
        <v>730893</v>
      </c>
    </row>
    <row r="2096" spans="1:13" ht="15" customHeight="1" x14ac:dyDescent="0.25">
      <c r="A2096" t="s">
        <v>2119</v>
      </c>
      <c r="B2096">
        <v>4</v>
      </c>
      <c r="C2096">
        <v>4</v>
      </c>
      <c r="D2096">
        <f t="shared" si="64"/>
        <v>0</v>
      </c>
      <c r="E2096">
        <v>9389</v>
      </c>
      <c r="F2096">
        <v>9389</v>
      </c>
      <c r="G2096">
        <f t="shared" si="65"/>
        <v>0</v>
      </c>
      <c r="H2096">
        <v>6</v>
      </c>
      <c r="I2096">
        <v>0</v>
      </c>
      <c r="J2096">
        <f>SUM($H$32:H2096)</f>
        <v>21103</v>
      </c>
      <c r="K2096">
        <f>SUM($I$32:I2096)</f>
        <v>1424</v>
      </c>
      <c r="L2096">
        <v>276</v>
      </c>
      <c r="M2096">
        <v>731169</v>
      </c>
    </row>
    <row r="2097" spans="1:13" ht="15" customHeight="1" x14ac:dyDescent="0.25">
      <c r="A2097" t="s">
        <v>2120</v>
      </c>
      <c r="B2097">
        <v>2</v>
      </c>
      <c r="C2097">
        <v>2</v>
      </c>
      <c r="D2097">
        <f t="shared" si="64"/>
        <v>0</v>
      </c>
      <c r="E2097">
        <v>9389</v>
      </c>
      <c r="F2097">
        <v>9389</v>
      </c>
      <c r="G2097">
        <f t="shared" si="65"/>
        <v>0</v>
      </c>
      <c r="H2097">
        <v>2</v>
      </c>
      <c r="I2097">
        <v>0</v>
      </c>
      <c r="J2097">
        <f>SUM($H$32:H2097)</f>
        <v>21105</v>
      </c>
      <c r="K2097">
        <f>SUM($I$32:I2097)</f>
        <v>1424</v>
      </c>
      <c r="L2097">
        <v>35</v>
      </c>
      <c r="M2097">
        <v>731204</v>
      </c>
    </row>
    <row r="2098" spans="1:13" ht="15" customHeight="1" x14ac:dyDescent="0.25">
      <c r="A2098" t="s">
        <v>2121</v>
      </c>
      <c r="B2098">
        <v>3</v>
      </c>
      <c r="C2098">
        <v>3</v>
      </c>
      <c r="D2098">
        <f t="shared" si="64"/>
        <v>0</v>
      </c>
      <c r="E2098">
        <v>9389</v>
      </c>
      <c r="F2098">
        <v>9389</v>
      </c>
      <c r="G2098">
        <f t="shared" si="65"/>
        <v>0</v>
      </c>
      <c r="H2098">
        <v>5</v>
      </c>
      <c r="I2098">
        <v>0</v>
      </c>
      <c r="J2098">
        <f>SUM($H$32:H2098)</f>
        <v>21110</v>
      </c>
      <c r="K2098">
        <f>SUM($I$32:I2098)</f>
        <v>1424</v>
      </c>
      <c r="L2098">
        <v>60</v>
      </c>
      <c r="M2098">
        <v>731264</v>
      </c>
    </row>
    <row r="2099" spans="1:13" ht="15" customHeight="1" x14ac:dyDescent="0.25">
      <c r="A2099" t="s">
        <v>2122</v>
      </c>
      <c r="B2099">
        <v>2</v>
      </c>
      <c r="C2099">
        <v>2</v>
      </c>
      <c r="D2099">
        <f t="shared" si="64"/>
        <v>0</v>
      </c>
      <c r="E2099">
        <v>9389</v>
      </c>
      <c r="F2099">
        <v>9389</v>
      </c>
      <c r="G2099">
        <f t="shared" si="65"/>
        <v>0</v>
      </c>
      <c r="H2099">
        <v>2</v>
      </c>
      <c r="I2099">
        <v>0</v>
      </c>
      <c r="J2099">
        <f>SUM($H$32:H2099)</f>
        <v>21112</v>
      </c>
      <c r="K2099">
        <f>SUM($I$32:I2099)</f>
        <v>1424</v>
      </c>
      <c r="L2099">
        <v>32</v>
      </c>
      <c r="M2099">
        <v>731296</v>
      </c>
    </row>
    <row r="2100" spans="1:13" ht="15" customHeight="1" x14ac:dyDescent="0.25">
      <c r="A2100" t="s">
        <v>2123</v>
      </c>
      <c r="B2100">
        <v>3</v>
      </c>
      <c r="C2100">
        <v>3</v>
      </c>
      <c r="D2100">
        <f t="shared" si="64"/>
        <v>0</v>
      </c>
      <c r="E2100">
        <v>9389</v>
      </c>
      <c r="F2100">
        <v>9389</v>
      </c>
      <c r="G2100">
        <f t="shared" si="65"/>
        <v>0</v>
      </c>
      <c r="H2100">
        <v>5</v>
      </c>
      <c r="I2100">
        <v>0</v>
      </c>
      <c r="J2100">
        <f>SUM($H$32:H2100)</f>
        <v>21117</v>
      </c>
      <c r="K2100">
        <f>SUM($I$32:I2100)</f>
        <v>1424</v>
      </c>
      <c r="L2100">
        <v>146</v>
      </c>
      <c r="M2100">
        <v>731443</v>
      </c>
    </row>
    <row r="2101" spans="1:13" ht="15" customHeight="1" x14ac:dyDescent="0.25">
      <c r="A2101" t="s">
        <v>2124</v>
      </c>
      <c r="B2101">
        <v>2</v>
      </c>
      <c r="C2101">
        <v>1</v>
      </c>
      <c r="D2101">
        <f t="shared" si="64"/>
        <v>1</v>
      </c>
      <c r="E2101">
        <v>9389</v>
      </c>
      <c r="F2101">
        <v>9384</v>
      </c>
      <c r="G2101">
        <f t="shared" si="65"/>
        <v>5</v>
      </c>
      <c r="H2101">
        <v>2</v>
      </c>
      <c r="I2101">
        <v>1</v>
      </c>
      <c r="J2101">
        <f>SUM($H$32:H2101)</f>
        <v>21119</v>
      </c>
      <c r="K2101">
        <f>SUM($I$32:I2101)</f>
        <v>1425</v>
      </c>
      <c r="L2101">
        <v>152</v>
      </c>
      <c r="M2101">
        <v>731595</v>
      </c>
    </row>
    <row r="2102" spans="1:13" ht="15" customHeight="1" x14ac:dyDescent="0.25">
      <c r="A2102" t="s">
        <v>2125</v>
      </c>
      <c r="B2102">
        <v>1</v>
      </c>
      <c r="C2102">
        <v>1</v>
      </c>
      <c r="D2102">
        <f t="shared" si="64"/>
        <v>0</v>
      </c>
      <c r="E2102">
        <v>9384</v>
      </c>
      <c r="F2102">
        <v>9384</v>
      </c>
      <c r="G2102">
        <f t="shared" si="65"/>
        <v>0</v>
      </c>
      <c r="H2102">
        <v>0</v>
      </c>
      <c r="I2102">
        <v>0</v>
      </c>
      <c r="J2102">
        <f>SUM($H$32:H2102)</f>
        <v>21119</v>
      </c>
      <c r="K2102">
        <f>SUM($I$32:I2102)</f>
        <v>1425</v>
      </c>
      <c r="L2102">
        <v>5</v>
      </c>
      <c r="M2102">
        <v>731600</v>
      </c>
    </row>
    <row r="2103" spans="1:13" ht="15" customHeight="1" x14ac:dyDescent="0.25">
      <c r="A2103" t="s">
        <v>2126</v>
      </c>
      <c r="B2103">
        <v>2</v>
      </c>
      <c r="C2103">
        <v>2</v>
      </c>
      <c r="D2103">
        <f t="shared" si="64"/>
        <v>0</v>
      </c>
      <c r="E2103">
        <v>9384</v>
      </c>
      <c r="F2103">
        <v>9384</v>
      </c>
      <c r="G2103">
        <f t="shared" si="65"/>
        <v>0</v>
      </c>
      <c r="H2103">
        <v>2</v>
      </c>
      <c r="I2103">
        <v>0</v>
      </c>
      <c r="J2103">
        <f>SUM($H$32:H2103)</f>
        <v>21121</v>
      </c>
      <c r="K2103">
        <f>SUM($I$32:I2103)</f>
        <v>1425</v>
      </c>
      <c r="L2103">
        <v>27</v>
      </c>
      <c r="M2103">
        <v>731627</v>
      </c>
    </row>
    <row r="2104" spans="1:13" ht="15" customHeight="1" x14ac:dyDescent="0.25">
      <c r="A2104" t="s">
        <v>2127</v>
      </c>
      <c r="B2104">
        <v>1</v>
      </c>
      <c r="C2104">
        <v>1</v>
      </c>
      <c r="D2104">
        <f t="shared" si="64"/>
        <v>0</v>
      </c>
      <c r="E2104">
        <v>9384</v>
      </c>
      <c r="F2104">
        <v>9384</v>
      </c>
      <c r="G2104">
        <f t="shared" si="65"/>
        <v>0</v>
      </c>
      <c r="H2104">
        <v>0</v>
      </c>
      <c r="I2104">
        <v>0</v>
      </c>
      <c r="J2104">
        <f>SUM($H$32:H2104)</f>
        <v>21121</v>
      </c>
      <c r="K2104">
        <f>SUM($I$32:I2104)</f>
        <v>1425</v>
      </c>
      <c r="L2104">
        <v>2</v>
      </c>
      <c r="M2104">
        <v>731629</v>
      </c>
    </row>
    <row r="2105" spans="1:13" ht="15" customHeight="1" x14ac:dyDescent="0.25">
      <c r="A2105" t="s">
        <v>2128</v>
      </c>
      <c r="B2105">
        <v>1</v>
      </c>
      <c r="C2105">
        <v>1</v>
      </c>
      <c r="D2105">
        <f t="shared" si="64"/>
        <v>0</v>
      </c>
      <c r="E2105">
        <v>9384</v>
      </c>
      <c r="F2105">
        <v>9384</v>
      </c>
      <c r="G2105">
        <f t="shared" si="65"/>
        <v>0</v>
      </c>
      <c r="H2105">
        <v>0</v>
      </c>
      <c r="I2105">
        <v>0</v>
      </c>
      <c r="J2105">
        <f>SUM($H$32:H2105)</f>
        <v>21121</v>
      </c>
      <c r="K2105">
        <f>SUM($I$32:I2105)</f>
        <v>1425</v>
      </c>
      <c r="L2105">
        <v>1</v>
      </c>
      <c r="M2105">
        <v>731630</v>
      </c>
    </row>
    <row r="2106" spans="1:13" ht="15" customHeight="1" x14ac:dyDescent="0.25">
      <c r="A2106" t="s">
        <v>2129</v>
      </c>
      <c r="B2106">
        <v>1</v>
      </c>
      <c r="C2106">
        <v>1</v>
      </c>
      <c r="D2106">
        <f t="shared" si="64"/>
        <v>0</v>
      </c>
      <c r="E2106">
        <v>9384</v>
      </c>
      <c r="F2106">
        <v>9384</v>
      </c>
      <c r="G2106">
        <f t="shared" si="65"/>
        <v>0</v>
      </c>
      <c r="H2106">
        <v>0</v>
      </c>
      <c r="I2106">
        <v>0</v>
      </c>
      <c r="J2106">
        <f>SUM($H$32:H2106)</f>
        <v>21121</v>
      </c>
      <c r="K2106">
        <f>SUM($I$32:I2106)</f>
        <v>1425</v>
      </c>
      <c r="L2106">
        <v>2</v>
      </c>
      <c r="M2106">
        <v>731632</v>
      </c>
    </row>
    <row r="2107" spans="1:13" ht="15" customHeight="1" x14ac:dyDescent="0.25">
      <c r="A2107" t="s">
        <v>2130</v>
      </c>
      <c r="B2107">
        <v>1</v>
      </c>
      <c r="C2107">
        <v>1</v>
      </c>
      <c r="D2107">
        <f t="shared" si="64"/>
        <v>0</v>
      </c>
      <c r="E2107">
        <v>9384</v>
      </c>
      <c r="F2107">
        <v>9384</v>
      </c>
      <c r="G2107">
        <f t="shared" si="65"/>
        <v>0</v>
      </c>
      <c r="H2107">
        <v>0</v>
      </c>
      <c r="I2107">
        <v>0</v>
      </c>
      <c r="J2107">
        <f>SUM($H$32:H2107)</f>
        <v>21121</v>
      </c>
      <c r="K2107">
        <f>SUM($I$32:I2107)</f>
        <v>1425</v>
      </c>
      <c r="L2107">
        <v>1</v>
      </c>
      <c r="M2107">
        <v>731633</v>
      </c>
    </row>
    <row r="2108" spans="1:13" ht="15" customHeight="1" x14ac:dyDescent="0.25">
      <c r="A2108" t="s">
        <v>2131</v>
      </c>
      <c r="B2108">
        <v>2</v>
      </c>
      <c r="C2108">
        <v>2</v>
      </c>
      <c r="D2108">
        <f t="shared" si="64"/>
        <v>0</v>
      </c>
      <c r="E2108">
        <v>9384</v>
      </c>
      <c r="F2108">
        <v>9384</v>
      </c>
      <c r="G2108">
        <f t="shared" si="65"/>
        <v>0</v>
      </c>
      <c r="H2108">
        <v>2</v>
      </c>
      <c r="I2108">
        <v>0</v>
      </c>
      <c r="J2108">
        <f>SUM($H$32:H2108)</f>
        <v>21123</v>
      </c>
      <c r="K2108">
        <f>SUM($I$32:I2108)</f>
        <v>1425</v>
      </c>
      <c r="L2108">
        <v>30</v>
      </c>
      <c r="M2108">
        <v>731663</v>
      </c>
    </row>
    <row r="2109" spans="1:13" ht="15" customHeight="1" x14ac:dyDescent="0.25">
      <c r="A2109" t="s">
        <v>2132</v>
      </c>
      <c r="B2109">
        <v>1</v>
      </c>
      <c r="C2109">
        <v>1</v>
      </c>
      <c r="D2109">
        <f t="shared" si="64"/>
        <v>0</v>
      </c>
      <c r="E2109">
        <v>9384</v>
      </c>
      <c r="F2109">
        <v>9384</v>
      </c>
      <c r="G2109">
        <f t="shared" si="65"/>
        <v>0</v>
      </c>
      <c r="H2109">
        <v>0</v>
      </c>
      <c r="I2109">
        <v>0</v>
      </c>
      <c r="J2109">
        <f>SUM($H$32:H2109)</f>
        <v>21123</v>
      </c>
      <c r="K2109">
        <f>SUM($I$32:I2109)</f>
        <v>1425</v>
      </c>
      <c r="L2109">
        <v>3</v>
      </c>
      <c r="M2109">
        <v>731666</v>
      </c>
    </row>
    <row r="2110" spans="1:13" ht="15" customHeight="1" x14ac:dyDescent="0.25">
      <c r="A2110" t="s">
        <v>2133</v>
      </c>
      <c r="B2110">
        <v>1</v>
      </c>
      <c r="C2110">
        <v>1</v>
      </c>
      <c r="D2110">
        <f t="shared" si="64"/>
        <v>0</v>
      </c>
      <c r="E2110">
        <v>9384</v>
      </c>
      <c r="F2110">
        <v>9384</v>
      </c>
      <c r="G2110">
        <f t="shared" si="65"/>
        <v>0</v>
      </c>
      <c r="H2110">
        <v>0</v>
      </c>
      <c r="I2110">
        <v>0</v>
      </c>
      <c r="J2110">
        <f>SUM($H$32:H2110)</f>
        <v>21123</v>
      </c>
      <c r="K2110">
        <f>SUM($I$32:I2110)</f>
        <v>1425</v>
      </c>
      <c r="L2110">
        <v>3</v>
      </c>
      <c r="M2110">
        <v>731669</v>
      </c>
    </row>
    <row r="2111" spans="1:13" ht="15" customHeight="1" x14ac:dyDescent="0.25">
      <c r="A2111" t="s">
        <v>2134</v>
      </c>
      <c r="B2111">
        <v>2</v>
      </c>
      <c r="C2111">
        <v>2</v>
      </c>
      <c r="D2111">
        <f t="shared" si="64"/>
        <v>0</v>
      </c>
      <c r="E2111">
        <v>9384</v>
      </c>
      <c r="F2111">
        <v>9384</v>
      </c>
      <c r="G2111">
        <f t="shared" si="65"/>
        <v>0</v>
      </c>
      <c r="H2111">
        <v>2</v>
      </c>
      <c r="I2111">
        <v>0</v>
      </c>
      <c r="J2111">
        <f>SUM($H$32:H2111)</f>
        <v>21125</v>
      </c>
      <c r="K2111">
        <f>SUM($I$32:I2111)</f>
        <v>1425</v>
      </c>
      <c r="L2111">
        <v>27</v>
      </c>
      <c r="M2111">
        <v>731696</v>
      </c>
    </row>
    <row r="2112" spans="1:13" ht="15" customHeight="1" x14ac:dyDescent="0.25">
      <c r="A2112" t="s">
        <v>2135</v>
      </c>
      <c r="B2112">
        <v>2</v>
      </c>
      <c r="C2112">
        <v>2</v>
      </c>
      <c r="D2112">
        <f t="shared" si="64"/>
        <v>0</v>
      </c>
      <c r="E2112">
        <v>9384</v>
      </c>
      <c r="F2112">
        <v>9384</v>
      </c>
      <c r="G2112">
        <f t="shared" si="65"/>
        <v>0</v>
      </c>
      <c r="H2112">
        <v>2</v>
      </c>
      <c r="I2112">
        <v>0</v>
      </c>
      <c r="J2112">
        <f>SUM($H$32:H2112)</f>
        <v>21127</v>
      </c>
      <c r="K2112">
        <f>SUM($I$32:I2112)</f>
        <v>1425</v>
      </c>
      <c r="L2112">
        <v>29</v>
      </c>
      <c r="M2112">
        <v>731725</v>
      </c>
    </row>
    <row r="2113" spans="1:13" ht="15" customHeight="1" x14ac:dyDescent="0.25">
      <c r="A2113" t="s">
        <v>2136</v>
      </c>
      <c r="B2113">
        <v>1</v>
      </c>
      <c r="C2113">
        <v>1</v>
      </c>
      <c r="D2113">
        <f t="shared" si="64"/>
        <v>0</v>
      </c>
      <c r="E2113">
        <v>9384</v>
      </c>
      <c r="F2113">
        <v>9384</v>
      </c>
      <c r="G2113">
        <f t="shared" si="65"/>
        <v>0</v>
      </c>
      <c r="H2113">
        <v>0</v>
      </c>
      <c r="I2113">
        <v>0</v>
      </c>
      <c r="J2113">
        <f>SUM($H$32:H2113)</f>
        <v>21127</v>
      </c>
      <c r="K2113">
        <f>SUM($I$32:I2113)</f>
        <v>1425</v>
      </c>
      <c r="L2113">
        <v>4</v>
      </c>
      <c r="M2113">
        <v>731729</v>
      </c>
    </row>
    <row r="2114" spans="1:13" ht="15" customHeight="1" x14ac:dyDescent="0.25">
      <c r="A2114" t="s">
        <v>2137</v>
      </c>
      <c r="B2114">
        <v>1</v>
      </c>
      <c r="C2114">
        <v>1</v>
      </c>
      <c r="D2114">
        <f t="shared" si="64"/>
        <v>0</v>
      </c>
      <c r="E2114">
        <v>9384</v>
      </c>
      <c r="F2114">
        <v>9384</v>
      </c>
      <c r="G2114">
        <f t="shared" si="65"/>
        <v>0</v>
      </c>
      <c r="H2114">
        <v>0</v>
      </c>
      <c r="I2114">
        <v>0</v>
      </c>
      <c r="J2114">
        <f>SUM($H$32:H2114)</f>
        <v>21127</v>
      </c>
      <c r="K2114">
        <f>SUM($I$32:I2114)</f>
        <v>1425</v>
      </c>
      <c r="L2114">
        <v>2</v>
      </c>
      <c r="M2114">
        <v>731732</v>
      </c>
    </row>
    <row r="2115" spans="1:13" ht="15" customHeight="1" x14ac:dyDescent="0.25">
      <c r="A2115" t="s">
        <v>2138</v>
      </c>
      <c r="B2115">
        <v>2</v>
      </c>
      <c r="C2115">
        <v>2</v>
      </c>
      <c r="D2115">
        <f t="shared" si="64"/>
        <v>0</v>
      </c>
      <c r="E2115">
        <v>9384</v>
      </c>
      <c r="F2115">
        <v>9384</v>
      </c>
      <c r="G2115">
        <f t="shared" si="65"/>
        <v>0</v>
      </c>
      <c r="H2115">
        <v>2</v>
      </c>
      <c r="I2115">
        <v>0</v>
      </c>
      <c r="J2115">
        <f>SUM($H$32:H2115)</f>
        <v>21129</v>
      </c>
      <c r="K2115">
        <f>SUM($I$32:I2115)</f>
        <v>1425</v>
      </c>
      <c r="L2115">
        <v>27</v>
      </c>
      <c r="M2115">
        <v>731759</v>
      </c>
    </row>
    <row r="2116" spans="1:13" ht="15" customHeight="1" x14ac:dyDescent="0.25">
      <c r="A2116" t="s">
        <v>2139</v>
      </c>
      <c r="B2116">
        <v>2</v>
      </c>
      <c r="C2116">
        <v>2</v>
      </c>
      <c r="D2116">
        <f t="shared" si="64"/>
        <v>0</v>
      </c>
      <c r="E2116">
        <v>9384</v>
      </c>
      <c r="F2116">
        <v>9384</v>
      </c>
      <c r="G2116">
        <f t="shared" si="65"/>
        <v>0</v>
      </c>
      <c r="H2116">
        <v>2</v>
      </c>
      <c r="I2116">
        <v>0</v>
      </c>
      <c r="J2116">
        <f>SUM($H$32:H2116)</f>
        <v>21131</v>
      </c>
      <c r="K2116">
        <f>SUM($I$32:I2116)</f>
        <v>1425</v>
      </c>
      <c r="L2116">
        <v>122</v>
      </c>
      <c r="M2116">
        <v>731881</v>
      </c>
    </row>
    <row r="2117" spans="1:13" ht="15" customHeight="1" x14ac:dyDescent="0.25">
      <c r="A2117" t="s">
        <v>2140</v>
      </c>
      <c r="B2117">
        <v>2</v>
      </c>
      <c r="C2117">
        <v>2</v>
      </c>
      <c r="D2117">
        <f t="shared" si="64"/>
        <v>0</v>
      </c>
      <c r="E2117">
        <v>9384</v>
      </c>
      <c r="F2117">
        <v>9384</v>
      </c>
      <c r="G2117">
        <f t="shared" si="65"/>
        <v>0</v>
      </c>
      <c r="H2117">
        <v>2</v>
      </c>
      <c r="I2117">
        <v>0</v>
      </c>
      <c r="J2117">
        <f>SUM($H$32:H2117)</f>
        <v>21133</v>
      </c>
      <c r="K2117">
        <f>SUM($I$32:I2117)</f>
        <v>1425</v>
      </c>
      <c r="L2117">
        <v>24</v>
      </c>
      <c r="M2117">
        <v>731905</v>
      </c>
    </row>
    <row r="2118" spans="1:13" ht="15" customHeight="1" x14ac:dyDescent="0.25">
      <c r="A2118" t="s">
        <v>2141</v>
      </c>
      <c r="B2118">
        <v>2</v>
      </c>
      <c r="C2118">
        <v>2</v>
      </c>
      <c r="D2118">
        <f t="shared" si="64"/>
        <v>0</v>
      </c>
      <c r="E2118">
        <v>9384</v>
      </c>
      <c r="F2118">
        <v>9384</v>
      </c>
      <c r="G2118">
        <f t="shared" si="65"/>
        <v>0</v>
      </c>
      <c r="H2118">
        <v>2</v>
      </c>
      <c r="I2118">
        <v>0</v>
      </c>
      <c r="J2118">
        <f>SUM($H$32:H2118)</f>
        <v>21135</v>
      </c>
      <c r="K2118">
        <f>SUM($I$32:I2118)</f>
        <v>1425</v>
      </c>
      <c r="L2118">
        <v>121</v>
      </c>
      <c r="M2118">
        <v>732026</v>
      </c>
    </row>
    <row r="2119" spans="1:13" ht="15" customHeight="1" x14ac:dyDescent="0.25">
      <c r="A2119" t="s">
        <v>2142</v>
      </c>
      <c r="B2119">
        <v>1</v>
      </c>
      <c r="C2119">
        <v>1</v>
      </c>
      <c r="D2119">
        <f t="shared" si="64"/>
        <v>0</v>
      </c>
      <c r="E2119">
        <v>9384</v>
      </c>
      <c r="F2119">
        <v>9384</v>
      </c>
      <c r="G2119">
        <f t="shared" si="65"/>
        <v>0</v>
      </c>
      <c r="H2119">
        <v>0</v>
      </c>
      <c r="I2119">
        <v>0</v>
      </c>
      <c r="J2119">
        <f>SUM($H$32:H2119)</f>
        <v>21135</v>
      </c>
      <c r="K2119">
        <f>SUM($I$32:I2119)</f>
        <v>1425</v>
      </c>
      <c r="L2119">
        <v>3</v>
      </c>
      <c r="M2119">
        <v>732029</v>
      </c>
    </row>
    <row r="2120" spans="1:13" ht="15" customHeight="1" x14ac:dyDescent="0.25">
      <c r="A2120" t="s">
        <v>2143</v>
      </c>
      <c r="B2120">
        <v>3</v>
      </c>
      <c r="C2120">
        <v>3</v>
      </c>
      <c r="D2120">
        <f t="shared" si="64"/>
        <v>0</v>
      </c>
      <c r="E2120">
        <v>9384</v>
      </c>
      <c r="F2120">
        <v>9384</v>
      </c>
      <c r="G2120">
        <f t="shared" si="65"/>
        <v>0</v>
      </c>
      <c r="H2120">
        <v>5</v>
      </c>
      <c r="I2120">
        <v>0</v>
      </c>
      <c r="J2120">
        <f>SUM($H$32:H2120)</f>
        <v>21140</v>
      </c>
      <c r="K2120">
        <f>SUM($I$32:I2120)</f>
        <v>1425</v>
      </c>
      <c r="L2120">
        <v>143</v>
      </c>
      <c r="M2120">
        <v>732172</v>
      </c>
    </row>
    <row r="2121" spans="1:13" ht="15" customHeight="1" x14ac:dyDescent="0.25">
      <c r="A2121" t="s">
        <v>2144</v>
      </c>
      <c r="B2121">
        <v>4</v>
      </c>
      <c r="C2121">
        <v>4</v>
      </c>
      <c r="D2121">
        <f t="shared" si="64"/>
        <v>0</v>
      </c>
      <c r="E2121">
        <v>9384</v>
      </c>
      <c r="F2121">
        <v>9384</v>
      </c>
      <c r="G2121">
        <f t="shared" si="65"/>
        <v>0</v>
      </c>
      <c r="H2121">
        <v>6</v>
      </c>
      <c r="I2121">
        <v>0</v>
      </c>
      <c r="J2121">
        <f>SUM($H$32:H2121)</f>
        <v>21146</v>
      </c>
      <c r="K2121">
        <f>SUM($I$32:I2121)</f>
        <v>1425</v>
      </c>
      <c r="L2121">
        <v>151</v>
      </c>
      <c r="M2121">
        <v>732323</v>
      </c>
    </row>
    <row r="2122" spans="1:13" ht="15" customHeight="1" x14ac:dyDescent="0.25">
      <c r="A2122" t="s">
        <v>2145</v>
      </c>
      <c r="B2122">
        <v>3</v>
      </c>
      <c r="C2122">
        <v>3</v>
      </c>
      <c r="D2122">
        <f t="shared" si="64"/>
        <v>0</v>
      </c>
      <c r="E2122">
        <v>9384</v>
      </c>
      <c r="F2122">
        <v>9384</v>
      </c>
      <c r="G2122">
        <f t="shared" si="65"/>
        <v>0</v>
      </c>
      <c r="H2122">
        <v>5</v>
      </c>
      <c r="I2122">
        <v>0</v>
      </c>
      <c r="J2122">
        <f>SUM($H$32:H2122)</f>
        <v>21151</v>
      </c>
      <c r="K2122">
        <f>SUM($I$32:I2122)</f>
        <v>1425</v>
      </c>
      <c r="L2122">
        <v>150</v>
      </c>
      <c r="M2122">
        <v>732473</v>
      </c>
    </row>
    <row r="2123" spans="1:13" ht="15" customHeight="1" x14ac:dyDescent="0.25">
      <c r="A2123" t="s">
        <v>2146</v>
      </c>
      <c r="B2123">
        <v>2</v>
      </c>
      <c r="C2123">
        <v>2</v>
      </c>
      <c r="D2123">
        <f t="shared" si="64"/>
        <v>0</v>
      </c>
      <c r="E2123">
        <v>9384</v>
      </c>
      <c r="F2123">
        <v>9384</v>
      </c>
      <c r="G2123">
        <f t="shared" si="65"/>
        <v>0</v>
      </c>
      <c r="H2123">
        <v>2</v>
      </c>
      <c r="I2123">
        <v>0</v>
      </c>
      <c r="J2123">
        <f>SUM($H$32:H2123)</f>
        <v>21153</v>
      </c>
      <c r="K2123">
        <f>SUM($I$32:I2123)</f>
        <v>1425</v>
      </c>
      <c r="L2123">
        <v>121</v>
      </c>
      <c r="M2123">
        <v>732594</v>
      </c>
    </row>
    <row r="2124" spans="1:13" ht="15" customHeight="1" x14ac:dyDescent="0.25">
      <c r="A2124" t="s">
        <v>2147</v>
      </c>
      <c r="B2124">
        <v>1</v>
      </c>
      <c r="C2124">
        <v>1</v>
      </c>
      <c r="D2124">
        <f t="shared" si="64"/>
        <v>0</v>
      </c>
      <c r="E2124">
        <v>9384</v>
      </c>
      <c r="F2124">
        <v>9384</v>
      </c>
      <c r="G2124">
        <f t="shared" si="65"/>
        <v>0</v>
      </c>
      <c r="H2124">
        <v>0</v>
      </c>
      <c r="I2124">
        <v>0</v>
      </c>
      <c r="J2124">
        <f>SUM($H$32:H2124)</f>
        <v>21153</v>
      </c>
      <c r="K2124">
        <f>SUM($I$32:I2124)</f>
        <v>1425</v>
      </c>
      <c r="L2124">
        <v>3</v>
      </c>
      <c r="M2124">
        <v>732597</v>
      </c>
    </row>
    <row r="2125" spans="1:13" ht="15" customHeight="1" x14ac:dyDescent="0.25">
      <c r="A2125" t="s">
        <v>2148</v>
      </c>
      <c r="B2125">
        <v>3</v>
      </c>
      <c r="C2125">
        <v>3</v>
      </c>
      <c r="D2125">
        <f t="shared" si="64"/>
        <v>0</v>
      </c>
      <c r="E2125">
        <v>9384</v>
      </c>
      <c r="F2125">
        <v>9384</v>
      </c>
      <c r="G2125">
        <f t="shared" si="65"/>
        <v>0</v>
      </c>
      <c r="H2125">
        <v>5</v>
      </c>
      <c r="I2125">
        <v>0</v>
      </c>
      <c r="J2125">
        <f>SUM($H$32:H2125)</f>
        <v>21158</v>
      </c>
      <c r="K2125">
        <f>SUM($I$32:I2125)</f>
        <v>1425</v>
      </c>
      <c r="L2125">
        <v>165</v>
      </c>
      <c r="M2125">
        <v>732762</v>
      </c>
    </row>
    <row r="2126" spans="1:13" ht="15" customHeight="1" x14ac:dyDescent="0.25">
      <c r="A2126" t="s">
        <v>2149</v>
      </c>
      <c r="B2126">
        <v>4</v>
      </c>
      <c r="C2126">
        <v>4</v>
      </c>
      <c r="D2126">
        <f t="shared" si="64"/>
        <v>0</v>
      </c>
      <c r="E2126">
        <v>9384</v>
      </c>
      <c r="F2126">
        <v>9384</v>
      </c>
      <c r="G2126">
        <f t="shared" si="65"/>
        <v>0</v>
      </c>
      <c r="H2126">
        <v>6</v>
      </c>
      <c r="I2126">
        <v>0</v>
      </c>
      <c r="J2126">
        <f>SUM($H$32:H2126)</f>
        <v>21164</v>
      </c>
      <c r="K2126">
        <f>SUM($I$32:I2126)</f>
        <v>1425</v>
      </c>
      <c r="L2126">
        <v>243</v>
      </c>
      <c r="M2126">
        <v>733005</v>
      </c>
    </row>
    <row r="2127" spans="1:13" ht="15" customHeight="1" x14ac:dyDescent="0.25">
      <c r="A2127" t="s">
        <v>2150</v>
      </c>
      <c r="B2127">
        <v>2</v>
      </c>
      <c r="C2127">
        <v>2</v>
      </c>
      <c r="D2127">
        <f t="shared" si="64"/>
        <v>0</v>
      </c>
      <c r="E2127">
        <v>9384</v>
      </c>
      <c r="F2127">
        <v>9384</v>
      </c>
      <c r="G2127">
        <f t="shared" si="65"/>
        <v>0</v>
      </c>
      <c r="H2127">
        <v>2</v>
      </c>
      <c r="I2127">
        <v>0</v>
      </c>
      <c r="J2127">
        <f>SUM($H$32:H2127)</f>
        <v>21166</v>
      </c>
      <c r="K2127">
        <f>SUM($I$32:I2127)</f>
        <v>1425</v>
      </c>
      <c r="L2127">
        <v>33</v>
      </c>
      <c r="M2127">
        <v>733038</v>
      </c>
    </row>
    <row r="2128" spans="1:13" ht="15" customHeight="1" x14ac:dyDescent="0.25">
      <c r="A2128" t="s">
        <v>2151</v>
      </c>
      <c r="B2128">
        <v>1</v>
      </c>
      <c r="C2128">
        <v>1</v>
      </c>
      <c r="D2128">
        <f t="shared" si="64"/>
        <v>0</v>
      </c>
      <c r="E2128">
        <v>9384</v>
      </c>
      <c r="F2128">
        <v>9384</v>
      </c>
      <c r="G2128">
        <f t="shared" si="65"/>
        <v>0</v>
      </c>
      <c r="H2128">
        <v>0</v>
      </c>
      <c r="I2128">
        <v>0</v>
      </c>
      <c r="J2128">
        <f>SUM($H$32:H2128)</f>
        <v>21166</v>
      </c>
      <c r="K2128">
        <f>SUM($I$32:I2128)</f>
        <v>1425</v>
      </c>
      <c r="L2128">
        <v>3</v>
      </c>
      <c r="M2128">
        <v>733041</v>
      </c>
    </row>
    <row r="2129" spans="1:13" ht="15" customHeight="1" x14ac:dyDescent="0.25">
      <c r="A2129" t="s">
        <v>2152</v>
      </c>
      <c r="B2129">
        <v>1</v>
      </c>
      <c r="C2129">
        <v>1</v>
      </c>
      <c r="D2129">
        <f t="shared" si="64"/>
        <v>0</v>
      </c>
      <c r="E2129">
        <v>9384</v>
      </c>
      <c r="F2129">
        <v>9384</v>
      </c>
      <c r="G2129">
        <f t="shared" si="65"/>
        <v>0</v>
      </c>
      <c r="H2129">
        <v>0</v>
      </c>
      <c r="I2129">
        <v>0</v>
      </c>
      <c r="J2129">
        <f>SUM($H$32:H2129)</f>
        <v>21166</v>
      </c>
      <c r="K2129">
        <f>SUM($I$32:I2129)</f>
        <v>1425</v>
      </c>
      <c r="L2129">
        <v>3</v>
      </c>
      <c r="M2129">
        <v>733044</v>
      </c>
    </row>
    <row r="2130" spans="1:13" ht="15" customHeight="1" x14ac:dyDescent="0.25">
      <c r="A2130" t="s">
        <v>2153</v>
      </c>
      <c r="B2130">
        <v>2</v>
      </c>
      <c r="C2130">
        <v>1</v>
      </c>
      <c r="D2130">
        <f t="shared" si="64"/>
        <v>1</v>
      </c>
      <c r="E2130">
        <v>9384</v>
      </c>
      <c r="F2130">
        <v>9382</v>
      </c>
      <c r="G2130">
        <f t="shared" si="65"/>
        <v>2</v>
      </c>
      <c r="H2130">
        <v>2</v>
      </c>
      <c r="I2130">
        <v>1</v>
      </c>
      <c r="J2130">
        <f>SUM($H$32:H2130)</f>
        <v>21168</v>
      </c>
      <c r="K2130">
        <f>SUM($I$32:I2130)</f>
        <v>1426</v>
      </c>
      <c r="L2130">
        <v>142</v>
      </c>
      <c r="M2130">
        <v>733186</v>
      </c>
    </row>
    <row r="2131" spans="1:13" ht="15" customHeight="1" x14ac:dyDescent="0.25">
      <c r="A2131" t="s">
        <v>2154</v>
      </c>
      <c r="B2131">
        <v>3</v>
      </c>
      <c r="C2131">
        <v>3</v>
      </c>
      <c r="D2131">
        <f t="shared" si="64"/>
        <v>0</v>
      </c>
      <c r="E2131">
        <v>9382</v>
      </c>
      <c r="F2131">
        <v>9382</v>
      </c>
      <c r="G2131">
        <f t="shared" si="65"/>
        <v>0</v>
      </c>
      <c r="H2131">
        <v>5</v>
      </c>
      <c r="I2131">
        <v>0</v>
      </c>
      <c r="J2131">
        <f>SUM($H$32:H2131)</f>
        <v>21173</v>
      </c>
      <c r="K2131">
        <f>SUM($I$32:I2131)</f>
        <v>1426</v>
      </c>
      <c r="L2131">
        <v>148</v>
      </c>
      <c r="M2131">
        <v>733334</v>
      </c>
    </row>
    <row r="2132" spans="1:13" ht="15" customHeight="1" x14ac:dyDescent="0.25">
      <c r="A2132" t="s">
        <v>2155</v>
      </c>
      <c r="B2132">
        <v>1</v>
      </c>
      <c r="C2132">
        <v>1</v>
      </c>
      <c r="D2132">
        <f t="shared" si="64"/>
        <v>0</v>
      </c>
      <c r="E2132">
        <v>9382</v>
      </c>
      <c r="F2132">
        <v>9382</v>
      </c>
      <c r="G2132">
        <f t="shared" si="65"/>
        <v>0</v>
      </c>
      <c r="H2132">
        <v>0</v>
      </c>
      <c r="I2132">
        <v>0</v>
      </c>
      <c r="J2132">
        <f>SUM($H$32:H2132)</f>
        <v>21173</v>
      </c>
      <c r="K2132">
        <f>SUM($I$32:I2132)</f>
        <v>1426</v>
      </c>
      <c r="L2132">
        <v>2</v>
      </c>
      <c r="M2132">
        <v>733336</v>
      </c>
    </row>
    <row r="2133" spans="1:13" ht="15" customHeight="1" x14ac:dyDescent="0.25">
      <c r="A2133" t="s">
        <v>2156</v>
      </c>
      <c r="B2133">
        <v>3</v>
      </c>
      <c r="C2133">
        <v>3</v>
      </c>
      <c r="D2133">
        <f t="shared" si="64"/>
        <v>0</v>
      </c>
      <c r="E2133">
        <v>9382</v>
      </c>
      <c r="F2133">
        <v>9382</v>
      </c>
      <c r="G2133">
        <f t="shared" si="65"/>
        <v>0</v>
      </c>
      <c r="H2133">
        <v>5</v>
      </c>
      <c r="I2133">
        <v>0</v>
      </c>
      <c r="J2133">
        <f>SUM($H$32:H2133)</f>
        <v>21178</v>
      </c>
      <c r="K2133">
        <f>SUM($I$32:I2133)</f>
        <v>1426</v>
      </c>
      <c r="L2133">
        <v>57</v>
      </c>
      <c r="M2133">
        <v>733393</v>
      </c>
    </row>
    <row r="2134" spans="1:13" ht="15" customHeight="1" x14ac:dyDescent="0.25">
      <c r="A2134" t="s">
        <v>2157</v>
      </c>
      <c r="B2134">
        <v>2</v>
      </c>
      <c r="C2134">
        <v>2</v>
      </c>
      <c r="D2134">
        <f t="shared" si="64"/>
        <v>0</v>
      </c>
      <c r="E2134">
        <v>9382</v>
      </c>
      <c r="F2134">
        <v>9382</v>
      </c>
      <c r="G2134">
        <f t="shared" si="65"/>
        <v>0</v>
      </c>
      <c r="H2134">
        <v>2</v>
      </c>
      <c r="I2134">
        <v>0</v>
      </c>
      <c r="J2134">
        <f>SUM($H$32:H2134)</f>
        <v>21180</v>
      </c>
      <c r="K2134">
        <f>SUM($I$32:I2134)</f>
        <v>1426</v>
      </c>
      <c r="L2134">
        <v>36</v>
      </c>
      <c r="M2134">
        <v>733429</v>
      </c>
    </row>
    <row r="2135" spans="1:13" ht="15" customHeight="1" x14ac:dyDescent="0.25">
      <c r="A2135" t="s">
        <v>2158</v>
      </c>
      <c r="B2135">
        <v>4</v>
      </c>
      <c r="C2135">
        <v>4</v>
      </c>
      <c r="D2135">
        <f t="shared" si="64"/>
        <v>0</v>
      </c>
      <c r="E2135">
        <v>9382</v>
      </c>
      <c r="F2135">
        <v>9382</v>
      </c>
      <c r="G2135">
        <f t="shared" si="65"/>
        <v>0</v>
      </c>
      <c r="H2135">
        <v>6</v>
      </c>
      <c r="I2135">
        <v>0</v>
      </c>
      <c r="J2135">
        <f>SUM($H$32:H2135)</f>
        <v>21186</v>
      </c>
      <c r="K2135">
        <f>SUM($I$32:I2135)</f>
        <v>1426</v>
      </c>
      <c r="L2135">
        <v>241</v>
      </c>
      <c r="M2135">
        <v>733670</v>
      </c>
    </row>
    <row r="2136" spans="1:13" ht="15" customHeight="1" x14ac:dyDescent="0.25">
      <c r="A2136" t="s">
        <v>2159</v>
      </c>
      <c r="B2136">
        <v>4</v>
      </c>
      <c r="C2136">
        <v>4</v>
      </c>
      <c r="D2136">
        <f t="shared" si="64"/>
        <v>0</v>
      </c>
      <c r="E2136">
        <v>9382</v>
      </c>
      <c r="F2136">
        <v>9382</v>
      </c>
      <c r="G2136">
        <f t="shared" si="65"/>
        <v>0</v>
      </c>
      <c r="H2136">
        <v>6</v>
      </c>
      <c r="I2136">
        <v>0</v>
      </c>
      <c r="J2136">
        <f>SUM($H$32:H2136)</f>
        <v>21192</v>
      </c>
      <c r="K2136">
        <f>SUM($I$32:I2136)</f>
        <v>1426</v>
      </c>
      <c r="L2136">
        <v>147</v>
      </c>
      <c r="M2136">
        <v>733817</v>
      </c>
    </row>
    <row r="2137" spans="1:13" ht="15" customHeight="1" x14ac:dyDescent="0.25">
      <c r="A2137" t="s">
        <v>2160</v>
      </c>
      <c r="B2137">
        <v>4</v>
      </c>
      <c r="C2137">
        <v>4</v>
      </c>
      <c r="D2137">
        <f t="shared" si="64"/>
        <v>0</v>
      </c>
      <c r="E2137">
        <v>9382</v>
      </c>
      <c r="F2137">
        <v>9382</v>
      </c>
      <c r="G2137">
        <f t="shared" si="65"/>
        <v>0</v>
      </c>
      <c r="H2137">
        <v>6</v>
      </c>
      <c r="I2137">
        <v>0</v>
      </c>
      <c r="J2137">
        <f>SUM($H$32:H2137)</f>
        <v>21198</v>
      </c>
      <c r="K2137">
        <f>SUM($I$32:I2137)</f>
        <v>1426</v>
      </c>
      <c r="L2137">
        <v>150</v>
      </c>
      <c r="M2137">
        <v>733967</v>
      </c>
    </row>
    <row r="2138" spans="1:13" ht="15" customHeight="1" x14ac:dyDescent="0.25">
      <c r="A2138" t="s">
        <v>2161</v>
      </c>
      <c r="B2138">
        <v>3</v>
      </c>
      <c r="C2138">
        <v>3</v>
      </c>
      <c r="D2138">
        <f t="shared" si="64"/>
        <v>0</v>
      </c>
      <c r="E2138">
        <v>9382</v>
      </c>
      <c r="F2138">
        <v>9382</v>
      </c>
      <c r="G2138">
        <f t="shared" si="65"/>
        <v>0</v>
      </c>
      <c r="H2138">
        <v>5</v>
      </c>
      <c r="I2138">
        <v>0</v>
      </c>
      <c r="J2138">
        <f>SUM($H$32:H2138)</f>
        <v>21203</v>
      </c>
      <c r="K2138">
        <f>SUM($I$32:I2138)</f>
        <v>1426</v>
      </c>
      <c r="L2138">
        <v>56</v>
      </c>
      <c r="M2138">
        <v>734023</v>
      </c>
    </row>
    <row r="2139" spans="1:13" ht="15" customHeight="1" x14ac:dyDescent="0.25">
      <c r="A2139" t="s">
        <v>2162</v>
      </c>
      <c r="B2139">
        <v>4</v>
      </c>
      <c r="C2139">
        <v>4</v>
      </c>
      <c r="D2139">
        <f t="shared" si="64"/>
        <v>0</v>
      </c>
      <c r="E2139">
        <v>9382</v>
      </c>
      <c r="F2139">
        <v>9382</v>
      </c>
      <c r="G2139">
        <f t="shared" si="65"/>
        <v>0</v>
      </c>
      <c r="H2139">
        <v>6</v>
      </c>
      <c r="I2139">
        <v>0</v>
      </c>
      <c r="J2139">
        <f>SUM($H$32:H2139)</f>
        <v>21209</v>
      </c>
      <c r="K2139">
        <f>SUM($I$32:I2139)</f>
        <v>1426</v>
      </c>
      <c r="L2139">
        <v>165</v>
      </c>
      <c r="M2139">
        <v>734188</v>
      </c>
    </row>
    <row r="2140" spans="1:13" ht="15" customHeight="1" x14ac:dyDescent="0.25">
      <c r="A2140" t="s">
        <v>2163</v>
      </c>
      <c r="B2140">
        <v>1</v>
      </c>
      <c r="C2140">
        <v>1</v>
      </c>
      <c r="D2140">
        <f t="shared" si="64"/>
        <v>0</v>
      </c>
      <c r="E2140">
        <v>9382</v>
      </c>
      <c r="F2140">
        <v>9382</v>
      </c>
      <c r="G2140">
        <f t="shared" si="65"/>
        <v>0</v>
      </c>
      <c r="H2140">
        <v>0</v>
      </c>
      <c r="I2140">
        <v>0</v>
      </c>
      <c r="J2140">
        <f>SUM($H$32:H2140)</f>
        <v>21209</v>
      </c>
      <c r="K2140">
        <f>SUM($I$32:I2140)</f>
        <v>1426</v>
      </c>
      <c r="L2140">
        <v>3</v>
      </c>
      <c r="M2140">
        <v>734191</v>
      </c>
    </row>
    <row r="2141" spans="1:13" ht="15" customHeight="1" x14ac:dyDescent="0.25">
      <c r="A2141" t="s">
        <v>2164</v>
      </c>
      <c r="B2141">
        <v>1</v>
      </c>
      <c r="C2141">
        <v>1</v>
      </c>
      <c r="D2141">
        <f t="shared" si="64"/>
        <v>0</v>
      </c>
      <c r="E2141">
        <v>9382</v>
      </c>
      <c r="F2141">
        <v>9382</v>
      </c>
      <c r="G2141">
        <f t="shared" si="65"/>
        <v>0</v>
      </c>
      <c r="H2141">
        <v>0</v>
      </c>
      <c r="I2141">
        <v>0</v>
      </c>
      <c r="J2141">
        <f>SUM($H$32:H2141)</f>
        <v>21209</v>
      </c>
      <c r="K2141">
        <f>SUM($I$32:I2141)</f>
        <v>1426</v>
      </c>
      <c r="L2141">
        <v>3</v>
      </c>
      <c r="M2141">
        <v>734194</v>
      </c>
    </row>
    <row r="2142" spans="1:13" ht="15" customHeight="1" x14ac:dyDescent="0.25">
      <c r="A2142" t="s">
        <v>2165</v>
      </c>
      <c r="B2142">
        <v>2</v>
      </c>
      <c r="C2142">
        <v>2</v>
      </c>
      <c r="D2142">
        <f t="shared" si="64"/>
        <v>0</v>
      </c>
      <c r="E2142">
        <v>9382</v>
      </c>
      <c r="F2142">
        <v>9382</v>
      </c>
      <c r="G2142">
        <f t="shared" si="65"/>
        <v>0</v>
      </c>
      <c r="H2142">
        <v>2</v>
      </c>
      <c r="I2142">
        <v>0</v>
      </c>
      <c r="J2142">
        <f>SUM($H$32:H2142)</f>
        <v>21211</v>
      </c>
      <c r="K2142">
        <f>SUM($I$32:I2142)</f>
        <v>1426</v>
      </c>
      <c r="L2142">
        <v>34</v>
      </c>
      <c r="M2142">
        <v>734228</v>
      </c>
    </row>
    <row r="2143" spans="1:13" ht="15" customHeight="1" x14ac:dyDescent="0.25">
      <c r="A2143" t="s">
        <v>2166</v>
      </c>
      <c r="B2143">
        <v>2</v>
      </c>
      <c r="C2143">
        <v>1</v>
      </c>
      <c r="D2143">
        <f t="shared" si="64"/>
        <v>1</v>
      </c>
      <c r="E2143">
        <v>9382</v>
      </c>
      <c r="F2143">
        <v>9381</v>
      </c>
      <c r="G2143">
        <f t="shared" si="65"/>
        <v>1</v>
      </c>
      <c r="H2143">
        <v>2</v>
      </c>
      <c r="I2143">
        <v>1</v>
      </c>
      <c r="J2143">
        <f>SUM($H$32:H2143)</f>
        <v>21213</v>
      </c>
      <c r="K2143">
        <f>SUM($I$32:I2143)</f>
        <v>1427</v>
      </c>
      <c r="L2143">
        <v>141</v>
      </c>
      <c r="M2143">
        <v>734369</v>
      </c>
    </row>
    <row r="2144" spans="1:13" ht="15" customHeight="1" x14ac:dyDescent="0.25">
      <c r="A2144" t="s">
        <v>2167</v>
      </c>
      <c r="B2144">
        <v>4</v>
      </c>
      <c r="C2144">
        <v>4</v>
      </c>
      <c r="D2144">
        <f t="shared" ref="D2144:D2207" si="66">B2144-C2144</f>
        <v>0</v>
      </c>
      <c r="E2144">
        <v>9381</v>
      </c>
      <c r="F2144">
        <v>9381</v>
      </c>
      <c r="G2144">
        <f t="shared" ref="G2144:G2207" si="67">E2144-F2144</f>
        <v>0</v>
      </c>
      <c r="H2144">
        <v>6</v>
      </c>
      <c r="I2144">
        <v>0</v>
      </c>
      <c r="J2144">
        <f>SUM($H$32:H2144)</f>
        <v>21219</v>
      </c>
      <c r="K2144">
        <f>SUM($I$32:I2144)</f>
        <v>1427</v>
      </c>
      <c r="L2144">
        <v>146</v>
      </c>
      <c r="M2144">
        <v>734515</v>
      </c>
    </row>
    <row r="2145" spans="1:13" ht="15" customHeight="1" x14ac:dyDescent="0.25">
      <c r="A2145" t="s">
        <v>2168</v>
      </c>
      <c r="B2145">
        <v>1</v>
      </c>
      <c r="C2145">
        <v>1</v>
      </c>
      <c r="D2145">
        <f t="shared" si="66"/>
        <v>0</v>
      </c>
      <c r="E2145">
        <v>9381</v>
      </c>
      <c r="F2145">
        <v>9381</v>
      </c>
      <c r="G2145">
        <f t="shared" si="67"/>
        <v>0</v>
      </c>
      <c r="H2145">
        <v>0</v>
      </c>
      <c r="I2145">
        <v>0</v>
      </c>
      <c r="J2145">
        <f>SUM($H$32:H2145)</f>
        <v>21219</v>
      </c>
      <c r="K2145">
        <f>SUM($I$32:I2145)</f>
        <v>1427</v>
      </c>
      <c r="L2145">
        <v>1</v>
      </c>
      <c r="M2145">
        <v>734516</v>
      </c>
    </row>
    <row r="2146" spans="1:13" ht="15" customHeight="1" x14ac:dyDescent="0.25">
      <c r="A2146" t="s">
        <v>2169</v>
      </c>
      <c r="B2146">
        <v>2</v>
      </c>
      <c r="C2146">
        <v>2</v>
      </c>
      <c r="D2146">
        <f t="shared" si="66"/>
        <v>0</v>
      </c>
      <c r="E2146">
        <v>9381</v>
      </c>
      <c r="F2146">
        <v>9381</v>
      </c>
      <c r="G2146">
        <f t="shared" si="67"/>
        <v>0</v>
      </c>
      <c r="H2146">
        <v>2</v>
      </c>
      <c r="I2146">
        <v>0</v>
      </c>
      <c r="J2146">
        <f>SUM($H$32:H2146)</f>
        <v>21221</v>
      </c>
      <c r="K2146">
        <f>SUM($I$32:I2146)</f>
        <v>1427</v>
      </c>
      <c r="L2146">
        <v>114</v>
      </c>
      <c r="M2146">
        <v>734630</v>
      </c>
    </row>
    <row r="2147" spans="1:13" ht="15" customHeight="1" x14ac:dyDescent="0.25">
      <c r="A2147" t="s">
        <v>2170</v>
      </c>
      <c r="B2147">
        <v>4</v>
      </c>
      <c r="C2147">
        <v>4</v>
      </c>
      <c r="D2147">
        <f t="shared" si="66"/>
        <v>0</v>
      </c>
      <c r="E2147">
        <v>9381</v>
      </c>
      <c r="F2147">
        <v>9381</v>
      </c>
      <c r="G2147">
        <f t="shared" si="67"/>
        <v>0</v>
      </c>
      <c r="H2147">
        <v>6</v>
      </c>
      <c r="I2147">
        <v>0</v>
      </c>
      <c r="J2147">
        <f>SUM($H$32:H2147)</f>
        <v>21227</v>
      </c>
      <c r="K2147">
        <f>SUM($I$32:I2147)</f>
        <v>1427</v>
      </c>
      <c r="L2147">
        <v>150</v>
      </c>
      <c r="M2147">
        <v>734780</v>
      </c>
    </row>
    <row r="2148" spans="1:13" ht="15" customHeight="1" x14ac:dyDescent="0.25">
      <c r="A2148" t="s">
        <v>2171</v>
      </c>
      <c r="B2148">
        <v>3</v>
      </c>
      <c r="C2148">
        <v>3</v>
      </c>
      <c r="D2148">
        <f t="shared" si="66"/>
        <v>0</v>
      </c>
      <c r="E2148">
        <v>9381</v>
      </c>
      <c r="F2148">
        <v>9381</v>
      </c>
      <c r="G2148">
        <f t="shared" si="67"/>
        <v>0</v>
      </c>
      <c r="H2148">
        <v>5</v>
      </c>
      <c r="I2148">
        <v>0</v>
      </c>
      <c r="J2148">
        <f>SUM($H$32:H2148)</f>
        <v>21232</v>
      </c>
      <c r="K2148">
        <f>SUM($I$32:I2148)</f>
        <v>1427</v>
      </c>
      <c r="L2148">
        <v>140</v>
      </c>
      <c r="M2148">
        <v>734920</v>
      </c>
    </row>
    <row r="2149" spans="1:13" ht="15" customHeight="1" x14ac:dyDescent="0.25">
      <c r="A2149" t="s">
        <v>2172</v>
      </c>
      <c r="B2149">
        <v>3</v>
      </c>
      <c r="C2149">
        <v>2</v>
      </c>
      <c r="D2149">
        <f t="shared" si="66"/>
        <v>1</v>
      </c>
      <c r="E2149">
        <v>9381</v>
      </c>
      <c r="F2149">
        <v>9379</v>
      </c>
      <c r="G2149">
        <f t="shared" si="67"/>
        <v>2</v>
      </c>
      <c r="H2149">
        <v>4</v>
      </c>
      <c r="I2149">
        <v>1</v>
      </c>
      <c r="J2149">
        <f>SUM($H$32:H2149)</f>
        <v>21236</v>
      </c>
      <c r="K2149">
        <f>SUM($I$32:I2149)</f>
        <v>1428</v>
      </c>
      <c r="L2149">
        <v>167</v>
      </c>
      <c r="M2149">
        <v>735087</v>
      </c>
    </row>
    <row r="2150" spans="1:13" ht="15" customHeight="1" x14ac:dyDescent="0.25">
      <c r="A2150" t="s">
        <v>2173</v>
      </c>
      <c r="B2150">
        <v>1</v>
      </c>
      <c r="C2150">
        <v>1</v>
      </c>
      <c r="D2150">
        <f t="shared" si="66"/>
        <v>0</v>
      </c>
      <c r="E2150">
        <v>9379</v>
      </c>
      <c r="F2150">
        <v>9379</v>
      </c>
      <c r="G2150">
        <f t="shared" si="67"/>
        <v>0</v>
      </c>
      <c r="H2150">
        <v>0</v>
      </c>
      <c r="I2150">
        <v>0</v>
      </c>
      <c r="J2150">
        <f>SUM($H$32:H2150)</f>
        <v>21236</v>
      </c>
      <c r="K2150">
        <f>SUM($I$32:I2150)</f>
        <v>1428</v>
      </c>
      <c r="L2150">
        <v>2</v>
      </c>
      <c r="M2150">
        <v>735089</v>
      </c>
    </row>
    <row r="2151" spans="1:13" ht="15" customHeight="1" x14ac:dyDescent="0.25">
      <c r="A2151" t="s">
        <v>2174</v>
      </c>
      <c r="B2151">
        <v>1</v>
      </c>
      <c r="C2151">
        <v>1</v>
      </c>
      <c r="D2151">
        <f t="shared" si="66"/>
        <v>0</v>
      </c>
      <c r="E2151">
        <v>9379</v>
      </c>
      <c r="F2151">
        <v>9379</v>
      </c>
      <c r="G2151">
        <f t="shared" si="67"/>
        <v>0</v>
      </c>
      <c r="H2151">
        <v>0</v>
      </c>
      <c r="I2151">
        <v>0</v>
      </c>
      <c r="J2151">
        <f>SUM($H$32:H2151)</f>
        <v>21236</v>
      </c>
      <c r="K2151">
        <f>SUM($I$32:I2151)</f>
        <v>1428</v>
      </c>
      <c r="L2151">
        <v>1</v>
      </c>
      <c r="M2151">
        <v>735090</v>
      </c>
    </row>
    <row r="2152" spans="1:13" ht="15" customHeight="1" x14ac:dyDescent="0.25">
      <c r="A2152" t="s">
        <v>2175</v>
      </c>
      <c r="B2152">
        <v>3</v>
      </c>
      <c r="C2152">
        <v>3</v>
      </c>
      <c r="D2152">
        <f t="shared" si="66"/>
        <v>0</v>
      </c>
      <c r="E2152">
        <v>9379</v>
      </c>
      <c r="F2152">
        <v>9379</v>
      </c>
      <c r="G2152">
        <f t="shared" si="67"/>
        <v>0</v>
      </c>
      <c r="H2152">
        <v>5</v>
      </c>
      <c r="I2152">
        <v>0</v>
      </c>
      <c r="J2152">
        <f>SUM($H$32:H2152)</f>
        <v>21241</v>
      </c>
      <c r="K2152">
        <f>SUM($I$32:I2152)</f>
        <v>1428</v>
      </c>
      <c r="L2152">
        <v>164</v>
      </c>
      <c r="M2152">
        <v>735254</v>
      </c>
    </row>
    <row r="2153" spans="1:13" ht="15" customHeight="1" x14ac:dyDescent="0.25">
      <c r="A2153" t="s">
        <v>2176</v>
      </c>
      <c r="B2153">
        <v>2</v>
      </c>
      <c r="C2153">
        <v>1</v>
      </c>
      <c r="D2153">
        <f t="shared" si="66"/>
        <v>1</v>
      </c>
      <c r="E2153">
        <v>9379</v>
      </c>
      <c r="F2153">
        <v>9378</v>
      </c>
      <c r="G2153">
        <f t="shared" si="67"/>
        <v>1</v>
      </c>
      <c r="H2153">
        <v>2</v>
      </c>
      <c r="I2153">
        <v>1</v>
      </c>
      <c r="J2153">
        <f>SUM($H$32:H2153)</f>
        <v>21243</v>
      </c>
      <c r="K2153">
        <f>SUM($I$32:I2153)</f>
        <v>1429</v>
      </c>
      <c r="L2153">
        <v>147</v>
      </c>
      <c r="M2153">
        <v>735401</v>
      </c>
    </row>
    <row r="2154" spans="1:13" ht="15" customHeight="1" x14ac:dyDescent="0.25">
      <c r="A2154" t="s">
        <v>2177</v>
      </c>
      <c r="B2154">
        <v>1</v>
      </c>
      <c r="C2154">
        <v>1</v>
      </c>
      <c r="D2154">
        <f t="shared" si="66"/>
        <v>0</v>
      </c>
      <c r="E2154">
        <v>9378</v>
      </c>
      <c r="F2154">
        <v>9378</v>
      </c>
      <c r="G2154">
        <f t="shared" si="67"/>
        <v>0</v>
      </c>
      <c r="H2154">
        <v>0</v>
      </c>
      <c r="I2154">
        <v>0</v>
      </c>
      <c r="J2154">
        <f>SUM($H$32:H2154)</f>
        <v>21243</v>
      </c>
      <c r="K2154">
        <f>SUM($I$32:I2154)</f>
        <v>1429</v>
      </c>
      <c r="L2154">
        <v>2</v>
      </c>
      <c r="M2154">
        <v>735403</v>
      </c>
    </row>
    <row r="2155" spans="1:13" ht="15" customHeight="1" x14ac:dyDescent="0.25">
      <c r="A2155" t="s">
        <v>2178</v>
      </c>
      <c r="B2155">
        <v>4</v>
      </c>
      <c r="C2155">
        <v>4</v>
      </c>
      <c r="D2155">
        <f t="shared" si="66"/>
        <v>0</v>
      </c>
      <c r="E2155">
        <v>9378</v>
      </c>
      <c r="F2155">
        <v>9378</v>
      </c>
      <c r="G2155">
        <f t="shared" si="67"/>
        <v>0</v>
      </c>
      <c r="H2155">
        <v>6</v>
      </c>
      <c r="I2155">
        <v>0</v>
      </c>
      <c r="J2155">
        <f>SUM($H$32:H2155)</f>
        <v>21249</v>
      </c>
      <c r="K2155">
        <f>SUM($I$32:I2155)</f>
        <v>1429</v>
      </c>
      <c r="L2155">
        <v>248</v>
      </c>
      <c r="M2155">
        <v>735651</v>
      </c>
    </row>
    <row r="2156" spans="1:13" ht="15" customHeight="1" x14ac:dyDescent="0.25">
      <c r="A2156" t="s">
        <v>2179</v>
      </c>
      <c r="B2156">
        <v>3</v>
      </c>
      <c r="C2156">
        <v>3</v>
      </c>
      <c r="D2156">
        <f t="shared" si="66"/>
        <v>0</v>
      </c>
      <c r="E2156">
        <v>9378</v>
      </c>
      <c r="F2156">
        <v>9378</v>
      </c>
      <c r="G2156">
        <f t="shared" si="67"/>
        <v>0</v>
      </c>
      <c r="H2156">
        <v>5</v>
      </c>
      <c r="I2156">
        <v>0</v>
      </c>
      <c r="J2156">
        <f>SUM($H$32:H2156)</f>
        <v>21254</v>
      </c>
      <c r="K2156">
        <f>SUM($I$32:I2156)</f>
        <v>1429</v>
      </c>
      <c r="L2156">
        <v>66</v>
      </c>
      <c r="M2156">
        <v>735717</v>
      </c>
    </row>
    <row r="2157" spans="1:13" ht="15" customHeight="1" x14ac:dyDescent="0.25">
      <c r="A2157" t="s">
        <v>2180</v>
      </c>
      <c r="B2157">
        <v>2</v>
      </c>
      <c r="C2157">
        <v>2</v>
      </c>
      <c r="D2157">
        <f t="shared" si="66"/>
        <v>0</v>
      </c>
      <c r="E2157">
        <v>9378</v>
      </c>
      <c r="F2157">
        <v>9378</v>
      </c>
      <c r="G2157">
        <f t="shared" si="67"/>
        <v>0</v>
      </c>
      <c r="H2157">
        <v>2</v>
      </c>
      <c r="I2157">
        <v>0</v>
      </c>
      <c r="J2157">
        <f>SUM($H$32:H2157)</f>
        <v>21256</v>
      </c>
      <c r="K2157">
        <f>SUM($I$32:I2157)</f>
        <v>1429</v>
      </c>
      <c r="L2157">
        <v>47</v>
      </c>
      <c r="M2157">
        <v>735764</v>
      </c>
    </row>
    <row r="2158" spans="1:13" ht="15" customHeight="1" x14ac:dyDescent="0.25">
      <c r="A2158" t="s">
        <v>2181</v>
      </c>
      <c r="B2158">
        <v>3</v>
      </c>
      <c r="C2158">
        <v>3</v>
      </c>
      <c r="D2158">
        <f t="shared" si="66"/>
        <v>0</v>
      </c>
      <c r="E2158">
        <v>9378</v>
      </c>
      <c r="F2158">
        <v>9378</v>
      </c>
      <c r="G2158">
        <f t="shared" si="67"/>
        <v>0</v>
      </c>
      <c r="H2158">
        <v>5</v>
      </c>
      <c r="I2158">
        <v>0</v>
      </c>
      <c r="J2158">
        <f>SUM($H$32:H2158)</f>
        <v>21261</v>
      </c>
      <c r="K2158">
        <f>SUM($I$32:I2158)</f>
        <v>1429</v>
      </c>
      <c r="L2158">
        <v>62</v>
      </c>
      <c r="M2158">
        <v>735826</v>
      </c>
    </row>
    <row r="2159" spans="1:13" ht="15" customHeight="1" x14ac:dyDescent="0.25">
      <c r="A2159" t="s">
        <v>2182</v>
      </c>
      <c r="B2159">
        <v>1</v>
      </c>
      <c r="C2159">
        <v>1</v>
      </c>
      <c r="D2159">
        <f t="shared" si="66"/>
        <v>0</v>
      </c>
      <c r="E2159">
        <v>9378</v>
      </c>
      <c r="F2159">
        <v>9378</v>
      </c>
      <c r="G2159">
        <f t="shared" si="67"/>
        <v>0</v>
      </c>
      <c r="H2159">
        <v>0</v>
      </c>
      <c r="I2159">
        <v>0</v>
      </c>
      <c r="J2159">
        <f>SUM($H$32:H2159)</f>
        <v>21261</v>
      </c>
      <c r="K2159">
        <f>SUM($I$32:I2159)</f>
        <v>1429</v>
      </c>
      <c r="L2159">
        <v>4</v>
      </c>
      <c r="M2159">
        <v>735830</v>
      </c>
    </row>
    <row r="2160" spans="1:13" ht="15" customHeight="1" x14ac:dyDescent="0.25">
      <c r="A2160" t="s">
        <v>2183</v>
      </c>
      <c r="B2160">
        <v>2</v>
      </c>
      <c r="C2160">
        <v>2</v>
      </c>
      <c r="D2160">
        <f t="shared" si="66"/>
        <v>0</v>
      </c>
      <c r="E2160">
        <v>9378</v>
      </c>
      <c r="F2160">
        <v>9378</v>
      </c>
      <c r="G2160">
        <f t="shared" si="67"/>
        <v>0</v>
      </c>
      <c r="H2160">
        <v>2</v>
      </c>
      <c r="I2160">
        <v>0</v>
      </c>
      <c r="J2160">
        <f>SUM($H$32:H2160)</f>
        <v>21263</v>
      </c>
      <c r="K2160">
        <f>SUM($I$32:I2160)</f>
        <v>1429</v>
      </c>
      <c r="L2160">
        <v>28</v>
      </c>
      <c r="M2160">
        <v>735858</v>
      </c>
    </row>
    <row r="2161" spans="1:13" ht="15" customHeight="1" x14ac:dyDescent="0.25">
      <c r="A2161" t="s">
        <v>2184</v>
      </c>
      <c r="B2161">
        <v>4</v>
      </c>
      <c r="C2161">
        <v>4</v>
      </c>
      <c r="D2161">
        <f t="shared" si="66"/>
        <v>0</v>
      </c>
      <c r="E2161">
        <v>9378</v>
      </c>
      <c r="F2161">
        <v>9378</v>
      </c>
      <c r="G2161">
        <f t="shared" si="67"/>
        <v>0</v>
      </c>
      <c r="H2161">
        <v>6</v>
      </c>
      <c r="I2161">
        <v>0</v>
      </c>
      <c r="J2161">
        <f>SUM($H$32:H2161)</f>
        <v>21269</v>
      </c>
      <c r="K2161">
        <f>SUM($I$32:I2161)</f>
        <v>1429</v>
      </c>
      <c r="L2161">
        <v>151</v>
      </c>
      <c r="M2161">
        <v>736009</v>
      </c>
    </row>
    <row r="2162" spans="1:13" ht="15" customHeight="1" x14ac:dyDescent="0.25">
      <c r="A2162" t="s">
        <v>2185</v>
      </c>
      <c r="B2162">
        <v>4</v>
      </c>
      <c r="C2162">
        <v>4</v>
      </c>
      <c r="D2162">
        <f t="shared" si="66"/>
        <v>0</v>
      </c>
      <c r="E2162">
        <v>9378</v>
      </c>
      <c r="F2162">
        <v>9378</v>
      </c>
      <c r="G2162">
        <f t="shared" si="67"/>
        <v>0</v>
      </c>
      <c r="H2162">
        <v>6</v>
      </c>
      <c r="I2162">
        <v>0</v>
      </c>
      <c r="J2162">
        <f>SUM($H$32:H2162)</f>
        <v>21275</v>
      </c>
      <c r="K2162">
        <f>SUM($I$32:I2162)</f>
        <v>1429</v>
      </c>
      <c r="L2162">
        <v>243</v>
      </c>
      <c r="M2162">
        <v>736252</v>
      </c>
    </row>
    <row r="2163" spans="1:13" ht="15" customHeight="1" x14ac:dyDescent="0.25">
      <c r="A2163" t="s">
        <v>2186</v>
      </c>
      <c r="B2163">
        <v>4</v>
      </c>
      <c r="C2163">
        <v>4</v>
      </c>
      <c r="D2163">
        <f t="shared" si="66"/>
        <v>0</v>
      </c>
      <c r="E2163">
        <v>9378</v>
      </c>
      <c r="F2163">
        <v>9378</v>
      </c>
      <c r="G2163">
        <f t="shared" si="67"/>
        <v>0</v>
      </c>
      <c r="H2163">
        <v>6</v>
      </c>
      <c r="I2163">
        <v>0</v>
      </c>
      <c r="J2163">
        <f>SUM($H$32:H2163)</f>
        <v>21281</v>
      </c>
      <c r="K2163">
        <f>SUM($I$32:I2163)</f>
        <v>1429</v>
      </c>
      <c r="L2163">
        <v>244</v>
      </c>
      <c r="M2163">
        <v>736496</v>
      </c>
    </row>
    <row r="2164" spans="1:13" ht="15" customHeight="1" x14ac:dyDescent="0.25">
      <c r="A2164" t="s">
        <v>2187</v>
      </c>
      <c r="B2164">
        <v>2</v>
      </c>
      <c r="C2164">
        <v>2</v>
      </c>
      <c r="D2164">
        <f t="shared" si="66"/>
        <v>0</v>
      </c>
      <c r="E2164">
        <v>9378</v>
      </c>
      <c r="F2164">
        <v>9378</v>
      </c>
      <c r="G2164">
        <f t="shared" si="67"/>
        <v>0</v>
      </c>
      <c r="H2164">
        <v>2</v>
      </c>
      <c r="I2164">
        <v>0</v>
      </c>
      <c r="J2164">
        <f>SUM($H$32:H2164)</f>
        <v>21283</v>
      </c>
      <c r="K2164">
        <f>SUM($I$32:I2164)</f>
        <v>1429</v>
      </c>
      <c r="L2164">
        <v>25</v>
      </c>
      <c r="M2164">
        <v>736521</v>
      </c>
    </row>
    <row r="2165" spans="1:13" ht="15" customHeight="1" x14ac:dyDescent="0.25">
      <c r="A2165" t="s">
        <v>2188</v>
      </c>
      <c r="B2165">
        <v>1</v>
      </c>
      <c r="C2165">
        <v>1</v>
      </c>
      <c r="D2165">
        <f t="shared" si="66"/>
        <v>0</v>
      </c>
      <c r="E2165">
        <v>9378</v>
      </c>
      <c r="F2165">
        <v>9378</v>
      </c>
      <c r="G2165">
        <f t="shared" si="67"/>
        <v>0</v>
      </c>
      <c r="H2165">
        <v>0</v>
      </c>
      <c r="I2165">
        <v>0</v>
      </c>
      <c r="J2165">
        <f>SUM($H$32:H2165)</f>
        <v>21283</v>
      </c>
      <c r="K2165">
        <f>SUM($I$32:I2165)</f>
        <v>1429</v>
      </c>
      <c r="L2165">
        <v>3</v>
      </c>
      <c r="M2165">
        <v>736524</v>
      </c>
    </row>
    <row r="2166" spans="1:13" ht="15" customHeight="1" x14ac:dyDescent="0.25">
      <c r="A2166" t="s">
        <v>2189</v>
      </c>
      <c r="B2166">
        <v>2</v>
      </c>
      <c r="C2166">
        <v>2</v>
      </c>
      <c r="D2166">
        <f t="shared" si="66"/>
        <v>0</v>
      </c>
      <c r="E2166">
        <v>9378</v>
      </c>
      <c r="F2166">
        <v>9378</v>
      </c>
      <c r="G2166">
        <f t="shared" si="67"/>
        <v>0</v>
      </c>
      <c r="H2166">
        <v>2</v>
      </c>
      <c r="I2166">
        <v>0</v>
      </c>
      <c r="J2166">
        <f>SUM($H$32:H2166)</f>
        <v>21285</v>
      </c>
      <c r="K2166">
        <f>SUM($I$32:I2166)</f>
        <v>1429</v>
      </c>
      <c r="L2166">
        <v>29</v>
      </c>
      <c r="M2166">
        <v>736553</v>
      </c>
    </row>
    <row r="2167" spans="1:13" ht="15" customHeight="1" x14ac:dyDescent="0.25">
      <c r="A2167" t="s">
        <v>2190</v>
      </c>
      <c r="B2167">
        <v>1</v>
      </c>
      <c r="C2167">
        <v>1</v>
      </c>
      <c r="D2167">
        <f t="shared" si="66"/>
        <v>0</v>
      </c>
      <c r="E2167">
        <v>9378</v>
      </c>
      <c r="F2167">
        <v>9378</v>
      </c>
      <c r="G2167">
        <f t="shared" si="67"/>
        <v>0</v>
      </c>
      <c r="H2167">
        <v>0</v>
      </c>
      <c r="I2167">
        <v>0</v>
      </c>
      <c r="J2167">
        <f>SUM($H$32:H2167)</f>
        <v>21285</v>
      </c>
      <c r="K2167">
        <f>SUM($I$32:I2167)</f>
        <v>1429</v>
      </c>
      <c r="L2167">
        <v>4</v>
      </c>
      <c r="M2167">
        <v>736557</v>
      </c>
    </row>
    <row r="2168" spans="1:13" ht="15" customHeight="1" x14ac:dyDescent="0.25">
      <c r="A2168" t="s">
        <v>2191</v>
      </c>
      <c r="B2168">
        <v>4</v>
      </c>
      <c r="C2168">
        <v>4</v>
      </c>
      <c r="D2168">
        <f t="shared" si="66"/>
        <v>0</v>
      </c>
      <c r="E2168">
        <v>9378</v>
      </c>
      <c r="F2168">
        <v>9378</v>
      </c>
      <c r="G2168">
        <f t="shared" si="67"/>
        <v>0</v>
      </c>
      <c r="H2168">
        <v>6</v>
      </c>
      <c r="I2168">
        <v>0</v>
      </c>
      <c r="J2168">
        <f>SUM($H$32:H2168)</f>
        <v>21291</v>
      </c>
      <c r="K2168">
        <f>SUM($I$32:I2168)</f>
        <v>1429</v>
      </c>
      <c r="L2168">
        <v>145</v>
      </c>
      <c r="M2168">
        <v>736702</v>
      </c>
    </row>
    <row r="2169" spans="1:13" ht="15" customHeight="1" x14ac:dyDescent="0.25">
      <c r="A2169" t="s">
        <v>2192</v>
      </c>
      <c r="B2169">
        <v>4</v>
      </c>
      <c r="C2169">
        <v>4</v>
      </c>
      <c r="D2169">
        <f t="shared" si="66"/>
        <v>0</v>
      </c>
      <c r="E2169">
        <v>9378</v>
      </c>
      <c r="F2169">
        <v>9378</v>
      </c>
      <c r="G2169">
        <f t="shared" si="67"/>
        <v>0</v>
      </c>
      <c r="H2169">
        <v>6</v>
      </c>
      <c r="I2169">
        <v>0</v>
      </c>
      <c r="J2169">
        <f>SUM($H$32:H2169)</f>
        <v>21297</v>
      </c>
      <c r="K2169">
        <f>SUM($I$32:I2169)</f>
        <v>1429</v>
      </c>
      <c r="L2169">
        <v>236</v>
      </c>
      <c r="M2169">
        <v>736938</v>
      </c>
    </row>
    <row r="2170" spans="1:13" ht="15" customHeight="1" x14ac:dyDescent="0.25">
      <c r="A2170" t="s">
        <v>2193</v>
      </c>
      <c r="B2170">
        <v>1</v>
      </c>
      <c r="C2170">
        <v>1</v>
      </c>
      <c r="D2170">
        <f t="shared" si="66"/>
        <v>0</v>
      </c>
      <c r="E2170">
        <v>9378</v>
      </c>
      <c r="F2170">
        <v>9378</v>
      </c>
      <c r="G2170">
        <f t="shared" si="67"/>
        <v>0</v>
      </c>
      <c r="H2170">
        <v>0</v>
      </c>
      <c r="I2170">
        <v>0</v>
      </c>
      <c r="J2170">
        <f>SUM($H$32:H2170)</f>
        <v>21297</v>
      </c>
      <c r="K2170">
        <f>SUM($I$32:I2170)</f>
        <v>1429</v>
      </c>
      <c r="L2170">
        <v>3</v>
      </c>
      <c r="M2170">
        <v>736941</v>
      </c>
    </row>
    <row r="2171" spans="1:13" ht="15" customHeight="1" x14ac:dyDescent="0.25">
      <c r="A2171" t="s">
        <v>2194</v>
      </c>
      <c r="B2171">
        <v>2</v>
      </c>
      <c r="C2171">
        <v>1</v>
      </c>
      <c r="D2171">
        <f t="shared" si="66"/>
        <v>1</v>
      </c>
      <c r="E2171">
        <v>9378</v>
      </c>
      <c r="F2171">
        <v>9361</v>
      </c>
      <c r="G2171">
        <f t="shared" si="67"/>
        <v>17</v>
      </c>
      <c r="H2171">
        <v>2</v>
      </c>
      <c r="I2171">
        <v>1</v>
      </c>
      <c r="J2171">
        <f>SUM($H$32:H2171)</f>
        <v>21299</v>
      </c>
      <c r="K2171">
        <f>SUM($I$32:I2171)</f>
        <v>1430</v>
      </c>
      <c r="L2171">
        <v>141</v>
      </c>
      <c r="M2171">
        <v>737083</v>
      </c>
    </row>
    <row r="2172" spans="1:13" ht="15" customHeight="1" x14ac:dyDescent="0.25">
      <c r="A2172" t="s">
        <v>2195</v>
      </c>
      <c r="B2172">
        <v>1</v>
      </c>
      <c r="C2172">
        <v>1</v>
      </c>
      <c r="D2172">
        <f t="shared" si="66"/>
        <v>0</v>
      </c>
      <c r="E2172">
        <v>9361</v>
      </c>
      <c r="F2172">
        <v>9361</v>
      </c>
      <c r="G2172">
        <f t="shared" si="67"/>
        <v>0</v>
      </c>
      <c r="H2172">
        <v>0</v>
      </c>
      <c r="I2172">
        <v>1</v>
      </c>
      <c r="J2172">
        <f>SUM($H$32:H2172)</f>
        <v>21299</v>
      </c>
      <c r="K2172">
        <f>SUM($I$32:I2172)</f>
        <v>1431</v>
      </c>
      <c r="L2172">
        <v>3</v>
      </c>
      <c r="M2172">
        <v>737086</v>
      </c>
    </row>
    <row r="2173" spans="1:13" ht="15" customHeight="1" x14ac:dyDescent="0.25">
      <c r="A2173" t="s">
        <v>2196</v>
      </c>
      <c r="B2173">
        <v>4</v>
      </c>
      <c r="C2173">
        <v>4</v>
      </c>
      <c r="D2173">
        <f t="shared" si="66"/>
        <v>0</v>
      </c>
      <c r="E2173">
        <v>9361</v>
      </c>
      <c r="F2173">
        <v>9361</v>
      </c>
      <c r="G2173">
        <f t="shared" si="67"/>
        <v>0</v>
      </c>
      <c r="H2173">
        <v>6</v>
      </c>
      <c r="I2173">
        <v>0</v>
      </c>
      <c r="J2173">
        <f>SUM($H$32:H2173)</f>
        <v>21305</v>
      </c>
      <c r="K2173">
        <f>SUM($I$32:I2173)</f>
        <v>1431</v>
      </c>
      <c r="L2173">
        <v>167</v>
      </c>
      <c r="M2173">
        <v>737253</v>
      </c>
    </row>
    <row r="2174" spans="1:13" ht="15" customHeight="1" x14ac:dyDescent="0.25">
      <c r="A2174" t="s">
        <v>2197</v>
      </c>
      <c r="B2174">
        <v>1</v>
      </c>
      <c r="C2174">
        <v>1</v>
      </c>
      <c r="D2174">
        <f t="shared" si="66"/>
        <v>0</v>
      </c>
      <c r="E2174">
        <v>9361</v>
      </c>
      <c r="F2174">
        <v>9361</v>
      </c>
      <c r="G2174">
        <f t="shared" si="67"/>
        <v>0</v>
      </c>
      <c r="H2174">
        <v>0</v>
      </c>
      <c r="I2174">
        <v>0</v>
      </c>
      <c r="J2174">
        <f>SUM($H$32:H2174)</f>
        <v>21305</v>
      </c>
      <c r="K2174">
        <f>SUM($I$32:I2174)</f>
        <v>1431</v>
      </c>
      <c r="L2174">
        <v>1</v>
      </c>
      <c r="M2174">
        <v>737254</v>
      </c>
    </row>
    <row r="2175" spans="1:13" ht="15" customHeight="1" x14ac:dyDescent="0.25">
      <c r="A2175" t="s">
        <v>2198</v>
      </c>
      <c r="B2175">
        <v>2</v>
      </c>
      <c r="C2175">
        <v>1</v>
      </c>
      <c r="D2175">
        <f t="shared" si="66"/>
        <v>1</v>
      </c>
      <c r="E2175">
        <v>9361</v>
      </c>
      <c r="F2175">
        <v>9360</v>
      </c>
      <c r="G2175">
        <f t="shared" si="67"/>
        <v>1</v>
      </c>
      <c r="H2175">
        <v>2</v>
      </c>
      <c r="I2175">
        <v>1</v>
      </c>
      <c r="J2175">
        <f>SUM($H$32:H2175)</f>
        <v>21307</v>
      </c>
      <c r="K2175">
        <f>SUM($I$32:I2175)</f>
        <v>1432</v>
      </c>
      <c r="L2175">
        <v>148</v>
      </c>
      <c r="M2175">
        <v>737402</v>
      </c>
    </row>
    <row r="2176" spans="1:13" ht="15" customHeight="1" x14ac:dyDescent="0.25">
      <c r="A2176" t="s">
        <v>2199</v>
      </c>
      <c r="B2176">
        <v>2</v>
      </c>
      <c r="C2176">
        <v>2</v>
      </c>
      <c r="D2176">
        <f t="shared" si="66"/>
        <v>0</v>
      </c>
      <c r="E2176">
        <v>9360</v>
      </c>
      <c r="F2176">
        <v>9360</v>
      </c>
      <c r="G2176">
        <f t="shared" si="67"/>
        <v>0</v>
      </c>
      <c r="H2176">
        <v>2</v>
      </c>
      <c r="I2176">
        <v>0</v>
      </c>
      <c r="J2176">
        <f>SUM($H$32:H2176)</f>
        <v>21309</v>
      </c>
      <c r="K2176">
        <f>SUM($I$32:I2176)</f>
        <v>1432</v>
      </c>
      <c r="L2176">
        <v>28</v>
      </c>
      <c r="M2176">
        <v>737430</v>
      </c>
    </row>
    <row r="2177" spans="1:13" ht="15" customHeight="1" x14ac:dyDescent="0.25">
      <c r="A2177" t="s">
        <v>2200</v>
      </c>
      <c r="B2177">
        <v>3</v>
      </c>
      <c r="C2177">
        <v>3</v>
      </c>
      <c r="D2177">
        <f t="shared" si="66"/>
        <v>0</v>
      </c>
      <c r="E2177">
        <v>9360</v>
      </c>
      <c r="F2177">
        <v>9360</v>
      </c>
      <c r="G2177">
        <f t="shared" si="67"/>
        <v>0</v>
      </c>
      <c r="H2177">
        <v>5</v>
      </c>
      <c r="I2177">
        <v>0</v>
      </c>
      <c r="J2177">
        <f>SUM($H$32:H2177)</f>
        <v>21314</v>
      </c>
      <c r="K2177">
        <f>SUM($I$32:I2177)</f>
        <v>1432</v>
      </c>
      <c r="L2177">
        <v>60</v>
      </c>
      <c r="M2177">
        <v>737490</v>
      </c>
    </row>
    <row r="2178" spans="1:13" ht="15" customHeight="1" x14ac:dyDescent="0.25">
      <c r="A2178" t="s">
        <v>2201</v>
      </c>
      <c r="B2178">
        <v>2</v>
      </c>
      <c r="C2178">
        <v>1</v>
      </c>
      <c r="D2178">
        <f t="shared" si="66"/>
        <v>1</v>
      </c>
      <c r="E2178">
        <v>9360</v>
      </c>
      <c r="F2178">
        <v>9358</v>
      </c>
      <c r="G2178">
        <f t="shared" si="67"/>
        <v>2</v>
      </c>
      <c r="H2178">
        <v>2</v>
      </c>
      <c r="I2178">
        <v>1</v>
      </c>
      <c r="J2178">
        <f>SUM($H$32:H2178)</f>
        <v>21316</v>
      </c>
      <c r="K2178">
        <f>SUM($I$32:I2178)</f>
        <v>1433</v>
      </c>
      <c r="L2178">
        <v>140</v>
      </c>
      <c r="M2178">
        <v>737630</v>
      </c>
    </row>
    <row r="2179" spans="1:13" ht="15" customHeight="1" x14ac:dyDescent="0.25">
      <c r="A2179" t="s">
        <v>2202</v>
      </c>
      <c r="B2179">
        <v>4</v>
      </c>
      <c r="C2179">
        <v>4</v>
      </c>
      <c r="D2179">
        <f t="shared" si="66"/>
        <v>0</v>
      </c>
      <c r="E2179">
        <v>9358</v>
      </c>
      <c r="F2179">
        <v>9358</v>
      </c>
      <c r="G2179">
        <f t="shared" si="67"/>
        <v>0</v>
      </c>
      <c r="H2179">
        <v>6</v>
      </c>
      <c r="I2179">
        <v>0</v>
      </c>
      <c r="J2179">
        <f>SUM($H$32:H2179)</f>
        <v>21322</v>
      </c>
      <c r="K2179">
        <f>SUM($I$32:I2179)</f>
        <v>1433</v>
      </c>
      <c r="L2179">
        <v>145</v>
      </c>
      <c r="M2179">
        <v>737775</v>
      </c>
    </row>
    <row r="2180" spans="1:13" ht="15" customHeight="1" x14ac:dyDescent="0.25">
      <c r="A2180" t="s">
        <v>2203</v>
      </c>
      <c r="B2180">
        <v>3</v>
      </c>
      <c r="C2180">
        <v>3</v>
      </c>
      <c r="D2180">
        <f t="shared" si="66"/>
        <v>0</v>
      </c>
      <c r="E2180">
        <v>9358</v>
      </c>
      <c r="F2180">
        <v>9358</v>
      </c>
      <c r="G2180">
        <f t="shared" si="67"/>
        <v>0</v>
      </c>
      <c r="H2180">
        <v>5</v>
      </c>
      <c r="I2180">
        <v>0</v>
      </c>
      <c r="J2180">
        <f>SUM($H$32:H2180)</f>
        <v>21327</v>
      </c>
      <c r="K2180">
        <f>SUM($I$32:I2180)</f>
        <v>1433</v>
      </c>
      <c r="L2180">
        <v>231</v>
      </c>
      <c r="M2180">
        <v>738006</v>
      </c>
    </row>
    <row r="2181" spans="1:13" ht="15" customHeight="1" x14ac:dyDescent="0.25">
      <c r="A2181" t="s">
        <v>2204</v>
      </c>
      <c r="B2181">
        <v>4</v>
      </c>
      <c r="C2181">
        <v>4</v>
      </c>
      <c r="D2181">
        <f t="shared" si="66"/>
        <v>0</v>
      </c>
      <c r="E2181">
        <v>9358</v>
      </c>
      <c r="F2181">
        <v>9358</v>
      </c>
      <c r="G2181">
        <f t="shared" si="67"/>
        <v>0</v>
      </c>
      <c r="H2181">
        <v>6</v>
      </c>
      <c r="I2181">
        <v>0</v>
      </c>
      <c r="J2181">
        <f>SUM($H$32:H2181)</f>
        <v>21333</v>
      </c>
      <c r="K2181">
        <f>SUM($I$32:I2181)</f>
        <v>1433</v>
      </c>
      <c r="L2181">
        <v>254</v>
      </c>
      <c r="M2181">
        <v>738260</v>
      </c>
    </row>
    <row r="2182" spans="1:13" ht="15" customHeight="1" x14ac:dyDescent="0.25">
      <c r="A2182" t="s">
        <v>2205</v>
      </c>
      <c r="B2182">
        <v>3</v>
      </c>
      <c r="C2182">
        <v>3</v>
      </c>
      <c r="D2182">
        <f t="shared" si="66"/>
        <v>0</v>
      </c>
      <c r="E2182">
        <v>9358</v>
      </c>
      <c r="F2182">
        <v>9358</v>
      </c>
      <c r="G2182">
        <f t="shared" si="67"/>
        <v>0</v>
      </c>
      <c r="H2182">
        <v>5</v>
      </c>
      <c r="I2182">
        <v>0</v>
      </c>
      <c r="J2182">
        <f>SUM($H$32:H2182)</f>
        <v>21338</v>
      </c>
      <c r="K2182">
        <f>SUM($I$32:I2182)</f>
        <v>1433</v>
      </c>
      <c r="L2182">
        <v>52</v>
      </c>
      <c r="M2182">
        <v>738312</v>
      </c>
    </row>
    <row r="2183" spans="1:13" ht="15" customHeight="1" x14ac:dyDescent="0.25">
      <c r="A2183" t="s">
        <v>2206</v>
      </c>
      <c r="B2183">
        <v>2</v>
      </c>
      <c r="C2183">
        <v>1</v>
      </c>
      <c r="D2183">
        <f t="shared" si="66"/>
        <v>1</v>
      </c>
      <c r="E2183">
        <v>9358</v>
      </c>
      <c r="F2183">
        <v>9356</v>
      </c>
      <c r="G2183">
        <f t="shared" si="67"/>
        <v>2</v>
      </c>
      <c r="H2183">
        <v>2</v>
      </c>
      <c r="I2183">
        <v>1</v>
      </c>
      <c r="J2183">
        <f>SUM($H$32:H2183)</f>
        <v>21340</v>
      </c>
      <c r="K2183">
        <f>SUM($I$32:I2183)</f>
        <v>1434</v>
      </c>
      <c r="L2183">
        <v>141</v>
      </c>
      <c r="M2183">
        <v>738453</v>
      </c>
    </row>
    <row r="2184" spans="1:13" ht="15" customHeight="1" x14ac:dyDescent="0.25">
      <c r="A2184" t="s">
        <v>2207</v>
      </c>
      <c r="B2184">
        <v>4</v>
      </c>
      <c r="C2184">
        <v>4</v>
      </c>
      <c r="D2184">
        <f t="shared" si="66"/>
        <v>0</v>
      </c>
      <c r="E2184">
        <v>9356</v>
      </c>
      <c r="F2184">
        <v>9356</v>
      </c>
      <c r="G2184">
        <f t="shared" si="67"/>
        <v>0</v>
      </c>
      <c r="H2184">
        <v>6</v>
      </c>
      <c r="I2184">
        <v>0</v>
      </c>
      <c r="J2184">
        <f>SUM($H$32:H2184)</f>
        <v>21346</v>
      </c>
      <c r="K2184">
        <f>SUM($I$32:I2184)</f>
        <v>1434</v>
      </c>
      <c r="L2184">
        <v>147</v>
      </c>
      <c r="M2184">
        <v>738600</v>
      </c>
    </row>
    <row r="2185" spans="1:13" ht="15" customHeight="1" x14ac:dyDescent="0.25">
      <c r="A2185" t="s">
        <v>2208</v>
      </c>
      <c r="B2185">
        <v>3</v>
      </c>
      <c r="C2185">
        <v>2</v>
      </c>
      <c r="D2185">
        <f t="shared" si="66"/>
        <v>1</v>
      </c>
      <c r="E2185">
        <v>9356</v>
      </c>
      <c r="F2185">
        <v>9355</v>
      </c>
      <c r="G2185">
        <f t="shared" si="67"/>
        <v>1</v>
      </c>
      <c r="H2185">
        <v>7</v>
      </c>
      <c r="I2185">
        <v>1</v>
      </c>
      <c r="J2185">
        <f>SUM($H$32:H2185)</f>
        <v>21353</v>
      </c>
      <c r="K2185">
        <f>SUM($I$32:I2185)</f>
        <v>1435</v>
      </c>
      <c r="L2185">
        <v>215</v>
      </c>
      <c r="M2185">
        <v>738815</v>
      </c>
    </row>
    <row r="2186" spans="1:13" ht="15" customHeight="1" x14ac:dyDescent="0.25">
      <c r="A2186" t="s">
        <v>2209</v>
      </c>
      <c r="B2186">
        <v>2</v>
      </c>
      <c r="C2186">
        <v>1</v>
      </c>
      <c r="D2186">
        <f t="shared" si="66"/>
        <v>1</v>
      </c>
      <c r="E2186">
        <v>9355</v>
      </c>
      <c r="F2186">
        <v>9354</v>
      </c>
      <c r="G2186">
        <f t="shared" si="67"/>
        <v>1</v>
      </c>
      <c r="H2186">
        <v>2</v>
      </c>
      <c r="I2186">
        <v>1</v>
      </c>
      <c r="J2186">
        <f>SUM($H$32:H2186)</f>
        <v>21355</v>
      </c>
      <c r="K2186">
        <f>SUM($I$32:I2186)</f>
        <v>1436</v>
      </c>
      <c r="L2186">
        <v>136</v>
      </c>
      <c r="M2186">
        <v>738951</v>
      </c>
    </row>
    <row r="2187" spans="1:13" ht="15" customHeight="1" x14ac:dyDescent="0.25">
      <c r="A2187" t="s">
        <v>2210</v>
      </c>
      <c r="B2187">
        <v>4</v>
      </c>
      <c r="C2187">
        <v>4</v>
      </c>
      <c r="D2187">
        <f t="shared" si="66"/>
        <v>0</v>
      </c>
      <c r="E2187">
        <v>9354</v>
      </c>
      <c r="F2187">
        <v>9354</v>
      </c>
      <c r="G2187">
        <f t="shared" si="67"/>
        <v>0</v>
      </c>
      <c r="H2187">
        <v>6</v>
      </c>
      <c r="I2187">
        <v>0</v>
      </c>
      <c r="J2187">
        <f>SUM($H$32:H2187)</f>
        <v>21361</v>
      </c>
      <c r="K2187">
        <f>SUM($I$32:I2187)</f>
        <v>1436</v>
      </c>
      <c r="L2187">
        <v>239</v>
      </c>
      <c r="M2187">
        <v>739190</v>
      </c>
    </row>
    <row r="2188" spans="1:13" ht="15" customHeight="1" x14ac:dyDescent="0.25">
      <c r="A2188" t="s">
        <v>2211</v>
      </c>
      <c r="B2188">
        <v>2</v>
      </c>
      <c r="C2188">
        <v>2</v>
      </c>
      <c r="D2188">
        <f t="shared" si="66"/>
        <v>0</v>
      </c>
      <c r="E2188">
        <v>9354</v>
      </c>
      <c r="F2188">
        <v>9354</v>
      </c>
      <c r="G2188">
        <f t="shared" si="67"/>
        <v>0</v>
      </c>
      <c r="H2188">
        <v>2</v>
      </c>
      <c r="I2188">
        <v>0</v>
      </c>
      <c r="J2188">
        <f>SUM($H$32:H2188)</f>
        <v>21363</v>
      </c>
      <c r="K2188">
        <f>SUM($I$32:I2188)</f>
        <v>1436</v>
      </c>
      <c r="L2188">
        <v>29</v>
      </c>
      <c r="M2188">
        <v>739219</v>
      </c>
    </row>
    <row r="2189" spans="1:13" ht="15" customHeight="1" x14ac:dyDescent="0.25">
      <c r="A2189" t="s">
        <v>2212</v>
      </c>
      <c r="B2189">
        <v>2</v>
      </c>
      <c r="C2189">
        <v>1</v>
      </c>
      <c r="D2189">
        <f t="shared" si="66"/>
        <v>1</v>
      </c>
      <c r="E2189">
        <v>9354</v>
      </c>
      <c r="F2189">
        <v>9353</v>
      </c>
      <c r="G2189">
        <f t="shared" si="67"/>
        <v>1</v>
      </c>
      <c r="H2189">
        <v>2</v>
      </c>
      <c r="I2189">
        <v>1</v>
      </c>
      <c r="J2189">
        <f>SUM($H$32:H2189)</f>
        <v>21365</v>
      </c>
      <c r="K2189">
        <f>SUM($I$32:I2189)</f>
        <v>1437</v>
      </c>
      <c r="L2189">
        <v>142</v>
      </c>
      <c r="M2189">
        <v>739361</v>
      </c>
    </row>
    <row r="2190" spans="1:13" ht="15" customHeight="1" x14ac:dyDescent="0.25">
      <c r="A2190" t="s">
        <v>2213</v>
      </c>
      <c r="B2190">
        <v>1</v>
      </c>
      <c r="C2190">
        <v>1</v>
      </c>
      <c r="D2190">
        <f t="shared" si="66"/>
        <v>0</v>
      </c>
      <c r="E2190">
        <v>9353</v>
      </c>
      <c r="F2190">
        <v>9353</v>
      </c>
      <c r="G2190">
        <f t="shared" si="67"/>
        <v>0</v>
      </c>
      <c r="H2190">
        <v>0</v>
      </c>
      <c r="I2190">
        <v>0</v>
      </c>
      <c r="J2190">
        <f>SUM($H$32:H2190)</f>
        <v>21365</v>
      </c>
      <c r="K2190">
        <f>SUM($I$32:I2190)</f>
        <v>1437</v>
      </c>
      <c r="L2190">
        <v>3</v>
      </c>
      <c r="M2190">
        <v>739364</v>
      </c>
    </row>
    <row r="2191" spans="1:13" ht="15" customHeight="1" x14ac:dyDescent="0.25">
      <c r="A2191" t="s">
        <v>2214</v>
      </c>
      <c r="B2191">
        <v>3</v>
      </c>
      <c r="C2191">
        <v>3</v>
      </c>
      <c r="D2191">
        <f t="shared" si="66"/>
        <v>0</v>
      </c>
      <c r="E2191">
        <v>9353</v>
      </c>
      <c r="F2191">
        <v>9353</v>
      </c>
      <c r="G2191">
        <f t="shared" si="67"/>
        <v>0</v>
      </c>
      <c r="H2191">
        <v>5</v>
      </c>
      <c r="I2191">
        <v>0</v>
      </c>
      <c r="J2191">
        <f>SUM($H$32:H2191)</f>
        <v>21370</v>
      </c>
      <c r="K2191">
        <f>SUM($I$32:I2191)</f>
        <v>1437</v>
      </c>
      <c r="L2191">
        <v>52</v>
      </c>
      <c r="M2191">
        <v>739416</v>
      </c>
    </row>
    <row r="2192" spans="1:13" ht="15" customHeight="1" x14ac:dyDescent="0.25">
      <c r="A2192" t="s">
        <v>2215</v>
      </c>
      <c r="B2192">
        <v>3</v>
      </c>
      <c r="C2192">
        <v>3</v>
      </c>
      <c r="D2192">
        <f t="shared" si="66"/>
        <v>0</v>
      </c>
      <c r="E2192">
        <v>9353</v>
      </c>
      <c r="F2192">
        <v>9353</v>
      </c>
      <c r="G2192">
        <f t="shared" si="67"/>
        <v>0</v>
      </c>
      <c r="H2192">
        <v>5</v>
      </c>
      <c r="I2192">
        <v>0</v>
      </c>
      <c r="J2192">
        <f>SUM($H$32:H2192)</f>
        <v>21375</v>
      </c>
      <c r="K2192">
        <f>SUM($I$32:I2192)</f>
        <v>1437</v>
      </c>
      <c r="L2192">
        <v>146</v>
      </c>
      <c r="M2192">
        <v>739562</v>
      </c>
    </row>
    <row r="2193" spans="1:13" ht="15" customHeight="1" x14ac:dyDescent="0.25">
      <c r="A2193" t="s">
        <v>2216</v>
      </c>
      <c r="B2193">
        <v>2</v>
      </c>
      <c r="C2193">
        <v>2</v>
      </c>
      <c r="D2193">
        <f t="shared" si="66"/>
        <v>0</v>
      </c>
      <c r="E2193">
        <v>9353</v>
      </c>
      <c r="F2193">
        <v>9353</v>
      </c>
      <c r="G2193">
        <f t="shared" si="67"/>
        <v>0</v>
      </c>
      <c r="H2193">
        <v>2</v>
      </c>
      <c r="I2193">
        <v>0</v>
      </c>
      <c r="J2193">
        <f>SUM($H$32:H2193)</f>
        <v>21377</v>
      </c>
      <c r="K2193">
        <f>SUM($I$32:I2193)</f>
        <v>1437</v>
      </c>
      <c r="L2193">
        <v>113</v>
      </c>
      <c r="M2193">
        <v>739675</v>
      </c>
    </row>
    <row r="2194" spans="1:13" ht="15" customHeight="1" x14ac:dyDescent="0.25">
      <c r="A2194" t="s">
        <v>2217</v>
      </c>
      <c r="B2194">
        <v>1</v>
      </c>
      <c r="C2194">
        <v>1</v>
      </c>
      <c r="D2194">
        <f t="shared" si="66"/>
        <v>0</v>
      </c>
      <c r="E2194">
        <v>9353</v>
      </c>
      <c r="F2194">
        <v>9353</v>
      </c>
      <c r="G2194">
        <f t="shared" si="67"/>
        <v>0</v>
      </c>
      <c r="H2194">
        <v>0</v>
      </c>
      <c r="I2194">
        <v>0</v>
      </c>
      <c r="J2194">
        <f>SUM($H$32:H2194)</f>
        <v>21377</v>
      </c>
      <c r="K2194">
        <f>SUM($I$32:I2194)</f>
        <v>1437</v>
      </c>
      <c r="L2194">
        <v>3</v>
      </c>
      <c r="M2194">
        <v>739678</v>
      </c>
    </row>
    <row r="2195" spans="1:13" ht="15" customHeight="1" x14ac:dyDescent="0.25">
      <c r="A2195" t="s">
        <v>2218</v>
      </c>
      <c r="B2195">
        <v>3</v>
      </c>
      <c r="C2195">
        <v>3</v>
      </c>
      <c r="D2195">
        <f t="shared" si="66"/>
        <v>0</v>
      </c>
      <c r="E2195">
        <v>9353</v>
      </c>
      <c r="F2195">
        <v>9353</v>
      </c>
      <c r="G2195">
        <f t="shared" si="67"/>
        <v>0</v>
      </c>
      <c r="H2195">
        <v>5</v>
      </c>
      <c r="I2195">
        <v>0</v>
      </c>
      <c r="J2195">
        <f>SUM($H$32:H2195)</f>
        <v>21382</v>
      </c>
      <c r="K2195">
        <f>SUM($I$32:I2195)</f>
        <v>1437</v>
      </c>
      <c r="L2195">
        <v>145</v>
      </c>
      <c r="M2195">
        <v>739823</v>
      </c>
    </row>
    <row r="2196" spans="1:13" ht="15" customHeight="1" x14ac:dyDescent="0.25">
      <c r="A2196" t="s">
        <v>2219</v>
      </c>
      <c r="B2196">
        <v>1</v>
      </c>
      <c r="C2196">
        <v>1</v>
      </c>
      <c r="D2196">
        <f t="shared" si="66"/>
        <v>0</v>
      </c>
      <c r="E2196">
        <v>9353</v>
      </c>
      <c r="F2196">
        <v>9353</v>
      </c>
      <c r="G2196">
        <f t="shared" si="67"/>
        <v>0</v>
      </c>
      <c r="H2196">
        <v>0</v>
      </c>
      <c r="I2196">
        <v>0</v>
      </c>
      <c r="J2196">
        <f>SUM($H$32:H2196)</f>
        <v>21382</v>
      </c>
      <c r="K2196">
        <f>SUM($I$32:I2196)</f>
        <v>1437</v>
      </c>
      <c r="L2196">
        <v>3</v>
      </c>
      <c r="M2196">
        <v>739826</v>
      </c>
    </row>
    <row r="2197" spans="1:13" ht="15" customHeight="1" x14ac:dyDescent="0.25">
      <c r="A2197" t="s">
        <v>2220</v>
      </c>
      <c r="B2197">
        <v>2</v>
      </c>
      <c r="C2197">
        <v>2</v>
      </c>
      <c r="D2197">
        <f t="shared" si="66"/>
        <v>0</v>
      </c>
      <c r="E2197">
        <v>9353</v>
      </c>
      <c r="F2197">
        <v>9353</v>
      </c>
      <c r="G2197">
        <f t="shared" si="67"/>
        <v>0</v>
      </c>
      <c r="H2197">
        <v>2</v>
      </c>
      <c r="I2197">
        <v>0</v>
      </c>
      <c r="J2197">
        <f>SUM($H$32:H2197)</f>
        <v>21384</v>
      </c>
      <c r="K2197">
        <f>SUM($I$32:I2197)</f>
        <v>1437</v>
      </c>
      <c r="L2197">
        <v>29</v>
      </c>
      <c r="M2197">
        <v>739855</v>
      </c>
    </row>
    <row r="2198" spans="1:13" ht="15" customHeight="1" x14ac:dyDescent="0.25">
      <c r="A2198" t="s">
        <v>2221</v>
      </c>
      <c r="B2198">
        <v>1</v>
      </c>
      <c r="C2198">
        <v>1</v>
      </c>
      <c r="D2198">
        <f t="shared" si="66"/>
        <v>0</v>
      </c>
      <c r="E2198">
        <v>9353</v>
      </c>
      <c r="F2198">
        <v>9353</v>
      </c>
      <c r="G2198">
        <f t="shared" si="67"/>
        <v>0</v>
      </c>
      <c r="H2198">
        <v>0</v>
      </c>
      <c r="I2198">
        <v>0</v>
      </c>
      <c r="J2198">
        <f>SUM($H$32:H2198)</f>
        <v>21384</v>
      </c>
      <c r="K2198">
        <f>SUM($I$32:I2198)</f>
        <v>1437</v>
      </c>
      <c r="L2198">
        <v>2</v>
      </c>
      <c r="M2198">
        <v>739857</v>
      </c>
    </row>
    <row r="2199" spans="1:13" ht="15" customHeight="1" x14ac:dyDescent="0.25">
      <c r="A2199" t="s">
        <v>2222</v>
      </c>
      <c r="B2199">
        <v>2</v>
      </c>
      <c r="C2199">
        <v>2</v>
      </c>
      <c r="D2199">
        <f t="shared" si="66"/>
        <v>0</v>
      </c>
      <c r="E2199">
        <v>9353</v>
      </c>
      <c r="F2199">
        <v>9353</v>
      </c>
      <c r="G2199">
        <f t="shared" si="67"/>
        <v>0</v>
      </c>
      <c r="H2199">
        <v>2</v>
      </c>
      <c r="I2199">
        <v>0</v>
      </c>
      <c r="J2199">
        <f>SUM($H$32:H2199)</f>
        <v>21386</v>
      </c>
      <c r="K2199">
        <f>SUM($I$32:I2199)</f>
        <v>1437</v>
      </c>
      <c r="L2199">
        <v>29</v>
      </c>
      <c r="M2199">
        <v>739886</v>
      </c>
    </row>
    <row r="2200" spans="1:13" ht="15" customHeight="1" x14ac:dyDescent="0.25">
      <c r="A2200" t="s">
        <v>2223</v>
      </c>
      <c r="B2200">
        <v>1</v>
      </c>
      <c r="C2200">
        <v>1</v>
      </c>
      <c r="D2200">
        <f t="shared" si="66"/>
        <v>0</v>
      </c>
      <c r="E2200">
        <v>9353</v>
      </c>
      <c r="F2200">
        <v>9353</v>
      </c>
      <c r="G2200">
        <f t="shared" si="67"/>
        <v>0</v>
      </c>
      <c r="H2200">
        <v>0</v>
      </c>
      <c r="I2200">
        <v>0</v>
      </c>
      <c r="J2200">
        <f>SUM($H$32:H2200)</f>
        <v>21386</v>
      </c>
      <c r="K2200">
        <f>SUM($I$32:I2200)</f>
        <v>1437</v>
      </c>
      <c r="L2200">
        <v>3</v>
      </c>
      <c r="M2200">
        <v>739889</v>
      </c>
    </row>
    <row r="2201" spans="1:13" ht="15" customHeight="1" x14ac:dyDescent="0.25">
      <c r="A2201" t="s">
        <v>2224</v>
      </c>
      <c r="B2201">
        <v>2</v>
      </c>
      <c r="C2201">
        <v>1</v>
      </c>
      <c r="D2201">
        <f t="shared" si="66"/>
        <v>1</v>
      </c>
      <c r="E2201">
        <v>9353</v>
      </c>
      <c r="F2201">
        <v>9351</v>
      </c>
      <c r="G2201">
        <f t="shared" si="67"/>
        <v>2</v>
      </c>
      <c r="H2201">
        <v>2</v>
      </c>
      <c r="I2201">
        <v>1</v>
      </c>
      <c r="J2201">
        <f>SUM($H$32:H2201)</f>
        <v>21388</v>
      </c>
      <c r="K2201">
        <f>SUM($I$32:I2201)</f>
        <v>1438</v>
      </c>
      <c r="L2201">
        <v>141</v>
      </c>
      <c r="M2201">
        <v>740030</v>
      </c>
    </row>
    <row r="2202" spans="1:13" ht="15" customHeight="1" x14ac:dyDescent="0.25">
      <c r="A2202" t="s">
        <v>2225</v>
      </c>
      <c r="B2202">
        <v>3</v>
      </c>
      <c r="C2202">
        <v>3</v>
      </c>
      <c r="D2202">
        <f t="shared" si="66"/>
        <v>0</v>
      </c>
      <c r="E2202">
        <v>9351</v>
      </c>
      <c r="F2202">
        <v>9351</v>
      </c>
      <c r="G2202">
        <f t="shared" si="67"/>
        <v>0</v>
      </c>
      <c r="H2202">
        <v>5</v>
      </c>
      <c r="I2202">
        <v>0</v>
      </c>
      <c r="J2202">
        <f>SUM($H$32:H2202)</f>
        <v>21393</v>
      </c>
      <c r="K2202">
        <f>SUM($I$32:I2202)</f>
        <v>1438</v>
      </c>
      <c r="L2202">
        <v>141</v>
      </c>
      <c r="M2202">
        <v>740171</v>
      </c>
    </row>
    <row r="2203" spans="1:13" ht="15" customHeight="1" x14ac:dyDescent="0.25">
      <c r="A2203" t="s">
        <v>2226</v>
      </c>
      <c r="B2203">
        <v>4</v>
      </c>
      <c r="C2203">
        <v>4</v>
      </c>
      <c r="D2203">
        <f t="shared" si="66"/>
        <v>0</v>
      </c>
      <c r="E2203">
        <v>9351</v>
      </c>
      <c r="F2203">
        <v>9351</v>
      </c>
      <c r="G2203">
        <f t="shared" si="67"/>
        <v>0</v>
      </c>
      <c r="H2203">
        <v>6</v>
      </c>
      <c r="I2203">
        <v>0</v>
      </c>
      <c r="J2203">
        <f>SUM($H$32:H2203)</f>
        <v>21399</v>
      </c>
      <c r="K2203">
        <f>SUM($I$32:I2203)</f>
        <v>1438</v>
      </c>
      <c r="L2203">
        <v>144</v>
      </c>
      <c r="M2203">
        <v>740315</v>
      </c>
    </row>
    <row r="2204" spans="1:13" ht="15" customHeight="1" x14ac:dyDescent="0.25">
      <c r="A2204" t="s">
        <v>2227</v>
      </c>
      <c r="B2204">
        <v>2</v>
      </c>
      <c r="C2204">
        <v>2</v>
      </c>
      <c r="D2204">
        <f t="shared" si="66"/>
        <v>0</v>
      </c>
      <c r="E2204">
        <v>9351</v>
      </c>
      <c r="F2204">
        <v>9351</v>
      </c>
      <c r="G2204">
        <f t="shared" si="67"/>
        <v>0</v>
      </c>
      <c r="H2204">
        <v>2</v>
      </c>
      <c r="I2204">
        <v>0</v>
      </c>
      <c r="J2204">
        <f>SUM($H$32:H2204)</f>
        <v>21401</v>
      </c>
      <c r="K2204">
        <f>SUM($I$32:I2204)</f>
        <v>1438</v>
      </c>
      <c r="L2204">
        <v>54</v>
      </c>
      <c r="M2204">
        <v>740369</v>
      </c>
    </row>
    <row r="2205" spans="1:13" ht="15" customHeight="1" x14ac:dyDescent="0.25">
      <c r="A2205" t="s">
        <v>2228</v>
      </c>
      <c r="B2205">
        <v>1</v>
      </c>
      <c r="C2205">
        <v>1</v>
      </c>
      <c r="D2205">
        <f t="shared" si="66"/>
        <v>0</v>
      </c>
      <c r="E2205">
        <v>9351</v>
      </c>
      <c r="F2205">
        <v>9351</v>
      </c>
      <c r="G2205">
        <f t="shared" si="67"/>
        <v>0</v>
      </c>
      <c r="H2205">
        <v>0</v>
      </c>
      <c r="I2205">
        <v>0</v>
      </c>
      <c r="J2205">
        <f>SUM($H$32:H2205)</f>
        <v>21401</v>
      </c>
      <c r="K2205">
        <f>SUM($I$32:I2205)</f>
        <v>1438</v>
      </c>
      <c r="L2205">
        <v>2</v>
      </c>
      <c r="M2205">
        <v>740371</v>
      </c>
    </row>
    <row r="2206" spans="1:13" ht="15" customHeight="1" x14ac:dyDescent="0.25">
      <c r="A2206" t="s">
        <v>2229</v>
      </c>
      <c r="B2206">
        <v>2</v>
      </c>
      <c r="C2206">
        <v>2</v>
      </c>
      <c r="D2206">
        <f t="shared" si="66"/>
        <v>0</v>
      </c>
      <c r="E2206">
        <v>9351</v>
      </c>
      <c r="F2206">
        <v>9351</v>
      </c>
      <c r="G2206">
        <f t="shared" si="67"/>
        <v>0</v>
      </c>
      <c r="H2206">
        <v>2</v>
      </c>
      <c r="I2206">
        <v>0</v>
      </c>
      <c r="J2206">
        <f>SUM($H$32:H2206)</f>
        <v>21403</v>
      </c>
      <c r="K2206">
        <f>SUM($I$32:I2206)</f>
        <v>1438</v>
      </c>
      <c r="L2206">
        <v>125</v>
      </c>
      <c r="M2206">
        <v>740496</v>
      </c>
    </row>
    <row r="2207" spans="1:13" ht="15" customHeight="1" x14ac:dyDescent="0.25">
      <c r="A2207" t="s">
        <v>2230</v>
      </c>
      <c r="B2207">
        <v>1</v>
      </c>
      <c r="C2207">
        <v>1</v>
      </c>
      <c r="D2207">
        <f t="shared" si="66"/>
        <v>0</v>
      </c>
      <c r="E2207">
        <v>9351</v>
      </c>
      <c r="F2207">
        <v>9351</v>
      </c>
      <c r="G2207">
        <f t="shared" si="67"/>
        <v>0</v>
      </c>
      <c r="H2207">
        <v>0</v>
      </c>
      <c r="I2207">
        <v>0</v>
      </c>
      <c r="J2207">
        <f>SUM($H$32:H2207)</f>
        <v>21403</v>
      </c>
      <c r="K2207">
        <f>SUM($I$32:I2207)</f>
        <v>1438</v>
      </c>
      <c r="L2207">
        <v>3</v>
      </c>
      <c r="M2207">
        <v>740499</v>
      </c>
    </row>
    <row r="2208" spans="1:13" ht="15" customHeight="1" x14ac:dyDescent="0.25">
      <c r="A2208" t="s">
        <v>2231</v>
      </c>
      <c r="B2208">
        <v>3</v>
      </c>
      <c r="C2208">
        <v>3</v>
      </c>
      <c r="D2208">
        <f t="shared" ref="D2208:D2271" si="68">B2208-C2208</f>
        <v>0</v>
      </c>
      <c r="E2208">
        <v>9351</v>
      </c>
      <c r="F2208">
        <v>9351</v>
      </c>
      <c r="G2208">
        <f t="shared" ref="G2208:G2271" si="69">E2208-F2208</f>
        <v>0</v>
      </c>
      <c r="H2208">
        <v>5</v>
      </c>
      <c r="I2208">
        <v>0</v>
      </c>
      <c r="J2208">
        <f>SUM($H$32:H2208)</f>
        <v>21408</v>
      </c>
      <c r="K2208">
        <f>SUM($I$32:I2208)</f>
        <v>1438</v>
      </c>
      <c r="L2208">
        <v>237</v>
      </c>
      <c r="M2208">
        <v>740736</v>
      </c>
    </row>
    <row r="2209" spans="1:13" ht="15" customHeight="1" x14ac:dyDescent="0.25">
      <c r="A2209" t="s">
        <v>2232</v>
      </c>
      <c r="B2209">
        <v>2</v>
      </c>
      <c r="C2209">
        <v>1</v>
      </c>
      <c r="D2209">
        <f t="shared" si="68"/>
        <v>1</v>
      </c>
      <c r="E2209">
        <v>9351</v>
      </c>
      <c r="F2209">
        <v>9349</v>
      </c>
      <c r="G2209">
        <f t="shared" si="69"/>
        <v>2</v>
      </c>
      <c r="H2209">
        <v>2</v>
      </c>
      <c r="I2209">
        <v>1</v>
      </c>
      <c r="J2209">
        <f>SUM($H$32:H2209)</f>
        <v>21410</v>
      </c>
      <c r="K2209">
        <f>SUM($I$32:I2209)</f>
        <v>1439</v>
      </c>
      <c r="L2209">
        <v>142</v>
      </c>
      <c r="M2209">
        <v>740878</v>
      </c>
    </row>
    <row r="2210" spans="1:13" ht="15" customHeight="1" x14ac:dyDescent="0.25">
      <c r="A2210" t="s">
        <v>2233</v>
      </c>
      <c r="B2210">
        <v>3</v>
      </c>
      <c r="C2210">
        <v>3</v>
      </c>
      <c r="D2210">
        <f t="shared" si="68"/>
        <v>0</v>
      </c>
      <c r="E2210">
        <v>9349</v>
      </c>
      <c r="F2210">
        <v>9349</v>
      </c>
      <c r="G2210">
        <f t="shared" si="69"/>
        <v>0</v>
      </c>
      <c r="H2210">
        <v>5</v>
      </c>
      <c r="I2210">
        <v>0</v>
      </c>
      <c r="J2210">
        <f>SUM($H$32:H2210)</f>
        <v>21415</v>
      </c>
      <c r="K2210">
        <f>SUM($I$32:I2210)</f>
        <v>1439</v>
      </c>
      <c r="L2210">
        <v>234</v>
      </c>
      <c r="M2210">
        <v>741112</v>
      </c>
    </row>
    <row r="2211" spans="1:13" ht="15" customHeight="1" x14ac:dyDescent="0.25">
      <c r="A2211" t="s">
        <v>2234</v>
      </c>
      <c r="B2211">
        <v>2</v>
      </c>
      <c r="C2211">
        <v>2</v>
      </c>
      <c r="D2211">
        <f t="shared" si="68"/>
        <v>0</v>
      </c>
      <c r="E2211">
        <v>9349</v>
      </c>
      <c r="F2211">
        <v>9349</v>
      </c>
      <c r="G2211">
        <f t="shared" si="69"/>
        <v>0</v>
      </c>
      <c r="H2211">
        <v>2</v>
      </c>
      <c r="I2211">
        <v>0</v>
      </c>
      <c r="J2211">
        <f>SUM($H$32:H2211)</f>
        <v>21417</v>
      </c>
      <c r="K2211">
        <f>SUM($I$32:I2211)</f>
        <v>1439</v>
      </c>
      <c r="L2211">
        <v>28</v>
      </c>
      <c r="M2211">
        <v>741140</v>
      </c>
    </row>
    <row r="2212" spans="1:13" ht="15" customHeight="1" x14ac:dyDescent="0.25">
      <c r="A2212" t="s">
        <v>2235</v>
      </c>
      <c r="B2212">
        <v>2</v>
      </c>
      <c r="C2212">
        <v>1</v>
      </c>
      <c r="D2212">
        <f t="shared" si="68"/>
        <v>1</v>
      </c>
      <c r="E2212">
        <v>9349</v>
      </c>
      <c r="F2212">
        <v>9348</v>
      </c>
      <c r="G2212">
        <f t="shared" si="69"/>
        <v>1</v>
      </c>
      <c r="H2212">
        <v>2</v>
      </c>
      <c r="I2212">
        <v>1</v>
      </c>
      <c r="J2212">
        <f>SUM($H$32:H2212)</f>
        <v>21419</v>
      </c>
      <c r="K2212">
        <f>SUM($I$32:I2212)</f>
        <v>1440</v>
      </c>
      <c r="L2212">
        <v>140</v>
      </c>
      <c r="M2212">
        <v>741280</v>
      </c>
    </row>
    <row r="2213" spans="1:13" ht="15" customHeight="1" x14ac:dyDescent="0.25">
      <c r="A2213" t="s">
        <v>2236</v>
      </c>
      <c r="B2213">
        <v>2</v>
      </c>
      <c r="C2213">
        <v>2</v>
      </c>
      <c r="D2213">
        <f t="shared" si="68"/>
        <v>0</v>
      </c>
      <c r="E2213">
        <v>9348</v>
      </c>
      <c r="F2213">
        <v>9348</v>
      </c>
      <c r="G2213">
        <f t="shared" si="69"/>
        <v>0</v>
      </c>
      <c r="H2213">
        <v>2</v>
      </c>
      <c r="I2213">
        <v>0</v>
      </c>
      <c r="J2213">
        <f>SUM($H$32:H2213)</f>
        <v>21421</v>
      </c>
      <c r="K2213">
        <f>SUM($I$32:I2213)</f>
        <v>1440</v>
      </c>
      <c r="L2213">
        <v>115</v>
      </c>
      <c r="M2213">
        <v>741395</v>
      </c>
    </row>
    <row r="2214" spans="1:13" ht="15" customHeight="1" x14ac:dyDescent="0.25">
      <c r="A2214" t="s">
        <v>2237</v>
      </c>
      <c r="B2214">
        <v>2</v>
      </c>
      <c r="C2214">
        <v>1</v>
      </c>
      <c r="D2214">
        <f t="shared" si="68"/>
        <v>1</v>
      </c>
      <c r="E2214">
        <v>9348</v>
      </c>
      <c r="F2214">
        <v>9347</v>
      </c>
      <c r="G2214">
        <f t="shared" si="69"/>
        <v>1</v>
      </c>
      <c r="H2214">
        <v>2</v>
      </c>
      <c r="I2214">
        <v>1</v>
      </c>
      <c r="J2214">
        <f>SUM($H$32:H2214)</f>
        <v>21423</v>
      </c>
      <c r="K2214">
        <f>SUM($I$32:I2214)</f>
        <v>1441</v>
      </c>
      <c r="L2214">
        <v>135</v>
      </c>
      <c r="M2214">
        <v>741530</v>
      </c>
    </row>
    <row r="2215" spans="1:13" ht="15" customHeight="1" x14ac:dyDescent="0.25">
      <c r="A2215" t="s">
        <v>2238</v>
      </c>
      <c r="B2215">
        <v>1</v>
      </c>
      <c r="C2215">
        <v>1</v>
      </c>
      <c r="D2215">
        <f t="shared" si="68"/>
        <v>0</v>
      </c>
      <c r="E2215">
        <v>9347</v>
      </c>
      <c r="F2215">
        <v>9347</v>
      </c>
      <c r="G2215">
        <f t="shared" si="69"/>
        <v>0</v>
      </c>
      <c r="H2215">
        <v>0</v>
      </c>
      <c r="I2215">
        <v>0</v>
      </c>
      <c r="J2215">
        <f>SUM($H$32:H2215)</f>
        <v>21423</v>
      </c>
      <c r="K2215">
        <f>SUM($I$32:I2215)</f>
        <v>1441</v>
      </c>
      <c r="L2215">
        <v>3</v>
      </c>
      <c r="M2215">
        <v>741533</v>
      </c>
    </row>
    <row r="2216" spans="1:13" ht="15" customHeight="1" x14ac:dyDescent="0.25">
      <c r="A2216" t="s">
        <v>2239</v>
      </c>
      <c r="B2216">
        <v>1</v>
      </c>
      <c r="C2216">
        <v>1</v>
      </c>
      <c r="D2216">
        <f t="shared" si="68"/>
        <v>0</v>
      </c>
      <c r="E2216">
        <v>9347</v>
      </c>
      <c r="F2216">
        <v>9347</v>
      </c>
      <c r="G2216">
        <f t="shared" si="69"/>
        <v>0</v>
      </c>
      <c r="H2216">
        <v>0</v>
      </c>
      <c r="I2216">
        <v>0</v>
      </c>
      <c r="J2216">
        <f>SUM($H$32:H2216)</f>
        <v>21423</v>
      </c>
      <c r="K2216">
        <f>SUM($I$32:I2216)</f>
        <v>1441</v>
      </c>
      <c r="L2216">
        <v>3</v>
      </c>
      <c r="M2216">
        <v>741536</v>
      </c>
    </row>
    <row r="2217" spans="1:13" ht="15" customHeight="1" x14ac:dyDescent="0.25">
      <c r="A2217" t="s">
        <v>2240</v>
      </c>
      <c r="B2217">
        <v>3</v>
      </c>
      <c r="C2217">
        <v>3</v>
      </c>
      <c r="D2217">
        <f t="shared" si="68"/>
        <v>0</v>
      </c>
      <c r="E2217">
        <v>9347</v>
      </c>
      <c r="F2217">
        <v>9347</v>
      </c>
      <c r="G2217">
        <f t="shared" si="69"/>
        <v>0</v>
      </c>
      <c r="H2217">
        <v>5</v>
      </c>
      <c r="I2217">
        <v>0</v>
      </c>
      <c r="J2217">
        <f>SUM($H$32:H2217)</f>
        <v>21428</v>
      </c>
      <c r="K2217">
        <f>SUM($I$32:I2217)</f>
        <v>1441</v>
      </c>
      <c r="L2217">
        <v>58</v>
      </c>
      <c r="M2217">
        <v>741594</v>
      </c>
    </row>
    <row r="2218" spans="1:13" ht="15" customHeight="1" x14ac:dyDescent="0.25">
      <c r="A2218" t="s">
        <v>2241</v>
      </c>
      <c r="B2218">
        <v>3</v>
      </c>
      <c r="C2218">
        <v>3</v>
      </c>
      <c r="D2218">
        <f t="shared" si="68"/>
        <v>0</v>
      </c>
      <c r="E2218">
        <v>9347</v>
      </c>
      <c r="F2218">
        <v>9347</v>
      </c>
      <c r="G2218">
        <f t="shared" si="69"/>
        <v>0</v>
      </c>
      <c r="H2218">
        <v>5</v>
      </c>
      <c r="I2218">
        <v>0</v>
      </c>
      <c r="J2218">
        <f>SUM($H$32:H2218)</f>
        <v>21433</v>
      </c>
      <c r="K2218">
        <f>SUM($I$32:I2218)</f>
        <v>1441</v>
      </c>
      <c r="L2218">
        <v>148</v>
      </c>
      <c r="M2218">
        <v>741742</v>
      </c>
    </row>
    <row r="2219" spans="1:13" ht="15" customHeight="1" x14ac:dyDescent="0.25">
      <c r="A2219" t="s">
        <v>2242</v>
      </c>
      <c r="B2219">
        <v>2</v>
      </c>
      <c r="C2219">
        <v>2</v>
      </c>
      <c r="D2219">
        <f t="shared" si="68"/>
        <v>0</v>
      </c>
      <c r="E2219">
        <v>9347</v>
      </c>
      <c r="F2219">
        <v>9347</v>
      </c>
      <c r="G2219">
        <f t="shared" si="69"/>
        <v>0</v>
      </c>
      <c r="H2219">
        <v>2</v>
      </c>
      <c r="I2219">
        <v>0</v>
      </c>
      <c r="J2219">
        <f>SUM($H$32:H2219)</f>
        <v>21435</v>
      </c>
      <c r="K2219">
        <f>SUM($I$32:I2219)</f>
        <v>1441</v>
      </c>
      <c r="L2219">
        <v>135</v>
      </c>
      <c r="M2219">
        <v>741877</v>
      </c>
    </row>
    <row r="2220" spans="1:13" ht="15" customHeight="1" x14ac:dyDescent="0.25">
      <c r="A2220" t="s">
        <v>2243</v>
      </c>
      <c r="B2220">
        <v>3</v>
      </c>
      <c r="C2220">
        <v>3</v>
      </c>
      <c r="D2220">
        <f t="shared" si="68"/>
        <v>0</v>
      </c>
      <c r="E2220">
        <v>9347</v>
      </c>
      <c r="F2220">
        <v>9347</v>
      </c>
      <c r="G2220">
        <f t="shared" si="69"/>
        <v>0</v>
      </c>
      <c r="H2220">
        <v>5</v>
      </c>
      <c r="I2220">
        <v>0</v>
      </c>
      <c r="J2220">
        <f>SUM($H$32:H2220)</f>
        <v>21440</v>
      </c>
      <c r="K2220">
        <f>SUM($I$32:I2220)</f>
        <v>1441</v>
      </c>
      <c r="L2220">
        <v>153</v>
      </c>
      <c r="M2220">
        <v>742030</v>
      </c>
    </row>
    <row r="2221" spans="1:13" ht="15" customHeight="1" x14ac:dyDescent="0.25">
      <c r="A2221" t="s">
        <v>2244</v>
      </c>
      <c r="B2221">
        <v>1</v>
      </c>
      <c r="C2221">
        <v>1</v>
      </c>
      <c r="D2221">
        <f t="shared" si="68"/>
        <v>0</v>
      </c>
      <c r="E2221">
        <v>9347</v>
      </c>
      <c r="F2221">
        <v>9347</v>
      </c>
      <c r="G2221">
        <f t="shared" si="69"/>
        <v>0</v>
      </c>
      <c r="H2221">
        <v>0</v>
      </c>
      <c r="I2221">
        <v>0</v>
      </c>
      <c r="J2221">
        <f>SUM($H$32:H2221)</f>
        <v>21440</v>
      </c>
      <c r="K2221">
        <f>SUM($I$32:I2221)</f>
        <v>1441</v>
      </c>
      <c r="L2221">
        <v>3</v>
      </c>
      <c r="M2221">
        <v>742033</v>
      </c>
    </row>
    <row r="2222" spans="1:13" ht="15" customHeight="1" x14ac:dyDescent="0.25">
      <c r="A2222" t="s">
        <v>2245</v>
      </c>
      <c r="B2222">
        <v>2</v>
      </c>
      <c r="C2222">
        <v>2</v>
      </c>
      <c r="D2222">
        <f t="shared" si="68"/>
        <v>0</v>
      </c>
      <c r="E2222">
        <v>9347</v>
      </c>
      <c r="F2222">
        <v>9347</v>
      </c>
      <c r="G2222">
        <f t="shared" si="69"/>
        <v>0</v>
      </c>
      <c r="H2222">
        <v>2</v>
      </c>
      <c r="I2222">
        <v>0</v>
      </c>
      <c r="J2222">
        <f>SUM($H$32:H2222)</f>
        <v>21442</v>
      </c>
      <c r="K2222">
        <f>SUM($I$32:I2222)</f>
        <v>1441</v>
      </c>
      <c r="L2222">
        <v>37</v>
      </c>
      <c r="M2222">
        <v>742070</v>
      </c>
    </row>
    <row r="2223" spans="1:13" ht="15" customHeight="1" x14ac:dyDescent="0.25">
      <c r="A2223" t="s">
        <v>2246</v>
      </c>
      <c r="B2223">
        <v>6</v>
      </c>
      <c r="C2223">
        <v>5</v>
      </c>
      <c r="D2223">
        <f t="shared" si="68"/>
        <v>1</v>
      </c>
      <c r="E2223">
        <v>9347</v>
      </c>
      <c r="F2223">
        <v>9341</v>
      </c>
      <c r="G2223">
        <f t="shared" si="69"/>
        <v>6</v>
      </c>
      <c r="H2223">
        <v>17</v>
      </c>
      <c r="I2223">
        <v>1</v>
      </c>
      <c r="J2223">
        <f>SUM($H$32:H2223)</f>
        <v>21459</v>
      </c>
      <c r="K2223">
        <f>SUM($I$32:I2223)</f>
        <v>1442</v>
      </c>
      <c r="L2223">
        <v>533</v>
      </c>
      <c r="M2223">
        <v>742603</v>
      </c>
    </row>
    <row r="2224" spans="1:13" ht="15" customHeight="1" x14ac:dyDescent="0.25">
      <c r="A2224" t="s">
        <v>2247</v>
      </c>
      <c r="B2224">
        <v>4</v>
      </c>
      <c r="C2224">
        <v>3</v>
      </c>
      <c r="D2224">
        <f t="shared" si="68"/>
        <v>1</v>
      </c>
      <c r="E2224">
        <v>9341</v>
      </c>
      <c r="F2224">
        <v>9340</v>
      </c>
      <c r="G2224">
        <f t="shared" si="69"/>
        <v>1</v>
      </c>
      <c r="H2224">
        <v>9</v>
      </c>
      <c r="I2224">
        <v>1</v>
      </c>
      <c r="J2224">
        <f>SUM($H$32:H2224)</f>
        <v>21468</v>
      </c>
      <c r="K2224">
        <f>SUM($I$32:I2224)</f>
        <v>1443</v>
      </c>
      <c r="L2224">
        <v>277</v>
      </c>
      <c r="M2224">
        <v>742880</v>
      </c>
    </row>
    <row r="2225" spans="1:13" ht="15" customHeight="1" x14ac:dyDescent="0.25">
      <c r="A2225" t="s">
        <v>2248</v>
      </c>
      <c r="B2225">
        <v>3</v>
      </c>
      <c r="C2225">
        <v>3</v>
      </c>
      <c r="D2225">
        <f t="shared" si="68"/>
        <v>0</v>
      </c>
      <c r="E2225">
        <v>9340</v>
      </c>
      <c r="F2225">
        <v>9340</v>
      </c>
      <c r="G2225">
        <f t="shared" si="69"/>
        <v>0</v>
      </c>
      <c r="H2225">
        <v>5</v>
      </c>
      <c r="I2225">
        <v>0</v>
      </c>
      <c r="J2225">
        <f>SUM($H$32:H2225)</f>
        <v>21473</v>
      </c>
      <c r="K2225">
        <f>SUM($I$32:I2225)</f>
        <v>1443</v>
      </c>
      <c r="L2225">
        <v>145</v>
      </c>
      <c r="M2225">
        <v>743025</v>
      </c>
    </row>
    <row r="2226" spans="1:13" ht="15" customHeight="1" x14ac:dyDescent="0.25">
      <c r="A2226" t="s">
        <v>2249</v>
      </c>
      <c r="B2226">
        <v>1</v>
      </c>
      <c r="C2226">
        <v>1</v>
      </c>
      <c r="D2226">
        <f t="shared" si="68"/>
        <v>0</v>
      </c>
      <c r="E2226">
        <v>9340</v>
      </c>
      <c r="F2226">
        <v>9340</v>
      </c>
      <c r="G2226">
        <f t="shared" si="69"/>
        <v>0</v>
      </c>
      <c r="H2226">
        <v>0</v>
      </c>
      <c r="I2226">
        <v>0</v>
      </c>
      <c r="J2226">
        <f>SUM($H$32:H2226)</f>
        <v>21473</v>
      </c>
      <c r="K2226">
        <f>SUM($I$32:I2226)</f>
        <v>1443</v>
      </c>
      <c r="L2226">
        <v>3</v>
      </c>
      <c r="M2226">
        <v>743028</v>
      </c>
    </row>
    <row r="2227" spans="1:13" ht="15" customHeight="1" x14ac:dyDescent="0.25">
      <c r="A2227" t="s">
        <v>2250</v>
      </c>
      <c r="B2227">
        <v>2</v>
      </c>
      <c r="C2227">
        <v>1</v>
      </c>
      <c r="D2227">
        <f t="shared" si="68"/>
        <v>1</v>
      </c>
      <c r="E2227">
        <v>9340</v>
      </c>
      <c r="F2227">
        <v>9324</v>
      </c>
      <c r="G2227">
        <f t="shared" si="69"/>
        <v>16</v>
      </c>
      <c r="H2227">
        <v>2</v>
      </c>
      <c r="I2227">
        <v>1</v>
      </c>
      <c r="J2227">
        <f>SUM($H$32:H2227)</f>
        <v>21475</v>
      </c>
      <c r="K2227">
        <f>SUM($I$32:I2227)</f>
        <v>1444</v>
      </c>
      <c r="L2227">
        <v>141</v>
      </c>
      <c r="M2227">
        <v>743169</v>
      </c>
    </row>
    <row r="2228" spans="1:13" ht="15" customHeight="1" x14ac:dyDescent="0.25">
      <c r="A2228" t="s">
        <v>2251</v>
      </c>
      <c r="B2228">
        <v>4</v>
      </c>
      <c r="C2228">
        <v>3</v>
      </c>
      <c r="D2228">
        <f t="shared" si="68"/>
        <v>1</v>
      </c>
      <c r="E2228">
        <v>9324</v>
      </c>
      <c r="F2228">
        <v>9323</v>
      </c>
      <c r="G2228">
        <f t="shared" si="69"/>
        <v>1</v>
      </c>
      <c r="H2228">
        <v>9</v>
      </c>
      <c r="I2228">
        <v>1</v>
      </c>
      <c r="J2228">
        <f>SUM($H$32:H2228)</f>
        <v>21484</v>
      </c>
      <c r="K2228">
        <f>SUM($I$32:I2228)</f>
        <v>1445</v>
      </c>
      <c r="L2228">
        <v>280</v>
      </c>
      <c r="M2228">
        <v>743449</v>
      </c>
    </row>
    <row r="2229" spans="1:13" ht="15" customHeight="1" x14ac:dyDescent="0.25">
      <c r="A2229" t="s">
        <v>2252</v>
      </c>
      <c r="B2229">
        <v>1</v>
      </c>
      <c r="C2229">
        <v>1</v>
      </c>
      <c r="D2229">
        <f t="shared" si="68"/>
        <v>0</v>
      </c>
      <c r="E2229">
        <v>9323</v>
      </c>
      <c r="F2229">
        <v>9323</v>
      </c>
      <c r="G2229">
        <f t="shared" si="69"/>
        <v>0</v>
      </c>
      <c r="H2229">
        <v>0</v>
      </c>
      <c r="I2229">
        <v>0</v>
      </c>
      <c r="J2229">
        <f>SUM($H$32:H2229)</f>
        <v>21484</v>
      </c>
      <c r="K2229">
        <f>SUM($I$32:I2229)</f>
        <v>1445</v>
      </c>
      <c r="L2229">
        <v>4</v>
      </c>
      <c r="M2229">
        <v>743453</v>
      </c>
    </row>
    <row r="2230" spans="1:13" ht="15" customHeight="1" x14ac:dyDescent="0.25">
      <c r="A2230" t="s">
        <v>2253</v>
      </c>
      <c r="B2230">
        <v>3</v>
      </c>
      <c r="C2230">
        <v>3</v>
      </c>
      <c r="D2230">
        <f t="shared" si="68"/>
        <v>0</v>
      </c>
      <c r="E2230">
        <v>9323</v>
      </c>
      <c r="F2230">
        <v>9323</v>
      </c>
      <c r="G2230">
        <f t="shared" si="69"/>
        <v>0</v>
      </c>
      <c r="H2230">
        <v>5</v>
      </c>
      <c r="I2230">
        <v>0</v>
      </c>
      <c r="J2230">
        <f>SUM($H$32:H2230)</f>
        <v>21489</v>
      </c>
      <c r="K2230">
        <f>SUM($I$32:I2230)</f>
        <v>1445</v>
      </c>
      <c r="L2230">
        <v>161</v>
      </c>
      <c r="M2230">
        <v>743614</v>
      </c>
    </row>
    <row r="2231" spans="1:13" ht="15" customHeight="1" x14ac:dyDescent="0.25">
      <c r="A2231" t="s">
        <v>2254</v>
      </c>
      <c r="B2231">
        <v>2</v>
      </c>
      <c r="C2231">
        <v>2</v>
      </c>
      <c r="D2231">
        <f t="shared" si="68"/>
        <v>0</v>
      </c>
      <c r="E2231">
        <v>9323</v>
      </c>
      <c r="F2231">
        <v>9323</v>
      </c>
      <c r="G2231">
        <f t="shared" si="69"/>
        <v>0</v>
      </c>
      <c r="H2231">
        <v>2</v>
      </c>
      <c r="I2231">
        <v>0</v>
      </c>
      <c r="J2231">
        <f>SUM($H$32:H2231)</f>
        <v>21491</v>
      </c>
      <c r="K2231">
        <f>SUM($I$32:I2231)</f>
        <v>1445</v>
      </c>
      <c r="L2231">
        <v>32</v>
      </c>
      <c r="M2231">
        <v>743646</v>
      </c>
    </row>
    <row r="2232" spans="1:13" ht="15" customHeight="1" x14ac:dyDescent="0.25">
      <c r="A2232" t="s">
        <v>2255</v>
      </c>
      <c r="B2232">
        <v>2</v>
      </c>
      <c r="C2232">
        <v>2</v>
      </c>
      <c r="D2232">
        <f t="shared" si="68"/>
        <v>0</v>
      </c>
      <c r="E2232">
        <v>9323</v>
      </c>
      <c r="F2232">
        <v>9323</v>
      </c>
      <c r="G2232">
        <f t="shared" si="69"/>
        <v>0</v>
      </c>
      <c r="H2232">
        <v>2</v>
      </c>
      <c r="I2232">
        <v>0</v>
      </c>
      <c r="J2232">
        <f>SUM($H$32:H2232)</f>
        <v>21493</v>
      </c>
      <c r="K2232">
        <f>SUM($I$32:I2232)</f>
        <v>1445</v>
      </c>
      <c r="L2232">
        <v>124</v>
      </c>
      <c r="M2232">
        <v>743770</v>
      </c>
    </row>
    <row r="2233" spans="1:13" ht="15" customHeight="1" x14ac:dyDescent="0.25">
      <c r="A2233" t="s">
        <v>2256</v>
      </c>
      <c r="B2233">
        <v>4</v>
      </c>
      <c r="C2233">
        <v>2</v>
      </c>
      <c r="D2233">
        <f t="shared" si="68"/>
        <v>2</v>
      </c>
      <c r="E2233">
        <v>9323</v>
      </c>
      <c r="F2233">
        <v>9314</v>
      </c>
      <c r="G2233">
        <f t="shared" si="69"/>
        <v>9</v>
      </c>
      <c r="H2233">
        <v>4</v>
      </c>
      <c r="I2233">
        <v>1</v>
      </c>
      <c r="J2233">
        <f>SUM($H$32:H2233)</f>
        <v>21497</v>
      </c>
      <c r="K2233">
        <f>SUM($I$32:I2233)</f>
        <v>1446</v>
      </c>
      <c r="L2233">
        <v>255</v>
      </c>
      <c r="M2233">
        <v>744025</v>
      </c>
    </row>
    <row r="2234" spans="1:13" ht="15" customHeight="1" x14ac:dyDescent="0.25">
      <c r="A2234" t="s">
        <v>2257</v>
      </c>
      <c r="B2234">
        <v>4</v>
      </c>
      <c r="C2234">
        <v>4</v>
      </c>
      <c r="D2234">
        <f t="shared" si="68"/>
        <v>0</v>
      </c>
      <c r="E2234">
        <v>9314</v>
      </c>
      <c r="F2234">
        <v>9314</v>
      </c>
      <c r="G2234">
        <f t="shared" si="69"/>
        <v>0</v>
      </c>
      <c r="H2234">
        <v>6</v>
      </c>
      <c r="I2234">
        <v>0</v>
      </c>
      <c r="J2234">
        <f>SUM($H$32:H2234)</f>
        <v>21503</v>
      </c>
      <c r="K2234">
        <f>SUM($I$32:I2234)</f>
        <v>1446</v>
      </c>
      <c r="L2234">
        <v>161</v>
      </c>
      <c r="M2234">
        <v>744186</v>
      </c>
    </row>
    <row r="2235" spans="1:13" ht="15" customHeight="1" x14ac:dyDescent="0.25">
      <c r="A2235" t="s">
        <v>2258</v>
      </c>
      <c r="B2235">
        <v>3</v>
      </c>
      <c r="C2235">
        <v>1</v>
      </c>
      <c r="D2235">
        <f t="shared" si="68"/>
        <v>2</v>
      </c>
      <c r="E2235">
        <v>9314</v>
      </c>
      <c r="F2235">
        <v>9302</v>
      </c>
      <c r="G2235">
        <f t="shared" si="69"/>
        <v>12</v>
      </c>
      <c r="H2235">
        <v>4</v>
      </c>
      <c r="I2235">
        <v>3</v>
      </c>
      <c r="J2235">
        <f>SUM($H$32:H2235)</f>
        <v>21507</v>
      </c>
      <c r="K2235">
        <f>SUM($I$32:I2235)</f>
        <v>1449</v>
      </c>
      <c r="L2235">
        <v>283</v>
      </c>
      <c r="M2235">
        <v>744469</v>
      </c>
    </row>
    <row r="2236" spans="1:13" ht="15" customHeight="1" x14ac:dyDescent="0.25">
      <c r="A2236" t="s">
        <v>2259</v>
      </c>
      <c r="B2236">
        <v>3</v>
      </c>
      <c r="C2236">
        <v>3</v>
      </c>
      <c r="D2236">
        <f t="shared" si="68"/>
        <v>0</v>
      </c>
      <c r="E2236">
        <v>9302</v>
      </c>
      <c r="F2236">
        <v>9302</v>
      </c>
      <c r="G2236">
        <f t="shared" si="69"/>
        <v>0</v>
      </c>
      <c r="H2236">
        <v>5</v>
      </c>
      <c r="I2236">
        <v>1</v>
      </c>
      <c r="J2236">
        <f>SUM($H$32:H2236)</f>
        <v>21512</v>
      </c>
      <c r="K2236">
        <f>SUM($I$32:I2236)</f>
        <v>1450</v>
      </c>
      <c r="L2236">
        <v>146</v>
      </c>
      <c r="M2236">
        <v>744615</v>
      </c>
    </row>
    <row r="2237" spans="1:13" ht="15" customHeight="1" x14ac:dyDescent="0.25">
      <c r="A2237" t="s">
        <v>2260</v>
      </c>
      <c r="B2237">
        <v>3</v>
      </c>
      <c r="C2237">
        <v>3</v>
      </c>
      <c r="D2237">
        <f t="shared" si="68"/>
        <v>0</v>
      </c>
      <c r="E2237">
        <v>9302</v>
      </c>
      <c r="F2237">
        <v>9302</v>
      </c>
      <c r="G2237">
        <f t="shared" si="69"/>
        <v>0</v>
      </c>
      <c r="H2237">
        <v>5</v>
      </c>
      <c r="I2237">
        <v>0</v>
      </c>
      <c r="J2237">
        <f>SUM($H$32:H2237)</f>
        <v>21517</v>
      </c>
      <c r="K2237">
        <f>SUM($I$32:I2237)</f>
        <v>1450</v>
      </c>
      <c r="L2237">
        <v>145</v>
      </c>
      <c r="M2237">
        <v>744760</v>
      </c>
    </row>
    <row r="2238" spans="1:13" ht="15" customHeight="1" x14ac:dyDescent="0.25">
      <c r="A2238" t="s">
        <v>2261</v>
      </c>
      <c r="B2238">
        <v>3</v>
      </c>
      <c r="C2238">
        <v>3</v>
      </c>
      <c r="D2238">
        <f t="shared" si="68"/>
        <v>0</v>
      </c>
      <c r="E2238">
        <v>9302</v>
      </c>
      <c r="F2238">
        <v>9302</v>
      </c>
      <c r="G2238">
        <f t="shared" si="69"/>
        <v>0</v>
      </c>
      <c r="H2238">
        <v>5</v>
      </c>
      <c r="I2238">
        <v>0</v>
      </c>
      <c r="J2238">
        <f>SUM($H$32:H2238)</f>
        <v>21522</v>
      </c>
      <c r="K2238">
        <f>SUM($I$32:I2238)</f>
        <v>1450</v>
      </c>
      <c r="L2238">
        <v>150</v>
      </c>
      <c r="M2238">
        <v>744910</v>
      </c>
    </row>
    <row r="2239" spans="1:13" ht="15" customHeight="1" x14ac:dyDescent="0.25">
      <c r="A2239" t="s">
        <v>2262</v>
      </c>
      <c r="B2239">
        <v>1</v>
      </c>
      <c r="C2239">
        <v>1</v>
      </c>
      <c r="D2239">
        <f t="shared" si="68"/>
        <v>0</v>
      </c>
      <c r="E2239">
        <v>9302</v>
      </c>
      <c r="F2239">
        <v>9302</v>
      </c>
      <c r="G2239">
        <f t="shared" si="69"/>
        <v>0</v>
      </c>
      <c r="H2239">
        <v>0</v>
      </c>
      <c r="I2239">
        <v>0</v>
      </c>
      <c r="J2239">
        <f>SUM($H$32:H2239)</f>
        <v>21522</v>
      </c>
      <c r="K2239">
        <f>SUM($I$32:I2239)</f>
        <v>1450</v>
      </c>
      <c r="L2239">
        <v>3</v>
      </c>
      <c r="M2239">
        <v>744913</v>
      </c>
    </row>
    <row r="2240" spans="1:13" ht="15" customHeight="1" x14ac:dyDescent="0.25">
      <c r="A2240" t="s">
        <v>2263</v>
      </c>
      <c r="B2240">
        <v>1</v>
      </c>
      <c r="C2240">
        <v>1</v>
      </c>
      <c r="D2240">
        <f t="shared" si="68"/>
        <v>0</v>
      </c>
      <c r="E2240">
        <v>9302</v>
      </c>
      <c r="F2240">
        <v>9302</v>
      </c>
      <c r="G2240">
        <f t="shared" si="69"/>
        <v>0</v>
      </c>
      <c r="H2240">
        <v>0</v>
      </c>
      <c r="I2240">
        <v>0</v>
      </c>
      <c r="J2240">
        <f>SUM($H$32:H2240)</f>
        <v>21522</v>
      </c>
      <c r="K2240">
        <f>SUM($I$32:I2240)</f>
        <v>1450</v>
      </c>
      <c r="L2240">
        <v>2</v>
      </c>
      <c r="M2240">
        <v>744915</v>
      </c>
    </row>
    <row r="2241" spans="1:13" ht="15" customHeight="1" x14ac:dyDescent="0.25">
      <c r="A2241" t="s">
        <v>2264</v>
      </c>
      <c r="B2241">
        <v>2</v>
      </c>
      <c r="C2241">
        <v>2</v>
      </c>
      <c r="D2241">
        <f t="shared" si="68"/>
        <v>0</v>
      </c>
      <c r="E2241">
        <v>9302</v>
      </c>
      <c r="F2241">
        <v>9302</v>
      </c>
      <c r="G2241">
        <f t="shared" si="69"/>
        <v>0</v>
      </c>
      <c r="H2241">
        <v>2</v>
      </c>
      <c r="I2241">
        <v>0</v>
      </c>
      <c r="J2241">
        <f>SUM($H$32:H2241)</f>
        <v>21524</v>
      </c>
      <c r="K2241">
        <f>SUM($I$32:I2241)</f>
        <v>1450</v>
      </c>
      <c r="L2241">
        <v>29</v>
      </c>
      <c r="M2241">
        <v>744944</v>
      </c>
    </row>
    <row r="2242" spans="1:13" ht="15" customHeight="1" x14ac:dyDescent="0.25">
      <c r="A2242" t="s">
        <v>2265</v>
      </c>
      <c r="B2242">
        <v>2</v>
      </c>
      <c r="C2242">
        <v>1</v>
      </c>
      <c r="D2242">
        <f t="shared" si="68"/>
        <v>1</v>
      </c>
      <c r="E2242">
        <v>9302</v>
      </c>
      <c r="F2242">
        <v>9301</v>
      </c>
      <c r="G2242">
        <f t="shared" si="69"/>
        <v>1</v>
      </c>
      <c r="H2242">
        <v>2</v>
      </c>
      <c r="I2242">
        <v>1</v>
      </c>
      <c r="J2242">
        <f>SUM($H$32:H2242)</f>
        <v>21526</v>
      </c>
      <c r="K2242">
        <f>SUM($I$32:I2242)</f>
        <v>1451</v>
      </c>
      <c r="L2242">
        <v>141</v>
      </c>
      <c r="M2242">
        <v>745085</v>
      </c>
    </row>
    <row r="2243" spans="1:13" ht="15" customHeight="1" x14ac:dyDescent="0.25">
      <c r="A2243" t="s">
        <v>2266</v>
      </c>
      <c r="B2243">
        <v>3</v>
      </c>
      <c r="C2243">
        <v>2</v>
      </c>
      <c r="D2243">
        <f t="shared" si="68"/>
        <v>1</v>
      </c>
      <c r="E2243">
        <v>9301</v>
      </c>
      <c r="F2243">
        <v>9300</v>
      </c>
      <c r="G2243">
        <f t="shared" si="69"/>
        <v>1</v>
      </c>
      <c r="H2243">
        <v>7</v>
      </c>
      <c r="I2243">
        <v>1</v>
      </c>
      <c r="J2243">
        <f>SUM($H$32:H2243)</f>
        <v>21533</v>
      </c>
      <c r="K2243">
        <f>SUM($I$32:I2243)</f>
        <v>1452</v>
      </c>
      <c r="L2243">
        <v>213</v>
      </c>
      <c r="M2243">
        <v>745298</v>
      </c>
    </row>
    <row r="2244" spans="1:13" ht="15" customHeight="1" x14ac:dyDescent="0.25">
      <c r="A2244" t="s">
        <v>2267</v>
      </c>
      <c r="B2244">
        <v>2</v>
      </c>
      <c r="C2244">
        <v>2</v>
      </c>
      <c r="D2244">
        <f t="shared" si="68"/>
        <v>0</v>
      </c>
      <c r="E2244">
        <v>9300</v>
      </c>
      <c r="F2244">
        <v>9300</v>
      </c>
      <c r="G2244">
        <f t="shared" si="69"/>
        <v>0</v>
      </c>
      <c r="H2244">
        <v>2</v>
      </c>
      <c r="I2244">
        <v>0</v>
      </c>
      <c r="J2244">
        <f>SUM($H$32:H2244)</f>
        <v>21535</v>
      </c>
      <c r="K2244">
        <f>SUM($I$32:I2244)</f>
        <v>1452</v>
      </c>
      <c r="L2244">
        <v>30</v>
      </c>
      <c r="M2244">
        <v>745328</v>
      </c>
    </row>
    <row r="2245" spans="1:13" ht="15" customHeight="1" x14ac:dyDescent="0.25">
      <c r="A2245" t="s">
        <v>2268</v>
      </c>
      <c r="B2245">
        <v>5</v>
      </c>
      <c r="C2245">
        <v>4</v>
      </c>
      <c r="D2245">
        <f t="shared" si="68"/>
        <v>1</v>
      </c>
      <c r="E2245">
        <v>9300</v>
      </c>
      <c r="F2245">
        <v>9299</v>
      </c>
      <c r="G2245">
        <f t="shared" si="69"/>
        <v>1</v>
      </c>
      <c r="H2245">
        <v>13</v>
      </c>
      <c r="I2245">
        <v>1</v>
      </c>
      <c r="J2245">
        <f>SUM($H$32:H2245)</f>
        <v>21548</v>
      </c>
      <c r="K2245">
        <f>SUM($I$32:I2245)</f>
        <v>1453</v>
      </c>
      <c r="L2245">
        <v>392</v>
      </c>
      <c r="M2245">
        <v>745720</v>
      </c>
    </row>
    <row r="2246" spans="1:13" ht="15" customHeight="1" x14ac:dyDescent="0.25">
      <c r="A2246" t="s">
        <v>2269</v>
      </c>
      <c r="B2246">
        <v>1</v>
      </c>
      <c r="C2246">
        <v>1</v>
      </c>
      <c r="D2246">
        <f t="shared" si="68"/>
        <v>0</v>
      </c>
      <c r="E2246">
        <v>9299</v>
      </c>
      <c r="F2246">
        <v>9299</v>
      </c>
      <c r="G2246">
        <f t="shared" si="69"/>
        <v>0</v>
      </c>
      <c r="H2246">
        <v>0</v>
      </c>
      <c r="I2246">
        <v>0</v>
      </c>
      <c r="J2246">
        <f>SUM($H$32:H2246)</f>
        <v>21548</v>
      </c>
      <c r="K2246">
        <f>SUM($I$32:I2246)</f>
        <v>1453</v>
      </c>
      <c r="L2246">
        <v>3</v>
      </c>
      <c r="M2246">
        <v>745723</v>
      </c>
    </row>
    <row r="2247" spans="1:13" ht="15" customHeight="1" x14ac:dyDescent="0.25">
      <c r="A2247" t="s">
        <v>2270</v>
      </c>
      <c r="B2247">
        <v>3</v>
      </c>
      <c r="C2247">
        <v>3</v>
      </c>
      <c r="D2247">
        <f t="shared" si="68"/>
        <v>0</v>
      </c>
      <c r="E2247">
        <v>9299</v>
      </c>
      <c r="F2247">
        <v>9299</v>
      </c>
      <c r="G2247">
        <f t="shared" si="69"/>
        <v>0</v>
      </c>
      <c r="H2247">
        <v>5</v>
      </c>
      <c r="I2247">
        <v>0</v>
      </c>
      <c r="J2247">
        <f>SUM($H$32:H2247)</f>
        <v>21553</v>
      </c>
      <c r="K2247">
        <f>SUM($I$32:I2247)</f>
        <v>1453</v>
      </c>
      <c r="L2247">
        <v>57</v>
      </c>
      <c r="M2247">
        <v>745780</v>
      </c>
    </row>
    <row r="2248" spans="1:13" ht="15" customHeight="1" x14ac:dyDescent="0.25">
      <c r="A2248" t="s">
        <v>2271</v>
      </c>
      <c r="B2248">
        <v>2</v>
      </c>
      <c r="C2248">
        <v>2</v>
      </c>
      <c r="D2248">
        <f t="shared" si="68"/>
        <v>0</v>
      </c>
      <c r="E2248">
        <v>9299</v>
      </c>
      <c r="F2248">
        <v>9299</v>
      </c>
      <c r="G2248">
        <f t="shared" si="69"/>
        <v>0</v>
      </c>
      <c r="H2248">
        <v>2</v>
      </c>
      <c r="I2248">
        <v>0</v>
      </c>
      <c r="J2248">
        <f>SUM($H$32:H2248)</f>
        <v>21555</v>
      </c>
      <c r="K2248">
        <f>SUM($I$32:I2248)</f>
        <v>1453</v>
      </c>
      <c r="L2248">
        <v>25</v>
      </c>
      <c r="M2248">
        <v>745805</v>
      </c>
    </row>
    <row r="2249" spans="1:13" ht="15" customHeight="1" x14ac:dyDescent="0.25">
      <c r="A2249" t="s">
        <v>2272</v>
      </c>
      <c r="B2249">
        <v>2</v>
      </c>
      <c r="C2249">
        <v>2</v>
      </c>
      <c r="D2249">
        <f t="shared" si="68"/>
        <v>0</v>
      </c>
      <c r="E2249">
        <v>9299</v>
      </c>
      <c r="F2249">
        <v>9299</v>
      </c>
      <c r="G2249">
        <f t="shared" si="69"/>
        <v>0</v>
      </c>
      <c r="H2249">
        <v>2</v>
      </c>
      <c r="I2249">
        <v>0</v>
      </c>
      <c r="J2249">
        <f>SUM($H$32:H2249)</f>
        <v>21557</v>
      </c>
      <c r="K2249">
        <f>SUM($I$32:I2249)</f>
        <v>1453</v>
      </c>
      <c r="L2249">
        <v>27</v>
      </c>
      <c r="M2249">
        <v>745832</v>
      </c>
    </row>
    <row r="2250" spans="1:13" ht="15" customHeight="1" x14ac:dyDescent="0.25">
      <c r="A2250" t="s">
        <v>2273</v>
      </c>
      <c r="B2250">
        <v>3</v>
      </c>
      <c r="C2250">
        <v>3</v>
      </c>
      <c r="D2250">
        <f t="shared" si="68"/>
        <v>0</v>
      </c>
      <c r="E2250">
        <v>9299</v>
      </c>
      <c r="F2250">
        <v>9299</v>
      </c>
      <c r="G2250">
        <f t="shared" si="69"/>
        <v>0</v>
      </c>
      <c r="H2250">
        <v>5</v>
      </c>
      <c r="I2250">
        <v>0</v>
      </c>
      <c r="J2250">
        <f>SUM($H$32:H2250)</f>
        <v>21562</v>
      </c>
      <c r="K2250">
        <f>SUM($I$32:I2250)</f>
        <v>1453</v>
      </c>
      <c r="L2250">
        <v>132</v>
      </c>
      <c r="M2250">
        <v>745964</v>
      </c>
    </row>
    <row r="2251" spans="1:13" ht="15" customHeight="1" x14ac:dyDescent="0.25">
      <c r="A2251" t="s">
        <v>2274</v>
      </c>
      <c r="B2251">
        <v>3</v>
      </c>
      <c r="C2251">
        <v>3</v>
      </c>
      <c r="D2251">
        <f t="shared" si="68"/>
        <v>0</v>
      </c>
      <c r="E2251">
        <v>9299</v>
      </c>
      <c r="F2251">
        <v>9299</v>
      </c>
      <c r="G2251">
        <f t="shared" si="69"/>
        <v>0</v>
      </c>
      <c r="H2251">
        <v>5</v>
      </c>
      <c r="I2251">
        <v>0</v>
      </c>
      <c r="J2251">
        <f>SUM($H$32:H2251)</f>
        <v>21567</v>
      </c>
      <c r="K2251">
        <f>SUM($I$32:I2251)</f>
        <v>1453</v>
      </c>
      <c r="L2251">
        <v>53</v>
      </c>
      <c r="M2251">
        <v>746017</v>
      </c>
    </row>
    <row r="2252" spans="1:13" ht="15" customHeight="1" x14ac:dyDescent="0.25">
      <c r="A2252" t="s">
        <v>2275</v>
      </c>
      <c r="B2252">
        <v>2</v>
      </c>
      <c r="C2252">
        <v>1</v>
      </c>
      <c r="D2252">
        <f t="shared" si="68"/>
        <v>1</v>
      </c>
      <c r="E2252">
        <v>9299</v>
      </c>
      <c r="F2252">
        <v>9298</v>
      </c>
      <c r="G2252">
        <f t="shared" si="69"/>
        <v>1</v>
      </c>
      <c r="H2252">
        <v>2</v>
      </c>
      <c r="I2252">
        <v>1</v>
      </c>
      <c r="J2252">
        <f>SUM($H$32:H2252)</f>
        <v>21569</v>
      </c>
      <c r="K2252">
        <f>SUM($I$32:I2252)</f>
        <v>1454</v>
      </c>
      <c r="L2252">
        <v>151</v>
      </c>
      <c r="M2252">
        <v>746168</v>
      </c>
    </row>
    <row r="2253" spans="1:13" ht="15" customHeight="1" x14ac:dyDescent="0.25">
      <c r="A2253" t="s">
        <v>2276</v>
      </c>
      <c r="B2253">
        <v>2</v>
      </c>
      <c r="C2253">
        <v>2</v>
      </c>
      <c r="D2253">
        <f t="shared" si="68"/>
        <v>0</v>
      </c>
      <c r="E2253">
        <v>9298</v>
      </c>
      <c r="F2253">
        <v>9298</v>
      </c>
      <c r="G2253">
        <f t="shared" si="69"/>
        <v>0</v>
      </c>
      <c r="H2253">
        <v>2</v>
      </c>
      <c r="I2253">
        <v>0</v>
      </c>
      <c r="J2253">
        <f>SUM($H$32:H2253)</f>
        <v>21571</v>
      </c>
      <c r="K2253">
        <f>SUM($I$32:I2253)</f>
        <v>1454</v>
      </c>
      <c r="L2253">
        <v>30</v>
      </c>
      <c r="M2253">
        <v>746198</v>
      </c>
    </row>
    <row r="2254" spans="1:13" ht="15" customHeight="1" x14ac:dyDescent="0.25">
      <c r="A2254" t="s">
        <v>2277</v>
      </c>
      <c r="B2254">
        <v>3</v>
      </c>
      <c r="C2254">
        <v>3</v>
      </c>
      <c r="D2254">
        <f t="shared" si="68"/>
        <v>0</v>
      </c>
      <c r="E2254">
        <v>9298</v>
      </c>
      <c r="F2254">
        <v>9298</v>
      </c>
      <c r="G2254">
        <f t="shared" si="69"/>
        <v>0</v>
      </c>
      <c r="H2254">
        <v>5</v>
      </c>
      <c r="I2254">
        <v>0</v>
      </c>
      <c r="J2254">
        <f>SUM($H$32:H2254)</f>
        <v>21576</v>
      </c>
      <c r="K2254">
        <f>SUM($I$32:I2254)</f>
        <v>1454</v>
      </c>
      <c r="L2254">
        <v>149</v>
      </c>
      <c r="M2254">
        <v>746347</v>
      </c>
    </row>
    <row r="2255" spans="1:13" ht="15" customHeight="1" x14ac:dyDescent="0.25">
      <c r="A2255" t="s">
        <v>2278</v>
      </c>
      <c r="B2255">
        <v>3</v>
      </c>
      <c r="C2255">
        <v>3</v>
      </c>
      <c r="D2255">
        <f t="shared" si="68"/>
        <v>0</v>
      </c>
      <c r="E2255">
        <v>9298</v>
      </c>
      <c r="F2255">
        <v>9298</v>
      </c>
      <c r="G2255">
        <f t="shared" si="69"/>
        <v>0</v>
      </c>
      <c r="H2255">
        <v>5</v>
      </c>
      <c r="I2255">
        <v>0</v>
      </c>
      <c r="J2255">
        <f>SUM($H$32:H2255)</f>
        <v>21581</v>
      </c>
      <c r="K2255">
        <f>SUM($I$32:I2255)</f>
        <v>1454</v>
      </c>
      <c r="L2255">
        <v>52</v>
      </c>
      <c r="M2255">
        <v>746399</v>
      </c>
    </row>
    <row r="2256" spans="1:13" ht="15" customHeight="1" x14ac:dyDescent="0.25">
      <c r="A2256" t="s">
        <v>2279</v>
      </c>
      <c r="B2256">
        <v>2</v>
      </c>
      <c r="C2256">
        <v>2</v>
      </c>
      <c r="D2256">
        <f t="shared" si="68"/>
        <v>0</v>
      </c>
      <c r="E2256">
        <v>9298</v>
      </c>
      <c r="F2256">
        <v>9298</v>
      </c>
      <c r="G2256">
        <f t="shared" si="69"/>
        <v>0</v>
      </c>
      <c r="H2256">
        <v>2</v>
      </c>
      <c r="I2256">
        <v>0</v>
      </c>
      <c r="J2256">
        <f>SUM($H$32:H2256)</f>
        <v>21583</v>
      </c>
      <c r="K2256">
        <f>SUM($I$32:I2256)</f>
        <v>1454</v>
      </c>
      <c r="L2256">
        <v>28</v>
      </c>
      <c r="M2256">
        <v>746427</v>
      </c>
    </row>
    <row r="2257" spans="1:13" ht="15" customHeight="1" x14ac:dyDescent="0.25">
      <c r="A2257" t="s">
        <v>2280</v>
      </c>
      <c r="B2257">
        <v>1</v>
      </c>
      <c r="C2257">
        <v>1</v>
      </c>
      <c r="D2257">
        <f t="shared" si="68"/>
        <v>0</v>
      </c>
      <c r="E2257">
        <v>9298</v>
      </c>
      <c r="F2257">
        <v>9298</v>
      </c>
      <c r="G2257">
        <f t="shared" si="69"/>
        <v>0</v>
      </c>
      <c r="H2257">
        <v>0</v>
      </c>
      <c r="I2257">
        <v>0</v>
      </c>
      <c r="J2257">
        <f>SUM($H$32:H2257)</f>
        <v>21583</v>
      </c>
      <c r="K2257">
        <f>SUM($I$32:I2257)</f>
        <v>1454</v>
      </c>
      <c r="L2257">
        <v>3</v>
      </c>
      <c r="M2257">
        <v>746430</v>
      </c>
    </row>
    <row r="2258" spans="1:13" ht="15" customHeight="1" x14ac:dyDescent="0.25">
      <c r="A2258" t="s">
        <v>2281</v>
      </c>
      <c r="B2258">
        <v>3</v>
      </c>
      <c r="C2258">
        <v>2</v>
      </c>
      <c r="D2258">
        <f t="shared" si="68"/>
        <v>1</v>
      </c>
      <c r="E2258">
        <v>9298</v>
      </c>
      <c r="F2258">
        <v>9297</v>
      </c>
      <c r="G2258">
        <f t="shared" si="69"/>
        <v>1</v>
      </c>
      <c r="H2258">
        <v>7</v>
      </c>
      <c r="I2258">
        <v>1</v>
      </c>
      <c r="J2258">
        <f>SUM($H$32:H2258)</f>
        <v>21590</v>
      </c>
      <c r="K2258">
        <f>SUM($I$32:I2258)</f>
        <v>1455</v>
      </c>
      <c r="L2258">
        <v>190</v>
      </c>
      <c r="M2258">
        <v>746620</v>
      </c>
    </row>
    <row r="2259" spans="1:13" ht="15" customHeight="1" x14ac:dyDescent="0.25">
      <c r="A2259" t="s">
        <v>2282</v>
      </c>
      <c r="B2259">
        <v>4</v>
      </c>
      <c r="C2259">
        <v>2</v>
      </c>
      <c r="D2259">
        <f t="shared" si="68"/>
        <v>2</v>
      </c>
      <c r="E2259">
        <v>9297</v>
      </c>
      <c r="F2259">
        <v>9295</v>
      </c>
      <c r="G2259">
        <f t="shared" si="69"/>
        <v>2</v>
      </c>
      <c r="H2259">
        <v>4</v>
      </c>
      <c r="I2259">
        <v>1</v>
      </c>
      <c r="J2259">
        <f>SUM($H$32:H2259)</f>
        <v>21594</v>
      </c>
      <c r="K2259">
        <f>SUM($I$32:I2259)</f>
        <v>1456</v>
      </c>
      <c r="L2259">
        <v>200</v>
      </c>
      <c r="M2259">
        <v>746820</v>
      </c>
    </row>
    <row r="2260" spans="1:13" ht="15" customHeight="1" x14ac:dyDescent="0.25">
      <c r="A2260" t="s">
        <v>2283</v>
      </c>
      <c r="B2260">
        <v>1</v>
      </c>
      <c r="C2260">
        <v>1</v>
      </c>
      <c r="D2260">
        <f t="shared" si="68"/>
        <v>0</v>
      </c>
      <c r="E2260">
        <v>9295</v>
      </c>
      <c r="F2260">
        <v>9295</v>
      </c>
      <c r="G2260">
        <f t="shared" si="69"/>
        <v>0</v>
      </c>
      <c r="H2260">
        <v>0</v>
      </c>
      <c r="I2260">
        <v>0</v>
      </c>
      <c r="J2260">
        <f>SUM($H$32:H2260)</f>
        <v>21594</v>
      </c>
      <c r="K2260">
        <f>SUM($I$32:I2260)</f>
        <v>1456</v>
      </c>
      <c r="L2260">
        <v>3</v>
      </c>
      <c r="M2260">
        <v>746823</v>
      </c>
    </row>
    <row r="2261" spans="1:13" ht="15" customHeight="1" x14ac:dyDescent="0.25">
      <c r="A2261" t="s">
        <v>2284</v>
      </c>
      <c r="B2261">
        <v>2</v>
      </c>
      <c r="C2261">
        <v>2</v>
      </c>
      <c r="D2261">
        <f t="shared" si="68"/>
        <v>0</v>
      </c>
      <c r="E2261">
        <v>9295</v>
      </c>
      <c r="F2261">
        <v>9295</v>
      </c>
      <c r="G2261">
        <f t="shared" si="69"/>
        <v>0</v>
      </c>
      <c r="H2261">
        <v>2</v>
      </c>
      <c r="I2261">
        <v>0</v>
      </c>
      <c r="J2261">
        <f>SUM($H$32:H2261)</f>
        <v>21596</v>
      </c>
      <c r="K2261">
        <f>SUM($I$32:I2261)</f>
        <v>1456</v>
      </c>
      <c r="L2261">
        <v>31</v>
      </c>
      <c r="M2261">
        <v>746854</v>
      </c>
    </row>
    <row r="2262" spans="1:13" ht="15" customHeight="1" x14ac:dyDescent="0.25">
      <c r="A2262" t="s">
        <v>2285</v>
      </c>
      <c r="B2262">
        <v>1</v>
      </c>
      <c r="C2262">
        <v>1</v>
      </c>
      <c r="D2262">
        <f t="shared" si="68"/>
        <v>0</v>
      </c>
      <c r="E2262">
        <v>9295</v>
      </c>
      <c r="F2262">
        <v>9295</v>
      </c>
      <c r="G2262">
        <f t="shared" si="69"/>
        <v>0</v>
      </c>
      <c r="H2262">
        <v>0</v>
      </c>
      <c r="I2262">
        <v>0</v>
      </c>
      <c r="J2262">
        <f>SUM($H$32:H2262)</f>
        <v>21596</v>
      </c>
      <c r="K2262">
        <f>SUM($I$32:I2262)</f>
        <v>1456</v>
      </c>
      <c r="L2262">
        <v>3</v>
      </c>
      <c r="M2262">
        <v>746857</v>
      </c>
    </row>
    <row r="2263" spans="1:13" ht="15" customHeight="1" x14ac:dyDescent="0.25">
      <c r="A2263" t="s">
        <v>2286</v>
      </c>
      <c r="B2263">
        <v>2</v>
      </c>
      <c r="C2263">
        <v>2</v>
      </c>
      <c r="D2263">
        <f t="shared" si="68"/>
        <v>0</v>
      </c>
      <c r="E2263">
        <v>9295</v>
      </c>
      <c r="F2263">
        <v>9295</v>
      </c>
      <c r="G2263">
        <f t="shared" si="69"/>
        <v>0</v>
      </c>
      <c r="H2263">
        <v>2</v>
      </c>
      <c r="I2263">
        <v>0</v>
      </c>
      <c r="J2263">
        <f>SUM($H$32:H2263)</f>
        <v>21598</v>
      </c>
      <c r="K2263">
        <f>SUM($I$32:I2263)</f>
        <v>1456</v>
      </c>
      <c r="L2263">
        <v>29</v>
      </c>
      <c r="M2263">
        <v>746886</v>
      </c>
    </row>
    <row r="2264" spans="1:13" ht="15" customHeight="1" x14ac:dyDescent="0.25">
      <c r="A2264" t="s">
        <v>2287</v>
      </c>
      <c r="B2264">
        <v>1</v>
      </c>
      <c r="C2264">
        <v>1</v>
      </c>
      <c r="D2264">
        <f t="shared" si="68"/>
        <v>0</v>
      </c>
      <c r="E2264">
        <v>9295</v>
      </c>
      <c r="F2264">
        <v>9295</v>
      </c>
      <c r="G2264">
        <f t="shared" si="69"/>
        <v>0</v>
      </c>
      <c r="H2264">
        <v>0</v>
      </c>
      <c r="I2264">
        <v>0</v>
      </c>
      <c r="J2264">
        <f>SUM($H$32:H2264)</f>
        <v>21598</v>
      </c>
      <c r="K2264">
        <f>SUM($I$32:I2264)</f>
        <v>1456</v>
      </c>
      <c r="L2264">
        <v>3</v>
      </c>
      <c r="M2264">
        <v>746889</v>
      </c>
    </row>
    <row r="2265" spans="1:13" ht="15" customHeight="1" x14ac:dyDescent="0.25">
      <c r="A2265" t="s">
        <v>2288</v>
      </c>
      <c r="B2265">
        <v>1</v>
      </c>
      <c r="C2265">
        <v>1</v>
      </c>
      <c r="D2265">
        <f t="shared" si="68"/>
        <v>0</v>
      </c>
      <c r="E2265">
        <v>9295</v>
      </c>
      <c r="F2265">
        <v>9295</v>
      </c>
      <c r="G2265">
        <f t="shared" si="69"/>
        <v>0</v>
      </c>
      <c r="H2265">
        <v>0</v>
      </c>
      <c r="I2265">
        <v>0</v>
      </c>
      <c r="J2265">
        <f>SUM($H$32:H2265)</f>
        <v>21598</v>
      </c>
      <c r="K2265">
        <f>SUM($I$32:I2265)</f>
        <v>1456</v>
      </c>
      <c r="L2265">
        <v>2</v>
      </c>
      <c r="M2265">
        <v>746891</v>
      </c>
    </row>
    <row r="2266" spans="1:13" ht="15" customHeight="1" x14ac:dyDescent="0.25">
      <c r="A2266" t="s">
        <v>2289</v>
      </c>
      <c r="B2266">
        <v>1</v>
      </c>
      <c r="C2266">
        <v>1</v>
      </c>
      <c r="D2266">
        <f t="shared" si="68"/>
        <v>0</v>
      </c>
      <c r="E2266">
        <v>9295</v>
      </c>
      <c r="F2266">
        <v>9295</v>
      </c>
      <c r="G2266">
        <f t="shared" si="69"/>
        <v>0</v>
      </c>
      <c r="H2266">
        <v>0</v>
      </c>
      <c r="I2266">
        <v>0</v>
      </c>
      <c r="J2266">
        <f>SUM($H$32:H2266)</f>
        <v>21598</v>
      </c>
      <c r="K2266">
        <f>SUM($I$32:I2266)</f>
        <v>1456</v>
      </c>
      <c r="L2266">
        <v>3</v>
      </c>
      <c r="M2266">
        <v>746894</v>
      </c>
    </row>
    <row r="2267" spans="1:13" ht="15" customHeight="1" x14ac:dyDescent="0.25">
      <c r="A2267" t="s">
        <v>2290</v>
      </c>
      <c r="B2267">
        <v>2</v>
      </c>
      <c r="C2267">
        <v>2</v>
      </c>
      <c r="D2267">
        <f t="shared" si="68"/>
        <v>0</v>
      </c>
      <c r="E2267">
        <v>9295</v>
      </c>
      <c r="F2267">
        <v>9295</v>
      </c>
      <c r="G2267">
        <f t="shared" si="69"/>
        <v>0</v>
      </c>
      <c r="H2267">
        <v>2</v>
      </c>
      <c r="I2267">
        <v>0</v>
      </c>
      <c r="J2267">
        <f>SUM($H$32:H2267)</f>
        <v>21600</v>
      </c>
      <c r="K2267">
        <f>SUM($I$32:I2267)</f>
        <v>1456</v>
      </c>
      <c r="L2267">
        <v>30</v>
      </c>
      <c r="M2267">
        <v>746924</v>
      </c>
    </row>
    <row r="2268" spans="1:13" ht="15" customHeight="1" x14ac:dyDescent="0.25">
      <c r="A2268" t="s">
        <v>2291</v>
      </c>
      <c r="B2268">
        <v>1</v>
      </c>
      <c r="C2268">
        <v>1</v>
      </c>
      <c r="D2268">
        <f t="shared" si="68"/>
        <v>0</v>
      </c>
      <c r="E2268">
        <v>9295</v>
      </c>
      <c r="F2268">
        <v>9295</v>
      </c>
      <c r="G2268">
        <f t="shared" si="69"/>
        <v>0</v>
      </c>
      <c r="H2268">
        <v>0</v>
      </c>
      <c r="I2268">
        <v>0</v>
      </c>
      <c r="J2268">
        <f>SUM($H$32:H2268)</f>
        <v>21600</v>
      </c>
      <c r="K2268">
        <f>SUM($I$32:I2268)</f>
        <v>1456</v>
      </c>
      <c r="L2268">
        <v>1</v>
      </c>
      <c r="M2268">
        <v>746925</v>
      </c>
    </row>
    <row r="2269" spans="1:13" ht="15" customHeight="1" x14ac:dyDescent="0.25">
      <c r="A2269" t="s">
        <v>2292</v>
      </c>
      <c r="B2269">
        <v>3</v>
      </c>
      <c r="C2269">
        <v>3</v>
      </c>
      <c r="D2269">
        <f t="shared" si="68"/>
        <v>0</v>
      </c>
      <c r="E2269">
        <v>9295</v>
      </c>
      <c r="F2269">
        <v>9295</v>
      </c>
      <c r="G2269">
        <f t="shared" si="69"/>
        <v>0</v>
      </c>
      <c r="H2269">
        <v>5</v>
      </c>
      <c r="I2269">
        <v>0</v>
      </c>
      <c r="J2269">
        <f>SUM($H$32:H2269)</f>
        <v>21605</v>
      </c>
      <c r="K2269">
        <f>SUM($I$32:I2269)</f>
        <v>1456</v>
      </c>
      <c r="L2269">
        <v>142</v>
      </c>
      <c r="M2269">
        <v>747067</v>
      </c>
    </row>
    <row r="2270" spans="1:13" ht="15" customHeight="1" x14ac:dyDescent="0.25">
      <c r="A2270" t="s">
        <v>2293</v>
      </c>
      <c r="B2270">
        <v>3</v>
      </c>
      <c r="C2270">
        <v>3</v>
      </c>
      <c r="D2270">
        <f t="shared" si="68"/>
        <v>0</v>
      </c>
      <c r="E2270">
        <v>9295</v>
      </c>
      <c r="F2270">
        <v>9295</v>
      </c>
      <c r="G2270">
        <f t="shared" si="69"/>
        <v>0</v>
      </c>
      <c r="H2270">
        <v>5</v>
      </c>
      <c r="I2270">
        <v>0</v>
      </c>
      <c r="J2270">
        <f>SUM($H$32:H2270)</f>
        <v>21610</v>
      </c>
      <c r="K2270">
        <f>SUM($I$32:I2270)</f>
        <v>1456</v>
      </c>
      <c r="L2270">
        <v>143</v>
      </c>
      <c r="M2270">
        <v>747210</v>
      </c>
    </row>
    <row r="2271" spans="1:13" ht="15" customHeight="1" x14ac:dyDescent="0.25">
      <c r="A2271" t="s">
        <v>2294</v>
      </c>
      <c r="B2271">
        <v>3</v>
      </c>
      <c r="C2271">
        <v>3</v>
      </c>
      <c r="D2271">
        <f t="shared" si="68"/>
        <v>0</v>
      </c>
      <c r="E2271">
        <v>9295</v>
      </c>
      <c r="F2271">
        <v>9295</v>
      </c>
      <c r="G2271">
        <f t="shared" si="69"/>
        <v>0</v>
      </c>
      <c r="H2271">
        <v>5</v>
      </c>
      <c r="I2271">
        <v>0</v>
      </c>
      <c r="J2271">
        <f>SUM($H$32:H2271)</f>
        <v>21615</v>
      </c>
      <c r="K2271">
        <f>SUM($I$32:I2271)</f>
        <v>1456</v>
      </c>
      <c r="L2271">
        <v>161</v>
      </c>
      <c r="M2271">
        <v>747371</v>
      </c>
    </row>
    <row r="2272" spans="1:13" ht="15" customHeight="1" x14ac:dyDescent="0.25">
      <c r="A2272" t="s">
        <v>2295</v>
      </c>
      <c r="B2272">
        <v>3</v>
      </c>
      <c r="C2272">
        <v>3</v>
      </c>
      <c r="D2272">
        <f t="shared" ref="D2272:D2335" si="70">B2272-C2272</f>
        <v>0</v>
      </c>
      <c r="E2272">
        <v>9295</v>
      </c>
      <c r="F2272">
        <v>9295</v>
      </c>
      <c r="G2272">
        <f t="shared" ref="G2272:G2335" si="71">E2272-F2272</f>
        <v>0</v>
      </c>
      <c r="H2272">
        <v>5</v>
      </c>
      <c r="I2272">
        <v>0</v>
      </c>
      <c r="J2272">
        <f>SUM($H$32:H2272)</f>
        <v>21620</v>
      </c>
      <c r="K2272">
        <f>SUM($I$32:I2272)</f>
        <v>1456</v>
      </c>
      <c r="L2272">
        <v>151</v>
      </c>
      <c r="M2272">
        <v>747522</v>
      </c>
    </row>
    <row r="2273" spans="1:13" ht="15" customHeight="1" x14ac:dyDescent="0.25">
      <c r="A2273" t="s">
        <v>2296</v>
      </c>
      <c r="B2273">
        <v>2</v>
      </c>
      <c r="C2273">
        <v>2</v>
      </c>
      <c r="D2273">
        <f t="shared" si="70"/>
        <v>0</v>
      </c>
      <c r="E2273">
        <v>9295</v>
      </c>
      <c r="F2273">
        <v>9295</v>
      </c>
      <c r="G2273">
        <f t="shared" si="71"/>
        <v>0</v>
      </c>
      <c r="H2273">
        <v>2</v>
      </c>
      <c r="I2273">
        <v>0</v>
      </c>
      <c r="J2273">
        <f>SUM($H$32:H2273)</f>
        <v>21622</v>
      </c>
      <c r="K2273">
        <f>SUM($I$32:I2273)</f>
        <v>1456</v>
      </c>
      <c r="L2273">
        <v>28</v>
      </c>
      <c r="M2273">
        <v>747550</v>
      </c>
    </row>
    <row r="2274" spans="1:13" ht="15" customHeight="1" x14ac:dyDescent="0.25">
      <c r="A2274" t="s">
        <v>2297</v>
      </c>
      <c r="B2274">
        <v>2</v>
      </c>
      <c r="C2274">
        <v>2</v>
      </c>
      <c r="D2274">
        <f t="shared" si="70"/>
        <v>0</v>
      </c>
      <c r="E2274">
        <v>9295</v>
      </c>
      <c r="F2274">
        <v>9295</v>
      </c>
      <c r="G2274">
        <f t="shared" si="71"/>
        <v>0</v>
      </c>
      <c r="H2274">
        <v>2</v>
      </c>
      <c r="I2274">
        <v>0</v>
      </c>
      <c r="J2274">
        <f>SUM($H$32:H2274)</f>
        <v>21624</v>
      </c>
      <c r="K2274">
        <f>SUM($I$32:I2274)</f>
        <v>1456</v>
      </c>
      <c r="L2274">
        <v>28</v>
      </c>
      <c r="M2274">
        <v>747578</v>
      </c>
    </row>
    <row r="2275" spans="1:13" ht="15" customHeight="1" x14ac:dyDescent="0.25">
      <c r="A2275" t="s">
        <v>2298</v>
      </c>
      <c r="B2275">
        <v>4</v>
      </c>
      <c r="C2275">
        <v>4</v>
      </c>
      <c r="D2275">
        <f t="shared" si="70"/>
        <v>0</v>
      </c>
      <c r="E2275">
        <v>9295</v>
      </c>
      <c r="F2275">
        <v>9295</v>
      </c>
      <c r="G2275">
        <f t="shared" si="71"/>
        <v>0</v>
      </c>
      <c r="H2275">
        <v>6</v>
      </c>
      <c r="I2275">
        <v>0</v>
      </c>
      <c r="J2275">
        <f>SUM($H$32:H2275)</f>
        <v>21630</v>
      </c>
      <c r="K2275">
        <f>SUM($I$32:I2275)</f>
        <v>1456</v>
      </c>
      <c r="L2275">
        <v>153</v>
      </c>
      <c r="M2275">
        <v>747731</v>
      </c>
    </row>
    <row r="2276" spans="1:13" ht="15" customHeight="1" x14ac:dyDescent="0.25">
      <c r="A2276" t="s">
        <v>2299</v>
      </c>
      <c r="B2276">
        <v>4</v>
      </c>
      <c r="C2276">
        <v>4</v>
      </c>
      <c r="D2276">
        <f t="shared" si="70"/>
        <v>0</v>
      </c>
      <c r="E2276">
        <v>9295</v>
      </c>
      <c r="F2276">
        <v>9295</v>
      </c>
      <c r="G2276">
        <f t="shared" si="71"/>
        <v>0</v>
      </c>
      <c r="H2276">
        <v>6</v>
      </c>
      <c r="I2276">
        <v>0</v>
      </c>
      <c r="J2276">
        <f>SUM($H$32:H2276)</f>
        <v>21636</v>
      </c>
      <c r="K2276">
        <f>SUM($I$32:I2276)</f>
        <v>1456</v>
      </c>
      <c r="L2276">
        <v>152</v>
      </c>
      <c r="M2276">
        <v>747883</v>
      </c>
    </row>
    <row r="2277" spans="1:13" ht="15" customHeight="1" x14ac:dyDescent="0.25">
      <c r="A2277" t="s">
        <v>2300</v>
      </c>
      <c r="B2277">
        <v>3</v>
      </c>
      <c r="C2277">
        <v>3</v>
      </c>
      <c r="D2277">
        <f t="shared" si="70"/>
        <v>0</v>
      </c>
      <c r="E2277">
        <v>9295</v>
      </c>
      <c r="F2277">
        <v>9295</v>
      </c>
      <c r="G2277">
        <f t="shared" si="71"/>
        <v>0</v>
      </c>
      <c r="H2277">
        <v>5</v>
      </c>
      <c r="I2277">
        <v>0</v>
      </c>
      <c r="J2277">
        <f>SUM($H$32:H2277)</f>
        <v>21641</v>
      </c>
      <c r="K2277">
        <f>SUM($I$32:I2277)</f>
        <v>1456</v>
      </c>
      <c r="L2277">
        <v>56</v>
      </c>
      <c r="M2277">
        <v>747939</v>
      </c>
    </row>
    <row r="2278" spans="1:13" ht="15" customHeight="1" x14ac:dyDescent="0.25">
      <c r="A2278" t="s">
        <v>2301</v>
      </c>
      <c r="B2278">
        <v>3</v>
      </c>
      <c r="C2278">
        <v>3</v>
      </c>
      <c r="D2278">
        <f t="shared" si="70"/>
        <v>0</v>
      </c>
      <c r="E2278">
        <v>9295</v>
      </c>
      <c r="F2278">
        <v>9295</v>
      </c>
      <c r="G2278">
        <f t="shared" si="71"/>
        <v>0</v>
      </c>
      <c r="H2278">
        <v>5</v>
      </c>
      <c r="I2278">
        <v>0</v>
      </c>
      <c r="J2278">
        <f>SUM($H$32:H2278)</f>
        <v>21646</v>
      </c>
      <c r="K2278">
        <f>SUM($I$32:I2278)</f>
        <v>1456</v>
      </c>
      <c r="L2278">
        <v>149</v>
      </c>
      <c r="M2278">
        <v>748088</v>
      </c>
    </row>
    <row r="2279" spans="1:13" ht="15" customHeight="1" x14ac:dyDescent="0.25">
      <c r="A2279" t="s">
        <v>2302</v>
      </c>
      <c r="B2279">
        <v>3</v>
      </c>
      <c r="C2279">
        <v>3</v>
      </c>
      <c r="D2279">
        <f t="shared" si="70"/>
        <v>0</v>
      </c>
      <c r="E2279">
        <v>9295</v>
      </c>
      <c r="F2279">
        <v>9295</v>
      </c>
      <c r="G2279">
        <f t="shared" si="71"/>
        <v>0</v>
      </c>
      <c r="H2279">
        <v>5</v>
      </c>
      <c r="I2279">
        <v>0</v>
      </c>
      <c r="J2279">
        <f>SUM($H$32:H2279)</f>
        <v>21651</v>
      </c>
      <c r="K2279">
        <f>SUM($I$32:I2279)</f>
        <v>1456</v>
      </c>
      <c r="L2279">
        <v>167</v>
      </c>
      <c r="M2279">
        <v>748255</v>
      </c>
    </row>
    <row r="2280" spans="1:13" ht="15" customHeight="1" x14ac:dyDescent="0.25">
      <c r="A2280" t="s">
        <v>2303</v>
      </c>
      <c r="B2280">
        <v>3</v>
      </c>
      <c r="C2280">
        <v>3</v>
      </c>
      <c r="D2280">
        <f t="shared" si="70"/>
        <v>0</v>
      </c>
      <c r="E2280">
        <v>9295</v>
      </c>
      <c r="F2280">
        <v>9295</v>
      </c>
      <c r="G2280">
        <f t="shared" si="71"/>
        <v>0</v>
      </c>
      <c r="H2280">
        <v>5</v>
      </c>
      <c r="I2280">
        <v>0</v>
      </c>
      <c r="J2280">
        <f>SUM($H$32:H2280)</f>
        <v>21656</v>
      </c>
      <c r="K2280">
        <f>SUM($I$32:I2280)</f>
        <v>1456</v>
      </c>
      <c r="L2280">
        <v>151</v>
      </c>
      <c r="M2280">
        <v>748406</v>
      </c>
    </row>
    <row r="2281" spans="1:13" ht="15" customHeight="1" x14ac:dyDescent="0.25">
      <c r="A2281" t="s">
        <v>2304</v>
      </c>
      <c r="B2281">
        <v>3</v>
      </c>
      <c r="C2281">
        <v>3</v>
      </c>
      <c r="D2281">
        <f t="shared" si="70"/>
        <v>0</v>
      </c>
      <c r="E2281">
        <v>9295</v>
      </c>
      <c r="F2281">
        <v>9295</v>
      </c>
      <c r="G2281">
        <f t="shared" si="71"/>
        <v>0</v>
      </c>
      <c r="H2281">
        <v>5</v>
      </c>
      <c r="I2281">
        <v>0</v>
      </c>
      <c r="J2281">
        <f>SUM($H$32:H2281)</f>
        <v>21661</v>
      </c>
      <c r="K2281">
        <f>SUM($I$32:I2281)</f>
        <v>1456</v>
      </c>
      <c r="L2281">
        <v>279</v>
      </c>
      <c r="M2281">
        <v>748685</v>
      </c>
    </row>
    <row r="2282" spans="1:13" ht="15" customHeight="1" x14ac:dyDescent="0.25">
      <c r="A2282" t="s">
        <v>2305</v>
      </c>
      <c r="B2282">
        <v>3</v>
      </c>
      <c r="C2282">
        <v>3</v>
      </c>
      <c r="D2282">
        <f t="shared" si="70"/>
        <v>0</v>
      </c>
      <c r="E2282">
        <v>9295</v>
      </c>
      <c r="F2282">
        <v>9295</v>
      </c>
      <c r="G2282">
        <f t="shared" si="71"/>
        <v>0</v>
      </c>
      <c r="H2282">
        <v>5</v>
      </c>
      <c r="I2282">
        <v>0</v>
      </c>
      <c r="J2282">
        <f>SUM($H$32:H2282)</f>
        <v>21666</v>
      </c>
      <c r="K2282">
        <f>SUM($I$32:I2282)</f>
        <v>1456</v>
      </c>
      <c r="L2282">
        <v>169</v>
      </c>
      <c r="M2282">
        <v>748854</v>
      </c>
    </row>
    <row r="2283" spans="1:13" ht="15" customHeight="1" x14ac:dyDescent="0.25">
      <c r="A2283" t="s">
        <v>2306</v>
      </c>
      <c r="B2283">
        <v>1</v>
      </c>
      <c r="C2283">
        <v>1</v>
      </c>
      <c r="D2283">
        <f t="shared" si="70"/>
        <v>0</v>
      </c>
      <c r="E2283">
        <v>9295</v>
      </c>
      <c r="F2283">
        <v>9295</v>
      </c>
      <c r="G2283">
        <f t="shared" si="71"/>
        <v>0</v>
      </c>
      <c r="H2283">
        <v>0</v>
      </c>
      <c r="I2283">
        <v>0</v>
      </c>
      <c r="J2283">
        <f>SUM($H$32:H2283)</f>
        <v>21666</v>
      </c>
      <c r="K2283">
        <f>SUM($I$32:I2283)</f>
        <v>1456</v>
      </c>
      <c r="L2283">
        <v>3</v>
      </c>
      <c r="M2283">
        <v>748857</v>
      </c>
    </row>
    <row r="2284" spans="1:13" ht="15" customHeight="1" x14ac:dyDescent="0.25">
      <c r="A2284" t="s">
        <v>2307</v>
      </c>
      <c r="B2284">
        <v>1</v>
      </c>
      <c r="C2284">
        <v>1</v>
      </c>
      <c r="D2284">
        <f t="shared" si="70"/>
        <v>0</v>
      </c>
      <c r="E2284">
        <v>9295</v>
      </c>
      <c r="F2284">
        <v>9295</v>
      </c>
      <c r="G2284">
        <f t="shared" si="71"/>
        <v>0</v>
      </c>
      <c r="H2284">
        <v>0</v>
      </c>
      <c r="I2284">
        <v>0</v>
      </c>
      <c r="J2284">
        <f>SUM($H$32:H2284)</f>
        <v>21666</v>
      </c>
      <c r="K2284">
        <f>SUM($I$32:I2284)</f>
        <v>1456</v>
      </c>
      <c r="L2284">
        <v>3</v>
      </c>
      <c r="M2284">
        <v>748860</v>
      </c>
    </row>
    <row r="2285" spans="1:13" ht="15" customHeight="1" x14ac:dyDescent="0.25">
      <c r="A2285" t="s">
        <v>2308</v>
      </c>
      <c r="B2285">
        <v>1</v>
      </c>
      <c r="C2285">
        <v>1</v>
      </c>
      <c r="D2285">
        <f t="shared" si="70"/>
        <v>0</v>
      </c>
      <c r="E2285">
        <v>9295</v>
      </c>
      <c r="F2285">
        <v>9295</v>
      </c>
      <c r="G2285">
        <f t="shared" si="71"/>
        <v>0</v>
      </c>
      <c r="H2285">
        <v>0</v>
      </c>
      <c r="I2285">
        <v>0</v>
      </c>
      <c r="J2285">
        <f>SUM($H$32:H2285)</f>
        <v>21666</v>
      </c>
      <c r="K2285">
        <f>SUM($I$32:I2285)</f>
        <v>1456</v>
      </c>
      <c r="L2285">
        <v>3</v>
      </c>
      <c r="M2285">
        <v>748863</v>
      </c>
    </row>
    <row r="2286" spans="1:13" ht="15" customHeight="1" x14ac:dyDescent="0.25">
      <c r="A2286" t="s">
        <v>2309</v>
      </c>
      <c r="B2286">
        <v>1</v>
      </c>
      <c r="C2286">
        <v>1</v>
      </c>
      <c r="D2286">
        <f t="shared" si="70"/>
        <v>0</v>
      </c>
      <c r="E2286">
        <v>9295</v>
      </c>
      <c r="F2286">
        <v>9295</v>
      </c>
      <c r="G2286">
        <f t="shared" si="71"/>
        <v>0</v>
      </c>
      <c r="H2286">
        <v>0</v>
      </c>
      <c r="I2286">
        <v>0</v>
      </c>
      <c r="J2286">
        <f>SUM($H$32:H2286)</f>
        <v>21666</v>
      </c>
      <c r="K2286">
        <f>SUM($I$32:I2286)</f>
        <v>1456</v>
      </c>
      <c r="L2286">
        <v>2</v>
      </c>
      <c r="M2286">
        <v>748865</v>
      </c>
    </row>
    <row r="2287" spans="1:13" ht="15" customHeight="1" x14ac:dyDescent="0.25">
      <c r="A2287" t="s">
        <v>2310</v>
      </c>
      <c r="B2287">
        <v>1</v>
      </c>
      <c r="C2287">
        <v>1</v>
      </c>
      <c r="D2287">
        <f t="shared" si="70"/>
        <v>0</v>
      </c>
      <c r="E2287">
        <v>9295</v>
      </c>
      <c r="F2287">
        <v>9295</v>
      </c>
      <c r="G2287">
        <f t="shared" si="71"/>
        <v>0</v>
      </c>
      <c r="H2287">
        <v>0</v>
      </c>
      <c r="I2287">
        <v>0</v>
      </c>
      <c r="J2287">
        <f>SUM($H$32:H2287)</f>
        <v>21666</v>
      </c>
      <c r="K2287">
        <f>SUM($I$32:I2287)</f>
        <v>1456</v>
      </c>
      <c r="L2287">
        <v>1</v>
      </c>
      <c r="M2287">
        <v>748866</v>
      </c>
    </row>
    <row r="2288" spans="1:13" ht="15" customHeight="1" x14ac:dyDescent="0.25">
      <c r="A2288" t="s">
        <v>2311</v>
      </c>
      <c r="B2288">
        <v>1</v>
      </c>
      <c r="C2288">
        <v>1</v>
      </c>
      <c r="D2288">
        <f t="shared" si="70"/>
        <v>0</v>
      </c>
      <c r="E2288">
        <v>9295</v>
      </c>
      <c r="F2288">
        <v>9295</v>
      </c>
      <c r="G2288">
        <f t="shared" si="71"/>
        <v>0</v>
      </c>
      <c r="H2288">
        <v>0</v>
      </c>
      <c r="I2288">
        <v>0</v>
      </c>
      <c r="J2288">
        <f>SUM($H$32:H2288)</f>
        <v>21666</v>
      </c>
      <c r="K2288">
        <f>SUM($I$32:I2288)</f>
        <v>1456</v>
      </c>
      <c r="L2288">
        <v>1</v>
      </c>
      <c r="M2288">
        <v>748867</v>
      </c>
    </row>
    <row r="2289" spans="1:13" ht="15" customHeight="1" x14ac:dyDescent="0.25">
      <c r="A2289" t="s">
        <v>2312</v>
      </c>
      <c r="B2289">
        <v>1</v>
      </c>
      <c r="C2289">
        <v>1</v>
      </c>
      <c r="D2289">
        <f t="shared" si="70"/>
        <v>0</v>
      </c>
      <c r="E2289">
        <v>9295</v>
      </c>
      <c r="F2289">
        <v>9295</v>
      </c>
      <c r="G2289">
        <f t="shared" si="71"/>
        <v>0</v>
      </c>
      <c r="H2289">
        <v>0</v>
      </c>
      <c r="I2289">
        <v>0</v>
      </c>
      <c r="J2289">
        <f>SUM($H$32:H2289)</f>
        <v>21666</v>
      </c>
      <c r="K2289">
        <f>SUM($I$32:I2289)</f>
        <v>1456</v>
      </c>
      <c r="L2289">
        <v>2</v>
      </c>
      <c r="M2289">
        <v>748869</v>
      </c>
    </row>
    <row r="2290" spans="1:13" ht="15" customHeight="1" x14ac:dyDescent="0.25">
      <c r="A2290" t="s">
        <v>2313</v>
      </c>
      <c r="B2290">
        <v>1</v>
      </c>
      <c r="C2290">
        <v>1</v>
      </c>
      <c r="D2290">
        <f t="shared" si="70"/>
        <v>0</v>
      </c>
      <c r="E2290">
        <v>9295</v>
      </c>
      <c r="F2290">
        <v>9295</v>
      </c>
      <c r="G2290">
        <f t="shared" si="71"/>
        <v>0</v>
      </c>
      <c r="H2290">
        <v>0</v>
      </c>
      <c r="I2290">
        <v>0</v>
      </c>
      <c r="J2290">
        <f>SUM($H$32:H2290)</f>
        <v>21666</v>
      </c>
      <c r="K2290">
        <f>SUM($I$32:I2290)</f>
        <v>1456</v>
      </c>
      <c r="L2290">
        <v>1</v>
      </c>
      <c r="M2290">
        <v>748870</v>
      </c>
    </row>
    <row r="2291" spans="1:13" ht="15" customHeight="1" x14ac:dyDescent="0.25">
      <c r="A2291" t="s">
        <v>2314</v>
      </c>
      <c r="B2291">
        <v>1</v>
      </c>
      <c r="C2291">
        <v>1</v>
      </c>
      <c r="D2291">
        <f t="shared" si="70"/>
        <v>0</v>
      </c>
      <c r="E2291">
        <v>9295</v>
      </c>
      <c r="F2291">
        <v>9295</v>
      </c>
      <c r="G2291">
        <f t="shared" si="71"/>
        <v>0</v>
      </c>
      <c r="H2291">
        <v>0</v>
      </c>
      <c r="I2291">
        <v>0</v>
      </c>
      <c r="J2291">
        <f>SUM($H$32:H2291)</f>
        <v>21666</v>
      </c>
      <c r="K2291">
        <f>SUM($I$32:I2291)</f>
        <v>1456</v>
      </c>
      <c r="L2291">
        <v>1</v>
      </c>
      <c r="M2291">
        <v>748871</v>
      </c>
    </row>
    <row r="2292" spans="1:13" ht="15" customHeight="1" x14ac:dyDescent="0.25">
      <c r="A2292" t="s">
        <v>2315</v>
      </c>
      <c r="B2292">
        <v>1</v>
      </c>
      <c r="C2292">
        <v>1</v>
      </c>
      <c r="D2292">
        <f t="shared" si="70"/>
        <v>0</v>
      </c>
      <c r="E2292">
        <v>9295</v>
      </c>
      <c r="F2292">
        <v>9295</v>
      </c>
      <c r="G2292">
        <f t="shared" si="71"/>
        <v>0</v>
      </c>
      <c r="H2292">
        <v>0</v>
      </c>
      <c r="I2292">
        <v>0</v>
      </c>
      <c r="J2292">
        <f>SUM($H$32:H2292)</f>
        <v>21666</v>
      </c>
      <c r="K2292">
        <f>SUM($I$32:I2292)</f>
        <v>1456</v>
      </c>
      <c r="L2292">
        <v>2</v>
      </c>
      <c r="M2292">
        <v>748873</v>
      </c>
    </row>
    <row r="2293" spans="1:13" ht="15" customHeight="1" x14ac:dyDescent="0.25">
      <c r="A2293" t="s">
        <v>2316</v>
      </c>
      <c r="B2293">
        <v>3</v>
      </c>
      <c r="C2293">
        <v>2</v>
      </c>
      <c r="D2293">
        <f t="shared" si="70"/>
        <v>1</v>
      </c>
      <c r="E2293">
        <v>9295</v>
      </c>
      <c r="F2293">
        <v>9294</v>
      </c>
      <c r="G2293">
        <f t="shared" si="71"/>
        <v>1</v>
      </c>
      <c r="H2293">
        <v>7</v>
      </c>
      <c r="I2293">
        <v>1</v>
      </c>
      <c r="J2293">
        <f>SUM($H$32:H2293)</f>
        <v>21673</v>
      </c>
      <c r="K2293">
        <f>SUM($I$32:I2293)</f>
        <v>1457</v>
      </c>
      <c r="L2293">
        <v>187</v>
      </c>
      <c r="M2293">
        <v>749060</v>
      </c>
    </row>
    <row r="2294" spans="1:13" ht="15" customHeight="1" x14ac:dyDescent="0.25">
      <c r="A2294" t="s">
        <v>2317</v>
      </c>
      <c r="B2294">
        <v>2</v>
      </c>
      <c r="C2294">
        <v>2</v>
      </c>
      <c r="D2294">
        <f t="shared" si="70"/>
        <v>0</v>
      </c>
      <c r="E2294">
        <v>9294</v>
      </c>
      <c r="F2294">
        <v>9294</v>
      </c>
      <c r="G2294">
        <f t="shared" si="71"/>
        <v>0</v>
      </c>
      <c r="H2294">
        <v>2</v>
      </c>
      <c r="I2294">
        <v>0</v>
      </c>
      <c r="J2294">
        <f>SUM($H$32:H2294)</f>
        <v>21675</v>
      </c>
      <c r="K2294">
        <f>SUM($I$32:I2294)</f>
        <v>1457</v>
      </c>
      <c r="L2294">
        <v>32</v>
      </c>
      <c r="M2294">
        <v>749092</v>
      </c>
    </row>
    <row r="2295" spans="1:13" ht="15" customHeight="1" x14ac:dyDescent="0.25">
      <c r="A2295" t="s">
        <v>2318</v>
      </c>
      <c r="B2295">
        <v>3</v>
      </c>
      <c r="C2295">
        <v>3</v>
      </c>
      <c r="D2295">
        <f t="shared" si="70"/>
        <v>0</v>
      </c>
      <c r="E2295">
        <v>9294</v>
      </c>
      <c r="F2295">
        <v>9294</v>
      </c>
      <c r="G2295">
        <f t="shared" si="71"/>
        <v>0</v>
      </c>
      <c r="H2295">
        <v>5</v>
      </c>
      <c r="I2295">
        <v>0</v>
      </c>
      <c r="J2295">
        <f>SUM($H$32:H2295)</f>
        <v>21680</v>
      </c>
      <c r="K2295">
        <f>SUM($I$32:I2295)</f>
        <v>1457</v>
      </c>
      <c r="L2295">
        <v>63</v>
      </c>
      <c r="M2295">
        <v>749155</v>
      </c>
    </row>
    <row r="2296" spans="1:13" ht="15" customHeight="1" x14ac:dyDescent="0.25">
      <c r="A2296" t="s">
        <v>2319</v>
      </c>
      <c r="B2296">
        <v>2</v>
      </c>
      <c r="C2296">
        <v>2</v>
      </c>
      <c r="D2296">
        <f t="shared" si="70"/>
        <v>0</v>
      </c>
      <c r="E2296">
        <v>9294</v>
      </c>
      <c r="F2296">
        <v>9294</v>
      </c>
      <c r="G2296">
        <f t="shared" si="71"/>
        <v>0</v>
      </c>
      <c r="H2296">
        <v>2</v>
      </c>
      <c r="I2296">
        <v>0</v>
      </c>
      <c r="J2296">
        <f>SUM($H$32:H2296)</f>
        <v>21682</v>
      </c>
      <c r="K2296">
        <f>SUM($I$32:I2296)</f>
        <v>1457</v>
      </c>
      <c r="L2296">
        <v>122</v>
      </c>
      <c r="M2296">
        <v>749277</v>
      </c>
    </row>
    <row r="2297" spans="1:13" ht="15" customHeight="1" x14ac:dyDescent="0.25">
      <c r="A2297" t="s">
        <v>2320</v>
      </c>
      <c r="B2297">
        <v>1</v>
      </c>
      <c r="C2297">
        <v>1</v>
      </c>
      <c r="D2297">
        <f t="shared" si="70"/>
        <v>0</v>
      </c>
      <c r="E2297">
        <v>9294</v>
      </c>
      <c r="F2297">
        <v>9294</v>
      </c>
      <c r="G2297">
        <f t="shared" si="71"/>
        <v>0</v>
      </c>
      <c r="H2297">
        <v>0</v>
      </c>
      <c r="I2297">
        <v>0</v>
      </c>
      <c r="J2297">
        <f>SUM($H$32:H2297)</f>
        <v>21682</v>
      </c>
      <c r="K2297">
        <f>SUM($I$32:I2297)</f>
        <v>1457</v>
      </c>
      <c r="L2297">
        <v>3</v>
      </c>
      <c r="M2297">
        <v>749280</v>
      </c>
    </row>
    <row r="2298" spans="1:13" ht="15" customHeight="1" x14ac:dyDescent="0.25">
      <c r="A2298" t="s">
        <v>2321</v>
      </c>
      <c r="B2298">
        <v>3</v>
      </c>
      <c r="C2298">
        <v>3</v>
      </c>
      <c r="D2298">
        <f t="shared" si="70"/>
        <v>0</v>
      </c>
      <c r="E2298">
        <v>9294</v>
      </c>
      <c r="F2298">
        <v>9294</v>
      </c>
      <c r="G2298">
        <f t="shared" si="71"/>
        <v>0</v>
      </c>
      <c r="H2298">
        <v>5</v>
      </c>
      <c r="I2298">
        <v>0</v>
      </c>
      <c r="J2298">
        <f>SUM($H$32:H2298)</f>
        <v>21687</v>
      </c>
      <c r="K2298">
        <f>SUM($I$32:I2298)</f>
        <v>1457</v>
      </c>
      <c r="L2298">
        <v>145</v>
      </c>
      <c r="M2298">
        <v>749425</v>
      </c>
    </row>
    <row r="2299" spans="1:13" ht="15" customHeight="1" x14ac:dyDescent="0.25">
      <c r="A2299" t="s">
        <v>2322</v>
      </c>
      <c r="B2299">
        <v>3</v>
      </c>
      <c r="C2299">
        <v>3</v>
      </c>
      <c r="D2299">
        <f t="shared" si="70"/>
        <v>0</v>
      </c>
      <c r="E2299">
        <v>9294</v>
      </c>
      <c r="F2299">
        <v>9294</v>
      </c>
      <c r="G2299">
        <f t="shared" si="71"/>
        <v>0</v>
      </c>
      <c r="H2299">
        <v>5</v>
      </c>
      <c r="I2299">
        <v>0</v>
      </c>
      <c r="J2299">
        <f>SUM($H$32:H2299)</f>
        <v>21692</v>
      </c>
      <c r="K2299">
        <f>SUM($I$32:I2299)</f>
        <v>1457</v>
      </c>
      <c r="L2299">
        <v>144</v>
      </c>
      <c r="M2299">
        <v>749569</v>
      </c>
    </row>
    <row r="2300" spans="1:13" ht="15" customHeight="1" x14ac:dyDescent="0.25">
      <c r="A2300" t="s">
        <v>2323</v>
      </c>
      <c r="B2300">
        <v>2</v>
      </c>
      <c r="C2300">
        <v>2</v>
      </c>
      <c r="D2300">
        <f t="shared" si="70"/>
        <v>0</v>
      </c>
      <c r="E2300">
        <v>9294</v>
      </c>
      <c r="F2300">
        <v>9294</v>
      </c>
      <c r="G2300">
        <f t="shared" si="71"/>
        <v>0</v>
      </c>
      <c r="H2300">
        <v>2</v>
      </c>
      <c r="I2300">
        <v>0</v>
      </c>
      <c r="J2300">
        <f>SUM($H$32:H2300)</f>
        <v>21694</v>
      </c>
      <c r="K2300">
        <f>SUM($I$32:I2300)</f>
        <v>1457</v>
      </c>
      <c r="L2300">
        <v>121</v>
      </c>
      <c r="M2300">
        <v>749690</v>
      </c>
    </row>
    <row r="2301" spans="1:13" ht="15" customHeight="1" x14ac:dyDescent="0.25">
      <c r="A2301" t="s">
        <v>2324</v>
      </c>
      <c r="B2301">
        <v>3</v>
      </c>
      <c r="C2301">
        <v>3</v>
      </c>
      <c r="D2301">
        <f t="shared" si="70"/>
        <v>0</v>
      </c>
      <c r="E2301">
        <v>9294</v>
      </c>
      <c r="F2301">
        <v>9294</v>
      </c>
      <c r="G2301">
        <f t="shared" si="71"/>
        <v>0</v>
      </c>
      <c r="H2301">
        <v>5</v>
      </c>
      <c r="I2301">
        <v>0</v>
      </c>
      <c r="J2301">
        <f>SUM($H$32:H2301)</f>
        <v>21699</v>
      </c>
      <c r="K2301">
        <f>SUM($I$32:I2301)</f>
        <v>1457</v>
      </c>
      <c r="L2301">
        <v>239</v>
      </c>
      <c r="M2301">
        <v>749929</v>
      </c>
    </row>
    <row r="2302" spans="1:13" ht="15" customHeight="1" x14ac:dyDescent="0.25">
      <c r="A2302" t="s">
        <v>2325</v>
      </c>
      <c r="B2302">
        <v>3</v>
      </c>
      <c r="C2302">
        <v>3</v>
      </c>
      <c r="D2302">
        <f t="shared" si="70"/>
        <v>0</v>
      </c>
      <c r="E2302">
        <v>9294</v>
      </c>
      <c r="F2302">
        <v>9294</v>
      </c>
      <c r="G2302">
        <f t="shared" si="71"/>
        <v>0</v>
      </c>
      <c r="H2302">
        <v>5</v>
      </c>
      <c r="I2302">
        <v>0</v>
      </c>
      <c r="J2302">
        <f>SUM($H$32:H2302)</f>
        <v>21704</v>
      </c>
      <c r="K2302">
        <f>SUM($I$32:I2302)</f>
        <v>1457</v>
      </c>
      <c r="L2302">
        <v>147</v>
      </c>
      <c r="M2302">
        <v>750076</v>
      </c>
    </row>
    <row r="2303" spans="1:13" ht="15" customHeight="1" x14ac:dyDescent="0.25">
      <c r="A2303" t="s">
        <v>2326</v>
      </c>
      <c r="B2303">
        <v>3</v>
      </c>
      <c r="C2303">
        <v>3</v>
      </c>
      <c r="D2303">
        <f t="shared" si="70"/>
        <v>0</v>
      </c>
      <c r="E2303">
        <v>9294</v>
      </c>
      <c r="F2303">
        <v>9294</v>
      </c>
      <c r="G2303">
        <f t="shared" si="71"/>
        <v>0</v>
      </c>
      <c r="H2303">
        <v>5</v>
      </c>
      <c r="I2303">
        <v>0</v>
      </c>
      <c r="J2303">
        <f>SUM($H$32:H2303)</f>
        <v>21709</v>
      </c>
      <c r="K2303">
        <f>SUM($I$32:I2303)</f>
        <v>1457</v>
      </c>
      <c r="L2303">
        <v>168</v>
      </c>
      <c r="M2303">
        <v>750244</v>
      </c>
    </row>
    <row r="2304" spans="1:13" ht="15" customHeight="1" x14ac:dyDescent="0.25">
      <c r="A2304" t="s">
        <v>2327</v>
      </c>
      <c r="B2304">
        <v>3</v>
      </c>
      <c r="C2304">
        <v>3</v>
      </c>
      <c r="D2304">
        <f t="shared" si="70"/>
        <v>0</v>
      </c>
      <c r="E2304">
        <v>9294</v>
      </c>
      <c r="F2304">
        <v>9294</v>
      </c>
      <c r="G2304">
        <f t="shared" si="71"/>
        <v>0</v>
      </c>
      <c r="H2304">
        <v>5</v>
      </c>
      <c r="I2304">
        <v>0</v>
      </c>
      <c r="J2304">
        <f>SUM($H$32:H2304)</f>
        <v>21714</v>
      </c>
      <c r="K2304">
        <f>SUM($I$32:I2304)</f>
        <v>1457</v>
      </c>
      <c r="L2304">
        <v>263</v>
      </c>
      <c r="M2304">
        <v>750507</v>
      </c>
    </row>
    <row r="2305" spans="1:13" ht="15" customHeight="1" x14ac:dyDescent="0.25">
      <c r="A2305" t="s">
        <v>2328</v>
      </c>
      <c r="B2305">
        <v>5</v>
      </c>
      <c r="C2305">
        <v>5</v>
      </c>
      <c r="D2305">
        <f t="shared" si="70"/>
        <v>0</v>
      </c>
      <c r="E2305">
        <v>9294</v>
      </c>
      <c r="F2305">
        <v>9294</v>
      </c>
      <c r="G2305">
        <f t="shared" si="71"/>
        <v>0</v>
      </c>
      <c r="H2305">
        <v>11</v>
      </c>
      <c r="I2305">
        <v>0</v>
      </c>
      <c r="J2305">
        <f>SUM($H$32:H2305)</f>
        <v>21725</v>
      </c>
      <c r="K2305">
        <f>SUM($I$32:I2305)</f>
        <v>1457</v>
      </c>
      <c r="L2305">
        <v>390</v>
      </c>
      <c r="M2305">
        <v>750897</v>
      </c>
    </row>
    <row r="2306" spans="1:13" ht="15" customHeight="1" x14ac:dyDescent="0.25">
      <c r="A2306" t="s">
        <v>2329</v>
      </c>
      <c r="B2306">
        <v>4</v>
      </c>
      <c r="C2306">
        <v>4</v>
      </c>
      <c r="D2306">
        <f t="shared" si="70"/>
        <v>0</v>
      </c>
      <c r="E2306">
        <v>9294</v>
      </c>
      <c r="F2306">
        <v>9294</v>
      </c>
      <c r="G2306">
        <f t="shared" si="71"/>
        <v>0</v>
      </c>
      <c r="H2306">
        <v>6</v>
      </c>
      <c r="I2306">
        <v>0</v>
      </c>
      <c r="J2306">
        <f>SUM($H$32:H2306)</f>
        <v>21731</v>
      </c>
      <c r="K2306">
        <f>SUM($I$32:I2306)</f>
        <v>1457</v>
      </c>
      <c r="L2306">
        <v>166</v>
      </c>
      <c r="M2306">
        <v>751063</v>
      </c>
    </row>
    <row r="2307" spans="1:13" ht="15" customHeight="1" x14ac:dyDescent="0.25">
      <c r="A2307" t="s">
        <v>2330</v>
      </c>
      <c r="B2307">
        <v>2</v>
      </c>
      <c r="C2307">
        <v>2</v>
      </c>
      <c r="D2307">
        <f t="shared" si="70"/>
        <v>0</v>
      </c>
      <c r="E2307">
        <v>9294</v>
      </c>
      <c r="F2307">
        <v>9294</v>
      </c>
      <c r="G2307">
        <f t="shared" si="71"/>
        <v>0</v>
      </c>
      <c r="H2307">
        <v>2</v>
      </c>
      <c r="I2307">
        <v>0</v>
      </c>
      <c r="J2307">
        <f>SUM($H$32:H2307)</f>
        <v>21733</v>
      </c>
      <c r="K2307">
        <f>SUM($I$32:I2307)</f>
        <v>1457</v>
      </c>
      <c r="L2307">
        <v>122</v>
      </c>
      <c r="M2307">
        <v>751185</v>
      </c>
    </row>
    <row r="2308" spans="1:13" ht="15" customHeight="1" x14ac:dyDescent="0.25">
      <c r="A2308" t="s">
        <v>2331</v>
      </c>
      <c r="B2308">
        <v>2</v>
      </c>
      <c r="C2308">
        <v>2</v>
      </c>
      <c r="D2308">
        <f t="shared" si="70"/>
        <v>0</v>
      </c>
      <c r="E2308">
        <v>9294</v>
      </c>
      <c r="F2308">
        <v>9294</v>
      </c>
      <c r="G2308">
        <f t="shared" si="71"/>
        <v>0</v>
      </c>
      <c r="H2308">
        <v>2</v>
      </c>
      <c r="I2308">
        <v>0</v>
      </c>
      <c r="J2308">
        <f>SUM($H$32:H2308)</f>
        <v>21735</v>
      </c>
      <c r="K2308">
        <f>SUM($I$32:I2308)</f>
        <v>1457</v>
      </c>
      <c r="L2308">
        <v>119</v>
      </c>
      <c r="M2308">
        <v>751304</v>
      </c>
    </row>
    <row r="2309" spans="1:13" ht="15" customHeight="1" x14ac:dyDescent="0.25">
      <c r="A2309" t="s">
        <v>2332</v>
      </c>
      <c r="B2309">
        <v>2</v>
      </c>
      <c r="C2309">
        <v>2</v>
      </c>
      <c r="D2309">
        <f t="shared" si="70"/>
        <v>0</v>
      </c>
      <c r="E2309">
        <v>9294</v>
      </c>
      <c r="F2309">
        <v>9294</v>
      </c>
      <c r="G2309">
        <f t="shared" si="71"/>
        <v>0</v>
      </c>
      <c r="H2309">
        <v>2</v>
      </c>
      <c r="I2309">
        <v>0</v>
      </c>
      <c r="J2309">
        <f>SUM($H$32:H2309)</f>
        <v>21737</v>
      </c>
      <c r="K2309">
        <f>SUM($I$32:I2309)</f>
        <v>1457</v>
      </c>
      <c r="L2309">
        <v>122</v>
      </c>
      <c r="M2309">
        <v>751426</v>
      </c>
    </row>
    <row r="2310" spans="1:13" ht="15" customHeight="1" x14ac:dyDescent="0.25">
      <c r="A2310" t="s">
        <v>2333</v>
      </c>
      <c r="B2310">
        <v>2</v>
      </c>
      <c r="C2310">
        <v>2</v>
      </c>
      <c r="D2310">
        <f t="shared" si="70"/>
        <v>0</v>
      </c>
      <c r="E2310">
        <v>9294</v>
      </c>
      <c r="F2310">
        <v>9294</v>
      </c>
      <c r="G2310">
        <f t="shared" si="71"/>
        <v>0</v>
      </c>
      <c r="H2310">
        <v>2</v>
      </c>
      <c r="I2310">
        <v>0</v>
      </c>
      <c r="J2310">
        <f>SUM($H$32:H2310)</f>
        <v>21739</v>
      </c>
      <c r="K2310">
        <f>SUM($I$32:I2310)</f>
        <v>1457</v>
      </c>
      <c r="L2310">
        <v>29</v>
      </c>
      <c r="M2310">
        <v>751455</v>
      </c>
    </row>
    <row r="2311" spans="1:13" ht="15" customHeight="1" x14ac:dyDescent="0.25">
      <c r="A2311" t="s">
        <v>2334</v>
      </c>
      <c r="B2311">
        <v>2</v>
      </c>
      <c r="C2311">
        <v>2</v>
      </c>
      <c r="D2311">
        <f t="shared" si="70"/>
        <v>0</v>
      </c>
      <c r="E2311">
        <v>9294</v>
      </c>
      <c r="F2311">
        <v>9294</v>
      </c>
      <c r="G2311">
        <f t="shared" si="71"/>
        <v>0</v>
      </c>
      <c r="H2311">
        <v>2</v>
      </c>
      <c r="I2311">
        <v>0</v>
      </c>
      <c r="J2311">
        <f>SUM($H$32:H2311)</f>
        <v>21741</v>
      </c>
      <c r="K2311">
        <f>SUM($I$32:I2311)</f>
        <v>1457</v>
      </c>
      <c r="L2311">
        <v>122</v>
      </c>
      <c r="M2311">
        <v>751577</v>
      </c>
    </row>
    <row r="2312" spans="1:13" ht="15" customHeight="1" x14ac:dyDescent="0.25">
      <c r="A2312" t="s">
        <v>2335</v>
      </c>
      <c r="B2312">
        <v>3</v>
      </c>
      <c r="C2312">
        <v>3</v>
      </c>
      <c r="D2312">
        <f t="shared" si="70"/>
        <v>0</v>
      </c>
      <c r="E2312">
        <v>9294</v>
      </c>
      <c r="F2312">
        <v>9294</v>
      </c>
      <c r="G2312">
        <f t="shared" si="71"/>
        <v>0</v>
      </c>
      <c r="H2312">
        <v>5</v>
      </c>
      <c r="I2312">
        <v>0</v>
      </c>
      <c r="J2312">
        <f>SUM($H$32:H2312)</f>
        <v>21746</v>
      </c>
      <c r="K2312">
        <f>SUM($I$32:I2312)</f>
        <v>1457</v>
      </c>
      <c r="L2312">
        <v>151</v>
      </c>
      <c r="M2312">
        <v>751728</v>
      </c>
    </row>
    <row r="2313" spans="1:13" ht="15" customHeight="1" x14ac:dyDescent="0.25">
      <c r="A2313" t="s">
        <v>2336</v>
      </c>
      <c r="B2313">
        <v>3</v>
      </c>
      <c r="C2313">
        <v>3</v>
      </c>
      <c r="D2313">
        <f t="shared" si="70"/>
        <v>0</v>
      </c>
      <c r="E2313">
        <v>9294</v>
      </c>
      <c r="F2313">
        <v>9294</v>
      </c>
      <c r="G2313">
        <f t="shared" si="71"/>
        <v>0</v>
      </c>
      <c r="H2313">
        <v>5</v>
      </c>
      <c r="I2313">
        <v>0</v>
      </c>
      <c r="J2313">
        <f>SUM($H$32:H2313)</f>
        <v>21751</v>
      </c>
      <c r="K2313">
        <f>SUM($I$32:I2313)</f>
        <v>1457</v>
      </c>
      <c r="L2313">
        <v>146</v>
      </c>
      <c r="M2313">
        <v>751874</v>
      </c>
    </row>
    <row r="2314" spans="1:13" ht="15" customHeight="1" x14ac:dyDescent="0.25">
      <c r="A2314" t="s">
        <v>2337</v>
      </c>
      <c r="B2314">
        <v>3</v>
      </c>
      <c r="C2314">
        <v>3</v>
      </c>
      <c r="D2314">
        <f t="shared" si="70"/>
        <v>0</v>
      </c>
      <c r="E2314">
        <v>9294</v>
      </c>
      <c r="F2314">
        <v>9294</v>
      </c>
      <c r="G2314">
        <f t="shared" si="71"/>
        <v>0</v>
      </c>
      <c r="H2314">
        <v>5</v>
      </c>
      <c r="I2314">
        <v>0</v>
      </c>
      <c r="J2314">
        <f>SUM($H$32:H2314)</f>
        <v>21756</v>
      </c>
      <c r="K2314">
        <f>SUM($I$32:I2314)</f>
        <v>1457</v>
      </c>
      <c r="L2314">
        <v>163</v>
      </c>
      <c r="M2314">
        <v>752037</v>
      </c>
    </row>
    <row r="2315" spans="1:13" ht="15" customHeight="1" x14ac:dyDescent="0.25">
      <c r="A2315" t="s">
        <v>2338</v>
      </c>
      <c r="B2315">
        <v>4</v>
      </c>
      <c r="C2315">
        <v>4</v>
      </c>
      <c r="D2315">
        <f t="shared" si="70"/>
        <v>0</v>
      </c>
      <c r="E2315">
        <v>9294</v>
      </c>
      <c r="F2315">
        <v>9294</v>
      </c>
      <c r="G2315">
        <f t="shared" si="71"/>
        <v>0</v>
      </c>
      <c r="H2315">
        <v>6</v>
      </c>
      <c r="I2315">
        <v>0</v>
      </c>
      <c r="J2315">
        <f>SUM($H$32:H2315)</f>
        <v>21762</v>
      </c>
      <c r="K2315">
        <f>SUM($I$32:I2315)</f>
        <v>1457</v>
      </c>
      <c r="L2315">
        <v>243</v>
      </c>
      <c r="M2315">
        <v>752280</v>
      </c>
    </row>
    <row r="2316" spans="1:13" ht="15" customHeight="1" x14ac:dyDescent="0.25">
      <c r="A2316" t="s">
        <v>2339</v>
      </c>
      <c r="B2316">
        <v>3</v>
      </c>
      <c r="C2316">
        <v>3</v>
      </c>
      <c r="D2316">
        <f t="shared" si="70"/>
        <v>0</v>
      </c>
      <c r="E2316">
        <v>9294</v>
      </c>
      <c r="F2316">
        <v>9294</v>
      </c>
      <c r="G2316">
        <f t="shared" si="71"/>
        <v>0</v>
      </c>
      <c r="H2316">
        <v>5</v>
      </c>
      <c r="I2316">
        <v>0</v>
      </c>
      <c r="J2316">
        <f>SUM($H$32:H2316)</f>
        <v>21767</v>
      </c>
      <c r="K2316">
        <f>SUM($I$32:I2316)</f>
        <v>1457</v>
      </c>
      <c r="L2316">
        <v>142</v>
      </c>
      <c r="M2316">
        <v>752422</v>
      </c>
    </row>
    <row r="2317" spans="1:13" ht="15" customHeight="1" x14ac:dyDescent="0.25">
      <c r="A2317" t="s">
        <v>2340</v>
      </c>
      <c r="B2317">
        <v>4</v>
      </c>
      <c r="C2317">
        <v>4</v>
      </c>
      <c r="D2317">
        <f t="shared" si="70"/>
        <v>0</v>
      </c>
      <c r="E2317">
        <v>9294</v>
      </c>
      <c r="F2317">
        <v>9294</v>
      </c>
      <c r="G2317">
        <f t="shared" si="71"/>
        <v>0</v>
      </c>
      <c r="H2317">
        <v>6</v>
      </c>
      <c r="I2317">
        <v>0</v>
      </c>
      <c r="J2317">
        <f>SUM($H$32:H2317)</f>
        <v>21773</v>
      </c>
      <c r="K2317">
        <f>SUM($I$32:I2317)</f>
        <v>1457</v>
      </c>
      <c r="L2317">
        <v>146</v>
      </c>
      <c r="M2317">
        <v>752568</v>
      </c>
    </row>
    <row r="2318" spans="1:13" ht="15" customHeight="1" x14ac:dyDescent="0.25">
      <c r="A2318" t="s">
        <v>2341</v>
      </c>
      <c r="B2318">
        <v>5</v>
      </c>
      <c r="C2318">
        <v>5</v>
      </c>
      <c r="D2318">
        <f t="shared" si="70"/>
        <v>0</v>
      </c>
      <c r="E2318">
        <v>9294</v>
      </c>
      <c r="F2318">
        <v>9294</v>
      </c>
      <c r="G2318">
        <f t="shared" si="71"/>
        <v>0</v>
      </c>
      <c r="H2318">
        <v>11</v>
      </c>
      <c r="I2318">
        <v>0</v>
      </c>
      <c r="J2318">
        <f>SUM($H$32:H2318)</f>
        <v>21784</v>
      </c>
      <c r="K2318">
        <f>SUM($I$32:I2318)</f>
        <v>1457</v>
      </c>
      <c r="L2318">
        <v>262</v>
      </c>
      <c r="M2318">
        <v>752830</v>
      </c>
    </row>
    <row r="2319" spans="1:13" ht="15" customHeight="1" x14ac:dyDescent="0.25">
      <c r="A2319" t="s">
        <v>2342</v>
      </c>
      <c r="B2319">
        <v>2</v>
      </c>
      <c r="C2319">
        <v>2</v>
      </c>
      <c r="D2319">
        <f t="shared" si="70"/>
        <v>0</v>
      </c>
      <c r="E2319">
        <v>9294</v>
      </c>
      <c r="F2319">
        <v>9294</v>
      </c>
      <c r="G2319">
        <f t="shared" si="71"/>
        <v>0</v>
      </c>
      <c r="H2319">
        <v>2</v>
      </c>
      <c r="I2319">
        <v>0</v>
      </c>
      <c r="J2319">
        <f>SUM($H$32:H2319)</f>
        <v>21786</v>
      </c>
      <c r="K2319">
        <f>SUM($I$32:I2319)</f>
        <v>1457</v>
      </c>
      <c r="L2319">
        <v>120</v>
      </c>
      <c r="M2319">
        <v>752950</v>
      </c>
    </row>
    <row r="2320" spans="1:13" ht="15" customHeight="1" x14ac:dyDescent="0.25">
      <c r="A2320" t="s">
        <v>2343</v>
      </c>
      <c r="B2320">
        <v>1</v>
      </c>
      <c r="C2320">
        <v>1</v>
      </c>
      <c r="D2320">
        <f t="shared" si="70"/>
        <v>0</v>
      </c>
      <c r="E2320">
        <v>9294</v>
      </c>
      <c r="F2320">
        <v>9294</v>
      </c>
      <c r="G2320">
        <f t="shared" si="71"/>
        <v>0</v>
      </c>
      <c r="H2320">
        <v>0</v>
      </c>
      <c r="I2320">
        <v>0</v>
      </c>
      <c r="J2320">
        <f>SUM($H$32:H2320)</f>
        <v>21786</v>
      </c>
      <c r="K2320">
        <f>SUM($I$32:I2320)</f>
        <v>1457</v>
      </c>
      <c r="L2320">
        <v>3</v>
      </c>
      <c r="M2320">
        <v>752953</v>
      </c>
    </row>
    <row r="2321" spans="1:13" ht="15" customHeight="1" x14ac:dyDescent="0.25">
      <c r="A2321" t="s">
        <v>2344</v>
      </c>
      <c r="B2321">
        <v>2</v>
      </c>
      <c r="C2321">
        <v>2</v>
      </c>
      <c r="D2321">
        <f t="shared" si="70"/>
        <v>0</v>
      </c>
      <c r="E2321">
        <v>9294</v>
      </c>
      <c r="F2321">
        <v>9294</v>
      </c>
      <c r="G2321">
        <f t="shared" si="71"/>
        <v>0</v>
      </c>
      <c r="H2321">
        <v>2</v>
      </c>
      <c r="I2321">
        <v>0</v>
      </c>
      <c r="J2321">
        <f>SUM($H$32:H2321)</f>
        <v>21788</v>
      </c>
      <c r="K2321">
        <f>SUM($I$32:I2321)</f>
        <v>1457</v>
      </c>
      <c r="L2321">
        <v>131</v>
      </c>
      <c r="M2321">
        <v>753084</v>
      </c>
    </row>
    <row r="2322" spans="1:13" ht="15" customHeight="1" x14ac:dyDescent="0.25">
      <c r="A2322" t="s">
        <v>2345</v>
      </c>
      <c r="B2322">
        <v>3</v>
      </c>
      <c r="C2322">
        <v>2</v>
      </c>
      <c r="D2322">
        <f t="shared" si="70"/>
        <v>1</v>
      </c>
      <c r="E2322">
        <v>9294</v>
      </c>
      <c r="F2322">
        <v>9293</v>
      </c>
      <c r="G2322">
        <f t="shared" si="71"/>
        <v>1</v>
      </c>
      <c r="H2322">
        <v>7</v>
      </c>
      <c r="I2322">
        <v>1</v>
      </c>
      <c r="J2322">
        <f>SUM($H$32:H2322)</f>
        <v>21795</v>
      </c>
      <c r="K2322">
        <f>SUM($I$32:I2322)</f>
        <v>1458</v>
      </c>
      <c r="L2322">
        <v>194</v>
      </c>
      <c r="M2322">
        <v>753278</v>
      </c>
    </row>
    <row r="2323" spans="1:13" ht="15" customHeight="1" x14ac:dyDescent="0.25">
      <c r="A2323" t="s">
        <v>2346</v>
      </c>
      <c r="B2323">
        <v>3</v>
      </c>
      <c r="C2323">
        <v>2</v>
      </c>
      <c r="D2323">
        <f t="shared" si="70"/>
        <v>1</v>
      </c>
      <c r="E2323">
        <v>9293</v>
      </c>
      <c r="F2323">
        <v>9292</v>
      </c>
      <c r="G2323">
        <f t="shared" si="71"/>
        <v>1</v>
      </c>
      <c r="H2323">
        <v>7</v>
      </c>
      <c r="I2323">
        <v>1</v>
      </c>
      <c r="J2323">
        <f>SUM($H$32:H2323)</f>
        <v>21802</v>
      </c>
      <c r="K2323">
        <f>SUM($I$32:I2323)</f>
        <v>1459</v>
      </c>
      <c r="L2323">
        <v>190</v>
      </c>
      <c r="M2323">
        <v>753468</v>
      </c>
    </row>
    <row r="2324" spans="1:13" ht="15" customHeight="1" x14ac:dyDescent="0.25">
      <c r="A2324" t="s">
        <v>2347</v>
      </c>
      <c r="B2324">
        <v>1</v>
      </c>
      <c r="C2324">
        <v>1</v>
      </c>
      <c r="D2324">
        <f t="shared" si="70"/>
        <v>0</v>
      </c>
      <c r="E2324">
        <v>9292</v>
      </c>
      <c r="F2324">
        <v>9292</v>
      </c>
      <c r="G2324">
        <f t="shared" si="71"/>
        <v>0</v>
      </c>
      <c r="H2324">
        <v>0</v>
      </c>
      <c r="I2324">
        <v>0</v>
      </c>
      <c r="J2324">
        <f>SUM($H$32:H2324)</f>
        <v>21802</v>
      </c>
      <c r="K2324">
        <f>SUM($I$32:I2324)</f>
        <v>1459</v>
      </c>
      <c r="L2324">
        <v>3</v>
      </c>
      <c r="M2324">
        <v>753471</v>
      </c>
    </row>
    <row r="2325" spans="1:13" ht="15" customHeight="1" x14ac:dyDescent="0.25">
      <c r="A2325" t="s">
        <v>2348</v>
      </c>
      <c r="B2325">
        <v>3</v>
      </c>
      <c r="C2325">
        <v>2</v>
      </c>
      <c r="D2325">
        <f t="shared" si="70"/>
        <v>1</v>
      </c>
      <c r="E2325">
        <v>9292</v>
      </c>
      <c r="F2325">
        <v>9291</v>
      </c>
      <c r="G2325">
        <f t="shared" si="71"/>
        <v>1</v>
      </c>
      <c r="H2325">
        <v>7</v>
      </c>
      <c r="I2325">
        <v>1</v>
      </c>
      <c r="J2325">
        <f>SUM($H$32:H2325)</f>
        <v>21809</v>
      </c>
      <c r="K2325">
        <f>SUM($I$32:I2325)</f>
        <v>1460</v>
      </c>
      <c r="L2325">
        <v>211</v>
      </c>
      <c r="M2325">
        <v>753682</v>
      </c>
    </row>
    <row r="2326" spans="1:13" ht="15" customHeight="1" x14ac:dyDescent="0.25">
      <c r="A2326" t="s">
        <v>2349</v>
      </c>
      <c r="B2326">
        <v>1</v>
      </c>
      <c r="C2326">
        <v>1</v>
      </c>
      <c r="D2326">
        <f t="shared" si="70"/>
        <v>0</v>
      </c>
      <c r="E2326">
        <v>9291</v>
      </c>
      <c r="F2326">
        <v>9291</v>
      </c>
      <c r="G2326">
        <f t="shared" si="71"/>
        <v>0</v>
      </c>
      <c r="H2326">
        <v>0</v>
      </c>
      <c r="I2326">
        <v>0</v>
      </c>
      <c r="J2326">
        <f>SUM($H$32:H2326)</f>
        <v>21809</v>
      </c>
      <c r="K2326">
        <f>SUM($I$32:I2326)</f>
        <v>1460</v>
      </c>
      <c r="L2326">
        <v>3</v>
      </c>
      <c r="M2326">
        <v>753685</v>
      </c>
    </row>
    <row r="2327" spans="1:13" ht="15" customHeight="1" x14ac:dyDescent="0.25">
      <c r="A2327" t="s">
        <v>2350</v>
      </c>
      <c r="B2327">
        <v>1</v>
      </c>
      <c r="C2327">
        <v>1</v>
      </c>
      <c r="D2327">
        <f t="shared" si="70"/>
        <v>0</v>
      </c>
      <c r="E2327">
        <v>9291</v>
      </c>
      <c r="F2327">
        <v>9291</v>
      </c>
      <c r="G2327">
        <f t="shared" si="71"/>
        <v>0</v>
      </c>
      <c r="H2327">
        <v>0</v>
      </c>
      <c r="I2327">
        <v>0</v>
      </c>
      <c r="J2327">
        <f>SUM($H$32:H2327)</f>
        <v>21809</v>
      </c>
      <c r="K2327">
        <f>SUM($I$32:I2327)</f>
        <v>1460</v>
      </c>
      <c r="L2327">
        <v>2</v>
      </c>
      <c r="M2327">
        <v>753687</v>
      </c>
    </row>
    <row r="2328" spans="1:13" ht="15" customHeight="1" x14ac:dyDescent="0.25">
      <c r="A2328" t="s">
        <v>2351</v>
      </c>
      <c r="B2328">
        <v>3</v>
      </c>
      <c r="C2328">
        <v>3</v>
      </c>
      <c r="D2328">
        <f t="shared" si="70"/>
        <v>0</v>
      </c>
      <c r="E2328">
        <v>9291</v>
      </c>
      <c r="F2328">
        <v>9291</v>
      </c>
      <c r="G2328">
        <f t="shared" si="71"/>
        <v>0</v>
      </c>
      <c r="H2328">
        <v>5</v>
      </c>
      <c r="I2328">
        <v>0</v>
      </c>
      <c r="J2328">
        <f>SUM($H$32:H2328)</f>
        <v>21814</v>
      </c>
      <c r="K2328">
        <f>SUM($I$32:I2328)</f>
        <v>1460</v>
      </c>
      <c r="L2328">
        <v>151</v>
      </c>
      <c r="M2328">
        <v>753838</v>
      </c>
    </row>
    <row r="2329" spans="1:13" ht="15" customHeight="1" x14ac:dyDescent="0.25">
      <c r="A2329" t="s">
        <v>2352</v>
      </c>
      <c r="B2329">
        <v>1</v>
      </c>
      <c r="C2329">
        <v>1</v>
      </c>
      <c r="D2329">
        <f t="shared" si="70"/>
        <v>0</v>
      </c>
      <c r="E2329">
        <v>9291</v>
      </c>
      <c r="F2329">
        <v>9291</v>
      </c>
      <c r="G2329">
        <f t="shared" si="71"/>
        <v>0</v>
      </c>
      <c r="H2329">
        <v>0</v>
      </c>
      <c r="I2329">
        <v>0</v>
      </c>
      <c r="J2329">
        <f>SUM($H$32:H2329)</f>
        <v>21814</v>
      </c>
      <c r="K2329">
        <f>SUM($I$32:I2329)</f>
        <v>1460</v>
      </c>
      <c r="L2329">
        <v>3</v>
      </c>
      <c r="M2329">
        <v>753841</v>
      </c>
    </row>
    <row r="2330" spans="1:13" ht="15" customHeight="1" x14ac:dyDescent="0.25">
      <c r="A2330" t="s">
        <v>2353</v>
      </c>
      <c r="B2330">
        <v>2</v>
      </c>
      <c r="C2330">
        <v>2</v>
      </c>
      <c r="D2330">
        <f t="shared" si="70"/>
        <v>0</v>
      </c>
      <c r="E2330">
        <v>9291</v>
      </c>
      <c r="F2330">
        <v>9291</v>
      </c>
      <c r="G2330">
        <f t="shared" si="71"/>
        <v>0</v>
      </c>
      <c r="H2330">
        <v>2</v>
      </c>
      <c r="I2330">
        <v>0</v>
      </c>
      <c r="J2330">
        <f>SUM($H$32:H2330)</f>
        <v>21816</v>
      </c>
      <c r="K2330">
        <f>SUM($I$32:I2330)</f>
        <v>1460</v>
      </c>
      <c r="L2330">
        <v>132</v>
      </c>
      <c r="M2330">
        <v>753973</v>
      </c>
    </row>
    <row r="2331" spans="1:13" ht="15" customHeight="1" x14ac:dyDescent="0.25">
      <c r="A2331" t="s">
        <v>2354</v>
      </c>
      <c r="B2331">
        <v>1</v>
      </c>
      <c r="C2331">
        <v>1</v>
      </c>
      <c r="D2331">
        <f t="shared" si="70"/>
        <v>0</v>
      </c>
      <c r="E2331">
        <v>9291</v>
      </c>
      <c r="F2331">
        <v>9291</v>
      </c>
      <c r="G2331">
        <f t="shared" si="71"/>
        <v>0</v>
      </c>
      <c r="H2331">
        <v>0</v>
      </c>
      <c r="I2331">
        <v>0</v>
      </c>
      <c r="J2331">
        <f>SUM($H$32:H2331)</f>
        <v>21816</v>
      </c>
      <c r="K2331">
        <f>SUM($I$32:I2331)</f>
        <v>1460</v>
      </c>
      <c r="L2331">
        <v>3</v>
      </c>
      <c r="M2331">
        <v>753976</v>
      </c>
    </row>
    <row r="2332" spans="1:13" ht="15" customHeight="1" x14ac:dyDescent="0.25">
      <c r="A2332" t="s">
        <v>2355</v>
      </c>
      <c r="B2332">
        <v>2</v>
      </c>
      <c r="C2332">
        <v>2</v>
      </c>
      <c r="D2332">
        <f t="shared" si="70"/>
        <v>0</v>
      </c>
      <c r="E2332">
        <v>9291</v>
      </c>
      <c r="F2332">
        <v>9291</v>
      </c>
      <c r="G2332">
        <f t="shared" si="71"/>
        <v>0</v>
      </c>
      <c r="H2332">
        <v>2</v>
      </c>
      <c r="I2332">
        <v>0</v>
      </c>
      <c r="J2332">
        <f>SUM($H$32:H2332)</f>
        <v>21818</v>
      </c>
      <c r="K2332">
        <f>SUM($I$32:I2332)</f>
        <v>1460</v>
      </c>
      <c r="L2332">
        <v>130</v>
      </c>
      <c r="M2332">
        <v>754106</v>
      </c>
    </row>
    <row r="2333" spans="1:13" ht="15" customHeight="1" x14ac:dyDescent="0.25">
      <c r="A2333" t="s">
        <v>2356</v>
      </c>
      <c r="B2333">
        <v>3</v>
      </c>
      <c r="C2333">
        <v>2</v>
      </c>
      <c r="D2333">
        <f t="shared" si="70"/>
        <v>1</v>
      </c>
      <c r="E2333">
        <v>9291</v>
      </c>
      <c r="F2333">
        <v>9290</v>
      </c>
      <c r="G2333">
        <f t="shared" si="71"/>
        <v>1</v>
      </c>
      <c r="H2333">
        <v>7</v>
      </c>
      <c r="I2333">
        <v>1</v>
      </c>
      <c r="J2333">
        <f>SUM($H$32:H2333)</f>
        <v>21825</v>
      </c>
      <c r="K2333">
        <f>SUM($I$32:I2333)</f>
        <v>1461</v>
      </c>
      <c r="L2333">
        <v>186</v>
      </c>
      <c r="M2333">
        <v>754292</v>
      </c>
    </row>
    <row r="2334" spans="1:13" ht="15" customHeight="1" x14ac:dyDescent="0.25">
      <c r="A2334" t="s">
        <v>2357</v>
      </c>
      <c r="B2334">
        <v>1</v>
      </c>
      <c r="C2334">
        <v>1</v>
      </c>
      <c r="D2334">
        <f t="shared" si="70"/>
        <v>0</v>
      </c>
      <c r="E2334">
        <v>9290</v>
      </c>
      <c r="F2334">
        <v>9290</v>
      </c>
      <c r="G2334">
        <f t="shared" si="71"/>
        <v>0</v>
      </c>
      <c r="H2334">
        <v>0</v>
      </c>
      <c r="I2334">
        <v>0</v>
      </c>
      <c r="J2334">
        <f>SUM($H$32:H2334)</f>
        <v>21825</v>
      </c>
      <c r="K2334">
        <f>SUM($I$32:I2334)</f>
        <v>1461</v>
      </c>
      <c r="L2334">
        <v>3</v>
      </c>
      <c r="M2334">
        <v>754295</v>
      </c>
    </row>
    <row r="2335" spans="1:13" ht="15" customHeight="1" x14ac:dyDescent="0.25">
      <c r="A2335" t="s">
        <v>2358</v>
      </c>
      <c r="B2335">
        <v>2</v>
      </c>
      <c r="C2335">
        <v>2</v>
      </c>
      <c r="D2335">
        <f t="shared" si="70"/>
        <v>0</v>
      </c>
      <c r="E2335">
        <v>9290</v>
      </c>
      <c r="F2335">
        <v>9290</v>
      </c>
      <c r="G2335">
        <f t="shared" si="71"/>
        <v>0</v>
      </c>
      <c r="H2335">
        <v>2</v>
      </c>
      <c r="I2335">
        <v>0</v>
      </c>
      <c r="J2335">
        <f>SUM($H$32:H2335)</f>
        <v>21827</v>
      </c>
      <c r="K2335">
        <f>SUM($I$32:I2335)</f>
        <v>1461</v>
      </c>
      <c r="L2335">
        <v>131</v>
      </c>
      <c r="M2335">
        <v>754426</v>
      </c>
    </row>
    <row r="2336" spans="1:13" ht="15" customHeight="1" x14ac:dyDescent="0.25">
      <c r="A2336" t="s">
        <v>2359</v>
      </c>
      <c r="B2336">
        <v>1</v>
      </c>
      <c r="C2336">
        <v>1</v>
      </c>
      <c r="D2336">
        <f t="shared" ref="D2336:D2399" si="72">B2336-C2336</f>
        <v>0</v>
      </c>
      <c r="E2336">
        <v>9290</v>
      </c>
      <c r="F2336">
        <v>9290</v>
      </c>
      <c r="G2336">
        <f t="shared" ref="G2336:G2399" si="73">E2336-F2336</f>
        <v>0</v>
      </c>
      <c r="H2336">
        <v>0</v>
      </c>
      <c r="I2336">
        <v>0</v>
      </c>
      <c r="J2336">
        <f>SUM($H$32:H2336)</f>
        <v>21827</v>
      </c>
      <c r="K2336">
        <f>SUM($I$32:I2336)</f>
        <v>1461</v>
      </c>
      <c r="L2336">
        <v>3</v>
      </c>
      <c r="M2336">
        <v>754429</v>
      </c>
    </row>
    <row r="2337" spans="1:13" ht="15" customHeight="1" x14ac:dyDescent="0.25">
      <c r="A2337" t="s">
        <v>2360</v>
      </c>
      <c r="B2337">
        <v>2</v>
      </c>
      <c r="C2337">
        <v>2</v>
      </c>
      <c r="D2337">
        <f t="shared" si="72"/>
        <v>0</v>
      </c>
      <c r="E2337">
        <v>9290</v>
      </c>
      <c r="F2337">
        <v>9290</v>
      </c>
      <c r="G2337">
        <f t="shared" si="73"/>
        <v>0</v>
      </c>
      <c r="H2337">
        <v>2</v>
      </c>
      <c r="I2337">
        <v>0</v>
      </c>
      <c r="J2337">
        <f>SUM($H$32:H2337)</f>
        <v>21829</v>
      </c>
      <c r="K2337">
        <f>SUM($I$32:I2337)</f>
        <v>1461</v>
      </c>
      <c r="L2337">
        <v>135</v>
      </c>
      <c r="M2337">
        <v>754564</v>
      </c>
    </row>
    <row r="2338" spans="1:13" ht="15" customHeight="1" x14ac:dyDescent="0.25">
      <c r="A2338" t="s">
        <v>2361</v>
      </c>
      <c r="B2338">
        <v>1</v>
      </c>
      <c r="C2338">
        <v>1</v>
      </c>
      <c r="D2338">
        <f t="shared" si="72"/>
        <v>0</v>
      </c>
      <c r="E2338">
        <v>9290</v>
      </c>
      <c r="F2338">
        <v>9290</v>
      </c>
      <c r="G2338">
        <f t="shared" si="73"/>
        <v>0</v>
      </c>
      <c r="H2338">
        <v>0</v>
      </c>
      <c r="I2338">
        <v>0</v>
      </c>
      <c r="J2338">
        <f>SUM($H$32:H2338)</f>
        <v>21829</v>
      </c>
      <c r="K2338">
        <f>SUM($I$32:I2338)</f>
        <v>1461</v>
      </c>
      <c r="L2338">
        <v>2</v>
      </c>
      <c r="M2338">
        <v>754566</v>
      </c>
    </row>
    <row r="2339" spans="1:13" ht="15" customHeight="1" x14ac:dyDescent="0.25">
      <c r="A2339" t="s">
        <v>2362</v>
      </c>
      <c r="B2339">
        <v>3</v>
      </c>
      <c r="C2339">
        <v>2</v>
      </c>
      <c r="D2339">
        <f t="shared" si="72"/>
        <v>1</v>
      </c>
      <c r="E2339">
        <v>9290</v>
      </c>
      <c r="F2339">
        <v>9289</v>
      </c>
      <c r="G2339">
        <f t="shared" si="73"/>
        <v>1</v>
      </c>
      <c r="H2339">
        <v>7</v>
      </c>
      <c r="I2339">
        <v>1</v>
      </c>
      <c r="J2339">
        <f>SUM($H$32:H2339)</f>
        <v>21836</v>
      </c>
      <c r="K2339">
        <f>SUM($I$32:I2339)</f>
        <v>1462</v>
      </c>
      <c r="L2339">
        <v>189</v>
      </c>
      <c r="M2339">
        <v>754755</v>
      </c>
    </row>
    <row r="2340" spans="1:13" ht="15" customHeight="1" x14ac:dyDescent="0.25">
      <c r="A2340" t="s">
        <v>2363</v>
      </c>
      <c r="B2340">
        <v>3</v>
      </c>
      <c r="C2340">
        <v>2</v>
      </c>
      <c r="D2340">
        <f t="shared" si="72"/>
        <v>1</v>
      </c>
      <c r="E2340">
        <v>9289</v>
      </c>
      <c r="F2340">
        <v>9288</v>
      </c>
      <c r="G2340">
        <f t="shared" si="73"/>
        <v>1</v>
      </c>
      <c r="H2340">
        <v>7</v>
      </c>
      <c r="I2340">
        <v>1</v>
      </c>
      <c r="J2340">
        <f>SUM($H$32:H2340)</f>
        <v>21843</v>
      </c>
      <c r="K2340">
        <f>SUM($I$32:I2340)</f>
        <v>1463</v>
      </c>
      <c r="L2340">
        <v>192</v>
      </c>
      <c r="M2340">
        <v>754947</v>
      </c>
    </row>
    <row r="2341" spans="1:13" ht="15" customHeight="1" x14ac:dyDescent="0.25">
      <c r="A2341" t="s">
        <v>2364</v>
      </c>
      <c r="B2341">
        <v>1</v>
      </c>
      <c r="C2341">
        <v>1</v>
      </c>
      <c r="D2341">
        <f t="shared" si="72"/>
        <v>0</v>
      </c>
      <c r="E2341">
        <v>9288</v>
      </c>
      <c r="F2341">
        <v>9288</v>
      </c>
      <c r="G2341">
        <f t="shared" si="73"/>
        <v>0</v>
      </c>
      <c r="H2341">
        <v>0</v>
      </c>
      <c r="I2341">
        <v>0</v>
      </c>
      <c r="J2341">
        <f>SUM($H$32:H2341)</f>
        <v>21843</v>
      </c>
      <c r="K2341">
        <f>SUM($I$32:I2341)</f>
        <v>1463</v>
      </c>
      <c r="L2341">
        <v>3</v>
      </c>
      <c r="M2341">
        <v>754950</v>
      </c>
    </row>
    <row r="2342" spans="1:13" ht="15" customHeight="1" x14ac:dyDescent="0.25">
      <c r="A2342" t="s">
        <v>2365</v>
      </c>
      <c r="B2342">
        <v>1</v>
      </c>
      <c r="C2342">
        <v>1</v>
      </c>
      <c r="D2342">
        <f t="shared" si="72"/>
        <v>0</v>
      </c>
      <c r="E2342">
        <v>9288</v>
      </c>
      <c r="F2342">
        <v>9288</v>
      </c>
      <c r="G2342">
        <f t="shared" si="73"/>
        <v>0</v>
      </c>
      <c r="H2342">
        <v>0</v>
      </c>
      <c r="I2342">
        <v>0</v>
      </c>
      <c r="J2342">
        <f>SUM($H$32:H2342)</f>
        <v>21843</v>
      </c>
      <c r="K2342">
        <f>SUM($I$32:I2342)</f>
        <v>1463</v>
      </c>
      <c r="L2342">
        <v>2</v>
      </c>
      <c r="M2342">
        <v>754952</v>
      </c>
    </row>
    <row r="2343" spans="1:13" ht="15" customHeight="1" x14ac:dyDescent="0.25">
      <c r="A2343" t="s">
        <v>2366</v>
      </c>
      <c r="B2343">
        <v>2</v>
      </c>
      <c r="C2343">
        <v>2</v>
      </c>
      <c r="D2343">
        <f t="shared" si="72"/>
        <v>0</v>
      </c>
      <c r="E2343">
        <v>9288</v>
      </c>
      <c r="F2343">
        <v>9288</v>
      </c>
      <c r="G2343">
        <f t="shared" si="73"/>
        <v>0</v>
      </c>
      <c r="H2343">
        <v>2</v>
      </c>
      <c r="I2343">
        <v>0</v>
      </c>
      <c r="J2343">
        <f>SUM($H$32:H2343)</f>
        <v>21845</v>
      </c>
      <c r="K2343">
        <f>SUM($I$32:I2343)</f>
        <v>1463</v>
      </c>
      <c r="L2343">
        <v>129</v>
      </c>
      <c r="M2343">
        <v>755081</v>
      </c>
    </row>
    <row r="2344" spans="1:13" ht="15" customHeight="1" x14ac:dyDescent="0.25">
      <c r="A2344" t="s">
        <v>2367</v>
      </c>
      <c r="B2344">
        <v>1</v>
      </c>
      <c r="C2344">
        <v>1</v>
      </c>
      <c r="D2344">
        <f t="shared" si="72"/>
        <v>0</v>
      </c>
      <c r="E2344">
        <v>9288</v>
      </c>
      <c r="F2344">
        <v>9288</v>
      </c>
      <c r="G2344">
        <f t="shared" si="73"/>
        <v>0</v>
      </c>
      <c r="H2344">
        <v>0</v>
      </c>
      <c r="I2344">
        <v>0</v>
      </c>
      <c r="J2344">
        <f>SUM($H$32:H2344)</f>
        <v>21845</v>
      </c>
      <c r="K2344">
        <f>SUM($I$32:I2344)</f>
        <v>1463</v>
      </c>
      <c r="L2344">
        <v>3</v>
      </c>
      <c r="M2344">
        <v>755084</v>
      </c>
    </row>
    <row r="2345" spans="1:13" ht="15" customHeight="1" x14ac:dyDescent="0.25">
      <c r="A2345" t="s">
        <v>2368</v>
      </c>
      <c r="B2345">
        <v>1</v>
      </c>
      <c r="C2345">
        <v>1</v>
      </c>
      <c r="D2345">
        <f t="shared" si="72"/>
        <v>0</v>
      </c>
      <c r="E2345">
        <v>9288</v>
      </c>
      <c r="F2345">
        <v>9288</v>
      </c>
      <c r="G2345">
        <f t="shared" si="73"/>
        <v>0</v>
      </c>
      <c r="H2345">
        <v>0</v>
      </c>
      <c r="I2345">
        <v>0</v>
      </c>
      <c r="J2345">
        <f>SUM($H$32:H2345)</f>
        <v>21845</v>
      </c>
      <c r="K2345">
        <f>SUM($I$32:I2345)</f>
        <v>1463</v>
      </c>
      <c r="L2345">
        <v>3</v>
      </c>
      <c r="M2345">
        <v>755087</v>
      </c>
    </row>
    <row r="2346" spans="1:13" ht="15" customHeight="1" x14ac:dyDescent="0.25">
      <c r="A2346" t="s">
        <v>2369</v>
      </c>
      <c r="B2346">
        <v>3</v>
      </c>
      <c r="C2346">
        <v>2</v>
      </c>
      <c r="D2346">
        <f t="shared" si="72"/>
        <v>1</v>
      </c>
      <c r="E2346">
        <v>9288</v>
      </c>
      <c r="F2346">
        <v>9287</v>
      </c>
      <c r="G2346">
        <f t="shared" si="73"/>
        <v>1</v>
      </c>
      <c r="H2346">
        <v>7</v>
      </c>
      <c r="I2346">
        <v>1</v>
      </c>
      <c r="J2346">
        <f>SUM($H$32:H2346)</f>
        <v>21852</v>
      </c>
      <c r="K2346">
        <f>SUM($I$32:I2346)</f>
        <v>1464</v>
      </c>
      <c r="L2346">
        <v>184</v>
      </c>
      <c r="M2346">
        <v>755271</v>
      </c>
    </row>
    <row r="2347" spans="1:13" ht="15" customHeight="1" x14ac:dyDescent="0.25">
      <c r="A2347" t="s">
        <v>2370</v>
      </c>
      <c r="B2347">
        <v>1</v>
      </c>
      <c r="C2347">
        <v>1</v>
      </c>
      <c r="D2347">
        <f t="shared" si="72"/>
        <v>0</v>
      </c>
      <c r="E2347">
        <v>9287</v>
      </c>
      <c r="F2347">
        <v>9287</v>
      </c>
      <c r="G2347">
        <f t="shared" si="73"/>
        <v>0</v>
      </c>
      <c r="H2347">
        <v>0</v>
      </c>
      <c r="I2347">
        <v>0</v>
      </c>
      <c r="J2347">
        <f>SUM($H$32:H2347)</f>
        <v>21852</v>
      </c>
      <c r="K2347">
        <f>SUM($I$32:I2347)</f>
        <v>1464</v>
      </c>
      <c r="L2347">
        <v>3</v>
      </c>
      <c r="M2347">
        <v>755274</v>
      </c>
    </row>
    <row r="2348" spans="1:13" ht="15" customHeight="1" x14ac:dyDescent="0.25">
      <c r="A2348" t="s">
        <v>2371</v>
      </c>
      <c r="B2348">
        <v>3</v>
      </c>
      <c r="C2348">
        <v>2</v>
      </c>
      <c r="D2348">
        <f t="shared" si="72"/>
        <v>1</v>
      </c>
      <c r="E2348">
        <v>9287</v>
      </c>
      <c r="F2348">
        <v>9286</v>
      </c>
      <c r="G2348">
        <f t="shared" si="73"/>
        <v>1</v>
      </c>
      <c r="H2348">
        <v>7</v>
      </c>
      <c r="I2348">
        <v>1</v>
      </c>
      <c r="J2348">
        <f>SUM($H$32:H2348)</f>
        <v>21859</v>
      </c>
      <c r="K2348">
        <f>SUM($I$32:I2348)</f>
        <v>1465</v>
      </c>
      <c r="L2348">
        <v>213</v>
      </c>
      <c r="M2348">
        <v>755487</v>
      </c>
    </row>
    <row r="2349" spans="1:13" ht="15" customHeight="1" x14ac:dyDescent="0.25">
      <c r="A2349" t="s">
        <v>2372</v>
      </c>
      <c r="B2349">
        <v>3</v>
      </c>
      <c r="C2349">
        <v>2</v>
      </c>
      <c r="D2349">
        <f t="shared" si="72"/>
        <v>1</v>
      </c>
      <c r="E2349">
        <v>9286</v>
      </c>
      <c r="F2349">
        <v>9285</v>
      </c>
      <c r="G2349">
        <f t="shared" si="73"/>
        <v>1</v>
      </c>
      <c r="H2349">
        <v>7</v>
      </c>
      <c r="I2349">
        <v>1</v>
      </c>
      <c r="J2349">
        <f>SUM($H$32:H2349)</f>
        <v>21866</v>
      </c>
      <c r="K2349">
        <f>SUM($I$32:I2349)</f>
        <v>1466</v>
      </c>
      <c r="L2349">
        <v>188</v>
      </c>
      <c r="M2349">
        <v>755675</v>
      </c>
    </row>
    <row r="2350" spans="1:13" ht="15" customHeight="1" x14ac:dyDescent="0.25">
      <c r="A2350" t="s">
        <v>2373</v>
      </c>
      <c r="B2350">
        <v>1</v>
      </c>
      <c r="C2350">
        <v>1</v>
      </c>
      <c r="D2350">
        <f t="shared" si="72"/>
        <v>0</v>
      </c>
      <c r="E2350">
        <v>9285</v>
      </c>
      <c r="F2350">
        <v>9285</v>
      </c>
      <c r="G2350">
        <f t="shared" si="73"/>
        <v>0</v>
      </c>
      <c r="H2350">
        <v>0</v>
      </c>
      <c r="I2350">
        <v>0</v>
      </c>
      <c r="J2350">
        <f>SUM($H$32:H2350)</f>
        <v>21866</v>
      </c>
      <c r="K2350">
        <f>SUM($I$32:I2350)</f>
        <v>1466</v>
      </c>
      <c r="L2350">
        <v>3</v>
      </c>
      <c r="M2350">
        <v>755678</v>
      </c>
    </row>
    <row r="2351" spans="1:13" ht="15" customHeight="1" x14ac:dyDescent="0.25">
      <c r="A2351" t="s">
        <v>2374</v>
      </c>
      <c r="B2351">
        <v>1</v>
      </c>
      <c r="C2351">
        <v>1</v>
      </c>
      <c r="D2351">
        <f t="shared" si="72"/>
        <v>0</v>
      </c>
      <c r="E2351">
        <v>9285</v>
      </c>
      <c r="F2351">
        <v>9285</v>
      </c>
      <c r="G2351">
        <f t="shared" si="73"/>
        <v>0</v>
      </c>
      <c r="H2351">
        <v>0</v>
      </c>
      <c r="I2351">
        <v>0</v>
      </c>
      <c r="J2351">
        <f>SUM($H$32:H2351)</f>
        <v>21866</v>
      </c>
      <c r="K2351">
        <f>SUM($I$32:I2351)</f>
        <v>1466</v>
      </c>
      <c r="L2351">
        <v>2</v>
      </c>
      <c r="M2351">
        <v>755680</v>
      </c>
    </row>
    <row r="2352" spans="1:13" ht="15" customHeight="1" x14ac:dyDescent="0.25">
      <c r="A2352" t="s">
        <v>2375</v>
      </c>
      <c r="B2352">
        <v>3</v>
      </c>
      <c r="C2352">
        <v>2</v>
      </c>
      <c r="D2352">
        <f t="shared" si="72"/>
        <v>1</v>
      </c>
      <c r="E2352">
        <v>9285</v>
      </c>
      <c r="F2352">
        <v>9284</v>
      </c>
      <c r="G2352">
        <f t="shared" si="73"/>
        <v>1</v>
      </c>
      <c r="H2352">
        <v>7</v>
      </c>
      <c r="I2352">
        <v>1</v>
      </c>
      <c r="J2352">
        <f>SUM($H$32:H2352)</f>
        <v>21873</v>
      </c>
      <c r="K2352">
        <f>SUM($I$32:I2352)</f>
        <v>1467</v>
      </c>
      <c r="L2352">
        <v>191</v>
      </c>
      <c r="M2352">
        <v>755871</v>
      </c>
    </row>
    <row r="2353" spans="1:13" ht="15" customHeight="1" x14ac:dyDescent="0.25">
      <c r="A2353" t="s">
        <v>2376</v>
      </c>
      <c r="B2353">
        <v>1</v>
      </c>
      <c r="C2353">
        <v>1</v>
      </c>
      <c r="D2353">
        <f t="shared" si="72"/>
        <v>0</v>
      </c>
      <c r="E2353">
        <v>9284</v>
      </c>
      <c r="F2353">
        <v>9284</v>
      </c>
      <c r="G2353">
        <f t="shared" si="73"/>
        <v>0</v>
      </c>
      <c r="H2353">
        <v>0</v>
      </c>
      <c r="I2353">
        <v>0</v>
      </c>
      <c r="J2353">
        <f>SUM($H$32:H2353)</f>
        <v>21873</v>
      </c>
      <c r="K2353">
        <f>SUM($I$32:I2353)</f>
        <v>1467</v>
      </c>
      <c r="L2353">
        <v>3</v>
      </c>
      <c r="M2353">
        <v>755874</v>
      </c>
    </row>
    <row r="2354" spans="1:13" ht="15" customHeight="1" x14ac:dyDescent="0.25">
      <c r="A2354" t="s">
        <v>2377</v>
      </c>
      <c r="B2354">
        <v>1</v>
      </c>
      <c r="C2354">
        <v>1</v>
      </c>
      <c r="D2354">
        <f t="shared" si="72"/>
        <v>0</v>
      </c>
      <c r="E2354">
        <v>9284</v>
      </c>
      <c r="F2354">
        <v>9284</v>
      </c>
      <c r="G2354">
        <f t="shared" si="73"/>
        <v>0</v>
      </c>
      <c r="H2354">
        <v>0</v>
      </c>
      <c r="I2354">
        <v>0</v>
      </c>
      <c r="J2354">
        <f>SUM($H$32:H2354)</f>
        <v>21873</v>
      </c>
      <c r="K2354">
        <f>SUM($I$32:I2354)</f>
        <v>1467</v>
      </c>
      <c r="L2354">
        <v>3</v>
      </c>
      <c r="M2354">
        <v>755877</v>
      </c>
    </row>
    <row r="2355" spans="1:13" ht="15" customHeight="1" x14ac:dyDescent="0.25">
      <c r="A2355" t="s">
        <v>2378</v>
      </c>
      <c r="B2355">
        <v>1</v>
      </c>
      <c r="C2355">
        <v>1</v>
      </c>
      <c r="D2355">
        <f t="shared" si="72"/>
        <v>0</v>
      </c>
      <c r="E2355">
        <v>9284</v>
      </c>
      <c r="F2355">
        <v>9284</v>
      </c>
      <c r="G2355">
        <f t="shared" si="73"/>
        <v>0</v>
      </c>
      <c r="H2355">
        <v>0</v>
      </c>
      <c r="I2355">
        <v>0</v>
      </c>
      <c r="J2355">
        <f>SUM($H$32:H2355)</f>
        <v>21873</v>
      </c>
      <c r="K2355">
        <f>SUM($I$32:I2355)</f>
        <v>1467</v>
      </c>
      <c r="L2355">
        <v>3</v>
      </c>
      <c r="M2355">
        <v>755880</v>
      </c>
    </row>
    <row r="2356" spans="1:13" ht="15" customHeight="1" x14ac:dyDescent="0.25">
      <c r="A2356" t="s">
        <v>2379</v>
      </c>
      <c r="B2356">
        <v>1</v>
      </c>
      <c r="C2356">
        <v>1</v>
      </c>
      <c r="D2356">
        <f t="shared" si="72"/>
        <v>0</v>
      </c>
      <c r="E2356">
        <v>9284</v>
      </c>
      <c r="F2356">
        <v>9284</v>
      </c>
      <c r="G2356">
        <f t="shared" si="73"/>
        <v>0</v>
      </c>
      <c r="H2356">
        <v>0</v>
      </c>
      <c r="I2356">
        <v>0</v>
      </c>
      <c r="J2356">
        <f>SUM($H$32:H2356)</f>
        <v>21873</v>
      </c>
      <c r="K2356">
        <f>SUM($I$32:I2356)</f>
        <v>1467</v>
      </c>
      <c r="L2356">
        <v>1</v>
      </c>
      <c r="M2356">
        <v>755881</v>
      </c>
    </row>
    <row r="2357" spans="1:13" ht="15" customHeight="1" x14ac:dyDescent="0.25">
      <c r="A2357" t="s">
        <v>2380</v>
      </c>
      <c r="B2357">
        <v>1</v>
      </c>
      <c r="C2357">
        <v>1</v>
      </c>
      <c r="D2357">
        <f t="shared" si="72"/>
        <v>0</v>
      </c>
      <c r="E2357">
        <v>9284</v>
      </c>
      <c r="F2357">
        <v>9284</v>
      </c>
      <c r="G2357">
        <f t="shared" si="73"/>
        <v>0</v>
      </c>
      <c r="H2357">
        <v>0</v>
      </c>
      <c r="I2357">
        <v>0</v>
      </c>
      <c r="J2357">
        <f>SUM($H$32:H2357)</f>
        <v>21873</v>
      </c>
      <c r="K2357">
        <f>SUM($I$32:I2357)</f>
        <v>1467</v>
      </c>
      <c r="L2357">
        <v>1</v>
      </c>
      <c r="M2357">
        <v>755882</v>
      </c>
    </row>
    <row r="2358" spans="1:13" ht="15" customHeight="1" x14ac:dyDescent="0.25">
      <c r="A2358" t="s">
        <v>2381</v>
      </c>
      <c r="B2358">
        <v>5</v>
      </c>
      <c r="C2358">
        <v>5</v>
      </c>
      <c r="D2358">
        <f t="shared" si="72"/>
        <v>0</v>
      </c>
      <c r="E2358">
        <v>9284</v>
      </c>
      <c r="F2358">
        <v>9284</v>
      </c>
      <c r="G2358">
        <f t="shared" si="73"/>
        <v>0</v>
      </c>
      <c r="H2358">
        <v>11</v>
      </c>
      <c r="I2358">
        <v>0</v>
      </c>
      <c r="J2358">
        <f>SUM($H$32:H2358)</f>
        <v>21884</v>
      </c>
      <c r="K2358">
        <f>SUM($I$32:I2358)</f>
        <v>1467</v>
      </c>
      <c r="L2358">
        <v>407</v>
      </c>
      <c r="M2358">
        <v>756289</v>
      </c>
    </row>
    <row r="2359" spans="1:13" ht="15" customHeight="1" x14ac:dyDescent="0.25">
      <c r="A2359" t="s">
        <v>2382</v>
      </c>
      <c r="B2359">
        <v>2</v>
      </c>
      <c r="C2359">
        <v>2</v>
      </c>
      <c r="D2359">
        <f t="shared" si="72"/>
        <v>0</v>
      </c>
      <c r="E2359">
        <v>9284</v>
      </c>
      <c r="F2359">
        <v>9284</v>
      </c>
      <c r="G2359">
        <f t="shared" si="73"/>
        <v>0</v>
      </c>
      <c r="H2359">
        <v>2</v>
      </c>
      <c r="I2359">
        <v>0</v>
      </c>
      <c r="J2359">
        <f>SUM($H$32:H2359)</f>
        <v>21886</v>
      </c>
      <c r="K2359">
        <f>SUM($I$32:I2359)</f>
        <v>1467</v>
      </c>
      <c r="L2359">
        <v>29</v>
      </c>
      <c r="M2359">
        <v>756318</v>
      </c>
    </row>
    <row r="2360" spans="1:13" ht="15" customHeight="1" x14ac:dyDescent="0.25">
      <c r="A2360" t="s">
        <v>2383</v>
      </c>
      <c r="B2360">
        <v>3</v>
      </c>
      <c r="C2360">
        <v>2</v>
      </c>
      <c r="D2360">
        <f t="shared" si="72"/>
        <v>1</v>
      </c>
      <c r="E2360">
        <v>9284</v>
      </c>
      <c r="F2360">
        <v>9283</v>
      </c>
      <c r="G2360">
        <f t="shared" si="73"/>
        <v>1</v>
      </c>
      <c r="H2360">
        <v>7</v>
      </c>
      <c r="I2360">
        <v>1</v>
      </c>
      <c r="J2360">
        <f>SUM($H$32:H2360)</f>
        <v>21893</v>
      </c>
      <c r="K2360">
        <f>SUM($I$32:I2360)</f>
        <v>1468</v>
      </c>
      <c r="L2360">
        <v>201</v>
      </c>
      <c r="M2360">
        <v>756519</v>
      </c>
    </row>
    <row r="2361" spans="1:13" ht="15" customHeight="1" x14ac:dyDescent="0.25">
      <c r="A2361" t="s">
        <v>2384</v>
      </c>
      <c r="B2361">
        <v>1</v>
      </c>
      <c r="C2361">
        <v>1</v>
      </c>
      <c r="D2361">
        <f t="shared" si="72"/>
        <v>0</v>
      </c>
      <c r="E2361">
        <v>9283</v>
      </c>
      <c r="F2361">
        <v>9283</v>
      </c>
      <c r="G2361">
        <f t="shared" si="73"/>
        <v>0</v>
      </c>
      <c r="H2361">
        <v>0</v>
      </c>
      <c r="I2361">
        <v>0</v>
      </c>
      <c r="J2361">
        <f>SUM($H$32:H2361)</f>
        <v>21893</v>
      </c>
      <c r="K2361">
        <f>SUM($I$32:I2361)</f>
        <v>1468</v>
      </c>
      <c r="L2361">
        <v>2</v>
      </c>
      <c r="M2361">
        <v>756521</v>
      </c>
    </row>
    <row r="2362" spans="1:13" ht="15" customHeight="1" x14ac:dyDescent="0.25">
      <c r="A2362" t="s">
        <v>2385</v>
      </c>
      <c r="B2362">
        <v>2</v>
      </c>
      <c r="C2362">
        <v>2</v>
      </c>
      <c r="D2362">
        <f t="shared" si="72"/>
        <v>0</v>
      </c>
      <c r="E2362">
        <v>9283</v>
      </c>
      <c r="F2362">
        <v>9283</v>
      </c>
      <c r="G2362">
        <f t="shared" si="73"/>
        <v>0</v>
      </c>
      <c r="H2362">
        <v>2</v>
      </c>
      <c r="I2362">
        <v>0</v>
      </c>
      <c r="J2362">
        <f>SUM($H$32:H2362)</f>
        <v>21895</v>
      </c>
      <c r="K2362">
        <f>SUM($I$32:I2362)</f>
        <v>1468</v>
      </c>
      <c r="L2362">
        <v>133</v>
      </c>
      <c r="M2362">
        <v>756654</v>
      </c>
    </row>
    <row r="2363" spans="1:13" ht="15" customHeight="1" x14ac:dyDescent="0.25">
      <c r="A2363" t="s">
        <v>2386</v>
      </c>
      <c r="B2363">
        <v>2</v>
      </c>
      <c r="C2363">
        <v>2</v>
      </c>
      <c r="D2363">
        <f t="shared" si="72"/>
        <v>0</v>
      </c>
      <c r="E2363">
        <v>9283</v>
      </c>
      <c r="F2363">
        <v>9283</v>
      </c>
      <c r="G2363">
        <f t="shared" si="73"/>
        <v>0</v>
      </c>
      <c r="H2363">
        <v>2</v>
      </c>
      <c r="I2363">
        <v>0</v>
      </c>
      <c r="J2363">
        <f>SUM($H$32:H2363)</f>
        <v>21897</v>
      </c>
      <c r="K2363">
        <f>SUM($I$32:I2363)</f>
        <v>1468</v>
      </c>
      <c r="L2363">
        <v>136</v>
      </c>
      <c r="M2363">
        <v>756790</v>
      </c>
    </row>
    <row r="2364" spans="1:13" ht="15" customHeight="1" x14ac:dyDescent="0.25">
      <c r="A2364" t="s">
        <v>2387</v>
      </c>
      <c r="B2364">
        <v>3</v>
      </c>
      <c r="C2364">
        <v>2</v>
      </c>
      <c r="D2364">
        <f t="shared" si="72"/>
        <v>1</v>
      </c>
      <c r="E2364">
        <v>9283</v>
      </c>
      <c r="F2364">
        <v>9282</v>
      </c>
      <c r="G2364">
        <f t="shared" si="73"/>
        <v>1</v>
      </c>
      <c r="H2364">
        <v>7</v>
      </c>
      <c r="I2364">
        <v>1</v>
      </c>
      <c r="J2364">
        <f>SUM($H$32:H2364)</f>
        <v>21904</v>
      </c>
      <c r="K2364">
        <f>SUM($I$32:I2364)</f>
        <v>1469</v>
      </c>
      <c r="L2364">
        <v>215</v>
      </c>
      <c r="M2364">
        <v>757005</v>
      </c>
    </row>
    <row r="2365" spans="1:13" ht="15" customHeight="1" x14ac:dyDescent="0.25">
      <c r="A2365" t="s">
        <v>2388</v>
      </c>
      <c r="B2365">
        <v>2</v>
      </c>
      <c r="C2365">
        <v>2</v>
      </c>
      <c r="D2365">
        <f t="shared" si="72"/>
        <v>0</v>
      </c>
      <c r="E2365">
        <v>9282</v>
      </c>
      <c r="F2365">
        <v>9282</v>
      </c>
      <c r="G2365">
        <f t="shared" si="73"/>
        <v>0</v>
      </c>
      <c r="H2365">
        <v>2</v>
      </c>
      <c r="I2365">
        <v>0</v>
      </c>
      <c r="J2365">
        <f>SUM($H$32:H2365)</f>
        <v>21906</v>
      </c>
      <c r="K2365">
        <f>SUM($I$32:I2365)</f>
        <v>1469</v>
      </c>
      <c r="L2365">
        <v>28</v>
      </c>
      <c r="M2365">
        <v>757033</v>
      </c>
    </row>
    <row r="2366" spans="1:13" ht="15" customHeight="1" x14ac:dyDescent="0.25">
      <c r="A2366" t="s">
        <v>2389</v>
      </c>
      <c r="B2366">
        <v>3</v>
      </c>
      <c r="C2366">
        <v>3</v>
      </c>
      <c r="D2366">
        <f t="shared" si="72"/>
        <v>0</v>
      </c>
      <c r="E2366">
        <v>9282</v>
      </c>
      <c r="F2366">
        <v>9282</v>
      </c>
      <c r="G2366">
        <f t="shared" si="73"/>
        <v>0</v>
      </c>
      <c r="H2366">
        <v>5</v>
      </c>
      <c r="I2366">
        <v>0</v>
      </c>
      <c r="J2366">
        <f>SUM($H$32:H2366)</f>
        <v>21911</v>
      </c>
      <c r="K2366">
        <f>SUM($I$32:I2366)</f>
        <v>1469</v>
      </c>
      <c r="L2366">
        <v>162</v>
      </c>
      <c r="M2366">
        <v>757195</v>
      </c>
    </row>
    <row r="2367" spans="1:13" ht="15" customHeight="1" x14ac:dyDescent="0.25">
      <c r="A2367" t="s">
        <v>2390</v>
      </c>
      <c r="B2367">
        <v>3</v>
      </c>
      <c r="C2367">
        <v>2</v>
      </c>
      <c r="D2367">
        <f t="shared" si="72"/>
        <v>1</v>
      </c>
      <c r="E2367">
        <v>9282</v>
      </c>
      <c r="F2367">
        <v>9281</v>
      </c>
      <c r="G2367">
        <f t="shared" si="73"/>
        <v>1</v>
      </c>
      <c r="H2367">
        <v>7</v>
      </c>
      <c r="I2367">
        <v>1</v>
      </c>
      <c r="J2367">
        <f>SUM($H$32:H2367)</f>
        <v>21918</v>
      </c>
      <c r="K2367">
        <f>SUM($I$32:I2367)</f>
        <v>1470</v>
      </c>
      <c r="L2367">
        <v>193</v>
      </c>
      <c r="M2367">
        <v>757388</v>
      </c>
    </row>
    <row r="2368" spans="1:13" ht="15" customHeight="1" x14ac:dyDescent="0.25">
      <c r="A2368" t="s">
        <v>2391</v>
      </c>
      <c r="B2368">
        <v>3</v>
      </c>
      <c r="C2368">
        <v>3</v>
      </c>
      <c r="D2368">
        <f t="shared" si="72"/>
        <v>0</v>
      </c>
      <c r="E2368">
        <v>9281</v>
      </c>
      <c r="F2368">
        <v>9281</v>
      </c>
      <c r="G2368">
        <f t="shared" si="73"/>
        <v>0</v>
      </c>
      <c r="H2368">
        <v>5</v>
      </c>
      <c r="I2368">
        <v>0</v>
      </c>
      <c r="J2368">
        <f>SUM($H$32:H2368)</f>
        <v>21923</v>
      </c>
      <c r="K2368">
        <f>SUM($I$32:I2368)</f>
        <v>1470</v>
      </c>
      <c r="L2368">
        <v>274</v>
      </c>
      <c r="M2368">
        <v>757662</v>
      </c>
    </row>
    <row r="2369" spans="1:13" ht="15" customHeight="1" x14ac:dyDescent="0.25">
      <c r="A2369" t="s">
        <v>2392</v>
      </c>
      <c r="B2369">
        <v>3</v>
      </c>
      <c r="C2369">
        <v>2</v>
      </c>
      <c r="D2369">
        <f t="shared" si="72"/>
        <v>1</v>
      </c>
      <c r="E2369">
        <v>9281</v>
      </c>
      <c r="F2369">
        <v>9280</v>
      </c>
      <c r="G2369">
        <f t="shared" si="73"/>
        <v>1</v>
      </c>
      <c r="H2369">
        <v>7</v>
      </c>
      <c r="I2369">
        <v>1</v>
      </c>
      <c r="J2369">
        <f>SUM($H$32:H2369)</f>
        <v>21930</v>
      </c>
      <c r="K2369">
        <f>SUM($I$32:I2369)</f>
        <v>1471</v>
      </c>
      <c r="L2369">
        <v>191</v>
      </c>
      <c r="M2369">
        <v>757853</v>
      </c>
    </row>
    <row r="2370" spans="1:13" ht="15" customHeight="1" x14ac:dyDescent="0.25">
      <c r="A2370" t="s">
        <v>2393</v>
      </c>
      <c r="B2370">
        <v>2</v>
      </c>
      <c r="C2370">
        <v>2</v>
      </c>
      <c r="D2370">
        <f t="shared" si="72"/>
        <v>0</v>
      </c>
      <c r="E2370">
        <v>9280</v>
      </c>
      <c r="F2370">
        <v>9280</v>
      </c>
      <c r="G2370">
        <f t="shared" si="73"/>
        <v>0</v>
      </c>
      <c r="H2370">
        <v>2</v>
      </c>
      <c r="I2370">
        <v>0</v>
      </c>
      <c r="J2370">
        <f>SUM($H$32:H2370)</f>
        <v>21932</v>
      </c>
      <c r="K2370">
        <f>SUM($I$32:I2370)</f>
        <v>1471</v>
      </c>
      <c r="L2370">
        <v>29</v>
      </c>
      <c r="M2370">
        <v>757882</v>
      </c>
    </row>
    <row r="2371" spans="1:13" ht="15" customHeight="1" x14ac:dyDescent="0.25">
      <c r="A2371" t="s">
        <v>2394</v>
      </c>
      <c r="B2371">
        <v>4</v>
      </c>
      <c r="C2371">
        <v>2</v>
      </c>
      <c r="D2371">
        <f t="shared" si="72"/>
        <v>2</v>
      </c>
      <c r="E2371">
        <v>9280</v>
      </c>
      <c r="F2371">
        <v>9278</v>
      </c>
      <c r="G2371">
        <f t="shared" si="73"/>
        <v>2</v>
      </c>
      <c r="H2371">
        <v>4</v>
      </c>
      <c r="I2371">
        <v>1</v>
      </c>
      <c r="J2371">
        <f>SUM($H$32:H2371)</f>
        <v>21936</v>
      </c>
      <c r="K2371">
        <f>SUM($I$32:I2371)</f>
        <v>1472</v>
      </c>
      <c r="L2371">
        <v>167</v>
      </c>
      <c r="M2371">
        <v>758049</v>
      </c>
    </row>
    <row r="2372" spans="1:13" ht="15" customHeight="1" x14ac:dyDescent="0.25">
      <c r="A2372" t="s">
        <v>2395</v>
      </c>
      <c r="B2372">
        <v>2</v>
      </c>
      <c r="C2372">
        <v>2</v>
      </c>
      <c r="D2372">
        <f t="shared" si="72"/>
        <v>0</v>
      </c>
      <c r="E2372">
        <v>9278</v>
      </c>
      <c r="F2372">
        <v>9278</v>
      </c>
      <c r="G2372">
        <f t="shared" si="73"/>
        <v>0</v>
      </c>
      <c r="H2372">
        <v>2</v>
      </c>
      <c r="I2372">
        <v>0</v>
      </c>
      <c r="J2372">
        <f>SUM($H$32:H2372)</f>
        <v>21938</v>
      </c>
      <c r="K2372">
        <f>SUM($I$32:I2372)</f>
        <v>1472</v>
      </c>
      <c r="L2372">
        <v>133</v>
      </c>
      <c r="M2372">
        <v>758182</v>
      </c>
    </row>
    <row r="2373" spans="1:13" ht="15" customHeight="1" x14ac:dyDescent="0.25">
      <c r="A2373" t="s">
        <v>2396</v>
      </c>
      <c r="B2373">
        <v>3</v>
      </c>
      <c r="C2373">
        <v>3</v>
      </c>
      <c r="D2373">
        <f t="shared" si="72"/>
        <v>0</v>
      </c>
      <c r="E2373">
        <v>9278</v>
      </c>
      <c r="F2373">
        <v>9278</v>
      </c>
      <c r="G2373">
        <f t="shared" si="73"/>
        <v>0</v>
      </c>
      <c r="H2373">
        <v>5</v>
      </c>
      <c r="I2373">
        <v>0</v>
      </c>
      <c r="J2373">
        <f>SUM($H$32:H2373)</f>
        <v>21943</v>
      </c>
      <c r="K2373">
        <f>SUM($I$32:I2373)</f>
        <v>1472</v>
      </c>
      <c r="L2373">
        <v>167</v>
      </c>
      <c r="M2373">
        <v>758349</v>
      </c>
    </row>
    <row r="2374" spans="1:13" ht="15" customHeight="1" x14ac:dyDescent="0.25">
      <c r="A2374" t="s">
        <v>2397</v>
      </c>
      <c r="B2374">
        <v>4</v>
      </c>
      <c r="C2374">
        <v>2</v>
      </c>
      <c r="D2374">
        <f t="shared" si="72"/>
        <v>2</v>
      </c>
      <c r="E2374">
        <v>9278</v>
      </c>
      <c r="F2374">
        <v>9276</v>
      </c>
      <c r="G2374">
        <f t="shared" si="73"/>
        <v>2</v>
      </c>
      <c r="H2374">
        <v>4</v>
      </c>
      <c r="I2374">
        <v>1</v>
      </c>
      <c r="J2374">
        <f>SUM($H$32:H2374)</f>
        <v>21947</v>
      </c>
      <c r="K2374">
        <f>SUM($I$32:I2374)</f>
        <v>1473</v>
      </c>
      <c r="L2374">
        <v>166</v>
      </c>
      <c r="M2374">
        <v>758515</v>
      </c>
    </row>
    <row r="2375" spans="1:13" ht="15" customHeight="1" x14ac:dyDescent="0.25">
      <c r="A2375" t="s">
        <v>2398</v>
      </c>
      <c r="B2375">
        <v>4</v>
      </c>
      <c r="C2375">
        <v>2</v>
      </c>
      <c r="D2375">
        <f t="shared" si="72"/>
        <v>2</v>
      </c>
      <c r="E2375">
        <v>9276</v>
      </c>
      <c r="F2375">
        <v>9274</v>
      </c>
      <c r="G2375">
        <f t="shared" si="73"/>
        <v>2</v>
      </c>
      <c r="H2375">
        <v>11</v>
      </c>
      <c r="I2375">
        <v>2</v>
      </c>
      <c r="J2375">
        <f>SUM($H$32:H2375)</f>
        <v>21958</v>
      </c>
      <c r="K2375">
        <f>SUM($I$32:I2375)</f>
        <v>1475</v>
      </c>
      <c r="L2375">
        <v>339</v>
      </c>
      <c r="M2375">
        <v>758854</v>
      </c>
    </row>
    <row r="2376" spans="1:13" ht="15" customHeight="1" x14ac:dyDescent="0.25">
      <c r="A2376" t="s">
        <v>2399</v>
      </c>
      <c r="B2376">
        <v>5</v>
      </c>
      <c r="C2376">
        <v>5</v>
      </c>
      <c r="D2376">
        <f t="shared" si="72"/>
        <v>0</v>
      </c>
      <c r="E2376">
        <v>9274</v>
      </c>
      <c r="F2376">
        <v>9274</v>
      </c>
      <c r="G2376">
        <f t="shared" si="73"/>
        <v>0</v>
      </c>
      <c r="H2376">
        <v>11</v>
      </c>
      <c r="I2376">
        <v>0</v>
      </c>
      <c r="J2376">
        <f>SUM($H$32:H2376)</f>
        <v>21969</v>
      </c>
      <c r="K2376">
        <f>SUM($I$32:I2376)</f>
        <v>1475</v>
      </c>
      <c r="L2376">
        <v>419</v>
      </c>
      <c r="M2376">
        <v>759273</v>
      </c>
    </row>
    <row r="2377" spans="1:13" ht="15" customHeight="1" x14ac:dyDescent="0.25">
      <c r="A2377" t="s">
        <v>2400</v>
      </c>
      <c r="B2377">
        <v>4</v>
      </c>
      <c r="C2377">
        <v>3</v>
      </c>
      <c r="D2377">
        <f t="shared" si="72"/>
        <v>1</v>
      </c>
      <c r="E2377">
        <v>9274</v>
      </c>
      <c r="F2377">
        <v>9273</v>
      </c>
      <c r="G2377">
        <f t="shared" si="73"/>
        <v>1</v>
      </c>
      <c r="H2377">
        <v>9</v>
      </c>
      <c r="I2377">
        <v>2</v>
      </c>
      <c r="J2377">
        <f>SUM($H$32:H2377)</f>
        <v>21978</v>
      </c>
      <c r="K2377">
        <f>SUM($I$32:I2377)</f>
        <v>1477</v>
      </c>
      <c r="L2377">
        <v>296</v>
      </c>
      <c r="M2377">
        <v>759569</v>
      </c>
    </row>
    <row r="2378" spans="1:13" ht="15" customHeight="1" x14ac:dyDescent="0.25">
      <c r="A2378" t="s">
        <v>2401</v>
      </c>
      <c r="B2378">
        <v>4</v>
      </c>
      <c r="C2378">
        <v>2</v>
      </c>
      <c r="D2378">
        <f t="shared" si="72"/>
        <v>2</v>
      </c>
      <c r="E2378">
        <v>9273</v>
      </c>
      <c r="F2378">
        <v>9271</v>
      </c>
      <c r="G2378">
        <f t="shared" si="73"/>
        <v>2</v>
      </c>
      <c r="H2378">
        <v>11</v>
      </c>
      <c r="I2378">
        <v>2</v>
      </c>
      <c r="J2378">
        <f>SUM($H$32:H2378)</f>
        <v>21989</v>
      </c>
      <c r="K2378">
        <f>SUM($I$32:I2378)</f>
        <v>1479</v>
      </c>
      <c r="L2378">
        <v>332</v>
      </c>
      <c r="M2378">
        <v>759901</v>
      </c>
    </row>
    <row r="2379" spans="1:13" ht="15" customHeight="1" x14ac:dyDescent="0.25">
      <c r="A2379" t="s">
        <v>2402</v>
      </c>
      <c r="B2379">
        <v>5</v>
      </c>
      <c r="C2379">
        <v>5</v>
      </c>
      <c r="D2379">
        <f t="shared" si="72"/>
        <v>0</v>
      </c>
      <c r="E2379">
        <v>9271</v>
      </c>
      <c r="F2379">
        <v>9271</v>
      </c>
      <c r="G2379">
        <f t="shared" si="73"/>
        <v>0</v>
      </c>
      <c r="H2379">
        <v>11</v>
      </c>
      <c r="I2379">
        <v>0</v>
      </c>
      <c r="J2379">
        <f>SUM($H$32:H2379)</f>
        <v>22000</v>
      </c>
      <c r="K2379">
        <f>SUM($I$32:I2379)</f>
        <v>1479</v>
      </c>
      <c r="L2379">
        <v>433</v>
      </c>
      <c r="M2379">
        <v>760334</v>
      </c>
    </row>
    <row r="2380" spans="1:13" ht="15" customHeight="1" x14ac:dyDescent="0.25">
      <c r="A2380" t="s">
        <v>2403</v>
      </c>
      <c r="B2380">
        <v>3</v>
      </c>
      <c r="C2380">
        <v>2</v>
      </c>
      <c r="D2380">
        <f t="shared" si="72"/>
        <v>1</v>
      </c>
      <c r="E2380">
        <v>9271</v>
      </c>
      <c r="F2380">
        <v>9270</v>
      </c>
      <c r="G2380">
        <f t="shared" si="73"/>
        <v>1</v>
      </c>
      <c r="H2380">
        <v>4</v>
      </c>
      <c r="I2380">
        <v>1</v>
      </c>
      <c r="J2380">
        <f>SUM($H$32:H2380)</f>
        <v>22004</v>
      </c>
      <c r="K2380">
        <f>SUM($I$32:I2380)</f>
        <v>1480</v>
      </c>
      <c r="L2380">
        <v>170</v>
      </c>
      <c r="M2380">
        <v>760504</v>
      </c>
    </row>
    <row r="2381" spans="1:13" ht="15" customHeight="1" x14ac:dyDescent="0.25">
      <c r="A2381" t="s">
        <v>2404</v>
      </c>
      <c r="B2381">
        <v>3</v>
      </c>
      <c r="C2381">
        <v>2</v>
      </c>
      <c r="D2381">
        <f t="shared" si="72"/>
        <v>1</v>
      </c>
      <c r="E2381">
        <v>9270</v>
      </c>
      <c r="F2381">
        <v>9269</v>
      </c>
      <c r="G2381">
        <f t="shared" si="73"/>
        <v>1</v>
      </c>
      <c r="H2381">
        <v>4</v>
      </c>
      <c r="I2381">
        <v>1</v>
      </c>
      <c r="J2381">
        <f>SUM($H$32:H2381)</f>
        <v>22008</v>
      </c>
      <c r="K2381">
        <f>SUM($I$32:I2381)</f>
        <v>1481</v>
      </c>
      <c r="L2381">
        <v>166</v>
      </c>
      <c r="M2381">
        <v>760670</v>
      </c>
    </row>
    <row r="2382" spans="1:13" ht="15" customHeight="1" x14ac:dyDescent="0.25">
      <c r="A2382" t="s">
        <v>2405</v>
      </c>
      <c r="B2382">
        <v>2</v>
      </c>
      <c r="C2382">
        <v>1</v>
      </c>
      <c r="D2382">
        <f t="shared" si="72"/>
        <v>1</v>
      </c>
      <c r="E2382">
        <v>9269</v>
      </c>
      <c r="F2382">
        <v>9268</v>
      </c>
      <c r="G2382">
        <f t="shared" si="73"/>
        <v>1</v>
      </c>
      <c r="H2382">
        <v>2</v>
      </c>
      <c r="I2382">
        <v>1</v>
      </c>
      <c r="J2382">
        <f>SUM($H$32:H2382)</f>
        <v>22010</v>
      </c>
      <c r="K2382">
        <f>SUM($I$32:I2382)</f>
        <v>1482</v>
      </c>
      <c r="L2382">
        <v>142</v>
      </c>
      <c r="M2382">
        <v>760812</v>
      </c>
    </row>
    <row r="2383" spans="1:13" ht="15" customHeight="1" x14ac:dyDescent="0.25">
      <c r="A2383" t="s">
        <v>2406</v>
      </c>
      <c r="B2383">
        <v>3</v>
      </c>
      <c r="C2383">
        <v>3</v>
      </c>
      <c r="D2383">
        <f t="shared" si="72"/>
        <v>0</v>
      </c>
      <c r="E2383">
        <v>9268</v>
      </c>
      <c r="F2383">
        <v>9268</v>
      </c>
      <c r="G2383">
        <f t="shared" si="73"/>
        <v>0</v>
      </c>
      <c r="H2383">
        <v>5</v>
      </c>
      <c r="I2383">
        <v>0</v>
      </c>
      <c r="J2383">
        <f>SUM($H$32:H2383)</f>
        <v>22015</v>
      </c>
      <c r="K2383">
        <f>SUM($I$32:I2383)</f>
        <v>1482</v>
      </c>
      <c r="L2383">
        <v>54</v>
      </c>
      <c r="M2383">
        <v>760866</v>
      </c>
    </row>
    <row r="2384" spans="1:13" ht="15" customHeight="1" x14ac:dyDescent="0.25">
      <c r="A2384" t="s">
        <v>2407</v>
      </c>
      <c r="B2384">
        <v>2</v>
      </c>
      <c r="C2384">
        <v>1</v>
      </c>
      <c r="D2384">
        <f t="shared" si="72"/>
        <v>1</v>
      </c>
      <c r="E2384">
        <v>9268</v>
      </c>
      <c r="F2384">
        <v>9267</v>
      </c>
      <c r="G2384">
        <f t="shared" si="73"/>
        <v>1</v>
      </c>
      <c r="H2384">
        <v>2</v>
      </c>
      <c r="I2384">
        <v>1</v>
      </c>
      <c r="J2384">
        <f>SUM($H$32:H2384)</f>
        <v>22017</v>
      </c>
      <c r="K2384">
        <f>SUM($I$32:I2384)</f>
        <v>1483</v>
      </c>
      <c r="L2384">
        <v>139</v>
      </c>
      <c r="M2384">
        <v>761005</v>
      </c>
    </row>
    <row r="2385" spans="1:13" ht="15" customHeight="1" x14ac:dyDescent="0.25">
      <c r="A2385" t="s">
        <v>2408</v>
      </c>
      <c r="B2385">
        <v>1</v>
      </c>
      <c r="C2385">
        <v>1</v>
      </c>
      <c r="D2385">
        <f t="shared" si="72"/>
        <v>0</v>
      </c>
      <c r="E2385">
        <v>9267</v>
      </c>
      <c r="F2385">
        <v>9267</v>
      </c>
      <c r="G2385">
        <f t="shared" si="73"/>
        <v>0</v>
      </c>
      <c r="H2385">
        <v>0</v>
      </c>
      <c r="I2385">
        <v>0</v>
      </c>
      <c r="J2385">
        <f>SUM($H$32:H2385)</f>
        <v>22017</v>
      </c>
      <c r="K2385">
        <f>SUM($I$32:I2385)</f>
        <v>1483</v>
      </c>
      <c r="L2385">
        <v>3</v>
      </c>
      <c r="M2385">
        <v>761008</v>
      </c>
    </row>
    <row r="2386" spans="1:13" ht="15" customHeight="1" x14ac:dyDescent="0.25">
      <c r="A2386" t="s">
        <v>2409</v>
      </c>
      <c r="B2386">
        <v>2</v>
      </c>
      <c r="C2386">
        <v>2</v>
      </c>
      <c r="D2386">
        <f t="shared" si="72"/>
        <v>0</v>
      </c>
      <c r="E2386">
        <v>9267</v>
      </c>
      <c r="F2386">
        <v>9267</v>
      </c>
      <c r="G2386">
        <f t="shared" si="73"/>
        <v>0</v>
      </c>
      <c r="H2386">
        <v>2</v>
      </c>
      <c r="I2386">
        <v>0</v>
      </c>
      <c r="J2386">
        <f>SUM($H$32:H2386)</f>
        <v>22019</v>
      </c>
      <c r="K2386">
        <f>SUM($I$32:I2386)</f>
        <v>1483</v>
      </c>
      <c r="L2386">
        <v>30</v>
      </c>
      <c r="M2386">
        <v>761038</v>
      </c>
    </row>
    <row r="2387" spans="1:13" ht="15" customHeight="1" x14ac:dyDescent="0.25">
      <c r="A2387" t="s">
        <v>2410</v>
      </c>
      <c r="B2387">
        <v>1</v>
      </c>
      <c r="C2387">
        <v>1</v>
      </c>
      <c r="D2387">
        <f t="shared" si="72"/>
        <v>0</v>
      </c>
      <c r="E2387">
        <v>9267</v>
      </c>
      <c r="F2387">
        <v>9267</v>
      </c>
      <c r="G2387">
        <f t="shared" si="73"/>
        <v>0</v>
      </c>
      <c r="H2387">
        <v>0</v>
      </c>
      <c r="I2387">
        <v>0</v>
      </c>
      <c r="J2387">
        <f>SUM($H$32:H2387)</f>
        <v>22019</v>
      </c>
      <c r="K2387">
        <f>SUM($I$32:I2387)</f>
        <v>1483</v>
      </c>
      <c r="L2387">
        <v>3</v>
      </c>
      <c r="M2387">
        <v>761041</v>
      </c>
    </row>
    <row r="2388" spans="1:13" ht="15" customHeight="1" x14ac:dyDescent="0.25">
      <c r="A2388" t="s">
        <v>2411</v>
      </c>
      <c r="B2388">
        <v>1</v>
      </c>
      <c r="C2388">
        <v>1</v>
      </c>
      <c r="D2388">
        <f t="shared" si="72"/>
        <v>0</v>
      </c>
      <c r="E2388">
        <v>9267</v>
      </c>
      <c r="F2388">
        <v>9267</v>
      </c>
      <c r="G2388">
        <f t="shared" si="73"/>
        <v>0</v>
      </c>
      <c r="H2388">
        <v>0</v>
      </c>
      <c r="I2388">
        <v>0</v>
      </c>
      <c r="J2388">
        <f>SUM($H$32:H2388)</f>
        <v>22019</v>
      </c>
      <c r="K2388">
        <f>SUM($I$32:I2388)</f>
        <v>1483</v>
      </c>
      <c r="L2388">
        <v>3</v>
      </c>
      <c r="M2388">
        <v>761044</v>
      </c>
    </row>
    <row r="2389" spans="1:13" ht="15" customHeight="1" x14ac:dyDescent="0.25">
      <c r="A2389" t="s">
        <v>2412</v>
      </c>
      <c r="B2389">
        <v>3</v>
      </c>
      <c r="C2389">
        <v>3</v>
      </c>
      <c r="D2389">
        <f t="shared" si="72"/>
        <v>0</v>
      </c>
      <c r="E2389">
        <v>9267</v>
      </c>
      <c r="F2389">
        <v>9267</v>
      </c>
      <c r="G2389">
        <f t="shared" si="73"/>
        <v>0</v>
      </c>
      <c r="H2389">
        <v>5</v>
      </c>
      <c r="I2389">
        <v>0</v>
      </c>
      <c r="J2389">
        <f>SUM($H$32:H2389)</f>
        <v>22024</v>
      </c>
      <c r="K2389">
        <f>SUM($I$32:I2389)</f>
        <v>1483</v>
      </c>
      <c r="L2389">
        <v>52</v>
      </c>
      <c r="M2389">
        <v>761096</v>
      </c>
    </row>
    <row r="2390" spans="1:13" ht="15" customHeight="1" x14ac:dyDescent="0.25">
      <c r="A2390" t="s">
        <v>2413</v>
      </c>
      <c r="B2390">
        <v>3</v>
      </c>
      <c r="C2390">
        <v>2</v>
      </c>
      <c r="D2390">
        <f t="shared" si="72"/>
        <v>1</v>
      </c>
      <c r="E2390">
        <v>9267</v>
      </c>
      <c r="F2390">
        <v>9266</v>
      </c>
      <c r="G2390">
        <f t="shared" si="73"/>
        <v>1</v>
      </c>
      <c r="H2390">
        <v>4</v>
      </c>
      <c r="I2390">
        <v>1</v>
      </c>
      <c r="J2390">
        <f>SUM($H$32:H2390)</f>
        <v>22028</v>
      </c>
      <c r="K2390">
        <f>SUM($I$32:I2390)</f>
        <v>1484</v>
      </c>
      <c r="L2390">
        <v>162</v>
      </c>
      <c r="M2390">
        <v>761258</v>
      </c>
    </row>
    <row r="2391" spans="1:13" ht="15" customHeight="1" x14ac:dyDescent="0.25">
      <c r="A2391" t="s">
        <v>2414</v>
      </c>
      <c r="B2391">
        <v>1</v>
      </c>
      <c r="C2391">
        <v>1</v>
      </c>
      <c r="D2391">
        <f t="shared" si="72"/>
        <v>0</v>
      </c>
      <c r="E2391">
        <v>9266</v>
      </c>
      <c r="F2391">
        <v>9266</v>
      </c>
      <c r="G2391">
        <f t="shared" si="73"/>
        <v>0</v>
      </c>
      <c r="H2391">
        <v>0</v>
      </c>
      <c r="I2391">
        <v>0</v>
      </c>
      <c r="J2391">
        <f>SUM($H$32:H2391)</f>
        <v>22028</v>
      </c>
      <c r="K2391">
        <f>SUM($I$32:I2391)</f>
        <v>1484</v>
      </c>
      <c r="L2391">
        <v>2</v>
      </c>
      <c r="M2391">
        <v>761260</v>
      </c>
    </row>
    <row r="2392" spans="1:13" ht="15" customHeight="1" x14ac:dyDescent="0.25">
      <c r="A2392" t="s">
        <v>2415</v>
      </c>
      <c r="B2392">
        <v>2</v>
      </c>
      <c r="C2392">
        <v>2</v>
      </c>
      <c r="D2392">
        <f t="shared" si="72"/>
        <v>0</v>
      </c>
      <c r="E2392">
        <v>9266</v>
      </c>
      <c r="F2392">
        <v>9266</v>
      </c>
      <c r="G2392">
        <f t="shared" si="73"/>
        <v>0</v>
      </c>
      <c r="H2392">
        <v>2</v>
      </c>
      <c r="I2392">
        <v>0</v>
      </c>
      <c r="J2392">
        <f>SUM($H$32:H2392)</f>
        <v>22030</v>
      </c>
      <c r="K2392">
        <f>SUM($I$32:I2392)</f>
        <v>1484</v>
      </c>
      <c r="L2392">
        <v>29</v>
      </c>
      <c r="M2392">
        <v>761289</v>
      </c>
    </row>
    <row r="2393" spans="1:13" ht="15" customHeight="1" x14ac:dyDescent="0.25">
      <c r="A2393" t="s">
        <v>2416</v>
      </c>
      <c r="B2393">
        <v>2</v>
      </c>
      <c r="C2393">
        <v>2</v>
      </c>
      <c r="D2393">
        <f t="shared" si="72"/>
        <v>0</v>
      </c>
      <c r="E2393">
        <v>9266</v>
      </c>
      <c r="F2393">
        <v>9266</v>
      </c>
      <c r="G2393">
        <f t="shared" si="73"/>
        <v>0</v>
      </c>
      <c r="H2393">
        <v>2</v>
      </c>
      <c r="I2393">
        <v>0</v>
      </c>
      <c r="J2393">
        <f>SUM($H$32:H2393)</f>
        <v>22032</v>
      </c>
      <c r="K2393">
        <f>SUM($I$32:I2393)</f>
        <v>1484</v>
      </c>
      <c r="L2393">
        <v>30</v>
      </c>
      <c r="M2393">
        <v>761319</v>
      </c>
    </row>
    <row r="2394" spans="1:13" ht="15" customHeight="1" x14ac:dyDescent="0.25">
      <c r="A2394" t="s">
        <v>2417</v>
      </c>
      <c r="B2394">
        <v>1</v>
      </c>
      <c r="C2394">
        <v>1</v>
      </c>
      <c r="D2394">
        <f t="shared" si="72"/>
        <v>0</v>
      </c>
      <c r="E2394">
        <v>9266</v>
      </c>
      <c r="F2394">
        <v>9266</v>
      </c>
      <c r="G2394">
        <f t="shared" si="73"/>
        <v>0</v>
      </c>
      <c r="H2394">
        <v>0</v>
      </c>
      <c r="I2394">
        <v>0</v>
      </c>
      <c r="J2394">
        <f>SUM($H$32:H2394)</f>
        <v>22032</v>
      </c>
      <c r="K2394">
        <f>SUM($I$32:I2394)</f>
        <v>1484</v>
      </c>
      <c r="L2394">
        <v>3</v>
      </c>
      <c r="M2394">
        <v>761322</v>
      </c>
    </row>
    <row r="2395" spans="1:13" ht="15" customHeight="1" x14ac:dyDescent="0.25">
      <c r="A2395" t="s">
        <v>2418</v>
      </c>
      <c r="B2395">
        <v>2</v>
      </c>
      <c r="C2395">
        <v>1</v>
      </c>
      <c r="D2395">
        <f t="shared" si="72"/>
        <v>1</v>
      </c>
      <c r="E2395">
        <v>9266</v>
      </c>
      <c r="F2395">
        <v>9265</v>
      </c>
      <c r="G2395">
        <f t="shared" si="73"/>
        <v>1</v>
      </c>
      <c r="H2395">
        <v>2</v>
      </c>
      <c r="I2395">
        <v>1</v>
      </c>
      <c r="J2395">
        <f>SUM($H$32:H2395)</f>
        <v>22034</v>
      </c>
      <c r="K2395">
        <f>SUM($I$32:I2395)</f>
        <v>1485</v>
      </c>
      <c r="L2395">
        <v>136</v>
      </c>
      <c r="M2395">
        <v>761458</v>
      </c>
    </row>
    <row r="2396" spans="1:13" ht="15" customHeight="1" x14ac:dyDescent="0.25">
      <c r="A2396" t="s">
        <v>2419</v>
      </c>
      <c r="B2396">
        <v>3</v>
      </c>
      <c r="C2396">
        <v>2</v>
      </c>
      <c r="D2396">
        <f t="shared" si="72"/>
        <v>1</v>
      </c>
      <c r="E2396">
        <v>9265</v>
      </c>
      <c r="F2396">
        <v>9264</v>
      </c>
      <c r="G2396">
        <f t="shared" si="73"/>
        <v>1</v>
      </c>
      <c r="H2396">
        <v>4</v>
      </c>
      <c r="I2396">
        <v>1</v>
      </c>
      <c r="J2396">
        <f>SUM($H$32:H2396)</f>
        <v>22038</v>
      </c>
      <c r="K2396">
        <f>SUM($I$32:I2396)</f>
        <v>1486</v>
      </c>
      <c r="L2396">
        <v>164</v>
      </c>
      <c r="M2396">
        <v>761622</v>
      </c>
    </row>
    <row r="2397" spans="1:13" ht="15" customHeight="1" x14ac:dyDescent="0.25">
      <c r="A2397" t="s">
        <v>2420</v>
      </c>
      <c r="B2397">
        <v>2</v>
      </c>
      <c r="C2397">
        <v>1</v>
      </c>
      <c r="D2397">
        <f t="shared" si="72"/>
        <v>1</v>
      </c>
      <c r="E2397">
        <v>9264</v>
      </c>
      <c r="F2397">
        <v>9263</v>
      </c>
      <c r="G2397">
        <f t="shared" si="73"/>
        <v>1</v>
      </c>
      <c r="H2397">
        <v>2</v>
      </c>
      <c r="I2397">
        <v>1</v>
      </c>
      <c r="J2397">
        <f>SUM($H$32:H2397)</f>
        <v>22040</v>
      </c>
      <c r="K2397">
        <f>SUM($I$32:I2397)</f>
        <v>1487</v>
      </c>
      <c r="L2397">
        <v>135</v>
      </c>
      <c r="M2397">
        <v>761757</v>
      </c>
    </row>
    <row r="2398" spans="1:13" ht="15" customHeight="1" x14ac:dyDescent="0.25">
      <c r="A2398" t="s">
        <v>2421</v>
      </c>
      <c r="B2398">
        <v>3</v>
      </c>
      <c r="C2398">
        <v>2</v>
      </c>
      <c r="D2398">
        <f t="shared" si="72"/>
        <v>1</v>
      </c>
      <c r="E2398">
        <v>9263</v>
      </c>
      <c r="F2398">
        <v>9262</v>
      </c>
      <c r="G2398">
        <f t="shared" si="73"/>
        <v>1</v>
      </c>
      <c r="H2398">
        <v>7</v>
      </c>
      <c r="I2398">
        <v>1</v>
      </c>
      <c r="J2398">
        <f>SUM($H$32:H2398)</f>
        <v>22047</v>
      </c>
      <c r="K2398">
        <f>SUM($I$32:I2398)</f>
        <v>1488</v>
      </c>
      <c r="L2398">
        <v>188</v>
      </c>
      <c r="M2398">
        <v>761945</v>
      </c>
    </row>
    <row r="2399" spans="1:13" ht="15" customHeight="1" x14ac:dyDescent="0.25">
      <c r="A2399" t="s">
        <v>2422</v>
      </c>
      <c r="B2399">
        <v>3</v>
      </c>
      <c r="C2399">
        <v>2</v>
      </c>
      <c r="D2399">
        <f t="shared" si="72"/>
        <v>1</v>
      </c>
      <c r="E2399">
        <v>9262</v>
      </c>
      <c r="F2399">
        <v>9261</v>
      </c>
      <c r="G2399">
        <f t="shared" si="73"/>
        <v>1</v>
      </c>
      <c r="H2399">
        <v>7</v>
      </c>
      <c r="I2399">
        <v>1</v>
      </c>
      <c r="J2399">
        <f>SUM($H$32:H2399)</f>
        <v>22054</v>
      </c>
      <c r="K2399">
        <f>SUM($I$32:I2399)</f>
        <v>1489</v>
      </c>
      <c r="L2399">
        <v>207</v>
      </c>
      <c r="M2399">
        <v>762152</v>
      </c>
    </row>
    <row r="2400" spans="1:13" ht="15" customHeight="1" x14ac:dyDescent="0.25">
      <c r="A2400" t="s">
        <v>2423</v>
      </c>
      <c r="B2400">
        <v>4</v>
      </c>
      <c r="C2400">
        <v>3</v>
      </c>
      <c r="D2400">
        <f t="shared" ref="D2400:D2463" si="74">B2400-C2400</f>
        <v>1</v>
      </c>
      <c r="E2400">
        <v>9261</v>
      </c>
      <c r="F2400">
        <v>9260</v>
      </c>
      <c r="G2400">
        <f t="shared" ref="G2400:G2463" si="75">E2400-F2400</f>
        <v>1</v>
      </c>
      <c r="H2400">
        <v>9</v>
      </c>
      <c r="I2400">
        <v>1</v>
      </c>
      <c r="J2400">
        <f>SUM($H$32:H2400)</f>
        <v>22063</v>
      </c>
      <c r="K2400">
        <f>SUM($I$32:I2400)</f>
        <v>1490</v>
      </c>
      <c r="L2400">
        <v>378</v>
      </c>
      <c r="M2400">
        <v>762530</v>
      </c>
    </row>
    <row r="2401" spans="1:13" ht="15" customHeight="1" x14ac:dyDescent="0.25">
      <c r="A2401" t="s">
        <v>2424</v>
      </c>
      <c r="B2401">
        <v>3</v>
      </c>
      <c r="C2401">
        <v>2</v>
      </c>
      <c r="D2401">
        <f t="shared" si="74"/>
        <v>1</v>
      </c>
      <c r="E2401">
        <v>9260</v>
      </c>
      <c r="F2401">
        <v>9259</v>
      </c>
      <c r="G2401">
        <f t="shared" si="75"/>
        <v>1</v>
      </c>
      <c r="H2401">
        <v>7</v>
      </c>
      <c r="I2401">
        <v>1</v>
      </c>
      <c r="J2401">
        <f>SUM($H$32:H2401)</f>
        <v>22070</v>
      </c>
      <c r="K2401">
        <f>SUM($I$32:I2401)</f>
        <v>1491</v>
      </c>
      <c r="L2401">
        <v>192</v>
      </c>
      <c r="M2401">
        <v>762722</v>
      </c>
    </row>
    <row r="2402" spans="1:13" ht="15" customHeight="1" x14ac:dyDescent="0.25">
      <c r="A2402" t="s">
        <v>2425</v>
      </c>
      <c r="B2402">
        <v>3</v>
      </c>
      <c r="C2402">
        <v>3</v>
      </c>
      <c r="D2402">
        <f t="shared" si="74"/>
        <v>0</v>
      </c>
      <c r="E2402">
        <v>9259</v>
      </c>
      <c r="F2402">
        <v>9259</v>
      </c>
      <c r="G2402">
        <f t="shared" si="75"/>
        <v>0</v>
      </c>
      <c r="H2402">
        <v>5</v>
      </c>
      <c r="I2402">
        <v>0</v>
      </c>
      <c r="J2402">
        <f>SUM($H$32:H2402)</f>
        <v>22075</v>
      </c>
      <c r="K2402">
        <f>SUM($I$32:I2402)</f>
        <v>1491</v>
      </c>
      <c r="L2402">
        <v>157</v>
      </c>
      <c r="M2402">
        <v>762879</v>
      </c>
    </row>
    <row r="2403" spans="1:13" ht="15" customHeight="1" x14ac:dyDescent="0.25">
      <c r="A2403" t="s">
        <v>2426</v>
      </c>
      <c r="B2403">
        <v>4</v>
      </c>
      <c r="C2403">
        <v>2</v>
      </c>
      <c r="D2403">
        <f t="shared" si="74"/>
        <v>2</v>
      </c>
      <c r="E2403">
        <v>9259</v>
      </c>
      <c r="F2403">
        <v>9257</v>
      </c>
      <c r="G2403">
        <f t="shared" si="75"/>
        <v>2</v>
      </c>
      <c r="H2403">
        <v>4</v>
      </c>
      <c r="I2403">
        <v>1</v>
      </c>
      <c r="J2403">
        <f>SUM($H$32:H2403)</f>
        <v>22079</v>
      </c>
      <c r="K2403">
        <f>SUM($I$32:I2403)</f>
        <v>1492</v>
      </c>
      <c r="L2403">
        <v>171</v>
      </c>
      <c r="M2403">
        <v>763050</v>
      </c>
    </row>
    <row r="2404" spans="1:13" ht="15" customHeight="1" x14ac:dyDescent="0.25">
      <c r="A2404" t="s">
        <v>2427</v>
      </c>
      <c r="B2404">
        <v>3</v>
      </c>
      <c r="C2404">
        <v>2</v>
      </c>
      <c r="D2404">
        <f t="shared" si="74"/>
        <v>1</v>
      </c>
      <c r="E2404">
        <v>9257</v>
      </c>
      <c r="F2404">
        <v>9256</v>
      </c>
      <c r="G2404">
        <f t="shared" si="75"/>
        <v>1</v>
      </c>
      <c r="H2404">
        <v>4</v>
      </c>
      <c r="I2404">
        <v>1</v>
      </c>
      <c r="J2404">
        <f>SUM($H$32:H2404)</f>
        <v>22083</v>
      </c>
      <c r="K2404">
        <f>SUM($I$32:I2404)</f>
        <v>1493</v>
      </c>
      <c r="L2404">
        <v>164</v>
      </c>
      <c r="M2404">
        <v>763214</v>
      </c>
    </row>
    <row r="2405" spans="1:13" ht="15" customHeight="1" x14ac:dyDescent="0.25">
      <c r="A2405" t="s">
        <v>2428</v>
      </c>
      <c r="B2405">
        <v>2</v>
      </c>
      <c r="C2405">
        <v>1</v>
      </c>
      <c r="D2405">
        <f t="shared" si="74"/>
        <v>1</v>
      </c>
      <c r="E2405">
        <v>9256</v>
      </c>
      <c r="F2405">
        <v>9255</v>
      </c>
      <c r="G2405">
        <f t="shared" si="75"/>
        <v>1</v>
      </c>
      <c r="H2405">
        <v>2</v>
      </c>
      <c r="I2405">
        <v>1</v>
      </c>
      <c r="J2405">
        <f>SUM($H$32:H2405)</f>
        <v>22085</v>
      </c>
      <c r="K2405">
        <f>SUM($I$32:I2405)</f>
        <v>1494</v>
      </c>
      <c r="L2405">
        <v>141</v>
      </c>
      <c r="M2405">
        <v>763355</v>
      </c>
    </row>
    <row r="2406" spans="1:13" ht="15" customHeight="1" x14ac:dyDescent="0.25">
      <c r="A2406" t="s">
        <v>2429</v>
      </c>
      <c r="B2406">
        <v>1</v>
      </c>
      <c r="C2406">
        <v>1</v>
      </c>
      <c r="D2406">
        <f t="shared" si="74"/>
        <v>0</v>
      </c>
      <c r="E2406">
        <v>9255</v>
      </c>
      <c r="F2406">
        <v>9255</v>
      </c>
      <c r="G2406">
        <f t="shared" si="75"/>
        <v>0</v>
      </c>
      <c r="H2406">
        <v>0</v>
      </c>
      <c r="I2406">
        <v>0</v>
      </c>
      <c r="J2406">
        <f>SUM($H$32:H2406)</f>
        <v>22085</v>
      </c>
      <c r="K2406">
        <f>SUM($I$32:I2406)</f>
        <v>1494</v>
      </c>
      <c r="L2406">
        <v>3</v>
      </c>
      <c r="M2406">
        <v>763358</v>
      </c>
    </row>
    <row r="2407" spans="1:13" ht="15" customHeight="1" x14ac:dyDescent="0.25">
      <c r="A2407" t="s">
        <v>2430</v>
      </c>
      <c r="B2407">
        <v>2</v>
      </c>
      <c r="C2407">
        <v>1</v>
      </c>
      <c r="D2407">
        <f t="shared" si="74"/>
        <v>1</v>
      </c>
      <c r="E2407">
        <v>9255</v>
      </c>
      <c r="F2407">
        <v>9254</v>
      </c>
      <c r="G2407">
        <f t="shared" si="75"/>
        <v>1</v>
      </c>
      <c r="H2407">
        <v>2</v>
      </c>
      <c r="I2407">
        <v>1</v>
      </c>
      <c r="J2407">
        <f>SUM($H$32:H2407)</f>
        <v>22087</v>
      </c>
      <c r="K2407">
        <f>SUM($I$32:I2407)</f>
        <v>1495</v>
      </c>
      <c r="L2407">
        <v>134</v>
      </c>
      <c r="M2407">
        <v>763492</v>
      </c>
    </row>
    <row r="2408" spans="1:13" ht="15" customHeight="1" x14ac:dyDescent="0.25">
      <c r="A2408" t="s">
        <v>2431</v>
      </c>
      <c r="B2408">
        <v>1</v>
      </c>
      <c r="C2408">
        <v>1</v>
      </c>
      <c r="D2408">
        <f t="shared" si="74"/>
        <v>0</v>
      </c>
      <c r="E2408">
        <v>9254</v>
      </c>
      <c r="F2408">
        <v>9254</v>
      </c>
      <c r="G2408">
        <f t="shared" si="75"/>
        <v>0</v>
      </c>
      <c r="H2408">
        <v>0</v>
      </c>
      <c r="I2408">
        <v>0</v>
      </c>
      <c r="J2408">
        <f>SUM($H$32:H2408)</f>
        <v>22087</v>
      </c>
      <c r="K2408">
        <f>SUM($I$32:I2408)</f>
        <v>1495</v>
      </c>
      <c r="L2408">
        <v>2</v>
      </c>
      <c r="M2408">
        <v>763495</v>
      </c>
    </row>
    <row r="2409" spans="1:13" ht="15" customHeight="1" x14ac:dyDescent="0.25">
      <c r="A2409" t="s">
        <v>2432</v>
      </c>
      <c r="B2409">
        <v>3</v>
      </c>
      <c r="C2409">
        <v>2</v>
      </c>
      <c r="D2409">
        <f t="shared" si="74"/>
        <v>1</v>
      </c>
      <c r="E2409">
        <v>9254</v>
      </c>
      <c r="F2409">
        <v>9253</v>
      </c>
      <c r="G2409">
        <f t="shared" si="75"/>
        <v>1</v>
      </c>
      <c r="H2409">
        <v>7</v>
      </c>
      <c r="I2409">
        <v>1</v>
      </c>
      <c r="J2409">
        <f>SUM($H$32:H2409)</f>
        <v>22094</v>
      </c>
      <c r="K2409">
        <f>SUM($I$32:I2409)</f>
        <v>1496</v>
      </c>
      <c r="L2409">
        <v>186</v>
      </c>
      <c r="M2409">
        <v>763681</v>
      </c>
    </row>
    <row r="2410" spans="1:13" ht="15" customHeight="1" x14ac:dyDescent="0.25">
      <c r="A2410" t="s">
        <v>2433</v>
      </c>
      <c r="B2410">
        <v>3</v>
      </c>
      <c r="C2410">
        <v>2</v>
      </c>
      <c r="D2410">
        <f t="shared" si="74"/>
        <v>1</v>
      </c>
      <c r="E2410">
        <v>9253</v>
      </c>
      <c r="F2410">
        <v>9252</v>
      </c>
      <c r="G2410">
        <f t="shared" si="75"/>
        <v>1</v>
      </c>
      <c r="H2410">
        <v>7</v>
      </c>
      <c r="I2410">
        <v>1</v>
      </c>
      <c r="J2410">
        <f>SUM($H$32:H2410)</f>
        <v>22101</v>
      </c>
      <c r="K2410">
        <f>SUM($I$32:I2410)</f>
        <v>1497</v>
      </c>
      <c r="L2410">
        <v>195</v>
      </c>
      <c r="M2410">
        <v>763876</v>
      </c>
    </row>
    <row r="2411" spans="1:13" ht="15" customHeight="1" x14ac:dyDescent="0.25">
      <c r="A2411" t="s">
        <v>2434</v>
      </c>
      <c r="B2411">
        <v>4</v>
      </c>
      <c r="C2411">
        <v>4</v>
      </c>
      <c r="D2411">
        <f t="shared" si="74"/>
        <v>0</v>
      </c>
      <c r="E2411">
        <v>9252</v>
      </c>
      <c r="F2411">
        <v>9252</v>
      </c>
      <c r="G2411">
        <f t="shared" si="75"/>
        <v>0</v>
      </c>
      <c r="H2411">
        <v>6</v>
      </c>
      <c r="I2411">
        <v>0</v>
      </c>
      <c r="J2411">
        <f>SUM($H$32:H2411)</f>
        <v>22107</v>
      </c>
      <c r="K2411">
        <f>SUM($I$32:I2411)</f>
        <v>1497</v>
      </c>
      <c r="L2411">
        <v>184</v>
      </c>
      <c r="M2411">
        <v>764060</v>
      </c>
    </row>
    <row r="2412" spans="1:13" ht="15" customHeight="1" x14ac:dyDescent="0.25">
      <c r="A2412" t="s">
        <v>2435</v>
      </c>
      <c r="B2412">
        <v>3</v>
      </c>
      <c r="C2412">
        <v>3</v>
      </c>
      <c r="D2412">
        <f t="shared" si="74"/>
        <v>0</v>
      </c>
      <c r="E2412">
        <v>9252</v>
      </c>
      <c r="F2412">
        <v>9252</v>
      </c>
      <c r="G2412">
        <f t="shared" si="75"/>
        <v>0</v>
      </c>
      <c r="H2412">
        <v>5</v>
      </c>
      <c r="I2412">
        <v>0</v>
      </c>
      <c r="J2412">
        <f>SUM($H$32:H2412)</f>
        <v>22112</v>
      </c>
      <c r="K2412">
        <f>SUM($I$32:I2412)</f>
        <v>1497</v>
      </c>
      <c r="L2412">
        <v>55</v>
      </c>
      <c r="M2412">
        <v>764115</v>
      </c>
    </row>
    <row r="2413" spans="1:13" ht="15" customHeight="1" x14ac:dyDescent="0.25">
      <c r="A2413" t="s">
        <v>2436</v>
      </c>
      <c r="B2413">
        <v>2</v>
      </c>
      <c r="C2413">
        <v>1</v>
      </c>
      <c r="D2413">
        <f t="shared" si="74"/>
        <v>1</v>
      </c>
      <c r="E2413">
        <v>9252</v>
      </c>
      <c r="F2413">
        <v>9251</v>
      </c>
      <c r="G2413">
        <f t="shared" si="75"/>
        <v>1</v>
      </c>
      <c r="H2413">
        <v>2</v>
      </c>
      <c r="I2413">
        <v>1</v>
      </c>
      <c r="J2413">
        <f>SUM($H$32:H2413)</f>
        <v>22114</v>
      </c>
      <c r="K2413">
        <f>SUM($I$32:I2413)</f>
        <v>1498</v>
      </c>
      <c r="L2413">
        <v>136</v>
      </c>
      <c r="M2413">
        <v>764251</v>
      </c>
    </row>
    <row r="2414" spans="1:13" ht="15" customHeight="1" x14ac:dyDescent="0.25">
      <c r="A2414" t="s">
        <v>2437</v>
      </c>
      <c r="B2414">
        <v>3</v>
      </c>
      <c r="C2414">
        <v>2</v>
      </c>
      <c r="D2414">
        <f t="shared" si="74"/>
        <v>1</v>
      </c>
      <c r="E2414">
        <v>9251</v>
      </c>
      <c r="F2414">
        <v>9250</v>
      </c>
      <c r="G2414">
        <f t="shared" si="75"/>
        <v>1</v>
      </c>
      <c r="H2414">
        <v>7</v>
      </c>
      <c r="I2414">
        <v>1</v>
      </c>
      <c r="J2414">
        <f>SUM($H$32:H2414)</f>
        <v>22121</v>
      </c>
      <c r="K2414">
        <f>SUM($I$32:I2414)</f>
        <v>1499</v>
      </c>
      <c r="L2414">
        <v>192</v>
      </c>
      <c r="M2414">
        <v>764443</v>
      </c>
    </row>
    <row r="2415" spans="1:13" ht="15" customHeight="1" x14ac:dyDescent="0.25">
      <c r="A2415" t="s">
        <v>2438</v>
      </c>
      <c r="B2415">
        <v>2</v>
      </c>
      <c r="C2415">
        <v>1</v>
      </c>
      <c r="D2415">
        <f t="shared" si="74"/>
        <v>1</v>
      </c>
      <c r="E2415">
        <v>9250</v>
      </c>
      <c r="F2415">
        <v>9249</v>
      </c>
      <c r="G2415">
        <f t="shared" si="75"/>
        <v>1</v>
      </c>
      <c r="H2415">
        <v>2</v>
      </c>
      <c r="I2415">
        <v>1</v>
      </c>
      <c r="J2415">
        <f>SUM($H$32:H2415)</f>
        <v>22123</v>
      </c>
      <c r="K2415">
        <f>SUM($I$32:I2415)</f>
        <v>1500</v>
      </c>
      <c r="L2415">
        <v>142</v>
      </c>
      <c r="M2415">
        <v>764585</v>
      </c>
    </row>
    <row r="2416" spans="1:13" ht="15" customHeight="1" x14ac:dyDescent="0.25">
      <c r="A2416" t="s">
        <v>2439</v>
      </c>
      <c r="B2416">
        <v>3</v>
      </c>
      <c r="C2416">
        <v>2</v>
      </c>
      <c r="D2416">
        <f t="shared" si="74"/>
        <v>1</v>
      </c>
      <c r="E2416">
        <v>9249</v>
      </c>
      <c r="F2416">
        <v>9248</v>
      </c>
      <c r="G2416">
        <f t="shared" si="75"/>
        <v>1</v>
      </c>
      <c r="H2416">
        <v>7</v>
      </c>
      <c r="I2416">
        <v>1</v>
      </c>
      <c r="J2416">
        <f>SUM($H$32:H2416)</f>
        <v>22130</v>
      </c>
      <c r="K2416">
        <f>SUM($I$32:I2416)</f>
        <v>1501</v>
      </c>
      <c r="L2416">
        <v>195</v>
      </c>
      <c r="M2416">
        <v>764780</v>
      </c>
    </row>
    <row r="2417" spans="1:13" ht="15" customHeight="1" x14ac:dyDescent="0.25">
      <c r="A2417" t="s">
        <v>2440</v>
      </c>
      <c r="B2417">
        <v>4</v>
      </c>
      <c r="C2417">
        <v>3</v>
      </c>
      <c r="D2417">
        <f t="shared" si="74"/>
        <v>1</v>
      </c>
      <c r="E2417">
        <v>9248</v>
      </c>
      <c r="F2417">
        <v>9247</v>
      </c>
      <c r="G2417">
        <f t="shared" si="75"/>
        <v>1</v>
      </c>
      <c r="H2417">
        <v>9</v>
      </c>
      <c r="I2417">
        <v>1</v>
      </c>
      <c r="J2417">
        <f>SUM($H$32:H2417)</f>
        <v>22139</v>
      </c>
      <c r="K2417">
        <f>SUM($I$32:I2417)</f>
        <v>1502</v>
      </c>
      <c r="L2417">
        <v>285</v>
      </c>
      <c r="M2417">
        <v>765065</v>
      </c>
    </row>
    <row r="2418" spans="1:13" ht="15" customHeight="1" x14ac:dyDescent="0.25">
      <c r="A2418" t="s">
        <v>2441</v>
      </c>
      <c r="B2418">
        <v>3</v>
      </c>
      <c r="C2418">
        <v>2</v>
      </c>
      <c r="D2418">
        <f t="shared" si="74"/>
        <v>1</v>
      </c>
      <c r="E2418">
        <v>9247</v>
      </c>
      <c r="F2418">
        <v>9246</v>
      </c>
      <c r="G2418">
        <f t="shared" si="75"/>
        <v>1</v>
      </c>
      <c r="H2418">
        <v>4</v>
      </c>
      <c r="I2418">
        <v>1</v>
      </c>
      <c r="J2418">
        <f>SUM($H$32:H2418)</f>
        <v>22143</v>
      </c>
      <c r="K2418">
        <f>SUM($I$32:I2418)</f>
        <v>1503</v>
      </c>
      <c r="L2418">
        <v>163</v>
      </c>
      <c r="M2418">
        <v>765228</v>
      </c>
    </row>
    <row r="2419" spans="1:13" ht="15" customHeight="1" x14ac:dyDescent="0.25">
      <c r="A2419" t="s">
        <v>2442</v>
      </c>
      <c r="B2419">
        <v>2</v>
      </c>
      <c r="C2419">
        <v>2</v>
      </c>
      <c r="D2419">
        <f t="shared" si="74"/>
        <v>0</v>
      </c>
      <c r="E2419">
        <v>9246</v>
      </c>
      <c r="F2419">
        <v>9246</v>
      </c>
      <c r="G2419">
        <f t="shared" si="75"/>
        <v>0</v>
      </c>
      <c r="H2419">
        <v>2</v>
      </c>
      <c r="I2419">
        <v>0</v>
      </c>
      <c r="J2419">
        <f>SUM($H$32:H2419)</f>
        <v>22145</v>
      </c>
      <c r="K2419">
        <f>SUM($I$32:I2419)</f>
        <v>1503</v>
      </c>
      <c r="L2419">
        <v>28</v>
      </c>
      <c r="M2419">
        <v>765256</v>
      </c>
    </row>
    <row r="2420" spans="1:13" ht="15" customHeight="1" x14ac:dyDescent="0.25">
      <c r="A2420" t="s">
        <v>2443</v>
      </c>
      <c r="B2420">
        <v>1</v>
      </c>
      <c r="C2420">
        <v>1</v>
      </c>
      <c r="D2420">
        <f t="shared" si="74"/>
        <v>0</v>
      </c>
      <c r="E2420">
        <v>9246</v>
      </c>
      <c r="F2420">
        <v>9246</v>
      </c>
      <c r="G2420">
        <f t="shared" si="75"/>
        <v>0</v>
      </c>
      <c r="H2420">
        <v>0</v>
      </c>
      <c r="I2420">
        <v>0</v>
      </c>
      <c r="J2420">
        <f>SUM($H$32:H2420)</f>
        <v>22145</v>
      </c>
      <c r="K2420">
        <f>SUM($I$32:I2420)</f>
        <v>1503</v>
      </c>
      <c r="L2420">
        <v>1</v>
      </c>
      <c r="M2420">
        <v>765257</v>
      </c>
    </row>
    <row r="2421" spans="1:13" ht="15" customHeight="1" x14ac:dyDescent="0.25">
      <c r="A2421" t="s">
        <v>2444</v>
      </c>
      <c r="B2421">
        <v>1</v>
      </c>
      <c r="C2421">
        <v>1</v>
      </c>
      <c r="D2421">
        <f t="shared" si="74"/>
        <v>0</v>
      </c>
      <c r="E2421">
        <v>9246</v>
      </c>
      <c r="F2421">
        <v>9246</v>
      </c>
      <c r="G2421">
        <f t="shared" si="75"/>
        <v>0</v>
      </c>
      <c r="H2421">
        <v>0</v>
      </c>
      <c r="I2421">
        <v>0</v>
      </c>
      <c r="J2421">
        <f>SUM($H$32:H2421)</f>
        <v>22145</v>
      </c>
      <c r="K2421">
        <f>SUM($I$32:I2421)</f>
        <v>1503</v>
      </c>
      <c r="L2421">
        <v>1</v>
      </c>
      <c r="M2421">
        <v>765258</v>
      </c>
    </row>
    <row r="2422" spans="1:13" ht="15" customHeight="1" x14ac:dyDescent="0.25">
      <c r="A2422" t="s">
        <v>2445</v>
      </c>
      <c r="B2422">
        <v>1</v>
      </c>
      <c r="C2422">
        <v>1</v>
      </c>
      <c r="D2422">
        <f t="shared" si="74"/>
        <v>0</v>
      </c>
      <c r="E2422">
        <v>9246</v>
      </c>
      <c r="F2422">
        <v>9246</v>
      </c>
      <c r="G2422">
        <f t="shared" si="75"/>
        <v>0</v>
      </c>
      <c r="H2422">
        <v>0</v>
      </c>
      <c r="I2422">
        <v>0</v>
      </c>
      <c r="J2422">
        <f>SUM($H$32:H2422)</f>
        <v>22145</v>
      </c>
      <c r="K2422">
        <f>SUM($I$32:I2422)</f>
        <v>1503</v>
      </c>
      <c r="L2422">
        <v>1</v>
      </c>
      <c r="M2422">
        <v>765259</v>
      </c>
    </row>
    <row r="2423" spans="1:13" ht="15" customHeight="1" x14ac:dyDescent="0.25">
      <c r="A2423" t="s">
        <v>2446</v>
      </c>
      <c r="B2423">
        <v>1</v>
      </c>
      <c r="C2423">
        <v>1</v>
      </c>
      <c r="D2423">
        <f t="shared" si="74"/>
        <v>0</v>
      </c>
      <c r="E2423">
        <v>9246</v>
      </c>
      <c r="F2423">
        <v>9246</v>
      </c>
      <c r="G2423">
        <f t="shared" si="75"/>
        <v>0</v>
      </c>
      <c r="H2423">
        <v>0</v>
      </c>
      <c r="I2423">
        <v>0</v>
      </c>
      <c r="J2423">
        <f>SUM($H$32:H2423)</f>
        <v>22145</v>
      </c>
      <c r="K2423">
        <f>SUM($I$32:I2423)</f>
        <v>1503</v>
      </c>
      <c r="L2423">
        <v>1</v>
      </c>
      <c r="M2423">
        <v>765260</v>
      </c>
    </row>
    <row r="2424" spans="1:13" ht="15" customHeight="1" x14ac:dyDescent="0.25">
      <c r="A2424" t="s">
        <v>2447</v>
      </c>
      <c r="B2424">
        <v>3</v>
      </c>
      <c r="C2424">
        <v>3</v>
      </c>
      <c r="D2424">
        <f t="shared" si="74"/>
        <v>0</v>
      </c>
      <c r="E2424">
        <v>9246</v>
      </c>
      <c r="F2424">
        <v>9246</v>
      </c>
      <c r="G2424">
        <f t="shared" si="75"/>
        <v>0</v>
      </c>
      <c r="H2424">
        <v>5</v>
      </c>
      <c r="I2424">
        <v>0</v>
      </c>
      <c r="J2424">
        <f>SUM($H$32:H2424)</f>
        <v>22150</v>
      </c>
      <c r="K2424">
        <f>SUM($I$32:I2424)</f>
        <v>1503</v>
      </c>
      <c r="L2424">
        <v>150</v>
      </c>
      <c r="M2424">
        <v>765410</v>
      </c>
    </row>
    <row r="2425" spans="1:13" ht="15" customHeight="1" x14ac:dyDescent="0.25">
      <c r="A2425" t="s">
        <v>2448</v>
      </c>
      <c r="B2425">
        <v>4</v>
      </c>
      <c r="C2425">
        <v>4</v>
      </c>
      <c r="D2425">
        <f t="shared" si="74"/>
        <v>0</v>
      </c>
      <c r="E2425">
        <v>9246</v>
      </c>
      <c r="F2425">
        <v>9246</v>
      </c>
      <c r="G2425">
        <f t="shared" si="75"/>
        <v>0</v>
      </c>
      <c r="H2425">
        <v>6</v>
      </c>
      <c r="I2425">
        <v>0</v>
      </c>
      <c r="J2425">
        <f>SUM($H$32:H2425)</f>
        <v>22156</v>
      </c>
      <c r="K2425">
        <f>SUM($I$32:I2425)</f>
        <v>1503</v>
      </c>
      <c r="L2425">
        <v>173</v>
      </c>
      <c r="M2425">
        <v>765583</v>
      </c>
    </row>
    <row r="2426" spans="1:13" ht="15" customHeight="1" x14ac:dyDescent="0.25">
      <c r="A2426" t="s">
        <v>2449</v>
      </c>
      <c r="B2426">
        <v>1</v>
      </c>
      <c r="C2426">
        <v>1</v>
      </c>
      <c r="D2426">
        <f t="shared" si="74"/>
        <v>0</v>
      </c>
      <c r="E2426">
        <v>9246</v>
      </c>
      <c r="F2426">
        <v>9246</v>
      </c>
      <c r="G2426">
        <f t="shared" si="75"/>
        <v>0</v>
      </c>
      <c r="H2426">
        <v>0</v>
      </c>
      <c r="I2426">
        <v>0</v>
      </c>
      <c r="J2426">
        <f>SUM($H$32:H2426)</f>
        <v>22156</v>
      </c>
      <c r="K2426">
        <f>SUM($I$32:I2426)</f>
        <v>1503</v>
      </c>
      <c r="L2426">
        <v>2</v>
      </c>
      <c r="M2426">
        <v>765585</v>
      </c>
    </row>
    <row r="2427" spans="1:13" ht="15" customHeight="1" x14ac:dyDescent="0.25">
      <c r="A2427" t="s">
        <v>2450</v>
      </c>
      <c r="B2427">
        <v>2</v>
      </c>
      <c r="C2427">
        <v>2</v>
      </c>
      <c r="D2427">
        <f t="shared" si="74"/>
        <v>0</v>
      </c>
      <c r="E2427">
        <v>9246</v>
      </c>
      <c r="F2427">
        <v>9246</v>
      </c>
      <c r="G2427">
        <f t="shared" si="75"/>
        <v>0</v>
      </c>
      <c r="H2427">
        <v>2</v>
      </c>
      <c r="I2427">
        <v>0</v>
      </c>
      <c r="J2427">
        <f>SUM($H$32:H2427)</f>
        <v>22158</v>
      </c>
      <c r="K2427">
        <f>SUM($I$32:I2427)</f>
        <v>1503</v>
      </c>
      <c r="L2427">
        <v>28</v>
      </c>
      <c r="M2427">
        <v>765613</v>
      </c>
    </row>
    <row r="2428" spans="1:13" ht="15" customHeight="1" x14ac:dyDescent="0.25">
      <c r="A2428" t="s">
        <v>2451</v>
      </c>
      <c r="B2428">
        <v>2</v>
      </c>
      <c r="C2428">
        <v>2</v>
      </c>
      <c r="D2428">
        <f t="shared" si="74"/>
        <v>0</v>
      </c>
      <c r="E2428">
        <v>9246</v>
      </c>
      <c r="F2428">
        <v>9246</v>
      </c>
      <c r="G2428">
        <f t="shared" si="75"/>
        <v>0</v>
      </c>
      <c r="H2428">
        <v>2</v>
      </c>
      <c r="I2428">
        <v>0</v>
      </c>
      <c r="J2428">
        <f>SUM($H$32:H2428)</f>
        <v>22160</v>
      </c>
      <c r="K2428">
        <f>SUM($I$32:I2428)</f>
        <v>1503</v>
      </c>
      <c r="L2428">
        <v>30</v>
      </c>
      <c r="M2428">
        <v>765643</v>
      </c>
    </row>
    <row r="2429" spans="1:13" ht="15" customHeight="1" x14ac:dyDescent="0.25">
      <c r="A2429" t="s">
        <v>2452</v>
      </c>
      <c r="B2429">
        <v>1</v>
      </c>
      <c r="C2429">
        <v>1</v>
      </c>
      <c r="D2429">
        <f t="shared" si="74"/>
        <v>0</v>
      </c>
      <c r="E2429">
        <v>9246</v>
      </c>
      <c r="F2429">
        <v>9246</v>
      </c>
      <c r="G2429">
        <f t="shared" si="75"/>
        <v>0</v>
      </c>
      <c r="H2429">
        <v>0</v>
      </c>
      <c r="I2429">
        <v>0</v>
      </c>
      <c r="J2429">
        <f>SUM($H$32:H2429)</f>
        <v>22160</v>
      </c>
      <c r="K2429">
        <f>SUM($I$32:I2429)</f>
        <v>1503</v>
      </c>
      <c r="L2429">
        <v>2</v>
      </c>
      <c r="M2429">
        <v>765645</v>
      </c>
    </row>
    <row r="2430" spans="1:13" ht="15" customHeight="1" x14ac:dyDescent="0.25">
      <c r="A2430" t="s">
        <v>2453</v>
      </c>
      <c r="B2430">
        <v>3</v>
      </c>
      <c r="C2430">
        <v>3</v>
      </c>
      <c r="D2430">
        <f t="shared" si="74"/>
        <v>0</v>
      </c>
      <c r="E2430">
        <v>9246</v>
      </c>
      <c r="F2430">
        <v>9246</v>
      </c>
      <c r="G2430">
        <f t="shared" si="75"/>
        <v>0</v>
      </c>
      <c r="H2430">
        <v>5</v>
      </c>
      <c r="I2430">
        <v>0</v>
      </c>
      <c r="J2430">
        <f>SUM($H$32:H2430)</f>
        <v>22165</v>
      </c>
      <c r="K2430">
        <f>SUM($I$32:I2430)</f>
        <v>1503</v>
      </c>
      <c r="L2430">
        <v>59</v>
      </c>
      <c r="M2430">
        <v>765704</v>
      </c>
    </row>
    <row r="2431" spans="1:13" ht="15" customHeight="1" x14ac:dyDescent="0.25">
      <c r="A2431" t="s">
        <v>2454</v>
      </c>
      <c r="B2431">
        <v>3</v>
      </c>
      <c r="C2431">
        <v>3</v>
      </c>
      <c r="D2431">
        <f t="shared" si="74"/>
        <v>0</v>
      </c>
      <c r="E2431">
        <v>9246</v>
      </c>
      <c r="F2431">
        <v>9246</v>
      </c>
      <c r="G2431">
        <f t="shared" si="75"/>
        <v>0</v>
      </c>
      <c r="H2431">
        <v>5</v>
      </c>
      <c r="I2431">
        <v>0</v>
      </c>
      <c r="J2431">
        <f>SUM($H$32:H2431)</f>
        <v>22170</v>
      </c>
      <c r="K2431">
        <f>SUM($I$32:I2431)</f>
        <v>1503</v>
      </c>
      <c r="L2431">
        <v>151</v>
      </c>
      <c r="M2431">
        <v>765855</v>
      </c>
    </row>
    <row r="2432" spans="1:13" ht="15" customHeight="1" x14ac:dyDescent="0.25">
      <c r="A2432" t="s">
        <v>2455</v>
      </c>
      <c r="B2432">
        <v>2</v>
      </c>
      <c r="C2432">
        <v>2</v>
      </c>
      <c r="D2432">
        <f t="shared" si="74"/>
        <v>0</v>
      </c>
      <c r="E2432">
        <v>9246</v>
      </c>
      <c r="F2432">
        <v>9246</v>
      </c>
      <c r="G2432">
        <f t="shared" si="75"/>
        <v>0</v>
      </c>
      <c r="H2432">
        <v>2</v>
      </c>
      <c r="I2432">
        <v>0</v>
      </c>
      <c r="J2432">
        <f>SUM($H$32:H2432)</f>
        <v>22172</v>
      </c>
      <c r="K2432">
        <f>SUM($I$32:I2432)</f>
        <v>1503</v>
      </c>
      <c r="L2432">
        <v>120</v>
      </c>
      <c r="M2432">
        <v>765975</v>
      </c>
    </row>
    <row r="2433" spans="1:13" ht="15" customHeight="1" x14ac:dyDescent="0.25">
      <c r="A2433" t="s">
        <v>2456</v>
      </c>
      <c r="B2433">
        <v>1</v>
      </c>
      <c r="C2433">
        <v>1</v>
      </c>
      <c r="D2433">
        <f t="shared" si="74"/>
        <v>0</v>
      </c>
      <c r="E2433">
        <v>9246</v>
      </c>
      <c r="F2433">
        <v>9246</v>
      </c>
      <c r="G2433">
        <f t="shared" si="75"/>
        <v>0</v>
      </c>
      <c r="H2433">
        <v>0</v>
      </c>
      <c r="I2433">
        <v>0</v>
      </c>
      <c r="J2433">
        <f>SUM($H$32:H2433)</f>
        <v>22172</v>
      </c>
      <c r="K2433">
        <f>SUM($I$32:I2433)</f>
        <v>1503</v>
      </c>
      <c r="L2433">
        <v>3</v>
      </c>
      <c r="M2433">
        <v>765978</v>
      </c>
    </row>
    <row r="2434" spans="1:13" ht="15" customHeight="1" x14ac:dyDescent="0.25">
      <c r="A2434" t="s">
        <v>2457</v>
      </c>
      <c r="B2434">
        <v>1</v>
      </c>
      <c r="C2434">
        <v>1</v>
      </c>
      <c r="D2434">
        <f t="shared" si="74"/>
        <v>0</v>
      </c>
      <c r="E2434">
        <v>9246</v>
      </c>
      <c r="F2434">
        <v>9246</v>
      </c>
      <c r="G2434">
        <f t="shared" si="75"/>
        <v>0</v>
      </c>
      <c r="H2434">
        <v>0</v>
      </c>
      <c r="I2434">
        <v>0</v>
      </c>
      <c r="J2434">
        <f>SUM($H$32:H2434)</f>
        <v>22172</v>
      </c>
      <c r="K2434">
        <f>SUM($I$32:I2434)</f>
        <v>1503</v>
      </c>
      <c r="L2434">
        <v>2</v>
      </c>
      <c r="M2434">
        <v>765980</v>
      </c>
    </row>
    <row r="2435" spans="1:13" ht="15" customHeight="1" x14ac:dyDescent="0.25">
      <c r="A2435" t="s">
        <v>2458</v>
      </c>
      <c r="B2435">
        <v>2</v>
      </c>
      <c r="C2435">
        <v>2</v>
      </c>
      <c r="D2435">
        <f t="shared" si="74"/>
        <v>0</v>
      </c>
      <c r="E2435">
        <v>9246</v>
      </c>
      <c r="F2435">
        <v>9246</v>
      </c>
      <c r="G2435">
        <f t="shared" si="75"/>
        <v>0</v>
      </c>
      <c r="H2435">
        <v>2</v>
      </c>
      <c r="I2435">
        <v>0</v>
      </c>
      <c r="J2435">
        <f>SUM($H$32:H2435)</f>
        <v>22174</v>
      </c>
      <c r="K2435">
        <f>SUM($I$32:I2435)</f>
        <v>1503</v>
      </c>
      <c r="L2435">
        <v>118</v>
      </c>
      <c r="M2435">
        <v>766098</v>
      </c>
    </row>
    <row r="2436" spans="1:13" ht="15" customHeight="1" x14ac:dyDescent="0.25">
      <c r="A2436" t="s">
        <v>2459</v>
      </c>
      <c r="B2436">
        <v>2</v>
      </c>
      <c r="C2436">
        <v>2</v>
      </c>
      <c r="D2436">
        <f t="shared" si="74"/>
        <v>0</v>
      </c>
      <c r="E2436">
        <v>9246</v>
      </c>
      <c r="F2436">
        <v>9246</v>
      </c>
      <c r="G2436">
        <f t="shared" si="75"/>
        <v>0</v>
      </c>
      <c r="H2436">
        <v>2</v>
      </c>
      <c r="I2436">
        <v>0</v>
      </c>
      <c r="J2436">
        <f>SUM($H$32:H2436)</f>
        <v>22176</v>
      </c>
      <c r="K2436">
        <f>SUM($I$32:I2436)</f>
        <v>1503</v>
      </c>
      <c r="L2436">
        <v>128</v>
      </c>
      <c r="M2436">
        <v>766226</v>
      </c>
    </row>
    <row r="2437" spans="1:13" ht="15" customHeight="1" x14ac:dyDescent="0.25">
      <c r="A2437" t="s">
        <v>2460</v>
      </c>
      <c r="B2437">
        <v>3</v>
      </c>
      <c r="C2437">
        <v>3</v>
      </c>
      <c r="D2437">
        <f t="shared" si="74"/>
        <v>0</v>
      </c>
      <c r="E2437">
        <v>9246</v>
      </c>
      <c r="F2437">
        <v>9246</v>
      </c>
      <c r="G2437">
        <f t="shared" si="75"/>
        <v>0</v>
      </c>
      <c r="H2437">
        <v>5</v>
      </c>
      <c r="I2437">
        <v>0</v>
      </c>
      <c r="J2437">
        <f>SUM($H$32:H2437)</f>
        <v>22181</v>
      </c>
      <c r="K2437">
        <f>SUM($I$32:I2437)</f>
        <v>1503</v>
      </c>
      <c r="L2437">
        <v>154</v>
      </c>
      <c r="M2437">
        <v>766380</v>
      </c>
    </row>
    <row r="2438" spans="1:13" ht="15" customHeight="1" x14ac:dyDescent="0.25">
      <c r="A2438" t="s">
        <v>2461</v>
      </c>
      <c r="B2438">
        <v>3</v>
      </c>
      <c r="C2438">
        <v>3</v>
      </c>
      <c r="D2438">
        <f t="shared" si="74"/>
        <v>0</v>
      </c>
      <c r="E2438">
        <v>9246</v>
      </c>
      <c r="F2438">
        <v>9246</v>
      </c>
      <c r="G2438">
        <f t="shared" si="75"/>
        <v>0</v>
      </c>
      <c r="H2438">
        <v>5</v>
      </c>
      <c r="I2438">
        <v>0</v>
      </c>
      <c r="J2438">
        <f>SUM($H$32:H2438)</f>
        <v>22186</v>
      </c>
      <c r="K2438">
        <f>SUM($I$32:I2438)</f>
        <v>1503</v>
      </c>
      <c r="L2438">
        <v>251</v>
      </c>
      <c r="M2438">
        <v>766631</v>
      </c>
    </row>
    <row r="2439" spans="1:13" ht="15" customHeight="1" x14ac:dyDescent="0.25">
      <c r="A2439" t="s">
        <v>2462</v>
      </c>
      <c r="B2439">
        <v>1</v>
      </c>
      <c r="C2439">
        <v>1</v>
      </c>
      <c r="D2439">
        <f t="shared" si="74"/>
        <v>0</v>
      </c>
      <c r="E2439">
        <v>9246</v>
      </c>
      <c r="F2439">
        <v>9246</v>
      </c>
      <c r="G2439">
        <f t="shared" si="75"/>
        <v>0</v>
      </c>
      <c r="H2439">
        <v>0</v>
      </c>
      <c r="I2439">
        <v>0</v>
      </c>
      <c r="J2439">
        <f>SUM($H$32:H2439)</f>
        <v>22186</v>
      </c>
      <c r="K2439">
        <f>SUM($I$32:I2439)</f>
        <v>1503</v>
      </c>
      <c r="L2439">
        <v>3</v>
      </c>
      <c r="M2439">
        <v>766634</v>
      </c>
    </row>
    <row r="2440" spans="1:13" ht="15" customHeight="1" x14ac:dyDescent="0.25">
      <c r="A2440" t="s">
        <v>2463</v>
      </c>
      <c r="B2440">
        <v>3</v>
      </c>
      <c r="C2440">
        <v>3</v>
      </c>
      <c r="D2440">
        <f t="shared" si="74"/>
        <v>0</v>
      </c>
      <c r="E2440">
        <v>9246</v>
      </c>
      <c r="F2440">
        <v>9246</v>
      </c>
      <c r="G2440">
        <f t="shared" si="75"/>
        <v>0</v>
      </c>
      <c r="H2440">
        <v>5</v>
      </c>
      <c r="I2440">
        <v>0</v>
      </c>
      <c r="J2440">
        <f>SUM($H$32:H2440)</f>
        <v>22191</v>
      </c>
      <c r="K2440">
        <f>SUM($I$32:I2440)</f>
        <v>1503</v>
      </c>
      <c r="L2440">
        <v>150</v>
      </c>
      <c r="M2440">
        <v>766784</v>
      </c>
    </row>
    <row r="2441" spans="1:13" ht="15" customHeight="1" x14ac:dyDescent="0.25">
      <c r="A2441" t="s">
        <v>2464</v>
      </c>
      <c r="B2441">
        <v>2</v>
      </c>
      <c r="C2441">
        <v>2</v>
      </c>
      <c r="D2441">
        <f t="shared" si="74"/>
        <v>0</v>
      </c>
      <c r="E2441">
        <v>9246</v>
      </c>
      <c r="F2441">
        <v>9246</v>
      </c>
      <c r="G2441">
        <f t="shared" si="75"/>
        <v>0</v>
      </c>
      <c r="H2441">
        <v>2</v>
      </c>
      <c r="I2441">
        <v>0</v>
      </c>
      <c r="J2441">
        <f>SUM($H$32:H2441)</f>
        <v>22193</v>
      </c>
      <c r="K2441">
        <f>SUM($I$32:I2441)</f>
        <v>1503</v>
      </c>
      <c r="L2441">
        <v>126</v>
      </c>
      <c r="M2441">
        <v>766910</v>
      </c>
    </row>
    <row r="2442" spans="1:13" ht="15" customHeight="1" x14ac:dyDescent="0.25">
      <c r="A2442" t="s">
        <v>2465</v>
      </c>
      <c r="B2442">
        <v>3</v>
      </c>
      <c r="C2442">
        <v>3</v>
      </c>
      <c r="D2442">
        <f t="shared" si="74"/>
        <v>0</v>
      </c>
      <c r="E2442">
        <v>9246</v>
      </c>
      <c r="F2442">
        <v>9246</v>
      </c>
      <c r="G2442">
        <f t="shared" si="75"/>
        <v>0</v>
      </c>
      <c r="H2442">
        <v>5</v>
      </c>
      <c r="I2442">
        <v>0</v>
      </c>
      <c r="J2442">
        <f>SUM($H$32:H2442)</f>
        <v>22198</v>
      </c>
      <c r="K2442">
        <f>SUM($I$32:I2442)</f>
        <v>1503</v>
      </c>
      <c r="L2442">
        <v>149</v>
      </c>
      <c r="M2442">
        <v>767059</v>
      </c>
    </row>
    <row r="2443" spans="1:13" ht="15" customHeight="1" x14ac:dyDescent="0.25">
      <c r="A2443" t="s">
        <v>2466</v>
      </c>
      <c r="B2443">
        <v>3</v>
      </c>
      <c r="C2443">
        <v>3</v>
      </c>
      <c r="D2443">
        <f t="shared" si="74"/>
        <v>0</v>
      </c>
      <c r="E2443">
        <v>9246</v>
      </c>
      <c r="F2443">
        <v>9246</v>
      </c>
      <c r="G2443">
        <f t="shared" si="75"/>
        <v>0</v>
      </c>
      <c r="H2443">
        <v>5</v>
      </c>
      <c r="I2443">
        <v>0</v>
      </c>
      <c r="J2443">
        <f>SUM($H$32:H2443)</f>
        <v>22203</v>
      </c>
      <c r="K2443">
        <f>SUM($I$32:I2443)</f>
        <v>1503</v>
      </c>
      <c r="L2443">
        <v>68</v>
      </c>
      <c r="M2443">
        <v>767127</v>
      </c>
    </row>
    <row r="2444" spans="1:13" ht="15" customHeight="1" x14ac:dyDescent="0.25">
      <c r="A2444" t="s">
        <v>2467</v>
      </c>
      <c r="B2444">
        <v>1</v>
      </c>
      <c r="C2444">
        <v>1</v>
      </c>
      <c r="D2444">
        <f t="shared" si="74"/>
        <v>0</v>
      </c>
      <c r="E2444">
        <v>9246</v>
      </c>
      <c r="F2444">
        <v>9246</v>
      </c>
      <c r="G2444">
        <f t="shared" si="75"/>
        <v>0</v>
      </c>
      <c r="H2444">
        <v>0</v>
      </c>
      <c r="I2444">
        <v>0</v>
      </c>
      <c r="J2444">
        <f>SUM($H$32:H2444)</f>
        <v>22203</v>
      </c>
      <c r="K2444">
        <f>SUM($I$32:I2444)</f>
        <v>1503</v>
      </c>
      <c r="L2444">
        <v>2</v>
      </c>
      <c r="M2444">
        <v>767129</v>
      </c>
    </row>
    <row r="2445" spans="1:13" ht="15" customHeight="1" x14ac:dyDescent="0.25">
      <c r="A2445" t="s">
        <v>2468</v>
      </c>
      <c r="B2445">
        <v>3</v>
      </c>
      <c r="C2445">
        <v>3</v>
      </c>
      <c r="D2445">
        <f t="shared" si="74"/>
        <v>0</v>
      </c>
      <c r="E2445">
        <v>9246</v>
      </c>
      <c r="F2445">
        <v>9246</v>
      </c>
      <c r="G2445">
        <f t="shared" si="75"/>
        <v>0</v>
      </c>
      <c r="H2445">
        <v>5</v>
      </c>
      <c r="I2445">
        <v>0</v>
      </c>
      <c r="J2445">
        <f>SUM($H$32:H2445)</f>
        <v>22208</v>
      </c>
      <c r="K2445">
        <f>SUM($I$32:I2445)</f>
        <v>1503</v>
      </c>
      <c r="L2445">
        <v>151</v>
      </c>
      <c r="M2445">
        <v>767280</v>
      </c>
    </row>
    <row r="2446" spans="1:13" ht="15" customHeight="1" x14ac:dyDescent="0.25">
      <c r="A2446" t="s">
        <v>2469</v>
      </c>
      <c r="B2446">
        <v>2</v>
      </c>
      <c r="C2446">
        <v>2</v>
      </c>
      <c r="D2446">
        <f t="shared" si="74"/>
        <v>0</v>
      </c>
      <c r="E2446">
        <v>9246</v>
      </c>
      <c r="F2446">
        <v>9246</v>
      </c>
      <c r="G2446">
        <f t="shared" si="75"/>
        <v>0</v>
      </c>
      <c r="H2446">
        <v>2</v>
      </c>
      <c r="I2446">
        <v>0</v>
      </c>
      <c r="J2446">
        <f>SUM($H$32:H2446)</f>
        <v>22210</v>
      </c>
      <c r="K2446">
        <f>SUM($I$32:I2446)</f>
        <v>1503</v>
      </c>
      <c r="L2446">
        <v>145</v>
      </c>
      <c r="M2446">
        <v>767425</v>
      </c>
    </row>
    <row r="2447" spans="1:13" ht="15" customHeight="1" x14ac:dyDescent="0.25">
      <c r="A2447" t="s">
        <v>2470</v>
      </c>
      <c r="B2447">
        <v>1</v>
      </c>
      <c r="C2447">
        <v>1</v>
      </c>
      <c r="D2447">
        <f t="shared" si="74"/>
        <v>0</v>
      </c>
      <c r="E2447">
        <v>9246</v>
      </c>
      <c r="F2447">
        <v>9246</v>
      </c>
      <c r="G2447">
        <f t="shared" si="75"/>
        <v>0</v>
      </c>
      <c r="H2447">
        <v>0</v>
      </c>
      <c r="I2447">
        <v>0</v>
      </c>
      <c r="J2447">
        <f>SUM($H$32:H2447)</f>
        <v>22210</v>
      </c>
      <c r="K2447">
        <f>SUM($I$32:I2447)</f>
        <v>1503</v>
      </c>
      <c r="L2447">
        <v>3</v>
      </c>
      <c r="M2447">
        <v>767428</v>
      </c>
    </row>
    <row r="2448" spans="1:13" ht="15" customHeight="1" x14ac:dyDescent="0.25">
      <c r="A2448" t="s">
        <v>2471</v>
      </c>
      <c r="B2448">
        <v>3</v>
      </c>
      <c r="C2448">
        <v>3</v>
      </c>
      <c r="D2448">
        <f t="shared" si="74"/>
        <v>0</v>
      </c>
      <c r="E2448">
        <v>9246</v>
      </c>
      <c r="F2448">
        <v>9246</v>
      </c>
      <c r="G2448">
        <f t="shared" si="75"/>
        <v>0</v>
      </c>
      <c r="H2448">
        <v>5</v>
      </c>
      <c r="I2448">
        <v>0</v>
      </c>
      <c r="J2448">
        <f>SUM($H$32:H2448)</f>
        <v>22215</v>
      </c>
      <c r="K2448">
        <f>SUM($I$32:I2448)</f>
        <v>1503</v>
      </c>
      <c r="L2448">
        <v>151</v>
      </c>
      <c r="M2448">
        <v>767579</v>
      </c>
    </row>
    <row r="2449" spans="1:13" ht="15" customHeight="1" x14ac:dyDescent="0.25">
      <c r="A2449" t="s">
        <v>2472</v>
      </c>
      <c r="B2449">
        <v>3</v>
      </c>
      <c r="C2449">
        <v>3</v>
      </c>
      <c r="D2449">
        <f t="shared" si="74"/>
        <v>0</v>
      </c>
      <c r="E2449">
        <v>9246</v>
      </c>
      <c r="F2449">
        <v>9246</v>
      </c>
      <c r="G2449">
        <f t="shared" si="75"/>
        <v>0</v>
      </c>
      <c r="H2449">
        <v>5</v>
      </c>
      <c r="I2449">
        <v>0</v>
      </c>
      <c r="J2449">
        <f>SUM($H$32:H2449)</f>
        <v>22220</v>
      </c>
      <c r="K2449">
        <f>SUM($I$32:I2449)</f>
        <v>1503</v>
      </c>
      <c r="L2449">
        <v>241</v>
      </c>
      <c r="M2449">
        <v>767820</v>
      </c>
    </row>
    <row r="2450" spans="1:13" ht="15" customHeight="1" x14ac:dyDescent="0.25">
      <c r="A2450" t="s">
        <v>2473</v>
      </c>
      <c r="B2450">
        <v>2</v>
      </c>
      <c r="C2450">
        <v>2</v>
      </c>
      <c r="D2450">
        <f t="shared" si="74"/>
        <v>0</v>
      </c>
      <c r="E2450">
        <v>9246</v>
      </c>
      <c r="F2450">
        <v>9246</v>
      </c>
      <c r="G2450">
        <f t="shared" si="75"/>
        <v>0</v>
      </c>
      <c r="H2450">
        <v>2</v>
      </c>
      <c r="I2450">
        <v>0</v>
      </c>
      <c r="J2450">
        <f>SUM($H$32:H2450)</f>
        <v>22222</v>
      </c>
      <c r="K2450">
        <f>SUM($I$32:I2450)</f>
        <v>1503</v>
      </c>
      <c r="L2450">
        <v>124</v>
      </c>
      <c r="M2450">
        <v>767944</v>
      </c>
    </row>
    <row r="2451" spans="1:13" ht="15" customHeight="1" x14ac:dyDescent="0.25">
      <c r="A2451" t="s">
        <v>2474</v>
      </c>
      <c r="B2451">
        <v>3</v>
      </c>
      <c r="C2451">
        <v>3</v>
      </c>
      <c r="D2451">
        <f t="shared" si="74"/>
        <v>0</v>
      </c>
      <c r="E2451">
        <v>9246</v>
      </c>
      <c r="F2451">
        <v>9246</v>
      </c>
      <c r="G2451">
        <f t="shared" si="75"/>
        <v>0</v>
      </c>
      <c r="H2451">
        <v>5</v>
      </c>
      <c r="I2451">
        <v>0</v>
      </c>
      <c r="J2451">
        <f>SUM($H$32:H2451)</f>
        <v>22227</v>
      </c>
      <c r="K2451">
        <f>SUM($I$32:I2451)</f>
        <v>1503</v>
      </c>
      <c r="L2451">
        <v>57</v>
      </c>
      <c r="M2451">
        <v>768001</v>
      </c>
    </row>
    <row r="2452" spans="1:13" ht="15" customHeight="1" x14ac:dyDescent="0.25">
      <c r="A2452" t="s">
        <v>2475</v>
      </c>
      <c r="B2452">
        <v>2</v>
      </c>
      <c r="C2452">
        <v>2</v>
      </c>
      <c r="D2452">
        <f t="shared" si="74"/>
        <v>0</v>
      </c>
      <c r="E2452">
        <v>9246</v>
      </c>
      <c r="F2452">
        <v>9246</v>
      </c>
      <c r="G2452">
        <f t="shared" si="75"/>
        <v>0</v>
      </c>
      <c r="H2452">
        <v>2</v>
      </c>
      <c r="I2452">
        <v>0</v>
      </c>
      <c r="J2452">
        <f>SUM($H$32:H2452)</f>
        <v>22229</v>
      </c>
      <c r="K2452">
        <f>SUM($I$32:I2452)</f>
        <v>1503</v>
      </c>
      <c r="L2452">
        <v>126</v>
      </c>
      <c r="M2452">
        <v>768127</v>
      </c>
    </row>
    <row r="2453" spans="1:13" ht="15" customHeight="1" x14ac:dyDescent="0.25">
      <c r="A2453" t="s">
        <v>2476</v>
      </c>
      <c r="B2453">
        <v>2</v>
      </c>
      <c r="C2453">
        <v>2</v>
      </c>
      <c r="D2453">
        <f t="shared" si="74"/>
        <v>0</v>
      </c>
      <c r="E2453">
        <v>9246</v>
      </c>
      <c r="F2453">
        <v>9246</v>
      </c>
      <c r="G2453">
        <f t="shared" si="75"/>
        <v>0</v>
      </c>
      <c r="H2453">
        <v>2</v>
      </c>
      <c r="I2453">
        <v>0</v>
      </c>
      <c r="J2453">
        <f>SUM($H$32:H2453)</f>
        <v>22231</v>
      </c>
      <c r="K2453">
        <f>SUM($I$32:I2453)</f>
        <v>1503</v>
      </c>
      <c r="L2453">
        <v>123</v>
      </c>
      <c r="M2453">
        <v>768250</v>
      </c>
    </row>
    <row r="2454" spans="1:13" ht="15" customHeight="1" x14ac:dyDescent="0.25">
      <c r="A2454" t="s">
        <v>2477</v>
      </c>
      <c r="B2454">
        <v>3</v>
      </c>
      <c r="C2454">
        <v>3</v>
      </c>
      <c r="D2454">
        <f t="shared" si="74"/>
        <v>0</v>
      </c>
      <c r="E2454">
        <v>9246</v>
      </c>
      <c r="F2454">
        <v>9246</v>
      </c>
      <c r="G2454">
        <f t="shared" si="75"/>
        <v>0</v>
      </c>
      <c r="H2454">
        <v>5</v>
      </c>
      <c r="I2454">
        <v>0</v>
      </c>
      <c r="J2454">
        <f>SUM($H$32:H2454)</f>
        <v>22236</v>
      </c>
      <c r="K2454">
        <f>SUM($I$32:I2454)</f>
        <v>1503</v>
      </c>
      <c r="L2454">
        <v>150</v>
      </c>
      <c r="M2454">
        <v>768400</v>
      </c>
    </row>
    <row r="2455" spans="1:13" ht="15" customHeight="1" x14ac:dyDescent="0.25">
      <c r="A2455" t="s">
        <v>2478</v>
      </c>
      <c r="B2455">
        <v>1</v>
      </c>
      <c r="C2455">
        <v>1</v>
      </c>
      <c r="D2455">
        <f t="shared" si="74"/>
        <v>0</v>
      </c>
      <c r="E2455">
        <v>9246</v>
      </c>
      <c r="F2455">
        <v>9246</v>
      </c>
      <c r="G2455">
        <f t="shared" si="75"/>
        <v>0</v>
      </c>
      <c r="H2455">
        <v>0</v>
      </c>
      <c r="I2455">
        <v>0</v>
      </c>
      <c r="J2455">
        <f>SUM($H$32:H2455)</f>
        <v>22236</v>
      </c>
      <c r="K2455">
        <f>SUM($I$32:I2455)</f>
        <v>1503</v>
      </c>
      <c r="L2455">
        <v>3</v>
      </c>
      <c r="M2455">
        <v>768403</v>
      </c>
    </row>
    <row r="2456" spans="1:13" ht="15" customHeight="1" x14ac:dyDescent="0.25">
      <c r="A2456" t="s">
        <v>2479</v>
      </c>
      <c r="B2456">
        <v>2</v>
      </c>
      <c r="C2456">
        <v>2</v>
      </c>
      <c r="D2456">
        <f t="shared" si="74"/>
        <v>0</v>
      </c>
      <c r="E2456">
        <v>9246</v>
      </c>
      <c r="F2456">
        <v>9246</v>
      </c>
      <c r="G2456">
        <f t="shared" si="75"/>
        <v>0</v>
      </c>
      <c r="H2456">
        <v>2</v>
      </c>
      <c r="I2456">
        <v>0</v>
      </c>
      <c r="J2456">
        <f>SUM($H$32:H2456)</f>
        <v>22238</v>
      </c>
      <c r="K2456">
        <f>SUM($I$32:I2456)</f>
        <v>1503</v>
      </c>
      <c r="L2456">
        <v>123</v>
      </c>
      <c r="M2456">
        <v>768526</v>
      </c>
    </row>
    <row r="2457" spans="1:13" ht="15" customHeight="1" x14ac:dyDescent="0.25">
      <c r="A2457" t="s">
        <v>2480</v>
      </c>
      <c r="B2457">
        <v>2</v>
      </c>
      <c r="C2457">
        <v>2</v>
      </c>
      <c r="D2457">
        <f t="shared" si="74"/>
        <v>0</v>
      </c>
      <c r="E2457">
        <v>9246</v>
      </c>
      <c r="F2457">
        <v>9246</v>
      </c>
      <c r="G2457">
        <f t="shared" si="75"/>
        <v>0</v>
      </c>
      <c r="H2457">
        <v>2</v>
      </c>
      <c r="I2457">
        <v>0</v>
      </c>
      <c r="J2457">
        <f>SUM($H$32:H2457)</f>
        <v>22240</v>
      </c>
      <c r="K2457">
        <f>SUM($I$32:I2457)</f>
        <v>1503</v>
      </c>
      <c r="L2457">
        <v>124</v>
      </c>
      <c r="M2457">
        <v>768650</v>
      </c>
    </row>
    <row r="2458" spans="1:13" ht="15" customHeight="1" x14ac:dyDescent="0.25">
      <c r="A2458" t="s">
        <v>2481</v>
      </c>
      <c r="B2458">
        <v>1</v>
      </c>
      <c r="C2458">
        <v>1</v>
      </c>
      <c r="D2458">
        <f t="shared" si="74"/>
        <v>0</v>
      </c>
      <c r="E2458">
        <v>9246</v>
      </c>
      <c r="F2458">
        <v>9246</v>
      </c>
      <c r="G2458">
        <f t="shared" si="75"/>
        <v>0</v>
      </c>
      <c r="H2458">
        <v>0</v>
      </c>
      <c r="I2458">
        <v>0</v>
      </c>
      <c r="J2458">
        <f>SUM($H$32:H2458)</f>
        <v>22240</v>
      </c>
      <c r="K2458">
        <f>SUM($I$32:I2458)</f>
        <v>1503</v>
      </c>
      <c r="L2458">
        <v>2</v>
      </c>
      <c r="M2458">
        <v>768652</v>
      </c>
    </row>
    <row r="2459" spans="1:13" ht="15" customHeight="1" x14ac:dyDescent="0.25">
      <c r="A2459" t="s">
        <v>2482</v>
      </c>
      <c r="B2459">
        <v>2</v>
      </c>
      <c r="C2459">
        <v>2</v>
      </c>
      <c r="D2459">
        <f t="shared" si="74"/>
        <v>0</v>
      </c>
      <c r="E2459">
        <v>9246</v>
      </c>
      <c r="F2459">
        <v>9246</v>
      </c>
      <c r="G2459">
        <f t="shared" si="75"/>
        <v>0</v>
      </c>
      <c r="H2459">
        <v>2</v>
      </c>
      <c r="I2459">
        <v>0</v>
      </c>
      <c r="J2459">
        <f>SUM($H$32:H2459)</f>
        <v>22242</v>
      </c>
      <c r="K2459">
        <f>SUM($I$32:I2459)</f>
        <v>1503</v>
      </c>
      <c r="L2459">
        <v>28</v>
      </c>
      <c r="M2459">
        <v>768680</v>
      </c>
    </row>
    <row r="2460" spans="1:13" ht="15" customHeight="1" x14ac:dyDescent="0.25">
      <c r="A2460" t="s">
        <v>2483</v>
      </c>
      <c r="B2460">
        <v>3</v>
      </c>
      <c r="C2460">
        <v>2</v>
      </c>
      <c r="D2460">
        <f t="shared" si="74"/>
        <v>1</v>
      </c>
      <c r="E2460">
        <v>9246</v>
      </c>
      <c r="F2460">
        <v>9245</v>
      </c>
      <c r="G2460">
        <f t="shared" si="75"/>
        <v>1</v>
      </c>
      <c r="H2460">
        <v>7</v>
      </c>
      <c r="I2460">
        <v>1</v>
      </c>
      <c r="J2460">
        <f>SUM($H$32:H2460)</f>
        <v>22249</v>
      </c>
      <c r="K2460">
        <f>SUM($I$32:I2460)</f>
        <v>1504</v>
      </c>
      <c r="L2460">
        <v>198</v>
      </c>
      <c r="M2460">
        <v>768878</v>
      </c>
    </row>
    <row r="2461" spans="1:13" ht="15" customHeight="1" x14ac:dyDescent="0.25">
      <c r="A2461" t="s">
        <v>2484</v>
      </c>
      <c r="B2461">
        <v>3</v>
      </c>
      <c r="C2461">
        <v>3</v>
      </c>
      <c r="D2461">
        <f t="shared" si="74"/>
        <v>0</v>
      </c>
      <c r="E2461">
        <v>9245</v>
      </c>
      <c r="F2461">
        <v>9245</v>
      </c>
      <c r="G2461">
        <f t="shared" si="75"/>
        <v>0</v>
      </c>
      <c r="H2461">
        <v>5</v>
      </c>
      <c r="I2461">
        <v>0</v>
      </c>
      <c r="J2461">
        <f>SUM($H$32:H2461)</f>
        <v>22254</v>
      </c>
      <c r="K2461">
        <f>SUM($I$32:I2461)</f>
        <v>1504</v>
      </c>
      <c r="L2461">
        <v>61</v>
      </c>
      <c r="M2461">
        <v>768939</v>
      </c>
    </row>
    <row r="2462" spans="1:13" ht="15" customHeight="1" x14ac:dyDescent="0.25">
      <c r="A2462" t="s">
        <v>2485</v>
      </c>
      <c r="B2462">
        <v>2</v>
      </c>
      <c r="C2462">
        <v>2</v>
      </c>
      <c r="D2462">
        <f t="shared" si="74"/>
        <v>0</v>
      </c>
      <c r="E2462">
        <v>9245</v>
      </c>
      <c r="F2462">
        <v>9245</v>
      </c>
      <c r="G2462">
        <f t="shared" si="75"/>
        <v>0</v>
      </c>
      <c r="H2462">
        <v>2</v>
      </c>
      <c r="I2462">
        <v>0</v>
      </c>
      <c r="J2462">
        <f>SUM($H$32:H2462)</f>
        <v>22256</v>
      </c>
      <c r="K2462">
        <f>SUM($I$32:I2462)</f>
        <v>1504</v>
      </c>
      <c r="L2462">
        <v>122</v>
      </c>
      <c r="M2462">
        <v>769061</v>
      </c>
    </row>
    <row r="2463" spans="1:13" ht="15" customHeight="1" x14ac:dyDescent="0.25">
      <c r="A2463" t="s">
        <v>2486</v>
      </c>
      <c r="B2463">
        <v>1</v>
      </c>
      <c r="C2463">
        <v>1</v>
      </c>
      <c r="D2463">
        <f t="shared" si="74"/>
        <v>0</v>
      </c>
      <c r="E2463">
        <v>9245</v>
      </c>
      <c r="F2463">
        <v>9245</v>
      </c>
      <c r="G2463">
        <f t="shared" si="75"/>
        <v>0</v>
      </c>
      <c r="H2463">
        <v>0</v>
      </c>
      <c r="I2463">
        <v>0</v>
      </c>
      <c r="J2463">
        <f>SUM($H$32:H2463)</f>
        <v>22256</v>
      </c>
      <c r="K2463">
        <f>SUM($I$32:I2463)</f>
        <v>1504</v>
      </c>
      <c r="L2463">
        <v>2</v>
      </c>
      <c r="M2463">
        <v>769063</v>
      </c>
    </row>
    <row r="2464" spans="1:13" ht="15" customHeight="1" x14ac:dyDescent="0.25">
      <c r="A2464" t="s">
        <v>2487</v>
      </c>
      <c r="B2464">
        <v>4</v>
      </c>
      <c r="C2464">
        <v>3</v>
      </c>
      <c r="D2464">
        <f t="shared" ref="D2464:D2527" si="76">B2464-C2464</f>
        <v>1</v>
      </c>
      <c r="E2464">
        <v>9245</v>
      </c>
      <c r="F2464">
        <v>9244</v>
      </c>
      <c r="G2464">
        <f t="shared" ref="G2464:G2527" si="77">E2464-F2464</f>
        <v>1</v>
      </c>
      <c r="H2464">
        <v>9</v>
      </c>
      <c r="I2464">
        <v>1</v>
      </c>
      <c r="J2464">
        <f>SUM($H$32:H2464)</f>
        <v>22265</v>
      </c>
      <c r="K2464">
        <f>SUM($I$32:I2464)</f>
        <v>1505</v>
      </c>
      <c r="L2464">
        <v>309</v>
      </c>
      <c r="M2464">
        <v>769372</v>
      </c>
    </row>
    <row r="2465" spans="1:13" ht="15" customHeight="1" x14ac:dyDescent="0.25">
      <c r="A2465" t="s">
        <v>2488</v>
      </c>
      <c r="B2465">
        <v>2</v>
      </c>
      <c r="C2465">
        <v>2</v>
      </c>
      <c r="D2465">
        <f t="shared" si="76"/>
        <v>0</v>
      </c>
      <c r="E2465">
        <v>9244</v>
      </c>
      <c r="F2465">
        <v>9244</v>
      </c>
      <c r="G2465">
        <f t="shared" si="77"/>
        <v>0</v>
      </c>
      <c r="H2465">
        <v>2</v>
      </c>
      <c r="I2465">
        <v>0</v>
      </c>
      <c r="J2465">
        <f>SUM($H$32:H2465)</f>
        <v>22267</v>
      </c>
      <c r="K2465">
        <f>SUM($I$32:I2465)</f>
        <v>1505</v>
      </c>
      <c r="L2465">
        <v>29</v>
      </c>
      <c r="M2465">
        <v>769401</v>
      </c>
    </row>
    <row r="2466" spans="1:13" ht="15" customHeight="1" x14ac:dyDescent="0.25">
      <c r="A2466" t="s">
        <v>2489</v>
      </c>
      <c r="B2466">
        <v>1</v>
      </c>
      <c r="C2466">
        <v>1</v>
      </c>
      <c r="D2466">
        <f t="shared" si="76"/>
        <v>0</v>
      </c>
      <c r="E2466">
        <v>9244</v>
      </c>
      <c r="F2466">
        <v>9244</v>
      </c>
      <c r="G2466">
        <f t="shared" si="77"/>
        <v>0</v>
      </c>
      <c r="H2466">
        <v>0</v>
      </c>
      <c r="I2466">
        <v>0</v>
      </c>
      <c r="J2466">
        <f>SUM($H$32:H2466)</f>
        <v>22267</v>
      </c>
      <c r="K2466">
        <f>SUM($I$32:I2466)</f>
        <v>1505</v>
      </c>
      <c r="L2466">
        <v>2</v>
      </c>
      <c r="M2466">
        <v>769403</v>
      </c>
    </row>
    <row r="2467" spans="1:13" ht="15" customHeight="1" x14ac:dyDescent="0.25">
      <c r="A2467" t="s">
        <v>2490</v>
      </c>
      <c r="B2467">
        <v>4</v>
      </c>
      <c r="C2467">
        <v>3</v>
      </c>
      <c r="D2467">
        <f t="shared" si="76"/>
        <v>1</v>
      </c>
      <c r="E2467">
        <v>9244</v>
      </c>
      <c r="F2467">
        <v>9243</v>
      </c>
      <c r="G2467">
        <f t="shared" si="77"/>
        <v>1</v>
      </c>
      <c r="H2467">
        <v>9</v>
      </c>
      <c r="I2467">
        <v>1</v>
      </c>
      <c r="J2467">
        <f>SUM($H$32:H2467)</f>
        <v>22276</v>
      </c>
      <c r="K2467">
        <f>SUM($I$32:I2467)</f>
        <v>1506</v>
      </c>
      <c r="L2467">
        <v>280</v>
      </c>
      <c r="M2467">
        <v>769683</v>
      </c>
    </row>
    <row r="2468" spans="1:13" ht="15" customHeight="1" x14ac:dyDescent="0.25">
      <c r="A2468" t="s">
        <v>2491</v>
      </c>
      <c r="B2468">
        <v>2</v>
      </c>
      <c r="C2468">
        <v>2</v>
      </c>
      <c r="D2468">
        <f t="shared" si="76"/>
        <v>0</v>
      </c>
      <c r="E2468">
        <v>9243</v>
      </c>
      <c r="F2468">
        <v>9243</v>
      </c>
      <c r="G2468">
        <f t="shared" si="77"/>
        <v>0</v>
      </c>
      <c r="H2468">
        <v>2</v>
      </c>
      <c r="I2468">
        <v>0</v>
      </c>
      <c r="J2468">
        <f>SUM($H$32:H2468)</f>
        <v>22278</v>
      </c>
      <c r="K2468">
        <f>SUM($I$32:I2468)</f>
        <v>1506</v>
      </c>
      <c r="L2468">
        <v>128</v>
      </c>
      <c r="M2468">
        <v>769811</v>
      </c>
    </row>
    <row r="2469" spans="1:13" ht="15" customHeight="1" x14ac:dyDescent="0.25">
      <c r="A2469" t="s">
        <v>2492</v>
      </c>
      <c r="B2469">
        <v>4</v>
      </c>
      <c r="C2469">
        <v>3</v>
      </c>
      <c r="D2469">
        <f t="shared" si="76"/>
        <v>1</v>
      </c>
      <c r="E2469">
        <v>9243</v>
      </c>
      <c r="F2469">
        <v>9242</v>
      </c>
      <c r="G2469">
        <f t="shared" si="77"/>
        <v>1</v>
      </c>
      <c r="H2469">
        <v>9</v>
      </c>
      <c r="I2469">
        <v>1</v>
      </c>
      <c r="J2469">
        <f>SUM($H$32:H2469)</f>
        <v>22287</v>
      </c>
      <c r="K2469">
        <f>SUM($I$32:I2469)</f>
        <v>1507</v>
      </c>
      <c r="L2469">
        <v>286</v>
      </c>
      <c r="M2469">
        <v>770097</v>
      </c>
    </row>
    <row r="2470" spans="1:13" ht="15" customHeight="1" x14ac:dyDescent="0.25">
      <c r="A2470" t="s">
        <v>2493</v>
      </c>
      <c r="B2470">
        <v>2</v>
      </c>
      <c r="C2470">
        <v>1</v>
      </c>
      <c r="D2470">
        <f t="shared" si="76"/>
        <v>1</v>
      </c>
      <c r="E2470">
        <v>9242</v>
      </c>
      <c r="F2470">
        <v>9241</v>
      </c>
      <c r="G2470">
        <f t="shared" si="77"/>
        <v>1</v>
      </c>
      <c r="H2470">
        <v>2</v>
      </c>
      <c r="I2470">
        <v>1</v>
      </c>
      <c r="J2470">
        <f>SUM($H$32:H2470)</f>
        <v>22289</v>
      </c>
      <c r="K2470">
        <f>SUM($I$32:I2470)</f>
        <v>1508</v>
      </c>
      <c r="L2470">
        <v>139</v>
      </c>
      <c r="M2470">
        <v>770236</v>
      </c>
    </row>
    <row r="2471" spans="1:13" ht="15" customHeight="1" x14ac:dyDescent="0.25">
      <c r="A2471" t="s">
        <v>2494</v>
      </c>
      <c r="B2471">
        <v>1</v>
      </c>
      <c r="C2471">
        <v>1</v>
      </c>
      <c r="D2471">
        <f t="shared" si="76"/>
        <v>0</v>
      </c>
      <c r="E2471">
        <v>9241</v>
      </c>
      <c r="F2471">
        <v>9241</v>
      </c>
      <c r="G2471">
        <f t="shared" si="77"/>
        <v>0</v>
      </c>
      <c r="H2471">
        <v>0</v>
      </c>
      <c r="I2471">
        <v>0</v>
      </c>
      <c r="J2471">
        <f>SUM($H$32:H2471)</f>
        <v>22289</v>
      </c>
      <c r="K2471">
        <f>SUM($I$32:I2471)</f>
        <v>1508</v>
      </c>
      <c r="L2471">
        <v>1</v>
      </c>
      <c r="M2471">
        <v>770237</v>
      </c>
    </row>
    <row r="2472" spans="1:13" ht="15" customHeight="1" x14ac:dyDescent="0.25">
      <c r="A2472" t="s">
        <v>2495</v>
      </c>
      <c r="B2472">
        <v>1</v>
      </c>
      <c r="C2472">
        <v>1</v>
      </c>
      <c r="D2472">
        <f t="shared" si="76"/>
        <v>0</v>
      </c>
      <c r="E2472">
        <v>9241</v>
      </c>
      <c r="F2472">
        <v>9241</v>
      </c>
      <c r="G2472">
        <f t="shared" si="77"/>
        <v>0</v>
      </c>
      <c r="H2472">
        <v>0</v>
      </c>
      <c r="I2472">
        <v>0</v>
      </c>
      <c r="J2472">
        <f>SUM($H$32:H2472)</f>
        <v>22289</v>
      </c>
      <c r="K2472">
        <f>SUM($I$32:I2472)</f>
        <v>1508</v>
      </c>
      <c r="L2472">
        <v>1</v>
      </c>
      <c r="M2472">
        <v>770238</v>
      </c>
    </row>
    <row r="2473" spans="1:13" ht="15" customHeight="1" x14ac:dyDescent="0.25">
      <c r="A2473" t="s">
        <v>2496</v>
      </c>
      <c r="B2473">
        <v>1</v>
      </c>
      <c r="C2473">
        <v>1</v>
      </c>
      <c r="D2473">
        <f t="shared" si="76"/>
        <v>0</v>
      </c>
      <c r="E2473">
        <v>9241</v>
      </c>
      <c r="F2473">
        <v>9241</v>
      </c>
      <c r="G2473">
        <f t="shared" si="77"/>
        <v>0</v>
      </c>
      <c r="H2473">
        <v>0</v>
      </c>
      <c r="I2473">
        <v>0</v>
      </c>
      <c r="J2473">
        <f>SUM($H$32:H2473)</f>
        <v>22289</v>
      </c>
      <c r="K2473">
        <f>SUM($I$32:I2473)</f>
        <v>1508</v>
      </c>
      <c r="L2473">
        <v>1</v>
      </c>
      <c r="M2473">
        <v>770239</v>
      </c>
    </row>
    <row r="2474" spans="1:13" ht="15" customHeight="1" x14ac:dyDescent="0.25">
      <c r="A2474" t="s">
        <v>2497</v>
      </c>
      <c r="B2474">
        <v>4</v>
      </c>
      <c r="C2474">
        <v>4</v>
      </c>
      <c r="D2474">
        <f t="shared" si="76"/>
        <v>0</v>
      </c>
      <c r="E2474">
        <v>9241</v>
      </c>
      <c r="F2474">
        <v>9241</v>
      </c>
      <c r="G2474">
        <f t="shared" si="77"/>
        <v>0</v>
      </c>
      <c r="H2474">
        <v>6</v>
      </c>
      <c r="I2474">
        <v>0</v>
      </c>
      <c r="J2474">
        <f>SUM($H$32:H2474)</f>
        <v>22295</v>
      </c>
      <c r="K2474">
        <f>SUM($I$32:I2474)</f>
        <v>1508</v>
      </c>
      <c r="L2474">
        <v>153</v>
      </c>
      <c r="M2474">
        <v>770392</v>
      </c>
    </row>
    <row r="2475" spans="1:13" ht="15" customHeight="1" x14ac:dyDescent="0.25">
      <c r="A2475" t="s">
        <v>2498</v>
      </c>
      <c r="B2475">
        <v>2</v>
      </c>
      <c r="C2475">
        <v>2</v>
      </c>
      <c r="D2475">
        <f t="shared" si="76"/>
        <v>0</v>
      </c>
      <c r="E2475">
        <v>9241</v>
      </c>
      <c r="F2475">
        <v>9241</v>
      </c>
      <c r="G2475">
        <f t="shared" si="77"/>
        <v>0</v>
      </c>
      <c r="H2475">
        <v>2</v>
      </c>
      <c r="I2475">
        <v>0</v>
      </c>
      <c r="J2475">
        <f>SUM($H$32:H2475)</f>
        <v>22297</v>
      </c>
      <c r="K2475">
        <f>SUM($I$32:I2475)</f>
        <v>1508</v>
      </c>
      <c r="L2475">
        <v>22</v>
      </c>
      <c r="M2475">
        <v>770414</v>
      </c>
    </row>
    <row r="2476" spans="1:13" ht="15" customHeight="1" x14ac:dyDescent="0.25">
      <c r="A2476" t="s">
        <v>2499</v>
      </c>
      <c r="B2476">
        <v>1</v>
      </c>
      <c r="C2476">
        <v>1</v>
      </c>
      <c r="D2476">
        <f t="shared" si="76"/>
        <v>0</v>
      </c>
      <c r="E2476">
        <v>9241</v>
      </c>
      <c r="F2476">
        <v>9241</v>
      </c>
      <c r="G2476">
        <f t="shared" si="77"/>
        <v>0</v>
      </c>
      <c r="H2476">
        <v>0</v>
      </c>
      <c r="I2476">
        <v>0</v>
      </c>
      <c r="J2476">
        <f>SUM($H$32:H2476)</f>
        <v>22297</v>
      </c>
      <c r="K2476">
        <f>SUM($I$32:I2476)</f>
        <v>1508</v>
      </c>
      <c r="L2476">
        <v>3</v>
      </c>
      <c r="M2476">
        <v>770417</v>
      </c>
    </row>
    <row r="2477" spans="1:13" ht="15" customHeight="1" x14ac:dyDescent="0.25">
      <c r="A2477" t="s">
        <v>2500</v>
      </c>
      <c r="B2477">
        <v>4</v>
      </c>
      <c r="C2477">
        <v>3</v>
      </c>
      <c r="D2477">
        <f t="shared" si="76"/>
        <v>1</v>
      </c>
      <c r="E2477">
        <v>9241</v>
      </c>
      <c r="F2477">
        <v>9236</v>
      </c>
      <c r="G2477">
        <f t="shared" si="77"/>
        <v>5</v>
      </c>
      <c r="H2477">
        <v>9</v>
      </c>
      <c r="I2477">
        <v>1</v>
      </c>
      <c r="J2477">
        <f>SUM($H$32:H2477)</f>
        <v>22306</v>
      </c>
      <c r="K2477">
        <f>SUM($I$32:I2477)</f>
        <v>1509</v>
      </c>
      <c r="L2477">
        <v>407</v>
      </c>
      <c r="M2477">
        <v>770824</v>
      </c>
    </row>
    <row r="2478" spans="1:13" ht="15" customHeight="1" x14ac:dyDescent="0.25">
      <c r="A2478" t="s">
        <v>2501</v>
      </c>
      <c r="B2478">
        <v>4</v>
      </c>
      <c r="C2478">
        <v>3</v>
      </c>
      <c r="D2478">
        <f t="shared" si="76"/>
        <v>1</v>
      </c>
      <c r="E2478">
        <v>9236</v>
      </c>
      <c r="F2478">
        <v>9235</v>
      </c>
      <c r="G2478">
        <f t="shared" si="77"/>
        <v>1</v>
      </c>
      <c r="H2478">
        <v>9</v>
      </c>
      <c r="I2478">
        <v>1</v>
      </c>
      <c r="J2478">
        <f>SUM($H$32:H2478)</f>
        <v>22315</v>
      </c>
      <c r="K2478">
        <f>SUM($I$32:I2478)</f>
        <v>1510</v>
      </c>
      <c r="L2478">
        <v>286</v>
      </c>
      <c r="M2478">
        <v>771111</v>
      </c>
    </row>
    <row r="2479" spans="1:13" ht="15" customHeight="1" x14ac:dyDescent="0.25">
      <c r="A2479" t="s">
        <v>2502</v>
      </c>
      <c r="B2479">
        <v>4</v>
      </c>
      <c r="C2479">
        <v>3</v>
      </c>
      <c r="D2479">
        <f t="shared" si="76"/>
        <v>1</v>
      </c>
      <c r="E2479">
        <v>9235</v>
      </c>
      <c r="F2479">
        <v>9234</v>
      </c>
      <c r="G2479">
        <f t="shared" si="77"/>
        <v>1</v>
      </c>
      <c r="H2479">
        <v>9</v>
      </c>
      <c r="I2479">
        <v>1</v>
      </c>
      <c r="J2479">
        <f>SUM($H$32:H2479)</f>
        <v>22324</v>
      </c>
      <c r="K2479">
        <f>SUM($I$32:I2479)</f>
        <v>1511</v>
      </c>
      <c r="L2479">
        <v>384</v>
      </c>
      <c r="M2479">
        <v>771495</v>
      </c>
    </row>
    <row r="2480" spans="1:13" ht="15" customHeight="1" x14ac:dyDescent="0.25">
      <c r="A2480" t="s">
        <v>2503</v>
      </c>
      <c r="B2480">
        <v>2</v>
      </c>
      <c r="C2480">
        <v>2</v>
      </c>
      <c r="D2480">
        <f t="shared" si="76"/>
        <v>0</v>
      </c>
      <c r="E2480">
        <v>9234</v>
      </c>
      <c r="F2480">
        <v>9234</v>
      </c>
      <c r="G2480">
        <f t="shared" si="77"/>
        <v>0</v>
      </c>
      <c r="H2480">
        <v>2</v>
      </c>
      <c r="I2480">
        <v>0</v>
      </c>
      <c r="J2480">
        <f>SUM($H$32:H2480)</f>
        <v>22326</v>
      </c>
      <c r="K2480">
        <f>SUM($I$32:I2480)</f>
        <v>1511</v>
      </c>
      <c r="L2480">
        <v>122</v>
      </c>
      <c r="M2480">
        <v>771617</v>
      </c>
    </row>
    <row r="2481" spans="1:13" ht="15" customHeight="1" x14ac:dyDescent="0.25">
      <c r="A2481" t="s">
        <v>2504</v>
      </c>
      <c r="B2481">
        <v>4</v>
      </c>
      <c r="C2481">
        <v>3</v>
      </c>
      <c r="D2481">
        <f t="shared" si="76"/>
        <v>1</v>
      </c>
      <c r="E2481">
        <v>9234</v>
      </c>
      <c r="F2481">
        <v>9233</v>
      </c>
      <c r="G2481">
        <f t="shared" si="77"/>
        <v>1</v>
      </c>
      <c r="H2481">
        <v>9</v>
      </c>
      <c r="I2481">
        <v>1</v>
      </c>
      <c r="J2481">
        <f>SUM($H$32:H2481)</f>
        <v>22335</v>
      </c>
      <c r="K2481">
        <f>SUM($I$32:I2481)</f>
        <v>1512</v>
      </c>
      <c r="L2481">
        <v>290</v>
      </c>
      <c r="M2481">
        <v>771907</v>
      </c>
    </row>
    <row r="2482" spans="1:13" ht="15" customHeight="1" x14ac:dyDescent="0.25">
      <c r="A2482" t="s">
        <v>2505</v>
      </c>
      <c r="B2482">
        <v>2</v>
      </c>
      <c r="C2482">
        <v>1</v>
      </c>
      <c r="D2482">
        <f t="shared" si="76"/>
        <v>1</v>
      </c>
      <c r="E2482">
        <v>9233</v>
      </c>
      <c r="F2482">
        <v>9230</v>
      </c>
      <c r="G2482">
        <f t="shared" si="77"/>
        <v>3</v>
      </c>
      <c r="H2482">
        <v>2</v>
      </c>
      <c r="I2482">
        <v>1</v>
      </c>
      <c r="J2482">
        <f>SUM($H$32:H2482)</f>
        <v>22337</v>
      </c>
      <c r="K2482">
        <f>SUM($I$32:I2482)</f>
        <v>1513</v>
      </c>
      <c r="L2482">
        <v>149</v>
      </c>
      <c r="M2482">
        <v>772056</v>
      </c>
    </row>
    <row r="2483" spans="1:13" ht="15" customHeight="1" x14ac:dyDescent="0.25">
      <c r="A2483" t="s">
        <v>2506</v>
      </c>
      <c r="B2483">
        <v>4</v>
      </c>
      <c r="C2483">
        <v>3</v>
      </c>
      <c r="D2483">
        <f t="shared" si="76"/>
        <v>1</v>
      </c>
      <c r="E2483">
        <v>9230</v>
      </c>
      <c r="F2483">
        <v>9229</v>
      </c>
      <c r="G2483">
        <f t="shared" si="77"/>
        <v>1</v>
      </c>
      <c r="H2483">
        <v>9</v>
      </c>
      <c r="I2483">
        <v>1</v>
      </c>
      <c r="J2483">
        <f>SUM($H$32:H2483)</f>
        <v>22346</v>
      </c>
      <c r="K2483">
        <f>SUM($I$32:I2483)</f>
        <v>1514</v>
      </c>
      <c r="L2483">
        <v>346</v>
      </c>
      <c r="M2483">
        <v>772402</v>
      </c>
    </row>
    <row r="2484" spans="1:13" ht="15" customHeight="1" x14ac:dyDescent="0.25">
      <c r="A2484" t="s">
        <v>2507</v>
      </c>
      <c r="B2484">
        <v>1</v>
      </c>
      <c r="C2484">
        <v>1</v>
      </c>
      <c r="D2484">
        <f t="shared" si="76"/>
        <v>0</v>
      </c>
      <c r="E2484">
        <v>9229</v>
      </c>
      <c r="F2484">
        <v>9229</v>
      </c>
      <c r="G2484">
        <f t="shared" si="77"/>
        <v>0</v>
      </c>
      <c r="H2484">
        <v>0</v>
      </c>
      <c r="I2484">
        <v>0</v>
      </c>
      <c r="J2484">
        <f>SUM($H$32:H2484)</f>
        <v>22346</v>
      </c>
      <c r="K2484">
        <f>SUM($I$32:I2484)</f>
        <v>1514</v>
      </c>
      <c r="L2484">
        <v>2</v>
      </c>
      <c r="M2484">
        <v>772404</v>
      </c>
    </row>
    <row r="2485" spans="1:13" ht="15" customHeight="1" x14ac:dyDescent="0.25">
      <c r="A2485" t="s">
        <v>2508</v>
      </c>
      <c r="B2485">
        <v>2</v>
      </c>
      <c r="C2485">
        <v>1</v>
      </c>
      <c r="D2485">
        <f t="shared" si="76"/>
        <v>1</v>
      </c>
      <c r="E2485">
        <v>9229</v>
      </c>
      <c r="F2485">
        <v>9224</v>
      </c>
      <c r="G2485">
        <f t="shared" si="77"/>
        <v>5</v>
      </c>
      <c r="H2485">
        <v>2</v>
      </c>
      <c r="I2485">
        <v>1</v>
      </c>
      <c r="J2485">
        <f>SUM($H$32:H2485)</f>
        <v>22348</v>
      </c>
      <c r="K2485">
        <f>SUM($I$32:I2485)</f>
        <v>1515</v>
      </c>
      <c r="L2485">
        <v>153</v>
      </c>
      <c r="M2485">
        <v>772557</v>
      </c>
    </row>
    <row r="2486" spans="1:13" ht="15" customHeight="1" x14ac:dyDescent="0.25">
      <c r="A2486" t="s">
        <v>2509</v>
      </c>
      <c r="B2486">
        <v>2</v>
      </c>
      <c r="C2486">
        <v>2</v>
      </c>
      <c r="D2486">
        <f t="shared" si="76"/>
        <v>0</v>
      </c>
      <c r="E2486">
        <v>9224</v>
      </c>
      <c r="F2486">
        <v>9224</v>
      </c>
      <c r="G2486">
        <f t="shared" si="77"/>
        <v>0</v>
      </c>
      <c r="H2486">
        <v>2</v>
      </c>
      <c r="I2486">
        <v>0</v>
      </c>
      <c r="J2486">
        <f>SUM($H$32:H2486)</f>
        <v>22350</v>
      </c>
      <c r="K2486">
        <f>SUM($I$32:I2486)</f>
        <v>1515</v>
      </c>
      <c r="L2486">
        <v>28</v>
      </c>
      <c r="M2486">
        <v>772585</v>
      </c>
    </row>
    <row r="2487" spans="1:13" ht="15" customHeight="1" x14ac:dyDescent="0.25">
      <c r="A2487" t="s">
        <v>2510</v>
      </c>
      <c r="B2487">
        <v>2</v>
      </c>
      <c r="C2487">
        <v>1</v>
      </c>
      <c r="D2487">
        <f t="shared" si="76"/>
        <v>1</v>
      </c>
      <c r="E2487">
        <v>9224</v>
      </c>
      <c r="F2487">
        <v>9223</v>
      </c>
      <c r="G2487">
        <f t="shared" si="77"/>
        <v>1</v>
      </c>
      <c r="H2487">
        <v>2</v>
      </c>
      <c r="I2487">
        <v>1</v>
      </c>
      <c r="J2487">
        <f>SUM($H$32:H2487)</f>
        <v>22352</v>
      </c>
      <c r="K2487">
        <f>SUM($I$32:I2487)</f>
        <v>1516</v>
      </c>
      <c r="L2487">
        <v>140</v>
      </c>
      <c r="M2487">
        <v>772725</v>
      </c>
    </row>
    <row r="2488" spans="1:13" ht="15" customHeight="1" x14ac:dyDescent="0.25">
      <c r="A2488" t="s">
        <v>2511</v>
      </c>
      <c r="B2488">
        <v>1</v>
      </c>
      <c r="C2488">
        <v>1</v>
      </c>
      <c r="D2488">
        <f t="shared" si="76"/>
        <v>0</v>
      </c>
      <c r="E2488">
        <v>9223</v>
      </c>
      <c r="F2488">
        <v>9223</v>
      </c>
      <c r="G2488">
        <f t="shared" si="77"/>
        <v>0</v>
      </c>
      <c r="H2488">
        <v>0</v>
      </c>
      <c r="I2488">
        <v>0</v>
      </c>
      <c r="J2488">
        <f>SUM($H$32:H2488)</f>
        <v>22352</v>
      </c>
      <c r="K2488">
        <f>SUM($I$32:I2488)</f>
        <v>1516</v>
      </c>
      <c r="L2488">
        <v>2</v>
      </c>
      <c r="M2488">
        <v>772727</v>
      </c>
    </row>
    <row r="2489" spans="1:13" ht="15" customHeight="1" x14ac:dyDescent="0.25">
      <c r="A2489" t="s">
        <v>2512</v>
      </c>
      <c r="B2489">
        <v>2</v>
      </c>
      <c r="C2489">
        <v>2</v>
      </c>
      <c r="D2489">
        <f t="shared" si="76"/>
        <v>0</v>
      </c>
      <c r="E2489">
        <v>9223</v>
      </c>
      <c r="F2489">
        <v>9223</v>
      </c>
      <c r="G2489">
        <f t="shared" si="77"/>
        <v>0</v>
      </c>
      <c r="H2489">
        <v>2</v>
      </c>
      <c r="I2489">
        <v>0</v>
      </c>
      <c r="J2489">
        <f>SUM($H$32:H2489)</f>
        <v>22354</v>
      </c>
      <c r="K2489">
        <f>SUM($I$32:I2489)</f>
        <v>1516</v>
      </c>
      <c r="L2489">
        <v>31</v>
      </c>
      <c r="M2489">
        <v>772758</v>
      </c>
    </row>
    <row r="2490" spans="1:13" ht="15" customHeight="1" x14ac:dyDescent="0.25">
      <c r="A2490" t="s">
        <v>2513</v>
      </c>
      <c r="B2490">
        <v>2</v>
      </c>
      <c r="C2490">
        <v>2</v>
      </c>
      <c r="D2490">
        <f t="shared" si="76"/>
        <v>0</v>
      </c>
      <c r="E2490">
        <v>9223</v>
      </c>
      <c r="F2490">
        <v>9223</v>
      </c>
      <c r="G2490">
        <f t="shared" si="77"/>
        <v>0</v>
      </c>
      <c r="H2490">
        <v>2</v>
      </c>
      <c r="I2490">
        <v>0</v>
      </c>
      <c r="J2490">
        <f>SUM($H$32:H2490)</f>
        <v>22356</v>
      </c>
      <c r="K2490">
        <f>SUM($I$32:I2490)</f>
        <v>1516</v>
      </c>
      <c r="L2490">
        <v>29</v>
      </c>
      <c r="M2490">
        <v>772787</v>
      </c>
    </row>
    <row r="2491" spans="1:13" ht="15" customHeight="1" x14ac:dyDescent="0.25">
      <c r="A2491" t="s">
        <v>2514</v>
      </c>
      <c r="B2491">
        <v>2</v>
      </c>
      <c r="C2491">
        <v>2</v>
      </c>
      <c r="D2491">
        <f t="shared" si="76"/>
        <v>0</v>
      </c>
      <c r="E2491">
        <v>9223</v>
      </c>
      <c r="F2491">
        <v>9223</v>
      </c>
      <c r="G2491">
        <f t="shared" si="77"/>
        <v>0</v>
      </c>
      <c r="H2491">
        <v>2</v>
      </c>
      <c r="I2491">
        <v>0</v>
      </c>
      <c r="J2491">
        <f>SUM($H$32:H2491)</f>
        <v>22358</v>
      </c>
      <c r="K2491">
        <f>SUM($I$32:I2491)</f>
        <v>1516</v>
      </c>
      <c r="L2491">
        <v>29</v>
      </c>
      <c r="M2491">
        <v>772816</v>
      </c>
    </row>
    <row r="2492" spans="1:13" ht="15" customHeight="1" x14ac:dyDescent="0.25">
      <c r="A2492" t="s">
        <v>2515</v>
      </c>
      <c r="B2492">
        <v>3</v>
      </c>
      <c r="C2492">
        <v>3</v>
      </c>
      <c r="D2492">
        <f t="shared" si="76"/>
        <v>0</v>
      </c>
      <c r="E2492">
        <v>9223</v>
      </c>
      <c r="F2492">
        <v>9223</v>
      </c>
      <c r="G2492">
        <f t="shared" si="77"/>
        <v>0</v>
      </c>
      <c r="H2492">
        <v>5</v>
      </c>
      <c r="I2492">
        <v>0</v>
      </c>
      <c r="J2492">
        <f>SUM($H$32:H2492)</f>
        <v>22363</v>
      </c>
      <c r="K2492">
        <f>SUM($I$32:I2492)</f>
        <v>1516</v>
      </c>
      <c r="L2492">
        <v>152</v>
      </c>
      <c r="M2492">
        <v>772968</v>
      </c>
    </row>
    <row r="2493" spans="1:13" ht="15" customHeight="1" x14ac:dyDescent="0.25">
      <c r="A2493" t="s">
        <v>2516</v>
      </c>
      <c r="B2493">
        <v>4</v>
      </c>
      <c r="C2493">
        <v>3</v>
      </c>
      <c r="D2493">
        <f t="shared" si="76"/>
        <v>1</v>
      </c>
      <c r="E2493">
        <v>9223</v>
      </c>
      <c r="F2493">
        <v>9222</v>
      </c>
      <c r="G2493">
        <f t="shared" si="77"/>
        <v>1</v>
      </c>
      <c r="H2493">
        <v>9</v>
      </c>
      <c r="I2493">
        <v>1</v>
      </c>
      <c r="J2493">
        <f>SUM($H$32:H2493)</f>
        <v>22372</v>
      </c>
      <c r="K2493">
        <f>SUM($I$32:I2493)</f>
        <v>1517</v>
      </c>
      <c r="L2493">
        <v>377</v>
      </c>
      <c r="M2493">
        <v>773345</v>
      </c>
    </row>
    <row r="2494" spans="1:13" ht="15" customHeight="1" x14ac:dyDescent="0.25">
      <c r="A2494" t="s">
        <v>2517</v>
      </c>
      <c r="B2494">
        <v>2</v>
      </c>
      <c r="C2494">
        <v>2</v>
      </c>
      <c r="D2494">
        <f t="shared" si="76"/>
        <v>0</v>
      </c>
      <c r="E2494">
        <v>9222</v>
      </c>
      <c r="F2494">
        <v>9222</v>
      </c>
      <c r="G2494">
        <f t="shared" si="77"/>
        <v>0</v>
      </c>
      <c r="H2494">
        <v>2</v>
      </c>
      <c r="I2494">
        <v>0</v>
      </c>
      <c r="J2494">
        <f>SUM($H$32:H2494)</f>
        <v>22374</v>
      </c>
      <c r="K2494">
        <f>SUM($I$32:I2494)</f>
        <v>1517</v>
      </c>
      <c r="L2494">
        <v>123</v>
      </c>
      <c r="M2494">
        <v>773468</v>
      </c>
    </row>
    <row r="2495" spans="1:13" ht="15" customHeight="1" x14ac:dyDescent="0.25">
      <c r="A2495" t="s">
        <v>2518</v>
      </c>
      <c r="B2495">
        <v>4</v>
      </c>
      <c r="C2495">
        <v>3</v>
      </c>
      <c r="D2495">
        <f t="shared" si="76"/>
        <v>1</v>
      </c>
      <c r="E2495">
        <v>9222</v>
      </c>
      <c r="F2495">
        <v>9196</v>
      </c>
      <c r="G2495">
        <f t="shared" si="77"/>
        <v>26</v>
      </c>
      <c r="H2495">
        <v>9</v>
      </c>
      <c r="I2495">
        <v>1</v>
      </c>
      <c r="J2495">
        <f>SUM($H$32:H2495)</f>
        <v>22383</v>
      </c>
      <c r="K2495">
        <f>SUM($I$32:I2495)</f>
        <v>1518</v>
      </c>
      <c r="L2495">
        <v>381</v>
      </c>
      <c r="M2495">
        <v>773849</v>
      </c>
    </row>
    <row r="2496" spans="1:13" ht="15" customHeight="1" x14ac:dyDescent="0.25">
      <c r="A2496" t="s">
        <v>2519</v>
      </c>
      <c r="B2496">
        <v>2</v>
      </c>
      <c r="C2496">
        <v>2</v>
      </c>
      <c r="D2496">
        <f t="shared" si="76"/>
        <v>0</v>
      </c>
      <c r="E2496">
        <v>9196</v>
      </c>
      <c r="F2496">
        <v>9196</v>
      </c>
      <c r="G2496">
        <f t="shared" si="77"/>
        <v>0</v>
      </c>
      <c r="H2496">
        <v>2</v>
      </c>
      <c r="I2496">
        <v>0</v>
      </c>
      <c r="J2496">
        <f>SUM($H$32:H2496)</f>
        <v>22385</v>
      </c>
      <c r="K2496">
        <f>SUM($I$32:I2496)</f>
        <v>1518</v>
      </c>
      <c r="L2496">
        <v>145</v>
      </c>
      <c r="M2496">
        <v>773994</v>
      </c>
    </row>
    <row r="2497" spans="1:13" ht="15" customHeight="1" x14ac:dyDescent="0.25">
      <c r="A2497" t="s">
        <v>2520</v>
      </c>
      <c r="B2497">
        <v>3</v>
      </c>
      <c r="C2497">
        <v>3</v>
      </c>
      <c r="D2497">
        <f t="shared" si="76"/>
        <v>0</v>
      </c>
      <c r="E2497">
        <v>9196</v>
      </c>
      <c r="F2497">
        <v>9196</v>
      </c>
      <c r="G2497">
        <f t="shared" si="77"/>
        <v>0</v>
      </c>
      <c r="H2497">
        <v>5</v>
      </c>
      <c r="I2497">
        <v>0</v>
      </c>
      <c r="J2497">
        <f>SUM($H$32:H2497)</f>
        <v>22390</v>
      </c>
      <c r="K2497">
        <f>SUM($I$32:I2497)</f>
        <v>1518</v>
      </c>
      <c r="L2497">
        <v>61</v>
      </c>
      <c r="M2497">
        <v>774055</v>
      </c>
    </row>
    <row r="2498" spans="1:13" ht="15" customHeight="1" x14ac:dyDescent="0.25">
      <c r="A2498" t="s">
        <v>2521</v>
      </c>
      <c r="B2498">
        <v>2</v>
      </c>
      <c r="C2498">
        <v>2</v>
      </c>
      <c r="D2498">
        <f t="shared" si="76"/>
        <v>0</v>
      </c>
      <c r="E2498">
        <v>9196</v>
      </c>
      <c r="F2498">
        <v>9196</v>
      </c>
      <c r="G2498">
        <f t="shared" si="77"/>
        <v>0</v>
      </c>
      <c r="H2498">
        <v>2</v>
      </c>
      <c r="I2498">
        <v>0</v>
      </c>
      <c r="J2498">
        <f>SUM($H$32:H2498)</f>
        <v>22392</v>
      </c>
      <c r="K2498">
        <f>SUM($I$32:I2498)</f>
        <v>1518</v>
      </c>
      <c r="L2498">
        <v>28</v>
      </c>
      <c r="M2498">
        <v>774083</v>
      </c>
    </row>
    <row r="2499" spans="1:13" ht="15" customHeight="1" x14ac:dyDescent="0.25">
      <c r="A2499" t="s">
        <v>2522</v>
      </c>
      <c r="B2499">
        <v>2</v>
      </c>
      <c r="C2499">
        <v>2</v>
      </c>
      <c r="D2499">
        <f t="shared" si="76"/>
        <v>0</v>
      </c>
      <c r="E2499">
        <v>9196</v>
      </c>
      <c r="F2499">
        <v>9196</v>
      </c>
      <c r="G2499">
        <f t="shared" si="77"/>
        <v>0</v>
      </c>
      <c r="H2499">
        <v>2</v>
      </c>
      <c r="I2499">
        <v>0</v>
      </c>
      <c r="J2499">
        <f>SUM($H$32:H2499)</f>
        <v>22394</v>
      </c>
      <c r="K2499">
        <f>SUM($I$32:I2499)</f>
        <v>1518</v>
      </c>
      <c r="L2499">
        <v>30</v>
      </c>
      <c r="M2499">
        <v>774113</v>
      </c>
    </row>
    <row r="2500" spans="1:13" ht="15" customHeight="1" x14ac:dyDescent="0.25">
      <c r="A2500" t="s">
        <v>2523</v>
      </c>
      <c r="B2500">
        <v>2</v>
      </c>
      <c r="C2500">
        <v>2</v>
      </c>
      <c r="D2500">
        <f t="shared" si="76"/>
        <v>0</v>
      </c>
      <c r="E2500">
        <v>9196</v>
      </c>
      <c r="F2500">
        <v>9196</v>
      </c>
      <c r="G2500">
        <f t="shared" si="77"/>
        <v>0</v>
      </c>
      <c r="H2500">
        <v>2</v>
      </c>
      <c r="I2500">
        <v>0</v>
      </c>
      <c r="J2500">
        <f>SUM($H$32:H2500)</f>
        <v>22396</v>
      </c>
      <c r="K2500">
        <f>SUM($I$32:I2500)</f>
        <v>1518</v>
      </c>
      <c r="L2500">
        <v>31</v>
      </c>
      <c r="M2500">
        <v>774144</v>
      </c>
    </row>
    <row r="2501" spans="1:13" ht="15" customHeight="1" x14ac:dyDescent="0.25">
      <c r="A2501" t="s">
        <v>2524</v>
      </c>
      <c r="B2501">
        <v>2</v>
      </c>
      <c r="C2501">
        <v>2</v>
      </c>
      <c r="D2501">
        <f t="shared" si="76"/>
        <v>0</v>
      </c>
      <c r="E2501">
        <v>9196</v>
      </c>
      <c r="F2501">
        <v>9196</v>
      </c>
      <c r="G2501">
        <f t="shared" si="77"/>
        <v>0</v>
      </c>
      <c r="H2501">
        <v>2</v>
      </c>
      <c r="I2501">
        <v>0</v>
      </c>
      <c r="J2501">
        <f>SUM($H$32:H2501)</f>
        <v>22398</v>
      </c>
      <c r="K2501">
        <f>SUM($I$32:I2501)</f>
        <v>1518</v>
      </c>
      <c r="L2501">
        <v>119</v>
      </c>
      <c r="M2501">
        <v>774263</v>
      </c>
    </row>
    <row r="2502" spans="1:13" ht="15" customHeight="1" x14ac:dyDescent="0.25">
      <c r="A2502" t="s">
        <v>2525</v>
      </c>
      <c r="B2502">
        <v>2</v>
      </c>
      <c r="C2502">
        <v>2</v>
      </c>
      <c r="D2502">
        <f t="shared" si="76"/>
        <v>0</v>
      </c>
      <c r="E2502">
        <v>9196</v>
      </c>
      <c r="F2502">
        <v>9196</v>
      </c>
      <c r="G2502">
        <f t="shared" si="77"/>
        <v>0</v>
      </c>
      <c r="H2502">
        <v>2</v>
      </c>
      <c r="I2502">
        <v>0</v>
      </c>
      <c r="J2502">
        <f>SUM($H$32:H2502)</f>
        <v>22400</v>
      </c>
      <c r="K2502">
        <f>SUM($I$32:I2502)</f>
        <v>1518</v>
      </c>
      <c r="L2502">
        <v>124</v>
      </c>
      <c r="M2502">
        <v>774387</v>
      </c>
    </row>
    <row r="2503" spans="1:13" ht="15" customHeight="1" x14ac:dyDescent="0.25">
      <c r="A2503" t="s">
        <v>2526</v>
      </c>
      <c r="B2503">
        <v>3</v>
      </c>
      <c r="C2503">
        <v>2</v>
      </c>
      <c r="D2503">
        <f t="shared" si="76"/>
        <v>1</v>
      </c>
      <c r="E2503">
        <v>9196</v>
      </c>
      <c r="F2503">
        <v>9193</v>
      </c>
      <c r="G2503">
        <f t="shared" si="77"/>
        <v>3</v>
      </c>
      <c r="H2503">
        <v>7</v>
      </c>
      <c r="I2503">
        <v>1</v>
      </c>
      <c r="J2503">
        <f>SUM($H$32:H2503)</f>
        <v>22407</v>
      </c>
      <c r="K2503">
        <f>SUM($I$32:I2503)</f>
        <v>1519</v>
      </c>
      <c r="L2503">
        <v>193</v>
      </c>
      <c r="M2503">
        <v>774580</v>
      </c>
    </row>
    <row r="2504" spans="1:13" ht="15" customHeight="1" x14ac:dyDescent="0.25">
      <c r="A2504" t="s">
        <v>2527</v>
      </c>
      <c r="B2504">
        <v>3</v>
      </c>
      <c r="C2504">
        <v>3</v>
      </c>
      <c r="D2504">
        <f t="shared" si="76"/>
        <v>0</v>
      </c>
      <c r="E2504">
        <v>9193</v>
      </c>
      <c r="F2504">
        <v>9193</v>
      </c>
      <c r="G2504">
        <f t="shared" si="77"/>
        <v>0</v>
      </c>
      <c r="H2504">
        <v>5</v>
      </c>
      <c r="I2504">
        <v>0</v>
      </c>
      <c r="J2504">
        <f>SUM($H$32:H2504)</f>
        <v>22412</v>
      </c>
      <c r="K2504">
        <f>SUM($I$32:I2504)</f>
        <v>1519</v>
      </c>
      <c r="L2504">
        <v>151</v>
      </c>
      <c r="M2504">
        <v>774731</v>
      </c>
    </row>
    <row r="2505" spans="1:13" ht="15" customHeight="1" x14ac:dyDescent="0.25">
      <c r="A2505" t="s">
        <v>2528</v>
      </c>
      <c r="B2505">
        <v>4</v>
      </c>
      <c r="C2505">
        <v>4</v>
      </c>
      <c r="D2505">
        <f t="shared" si="76"/>
        <v>0</v>
      </c>
      <c r="E2505">
        <v>9193</v>
      </c>
      <c r="F2505">
        <v>9193</v>
      </c>
      <c r="G2505">
        <f t="shared" si="77"/>
        <v>0</v>
      </c>
      <c r="H2505">
        <v>6</v>
      </c>
      <c r="I2505">
        <v>0</v>
      </c>
      <c r="J2505">
        <f>SUM($H$32:H2505)</f>
        <v>22418</v>
      </c>
      <c r="K2505">
        <f>SUM($I$32:I2505)</f>
        <v>1519</v>
      </c>
      <c r="L2505">
        <v>150</v>
      </c>
      <c r="M2505">
        <v>774881</v>
      </c>
    </row>
    <row r="2506" spans="1:13" ht="15" customHeight="1" x14ac:dyDescent="0.25">
      <c r="A2506" t="s">
        <v>2529</v>
      </c>
      <c r="B2506">
        <v>2</v>
      </c>
      <c r="C2506">
        <v>2</v>
      </c>
      <c r="D2506">
        <f t="shared" si="76"/>
        <v>0</v>
      </c>
      <c r="E2506">
        <v>9193</v>
      </c>
      <c r="F2506">
        <v>9193</v>
      </c>
      <c r="G2506">
        <f t="shared" si="77"/>
        <v>0</v>
      </c>
      <c r="H2506">
        <v>2</v>
      </c>
      <c r="I2506">
        <v>0</v>
      </c>
      <c r="J2506">
        <f>SUM($H$32:H2506)</f>
        <v>22420</v>
      </c>
      <c r="K2506">
        <f>SUM($I$32:I2506)</f>
        <v>1519</v>
      </c>
      <c r="L2506">
        <v>124</v>
      </c>
      <c r="M2506">
        <v>775005</v>
      </c>
    </row>
    <row r="2507" spans="1:13" ht="15" customHeight="1" x14ac:dyDescent="0.25">
      <c r="A2507" t="s">
        <v>2530</v>
      </c>
      <c r="B2507">
        <v>1</v>
      </c>
      <c r="C2507">
        <v>1</v>
      </c>
      <c r="D2507">
        <f t="shared" si="76"/>
        <v>0</v>
      </c>
      <c r="E2507">
        <v>9193</v>
      </c>
      <c r="F2507">
        <v>9193</v>
      </c>
      <c r="G2507">
        <f t="shared" si="77"/>
        <v>0</v>
      </c>
      <c r="H2507">
        <v>0</v>
      </c>
      <c r="I2507">
        <v>0</v>
      </c>
      <c r="J2507">
        <f>SUM($H$32:H2507)</f>
        <v>22420</v>
      </c>
      <c r="K2507">
        <f>SUM($I$32:I2507)</f>
        <v>1519</v>
      </c>
      <c r="L2507">
        <v>2</v>
      </c>
      <c r="M2507">
        <v>775007</v>
      </c>
    </row>
    <row r="2508" spans="1:13" ht="15" customHeight="1" x14ac:dyDescent="0.25">
      <c r="A2508" t="s">
        <v>2531</v>
      </c>
      <c r="B2508">
        <v>3</v>
      </c>
      <c r="C2508">
        <v>3</v>
      </c>
      <c r="D2508">
        <f t="shared" si="76"/>
        <v>0</v>
      </c>
      <c r="E2508">
        <v>9193</v>
      </c>
      <c r="F2508">
        <v>9193</v>
      </c>
      <c r="G2508">
        <f t="shared" si="77"/>
        <v>0</v>
      </c>
      <c r="H2508">
        <v>5</v>
      </c>
      <c r="I2508">
        <v>0</v>
      </c>
      <c r="J2508">
        <f>SUM($H$32:H2508)</f>
        <v>22425</v>
      </c>
      <c r="K2508">
        <f>SUM($I$32:I2508)</f>
        <v>1519</v>
      </c>
      <c r="L2508">
        <v>151</v>
      </c>
      <c r="M2508">
        <v>775158</v>
      </c>
    </row>
    <row r="2509" spans="1:13" ht="15" customHeight="1" x14ac:dyDescent="0.25">
      <c r="A2509" t="s">
        <v>2532</v>
      </c>
      <c r="B2509">
        <v>4</v>
      </c>
      <c r="C2509">
        <v>4</v>
      </c>
      <c r="D2509">
        <f t="shared" si="76"/>
        <v>0</v>
      </c>
      <c r="E2509">
        <v>9193</v>
      </c>
      <c r="F2509">
        <v>9193</v>
      </c>
      <c r="G2509">
        <f t="shared" si="77"/>
        <v>0</v>
      </c>
      <c r="H2509">
        <v>6</v>
      </c>
      <c r="I2509">
        <v>0</v>
      </c>
      <c r="J2509">
        <f>SUM($H$32:H2509)</f>
        <v>22431</v>
      </c>
      <c r="K2509">
        <f>SUM($I$32:I2509)</f>
        <v>1519</v>
      </c>
      <c r="L2509">
        <v>166</v>
      </c>
      <c r="M2509">
        <v>775324</v>
      </c>
    </row>
    <row r="2510" spans="1:13" ht="15" customHeight="1" x14ac:dyDescent="0.25">
      <c r="A2510" t="s">
        <v>2533</v>
      </c>
      <c r="B2510">
        <v>2</v>
      </c>
      <c r="C2510">
        <v>2</v>
      </c>
      <c r="D2510">
        <f t="shared" si="76"/>
        <v>0</v>
      </c>
      <c r="E2510">
        <v>9193</v>
      </c>
      <c r="F2510">
        <v>9193</v>
      </c>
      <c r="G2510">
        <f t="shared" si="77"/>
        <v>0</v>
      </c>
      <c r="H2510">
        <v>2</v>
      </c>
      <c r="I2510">
        <v>0</v>
      </c>
      <c r="J2510">
        <f>SUM($H$32:H2510)</f>
        <v>22433</v>
      </c>
      <c r="K2510">
        <f>SUM($I$32:I2510)</f>
        <v>1519</v>
      </c>
      <c r="L2510">
        <v>121</v>
      </c>
      <c r="M2510">
        <v>775445</v>
      </c>
    </row>
    <row r="2511" spans="1:13" ht="15" customHeight="1" x14ac:dyDescent="0.25">
      <c r="A2511" t="s">
        <v>2534</v>
      </c>
      <c r="B2511">
        <v>4</v>
      </c>
      <c r="C2511">
        <v>4</v>
      </c>
      <c r="D2511">
        <f t="shared" si="76"/>
        <v>0</v>
      </c>
      <c r="E2511">
        <v>9193</v>
      </c>
      <c r="F2511">
        <v>9193</v>
      </c>
      <c r="G2511">
        <f t="shared" si="77"/>
        <v>0</v>
      </c>
      <c r="H2511">
        <v>6</v>
      </c>
      <c r="I2511">
        <v>0</v>
      </c>
      <c r="J2511">
        <f>SUM($H$32:H2511)</f>
        <v>22439</v>
      </c>
      <c r="K2511">
        <f>SUM($I$32:I2511)</f>
        <v>1519</v>
      </c>
      <c r="L2511">
        <v>189</v>
      </c>
      <c r="M2511">
        <v>775634</v>
      </c>
    </row>
    <row r="2512" spans="1:13" ht="15" customHeight="1" x14ac:dyDescent="0.25">
      <c r="A2512" t="s">
        <v>2535</v>
      </c>
      <c r="B2512">
        <v>2</v>
      </c>
      <c r="C2512">
        <v>2</v>
      </c>
      <c r="D2512">
        <f t="shared" si="76"/>
        <v>0</v>
      </c>
      <c r="E2512">
        <v>9193</v>
      </c>
      <c r="F2512">
        <v>9193</v>
      </c>
      <c r="G2512">
        <f t="shared" si="77"/>
        <v>0</v>
      </c>
      <c r="H2512">
        <v>2</v>
      </c>
      <c r="I2512">
        <v>0</v>
      </c>
      <c r="J2512">
        <f>SUM($H$32:H2512)</f>
        <v>22441</v>
      </c>
      <c r="K2512">
        <f>SUM($I$32:I2512)</f>
        <v>1519</v>
      </c>
      <c r="L2512">
        <v>120</v>
      </c>
      <c r="M2512">
        <v>775754</v>
      </c>
    </row>
    <row r="2513" spans="1:13" ht="15" customHeight="1" x14ac:dyDescent="0.25">
      <c r="A2513" t="s">
        <v>2536</v>
      </c>
      <c r="B2513">
        <v>4</v>
      </c>
      <c r="C2513">
        <v>4</v>
      </c>
      <c r="D2513">
        <f t="shared" si="76"/>
        <v>0</v>
      </c>
      <c r="E2513">
        <v>9193</v>
      </c>
      <c r="F2513">
        <v>9193</v>
      </c>
      <c r="G2513">
        <f t="shared" si="77"/>
        <v>0</v>
      </c>
      <c r="H2513">
        <v>6</v>
      </c>
      <c r="I2513">
        <v>0</v>
      </c>
      <c r="J2513">
        <f>SUM($H$32:H2513)</f>
        <v>22447</v>
      </c>
      <c r="K2513">
        <f>SUM($I$32:I2513)</f>
        <v>1519</v>
      </c>
      <c r="L2513">
        <v>150</v>
      </c>
      <c r="M2513">
        <v>775904</v>
      </c>
    </row>
    <row r="2514" spans="1:13" ht="15" customHeight="1" x14ac:dyDescent="0.25">
      <c r="A2514" t="s">
        <v>2537</v>
      </c>
      <c r="B2514">
        <v>2</v>
      </c>
      <c r="C2514">
        <v>1</v>
      </c>
      <c r="D2514">
        <f t="shared" si="76"/>
        <v>1</v>
      </c>
      <c r="E2514">
        <v>9193</v>
      </c>
      <c r="F2514">
        <v>9184</v>
      </c>
      <c r="G2514">
        <f t="shared" si="77"/>
        <v>9</v>
      </c>
      <c r="H2514">
        <v>2</v>
      </c>
      <c r="I2514">
        <v>1</v>
      </c>
      <c r="J2514">
        <f>SUM($H$32:H2514)</f>
        <v>22449</v>
      </c>
      <c r="K2514">
        <f>SUM($I$32:I2514)</f>
        <v>1520</v>
      </c>
      <c r="L2514">
        <v>135</v>
      </c>
      <c r="M2514">
        <v>776039</v>
      </c>
    </row>
    <row r="2515" spans="1:13" ht="15" customHeight="1" x14ac:dyDescent="0.25">
      <c r="A2515" t="s">
        <v>2538</v>
      </c>
      <c r="B2515">
        <v>1</v>
      </c>
      <c r="C2515">
        <v>1</v>
      </c>
      <c r="D2515">
        <f t="shared" si="76"/>
        <v>0</v>
      </c>
      <c r="E2515">
        <v>9184</v>
      </c>
      <c r="F2515">
        <v>9184</v>
      </c>
      <c r="G2515">
        <f t="shared" si="77"/>
        <v>0</v>
      </c>
      <c r="H2515">
        <v>0</v>
      </c>
      <c r="I2515">
        <v>0</v>
      </c>
      <c r="J2515">
        <f>SUM($H$32:H2515)</f>
        <v>22449</v>
      </c>
      <c r="K2515">
        <f>SUM($I$32:I2515)</f>
        <v>1520</v>
      </c>
      <c r="L2515">
        <v>2</v>
      </c>
      <c r="M2515">
        <v>776041</v>
      </c>
    </row>
    <row r="2516" spans="1:13" ht="15" customHeight="1" x14ac:dyDescent="0.25">
      <c r="A2516" t="s">
        <v>2539</v>
      </c>
      <c r="B2516">
        <v>2</v>
      </c>
      <c r="C2516">
        <v>2</v>
      </c>
      <c r="D2516">
        <f t="shared" si="76"/>
        <v>0</v>
      </c>
      <c r="E2516">
        <v>9184</v>
      </c>
      <c r="F2516">
        <v>9184</v>
      </c>
      <c r="G2516">
        <f t="shared" si="77"/>
        <v>0</v>
      </c>
      <c r="H2516">
        <v>2</v>
      </c>
      <c r="I2516">
        <v>0</v>
      </c>
      <c r="J2516">
        <f>SUM($H$32:H2516)</f>
        <v>22451</v>
      </c>
      <c r="K2516">
        <f>SUM($I$32:I2516)</f>
        <v>1520</v>
      </c>
      <c r="L2516">
        <v>30</v>
      </c>
      <c r="M2516">
        <v>776071</v>
      </c>
    </row>
    <row r="2517" spans="1:13" ht="15" customHeight="1" x14ac:dyDescent="0.25">
      <c r="A2517" t="s">
        <v>2540</v>
      </c>
      <c r="B2517">
        <v>2</v>
      </c>
      <c r="C2517">
        <v>2</v>
      </c>
      <c r="D2517">
        <f t="shared" si="76"/>
        <v>0</v>
      </c>
      <c r="E2517">
        <v>9184</v>
      </c>
      <c r="F2517">
        <v>9184</v>
      </c>
      <c r="G2517">
        <f t="shared" si="77"/>
        <v>0</v>
      </c>
      <c r="H2517">
        <v>2</v>
      </c>
      <c r="I2517">
        <v>0</v>
      </c>
      <c r="J2517">
        <f>SUM($H$32:H2517)</f>
        <v>22453</v>
      </c>
      <c r="K2517">
        <f>SUM($I$32:I2517)</f>
        <v>1520</v>
      </c>
      <c r="L2517">
        <v>124</v>
      </c>
      <c r="M2517">
        <v>776195</v>
      </c>
    </row>
    <row r="2518" spans="1:13" ht="15" customHeight="1" x14ac:dyDescent="0.25">
      <c r="A2518" t="s">
        <v>2541</v>
      </c>
      <c r="B2518">
        <v>2</v>
      </c>
      <c r="C2518">
        <v>2</v>
      </c>
      <c r="D2518">
        <f t="shared" si="76"/>
        <v>0</v>
      </c>
      <c r="E2518">
        <v>9184</v>
      </c>
      <c r="F2518">
        <v>9184</v>
      </c>
      <c r="G2518">
        <f t="shared" si="77"/>
        <v>0</v>
      </c>
      <c r="H2518">
        <v>2</v>
      </c>
      <c r="I2518">
        <v>0</v>
      </c>
      <c r="J2518">
        <f>SUM($H$32:H2518)</f>
        <v>22455</v>
      </c>
      <c r="K2518">
        <f>SUM($I$32:I2518)</f>
        <v>1520</v>
      </c>
      <c r="L2518">
        <v>125</v>
      </c>
      <c r="M2518">
        <v>776320</v>
      </c>
    </row>
    <row r="2519" spans="1:13" ht="15" customHeight="1" x14ac:dyDescent="0.25">
      <c r="A2519" t="s">
        <v>2542</v>
      </c>
      <c r="B2519">
        <v>2</v>
      </c>
      <c r="C2519">
        <v>2</v>
      </c>
      <c r="D2519">
        <f t="shared" si="76"/>
        <v>0</v>
      </c>
      <c r="E2519">
        <v>9184</v>
      </c>
      <c r="F2519">
        <v>9184</v>
      </c>
      <c r="G2519">
        <f t="shared" si="77"/>
        <v>0</v>
      </c>
      <c r="H2519">
        <v>2</v>
      </c>
      <c r="I2519">
        <v>0</v>
      </c>
      <c r="J2519">
        <f>SUM($H$32:H2519)</f>
        <v>22457</v>
      </c>
      <c r="K2519">
        <f>SUM($I$32:I2519)</f>
        <v>1520</v>
      </c>
      <c r="L2519">
        <v>117</v>
      </c>
      <c r="M2519">
        <v>776437</v>
      </c>
    </row>
    <row r="2520" spans="1:13" ht="15" customHeight="1" x14ac:dyDescent="0.25">
      <c r="A2520" t="s">
        <v>2543</v>
      </c>
      <c r="B2520">
        <v>4</v>
      </c>
      <c r="C2520">
        <v>4</v>
      </c>
      <c r="D2520">
        <f t="shared" si="76"/>
        <v>0</v>
      </c>
      <c r="E2520">
        <v>9184</v>
      </c>
      <c r="F2520">
        <v>9184</v>
      </c>
      <c r="G2520">
        <f t="shared" si="77"/>
        <v>0</v>
      </c>
      <c r="H2520">
        <v>6</v>
      </c>
      <c r="I2520">
        <v>0</v>
      </c>
      <c r="J2520">
        <f>SUM($H$32:H2520)</f>
        <v>22463</v>
      </c>
      <c r="K2520">
        <f>SUM($I$32:I2520)</f>
        <v>1520</v>
      </c>
      <c r="L2520">
        <v>155</v>
      </c>
      <c r="M2520">
        <v>776592</v>
      </c>
    </row>
    <row r="2521" spans="1:13" ht="15" customHeight="1" x14ac:dyDescent="0.25">
      <c r="A2521" t="s">
        <v>2544</v>
      </c>
      <c r="B2521">
        <v>3</v>
      </c>
      <c r="C2521">
        <v>3</v>
      </c>
      <c r="D2521">
        <f t="shared" si="76"/>
        <v>0</v>
      </c>
      <c r="E2521">
        <v>9184</v>
      </c>
      <c r="F2521">
        <v>9184</v>
      </c>
      <c r="G2521">
        <f t="shared" si="77"/>
        <v>0</v>
      </c>
      <c r="H2521">
        <v>5</v>
      </c>
      <c r="I2521">
        <v>0</v>
      </c>
      <c r="J2521">
        <f>SUM($H$32:H2521)</f>
        <v>22468</v>
      </c>
      <c r="K2521">
        <f>SUM($I$32:I2521)</f>
        <v>1520</v>
      </c>
      <c r="L2521">
        <v>145</v>
      </c>
      <c r="M2521">
        <v>776737</v>
      </c>
    </row>
    <row r="2522" spans="1:13" ht="15" customHeight="1" x14ac:dyDescent="0.25">
      <c r="A2522" t="s">
        <v>2545</v>
      </c>
      <c r="B2522">
        <v>3</v>
      </c>
      <c r="C2522">
        <v>3</v>
      </c>
      <c r="D2522">
        <f t="shared" si="76"/>
        <v>0</v>
      </c>
      <c r="E2522">
        <v>9184</v>
      </c>
      <c r="F2522">
        <v>9184</v>
      </c>
      <c r="G2522">
        <f t="shared" si="77"/>
        <v>0</v>
      </c>
      <c r="H2522">
        <v>5</v>
      </c>
      <c r="I2522">
        <v>0</v>
      </c>
      <c r="J2522">
        <f>SUM($H$32:H2522)</f>
        <v>22473</v>
      </c>
      <c r="K2522">
        <f>SUM($I$32:I2522)</f>
        <v>1520</v>
      </c>
      <c r="L2522">
        <v>154</v>
      </c>
      <c r="M2522">
        <v>776891</v>
      </c>
    </row>
    <row r="2523" spans="1:13" ht="15" customHeight="1" x14ac:dyDescent="0.25">
      <c r="A2523" t="s">
        <v>2546</v>
      </c>
      <c r="B2523">
        <v>2</v>
      </c>
      <c r="C2523">
        <v>2</v>
      </c>
      <c r="D2523">
        <f t="shared" si="76"/>
        <v>0</v>
      </c>
      <c r="E2523">
        <v>9184</v>
      </c>
      <c r="F2523">
        <v>9184</v>
      </c>
      <c r="G2523">
        <f t="shared" si="77"/>
        <v>0</v>
      </c>
      <c r="H2523">
        <v>2</v>
      </c>
      <c r="I2523">
        <v>0</v>
      </c>
      <c r="J2523">
        <f>SUM($H$32:H2523)</f>
        <v>22475</v>
      </c>
      <c r="K2523">
        <f>SUM($I$32:I2523)</f>
        <v>1520</v>
      </c>
      <c r="L2523">
        <v>122</v>
      </c>
      <c r="M2523">
        <v>777013</v>
      </c>
    </row>
    <row r="2524" spans="1:13" ht="15" customHeight="1" x14ac:dyDescent="0.25">
      <c r="A2524" t="s">
        <v>2547</v>
      </c>
      <c r="B2524">
        <v>2</v>
      </c>
      <c r="C2524">
        <v>2</v>
      </c>
      <c r="D2524">
        <f t="shared" si="76"/>
        <v>0</v>
      </c>
      <c r="E2524">
        <v>9184</v>
      </c>
      <c r="F2524">
        <v>9184</v>
      </c>
      <c r="G2524">
        <f t="shared" si="77"/>
        <v>0</v>
      </c>
      <c r="H2524">
        <v>2</v>
      </c>
      <c r="I2524">
        <v>0</v>
      </c>
      <c r="J2524">
        <f>SUM($H$32:H2524)</f>
        <v>22477</v>
      </c>
      <c r="K2524">
        <f>SUM($I$32:I2524)</f>
        <v>1520</v>
      </c>
      <c r="L2524">
        <v>31</v>
      </c>
      <c r="M2524">
        <v>777044</v>
      </c>
    </row>
    <row r="2525" spans="1:13" ht="15" customHeight="1" x14ac:dyDescent="0.25">
      <c r="A2525" t="s">
        <v>2548</v>
      </c>
      <c r="B2525">
        <v>3</v>
      </c>
      <c r="C2525">
        <v>2</v>
      </c>
      <c r="D2525">
        <f t="shared" si="76"/>
        <v>1</v>
      </c>
      <c r="E2525">
        <v>9184</v>
      </c>
      <c r="F2525">
        <v>9183</v>
      </c>
      <c r="G2525">
        <f t="shared" si="77"/>
        <v>1</v>
      </c>
      <c r="H2525">
        <v>7</v>
      </c>
      <c r="I2525">
        <v>1</v>
      </c>
      <c r="J2525">
        <f>SUM($H$32:H2525)</f>
        <v>22484</v>
      </c>
      <c r="K2525">
        <f>SUM($I$32:I2525)</f>
        <v>1521</v>
      </c>
      <c r="L2525">
        <v>222</v>
      </c>
      <c r="M2525">
        <v>777266</v>
      </c>
    </row>
    <row r="2526" spans="1:13" ht="15" customHeight="1" x14ac:dyDescent="0.25">
      <c r="A2526" t="s">
        <v>2549</v>
      </c>
      <c r="B2526">
        <v>2</v>
      </c>
      <c r="C2526">
        <v>2</v>
      </c>
      <c r="D2526">
        <f t="shared" si="76"/>
        <v>0</v>
      </c>
      <c r="E2526">
        <v>9183</v>
      </c>
      <c r="F2526">
        <v>9183</v>
      </c>
      <c r="G2526">
        <f t="shared" si="77"/>
        <v>0</v>
      </c>
      <c r="H2526">
        <v>2</v>
      </c>
      <c r="I2526">
        <v>0</v>
      </c>
      <c r="J2526">
        <f>SUM($H$32:H2526)</f>
        <v>22486</v>
      </c>
      <c r="K2526">
        <f>SUM($I$32:I2526)</f>
        <v>1521</v>
      </c>
      <c r="L2526">
        <v>24</v>
      </c>
      <c r="M2526">
        <v>777290</v>
      </c>
    </row>
    <row r="2527" spans="1:13" ht="15" customHeight="1" x14ac:dyDescent="0.25">
      <c r="A2527" t="s">
        <v>2550</v>
      </c>
      <c r="B2527">
        <v>3</v>
      </c>
      <c r="C2527">
        <v>3</v>
      </c>
      <c r="D2527">
        <f t="shared" si="76"/>
        <v>0</v>
      </c>
      <c r="E2527">
        <v>9183</v>
      </c>
      <c r="F2527">
        <v>9183</v>
      </c>
      <c r="G2527">
        <f t="shared" si="77"/>
        <v>0</v>
      </c>
      <c r="H2527">
        <v>5</v>
      </c>
      <c r="I2527">
        <v>0</v>
      </c>
      <c r="J2527">
        <f>SUM($H$32:H2527)</f>
        <v>22491</v>
      </c>
      <c r="K2527">
        <f>SUM($I$32:I2527)</f>
        <v>1521</v>
      </c>
      <c r="L2527">
        <v>152</v>
      </c>
      <c r="M2527">
        <v>777442</v>
      </c>
    </row>
    <row r="2528" spans="1:13" ht="15" customHeight="1" x14ac:dyDescent="0.25">
      <c r="A2528" t="s">
        <v>2551</v>
      </c>
      <c r="B2528">
        <v>3</v>
      </c>
      <c r="C2528">
        <v>3</v>
      </c>
      <c r="D2528">
        <f t="shared" ref="D2528:D2591" si="78">B2528-C2528</f>
        <v>0</v>
      </c>
      <c r="E2528">
        <v>9183</v>
      </c>
      <c r="F2528">
        <v>9183</v>
      </c>
      <c r="G2528">
        <f t="shared" ref="G2528:G2591" si="79">E2528-F2528</f>
        <v>0</v>
      </c>
      <c r="H2528">
        <v>5</v>
      </c>
      <c r="I2528">
        <v>0</v>
      </c>
      <c r="J2528">
        <f>SUM($H$32:H2528)</f>
        <v>22496</v>
      </c>
      <c r="K2528">
        <f>SUM($I$32:I2528)</f>
        <v>1521</v>
      </c>
      <c r="L2528">
        <v>158</v>
      </c>
      <c r="M2528">
        <v>777600</v>
      </c>
    </row>
    <row r="2529" spans="1:13" ht="15" customHeight="1" x14ac:dyDescent="0.25">
      <c r="A2529" t="s">
        <v>2552</v>
      </c>
      <c r="B2529">
        <v>3</v>
      </c>
      <c r="C2529">
        <v>3</v>
      </c>
      <c r="D2529">
        <f t="shared" si="78"/>
        <v>0</v>
      </c>
      <c r="E2529">
        <v>9183</v>
      </c>
      <c r="F2529">
        <v>9183</v>
      </c>
      <c r="G2529">
        <f t="shared" si="79"/>
        <v>0</v>
      </c>
      <c r="H2529">
        <v>5</v>
      </c>
      <c r="I2529">
        <v>0</v>
      </c>
      <c r="J2529">
        <f>SUM($H$32:H2529)</f>
        <v>22501</v>
      </c>
      <c r="K2529">
        <f>SUM($I$32:I2529)</f>
        <v>1521</v>
      </c>
      <c r="L2529">
        <v>145</v>
      </c>
      <c r="M2529">
        <v>777745</v>
      </c>
    </row>
    <row r="2530" spans="1:13" ht="15" customHeight="1" x14ac:dyDescent="0.25">
      <c r="A2530" t="s">
        <v>2553</v>
      </c>
      <c r="B2530">
        <v>3</v>
      </c>
      <c r="C2530">
        <v>3</v>
      </c>
      <c r="D2530">
        <f t="shared" si="78"/>
        <v>0</v>
      </c>
      <c r="E2530">
        <v>9183</v>
      </c>
      <c r="F2530">
        <v>9183</v>
      </c>
      <c r="G2530">
        <f t="shared" si="79"/>
        <v>0</v>
      </c>
      <c r="H2530">
        <v>5</v>
      </c>
      <c r="I2530">
        <v>0</v>
      </c>
      <c r="J2530">
        <f>SUM($H$32:H2530)</f>
        <v>22506</v>
      </c>
      <c r="K2530">
        <f>SUM($I$32:I2530)</f>
        <v>1521</v>
      </c>
      <c r="L2530">
        <v>156</v>
      </c>
      <c r="M2530">
        <v>777901</v>
      </c>
    </row>
    <row r="2531" spans="1:13" ht="15" customHeight="1" x14ac:dyDescent="0.25">
      <c r="A2531" t="s">
        <v>2554</v>
      </c>
      <c r="B2531">
        <v>2</v>
      </c>
      <c r="C2531">
        <v>2</v>
      </c>
      <c r="D2531">
        <f t="shared" si="78"/>
        <v>0</v>
      </c>
      <c r="E2531">
        <v>9183</v>
      </c>
      <c r="F2531">
        <v>9183</v>
      </c>
      <c r="G2531">
        <f t="shared" si="79"/>
        <v>0</v>
      </c>
      <c r="H2531">
        <v>2</v>
      </c>
      <c r="I2531">
        <v>0</v>
      </c>
      <c r="J2531">
        <f>SUM($H$32:H2531)</f>
        <v>22508</v>
      </c>
      <c r="K2531">
        <f>SUM($I$32:I2531)</f>
        <v>1521</v>
      </c>
      <c r="L2531">
        <v>130</v>
      </c>
      <c r="M2531">
        <v>778031</v>
      </c>
    </row>
    <row r="2532" spans="1:13" ht="15" customHeight="1" x14ac:dyDescent="0.25">
      <c r="A2532" t="s">
        <v>2555</v>
      </c>
      <c r="B2532">
        <v>1</v>
      </c>
      <c r="C2532">
        <v>1</v>
      </c>
      <c r="D2532">
        <f t="shared" si="78"/>
        <v>0</v>
      </c>
      <c r="E2532">
        <v>9183</v>
      </c>
      <c r="F2532">
        <v>9183</v>
      </c>
      <c r="G2532">
        <f t="shared" si="79"/>
        <v>0</v>
      </c>
      <c r="H2532">
        <v>0</v>
      </c>
      <c r="I2532">
        <v>0</v>
      </c>
      <c r="J2532">
        <f>SUM($H$32:H2532)</f>
        <v>22508</v>
      </c>
      <c r="K2532">
        <f>SUM($I$32:I2532)</f>
        <v>1521</v>
      </c>
      <c r="L2532">
        <v>2</v>
      </c>
      <c r="M2532">
        <v>778033</v>
      </c>
    </row>
    <row r="2533" spans="1:13" ht="15" customHeight="1" x14ac:dyDescent="0.25">
      <c r="A2533" t="s">
        <v>2556</v>
      </c>
      <c r="B2533">
        <v>4</v>
      </c>
      <c r="C2533">
        <v>4</v>
      </c>
      <c r="D2533">
        <f t="shared" si="78"/>
        <v>0</v>
      </c>
      <c r="E2533">
        <v>9183</v>
      </c>
      <c r="F2533">
        <v>9183</v>
      </c>
      <c r="G2533">
        <f t="shared" si="79"/>
        <v>0</v>
      </c>
      <c r="H2533">
        <v>6</v>
      </c>
      <c r="I2533">
        <v>0</v>
      </c>
      <c r="J2533">
        <f>SUM($H$32:H2533)</f>
        <v>22514</v>
      </c>
      <c r="K2533">
        <f>SUM($I$32:I2533)</f>
        <v>1521</v>
      </c>
      <c r="L2533">
        <v>154</v>
      </c>
      <c r="M2533">
        <v>778187</v>
      </c>
    </row>
    <row r="2534" spans="1:13" ht="15" customHeight="1" x14ac:dyDescent="0.25">
      <c r="A2534" t="s">
        <v>2557</v>
      </c>
      <c r="B2534">
        <v>2</v>
      </c>
      <c r="C2534">
        <v>2</v>
      </c>
      <c r="D2534">
        <f t="shared" si="78"/>
        <v>0</v>
      </c>
      <c r="E2534">
        <v>9183</v>
      </c>
      <c r="F2534">
        <v>9183</v>
      </c>
      <c r="G2534">
        <f t="shared" si="79"/>
        <v>0</v>
      </c>
      <c r="H2534">
        <v>2</v>
      </c>
      <c r="I2534">
        <v>0</v>
      </c>
      <c r="J2534">
        <f>SUM($H$32:H2534)</f>
        <v>22516</v>
      </c>
      <c r="K2534">
        <f>SUM($I$32:I2534)</f>
        <v>1521</v>
      </c>
      <c r="L2534">
        <v>120</v>
      </c>
      <c r="M2534">
        <v>778307</v>
      </c>
    </row>
    <row r="2535" spans="1:13" ht="15" customHeight="1" x14ac:dyDescent="0.25">
      <c r="A2535" t="s">
        <v>2558</v>
      </c>
      <c r="B2535">
        <v>2</v>
      </c>
      <c r="C2535">
        <v>2</v>
      </c>
      <c r="D2535">
        <f t="shared" si="78"/>
        <v>0</v>
      </c>
      <c r="E2535">
        <v>9183</v>
      </c>
      <c r="F2535">
        <v>9183</v>
      </c>
      <c r="G2535">
        <f t="shared" si="79"/>
        <v>0</v>
      </c>
      <c r="H2535">
        <v>2</v>
      </c>
      <c r="I2535">
        <v>0</v>
      </c>
      <c r="J2535">
        <f>SUM($H$32:H2535)</f>
        <v>22518</v>
      </c>
      <c r="K2535">
        <f>SUM($I$32:I2535)</f>
        <v>1521</v>
      </c>
      <c r="L2535">
        <v>125</v>
      </c>
      <c r="M2535">
        <v>778432</v>
      </c>
    </row>
    <row r="2536" spans="1:13" ht="15" customHeight="1" x14ac:dyDescent="0.25">
      <c r="A2536" t="s">
        <v>2559</v>
      </c>
      <c r="B2536">
        <v>1</v>
      </c>
      <c r="C2536">
        <v>1</v>
      </c>
      <c r="D2536">
        <f t="shared" si="78"/>
        <v>0</v>
      </c>
      <c r="E2536">
        <v>9183</v>
      </c>
      <c r="F2536">
        <v>9183</v>
      </c>
      <c r="G2536">
        <f t="shared" si="79"/>
        <v>0</v>
      </c>
      <c r="H2536">
        <v>0</v>
      </c>
      <c r="I2536">
        <v>0</v>
      </c>
      <c r="J2536">
        <f>SUM($H$32:H2536)</f>
        <v>22518</v>
      </c>
      <c r="K2536">
        <f>SUM($I$32:I2536)</f>
        <v>1521</v>
      </c>
      <c r="L2536">
        <v>2</v>
      </c>
      <c r="M2536">
        <v>778434</v>
      </c>
    </row>
    <row r="2537" spans="1:13" ht="15" customHeight="1" x14ac:dyDescent="0.25">
      <c r="A2537" t="s">
        <v>2560</v>
      </c>
      <c r="B2537">
        <v>1</v>
      </c>
      <c r="C2537">
        <v>1</v>
      </c>
      <c r="D2537">
        <f t="shared" si="78"/>
        <v>0</v>
      </c>
      <c r="E2537">
        <v>9183</v>
      </c>
      <c r="F2537">
        <v>9183</v>
      </c>
      <c r="G2537">
        <f t="shared" si="79"/>
        <v>0</v>
      </c>
      <c r="H2537">
        <v>0</v>
      </c>
      <c r="I2537">
        <v>0</v>
      </c>
      <c r="J2537">
        <f>SUM($H$32:H2537)</f>
        <v>22518</v>
      </c>
      <c r="K2537">
        <f>SUM($I$32:I2537)</f>
        <v>1521</v>
      </c>
      <c r="L2537">
        <v>2</v>
      </c>
      <c r="M2537">
        <v>778436</v>
      </c>
    </row>
    <row r="2538" spans="1:13" ht="15" customHeight="1" x14ac:dyDescent="0.25">
      <c r="A2538" t="s">
        <v>2561</v>
      </c>
      <c r="B2538">
        <v>3</v>
      </c>
      <c r="C2538">
        <v>3</v>
      </c>
      <c r="D2538">
        <f t="shared" si="78"/>
        <v>0</v>
      </c>
      <c r="E2538">
        <v>9183</v>
      </c>
      <c r="F2538">
        <v>9183</v>
      </c>
      <c r="G2538">
        <f t="shared" si="79"/>
        <v>0</v>
      </c>
      <c r="H2538">
        <v>5</v>
      </c>
      <c r="I2538">
        <v>0</v>
      </c>
      <c r="J2538">
        <f>SUM($H$32:H2538)</f>
        <v>22523</v>
      </c>
      <c r="K2538">
        <f>SUM($I$32:I2538)</f>
        <v>1521</v>
      </c>
      <c r="L2538">
        <v>151</v>
      </c>
      <c r="M2538">
        <v>778587</v>
      </c>
    </row>
    <row r="2539" spans="1:13" ht="15" customHeight="1" x14ac:dyDescent="0.25">
      <c r="A2539" t="s">
        <v>2562</v>
      </c>
      <c r="B2539">
        <v>3</v>
      </c>
      <c r="C2539">
        <v>3</v>
      </c>
      <c r="D2539">
        <f t="shared" si="78"/>
        <v>0</v>
      </c>
      <c r="E2539">
        <v>9183</v>
      </c>
      <c r="F2539">
        <v>9183</v>
      </c>
      <c r="G2539">
        <f t="shared" si="79"/>
        <v>0</v>
      </c>
      <c r="H2539">
        <v>5</v>
      </c>
      <c r="I2539">
        <v>0</v>
      </c>
      <c r="J2539">
        <f>SUM($H$32:H2539)</f>
        <v>22528</v>
      </c>
      <c r="K2539">
        <f>SUM($I$32:I2539)</f>
        <v>1521</v>
      </c>
      <c r="L2539">
        <v>152</v>
      </c>
      <c r="M2539">
        <v>778739</v>
      </c>
    </row>
    <row r="2540" spans="1:13" ht="15" customHeight="1" x14ac:dyDescent="0.25">
      <c r="A2540" t="s">
        <v>2563</v>
      </c>
      <c r="B2540">
        <v>6</v>
      </c>
      <c r="C2540">
        <v>4</v>
      </c>
      <c r="D2540">
        <f t="shared" si="78"/>
        <v>2</v>
      </c>
      <c r="E2540">
        <v>9183</v>
      </c>
      <c r="F2540">
        <v>9181</v>
      </c>
      <c r="G2540">
        <f t="shared" si="79"/>
        <v>2</v>
      </c>
      <c r="H2540">
        <v>15</v>
      </c>
      <c r="I2540">
        <v>3</v>
      </c>
      <c r="J2540">
        <f>SUM($H$32:H2540)</f>
        <v>22543</v>
      </c>
      <c r="K2540">
        <f>SUM($I$32:I2540)</f>
        <v>1524</v>
      </c>
      <c r="L2540">
        <v>493</v>
      </c>
      <c r="M2540">
        <v>779232</v>
      </c>
    </row>
    <row r="2541" spans="1:13" ht="15" customHeight="1" x14ac:dyDescent="0.25">
      <c r="A2541" t="s">
        <v>2564</v>
      </c>
      <c r="B2541">
        <v>7</v>
      </c>
      <c r="C2541">
        <v>3</v>
      </c>
      <c r="D2541">
        <f t="shared" si="78"/>
        <v>4</v>
      </c>
      <c r="E2541">
        <v>9181</v>
      </c>
      <c r="F2541">
        <v>9177</v>
      </c>
      <c r="G2541">
        <f t="shared" si="79"/>
        <v>4</v>
      </c>
      <c r="H2541">
        <v>21</v>
      </c>
      <c r="I2541">
        <v>4</v>
      </c>
      <c r="J2541">
        <f>SUM($H$32:H2541)</f>
        <v>22564</v>
      </c>
      <c r="K2541">
        <f>SUM($I$32:I2541)</f>
        <v>1528</v>
      </c>
      <c r="L2541">
        <v>790</v>
      </c>
      <c r="M2541">
        <v>780022</v>
      </c>
    </row>
    <row r="2542" spans="1:13" ht="15" customHeight="1" x14ac:dyDescent="0.25">
      <c r="A2542" t="s">
        <v>2565</v>
      </c>
      <c r="B2542">
        <v>3</v>
      </c>
      <c r="C2542">
        <v>3</v>
      </c>
      <c r="D2542">
        <f t="shared" si="78"/>
        <v>0</v>
      </c>
      <c r="E2542">
        <v>9177</v>
      </c>
      <c r="F2542">
        <v>9177</v>
      </c>
      <c r="G2542">
        <f t="shared" si="79"/>
        <v>0</v>
      </c>
      <c r="H2542">
        <v>5</v>
      </c>
      <c r="I2542">
        <v>0</v>
      </c>
      <c r="J2542">
        <f>SUM($H$32:H2542)</f>
        <v>22569</v>
      </c>
      <c r="K2542">
        <f>SUM($I$32:I2542)</f>
        <v>1528</v>
      </c>
      <c r="L2542">
        <v>151</v>
      </c>
      <c r="M2542">
        <v>780173</v>
      </c>
    </row>
    <row r="2543" spans="1:13" ht="15" customHeight="1" x14ac:dyDescent="0.25">
      <c r="A2543" t="s">
        <v>2566</v>
      </c>
      <c r="B2543">
        <v>3</v>
      </c>
      <c r="C2543">
        <v>3</v>
      </c>
      <c r="D2543">
        <f t="shared" si="78"/>
        <v>0</v>
      </c>
      <c r="E2543">
        <v>9177</v>
      </c>
      <c r="F2543">
        <v>9177</v>
      </c>
      <c r="G2543">
        <f t="shared" si="79"/>
        <v>0</v>
      </c>
      <c r="H2543">
        <v>5</v>
      </c>
      <c r="I2543">
        <v>0</v>
      </c>
      <c r="J2543">
        <f>SUM($H$32:H2543)</f>
        <v>22574</v>
      </c>
      <c r="K2543">
        <f>SUM($I$32:I2543)</f>
        <v>1528</v>
      </c>
      <c r="L2543">
        <v>160</v>
      </c>
      <c r="M2543">
        <v>780333</v>
      </c>
    </row>
    <row r="2544" spans="1:13" ht="15" customHeight="1" x14ac:dyDescent="0.25">
      <c r="A2544" t="s">
        <v>2567</v>
      </c>
      <c r="B2544">
        <v>2</v>
      </c>
      <c r="C2544">
        <v>2</v>
      </c>
      <c r="D2544">
        <f t="shared" si="78"/>
        <v>0</v>
      </c>
      <c r="E2544">
        <v>9177</v>
      </c>
      <c r="F2544">
        <v>9177</v>
      </c>
      <c r="G2544">
        <f t="shared" si="79"/>
        <v>0</v>
      </c>
      <c r="H2544">
        <v>2</v>
      </c>
      <c r="I2544">
        <v>0</v>
      </c>
      <c r="J2544">
        <f>SUM($H$32:H2544)</f>
        <v>22576</v>
      </c>
      <c r="K2544">
        <f>SUM($I$32:I2544)</f>
        <v>1528</v>
      </c>
      <c r="L2544">
        <v>28</v>
      </c>
      <c r="M2544">
        <v>780361</v>
      </c>
    </row>
    <row r="2545" spans="1:13" ht="15" customHeight="1" x14ac:dyDescent="0.25">
      <c r="A2545" t="s">
        <v>2568</v>
      </c>
      <c r="B2545">
        <v>6</v>
      </c>
      <c r="C2545">
        <v>4</v>
      </c>
      <c r="D2545">
        <f t="shared" si="78"/>
        <v>2</v>
      </c>
      <c r="E2545">
        <v>9177</v>
      </c>
      <c r="F2545">
        <v>9175</v>
      </c>
      <c r="G2545">
        <f t="shared" si="79"/>
        <v>2</v>
      </c>
      <c r="H2545">
        <v>13</v>
      </c>
      <c r="I2545">
        <v>2</v>
      </c>
      <c r="J2545">
        <f>SUM($H$32:H2545)</f>
        <v>22589</v>
      </c>
      <c r="K2545">
        <f>SUM($I$32:I2545)</f>
        <v>1530</v>
      </c>
      <c r="L2545">
        <v>539</v>
      </c>
      <c r="M2545">
        <v>780900</v>
      </c>
    </row>
    <row r="2546" spans="1:13" ht="15" customHeight="1" x14ac:dyDescent="0.25">
      <c r="A2546" t="s">
        <v>2569</v>
      </c>
      <c r="B2546">
        <v>1</v>
      </c>
      <c r="C2546">
        <v>1</v>
      </c>
      <c r="D2546">
        <f t="shared" si="78"/>
        <v>0</v>
      </c>
      <c r="E2546">
        <v>9175</v>
      </c>
      <c r="F2546">
        <v>9175</v>
      </c>
      <c r="G2546">
        <f t="shared" si="79"/>
        <v>0</v>
      </c>
      <c r="H2546">
        <v>0</v>
      </c>
      <c r="I2546">
        <v>0</v>
      </c>
      <c r="J2546">
        <f>SUM($H$32:H2546)</f>
        <v>22589</v>
      </c>
      <c r="K2546">
        <f>SUM($I$32:I2546)</f>
        <v>1530</v>
      </c>
      <c r="L2546">
        <v>2</v>
      </c>
      <c r="M2546">
        <v>780902</v>
      </c>
    </row>
    <row r="2547" spans="1:13" ht="15" customHeight="1" x14ac:dyDescent="0.25">
      <c r="A2547" t="s">
        <v>2570</v>
      </c>
      <c r="B2547">
        <v>3</v>
      </c>
      <c r="C2547">
        <v>3</v>
      </c>
      <c r="D2547">
        <f t="shared" si="78"/>
        <v>0</v>
      </c>
      <c r="E2547">
        <v>9175</v>
      </c>
      <c r="F2547">
        <v>9175</v>
      </c>
      <c r="G2547">
        <f t="shared" si="79"/>
        <v>0</v>
      </c>
      <c r="H2547">
        <v>5</v>
      </c>
      <c r="I2547">
        <v>0</v>
      </c>
      <c r="J2547">
        <f>SUM($H$32:H2547)</f>
        <v>22594</v>
      </c>
      <c r="K2547">
        <f>SUM($I$32:I2547)</f>
        <v>1530</v>
      </c>
      <c r="L2547">
        <v>151</v>
      </c>
      <c r="M2547">
        <v>781053</v>
      </c>
    </row>
    <row r="2548" spans="1:13" ht="15" customHeight="1" x14ac:dyDescent="0.25">
      <c r="A2548" t="s">
        <v>2571</v>
      </c>
      <c r="B2548">
        <v>3</v>
      </c>
      <c r="C2548">
        <v>3</v>
      </c>
      <c r="D2548">
        <f t="shared" si="78"/>
        <v>0</v>
      </c>
      <c r="E2548">
        <v>9175</v>
      </c>
      <c r="F2548">
        <v>9175</v>
      </c>
      <c r="G2548">
        <f t="shared" si="79"/>
        <v>0</v>
      </c>
      <c r="H2548">
        <v>5</v>
      </c>
      <c r="I2548">
        <v>0</v>
      </c>
      <c r="J2548">
        <f>SUM($H$32:H2548)</f>
        <v>22599</v>
      </c>
      <c r="K2548">
        <f>SUM($I$32:I2548)</f>
        <v>1530</v>
      </c>
      <c r="L2548">
        <v>152</v>
      </c>
      <c r="M2548">
        <v>781205</v>
      </c>
    </row>
    <row r="2549" spans="1:13" ht="15" customHeight="1" x14ac:dyDescent="0.25">
      <c r="A2549" t="s">
        <v>2572</v>
      </c>
      <c r="B2549">
        <v>3</v>
      </c>
      <c r="C2549">
        <v>3</v>
      </c>
      <c r="D2549">
        <f t="shared" si="78"/>
        <v>0</v>
      </c>
      <c r="E2549">
        <v>9175</v>
      </c>
      <c r="F2549">
        <v>9175</v>
      </c>
      <c r="G2549">
        <f t="shared" si="79"/>
        <v>0</v>
      </c>
      <c r="H2549">
        <v>5</v>
      </c>
      <c r="I2549">
        <v>0</v>
      </c>
      <c r="J2549">
        <f>SUM($H$32:H2549)</f>
        <v>22604</v>
      </c>
      <c r="K2549">
        <f>SUM($I$32:I2549)</f>
        <v>1530</v>
      </c>
      <c r="L2549">
        <v>149</v>
      </c>
      <c r="M2549">
        <v>781354</v>
      </c>
    </row>
    <row r="2550" spans="1:13" ht="15" customHeight="1" x14ac:dyDescent="0.25">
      <c r="A2550" t="s">
        <v>2573</v>
      </c>
      <c r="B2550">
        <v>3</v>
      </c>
      <c r="C2550">
        <v>3</v>
      </c>
      <c r="D2550">
        <f t="shared" si="78"/>
        <v>0</v>
      </c>
      <c r="E2550">
        <v>9175</v>
      </c>
      <c r="F2550">
        <v>9175</v>
      </c>
      <c r="G2550">
        <f t="shared" si="79"/>
        <v>0</v>
      </c>
      <c r="H2550">
        <v>5</v>
      </c>
      <c r="I2550">
        <v>0</v>
      </c>
      <c r="J2550">
        <f>SUM($H$32:H2550)</f>
        <v>22609</v>
      </c>
      <c r="K2550">
        <f>SUM($I$32:I2550)</f>
        <v>1530</v>
      </c>
      <c r="L2550">
        <v>150</v>
      </c>
      <c r="M2550">
        <v>781504</v>
      </c>
    </row>
    <row r="2551" spans="1:13" ht="15" customHeight="1" x14ac:dyDescent="0.25">
      <c r="A2551" t="s">
        <v>2574</v>
      </c>
      <c r="B2551">
        <v>1</v>
      </c>
      <c r="C2551">
        <v>1</v>
      </c>
      <c r="D2551">
        <f t="shared" si="78"/>
        <v>0</v>
      </c>
      <c r="E2551">
        <v>9175</v>
      </c>
      <c r="F2551">
        <v>9175</v>
      </c>
      <c r="G2551">
        <f t="shared" si="79"/>
        <v>0</v>
      </c>
      <c r="H2551">
        <v>0</v>
      </c>
      <c r="I2551">
        <v>0</v>
      </c>
      <c r="J2551">
        <f>SUM($H$32:H2551)</f>
        <v>22609</v>
      </c>
      <c r="K2551">
        <f>SUM($I$32:I2551)</f>
        <v>1530</v>
      </c>
      <c r="L2551">
        <v>3</v>
      </c>
      <c r="M2551">
        <v>781507</v>
      </c>
    </row>
    <row r="2552" spans="1:13" ht="15" customHeight="1" x14ac:dyDescent="0.25">
      <c r="A2552" t="s">
        <v>2575</v>
      </c>
      <c r="B2552">
        <v>1</v>
      </c>
      <c r="C2552">
        <v>1</v>
      </c>
      <c r="D2552">
        <f t="shared" si="78"/>
        <v>0</v>
      </c>
      <c r="E2552">
        <v>9175</v>
      </c>
      <c r="F2552">
        <v>9175</v>
      </c>
      <c r="G2552">
        <f t="shared" si="79"/>
        <v>0</v>
      </c>
      <c r="H2552">
        <v>0</v>
      </c>
      <c r="I2552">
        <v>0</v>
      </c>
      <c r="J2552">
        <f>SUM($H$32:H2552)</f>
        <v>22609</v>
      </c>
      <c r="K2552">
        <f>SUM($I$32:I2552)</f>
        <v>1530</v>
      </c>
      <c r="L2552">
        <v>3</v>
      </c>
      <c r="M2552">
        <v>781510</v>
      </c>
    </row>
    <row r="2553" spans="1:13" ht="15" customHeight="1" x14ac:dyDescent="0.25">
      <c r="A2553" t="s">
        <v>2576</v>
      </c>
      <c r="B2553">
        <v>3</v>
      </c>
      <c r="C2553">
        <v>3</v>
      </c>
      <c r="D2553">
        <f t="shared" si="78"/>
        <v>0</v>
      </c>
      <c r="E2553">
        <v>9175</v>
      </c>
      <c r="F2553">
        <v>9175</v>
      </c>
      <c r="G2553">
        <f t="shared" si="79"/>
        <v>0</v>
      </c>
      <c r="H2553">
        <v>5</v>
      </c>
      <c r="I2553">
        <v>0</v>
      </c>
      <c r="J2553">
        <f>SUM($H$32:H2553)</f>
        <v>22614</v>
      </c>
      <c r="K2553">
        <f>SUM($I$32:I2553)</f>
        <v>1530</v>
      </c>
      <c r="L2553">
        <v>250</v>
      </c>
      <c r="M2553">
        <v>781760</v>
      </c>
    </row>
    <row r="2554" spans="1:13" ht="15" customHeight="1" x14ac:dyDescent="0.25">
      <c r="A2554" t="s">
        <v>2577</v>
      </c>
      <c r="B2554">
        <v>1</v>
      </c>
      <c r="C2554">
        <v>1</v>
      </c>
      <c r="D2554">
        <f t="shared" si="78"/>
        <v>0</v>
      </c>
      <c r="E2554">
        <v>9175</v>
      </c>
      <c r="F2554">
        <v>9175</v>
      </c>
      <c r="G2554">
        <f t="shared" si="79"/>
        <v>0</v>
      </c>
      <c r="H2554">
        <v>0</v>
      </c>
      <c r="I2554">
        <v>0</v>
      </c>
      <c r="J2554">
        <f>SUM($H$32:H2554)</f>
        <v>22614</v>
      </c>
      <c r="K2554">
        <f>SUM($I$32:I2554)</f>
        <v>1530</v>
      </c>
      <c r="L2554">
        <v>3</v>
      </c>
      <c r="M2554">
        <v>781763</v>
      </c>
    </row>
    <row r="2555" spans="1:13" ht="15" customHeight="1" x14ac:dyDescent="0.25">
      <c r="A2555" t="s">
        <v>2578</v>
      </c>
      <c r="B2555">
        <v>1</v>
      </c>
      <c r="C2555">
        <v>1</v>
      </c>
      <c r="D2555">
        <f t="shared" si="78"/>
        <v>0</v>
      </c>
      <c r="E2555">
        <v>9175</v>
      </c>
      <c r="F2555">
        <v>9175</v>
      </c>
      <c r="G2555">
        <f t="shared" si="79"/>
        <v>0</v>
      </c>
      <c r="H2555">
        <v>0</v>
      </c>
      <c r="I2555">
        <v>0</v>
      </c>
      <c r="J2555">
        <f>SUM($H$32:H2555)</f>
        <v>22614</v>
      </c>
      <c r="K2555">
        <f>SUM($I$32:I2555)</f>
        <v>1530</v>
      </c>
      <c r="L2555">
        <v>2</v>
      </c>
      <c r="M2555">
        <v>781765</v>
      </c>
    </row>
    <row r="2556" spans="1:13" ht="15" customHeight="1" x14ac:dyDescent="0.25">
      <c r="A2556" t="s">
        <v>2579</v>
      </c>
      <c r="B2556">
        <v>1</v>
      </c>
      <c r="C2556">
        <v>1</v>
      </c>
      <c r="D2556">
        <f t="shared" si="78"/>
        <v>0</v>
      </c>
      <c r="E2556">
        <v>9175</v>
      </c>
      <c r="F2556">
        <v>9175</v>
      </c>
      <c r="G2556">
        <f t="shared" si="79"/>
        <v>0</v>
      </c>
      <c r="H2556">
        <v>0</v>
      </c>
      <c r="I2556">
        <v>0</v>
      </c>
      <c r="J2556">
        <f>SUM($H$32:H2556)</f>
        <v>22614</v>
      </c>
      <c r="K2556">
        <f>SUM($I$32:I2556)</f>
        <v>1530</v>
      </c>
      <c r="L2556">
        <v>3</v>
      </c>
      <c r="M2556">
        <v>781768</v>
      </c>
    </row>
    <row r="2557" spans="1:13" ht="15" customHeight="1" x14ac:dyDescent="0.25">
      <c r="A2557" t="s">
        <v>2580</v>
      </c>
      <c r="B2557">
        <v>1</v>
      </c>
      <c r="C2557">
        <v>1</v>
      </c>
      <c r="D2557">
        <f t="shared" si="78"/>
        <v>0</v>
      </c>
      <c r="E2557">
        <v>9175</v>
      </c>
      <c r="F2557">
        <v>9175</v>
      </c>
      <c r="G2557">
        <f t="shared" si="79"/>
        <v>0</v>
      </c>
      <c r="H2557">
        <v>0</v>
      </c>
      <c r="I2557">
        <v>0</v>
      </c>
      <c r="J2557">
        <f>SUM($H$32:H2557)</f>
        <v>22614</v>
      </c>
      <c r="K2557">
        <f>SUM($I$32:I2557)</f>
        <v>1530</v>
      </c>
      <c r="L2557">
        <v>2</v>
      </c>
      <c r="M2557">
        <v>781770</v>
      </c>
    </row>
    <row r="2558" spans="1:13" ht="15" customHeight="1" x14ac:dyDescent="0.25">
      <c r="A2558" t="s">
        <v>2581</v>
      </c>
      <c r="B2558">
        <v>5</v>
      </c>
      <c r="C2558">
        <v>5</v>
      </c>
      <c r="D2558">
        <f t="shared" si="78"/>
        <v>0</v>
      </c>
      <c r="E2558">
        <v>9175</v>
      </c>
      <c r="F2558">
        <v>9175</v>
      </c>
      <c r="G2558">
        <f t="shared" si="79"/>
        <v>0</v>
      </c>
      <c r="H2558">
        <v>11</v>
      </c>
      <c r="I2558">
        <v>0</v>
      </c>
      <c r="J2558">
        <f>SUM($H$32:H2558)</f>
        <v>22625</v>
      </c>
      <c r="K2558">
        <f>SUM($I$32:I2558)</f>
        <v>1530</v>
      </c>
      <c r="L2558">
        <v>286</v>
      </c>
      <c r="M2558">
        <v>782056</v>
      </c>
    </row>
    <row r="2559" spans="1:13" ht="15" customHeight="1" x14ac:dyDescent="0.25">
      <c r="A2559" t="s">
        <v>2582</v>
      </c>
      <c r="B2559">
        <v>3</v>
      </c>
      <c r="C2559">
        <v>3</v>
      </c>
      <c r="D2559">
        <f t="shared" si="78"/>
        <v>0</v>
      </c>
      <c r="E2559">
        <v>9175</v>
      </c>
      <c r="F2559">
        <v>9175</v>
      </c>
      <c r="G2559">
        <f t="shared" si="79"/>
        <v>0</v>
      </c>
      <c r="H2559">
        <v>5</v>
      </c>
      <c r="I2559">
        <v>0</v>
      </c>
      <c r="J2559">
        <f>SUM($H$32:H2559)</f>
        <v>22630</v>
      </c>
      <c r="K2559">
        <f>SUM($I$32:I2559)</f>
        <v>1530</v>
      </c>
      <c r="L2559">
        <v>177</v>
      </c>
      <c r="M2559">
        <v>782233</v>
      </c>
    </row>
    <row r="2560" spans="1:13" ht="15" customHeight="1" x14ac:dyDescent="0.25">
      <c r="A2560" t="s">
        <v>2583</v>
      </c>
      <c r="B2560">
        <v>2</v>
      </c>
      <c r="C2560">
        <v>2</v>
      </c>
      <c r="D2560">
        <f t="shared" si="78"/>
        <v>0</v>
      </c>
      <c r="E2560">
        <v>9175</v>
      </c>
      <c r="F2560">
        <v>9175</v>
      </c>
      <c r="G2560">
        <f t="shared" si="79"/>
        <v>0</v>
      </c>
      <c r="H2560">
        <v>2</v>
      </c>
      <c r="I2560">
        <v>0</v>
      </c>
      <c r="J2560">
        <f>SUM($H$32:H2560)</f>
        <v>22632</v>
      </c>
      <c r="K2560">
        <f>SUM($I$32:I2560)</f>
        <v>1530</v>
      </c>
      <c r="L2560">
        <v>28</v>
      </c>
      <c r="M2560">
        <v>782261</v>
      </c>
    </row>
    <row r="2561" spans="1:13" ht="15" customHeight="1" x14ac:dyDescent="0.25">
      <c r="A2561" t="s">
        <v>2584</v>
      </c>
      <c r="B2561">
        <v>2</v>
      </c>
      <c r="C2561">
        <v>2</v>
      </c>
      <c r="D2561">
        <f t="shared" si="78"/>
        <v>0</v>
      </c>
      <c r="E2561">
        <v>9175</v>
      </c>
      <c r="F2561">
        <v>9175</v>
      </c>
      <c r="G2561">
        <f t="shared" si="79"/>
        <v>0</v>
      </c>
      <c r="H2561">
        <v>2</v>
      </c>
      <c r="I2561">
        <v>0</v>
      </c>
      <c r="J2561">
        <f>SUM($H$32:H2561)</f>
        <v>22634</v>
      </c>
      <c r="K2561">
        <f>SUM($I$32:I2561)</f>
        <v>1530</v>
      </c>
      <c r="L2561">
        <v>129</v>
      </c>
      <c r="M2561">
        <v>782390</v>
      </c>
    </row>
    <row r="2562" spans="1:13" ht="15" customHeight="1" x14ac:dyDescent="0.25">
      <c r="A2562" t="s">
        <v>2585</v>
      </c>
      <c r="B2562">
        <v>2</v>
      </c>
      <c r="C2562">
        <v>2</v>
      </c>
      <c r="D2562">
        <f t="shared" si="78"/>
        <v>0</v>
      </c>
      <c r="E2562">
        <v>9175</v>
      </c>
      <c r="F2562">
        <v>9175</v>
      </c>
      <c r="G2562">
        <f t="shared" si="79"/>
        <v>0</v>
      </c>
      <c r="H2562">
        <v>2</v>
      </c>
      <c r="I2562">
        <v>0</v>
      </c>
      <c r="J2562">
        <f>SUM($H$32:H2562)</f>
        <v>22636</v>
      </c>
      <c r="K2562">
        <f>SUM($I$32:I2562)</f>
        <v>1530</v>
      </c>
      <c r="L2562">
        <v>130</v>
      </c>
      <c r="M2562">
        <v>782520</v>
      </c>
    </row>
    <row r="2563" spans="1:13" ht="15" customHeight="1" x14ac:dyDescent="0.25">
      <c r="A2563" t="s">
        <v>2586</v>
      </c>
      <c r="B2563">
        <v>2</v>
      </c>
      <c r="C2563">
        <v>2</v>
      </c>
      <c r="D2563">
        <f t="shared" si="78"/>
        <v>0</v>
      </c>
      <c r="E2563">
        <v>9175</v>
      </c>
      <c r="F2563">
        <v>9175</v>
      </c>
      <c r="G2563">
        <f t="shared" si="79"/>
        <v>0</v>
      </c>
      <c r="H2563">
        <v>2</v>
      </c>
      <c r="I2563">
        <v>0</v>
      </c>
      <c r="J2563">
        <f>SUM($H$32:H2563)</f>
        <v>22638</v>
      </c>
      <c r="K2563">
        <f>SUM($I$32:I2563)</f>
        <v>1530</v>
      </c>
      <c r="L2563">
        <v>123</v>
      </c>
      <c r="M2563">
        <v>782643</v>
      </c>
    </row>
    <row r="2564" spans="1:13" ht="15" customHeight="1" x14ac:dyDescent="0.25">
      <c r="A2564" t="s">
        <v>2587</v>
      </c>
      <c r="B2564">
        <v>5</v>
      </c>
      <c r="C2564">
        <v>5</v>
      </c>
      <c r="D2564">
        <f t="shared" si="78"/>
        <v>0</v>
      </c>
      <c r="E2564">
        <v>9175</v>
      </c>
      <c r="F2564">
        <v>9175</v>
      </c>
      <c r="G2564">
        <f t="shared" si="79"/>
        <v>0</v>
      </c>
      <c r="H2564">
        <v>11</v>
      </c>
      <c r="I2564">
        <v>0</v>
      </c>
      <c r="J2564">
        <f>SUM($H$32:H2564)</f>
        <v>22649</v>
      </c>
      <c r="K2564">
        <f>SUM($I$32:I2564)</f>
        <v>1530</v>
      </c>
      <c r="L2564">
        <v>282</v>
      </c>
      <c r="M2564">
        <v>782925</v>
      </c>
    </row>
    <row r="2565" spans="1:13" ht="15" customHeight="1" x14ac:dyDescent="0.25">
      <c r="A2565" t="s">
        <v>2588</v>
      </c>
      <c r="B2565">
        <v>2</v>
      </c>
      <c r="C2565">
        <v>2</v>
      </c>
      <c r="D2565">
        <f t="shared" si="78"/>
        <v>0</v>
      </c>
      <c r="E2565">
        <v>9175</v>
      </c>
      <c r="F2565">
        <v>9175</v>
      </c>
      <c r="G2565">
        <f t="shared" si="79"/>
        <v>0</v>
      </c>
      <c r="H2565">
        <v>2</v>
      </c>
      <c r="I2565">
        <v>0</v>
      </c>
      <c r="J2565">
        <f>SUM($H$32:H2565)</f>
        <v>22651</v>
      </c>
      <c r="K2565">
        <f>SUM($I$32:I2565)</f>
        <v>1530</v>
      </c>
      <c r="L2565">
        <v>29</v>
      </c>
      <c r="M2565">
        <v>782954</v>
      </c>
    </row>
    <row r="2566" spans="1:13" ht="15" customHeight="1" x14ac:dyDescent="0.25">
      <c r="A2566" t="s">
        <v>2589</v>
      </c>
      <c r="B2566">
        <v>2</v>
      </c>
      <c r="C2566">
        <v>2</v>
      </c>
      <c r="D2566">
        <f t="shared" si="78"/>
        <v>0</v>
      </c>
      <c r="E2566">
        <v>9175</v>
      </c>
      <c r="F2566">
        <v>9175</v>
      </c>
      <c r="G2566">
        <f t="shared" si="79"/>
        <v>0</v>
      </c>
      <c r="H2566">
        <v>2</v>
      </c>
      <c r="I2566">
        <v>0</v>
      </c>
      <c r="J2566">
        <f>SUM($H$32:H2566)</f>
        <v>22653</v>
      </c>
      <c r="K2566">
        <f>SUM($I$32:I2566)</f>
        <v>1530</v>
      </c>
      <c r="L2566">
        <v>128</v>
      </c>
      <c r="M2566">
        <v>783082</v>
      </c>
    </row>
    <row r="2567" spans="1:13" ht="15" customHeight="1" x14ac:dyDescent="0.25">
      <c r="A2567" t="s">
        <v>2590</v>
      </c>
      <c r="B2567">
        <v>2</v>
      </c>
      <c r="C2567">
        <v>2</v>
      </c>
      <c r="D2567">
        <f t="shared" si="78"/>
        <v>0</v>
      </c>
      <c r="E2567">
        <v>9175</v>
      </c>
      <c r="F2567">
        <v>9175</v>
      </c>
      <c r="G2567">
        <f t="shared" si="79"/>
        <v>0</v>
      </c>
      <c r="H2567">
        <v>2</v>
      </c>
      <c r="I2567">
        <v>0</v>
      </c>
      <c r="J2567">
        <f>SUM($H$32:H2567)</f>
        <v>22655</v>
      </c>
      <c r="K2567">
        <f>SUM($I$32:I2567)</f>
        <v>1530</v>
      </c>
      <c r="L2567">
        <v>31</v>
      </c>
      <c r="M2567">
        <v>783113</v>
      </c>
    </row>
    <row r="2568" spans="1:13" ht="15" customHeight="1" x14ac:dyDescent="0.25">
      <c r="A2568" t="s">
        <v>2591</v>
      </c>
      <c r="B2568">
        <v>2</v>
      </c>
      <c r="C2568">
        <v>2</v>
      </c>
      <c r="D2568">
        <f t="shared" si="78"/>
        <v>0</v>
      </c>
      <c r="E2568">
        <v>9175</v>
      </c>
      <c r="F2568">
        <v>9175</v>
      </c>
      <c r="G2568">
        <f t="shared" si="79"/>
        <v>0</v>
      </c>
      <c r="H2568">
        <v>2</v>
      </c>
      <c r="I2568">
        <v>0</v>
      </c>
      <c r="J2568">
        <f>SUM($H$32:H2568)</f>
        <v>22657</v>
      </c>
      <c r="K2568">
        <f>SUM($I$32:I2568)</f>
        <v>1530</v>
      </c>
      <c r="L2568">
        <v>29</v>
      </c>
      <c r="M2568">
        <v>783142</v>
      </c>
    </row>
    <row r="2569" spans="1:13" ht="15" customHeight="1" x14ac:dyDescent="0.25">
      <c r="A2569" t="s">
        <v>2592</v>
      </c>
      <c r="B2569">
        <v>2</v>
      </c>
      <c r="C2569">
        <v>2</v>
      </c>
      <c r="D2569">
        <f t="shared" si="78"/>
        <v>0</v>
      </c>
      <c r="E2569">
        <v>9175</v>
      </c>
      <c r="F2569">
        <v>9175</v>
      </c>
      <c r="G2569">
        <f t="shared" si="79"/>
        <v>0</v>
      </c>
      <c r="H2569">
        <v>2</v>
      </c>
      <c r="I2569">
        <v>0</v>
      </c>
      <c r="J2569">
        <f>SUM($H$32:H2569)</f>
        <v>22659</v>
      </c>
      <c r="K2569">
        <f>SUM($I$32:I2569)</f>
        <v>1530</v>
      </c>
      <c r="L2569">
        <v>26</v>
      </c>
      <c r="M2569">
        <v>783168</v>
      </c>
    </row>
    <row r="2570" spans="1:13" ht="15" customHeight="1" x14ac:dyDescent="0.25">
      <c r="A2570" t="s">
        <v>2593</v>
      </c>
      <c r="B2570">
        <v>1</v>
      </c>
      <c r="C2570">
        <v>1</v>
      </c>
      <c r="D2570">
        <f t="shared" si="78"/>
        <v>0</v>
      </c>
      <c r="E2570">
        <v>9175</v>
      </c>
      <c r="F2570">
        <v>9175</v>
      </c>
      <c r="G2570">
        <f t="shared" si="79"/>
        <v>0</v>
      </c>
      <c r="H2570">
        <v>0</v>
      </c>
      <c r="I2570">
        <v>0</v>
      </c>
      <c r="J2570">
        <f>SUM($H$32:H2570)</f>
        <v>22659</v>
      </c>
      <c r="K2570">
        <f>SUM($I$32:I2570)</f>
        <v>1530</v>
      </c>
      <c r="L2570">
        <v>1</v>
      </c>
      <c r="M2570">
        <v>783169</v>
      </c>
    </row>
    <row r="2571" spans="1:13" ht="15" customHeight="1" x14ac:dyDescent="0.25">
      <c r="A2571" t="s">
        <v>2594</v>
      </c>
      <c r="B2571">
        <v>2</v>
      </c>
      <c r="C2571">
        <v>2</v>
      </c>
      <c r="D2571">
        <f t="shared" si="78"/>
        <v>0</v>
      </c>
      <c r="E2571">
        <v>9175</v>
      </c>
      <c r="F2571">
        <v>9175</v>
      </c>
      <c r="G2571">
        <f t="shared" si="79"/>
        <v>0</v>
      </c>
      <c r="H2571">
        <v>2</v>
      </c>
      <c r="I2571">
        <v>0</v>
      </c>
      <c r="J2571">
        <f>SUM($H$32:H2571)</f>
        <v>22661</v>
      </c>
      <c r="K2571">
        <f>SUM($I$32:I2571)</f>
        <v>1530</v>
      </c>
      <c r="L2571">
        <v>125</v>
      </c>
      <c r="M2571">
        <v>783294</v>
      </c>
    </row>
    <row r="2572" spans="1:13" ht="15" customHeight="1" x14ac:dyDescent="0.25">
      <c r="A2572" t="s">
        <v>2595</v>
      </c>
      <c r="B2572">
        <v>2</v>
      </c>
      <c r="C2572">
        <v>2</v>
      </c>
      <c r="D2572">
        <f t="shared" si="78"/>
        <v>0</v>
      </c>
      <c r="E2572">
        <v>9175</v>
      </c>
      <c r="F2572">
        <v>9175</v>
      </c>
      <c r="G2572">
        <f t="shared" si="79"/>
        <v>0</v>
      </c>
      <c r="H2572">
        <v>2</v>
      </c>
      <c r="I2572">
        <v>0</v>
      </c>
      <c r="J2572">
        <f>SUM($H$32:H2572)</f>
        <v>22663</v>
      </c>
      <c r="K2572">
        <f>SUM($I$32:I2572)</f>
        <v>1530</v>
      </c>
      <c r="L2572">
        <v>124</v>
      </c>
      <c r="M2572">
        <v>783418</v>
      </c>
    </row>
    <row r="2573" spans="1:13" ht="15" customHeight="1" x14ac:dyDescent="0.25">
      <c r="A2573" t="s">
        <v>2596</v>
      </c>
      <c r="B2573">
        <v>1</v>
      </c>
      <c r="C2573">
        <v>1</v>
      </c>
      <c r="D2573">
        <f t="shared" si="78"/>
        <v>0</v>
      </c>
      <c r="E2573">
        <v>9175</v>
      </c>
      <c r="F2573">
        <v>9175</v>
      </c>
      <c r="G2573">
        <f t="shared" si="79"/>
        <v>0</v>
      </c>
      <c r="H2573">
        <v>0</v>
      </c>
      <c r="I2573">
        <v>0</v>
      </c>
      <c r="J2573">
        <f>SUM($H$32:H2573)</f>
        <v>22663</v>
      </c>
      <c r="K2573">
        <f>SUM($I$32:I2573)</f>
        <v>1530</v>
      </c>
      <c r="L2573">
        <v>2</v>
      </c>
      <c r="M2573">
        <v>783420</v>
      </c>
    </row>
    <row r="2574" spans="1:13" ht="15" customHeight="1" x14ac:dyDescent="0.25">
      <c r="A2574" t="s">
        <v>2597</v>
      </c>
      <c r="B2574">
        <v>2</v>
      </c>
      <c r="C2574">
        <v>2</v>
      </c>
      <c r="D2574">
        <f t="shared" si="78"/>
        <v>0</v>
      </c>
      <c r="E2574">
        <v>9175</v>
      </c>
      <c r="F2574">
        <v>9175</v>
      </c>
      <c r="G2574">
        <f t="shared" si="79"/>
        <v>0</v>
      </c>
      <c r="H2574">
        <v>2</v>
      </c>
      <c r="I2574">
        <v>0</v>
      </c>
      <c r="J2574">
        <f>SUM($H$32:H2574)</f>
        <v>22665</v>
      </c>
      <c r="K2574">
        <f>SUM($I$32:I2574)</f>
        <v>1530</v>
      </c>
      <c r="L2574">
        <v>130</v>
      </c>
      <c r="M2574">
        <v>783550</v>
      </c>
    </row>
    <row r="2575" spans="1:13" ht="15" customHeight="1" x14ac:dyDescent="0.25">
      <c r="A2575" t="s">
        <v>2598</v>
      </c>
      <c r="B2575">
        <v>1</v>
      </c>
      <c r="C2575">
        <v>1</v>
      </c>
      <c r="D2575">
        <f t="shared" si="78"/>
        <v>0</v>
      </c>
      <c r="E2575">
        <v>9175</v>
      </c>
      <c r="F2575">
        <v>9175</v>
      </c>
      <c r="G2575">
        <f t="shared" si="79"/>
        <v>0</v>
      </c>
      <c r="H2575">
        <v>0</v>
      </c>
      <c r="I2575">
        <v>0</v>
      </c>
      <c r="J2575">
        <f>SUM($H$32:H2575)</f>
        <v>22665</v>
      </c>
      <c r="K2575">
        <f>SUM($I$32:I2575)</f>
        <v>1530</v>
      </c>
      <c r="L2575">
        <v>2</v>
      </c>
      <c r="M2575">
        <v>783552</v>
      </c>
    </row>
    <row r="2576" spans="1:13" ht="15" customHeight="1" x14ac:dyDescent="0.25">
      <c r="A2576" t="s">
        <v>2599</v>
      </c>
      <c r="B2576">
        <v>4</v>
      </c>
      <c r="C2576">
        <v>4</v>
      </c>
      <c r="D2576">
        <f t="shared" si="78"/>
        <v>0</v>
      </c>
      <c r="E2576">
        <v>9175</v>
      </c>
      <c r="F2576">
        <v>9175</v>
      </c>
      <c r="G2576">
        <f t="shared" si="79"/>
        <v>0</v>
      </c>
      <c r="H2576">
        <v>6</v>
      </c>
      <c r="I2576">
        <v>0</v>
      </c>
      <c r="J2576">
        <f>SUM($H$32:H2576)</f>
        <v>22671</v>
      </c>
      <c r="K2576">
        <f>SUM($I$32:I2576)</f>
        <v>1530</v>
      </c>
      <c r="L2576">
        <v>185</v>
      </c>
      <c r="M2576">
        <v>783737</v>
      </c>
    </row>
    <row r="2577" spans="1:13" ht="15" customHeight="1" x14ac:dyDescent="0.25">
      <c r="A2577" t="s">
        <v>2600</v>
      </c>
      <c r="B2577">
        <v>2</v>
      </c>
      <c r="C2577">
        <v>2</v>
      </c>
      <c r="D2577">
        <f t="shared" si="78"/>
        <v>0</v>
      </c>
      <c r="E2577">
        <v>9175</v>
      </c>
      <c r="F2577">
        <v>9175</v>
      </c>
      <c r="G2577">
        <f t="shared" si="79"/>
        <v>0</v>
      </c>
      <c r="H2577">
        <v>2</v>
      </c>
      <c r="I2577">
        <v>0</v>
      </c>
      <c r="J2577">
        <f>SUM($H$32:H2577)</f>
        <v>22673</v>
      </c>
      <c r="K2577">
        <f>SUM($I$32:I2577)</f>
        <v>1530</v>
      </c>
      <c r="L2577">
        <v>27</v>
      </c>
      <c r="M2577">
        <v>783764</v>
      </c>
    </row>
    <row r="2578" spans="1:13" ht="15" customHeight="1" x14ac:dyDescent="0.25">
      <c r="A2578" t="s">
        <v>2601</v>
      </c>
      <c r="B2578">
        <v>2</v>
      </c>
      <c r="C2578">
        <v>2</v>
      </c>
      <c r="D2578">
        <f t="shared" si="78"/>
        <v>0</v>
      </c>
      <c r="E2578">
        <v>9175</v>
      </c>
      <c r="F2578">
        <v>9175</v>
      </c>
      <c r="G2578">
        <f t="shared" si="79"/>
        <v>0</v>
      </c>
      <c r="H2578">
        <v>2</v>
      </c>
      <c r="I2578">
        <v>0</v>
      </c>
      <c r="J2578">
        <f>SUM($H$32:H2578)</f>
        <v>22675</v>
      </c>
      <c r="K2578">
        <f>SUM($I$32:I2578)</f>
        <v>1530</v>
      </c>
      <c r="L2578">
        <v>28</v>
      </c>
      <c r="M2578">
        <v>783792</v>
      </c>
    </row>
    <row r="2579" spans="1:13" ht="15" customHeight="1" x14ac:dyDescent="0.25">
      <c r="A2579" t="s">
        <v>2602</v>
      </c>
      <c r="B2579">
        <v>2</v>
      </c>
      <c r="C2579">
        <v>2</v>
      </c>
      <c r="D2579">
        <f t="shared" si="78"/>
        <v>0</v>
      </c>
      <c r="E2579">
        <v>9175</v>
      </c>
      <c r="F2579">
        <v>9175</v>
      </c>
      <c r="G2579">
        <f t="shared" si="79"/>
        <v>0</v>
      </c>
      <c r="H2579">
        <v>2</v>
      </c>
      <c r="I2579">
        <v>0</v>
      </c>
      <c r="J2579">
        <f>SUM($H$32:H2579)</f>
        <v>22677</v>
      </c>
      <c r="K2579">
        <f>SUM($I$32:I2579)</f>
        <v>1530</v>
      </c>
      <c r="L2579">
        <v>28</v>
      </c>
      <c r="M2579">
        <v>783820</v>
      </c>
    </row>
    <row r="2580" spans="1:13" ht="15" customHeight="1" x14ac:dyDescent="0.25">
      <c r="A2580" t="s">
        <v>2603</v>
      </c>
      <c r="B2580">
        <v>3</v>
      </c>
      <c r="C2580">
        <v>3</v>
      </c>
      <c r="D2580">
        <f t="shared" si="78"/>
        <v>0</v>
      </c>
      <c r="E2580">
        <v>9175</v>
      </c>
      <c r="F2580">
        <v>9175</v>
      </c>
      <c r="G2580">
        <f t="shared" si="79"/>
        <v>0</v>
      </c>
      <c r="H2580">
        <v>5</v>
      </c>
      <c r="I2580">
        <v>0</v>
      </c>
      <c r="J2580">
        <f>SUM($H$32:H2580)</f>
        <v>22682</v>
      </c>
      <c r="K2580">
        <f>SUM($I$32:I2580)</f>
        <v>1530</v>
      </c>
      <c r="L2580">
        <v>249</v>
      </c>
      <c r="M2580">
        <v>784069</v>
      </c>
    </row>
    <row r="2581" spans="1:13" ht="15" customHeight="1" x14ac:dyDescent="0.25">
      <c r="A2581" t="s">
        <v>2604</v>
      </c>
      <c r="B2581">
        <v>2</v>
      </c>
      <c r="C2581">
        <v>2</v>
      </c>
      <c r="D2581">
        <f t="shared" si="78"/>
        <v>0</v>
      </c>
      <c r="E2581">
        <v>9175</v>
      </c>
      <c r="F2581">
        <v>9175</v>
      </c>
      <c r="G2581">
        <f t="shared" si="79"/>
        <v>0</v>
      </c>
      <c r="H2581">
        <v>2</v>
      </c>
      <c r="I2581">
        <v>0</v>
      </c>
      <c r="J2581">
        <f>SUM($H$32:H2581)</f>
        <v>22684</v>
      </c>
      <c r="K2581">
        <f>SUM($I$32:I2581)</f>
        <v>1530</v>
      </c>
      <c r="L2581">
        <v>33</v>
      </c>
      <c r="M2581">
        <v>784102</v>
      </c>
    </row>
    <row r="2582" spans="1:13" ht="15" customHeight="1" x14ac:dyDescent="0.25">
      <c r="A2582" t="s">
        <v>2605</v>
      </c>
      <c r="B2582">
        <v>2</v>
      </c>
      <c r="C2582">
        <v>2</v>
      </c>
      <c r="D2582">
        <f t="shared" si="78"/>
        <v>0</v>
      </c>
      <c r="E2582">
        <v>9175</v>
      </c>
      <c r="F2582">
        <v>9175</v>
      </c>
      <c r="G2582">
        <f t="shared" si="79"/>
        <v>0</v>
      </c>
      <c r="H2582">
        <v>2</v>
      </c>
      <c r="I2582">
        <v>0</v>
      </c>
      <c r="J2582">
        <f>SUM($H$32:H2582)</f>
        <v>22686</v>
      </c>
      <c r="K2582">
        <f>SUM($I$32:I2582)</f>
        <v>1530</v>
      </c>
      <c r="L2582">
        <v>121</v>
      </c>
      <c r="M2582">
        <v>784223</v>
      </c>
    </row>
    <row r="2583" spans="1:13" ht="15" customHeight="1" x14ac:dyDescent="0.25">
      <c r="A2583" t="s">
        <v>2606</v>
      </c>
      <c r="B2583">
        <v>2</v>
      </c>
      <c r="C2583">
        <v>2</v>
      </c>
      <c r="D2583">
        <f t="shared" si="78"/>
        <v>0</v>
      </c>
      <c r="E2583">
        <v>9175</v>
      </c>
      <c r="F2583">
        <v>9175</v>
      </c>
      <c r="G2583">
        <f t="shared" si="79"/>
        <v>0</v>
      </c>
      <c r="H2583">
        <v>2</v>
      </c>
      <c r="I2583">
        <v>0</v>
      </c>
      <c r="J2583">
        <f>SUM($H$32:H2583)</f>
        <v>22688</v>
      </c>
      <c r="K2583">
        <f>SUM($I$32:I2583)</f>
        <v>1530</v>
      </c>
      <c r="L2583">
        <v>25</v>
      </c>
      <c r="M2583">
        <v>784248</v>
      </c>
    </row>
    <row r="2584" spans="1:13" ht="15" customHeight="1" x14ac:dyDescent="0.25">
      <c r="A2584" t="s">
        <v>2607</v>
      </c>
      <c r="B2584">
        <v>2</v>
      </c>
      <c r="C2584">
        <v>2</v>
      </c>
      <c r="D2584">
        <f t="shared" si="78"/>
        <v>0</v>
      </c>
      <c r="E2584">
        <v>9175</v>
      </c>
      <c r="F2584">
        <v>9175</v>
      </c>
      <c r="G2584">
        <f t="shared" si="79"/>
        <v>0</v>
      </c>
      <c r="H2584">
        <v>2</v>
      </c>
      <c r="I2584">
        <v>0</v>
      </c>
      <c r="J2584">
        <f>SUM($H$32:H2584)</f>
        <v>22690</v>
      </c>
      <c r="K2584">
        <f>SUM($I$32:I2584)</f>
        <v>1530</v>
      </c>
      <c r="L2584">
        <v>26</v>
      </c>
      <c r="M2584">
        <v>784274</v>
      </c>
    </row>
    <row r="2585" spans="1:13" ht="15" customHeight="1" x14ac:dyDescent="0.25">
      <c r="A2585" t="s">
        <v>2608</v>
      </c>
      <c r="B2585">
        <v>2</v>
      </c>
      <c r="C2585">
        <v>2</v>
      </c>
      <c r="D2585">
        <f t="shared" si="78"/>
        <v>0</v>
      </c>
      <c r="E2585">
        <v>9175</v>
      </c>
      <c r="F2585">
        <v>9175</v>
      </c>
      <c r="G2585">
        <f t="shared" si="79"/>
        <v>0</v>
      </c>
      <c r="H2585">
        <v>2</v>
      </c>
      <c r="I2585">
        <v>0</v>
      </c>
      <c r="J2585">
        <f>SUM($H$32:H2585)</f>
        <v>22692</v>
      </c>
      <c r="K2585">
        <f>SUM($I$32:I2585)</f>
        <v>1530</v>
      </c>
      <c r="L2585">
        <v>28</v>
      </c>
      <c r="M2585">
        <v>784302</v>
      </c>
    </row>
    <row r="2586" spans="1:13" ht="15" customHeight="1" x14ac:dyDescent="0.25">
      <c r="A2586" t="s">
        <v>2609</v>
      </c>
      <c r="B2586">
        <v>2</v>
      </c>
      <c r="C2586">
        <v>2</v>
      </c>
      <c r="D2586">
        <f t="shared" si="78"/>
        <v>0</v>
      </c>
      <c r="E2586">
        <v>9175</v>
      </c>
      <c r="F2586">
        <v>9175</v>
      </c>
      <c r="G2586">
        <f t="shared" si="79"/>
        <v>0</v>
      </c>
      <c r="H2586">
        <v>2</v>
      </c>
      <c r="I2586">
        <v>0</v>
      </c>
      <c r="J2586">
        <f>SUM($H$32:H2586)</f>
        <v>22694</v>
      </c>
      <c r="K2586">
        <f>SUM($I$32:I2586)</f>
        <v>1530</v>
      </c>
      <c r="L2586">
        <v>30</v>
      </c>
      <c r="M2586">
        <v>784332</v>
      </c>
    </row>
    <row r="2587" spans="1:13" ht="15" customHeight="1" x14ac:dyDescent="0.25">
      <c r="A2587" t="s">
        <v>2610</v>
      </c>
      <c r="B2587">
        <v>3</v>
      </c>
      <c r="C2587">
        <v>3</v>
      </c>
      <c r="D2587">
        <f t="shared" si="78"/>
        <v>0</v>
      </c>
      <c r="E2587">
        <v>9175</v>
      </c>
      <c r="F2587">
        <v>9175</v>
      </c>
      <c r="G2587">
        <f t="shared" si="79"/>
        <v>0</v>
      </c>
      <c r="H2587">
        <v>5</v>
      </c>
      <c r="I2587">
        <v>0</v>
      </c>
      <c r="J2587">
        <f>SUM($H$32:H2587)</f>
        <v>22699</v>
      </c>
      <c r="K2587">
        <f>SUM($I$32:I2587)</f>
        <v>1530</v>
      </c>
      <c r="L2587">
        <v>160</v>
      </c>
      <c r="M2587">
        <v>784492</v>
      </c>
    </row>
    <row r="2588" spans="1:13" ht="15" customHeight="1" x14ac:dyDescent="0.25">
      <c r="A2588" t="s">
        <v>2611</v>
      </c>
      <c r="B2588">
        <v>2</v>
      </c>
      <c r="C2588">
        <v>2</v>
      </c>
      <c r="D2588">
        <f t="shared" si="78"/>
        <v>0</v>
      </c>
      <c r="E2588">
        <v>9175</v>
      </c>
      <c r="F2588">
        <v>9175</v>
      </c>
      <c r="G2588">
        <f t="shared" si="79"/>
        <v>0</v>
      </c>
      <c r="H2588">
        <v>2</v>
      </c>
      <c r="I2588">
        <v>0</v>
      </c>
      <c r="J2588">
        <f>SUM($H$32:H2588)</f>
        <v>22701</v>
      </c>
      <c r="K2588">
        <f>SUM($I$32:I2588)</f>
        <v>1530</v>
      </c>
      <c r="L2588">
        <v>26</v>
      </c>
      <c r="M2588">
        <v>784518</v>
      </c>
    </row>
    <row r="2589" spans="1:13" ht="15" customHeight="1" x14ac:dyDescent="0.25">
      <c r="A2589" t="s">
        <v>2612</v>
      </c>
      <c r="B2589">
        <v>3</v>
      </c>
      <c r="C2589">
        <v>3</v>
      </c>
      <c r="D2589">
        <f t="shared" si="78"/>
        <v>0</v>
      </c>
      <c r="E2589">
        <v>9175</v>
      </c>
      <c r="F2589">
        <v>9175</v>
      </c>
      <c r="G2589">
        <f t="shared" si="79"/>
        <v>0</v>
      </c>
      <c r="H2589">
        <v>5</v>
      </c>
      <c r="I2589">
        <v>0</v>
      </c>
      <c r="J2589">
        <f>SUM($H$32:H2589)</f>
        <v>22706</v>
      </c>
      <c r="K2589">
        <f>SUM($I$32:I2589)</f>
        <v>1530</v>
      </c>
      <c r="L2589">
        <v>150</v>
      </c>
      <c r="M2589">
        <v>784668</v>
      </c>
    </row>
    <row r="2590" spans="1:13" ht="15" customHeight="1" x14ac:dyDescent="0.25">
      <c r="A2590" t="s">
        <v>2613</v>
      </c>
      <c r="B2590">
        <v>3</v>
      </c>
      <c r="C2590">
        <v>3</v>
      </c>
      <c r="D2590">
        <f t="shared" si="78"/>
        <v>0</v>
      </c>
      <c r="E2590">
        <v>9175</v>
      </c>
      <c r="F2590">
        <v>9175</v>
      </c>
      <c r="G2590">
        <f t="shared" si="79"/>
        <v>0</v>
      </c>
      <c r="H2590">
        <v>5</v>
      </c>
      <c r="I2590">
        <v>0</v>
      </c>
      <c r="J2590">
        <f>SUM($H$32:H2590)</f>
        <v>22711</v>
      </c>
      <c r="K2590">
        <f>SUM($I$32:I2590)</f>
        <v>1530</v>
      </c>
      <c r="L2590">
        <v>145</v>
      </c>
      <c r="M2590">
        <v>784813</v>
      </c>
    </row>
    <row r="2591" spans="1:13" ht="15" customHeight="1" x14ac:dyDescent="0.25">
      <c r="A2591" t="s">
        <v>2614</v>
      </c>
      <c r="B2591">
        <v>2</v>
      </c>
      <c r="C2591">
        <v>2</v>
      </c>
      <c r="D2591">
        <f t="shared" si="78"/>
        <v>0</v>
      </c>
      <c r="E2591">
        <v>9175</v>
      </c>
      <c r="F2591">
        <v>9175</v>
      </c>
      <c r="G2591">
        <f t="shared" si="79"/>
        <v>0</v>
      </c>
      <c r="H2591">
        <v>2</v>
      </c>
      <c r="I2591">
        <v>0</v>
      </c>
      <c r="J2591">
        <f>SUM($H$32:H2591)</f>
        <v>22713</v>
      </c>
      <c r="K2591">
        <f>SUM($I$32:I2591)</f>
        <v>1530</v>
      </c>
      <c r="L2591">
        <v>120</v>
      </c>
      <c r="M2591">
        <v>784933</v>
      </c>
    </row>
    <row r="2592" spans="1:13" ht="15" customHeight="1" x14ac:dyDescent="0.25">
      <c r="A2592" t="s">
        <v>2615</v>
      </c>
      <c r="B2592">
        <v>1</v>
      </c>
      <c r="C2592">
        <v>1</v>
      </c>
      <c r="D2592">
        <f t="shared" ref="D2592:D2655" si="80">B2592-C2592</f>
        <v>0</v>
      </c>
      <c r="E2592">
        <v>9175</v>
      </c>
      <c r="F2592">
        <v>9175</v>
      </c>
      <c r="G2592">
        <f t="shared" ref="G2592:G2655" si="81">E2592-F2592</f>
        <v>0</v>
      </c>
      <c r="H2592">
        <v>0</v>
      </c>
      <c r="I2592">
        <v>0</v>
      </c>
      <c r="J2592">
        <f>SUM($H$32:H2592)</f>
        <v>22713</v>
      </c>
      <c r="K2592">
        <f>SUM($I$32:I2592)</f>
        <v>1530</v>
      </c>
      <c r="L2592">
        <v>2</v>
      </c>
      <c r="M2592">
        <v>784935</v>
      </c>
    </row>
    <row r="2593" spans="1:13" ht="15" customHeight="1" x14ac:dyDescent="0.25">
      <c r="A2593" t="s">
        <v>2616</v>
      </c>
      <c r="B2593">
        <v>2</v>
      </c>
      <c r="C2593">
        <v>2</v>
      </c>
      <c r="D2593">
        <f t="shared" si="80"/>
        <v>0</v>
      </c>
      <c r="E2593">
        <v>9175</v>
      </c>
      <c r="F2593">
        <v>9175</v>
      </c>
      <c r="G2593">
        <f t="shared" si="81"/>
        <v>0</v>
      </c>
      <c r="H2593">
        <v>2</v>
      </c>
      <c r="I2593">
        <v>0</v>
      </c>
      <c r="J2593">
        <f>SUM($H$32:H2593)</f>
        <v>22715</v>
      </c>
      <c r="K2593">
        <f>SUM($I$32:I2593)</f>
        <v>1530</v>
      </c>
      <c r="L2593">
        <v>28</v>
      </c>
      <c r="M2593">
        <v>784963</v>
      </c>
    </row>
    <row r="2594" spans="1:13" ht="15" customHeight="1" x14ac:dyDescent="0.25">
      <c r="A2594" t="s">
        <v>2617</v>
      </c>
      <c r="B2594">
        <v>2</v>
      </c>
      <c r="C2594">
        <v>2</v>
      </c>
      <c r="D2594">
        <f t="shared" si="80"/>
        <v>0</v>
      </c>
      <c r="E2594">
        <v>9175</v>
      </c>
      <c r="F2594">
        <v>9175</v>
      </c>
      <c r="G2594">
        <f t="shared" si="81"/>
        <v>0</v>
      </c>
      <c r="H2594">
        <v>2</v>
      </c>
      <c r="I2594">
        <v>0</v>
      </c>
      <c r="J2594">
        <f>SUM($H$32:H2594)</f>
        <v>22717</v>
      </c>
      <c r="K2594">
        <f>SUM($I$32:I2594)</f>
        <v>1530</v>
      </c>
      <c r="L2594">
        <v>27</v>
      </c>
      <c r="M2594">
        <v>784990</v>
      </c>
    </row>
    <row r="2595" spans="1:13" ht="15" customHeight="1" x14ac:dyDescent="0.25">
      <c r="A2595" t="s">
        <v>2618</v>
      </c>
      <c r="B2595">
        <v>1</v>
      </c>
      <c r="C2595">
        <v>1</v>
      </c>
      <c r="D2595">
        <f t="shared" si="80"/>
        <v>0</v>
      </c>
      <c r="E2595">
        <v>9175</v>
      </c>
      <c r="F2595">
        <v>9175</v>
      </c>
      <c r="G2595">
        <f t="shared" si="81"/>
        <v>0</v>
      </c>
      <c r="H2595">
        <v>0</v>
      </c>
      <c r="I2595">
        <v>0</v>
      </c>
      <c r="J2595">
        <f>SUM($H$32:H2595)</f>
        <v>22717</v>
      </c>
      <c r="K2595">
        <f>SUM($I$32:I2595)</f>
        <v>1530</v>
      </c>
      <c r="L2595">
        <v>2</v>
      </c>
      <c r="M2595">
        <v>784992</v>
      </c>
    </row>
    <row r="2596" spans="1:13" ht="15" customHeight="1" x14ac:dyDescent="0.25">
      <c r="A2596" t="s">
        <v>2619</v>
      </c>
      <c r="B2596">
        <v>2</v>
      </c>
      <c r="C2596">
        <v>2</v>
      </c>
      <c r="D2596">
        <f t="shared" si="80"/>
        <v>0</v>
      </c>
      <c r="E2596">
        <v>9175</v>
      </c>
      <c r="F2596">
        <v>9175</v>
      </c>
      <c r="G2596">
        <f t="shared" si="81"/>
        <v>0</v>
      </c>
      <c r="H2596">
        <v>2</v>
      </c>
      <c r="I2596">
        <v>0</v>
      </c>
      <c r="J2596">
        <f>SUM($H$32:H2596)</f>
        <v>22719</v>
      </c>
      <c r="K2596">
        <f>SUM($I$32:I2596)</f>
        <v>1530</v>
      </c>
      <c r="L2596">
        <v>28</v>
      </c>
      <c r="M2596">
        <v>785020</v>
      </c>
    </row>
    <row r="2597" spans="1:13" ht="15" customHeight="1" x14ac:dyDescent="0.25">
      <c r="A2597" t="s">
        <v>2620</v>
      </c>
      <c r="B2597">
        <v>2</v>
      </c>
      <c r="C2597">
        <v>2</v>
      </c>
      <c r="D2597">
        <f t="shared" si="80"/>
        <v>0</v>
      </c>
      <c r="E2597">
        <v>9175</v>
      </c>
      <c r="F2597">
        <v>9175</v>
      </c>
      <c r="G2597">
        <f t="shared" si="81"/>
        <v>0</v>
      </c>
      <c r="H2597">
        <v>2</v>
      </c>
      <c r="I2597">
        <v>0</v>
      </c>
      <c r="J2597">
        <f>SUM($H$32:H2597)</f>
        <v>22721</v>
      </c>
      <c r="K2597">
        <f>SUM($I$32:I2597)</f>
        <v>1530</v>
      </c>
      <c r="L2597">
        <v>28</v>
      </c>
      <c r="M2597">
        <v>785048</v>
      </c>
    </row>
    <row r="2598" spans="1:13" ht="15" customHeight="1" x14ac:dyDescent="0.25">
      <c r="A2598" t="s">
        <v>2621</v>
      </c>
      <c r="B2598">
        <v>2</v>
      </c>
      <c r="C2598">
        <v>2</v>
      </c>
      <c r="D2598">
        <f t="shared" si="80"/>
        <v>0</v>
      </c>
      <c r="E2598">
        <v>9175</v>
      </c>
      <c r="F2598">
        <v>9175</v>
      </c>
      <c r="G2598">
        <f t="shared" si="81"/>
        <v>0</v>
      </c>
      <c r="H2598">
        <v>2</v>
      </c>
      <c r="I2598">
        <v>0</v>
      </c>
      <c r="J2598">
        <f>SUM($H$32:H2598)</f>
        <v>22723</v>
      </c>
      <c r="K2598">
        <f>SUM($I$32:I2598)</f>
        <v>1530</v>
      </c>
      <c r="L2598">
        <v>26</v>
      </c>
      <c r="M2598">
        <v>785074</v>
      </c>
    </row>
    <row r="2599" spans="1:13" ht="15" customHeight="1" x14ac:dyDescent="0.25">
      <c r="A2599" t="s">
        <v>2622</v>
      </c>
      <c r="B2599">
        <v>2</v>
      </c>
      <c r="C2599">
        <v>2</v>
      </c>
      <c r="D2599">
        <f t="shared" si="80"/>
        <v>0</v>
      </c>
      <c r="E2599">
        <v>9175</v>
      </c>
      <c r="F2599">
        <v>9175</v>
      </c>
      <c r="G2599">
        <f t="shared" si="81"/>
        <v>0</v>
      </c>
      <c r="H2599">
        <v>2</v>
      </c>
      <c r="I2599">
        <v>0</v>
      </c>
      <c r="J2599">
        <f>SUM($H$32:H2599)</f>
        <v>22725</v>
      </c>
      <c r="K2599">
        <f>SUM($I$32:I2599)</f>
        <v>1530</v>
      </c>
      <c r="L2599">
        <v>27</v>
      </c>
      <c r="M2599">
        <v>785101</v>
      </c>
    </row>
    <row r="2600" spans="1:13" ht="15" customHeight="1" x14ac:dyDescent="0.25">
      <c r="A2600" t="s">
        <v>2623</v>
      </c>
      <c r="B2600">
        <v>2</v>
      </c>
      <c r="C2600">
        <v>2</v>
      </c>
      <c r="D2600">
        <f t="shared" si="80"/>
        <v>0</v>
      </c>
      <c r="E2600">
        <v>9175</v>
      </c>
      <c r="F2600">
        <v>9175</v>
      </c>
      <c r="G2600">
        <f t="shared" si="81"/>
        <v>0</v>
      </c>
      <c r="H2600">
        <v>2</v>
      </c>
      <c r="I2600">
        <v>0</v>
      </c>
      <c r="J2600">
        <f>SUM($H$32:H2600)</f>
        <v>22727</v>
      </c>
      <c r="K2600">
        <f>SUM($I$32:I2600)</f>
        <v>1530</v>
      </c>
      <c r="L2600">
        <v>26</v>
      </c>
      <c r="M2600">
        <v>785127</v>
      </c>
    </row>
    <row r="2601" spans="1:13" ht="15" customHeight="1" x14ac:dyDescent="0.25">
      <c r="A2601" t="s">
        <v>2624</v>
      </c>
      <c r="B2601">
        <v>2</v>
      </c>
      <c r="C2601">
        <v>2</v>
      </c>
      <c r="D2601">
        <f t="shared" si="80"/>
        <v>0</v>
      </c>
      <c r="E2601">
        <v>9175</v>
      </c>
      <c r="F2601">
        <v>9175</v>
      </c>
      <c r="G2601">
        <f t="shared" si="81"/>
        <v>0</v>
      </c>
      <c r="H2601">
        <v>2</v>
      </c>
      <c r="I2601">
        <v>0</v>
      </c>
      <c r="J2601">
        <f>SUM($H$32:H2601)</f>
        <v>22729</v>
      </c>
      <c r="K2601">
        <f>SUM($I$32:I2601)</f>
        <v>1530</v>
      </c>
      <c r="L2601">
        <v>29</v>
      </c>
      <c r="M2601">
        <v>785157</v>
      </c>
    </row>
    <row r="2602" spans="1:13" ht="15" customHeight="1" x14ac:dyDescent="0.25">
      <c r="A2602" t="s">
        <v>2625</v>
      </c>
      <c r="B2602">
        <v>2</v>
      </c>
      <c r="C2602">
        <v>2</v>
      </c>
      <c r="D2602">
        <f t="shared" si="80"/>
        <v>0</v>
      </c>
      <c r="E2602">
        <v>9175</v>
      </c>
      <c r="F2602">
        <v>9175</v>
      </c>
      <c r="G2602">
        <f t="shared" si="81"/>
        <v>0</v>
      </c>
      <c r="H2602">
        <v>2</v>
      </c>
      <c r="I2602">
        <v>0</v>
      </c>
      <c r="J2602">
        <f>SUM($H$32:H2602)</f>
        <v>22731</v>
      </c>
      <c r="K2602">
        <f>SUM($I$32:I2602)</f>
        <v>1530</v>
      </c>
      <c r="L2602">
        <v>26</v>
      </c>
      <c r="M2602">
        <v>785183</v>
      </c>
    </row>
    <row r="2603" spans="1:13" ht="15" customHeight="1" x14ac:dyDescent="0.25">
      <c r="A2603" t="s">
        <v>2626</v>
      </c>
      <c r="B2603">
        <v>2</v>
      </c>
      <c r="C2603">
        <v>2</v>
      </c>
      <c r="D2603">
        <f t="shared" si="80"/>
        <v>0</v>
      </c>
      <c r="E2603">
        <v>9175</v>
      </c>
      <c r="F2603">
        <v>9175</v>
      </c>
      <c r="G2603">
        <f t="shared" si="81"/>
        <v>0</v>
      </c>
      <c r="H2603">
        <v>2</v>
      </c>
      <c r="I2603">
        <v>0</v>
      </c>
      <c r="J2603">
        <f>SUM($H$32:H2603)</f>
        <v>22733</v>
      </c>
      <c r="K2603">
        <f>SUM($I$32:I2603)</f>
        <v>1530</v>
      </c>
      <c r="L2603">
        <v>28</v>
      </c>
      <c r="M2603">
        <v>785211</v>
      </c>
    </row>
    <row r="2604" spans="1:13" ht="15" customHeight="1" x14ac:dyDescent="0.25">
      <c r="A2604" t="s">
        <v>2627</v>
      </c>
      <c r="B2604">
        <v>2</v>
      </c>
      <c r="C2604">
        <v>2</v>
      </c>
      <c r="D2604">
        <f t="shared" si="80"/>
        <v>0</v>
      </c>
      <c r="E2604">
        <v>9175</v>
      </c>
      <c r="F2604">
        <v>9175</v>
      </c>
      <c r="G2604">
        <f t="shared" si="81"/>
        <v>0</v>
      </c>
      <c r="H2604">
        <v>2</v>
      </c>
      <c r="I2604">
        <v>0</v>
      </c>
      <c r="J2604">
        <f>SUM($H$32:H2604)</f>
        <v>22735</v>
      </c>
      <c r="K2604">
        <f>SUM($I$32:I2604)</f>
        <v>1530</v>
      </c>
      <c r="L2604">
        <v>25</v>
      </c>
      <c r="M2604">
        <v>785236</v>
      </c>
    </row>
    <row r="2605" spans="1:13" ht="15" customHeight="1" x14ac:dyDescent="0.25">
      <c r="A2605" t="s">
        <v>2628</v>
      </c>
      <c r="B2605">
        <v>2</v>
      </c>
      <c r="C2605">
        <v>2</v>
      </c>
      <c r="D2605">
        <f t="shared" si="80"/>
        <v>0</v>
      </c>
      <c r="E2605">
        <v>9175</v>
      </c>
      <c r="F2605">
        <v>9175</v>
      </c>
      <c r="G2605">
        <f t="shared" si="81"/>
        <v>0</v>
      </c>
      <c r="H2605">
        <v>2</v>
      </c>
      <c r="I2605">
        <v>0</v>
      </c>
      <c r="J2605">
        <f>SUM($H$32:H2605)</f>
        <v>22737</v>
      </c>
      <c r="K2605">
        <f>SUM($I$32:I2605)</f>
        <v>1530</v>
      </c>
      <c r="L2605">
        <v>30</v>
      </c>
      <c r="M2605">
        <v>785266</v>
      </c>
    </row>
    <row r="2606" spans="1:13" ht="15" customHeight="1" x14ac:dyDescent="0.25">
      <c r="A2606" t="s">
        <v>2629</v>
      </c>
      <c r="B2606">
        <v>4</v>
      </c>
      <c r="C2606">
        <v>4</v>
      </c>
      <c r="D2606">
        <f t="shared" si="80"/>
        <v>0</v>
      </c>
      <c r="E2606">
        <v>9175</v>
      </c>
      <c r="F2606">
        <v>9175</v>
      </c>
      <c r="G2606">
        <f t="shared" si="81"/>
        <v>0</v>
      </c>
      <c r="H2606">
        <v>6</v>
      </c>
      <c r="I2606">
        <v>0</v>
      </c>
      <c r="J2606">
        <f>SUM($H$32:H2606)</f>
        <v>22743</v>
      </c>
      <c r="K2606">
        <f>SUM($I$32:I2606)</f>
        <v>1530</v>
      </c>
      <c r="L2606">
        <v>164</v>
      </c>
      <c r="M2606">
        <v>785430</v>
      </c>
    </row>
    <row r="2607" spans="1:13" ht="15" customHeight="1" x14ac:dyDescent="0.25">
      <c r="A2607" t="s">
        <v>2630</v>
      </c>
      <c r="B2607">
        <v>2</v>
      </c>
      <c r="C2607">
        <v>1</v>
      </c>
      <c r="D2607">
        <f t="shared" si="80"/>
        <v>1</v>
      </c>
      <c r="E2607">
        <v>9175</v>
      </c>
      <c r="F2607">
        <v>9174</v>
      </c>
      <c r="G2607">
        <f t="shared" si="81"/>
        <v>1</v>
      </c>
      <c r="H2607">
        <v>2</v>
      </c>
      <c r="I2607">
        <v>1</v>
      </c>
      <c r="J2607">
        <f>SUM($H$32:H2607)</f>
        <v>22745</v>
      </c>
      <c r="K2607">
        <f>SUM($I$32:I2607)</f>
        <v>1531</v>
      </c>
      <c r="L2607">
        <v>145</v>
      </c>
      <c r="M2607">
        <v>785575</v>
      </c>
    </row>
    <row r="2608" spans="1:13" ht="15" customHeight="1" x14ac:dyDescent="0.25">
      <c r="A2608" t="s">
        <v>2631</v>
      </c>
      <c r="B2608">
        <v>2</v>
      </c>
      <c r="C2608">
        <v>1</v>
      </c>
      <c r="D2608">
        <f t="shared" si="80"/>
        <v>1</v>
      </c>
      <c r="E2608">
        <v>9174</v>
      </c>
      <c r="F2608">
        <v>9172</v>
      </c>
      <c r="G2608">
        <f t="shared" si="81"/>
        <v>2</v>
      </c>
      <c r="H2608">
        <v>2</v>
      </c>
      <c r="I2608">
        <v>1</v>
      </c>
      <c r="J2608">
        <f>SUM($H$32:H2608)</f>
        <v>22747</v>
      </c>
      <c r="K2608">
        <f>SUM($I$32:I2608)</f>
        <v>1532</v>
      </c>
      <c r="L2608">
        <v>139</v>
      </c>
      <c r="M2608">
        <v>785714</v>
      </c>
    </row>
    <row r="2609" spans="1:13" ht="15" customHeight="1" x14ac:dyDescent="0.25">
      <c r="A2609" t="s">
        <v>2632</v>
      </c>
      <c r="B2609">
        <v>4</v>
      </c>
      <c r="C2609">
        <v>4</v>
      </c>
      <c r="D2609">
        <f t="shared" si="80"/>
        <v>0</v>
      </c>
      <c r="E2609">
        <v>9172</v>
      </c>
      <c r="F2609">
        <v>9172</v>
      </c>
      <c r="G2609">
        <f t="shared" si="81"/>
        <v>0</v>
      </c>
      <c r="H2609">
        <v>6</v>
      </c>
      <c r="I2609">
        <v>0</v>
      </c>
      <c r="J2609">
        <f>SUM($H$32:H2609)</f>
        <v>22753</v>
      </c>
      <c r="K2609">
        <f>SUM($I$32:I2609)</f>
        <v>1532</v>
      </c>
      <c r="L2609">
        <v>146</v>
      </c>
      <c r="M2609">
        <v>785860</v>
      </c>
    </row>
    <row r="2610" spans="1:13" ht="15" customHeight="1" x14ac:dyDescent="0.25">
      <c r="A2610" t="s">
        <v>2633</v>
      </c>
      <c r="B2610">
        <v>1</v>
      </c>
      <c r="C2610">
        <v>1</v>
      </c>
      <c r="D2610">
        <f t="shared" si="80"/>
        <v>0</v>
      </c>
      <c r="E2610">
        <v>9172</v>
      </c>
      <c r="F2610">
        <v>9172</v>
      </c>
      <c r="G2610">
        <f t="shared" si="81"/>
        <v>0</v>
      </c>
      <c r="H2610">
        <v>0</v>
      </c>
      <c r="I2610">
        <v>0</v>
      </c>
      <c r="J2610">
        <f>SUM($H$32:H2610)</f>
        <v>22753</v>
      </c>
      <c r="K2610">
        <f>SUM($I$32:I2610)</f>
        <v>1532</v>
      </c>
      <c r="L2610">
        <v>2</v>
      </c>
      <c r="M2610">
        <v>785862</v>
      </c>
    </row>
    <row r="2611" spans="1:13" ht="15" customHeight="1" x14ac:dyDescent="0.25">
      <c r="A2611" t="s">
        <v>2634</v>
      </c>
      <c r="B2611">
        <v>2</v>
      </c>
      <c r="C2611">
        <v>1</v>
      </c>
      <c r="D2611">
        <f t="shared" si="80"/>
        <v>1</v>
      </c>
      <c r="E2611">
        <v>9172</v>
      </c>
      <c r="F2611">
        <v>9171</v>
      </c>
      <c r="G2611">
        <f t="shared" si="81"/>
        <v>1</v>
      </c>
      <c r="H2611">
        <v>2</v>
      </c>
      <c r="I2611">
        <v>1</v>
      </c>
      <c r="J2611">
        <f>SUM($H$32:H2611)</f>
        <v>22755</v>
      </c>
      <c r="K2611">
        <f>SUM($I$32:I2611)</f>
        <v>1533</v>
      </c>
      <c r="L2611">
        <v>138</v>
      </c>
      <c r="M2611">
        <v>786000</v>
      </c>
    </row>
    <row r="2612" spans="1:13" ht="15" customHeight="1" x14ac:dyDescent="0.25">
      <c r="A2612" t="s">
        <v>2635</v>
      </c>
      <c r="B2612">
        <v>1</v>
      </c>
      <c r="C2612">
        <v>1</v>
      </c>
      <c r="D2612">
        <f t="shared" si="80"/>
        <v>0</v>
      </c>
      <c r="E2612">
        <v>9171</v>
      </c>
      <c r="F2612">
        <v>9171</v>
      </c>
      <c r="G2612">
        <f t="shared" si="81"/>
        <v>0</v>
      </c>
      <c r="H2612">
        <v>0</v>
      </c>
      <c r="I2612">
        <v>0</v>
      </c>
      <c r="J2612">
        <f>SUM($H$32:H2612)</f>
        <v>22755</v>
      </c>
      <c r="K2612">
        <f>SUM($I$32:I2612)</f>
        <v>1533</v>
      </c>
      <c r="L2612">
        <v>1</v>
      </c>
      <c r="M2612">
        <v>786001</v>
      </c>
    </row>
    <row r="2613" spans="1:13" ht="15" customHeight="1" x14ac:dyDescent="0.25">
      <c r="A2613" t="s">
        <v>2636</v>
      </c>
      <c r="B2613">
        <v>4</v>
      </c>
      <c r="C2613">
        <v>4</v>
      </c>
      <c r="D2613">
        <f t="shared" si="80"/>
        <v>0</v>
      </c>
      <c r="E2613">
        <v>9171</v>
      </c>
      <c r="F2613">
        <v>9171</v>
      </c>
      <c r="G2613">
        <f t="shared" si="81"/>
        <v>0</v>
      </c>
      <c r="H2613">
        <v>6</v>
      </c>
      <c r="I2613">
        <v>0</v>
      </c>
      <c r="J2613">
        <f>SUM($H$32:H2613)</f>
        <v>22761</v>
      </c>
      <c r="K2613">
        <f>SUM($I$32:I2613)</f>
        <v>1533</v>
      </c>
      <c r="L2613">
        <v>145</v>
      </c>
      <c r="M2613">
        <v>786146</v>
      </c>
    </row>
    <row r="2614" spans="1:13" ht="15" customHeight="1" x14ac:dyDescent="0.25">
      <c r="A2614" t="s">
        <v>2637</v>
      </c>
      <c r="B2614">
        <v>2</v>
      </c>
      <c r="C2614">
        <v>2</v>
      </c>
      <c r="D2614">
        <f t="shared" si="80"/>
        <v>0</v>
      </c>
      <c r="E2614">
        <v>9171</v>
      </c>
      <c r="F2614">
        <v>9171</v>
      </c>
      <c r="G2614">
        <f t="shared" si="81"/>
        <v>0</v>
      </c>
      <c r="H2614">
        <v>2</v>
      </c>
      <c r="I2614">
        <v>0</v>
      </c>
      <c r="J2614">
        <f>SUM($H$32:H2614)</f>
        <v>22763</v>
      </c>
      <c r="K2614">
        <f>SUM($I$32:I2614)</f>
        <v>1533</v>
      </c>
      <c r="L2614">
        <v>115</v>
      </c>
      <c r="M2614">
        <v>786261</v>
      </c>
    </row>
    <row r="2615" spans="1:13" ht="15" customHeight="1" x14ac:dyDescent="0.25">
      <c r="A2615" t="s">
        <v>2638</v>
      </c>
      <c r="B2615">
        <v>2</v>
      </c>
      <c r="C2615">
        <v>1</v>
      </c>
      <c r="D2615">
        <f t="shared" si="80"/>
        <v>1</v>
      </c>
      <c r="E2615">
        <v>9171</v>
      </c>
      <c r="F2615">
        <v>9170</v>
      </c>
      <c r="G2615">
        <f t="shared" si="81"/>
        <v>1</v>
      </c>
      <c r="H2615">
        <v>2</v>
      </c>
      <c r="I2615">
        <v>1</v>
      </c>
      <c r="J2615">
        <f>SUM($H$32:H2615)</f>
        <v>22765</v>
      </c>
      <c r="K2615">
        <f>SUM($I$32:I2615)</f>
        <v>1534</v>
      </c>
      <c r="L2615">
        <v>132</v>
      </c>
      <c r="M2615">
        <v>786393</v>
      </c>
    </row>
    <row r="2616" spans="1:13" ht="15" customHeight="1" x14ac:dyDescent="0.25">
      <c r="A2616" t="s">
        <v>2639</v>
      </c>
      <c r="B2616">
        <v>3</v>
      </c>
      <c r="C2616">
        <v>3</v>
      </c>
      <c r="D2616">
        <f t="shared" si="80"/>
        <v>0</v>
      </c>
      <c r="E2616">
        <v>9170</v>
      </c>
      <c r="F2616">
        <v>9170</v>
      </c>
      <c r="G2616">
        <f t="shared" si="81"/>
        <v>0</v>
      </c>
      <c r="H2616">
        <v>5</v>
      </c>
      <c r="I2616">
        <v>0</v>
      </c>
      <c r="J2616">
        <f>SUM($H$32:H2616)</f>
        <v>22770</v>
      </c>
      <c r="K2616">
        <f>SUM($I$32:I2616)</f>
        <v>1534</v>
      </c>
      <c r="L2616">
        <v>230</v>
      </c>
      <c r="M2616">
        <v>786623</v>
      </c>
    </row>
    <row r="2617" spans="1:13" ht="15" customHeight="1" x14ac:dyDescent="0.25">
      <c r="A2617" t="s">
        <v>2640</v>
      </c>
      <c r="B2617">
        <v>2</v>
      </c>
      <c r="C2617">
        <v>2</v>
      </c>
      <c r="D2617">
        <f t="shared" si="80"/>
        <v>0</v>
      </c>
      <c r="E2617">
        <v>9170</v>
      </c>
      <c r="F2617">
        <v>9170</v>
      </c>
      <c r="G2617">
        <f t="shared" si="81"/>
        <v>0</v>
      </c>
      <c r="H2617">
        <v>2</v>
      </c>
      <c r="I2617">
        <v>0</v>
      </c>
      <c r="J2617">
        <f>SUM($H$32:H2617)</f>
        <v>22772</v>
      </c>
      <c r="K2617">
        <f>SUM($I$32:I2617)</f>
        <v>1534</v>
      </c>
      <c r="L2617">
        <v>27</v>
      </c>
      <c r="M2617">
        <v>786650</v>
      </c>
    </row>
    <row r="2618" spans="1:13" ht="15" customHeight="1" x14ac:dyDescent="0.25">
      <c r="A2618" t="s">
        <v>2641</v>
      </c>
      <c r="B2618">
        <v>1</v>
      </c>
      <c r="C2618">
        <v>1</v>
      </c>
      <c r="D2618">
        <f t="shared" si="80"/>
        <v>0</v>
      </c>
      <c r="E2618">
        <v>9170</v>
      </c>
      <c r="F2618">
        <v>9170</v>
      </c>
      <c r="G2618">
        <f t="shared" si="81"/>
        <v>0</v>
      </c>
      <c r="H2618">
        <v>0</v>
      </c>
      <c r="I2618">
        <v>0</v>
      </c>
      <c r="J2618">
        <f>SUM($H$32:H2618)</f>
        <v>22772</v>
      </c>
      <c r="K2618">
        <f>SUM($I$32:I2618)</f>
        <v>1534</v>
      </c>
      <c r="L2618">
        <v>1</v>
      </c>
      <c r="M2618">
        <v>786651</v>
      </c>
    </row>
    <row r="2619" spans="1:13" ht="15" customHeight="1" x14ac:dyDescent="0.25">
      <c r="A2619" t="s">
        <v>2642</v>
      </c>
      <c r="B2619">
        <v>3</v>
      </c>
      <c r="C2619">
        <v>3</v>
      </c>
      <c r="D2619">
        <f t="shared" si="80"/>
        <v>0</v>
      </c>
      <c r="E2619">
        <v>9170</v>
      </c>
      <c r="F2619">
        <v>9170</v>
      </c>
      <c r="G2619">
        <f t="shared" si="81"/>
        <v>0</v>
      </c>
      <c r="H2619">
        <v>5</v>
      </c>
      <c r="I2619">
        <v>0</v>
      </c>
      <c r="J2619">
        <f>SUM($H$32:H2619)</f>
        <v>22777</v>
      </c>
      <c r="K2619">
        <f>SUM($I$32:I2619)</f>
        <v>1534</v>
      </c>
      <c r="L2619">
        <v>137</v>
      </c>
      <c r="M2619">
        <v>786788</v>
      </c>
    </row>
    <row r="2620" spans="1:13" ht="15" customHeight="1" x14ac:dyDescent="0.25">
      <c r="A2620" t="s">
        <v>2643</v>
      </c>
      <c r="B2620">
        <v>3</v>
      </c>
      <c r="C2620">
        <v>3</v>
      </c>
      <c r="D2620">
        <f t="shared" si="80"/>
        <v>0</v>
      </c>
      <c r="E2620">
        <v>9170</v>
      </c>
      <c r="F2620">
        <v>9170</v>
      </c>
      <c r="G2620">
        <f t="shared" si="81"/>
        <v>0</v>
      </c>
      <c r="H2620">
        <v>5</v>
      </c>
      <c r="I2620">
        <v>0</v>
      </c>
      <c r="J2620">
        <f>SUM($H$32:H2620)</f>
        <v>22782</v>
      </c>
      <c r="K2620">
        <f>SUM($I$32:I2620)</f>
        <v>1534</v>
      </c>
      <c r="L2620">
        <v>143</v>
      </c>
      <c r="M2620">
        <v>786932</v>
      </c>
    </row>
    <row r="2621" spans="1:13" ht="15" customHeight="1" x14ac:dyDescent="0.25">
      <c r="A2621" t="s">
        <v>2644</v>
      </c>
      <c r="B2621">
        <v>4</v>
      </c>
      <c r="C2621">
        <v>4</v>
      </c>
      <c r="D2621">
        <f t="shared" si="80"/>
        <v>0</v>
      </c>
      <c r="E2621">
        <v>9170</v>
      </c>
      <c r="F2621">
        <v>9170</v>
      </c>
      <c r="G2621">
        <f t="shared" si="81"/>
        <v>0</v>
      </c>
      <c r="H2621">
        <v>6</v>
      </c>
      <c r="I2621">
        <v>0</v>
      </c>
      <c r="J2621">
        <f>SUM($H$32:H2621)</f>
        <v>22788</v>
      </c>
      <c r="K2621">
        <f>SUM($I$32:I2621)</f>
        <v>1534</v>
      </c>
      <c r="L2621">
        <v>175</v>
      </c>
      <c r="M2621">
        <v>787107</v>
      </c>
    </row>
    <row r="2622" spans="1:13" ht="15" customHeight="1" x14ac:dyDescent="0.25">
      <c r="A2622" t="s">
        <v>2645</v>
      </c>
      <c r="B2622">
        <v>3</v>
      </c>
      <c r="C2622">
        <v>3</v>
      </c>
      <c r="D2622">
        <f t="shared" si="80"/>
        <v>0</v>
      </c>
      <c r="E2622">
        <v>9170</v>
      </c>
      <c r="F2622">
        <v>9170</v>
      </c>
      <c r="G2622">
        <f t="shared" si="81"/>
        <v>0</v>
      </c>
      <c r="H2622">
        <v>5</v>
      </c>
      <c r="I2622">
        <v>0</v>
      </c>
      <c r="J2622">
        <f>SUM($H$32:H2622)</f>
        <v>22793</v>
      </c>
      <c r="K2622">
        <f>SUM($I$32:I2622)</f>
        <v>1534</v>
      </c>
      <c r="L2622">
        <v>146</v>
      </c>
      <c r="M2622">
        <v>787253</v>
      </c>
    </row>
    <row r="2623" spans="1:13" ht="15" customHeight="1" x14ac:dyDescent="0.25">
      <c r="A2623" t="s">
        <v>2646</v>
      </c>
      <c r="B2623">
        <v>3</v>
      </c>
      <c r="C2623">
        <v>3</v>
      </c>
      <c r="D2623">
        <f t="shared" si="80"/>
        <v>0</v>
      </c>
      <c r="E2623">
        <v>9170</v>
      </c>
      <c r="F2623">
        <v>9170</v>
      </c>
      <c r="G2623">
        <f t="shared" si="81"/>
        <v>0</v>
      </c>
      <c r="H2623">
        <v>5</v>
      </c>
      <c r="I2623">
        <v>0</v>
      </c>
      <c r="J2623">
        <f>SUM($H$32:H2623)</f>
        <v>22798</v>
      </c>
      <c r="K2623">
        <f>SUM($I$32:I2623)</f>
        <v>1534</v>
      </c>
      <c r="L2623">
        <v>147</v>
      </c>
      <c r="M2623">
        <v>787400</v>
      </c>
    </row>
    <row r="2624" spans="1:13" ht="15" customHeight="1" x14ac:dyDescent="0.25">
      <c r="A2624" t="s">
        <v>2647</v>
      </c>
      <c r="B2624">
        <v>3</v>
      </c>
      <c r="C2624">
        <v>3</v>
      </c>
      <c r="D2624">
        <f t="shared" si="80"/>
        <v>0</v>
      </c>
      <c r="E2624">
        <v>9170</v>
      </c>
      <c r="F2624">
        <v>9170</v>
      </c>
      <c r="G2624">
        <f t="shared" si="81"/>
        <v>0</v>
      </c>
      <c r="H2624">
        <v>5</v>
      </c>
      <c r="I2624">
        <v>0</v>
      </c>
      <c r="J2624">
        <f>SUM($H$32:H2624)</f>
        <v>22803</v>
      </c>
      <c r="K2624">
        <f>SUM($I$32:I2624)</f>
        <v>1534</v>
      </c>
      <c r="L2624">
        <v>145</v>
      </c>
      <c r="M2624">
        <v>787545</v>
      </c>
    </row>
    <row r="2625" spans="1:13" ht="15" customHeight="1" x14ac:dyDescent="0.25">
      <c r="A2625" t="s">
        <v>2648</v>
      </c>
      <c r="B2625">
        <v>2</v>
      </c>
      <c r="C2625">
        <v>2</v>
      </c>
      <c r="D2625">
        <f t="shared" si="80"/>
        <v>0</v>
      </c>
      <c r="E2625">
        <v>9170</v>
      </c>
      <c r="F2625">
        <v>9170</v>
      </c>
      <c r="G2625">
        <f t="shared" si="81"/>
        <v>0</v>
      </c>
      <c r="H2625">
        <v>2</v>
      </c>
      <c r="I2625">
        <v>0</v>
      </c>
      <c r="J2625">
        <f>SUM($H$32:H2625)</f>
        <v>22805</v>
      </c>
      <c r="K2625">
        <f>SUM($I$32:I2625)</f>
        <v>1534</v>
      </c>
      <c r="L2625">
        <v>28</v>
      </c>
      <c r="M2625">
        <v>787573</v>
      </c>
    </row>
    <row r="2626" spans="1:13" ht="15" customHeight="1" x14ac:dyDescent="0.25">
      <c r="A2626" t="s">
        <v>2649</v>
      </c>
      <c r="B2626">
        <v>2</v>
      </c>
      <c r="C2626">
        <v>2</v>
      </c>
      <c r="D2626">
        <f t="shared" si="80"/>
        <v>0</v>
      </c>
      <c r="E2626">
        <v>9170</v>
      </c>
      <c r="F2626">
        <v>9170</v>
      </c>
      <c r="G2626">
        <f t="shared" si="81"/>
        <v>0</v>
      </c>
      <c r="H2626">
        <v>2</v>
      </c>
      <c r="I2626">
        <v>0</v>
      </c>
      <c r="J2626">
        <f>SUM($H$32:H2626)</f>
        <v>22807</v>
      </c>
      <c r="K2626">
        <f>SUM($I$32:I2626)</f>
        <v>1534</v>
      </c>
      <c r="L2626">
        <v>120</v>
      </c>
      <c r="M2626">
        <v>787693</v>
      </c>
    </row>
    <row r="2627" spans="1:13" ht="15" customHeight="1" x14ac:dyDescent="0.25">
      <c r="A2627" t="s">
        <v>2650</v>
      </c>
      <c r="B2627">
        <v>3</v>
      </c>
      <c r="C2627">
        <v>3</v>
      </c>
      <c r="D2627">
        <f t="shared" si="80"/>
        <v>0</v>
      </c>
      <c r="E2627">
        <v>9170</v>
      </c>
      <c r="F2627">
        <v>9170</v>
      </c>
      <c r="G2627">
        <f t="shared" si="81"/>
        <v>0</v>
      </c>
      <c r="H2627">
        <v>5</v>
      </c>
      <c r="I2627">
        <v>0</v>
      </c>
      <c r="J2627">
        <f>SUM($H$32:H2627)</f>
        <v>22812</v>
      </c>
      <c r="K2627">
        <f>SUM($I$32:I2627)</f>
        <v>1534</v>
      </c>
      <c r="L2627">
        <v>154</v>
      </c>
      <c r="M2627">
        <v>787847</v>
      </c>
    </row>
    <row r="2628" spans="1:13" ht="15" customHeight="1" x14ac:dyDescent="0.25">
      <c r="A2628" t="s">
        <v>2651</v>
      </c>
      <c r="B2628">
        <v>3</v>
      </c>
      <c r="C2628">
        <v>3</v>
      </c>
      <c r="D2628">
        <f t="shared" si="80"/>
        <v>0</v>
      </c>
      <c r="E2628">
        <v>9170</v>
      </c>
      <c r="F2628">
        <v>9170</v>
      </c>
      <c r="G2628">
        <f t="shared" si="81"/>
        <v>0</v>
      </c>
      <c r="H2628">
        <v>5</v>
      </c>
      <c r="I2628">
        <v>0</v>
      </c>
      <c r="J2628">
        <f>SUM($H$32:H2628)</f>
        <v>22817</v>
      </c>
      <c r="K2628">
        <f>SUM($I$32:I2628)</f>
        <v>1534</v>
      </c>
      <c r="L2628">
        <v>141</v>
      </c>
      <c r="M2628">
        <v>787988</v>
      </c>
    </row>
    <row r="2629" spans="1:13" ht="15" customHeight="1" x14ac:dyDescent="0.25">
      <c r="A2629" t="s">
        <v>2652</v>
      </c>
      <c r="B2629">
        <v>1</v>
      </c>
      <c r="C2629">
        <v>1</v>
      </c>
      <c r="D2629">
        <f t="shared" si="80"/>
        <v>0</v>
      </c>
      <c r="E2629">
        <v>9170</v>
      </c>
      <c r="F2629">
        <v>9170</v>
      </c>
      <c r="G2629">
        <f t="shared" si="81"/>
        <v>0</v>
      </c>
      <c r="H2629">
        <v>0</v>
      </c>
      <c r="I2629">
        <v>0</v>
      </c>
      <c r="J2629">
        <f>SUM($H$32:H2629)</f>
        <v>22817</v>
      </c>
      <c r="K2629">
        <f>SUM($I$32:I2629)</f>
        <v>1534</v>
      </c>
      <c r="L2629">
        <v>3</v>
      </c>
      <c r="M2629">
        <v>787991</v>
      </c>
    </row>
    <row r="2630" spans="1:13" ht="15" customHeight="1" x14ac:dyDescent="0.25">
      <c r="A2630" t="s">
        <v>2653</v>
      </c>
      <c r="B2630">
        <v>1</v>
      </c>
      <c r="C2630">
        <v>1</v>
      </c>
      <c r="D2630">
        <f t="shared" si="80"/>
        <v>0</v>
      </c>
      <c r="E2630">
        <v>9170</v>
      </c>
      <c r="F2630">
        <v>9170</v>
      </c>
      <c r="G2630">
        <f t="shared" si="81"/>
        <v>0</v>
      </c>
      <c r="H2630">
        <v>0</v>
      </c>
      <c r="I2630">
        <v>0</v>
      </c>
      <c r="J2630">
        <f>SUM($H$32:H2630)</f>
        <v>22817</v>
      </c>
      <c r="K2630">
        <f>SUM($I$32:I2630)</f>
        <v>1534</v>
      </c>
      <c r="L2630">
        <v>2</v>
      </c>
      <c r="M2630">
        <v>787993</v>
      </c>
    </row>
    <row r="2631" spans="1:13" ht="15" customHeight="1" x14ac:dyDescent="0.25">
      <c r="A2631" t="s">
        <v>2654</v>
      </c>
      <c r="B2631">
        <v>2</v>
      </c>
      <c r="C2631">
        <v>2</v>
      </c>
      <c r="D2631">
        <f t="shared" si="80"/>
        <v>0</v>
      </c>
      <c r="E2631">
        <v>9170</v>
      </c>
      <c r="F2631">
        <v>9170</v>
      </c>
      <c r="G2631">
        <f t="shared" si="81"/>
        <v>0</v>
      </c>
      <c r="H2631">
        <v>2</v>
      </c>
      <c r="I2631">
        <v>0</v>
      </c>
      <c r="J2631">
        <f>SUM($H$32:H2631)</f>
        <v>22819</v>
      </c>
      <c r="K2631">
        <f>SUM($I$32:I2631)</f>
        <v>1534</v>
      </c>
      <c r="L2631">
        <v>29</v>
      </c>
      <c r="M2631">
        <v>788022</v>
      </c>
    </row>
    <row r="2632" spans="1:13" ht="15" customHeight="1" x14ac:dyDescent="0.25">
      <c r="A2632" t="s">
        <v>2655</v>
      </c>
      <c r="B2632">
        <v>3</v>
      </c>
      <c r="C2632">
        <v>3</v>
      </c>
      <c r="D2632">
        <f t="shared" si="80"/>
        <v>0</v>
      </c>
      <c r="E2632">
        <v>9170</v>
      </c>
      <c r="F2632">
        <v>9170</v>
      </c>
      <c r="G2632">
        <f t="shared" si="81"/>
        <v>0</v>
      </c>
      <c r="H2632">
        <v>5</v>
      </c>
      <c r="I2632">
        <v>0</v>
      </c>
      <c r="J2632">
        <f>SUM($H$32:H2632)</f>
        <v>22824</v>
      </c>
      <c r="K2632">
        <f>SUM($I$32:I2632)</f>
        <v>1534</v>
      </c>
      <c r="L2632">
        <v>138</v>
      </c>
      <c r="M2632">
        <v>788160</v>
      </c>
    </row>
    <row r="2633" spans="1:13" ht="15" customHeight="1" x14ac:dyDescent="0.25">
      <c r="A2633" t="s">
        <v>2656</v>
      </c>
      <c r="B2633">
        <v>1</v>
      </c>
      <c r="C2633">
        <v>1</v>
      </c>
      <c r="D2633">
        <f t="shared" si="80"/>
        <v>0</v>
      </c>
      <c r="E2633">
        <v>9170</v>
      </c>
      <c r="F2633">
        <v>9170</v>
      </c>
      <c r="G2633">
        <f t="shared" si="81"/>
        <v>0</v>
      </c>
      <c r="H2633">
        <v>0</v>
      </c>
      <c r="I2633">
        <v>0</v>
      </c>
      <c r="J2633">
        <f>SUM($H$32:H2633)</f>
        <v>22824</v>
      </c>
      <c r="K2633">
        <f>SUM($I$32:I2633)</f>
        <v>1534</v>
      </c>
      <c r="L2633">
        <v>2</v>
      </c>
      <c r="M2633">
        <v>788162</v>
      </c>
    </row>
    <row r="2634" spans="1:13" ht="15" customHeight="1" x14ac:dyDescent="0.25">
      <c r="A2634" t="s">
        <v>2657</v>
      </c>
      <c r="B2634">
        <v>3</v>
      </c>
      <c r="C2634">
        <v>3</v>
      </c>
      <c r="D2634">
        <f t="shared" si="80"/>
        <v>0</v>
      </c>
      <c r="E2634">
        <v>9170</v>
      </c>
      <c r="F2634">
        <v>9170</v>
      </c>
      <c r="G2634">
        <f t="shared" si="81"/>
        <v>0</v>
      </c>
      <c r="H2634">
        <v>5</v>
      </c>
      <c r="I2634">
        <v>0</v>
      </c>
      <c r="J2634">
        <f>SUM($H$32:H2634)</f>
        <v>22829</v>
      </c>
      <c r="K2634">
        <f>SUM($I$32:I2634)</f>
        <v>1534</v>
      </c>
      <c r="L2634">
        <v>159</v>
      </c>
      <c r="M2634">
        <v>788321</v>
      </c>
    </row>
    <row r="2635" spans="1:13" ht="15" customHeight="1" x14ac:dyDescent="0.25">
      <c r="A2635" t="s">
        <v>2658</v>
      </c>
      <c r="B2635">
        <v>2</v>
      </c>
      <c r="C2635">
        <v>2</v>
      </c>
      <c r="D2635">
        <f t="shared" si="80"/>
        <v>0</v>
      </c>
      <c r="E2635">
        <v>9170</v>
      </c>
      <c r="F2635">
        <v>9170</v>
      </c>
      <c r="G2635">
        <f t="shared" si="81"/>
        <v>0</v>
      </c>
      <c r="H2635">
        <v>2</v>
      </c>
      <c r="I2635">
        <v>0</v>
      </c>
      <c r="J2635">
        <f>SUM($H$32:H2635)</f>
        <v>22831</v>
      </c>
      <c r="K2635">
        <f>SUM($I$32:I2635)</f>
        <v>1534</v>
      </c>
      <c r="L2635">
        <v>27</v>
      </c>
      <c r="M2635">
        <v>788348</v>
      </c>
    </row>
    <row r="2636" spans="1:13" ht="15" customHeight="1" x14ac:dyDescent="0.25">
      <c r="A2636" t="s">
        <v>2659</v>
      </c>
      <c r="B2636">
        <v>1</v>
      </c>
      <c r="C2636">
        <v>1</v>
      </c>
      <c r="D2636">
        <f t="shared" si="80"/>
        <v>0</v>
      </c>
      <c r="E2636">
        <v>9170</v>
      </c>
      <c r="F2636">
        <v>9170</v>
      </c>
      <c r="G2636">
        <f t="shared" si="81"/>
        <v>0</v>
      </c>
      <c r="H2636">
        <v>0</v>
      </c>
      <c r="I2636">
        <v>0</v>
      </c>
      <c r="J2636">
        <f>SUM($H$32:H2636)</f>
        <v>22831</v>
      </c>
      <c r="K2636">
        <f>SUM($I$32:I2636)</f>
        <v>1534</v>
      </c>
      <c r="L2636">
        <v>2</v>
      </c>
      <c r="M2636">
        <v>788350</v>
      </c>
    </row>
    <row r="2637" spans="1:13" ht="15" customHeight="1" x14ac:dyDescent="0.25">
      <c r="A2637" t="s">
        <v>2660</v>
      </c>
      <c r="B2637">
        <v>2</v>
      </c>
      <c r="C2637">
        <v>2</v>
      </c>
      <c r="D2637">
        <f t="shared" si="80"/>
        <v>0</v>
      </c>
      <c r="E2637">
        <v>9170</v>
      </c>
      <c r="F2637">
        <v>9170</v>
      </c>
      <c r="G2637">
        <f t="shared" si="81"/>
        <v>0</v>
      </c>
      <c r="H2637">
        <v>2</v>
      </c>
      <c r="I2637">
        <v>0</v>
      </c>
      <c r="J2637">
        <f>SUM($H$32:H2637)</f>
        <v>22833</v>
      </c>
      <c r="K2637">
        <f>SUM($I$32:I2637)</f>
        <v>1534</v>
      </c>
      <c r="L2637">
        <v>30</v>
      </c>
      <c r="M2637">
        <v>788380</v>
      </c>
    </row>
    <row r="2638" spans="1:13" ht="15" customHeight="1" x14ac:dyDescent="0.25">
      <c r="A2638" t="s">
        <v>2661</v>
      </c>
      <c r="B2638">
        <v>4</v>
      </c>
      <c r="C2638">
        <v>4</v>
      </c>
      <c r="D2638">
        <f t="shared" si="80"/>
        <v>0</v>
      </c>
      <c r="E2638">
        <v>9170</v>
      </c>
      <c r="F2638">
        <v>9170</v>
      </c>
      <c r="G2638">
        <f t="shared" si="81"/>
        <v>0</v>
      </c>
      <c r="H2638">
        <v>6</v>
      </c>
      <c r="I2638">
        <v>0</v>
      </c>
      <c r="J2638">
        <f>SUM($H$32:H2638)</f>
        <v>22839</v>
      </c>
      <c r="K2638">
        <f>SUM($I$32:I2638)</f>
        <v>1534</v>
      </c>
      <c r="L2638">
        <v>142</v>
      </c>
      <c r="M2638">
        <v>788522</v>
      </c>
    </row>
    <row r="2639" spans="1:13" ht="15" customHeight="1" x14ac:dyDescent="0.25">
      <c r="A2639" t="s">
        <v>2662</v>
      </c>
      <c r="B2639">
        <v>3</v>
      </c>
      <c r="C2639">
        <v>3</v>
      </c>
      <c r="D2639">
        <f t="shared" si="80"/>
        <v>0</v>
      </c>
      <c r="E2639">
        <v>9170</v>
      </c>
      <c r="F2639">
        <v>9170</v>
      </c>
      <c r="G2639">
        <f t="shared" si="81"/>
        <v>0</v>
      </c>
      <c r="H2639">
        <v>5</v>
      </c>
      <c r="I2639">
        <v>0</v>
      </c>
      <c r="J2639">
        <f>SUM($H$32:H2639)</f>
        <v>22844</v>
      </c>
      <c r="K2639">
        <f>SUM($I$32:I2639)</f>
        <v>1534</v>
      </c>
      <c r="L2639">
        <v>167</v>
      </c>
      <c r="M2639">
        <v>788689</v>
      </c>
    </row>
    <row r="2640" spans="1:13" ht="15" customHeight="1" x14ac:dyDescent="0.25">
      <c r="A2640" t="s">
        <v>2663</v>
      </c>
      <c r="B2640">
        <v>2</v>
      </c>
      <c r="C2640">
        <v>2</v>
      </c>
      <c r="D2640">
        <f t="shared" si="80"/>
        <v>0</v>
      </c>
      <c r="E2640">
        <v>9170</v>
      </c>
      <c r="F2640">
        <v>9170</v>
      </c>
      <c r="G2640">
        <f t="shared" si="81"/>
        <v>0</v>
      </c>
      <c r="H2640">
        <v>2</v>
      </c>
      <c r="I2640">
        <v>0</v>
      </c>
      <c r="J2640">
        <f>SUM($H$32:H2640)</f>
        <v>22846</v>
      </c>
      <c r="K2640">
        <f>SUM($I$32:I2640)</f>
        <v>1534</v>
      </c>
      <c r="L2640">
        <v>27</v>
      </c>
      <c r="M2640">
        <v>788716</v>
      </c>
    </row>
    <row r="2641" spans="1:13" ht="15" customHeight="1" x14ac:dyDescent="0.25">
      <c r="A2641" t="s">
        <v>2664</v>
      </c>
      <c r="B2641">
        <v>2</v>
      </c>
      <c r="C2641">
        <v>1</v>
      </c>
      <c r="D2641">
        <f t="shared" si="80"/>
        <v>1</v>
      </c>
      <c r="E2641">
        <v>9170</v>
      </c>
      <c r="F2641">
        <v>9169</v>
      </c>
      <c r="G2641">
        <f t="shared" si="81"/>
        <v>1</v>
      </c>
      <c r="H2641">
        <v>2</v>
      </c>
      <c r="I2641">
        <v>1</v>
      </c>
      <c r="J2641">
        <f>SUM($H$32:H2641)</f>
        <v>22848</v>
      </c>
      <c r="K2641">
        <f>SUM($I$32:I2641)</f>
        <v>1535</v>
      </c>
      <c r="L2641">
        <v>138</v>
      </c>
      <c r="M2641">
        <v>788854</v>
      </c>
    </row>
    <row r="2642" spans="1:13" ht="15" customHeight="1" x14ac:dyDescent="0.25">
      <c r="A2642" t="s">
        <v>2665</v>
      </c>
      <c r="B2642">
        <v>3</v>
      </c>
      <c r="C2642">
        <v>3</v>
      </c>
      <c r="D2642">
        <f t="shared" si="80"/>
        <v>0</v>
      </c>
      <c r="E2642">
        <v>9169</v>
      </c>
      <c r="F2642">
        <v>9169</v>
      </c>
      <c r="G2642">
        <f t="shared" si="81"/>
        <v>0</v>
      </c>
      <c r="H2642">
        <v>5</v>
      </c>
      <c r="I2642">
        <v>0</v>
      </c>
      <c r="J2642">
        <f>SUM($H$32:H2642)</f>
        <v>22853</v>
      </c>
      <c r="K2642">
        <f>SUM($I$32:I2642)</f>
        <v>1535</v>
      </c>
      <c r="L2642">
        <v>237</v>
      </c>
      <c r="M2642">
        <v>789091</v>
      </c>
    </row>
    <row r="2643" spans="1:13" ht="15" customHeight="1" x14ac:dyDescent="0.25">
      <c r="A2643" t="s">
        <v>2666</v>
      </c>
      <c r="B2643">
        <v>2</v>
      </c>
      <c r="C2643">
        <v>2</v>
      </c>
      <c r="D2643">
        <f t="shared" si="80"/>
        <v>0</v>
      </c>
      <c r="E2643">
        <v>9169</v>
      </c>
      <c r="F2643">
        <v>9169</v>
      </c>
      <c r="G2643">
        <f t="shared" si="81"/>
        <v>0</v>
      </c>
      <c r="H2643">
        <v>2</v>
      </c>
      <c r="I2643">
        <v>0</v>
      </c>
      <c r="J2643">
        <f>SUM($H$32:H2643)</f>
        <v>22855</v>
      </c>
      <c r="K2643">
        <f>SUM($I$32:I2643)</f>
        <v>1535</v>
      </c>
      <c r="L2643">
        <v>144</v>
      </c>
      <c r="M2643">
        <v>789235</v>
      </c>
    </row>
    <row r="2644" spans="1:13" ht="15" customHeight="1" x14ac:dyDescent="0.25">
      <c r="A2644" t="s">
        <v>2667</v>
      </c>
      <c r="B2644">
        <v>3</v>
      </c>
      <c r="C2644">
        <v>3</v>
      </c>
      <c r="D2644">
        <f t="shared" si="80"/>
        <v>0</v>
      </c>
      <c r="E2644">
        <v>9169</v>
      </c>
      <c r="F2644">
        <v>9169</v>
      </c>
      <c r="G2644">
        <f t="shared" si="81"/>
        <v>0</v>
      </c>
      <c r="H2644">
        <v>5</v>
      </c>
      <c r="I2644">
        <v>0</v>
      </c>
      <c r="J2644">
        <f>SUM($H$32:H2644)</f>
        <v>22860</v>
      </c>
      <c r="K2644">
        <f>SUM($I$32:I2644)</f>
        <v>1535</v>
      </c>
      <c r="L2644">
        <v>139</v>
      </c>
      <c r="M2644">
        <v>789374</v>
      </c>
    </row>
    <row r="2645" spans="1:13" ht="15" customHeight="1" x14ac:dyDescent="0.25">
      <c r="A2645" t="s">
        <v>2668</v>
      </c>
      <c r="B2645">
        <v>2</v>
      </c>
      <c r="C2645">
        <v>2</v>
      </c>
      <c r="D2645">
        <f t="shared" si="80"/>
        <v>0</v>
      </c>
      <c r="E2645">
        <v>9169</v>
      </c>
      <c r="F2645">
        <v>9169</v>
      </c>
      <c r="G2645">
        <f t="shared" si="81"/>
        <v>0</v>
      </c>
      <c r="H2645">
        <v>2</v>
      </c>
      <c r="I2645">
        <v>0</v>
      </c>
      <c r="J2645">
        <f>SUM($H$32:H2645)</f>
        <v>22862</v>
      </c>
      <c r="K2645">
        <f>SUM($I$32:I2645)</f>
        <v>1535</v>
      </c>
      <c r="L2645">
        <v>120</v>
      </c>
      <c r="M2645">
        <v>789494</v>
      </c>
    </row>
    <row r="2646" spans="1:13" ht="15" customHeight="1" x14ac:dyDescent="0.25">
      <c r="A2646" t="s">
        <v>2669</v>
      </c>
      <c r="B2646">
        <v>3</v>
      </c>
      <c r="C2646">
        <v>2</v>
      </c>
      <c r="D2646">
        <f t="shared" si="80"/>
        <v>1</v>
      </c>
      <c r="E2646">
        <v>9169</v>
      </c>
      <c r="F2646">
        <v>9161</v>
      </c>
      <c r="G2646">
        <f t="shared" si="81"/>
        <v>8</v>
      </c>
      <c r="H2646">
        <v>7</v>
      </c>
      <c r="I2646">
        <v>1</v>
      </c>
      <c r="J2646">
        <f>SUM($H$32:H2646)</f>
        <v>22869</v>
      </c>
      <c r="K2646">
        <f>SUM($I$32:I2646)</f>
        <v>1536</v>
      </c>
      <c r="L2646">
        <v>185</v>
      </c>
      <c r="M2646">
        <v>789679</v>
      </c>
    </row>
    <row r="2647" spans="1:13" ht="15" customHeight="1" x14ac:dyDescent="0.25">
      <c r="A2647" t="s">
        <v>2670</v>
      </c>
      <c r="B2647">
        <v>1</v>
      </c>
      <c r="C2647">
        <v>1</v>
      </c>
      <c r="D2647">
        <f t="shared" si="80"/>
        <v>0</v>
      </c>
      <c r="E2647">
        <v>9161</v>
      </c>
      <c r="F2647">
        <v>9161</v>
      </c>
      <c r="G2647">
        <f t="shared" si="81"/>
        <v>0</v>
      </c>
      <c r="H2647">
        <v>0</v>
      </c>
      <c r="I2647">
        <v>0</v>
      </c>
      <c r="J2647">
        <f>SUM($H$32:H2647)</f>
        <v>22869</v>
      </c>
      <c r="K2647">
        <f>SUM($I$32:I2647)</f>
        <v>1536</v>
      </c>
      <c r="L2647">
        <v>2</v>
      </c>
      <c r="M2647">
        <v>789681</v>
      </c>
    </row>
    <row r="2648" spans="1:13" ht="15" customHeight="1" x14ac:dyDescent="0.25">
      <c r="A2648" t="s">
        <v>2671</v>
      </c>
      <c r="B2648">
        <v>3</v>
      </c>
      <c r="C2648">
        <v>3</v>
      </c>
      <c r="D2648">
        <f t="shared" si="80"/>
        <v>0</v>
      </c>
      <c r="E2648">
        <v>9161</v>
      </c>
      <c r="F2648">
        <v>9161</v>
      </c>
      <c r="G2648">
        <f t="shared" si="81"/>
        <v>0</v>
      </c>
      <c r="H2648">
        <v>5</v>
      </c>
      <c r="I2648">
        <v>0</v>
      </c>
      <c r="J2648">
        <f>SUM($H$32:H2648)</f>
        <v>22874</v>
      </c>
      <c r="K2648">
        <f>SUM($I$32:I2648)</f>
        <v>1536</v>
      </c>
      <c r="L2648">
        <v>135</v>
      </c>
      <c r="M2648">
        <v>789816</v>
      </c>
    </row>
    <row r="2649" spans="1:13" ht="15" customHeight="1" x14ac:dyDescent="0.25">
      <c r="A2649" t="s">
        <v>2672</v>
      </c>
      <c r="B2649">
        <v>2</v>
      </c>
      <c r="C2649">
        <v>2</v>
      </c>
      <c r="D2649">
        <f t="shared" si="80"/>
        <v>0</v>
      </c>
      <c r="E2649">
        <v>9161</v>
      </c>
      <c r="F2649">
        <v>9161</v>
      </c>
      <c r="G2649">
        <f t="shared" si="81"/>
        <v>0</v>
      </c>
      <c r="H2649">
        <v>2</v>
      </c>
      <c r="I2649">
        <v>0</v>
      </c>
      <c r="J2649">
        <f>SUM($H$32:H2649)</f>
        <v>22876</v>
      </c>
      <c r="K2649">
        <f>SUM($I$32:I2649)</f>
        <v>1536</v>
      </c>
      <c r="L2649">
        <v>27</v>
      </c>
      <c r="M2649">
        <v>789843</v>
      </c>
    </row>
    <row r="2650" spans="1:13" ht="15" customHeight="1" x14ac:dyDescent="0.25">
      <c r="A2650" t="s">
        <v>2673</v>
      </c>
      <c r="B2650">
        <v>4</v>
      </c>
      <c r="C2650">
        <v>4</v>
      </c>
      <c r="D2650">
        <f t="shared" si="80"/>
        <v>0</v>
      </c>
      <c r="E2650">
        <v>9161</v>
      </c>
      <c r="F2650">
        <v>9161</v>
      </c>
      <c r="G2650">
        <f t="shared" si="81"/>
        <v>0</v>
      </c>
      <c r="H2650">
        <v>6</v>
      </c>
      <c r="I2650">
        <v>0</v>
      </c>
      <c r="J2650">
        <f>SUM($H$32:H2650)</f>
        <v>22882</v>
      </c>
      <c r="K2650">
        <f>SUM($I$32:I2650)</f>
        <v>1536</v>
      </c>
      <c r="L2650">
        <v>140</v>
      </c>
      <c r="M2650">
        <v>789983</v>
      </c>
    </row>
    <row r="2651" spans="1:13" ht="15" customHeight="1" x14ac:dyDescent="0.25">
      <c r="A2651" t="s">
        <v>2674</v>
      </c>
      <c r="B2651">
        <v>3</v>
      </c>
      <c r="C2651">
        <v>3</v>
      </c>
      <c r="D2651">
        <f t="shared" si="80"/>
        <v>0</v>
      </c>
      <c r="E2651">
        <v>9161</v>
      </c>
      <c r="F2651">
        <v>9161</v>
      </c>
      <c r="G2651">
        <f t="shared" si="81"/>
        <v>0</v>
      </c>
      <c r="H2651">
        <v>5</v>
      </c>
      <c r="I2651">
        <v>0</v>
      </c>
      <c r="J2651">
        <f>SUM($H$32:H2651)</f>
        <v>22887</v>
      </c>
      <c r="K2651">
        <f>SUM($I$32:I2651)</f>
        <v>1536</v>
      </c>
      <c r="L2651">
        <v>146</v>
      </c>
      <c r="M2651">
        <v>790129</v>
      </c>
    </row>
    <row r="2652" spans="1:13" ht="15" customHeight="1" x14ac:dyDescent="0.25">
      <c r="A2652" t="s">
        <v>2675</v>
      </c>
      <c r="B2652">
        <v>2</v>
      </c>
      <c r="C2652">
        <v>2</v>
      </c>
      <c r="D2652">
        <f t="shared" si="80"/>
        <v>0</v>
      </c>
      <c r="E2652">
        <v>9161</v>
      </c>
      <c r="F2652">
        <v>9161</v>
      </c>
      <c r="G2652">
        <f t="shared" si="81"/>
        <v>0</v>
      </c>
      <c r="H2652">
        <v>2</v>
      </c>
      <c r="I2652">
        <v>0</v>
      </c>
      <c r="J2652">
        <f>SUM($H$32:H2652)</f>
        <v>22889</v>
      </c>
      <c r="K2652">
        <f>SUM($I$32:I2652)</f>
        <v>1536</v>
      </c>
      <c r="L2652">
        <v>33</v>
      </c>
      <c r="M2652">
        <v>790162</v>
      </c>
    </row>
    <row r="2653" spans="1:13" ht="15" customHeight="1" x14ac:dyDescent="0.25">
      <c r="A2653" t="s">
        <v>2676</v>
      </c>
      <c r="B2653">
        <v>3</v>
      </c>
      <c r="C2653">
        <v>3</v>
      </c>
      <c r="D2653">
        <f t="shared" si="80"/>
        <v>0</v>
      </c>
      <c r="E2653">
        <v>9161</v>
      </c>
      <c r="F2653">
        <v>9161</v>
      </c>
      <c r="G2653">
        <f t="shared" si="81"/>
        <v>0</v>
      </c>
      <c r="H2653">
        <v>5</v>
      </c>
      <c r="I2653">
        <v>0</v>
      </c>
      <c r="J2653">
        <f>SUM($H$32:H2653)</f>
        <v>22894</v>
      </c>
      <c r="K2653">
        <f>SUM($I$32:I2653)</f>
        <v>1536</v>
      </c>
      <c r="L2653">
        <v>137</v>
      </c>
      <c r="M2653">
        <v>790299</v>
      </c>
    </row>
    <row r="2654" spans="1:13" ht="15" customHeight="1" x14ac:dyDescent="0.25">
      <c r="A2654" t="s">
        <v>2677</v>
      </c>
      <c r="B2654">
        <v>1</v>
      </c>
      <c r="C2654">
        <v>1</v>
      </c>
      <c r="D2654">
        <f t="shared" si="80"/>
        <v>0</v>
      </c>
      <c r="E2654">
        <v>9161</v>
      </c>
      <c r="F2654">
        <v>9161</v>
      </c>
      <c r="G2654">
        <f t="shared" si="81"/>
        <v>0</v>
      </c>
      <c r="H2654">
        <v>0</v>
      </c>
      <c r="I2654">
        <v>0</v>
      </c>
      <c r="J2654">
        <f>SUM($H$32:H2654)</f>
        <v>22894</v>
      </c>
      <c r="K2654">
        <f>SUM($I$32:I2654)</f>
        <v>1536</v>
      </c>
      <c r="L2654">
        <v>2</v>
      </c>
      <c r="M2654">
        <v>790301</v>
      </c>
    </row>
    <row r="2655" spans="1:13" ht="15" customHeight="1" x14ac:dyDescent="0.25">
      <c r="A2655" t="s">
        <v>2678</v>
      </c>
      <c r="B2655">
        <v>3</v>
      </c>
      <c r="C2655">
        <v>3</v>
      </c>
      <c r="D2655">
        <f t="shared" si="80"/>
        <v>0</v>
      </c>
      <c r="E2655">
        <v>9161</v>
      </c>
      <c r="F2655">
        <v>9161</v>
      </c>
      <c r="G2655">
        <f t="shared" si="81"/>
        <v>0</v>
      </c>
      <c r="H2655">
        <v>5</v>
      </c>
      <c r="I2655">
        <v>0</v>
      </c>
      <c r="J2655">
        <f>SUM($H$32:H2655)</f>
        <v>22899</v>
      </c>
      <c r="K2655">
        <f>SUM($I$32:I2655)</f>
        <v>1536</v>
      </c>
      <c r="L2655">
        <v>169</v>
      </c>
      <c r="M2655">
        <v>790470</v>
      </c>
    </row>
    <row r="2656" spans="1:13" ht="15" customHeight="1" x14ac:dyDescent="0.25">
      <c r="A2656" t="s">
        <v>2679</v>
      </c>
      <c r="B2656">
        <v>3</v>
      </c>
      <c r="C2656">
        <v>3</v>
      </c>
      <c r="D2656">
        <f t="shared" ref="D2656:D2719" si="82">B2656-C2656</f>
        <v>0</v>
      </c>
      <c r="E2656">
        <v>9161</v>
      </c>
      <c r="F2656">
        <v>9161</v>
      </c>
      <c r="G2656">
        <f t="shared" ref="G2656:G2719" si="83">E2656-F2656</f>
        <v>0</v>
      </c>
      <c r="H2656">
        <v>5</v>
      </c>
      <c r="I2656">
        <v>0</v>
      </c>
      <c r="J2656">
        <f>SUM($H$32:H2656)</f>
        <v>22904</v>
      </c>
      <c r="K2656">
        <f>SUM($I$32:I2656)</f>
        <v>1536</v>
      </c>
      <c r="L2656">
        <v>142</v>
      </c>
      <c r="M2656">
        <v>790612</v>
      </c>
    </row>
    <row r="2657" spans="1:13" ht="15" customHeight="1" x14ac:dyDescent="0.25">
      <c r="A2657" t="s">
        <v>2680</v>
      </c>
      <c r="B2657">
        <v>2</v>
      </c>
      <c r="C2657">
        <v>2</v>
      </c>
      <c r="D2657">
        <f t="shared" si="82"/>
        <v>0</v>
      </c>
      <c r="E2657">
        <v>9161</v>
      </c>
      <c r="F2657">
        <v>9161</v>
      </c>
      <c r="G2657">
        <f t="shared" si="83"/>
        <v>0</v>
      </c>
      <c r="H2657">
        <v>2</v>
      </c>
      <c r="I2657">
        <v>0</v>
      </c>
      <c r="J2657">
        <f>SUM($H$32:H2657)</f>
        <v>22906</v>
      </c>
      <c r="K2657">
        <f>SUM($I$32:I2657)</f>
        <v>1536</v>
      </c>
      <c r="L2657">
        <v>29</v>
      </c>
      <c r="M2657">
        <v>790641</v>
      </c>
    </row>
    <row r="2658" spans="1:13" ht="15" customHeight="1" x14ac:dyDescent="0.25">
      <c r="A2658" t="s">
        <v>2681</v>
      </c>
      <c r="B2658">
        <v>3</v>
      </c>
      <c r="C2658">
        <v>3</v>
      </c>
      <c r="D2658">
        <f t="shared" si="82"/>
        <v>0</v>
      </c>
      <c r="E2658">
        <v>9161</v>
      </c>
      <c r="F2658">
        <v>9161</v>
      </c>
      <c r="G2658">
        <f t="shared" si="83"/>
        <v>0</v>
      </c>
      <c r="H2658">
        <v>5</v>
      </c>
      <c r="I2658">
        <v>0</v>
      </c>
      <c r="J2658">
        <f>SUM($H$32:H2658)</f>
        <v>22911</v>
      </c>
      <c r="K2658">
        <f>SUM($I$32:I2658)</f>
        <v>1536</v>
      </c>
      <c r="L2658">
        <v>138</v>
      </c>
      <c r="M2658">
        <v>790779</v>
      </c>
    </row>
    <row r="2659" spans="1:13" ht="15" customHeight="1" x14ac:dyDescent="0.25">
      <c r="A2659" t="s">
        <v>2682</v>
      </c>
      <c r="B2659">
        <v>4</v>
      </c>
      <c r="C2659">
        <v>4</v>
      </c>
      <c r="D2659">
        <f t="shared" si="82"/>
        <v>0</v>
      </c>
      <c r="E2659">
        <v>9161</v>
      </c>
      <c r="F2659">
        <v>9161</v>
      </c>
      <c r="G2659">
        <f t="shared" si="83"/>
        <v>0</v>
      </c>
      <c r="H2659">
        <v>6</v>
      </c>
      <c r="I2659">
        <v>0</v>
      </c>
      <c r="J2659">
        <f>SUM($H$32:H2659)</f>
        <v>22917</v>
      </c>
      <c r="K2659">
        <f>SUM($I$32:I2659)</f>
        <v>1536</v>
      </c>
      <c r="L2659">
        <v>146</v>
      </c>
      <c r="M2659">
        <v>790925</v>
      </c>
    </row>
    <row r="2660" spans="1:13" ht="15" customHeight="1" x14ac:dyDescent="0.25">
      <c r="A2660" t="s">
        <v>2683</v>
      </c>
      <c r="B2660">
        <v>4</v>
      </c>
      <c r="C2660">
        <v>4</v>
      </c>
      <c r="D2660">
        <f t="shared" si="82"/>
        <v>0</v>
      </c>
      <c r="E2660">
        <v>9161</v>
      </c>
      <c r="F2660">
        <v>9161</v>
      </c>
      <c r="G2660">
        <f t="shared" si="83"/>
        <v>0</v>
      </c>
      <c r="H2660">
        <v>6</v>
      </c>
      <c r="I2660">
        <v>0</v>
      </c>
      <c r="J2660">
        <f>SUM($H$32:H2660)</f>
        <v>22923</v>
      </c>
      <c r="K2660">
        <f>SUM($I$32:I2660)</f>
        <v>1536</v>
      </c>
      <c r="L2660">
        <v>138</v>
      </c>
      <c r="M2660">
        <v>791063</v>
      </c>
    </row>
    <row r="2661" spans="1:13" ht="15" customHeight="1" x14ac:dyDescent="0.25">
      <c r="A2661" t="s">
        <v>2684</v>
      </c>
      <c r="B2661">
        <v>2</v>
      </c>
      <c r="C2661">
        <v>2</v>
      </c>
      <c r="D2661">
        <f t="shared" si="82"/>
        <v>0</v>
      </c>
      <c r="E2661">
        <v>9161</v>
      </c>
      <c r="F2661">
        <v>9161</v>
      </c>
      <c r="G2661">
        <f t="shared" si="83"/>
        <v>0</v>
      </c>
      <c r="H2661">
        <v>2</v>
      </c>
      <c r="I2661">
        <v>0</v>
      </c>
      <c r="J2661">
        <f>SUM($H$32:H2661)</f>
        <v>22925</v>
      </c>
      <c r="K2661">
        <f>SUM($I$32:I2661)</f>
        <v>1536</v>
      </c>
      <c r="L2661">
        <v>27</v>
      </c>
      <c r="M2661">
        <v>791090</v>
      </c>
    </row>
    <row r="2662" spans="1:13" ht="15" customHeight="1" x14ac:dyDescent="0.25">
      <c r="A2662" t="s">
        <v>2685</v>
      </c>
      <c r="B2662">
        <v>1</v>
      </c>
      <c r="C2662">
        <v>1</v>
      </c>
      <c r="D2662">
        <f t="shared" si="82"/>
        <v>0</v>
      </c>
      <c r="E2662">
        <v>9161</v>
      </c>
      <c r="F2662">
        <v>9161</v>
      </c>
      <c r="G2662">
        <f t="shared" si="83"/>
        <v>0</v>
      </c>
      <c r="H2662">
        <v>0</v>
      </c>
      <c r="I2662">
        <v>0</v>
      </c>
      <c r="J2662">
        <f>SUM($H$32:H2662)</f>
        <v>22925</v>
      </c>
      <c r="K2662">
        <f>SUM($I$32:I2662)</f>
        <v>1536</v>
      </c>
      <c r="L2662">
        <v>2</v>
      </c>
      <c r="M2662">
        <v>791092</v>
      </c>
    </row>
    <row r="2663" spans="1:13" ht="15" customHeight="1" x14ac:dyDescent="0.25">
      <c r="A2663" t="s">
        <v>2686</v>
      </c>
      <c r="B2663">
        <v>3</v>
      </c>
      <c r="C2663">
        <v>3</v>
      </c>
      <c r="D2663">
        <f t="shared" si="82"/>
        <v>0</v>
      </c>
      <c r="E2663">
        <v>9161</v>
      </c>
      <c r="F2663">
        <v>9161</v>
      </c>
      <c r="G2663">
        <f t="shared" si="83"/>
        <v>0</v>
      </c>
      <c r="H2663">
        <v>5</v>
      </c>
      <c r="I2663">
        <v>0</v>
      </c>
      <c r="J2663">
        <f>SUM($H$32:H2663)</f>
        <v>22930</v>
      </c>
      <c r="K2663">
        <f>SUM($I$32:I2663)</f>
        <v>1536</v>
      </c>
      <c r="L2663">
        <v>135</v>
      </c>
      <c r="M2663">
        <v>791227</v>
      </c>
    </row>
    <row r="2664" spans="1:13" ht="15" customHeight="1" x14ac:dyDescent="0.25">
      <c r="A2664" t="s">
        <v>2687</v>
      </c>
      <c r="B2664">
        <v>1</v>
      </c>
      <c r="C2664">
        <v>1</v>
      </c>
      <c r="D2664">
        <f t="shared" si="82"/>
        <v>0</v>
      </c>
      <c r="E2664">
        <v>9161</v>
      </c>
      <c r="F2664">
        <v>9161</v>
      </c>
      <c r="G2664">
        <f t="shared" si="83"/>
        <v>0</v>
      </c>
      <c r="H2664">
        <v>0</v>
      </c>
      <c r="I2664">
        <v>0</v>
      </c>
      <c r="J2664">
        <f>SUM($H$32:H2664)</f>
        <v>22930</v>
      </c>
      <c r="K2664">
        <f>SUM($I$32:I2664)</f>
        <v>1536</v>
      </c>
      <c r="L2664">
        <v>2</v>
      </c>
      <c r="M2664">
        <v>791229</v>
      </c>
    </row>
    <row r="2665" spans="1:13" ht="15" customHeight="1" x14ac:dyDescent="0.25">
      <c r="A2665" t="s">
        <v>2688</v>
      </c>
      <c r="B2665">
        <v>3</v>
      </c>
      <c r="C2665">
        <v>3</v>
      </c>
      <c r="D2665">
        <f t="shared" si="82"/>
        <v>0</v>
      </c>
      <c r="E2665">
        <v>9161</v>
      </c>
      <c r="F2665">
        <v>9161</v>
      </c>
      <c r="G2665">
        <f t="shared" si="83"/>
        <v>0</v>
      </c>
      <c r="H2665">
        <v>5</v>
      </c>
      <c r="I2665">
        <v>0</v>
      </c>
      <c r="J2665">
        <f>SUM($H$32:H2665)</f>
        <v>22935</v>
      </c>
      <c r="K2665">
        <f>SUM($I$32:I2665)</f>
        <v>1536</v>
      </c>
      <c r="L2665">
        <v>51</v>
      </c>
      <c r="M2665">
        <v>791280</v>
      </c>
    </row>
    <row r="2666" spans="1:13" ht="15" customHeight="1" x14ac:dyDescent="0.25">
      <c r="A2666" t="s">
        <v>2689</v>
      </c>
      <c r="B2666">
        <v>3</v>
      </c>
      <c r="C2666">
        <v>3</v>
      </c>
      <c r="D2666">
        <f t="shared" si="82"/>
        <v>0</v>
      </c>
      <c r="E2666">
        <v>9161</v>
      </c>
      <c r="F2666">
        <v>9161</v>
      </c>
      <c r="G2666">
        <f t="shared" si="83"/>
        <v>0</v>
      </c>
      <c r="H2666">
        <v>5</v>
      </c>
      <c r="I2666">
        <v>0</v>
      </c>
      <c r="J2666">
        <f>SUM($H$32:H2666)</f>
        <v>22940</v>
      </c>
      <c r="K2666">
        <f>SUM($I$32:I2666)</f>
        <v>1536</v>
      </c>
      <c r="L2666">
        <v>226</v>
      </c>
      <c r="M2666">
        <v>791506</v>
      </c>
    </row>
    <row r="2667" spans="1:13" ht="15" customHeight="1" x14ac:dyDescent="0.25">
      <c r="A2667" t="s">
        <v>2690</v>
      </c>
      <c r="B2667">
        <v>4</v>
      </c>
      <c r="C2667">
        <v>4</v>
      </c>
      <c r="D2667">
        <f t="shared" si="82"/>
        <v>0</v>
      </c>
      <c r="E2667">
        <v>9161</v>
      </c>
      <c r="F2667">
        <v>9161</v>
      </c>
      <c r="G2667">
        <f t="shared" si="83"/>
        <v>0</v>
      </c>
      <c r="H2667">
        <v>6</v>
      </c>
      <c r="I2667">
        <v>0</v>
      </c>
      <c r="J2667">
        <f>SUM($H$32:H2667)</f>
        <v>22946</v>
      </c>
      <c r="K2667">
        <f>SUM($I$32:I2667)</f>
        <v>1536</v>
      </c>
      <c r="L2667">
        <v>145</v>
      </c>
      <c r="M2667">
        <v>791651</v>
      </c>
    </row>
    <row r="2668" spans="1:13" ht="15" customHeight="1" x14ac:dyDescent="0.25">
      <c r="A2668" t="s">
        <v>2691</v>
      </c>
      <c r="B2668">
        <v>2</v>
      </c>
      <c r="C2668">
        <v>2</v>
      </c>
      <c r="D2668">
        <f t="shared" si="82"/>
        <v>0</v>
      </c>
      <c r="E2668">
        <v>9161</v>
      </c>
      <c r="F2668">
        <v>9161</v>
      </c>
      <c r="G2668">
        <f t="shared" si="83"/>
        <v>0</v>
      </c>
      <c r="H2668">
        <v>2</v>
      </c>
      <c r="I2668">
        <v>0</v>
      </c>
      <c r="J2668">
        <f>SUM($H$32:H2668)</f>
        <v>22948</v>
      </c>
      <c r="K2668">
        <f>SUM($I$32:I2668)</f>
        <v>1536</v>
      </c>
      <c r="L2668">
        <v>29</v>
      </c>
      <c r="M2668">
        <v>791680</v>
      </c>
    </row>
    <row r="2669" spans="1:13" ht="15" customHeight="1" x14ac:dyDescent="0.25">
      <c r="A2669" t="s">
        <v>2692</v>
      </c>
      <c r="B2669">
        <v>2</v>
      </c>
      <c r="C2669">
        <v>1</v>
      </c>
      <c r="D2669">
        <f t="shared" si="82"/>
        <v>1</v>
      </c>
      <c r="E2669">
        <v>9161</v>
      </c>
      <c r="F2669">
        <v>9160</v>
      </c>
      <c r="G2669">
        <f t="shared" si="83"/>
        <v>1</v>
      </c>
      <c r="H2669">
        <v>2</v>
      </c>
      <c r="I2669">
        <v>1</v>
      </c>
      <c r="J2669">
        <f>SUM($H$32:H2669)</f>
        <v>22950</v>
      </c>
      <c r="K2669">
        <f>SUM($I$32:I2669)</f>
        <v>1537</v>
      </c>
      <c r="L2669">
        <v>142</v>
      </c>
      <c r="M2669">
        <v>791822</v>
      </c>
    </row>
    <row r="2670" spans="1:13" ht="15" customHeight="1" x14ac:dyDescent="0.25">
      <c r="A2670" t="s">
        <v>2693</v>
      </c>
      <c r="B2670">
        <v>2</v>
      </c>
      <c r="C2670">
        <v>2</v>
      </c>
      <c r="D2670">
        <f t="shared" si="82"/>
        <v>0</v>
      </c>
      <c r="E2670">
        <v>9160</v>
      </c>
      <c r="F2670">
        <v>9160</v>
      </c>
      <c r="G2670">
        <f t="shared" si="83"/>
        <v>0</v>
      </c>
      <c r="H2670">
        <v>2</v>
      </c>
      <c r="I2670">
        <v>0</v>
      </c>
      <c r="J2670">
        <f>SUM($H$32:H2670)</f>
        <v>22952</v>
      </c>
      <c r="K2670">
        <f>SUM($I$32:I2670)</f>
        <v>1537</v>
      </c>
      <c r="L2670">
        <v>139</v>
      </c>
      <c r="M2670">
        <v>791961</v>
      </c>
    </row>
    <row r="2671" spans="1:13" ht="15" customHeight="1" x14ac:dyDescent="0.25">
      <c r="A2671" t="s">
        <v>2694</v>
      </c>
      <c r="B2671">
        <v>2</v>
      </c>
      <c r="C2671">
        <v>2</v>
      </c>
      <c r="D2671">
        <f t="shared" si="82"/>
        <v>0</v>
      </c>
      <c r="E2671">
        <v>9160</v>
      </c>
      <c r="F2671">
        <v>9160</v>
      </c>
      <c r="G2671">
        <f t="shared" si="83"/>
        <v>0</v>
      </c>
      <c r="H2671">
        <v>2</v>
      </c>
      <c r="I2671">
        <v>0</v>
      </c>
      <c r="J2671">
        <f>SUM($H$32:H2671)</f>
        <v>22954</v>
      </c>
      <c r="K2671">
        <f>SUM($I$32:I2671)</f>
        <v>1537</v>
      </c>
      <c r="L2671">
        <v>29</v>
      </c>
      <c r="M2671">
        <v>791990</v>
      </c>
    </row>
    <row r="2672" spans="1:13" ht="15" customHeight="1" x14ac:dyDescent="0.25">
      <c r="A2672" t="s">
        <v>2695</v>
      </c>
      <c r="B2672">
        <v>2</v>
      </c>
      <c r="C2672">
        <v>1</v>
      </c>
      <c r="D2672">
        <f t="shared" si="82"/>
        <v>1</v>
      </c>
      <c r="E2672">
        <v>9160</v>
      </c>
      <c r="F2672">
        <v>9159</v>
      </c>
      <c r="G2672">
        <f t="shared" si="83"/>
        <v>1</v>
      </c>
      <c r="H2672">
        <v>2</v>
      </c>
      <c r="I2672">
        <v>1</v>
      </c>
      <c r="J2672">
        <f>SUM($H$32:H2672)</f>
        <v>22956</v>
      </c>
      <c r="K2672">
        <f>SUM($I$32:I2672)</f>
        <v>1538</v>
      </c>
      <c r="L2672">
        <v>142</v>
      </c>
      <c r="M2672">
        <v>792132</v>
      </c>
    </row>
    <row r="2673" spans="1:13" ht="15" customHeight="1" x14ac:dyDescent="0.25">
      <c r="A2673" t="s">
        <v>2696</v>
      </c>
      <c r="B2673">
        <v>2</v>
      </c>
      <c r="C2673">
        <v>2</v>
      </c>
      <c r="D2673">
        <f t="shared" si="82"/>
        <v>0</v>
      </c>
      <c r="E2673">
        <v>9159</v>
      </c>
      <c r="F2673">
        <v>9159</v>
      </c>
      <c r="G2673">
        <f t="shared" si="83"/>
        <v>0</v>
      </c>
      <c r="H2673">
        <v>2</v>
      </c>
      <c r="I2673">
        <v>0</v>
      </c>
      <c r="J2673">
        <f>SUM($H$32:H2673)</f>
        <v>22958</v>
      </c>
      <c r="K2673">
        <f>SUM($I$32:I2673)</f>
        <v>1538</v>
      </c>
      <c r="L2673">
        <v>116</v>
      </c>
      <c r="M2673">
        <v>792248</v>
      </c>
    </row>
    <row r="2674" spans="1:13" ht="15" customHeight="1" x14ac:dyDescent="0.25">
      <c r="A2674" t="s">
        <v>2697</v>
      </c>
      <c r="B2674">
        <v>2</v>
      </c>
      <c r="C2674">
        <v>2</v>
      </c>
      <c r="D2674">
        <f t="shared" si="82"/>
        <v>0</v>
      </c>
      <c r="E2674">
        <v>9159</v>
      </c>
      <c r="F2674">
        <v>9159</v>
      </c>
      <c r="G2674">
        <f t="shared" si="83"/>
        <v>0</v>
      </c>
      <c r="H2674">
        <v>2</v>
      </c>
      <c r="I2674">
        <v>0</v>
      </c>
      <c r="J2674">
        <f>SUM($H$32:H2674)</f>
        <v>22960</v>
      </c>
      <c r="K2674">
        <f>SUM($I$32:I2674)</f>
        <v>1538</v>
      </c>
      <c r="L2674">
        <v>28</v>
      </c>
      <c r="M2674">
        <v>792276</v>
      </c>
    </row>
    <row r="2675" spans="1:13" ht="15" customHeight="1" x14ac:dyDescent="0.25">
      <c r="A2675" t="s">
        <v>2698</v>
      </c>
      <c r="B2675">
        <v>2</v>
      </c>
      <c r="C2675">
        <v>2</v>
      </c>
      <c r="D2675">
        <f t="shared" si="82"/>
        <v>0</v>
      </c>
      <c r="E2675">
        <v>9159</v>
      </c>
      <c r="F2675">
        <v>9159</v>
      </c>
      <c r="G2675">
        <f t="shared" si="83"/>
        <v>0</v>
      </c>
      <c r="H2675">
        <v>2</v>
      </c>
      <c r="I2675">
        <v>0</v>
      </c>
      <c r="J2675">
        <f>SUM($H$32:H2675)</f>
        <v>22962</v>
      </c>
      <c r="K2675">
        <f>SUM($I$32:I2675)</f>
        <v>1538</v>
      </c>
      <c r="L2675">
        <v>115</v>
      </c>
      <c r="M2675">
        <v>792391</v>
      </c>
    </row>
    <row r="2676" spans="1:13" ht="15" customHeight="1" x14ac:dyDescent="0.25">
      <c r="A2676" t="s">
        <v>2699</v>
      </c>
      <c r="B2676">
        <v>1</v>
      </c>
      <c r="C2676">
        <v>1</v>
      </c>
      <c r="D2676">
        <f t="shared" si="82"/>
        <v>0</v>
      </c>
      <c r="E2676">
        <v>9159</v>
      </c>
      <c r="F2676">
        <v>9159</v>
      </c>
      <c r="G2676">
        <f t="shared" si="83"/>
        <v>0</v>
      </c>
      <c r="H2676">
        <v>0</v>
      </c>
      <c r="I2676">
        <v>0</v>
      </c>
      <c r="J2676">
        <f>SUM($H$32:H2676)</f>
        <v>22962</v>
      </c>
      <c r="K2676">
        <f>SUM($I$32:I2676)</f>
        <v>1538</v>
      </c>
      <c r="L2676">
        <v>2</v>
      </c>
      <c r="M2676">
        <v>792393</v>
      </c>
    </row>
    <row r="2677" spans="1:13" ht="15" customHeight="1" x14ac:dyDescent="0.25">
      <c r="A2677" t="s">
        <v>2700</v>
      </c>
      <c r="B2677">
        <v>4</v>
      </c>
      <c r="C2677">
        <v>3</v>
      </c>
      <c r="D2677">
        <f t="shared" si="82"/>
        <v>1</v>
      </c>
      <c r="E2677">
        <v>9159</v>
      </c>
      <c r="F2677">
        <v>9158</v>
      </c>
      <c r="G2677">
        <f t="shared" si="83"/>
        <v>1</v>
      </c>
      <c r="H2677">
        <v>9</v>
      </c>
      <c r="I2677">
        <v>1</v>
      </c>
      <c r="J2677">
        <f>SUM($H$32:H2677)</f>
        <v>22971</v>
      </c>
      <c r="K2677">
        <f>SUM($I$32:I2677)</f>
        <v>1539</v>
      </c>
      <c r="L2677">
        <v>283</v>
      </c>
      <c r="M2677">
        <v>792676</v>
      </c>
    </row>
    <row r="2678" spans="1:13" ht="15" customHeight="1" x14ac:dyDescent="0.25">
      <c r="A2678" t="s">
        <v>2701</v>
      </c>
      <c r="B2678">
        <v>1</v>
      </c>
      <c r="C2678">
        <v>1</v>
      </c>
      <c r="D2678">
        <f t="shared" si="82"/>
        <v>0</v>
      </c>
      <c r="E2678">
        <v>9158</v>
      </c>
      <c r="F2678">
        <v>9158</v>
      </c>
      <c r="G2678">
        <f t="shared" si="83"/>
        <v>0</v>
      </c>
      <c r="H2678">
        <v>0</v>
      </c>
      <c r="I2678">
        <v>0</v>
      </c>
      <c r="J2678">
        <f>SUM($H$32:H2678)</f>
        <v>22971</v>
      </c>
      <c r="K2678">
        <f>SUM($I$32:I2678)</f>
        <v>1539</v>
      </c>
      <c r="L2678">
        <v>2</v>
      </c>
      <c r="M2678">
        <v>792678</v>
      </c>
    </row>
    <row r="2679" spans="1:13" ht="15" customHeight="1" x14ac:dyDescent="0.25">
      <c r="A2679" t="s">
        <v>2702</v>
      </c>
      <c r="B2679">
        <v>2</v>
      </c>
      <c r="C2679">
        <v>2</v>
      </c>
      <c r="D2679">
        <f t="shared" si="82"/>
        <v>0</v>
      </c>
      <c r="E2679">
        <v>9158</v>
      </c>
      <c r="F2679">
        <v>9158</v>
      </c>
      <c r="G2679">
        <f t="shared" si="83"/>
        <v>0</v>
      </c>
      <c r="H2679">
        <v>2</v>
      </c>
      <c r="I2679">
        <v>0</v>
      </c>
      <c r="J2679">
        <f>SUM($H$32:H2679)</f>
        <v>22973</v>
      </c>
      <c r="K2679">
        <f>SUM($I$32:I2679)</f>
        <v>1539</v>
      </c>
      <c r="L2679">
        <v>29</v>
      </c>
      <c r="M2679">
        <v>792707</v>
      </c>
    </row>
    <row r="2680" spans="1:13" ht="15" customHeight="1" x14ac:dyDescent="0.25">
      <c r="A2680" t="s">
        <v>2703</v>
      </c>
      <c r="B2680">
        <v>2</v>
      </c>
      <c r="C2680">
        <v>2</v>
      </c>
      <c r="D2680">
        <f t="shared" si="82"/>
        <v>0</v>
      </c>
      <c r="E2680">
        <v>9158</v>
      </c>
      <c r="F2680">
        <v>9158</v>
      </c>
      <c r="G2680">
        <f t="shared" si="83"/>
        <v>0</v>
      </c>
      <c r="H2680">
        <v>2</v>
      </c>
      <c r="I2680">
        <v>0</v>
      </c>
      <c r="J2680">
        <f>SUM($H$32:H2680)</f>
        <v>22975</v>
      </c>
      <c r="K2680">
        <f>SUM($I$32:I2680)</f>
        <v>1539</v>
      </c>
      <c r="L2680">
        <v>115</v>
      </c>
      <c r="M2680">
        <v>792822</v>
      </c>
    </row>
    <row r="2681" spans="1:13" ht="15" customHeight="1" x14ac:dyDescent="0.25">
      <c r="A2681" t="s">
        <v>2704</v>
      </c>
      <c r="B2681">
        <v>1</v>
      </c>
      <c r="C2681">
        <v>1</v>
      </c>
      <c r="D2681">
        <f t="shared" si="82"/>
        <v>0</v>
      </c>
      <c r="E2681">
        <v>9158</v>
      </c>
      <c r="F2681">
        <v>9158</v>
      </c>
      <c r="G2681">
        <f t="shared" si="83"/>
        <v>0</v>
      </c>
      <c r="H2681">
        <v>0</v>
      </c>
      <c r="I2681">
        <v>0</v>
      </c>
      <c r="J2681">
        <f>SUM($H$32:H2681)</f>
        <v>22975</v>
      </c>
      <c r="K2681">
        <f>SUM($I$32:I2681)</f>
        <v>1539</v>
      </c>
      <c r="L2681">
        <v>2</v>
      </c>
      <c r="M2681">
        <v>792824</v>
      </c>
    </row>
    <row r="2682" spans="1:13" ht="15" customHeight="1" x14ac:dyDescent="0.25">
      <c r="A2682" t="s">
        <v>2705</v>
      </c>
      <c r="B2682">
        <v>1</v>
      </c>
      <c r="C2682">
        <v>1</v>
      </c>
      <c r="D2682">
        <f t="shared" si="82"/>
        <v>0</v>
      </c>
      <c r="E2682">
        <v>9158</v>
      </c>
      <c r="F2682">
        <v>9158</v>
      </c>
      <c r="G2682">
        <f t="shared" si="83"/>
        <v>0</v>
      </c>
      <c r="H2682">
        <v>0</v>
      </c>
      <c r="I2682">
        <v>0</v>
      </c>
      <c r="J2682">
        <f>SUM($H$32:H2682)</f>
        <v>22975</v>
      </c>
      <c r="K2682">
        <f>SUM($I$32:I2682)</f>
        <v>1539</v>
      </c>
      <c r="L2682">
        <v>2</v>
      </c>
      <c r="M2682">
        <v>792826</v>
      </c>
    </row>
    <row r="2683" spans="1:13" ht="15" customHeight="1" x14ac:dyDescent="0.25">
      <c r="A2683" t="s">
        <v>2706</v>
      </c>
      <c r="B2683">
        <v>1</v>
      </c>
      <c r="C2683">
        <v>1</v>
      </c>
      <c r="D2683">
        <f t="shared" si="82"/>
        <v>0</v>
      </c>
      <c r="E2683">
        <v>9158</v>
      </c>
      <c r="F2683">
        <v>9158</v>
      </c>
      <c r="G2683">
        <f t="shared" si="83"/>
        <v>0</v>
      </c>
      <c r="H2683">
        <v>0</v>
      </c>
      <c r="I2683">
        <v>0</v>
      </c>
      <c r="J2683">
        <f>SUM($H$32:H2683)</f>
        <v>22975</v>
      </c>
      <c r="K2683">
        <f>SUM($I$32:I2683)</f>
        <v>1539</v>
      </c>
      <c r="L2683">
        <v>2</v>
      </c>
      <c r="M2683">
        <v>792828</v>
      </c>
    </row>
    <row r="2684" spans="1:13" ht="15" customHeight="1" x14ac:dyDescent="0.25">
      <c r="A2684" t="s">
        <v>2707</v>
      </c>
      <c r="B2684">
        <v>2</v>
      </c>
      <c r="C2684">
        <v>2</v>
      </c>
      <c r="D2684">
        <f t="shared" si="82"/>
        <v>0</v>
      </c>
      <c r="E2684">
        <v>9158</v>
      </c>
      <c r="F2684">
        <v>9158</v>
      </c>
      <c r="G2684">
        <f t="shared" si="83"/>
        <v>0</v>
      </c>
      <c r="H2684">
        <v>2</v>
      </c>
      <c r="I2684">
        <v>0</v>
      </c>
      <c r="J2684">
        <f>SUM($H$32:H2684)</f>
        <v>22977</v>
      </c>
      <c r="K2684">
        <f>SUM($I$32:I2684)</f>
        <v>1539</v>
      </c>
      <c r="L2684">
        <v>117</v>
      </c>
      <c r="M2684">
        <v>792945</v>
      </c>
    </row>
    <row r="2685" spans="1:13" ht="15" customHeight="1" x14ac:dyDescent="0.25">
      <c r="A2685" t="s">
        <v>2708</v>
      </c>
      <c r="B2685">
        <v>2</v>
      </c>
      <c r="C2685">
        <v>2</v>
      </c>
      <c r="D2685">
        <f t="shared" si="82"/>
        <v>0</v>
      </c>
      <c r="E2685">
        <v>9158</v>
      </c>
      <c r="F2685">
        <v>9158</v>
      </c>
      <c r="G2685">
        <f t="shared" si="83"/>
        <v>0</v>
      </c>
      <c r="H2685">
        <v>2</v>
      </c>
      <c r="I2685">
        <v>0</v>
      </c>
      <c r="J2685">
        <f>SUM($H$32:H2685)</f>
        <v>22979</v>
      </c>
      <c r="K2685">
        <f>SUM($I$32:I2685)</f>
        <v>1539</v>
      </c>
      <c r="L2685">
        <v>115</v>
      </c>
      <c r="M2685">
        <v>793060</v>
      </c>
    </row>
    <row r="2686" spans="1:13" ht="15" customHeight="1" x14ac:dyDescent="0.25">
      <c r="A2686" t="s">
        <v>2709</v>
      </c>
      <c r="B2686">
        <v>2</v>
      </c>
      <c r="C2686">
        <v>2</v>
      </c>
      <c r="D2686">
        <f t="shared" si="82"/>
        <v>0</v>
      </c>
      <c r="E2686">
        <v>9158</v>
      </c>
      <c r="F2686">
        <v>9158</v>
      </c>
      <c r="G2686">
        <f t="shared" si="83"/>
        <v>0</v>
      </c>
      <c r="H2686">
        <v>2</v>
      </c>
      <c r="I2686">
        <v>0</v>
      </c>
      <c r="J2686">
        <f>SUM($H$32:H2686)</f>
        <v>22981</v>
      </c>
      <c r="K2686">
        <f>SUM($I$32:I2686)</f>
        <v>1539</v>
      </c>
      <c r="L2686">
        <v>28</v>
      </c>
      <c r="M2686">
        <v>793088</v>
      </c>
    </row>
    <row r="2687" spans="1:13" ht="15" customHeight="1" x14ac:dyDescent="0.25">
      <c r="A2687" t="s">
        <v>2710</v>
      </c>
      <c r="B2687">
        <v>2</v>
      </c>
      <c r="C2687">
        <v>2</v>
      </c>
      <c r="D2687">
        <f t="shared" si="82"/>
        <v>0</v>
      </c>
      <c r="E2687">
        <v>9158</v>
      </c>
      <c r="F2687">
        <v>9158</v>
      </c>
      <c r="G2687">
        <f t="shared" si="83"/>
        <v>0</v>
      </c>
      <c r="H2687">
        <v>2</v>
      </c>
      <c r="I2687">
        <v>0</v>
      </c>
      <c r="J2687">
        <f>SUM($H$32:H2687)</f>
        <v>22983</v>
      </c>
      <c r="K2687">
        <f>SUM($I$32:I2687)</f>
        <v>1539</v>
      </c>
      <c r="L2687">
        <v>28</v>
      </c>
      <c r="M2687">
        <v>793116</v>
      </c>
    </row>
    <row r="2688" spans="1:13" ht="15" customHeight="1" x14ac:dyDescent="0.25">
      <c r="A2688" t="s">
        <v>2711</v>
      </c>
      <c r="B2688">
        <v>2</v>
      </c>
      <c r="C2688">
        <v>2</v>
      </c>
      <c r="D2688">
        <f t="shared" si="82"/>
        <v>0</v>
      </c>
      <c r="E2688">
        <v>9158</v>
      </c>
      <c r="F2688">
        <v>9158</v>
      </c>
      <c r="G2688">
        <f t="shared" si="83"/>
        <v>0</v>
      </c>
      <c r="H2688">
        <v>2</v>
      </c>
      <c r="I2688">
        <v>0</v>
      </c>
      <c r="J2688">
        <f>SUM($H$32:H2688)</f>
        <v>22985</v>
      </c>
      <c r="K2688">
        <f>SUM($I$32:I2688)</f>
        <v>1539</v>
      </c>
      <c r="L2688">
        <v>26</v>
      </c>
      <c r="M2688">
        <v>793142</v>
      </c>
    </row>
    <row r="2689" spans="1:13" ht="15" customHeight="1" x14ac:dyDescent="0.25">
      <c r="A2689" t="s">
        <v>2712</v>
      </c>
      <c r="B2689">
        <v>1</v>
      </c>
      <c r="C2689">
        <v>1</v>
      </c>
      <c r="D2689">
        <f t="shared" si="82"/>
        <v>0</v>
      </c>
      <c r="E2689">
        <v>9158</v>
      </c>
      <c r="F2689">
        <v>9158</v>
      </c>
      <c r="G2689">
        <f t="shared" si="83"/>
        <v>0</v>
      </c>
      <c r="H2689">
        <v>0</v>
      </c>
      <c r="I2689">
        <v>0</v>
      </c>
      <c r="J2689">
        <f>SUM($H$32:H2689)</f>
        <v>22985</v>
      </c>
      <c r="K2689">
        <f>SUM($I$32:I2689)</f>
        <v>1539</v>
      </c>
      <c r="L2689">
        <v>2</v>
      </c>
      <c r="M2689">
        <v>793144</v>
      </c>
    </row>
    <row r="2690" spans="1:13" ht="15" customHeight="1" x14ac:dyDescent="0.25">
      <c r="A2690" t="s">
        <v>2713</v>
      </c>
      <c r="B2690">
        <v>2</v>
      </c>
      <c r="C2690">
        <v>2</v>
      </c>
      <c r="D2690">
        <f t="shared" si="82"/>
        <v>0</v>
      </c>
      <c r="E2690">
        <v>9158</v>
      </c>
      <c r="F2690">
        <v>9158</v>
      </c>
      <c r="G2690">
        <f t="shared" si="83"/>
        <v>0</v>
      </c>
      <c r="H2690">
        <v>2</v>
      </c>
      <c r="I2690">
        <v>0</v>
      </c>
      <c r="J2690">
        <f>SUM($H$32:H2690)</f>
        <v>22987</v>
      </c>
      <c r="K2690">
        <f>SUM($I$32:I2690)</f>
        <v>1539</v>
      </c>
      <c r="L2690">
        <v>27</v>
      </c>
      <c r="M2690">
        <v>793171</v>
      </c>
    </row>
    <row r="2691" spans="1:13" ht="15" customHeight="1" x14ac:dyDescent="0.25">
      <c r="A2691" t="s">
        <v>2714</v>
      </c>
      <c r="B2691">
        <v>1</v>
      </c>
      <c r="C2691">
        <v>1</v>
      </c>
      <c r="D2691">
        <f t="shared" si="82"/>
        <v>0</v>
      </c>
      <c r="E2691">
        <v>9158</v>
      </c>
      <c r="F2691">
        <v>9158</v>
      </c>
      <c r="G2691">
        <f t="shared" si="83"/>
        <v>0</v>
      </c>
      <c r="H2691">
        <v>0</v>
      </c>
      <c r="I2691">
        <v>0</v>
      </c>
      <c r="J2691">
        <f>SUM($H$32:H2691)</f>
        <v>22987</v>
      </c>
      <c r="K2691">
        <f>SUM($I$32:I2691)</f>
        <v>1539</v>
      </c>
      <c r="L2691">
        <v>2</v>
      </c>
      <c r="M2691">
        <v>793173</v>
      </c>
    </row>
    <row r="2692" spans="1:13" ht="15" customHeight="1" x14ac:dyDescent="0.25">
      <c r="A2692" t="s">
        <v>2715</v>
      </c>
      <c r="B2692">
        <v>5</v>
      </c>
      <c r="C2692">
        <v>4</v>
      </c>
      <c r="D2692">
        <f t="shared" si="82"/>
        <v>1</v>
      </c>
      <c r="E2692">
        <v>9158</v>
      </c>
      <c r="F2692">
        <v>9157</v>
      </c>
      <c r="G2692">
        <f t="shared" si="83"/>
        <v>1</v>
      </c>
      <c r="H2692">
        <v>13</v>
      </c>
      <c r="I2692">
        <v>1</v>
      </c>
      <c r="J2692">
        <f>SUM($H$32:H2692)</f>
        <v>23000</v>
      </c>
      <c r="K2692">
        <f>SUM($I$32:I2692)</f>
        <v>1540</v>
      </c>
      <c r="L2692">
        <v>389</v>
      </c>
      <c r="M2692">
        <v>793562</v>
      </c>
    </row>
    <row r="2693" spans="1:13" ht="15" customHeight="1" x14ac:dyDescent="0.25">
      <c r="A2693" t="s">
        <v>2716</v>
      </c>
      <c r="B2693">
        <v>3</v>
      </c>
      <c r="C2693">
        <v>3</v>
      </c>
      <c r="D2693">
        <f t="shared" si="82"/>
        <v>0</v>
      </c>
      <c r="E2693">
        <v>9157</v>
      </c>
      <c r="F2693">
        <v>9157</v>
      </c>
      <c r="G2693">
        <f t="shared" si="83"/>
        <v>0</v>
      </c>
      <c r="H2693">
        <v>5</v>
      </c>
      <c r="I2693">
        <v>0</v>
      </c>
      <c r="J2693">
        <f>SUM($H$32:H2693)</f>
        <v>23005</v>
      </c>
      <c r="K2693">
        <f>SUM($I$32:I2693)</f>
        <v>1540</v>
      </c>
      <c r="L2693">
        <v>181</v>
      </c>
      <c r="M2693">
        <v>793743</v>
      </c>
    </row>
    <row r="2694" spans="1:13" ht="15" customHeight="1" x14ac:dyDescent="0.25">
      <c r="A2694" t="s">
        <v>2717</v>
      </c>
      <c r="B2694">
        <v>3</v>
      </c>
      <c r="C2694">
        <v>3</v>
      </c>
      <c r="D2694">
        <f t="shared" si="82"/>
        <v>0</v>
      </c>
      <c r="E2694">
        <v>9157</v>
      </c>
      <c r="F2694">
        <v>9157</v>
      </c>
      <c r="G2694">
        <f t="shared" si="83"/>
        <v>0</v>
      </c>
      <c r="H2694">
        <v>5</v>
      </c>
      <c r="I2694">
        <v>0</v>
      </c>
      <c r="J2694">
        <f>SUM($H$32:H2694)</f>
        <v>23010</v>
      </c>
      <c r="K2694">
        <f>SUM($I$32:I2694)</f>
        <v>1540</v>
      </c>
      <c r="L2694">
        <v>138</v>
      </c>
      <c r="M2694">
        <v>793881</v>
      </c>
    </row>
    <row r="2695" spans="1:13" ht="15" customHeight="1" x14ac:dyDescent="0.25">
      <c r="A2695" t="s">
        <v>2718</v>
      </c>
      <c r="B2695">
        <v>1</v>
      </c>
      <c r="C2695">
        <v>1</v>
      </c>
      <c r="D2695">
        <f t="shared" si="82"/>
        <v>0</v>
      </c>
      <c r="E2695">
        <v>9157</v>
      </c>
      <c r="F2695">
        <v>9157</v>
      </c>
      <c r="G2695">
        <f t="shared" si="83"/>
        <v>0</v>
      </c>
      <c r="H2695">
        <v>0</v>
      </c>
      <c r="I2695">
        <v>0</v>
      </c>
      <c r="J2695">
        <f>SUM($H$32:H2695)</f>
        <v>23010</v>
      </c>
      <c r="K2695">
        <f>SUM($I$32:I2695)</f>
        <v>1540</v>
      </c>
      <c r="L2695">
        <v>2</v>
      </c>
      <c r="M2695">
        <v>793883</v>
      </c>
    </row>
    <row r="2696" spans="1:13" ht="15" customHeight="1" x14ac:dyDescent="0.25">
      <c r="A2696" t="s">
        <v>2719</v>
      </c>
      <c r="B2696">
        <v>1</v>
      </c>
      <c r="C2696">
        <v>1</v>
      </c>
      <c r="D2696">
        <f t="shared" si="82"/>
        <v>0</v>
      </c>
      <c r="E2696">
        <v>9157</v>
      </c>
      <c r="F2696">
        <v>9157</v>
      </c>
      <c r="G2696">
        <f t="shared" si="83"/>
        <v>0</v>
      </c>
      <c r="H2696">
        <v>0</v>
      </c>
      <c r="I2696">
        <v>0</v>
      </c>
      <c r="J2696">
        <f>SUM($H$32:H2696)</f>
        <v>23010</v>
      </c>
      <c r="K2696">
        <f>SUM($I$32:I2696)</f>
        <v>1540</v>
      </c>
      <c r="L2696">
        <v>2</v>
      </c>
      <c r="M2696">
        <v>793885</v>
      </c>
    </row>
    <row r="2697" spans="1:13" ht="15" customHeight="1" x14ac:dyDescent="0.25">
      <c r="A2697" t="s">
        <v>2720</v>
      </c>
      <c r="B2697">
        <v>3</v>
      </c>
      <c r="C2697">
        <v>3</v>
      </c>
      <c r="D2697">
        <f t="shared" si="82"/>
        <v>0</v>
      </c>
      <c r="E2697">
        <v>9157</v>
      </c>
      <c r="F2697">
        <v>9157</v>
      </c>
      <c r="G2697">
        <f t="shared" si="83"/>
        <v>0</v>
      </c>
      <c r="H2697">
        <v>5</v>
      </c>
      <c r="I2697">
        <v>0</v>
      </c>
      <c r="J2697">
        <f>SUM($H$32:H2697)</f>
        <v>23015</v>
      </c>
      <c r="K2697">
        <f>SUM($I$32:I2697)</f>
        <v>1540</v>
      </c>
      <c r="L2697">
        <v>141</v>
      </c>
      <c r="M2697">
        <v>794026</v>
      </c>
    </row>
    <row r="2698" spans="1:13" ht="15" customHeight="1" x14ac:dyDescent="0.25">
      <c r="A2698" t="s">
        <v>2721</v>
      </c>
      <c r="B2698">
        <v>2</v>
      </c>
      <c r="C2698">
        <v>2</v>
      </c>
      <c r="D2698">
        <f t="shared" si="82"/>
        <v>0</v>
      </c>
      <c r="E2698">
        <v>9157</v>
      </c>
      <c r="F2698">
        <v>9157</v>
      </c>
      <c r="G2698">
        <f t="shared" si="83"/>
        <v>0</v>
      </c>
      <c r="H2698">
        <v>2</v>
      </c>
      <c r="I2698">
        <v>0</v>
      </c>
      <c r="J2698">
        <f>SUM($H$32:H2698)</f>
        <v>23017</v>
      </c>
      <c r="K2698">
        <f>SUM($I$32:I2698)</f>
        <v>1540</v>
      </c>
      <c r="L2698">
        <v>31</v>
      </c>
      <c r="M2698">
        <v>794057</v>
      </c>
    </row>
    <row r="2699" spans="1:13" ht="15" customHeight="1" x14ac:dyDescent="0.25">
      <c r="A2699" t="s">
        <v>2722</v>
      </c>
      <c r="B2699">
        <v>2</v>
      </c>
      <c r="C2699">
        <v>2</v>
      </c>
      <c r="D2699">
        <f t="shared" si="82"/>
        <v>0</v>
      </c>
      <c r="E2699">
        <v>9157</v>
      </c>
      <c r="F2699">
        <v>9157</v>
      </c>
      <c r="G2699">
        <f t="shared" si="83"/>
        <v>0</v>
      </c>
      <c r="H2699">
        <v>2</v>
      </c>
      <c r="I2699">
        <v>0</v>
      </c>
      <c r="J2699">
        <f>SUM($H$32:H2699)</f>
        <v>23019</v>
      </c>
      <c r="K2699">
        <f>SUM($I$32:I2699)</f>
        <v>1540</v>
      </c>
      <c r="L2699">
        <v>115</v>
      </c>
      <c r="M2699">
        <v>794172</v>
      </c>
    </row>
    <row r="2700" spans="1:13" ht="15" customHeight="1" x14ac:dyDescent="0.25">
      <c r="A2700" t="s">
        <v>2723</v>
      </c>
      <c r="B2700">
        <v>2</v>
      </c>
      <c r="C2700">
        <v>2</v>
      </c>
      <c r="D2700">
        <f t="shared" si="82"/>
        <v>0</v>
      </c>
      <c r="E2700">
        <v>9157</v>
      </c>
      <c r="F2700">
        <v>9157</v>
      </c>
      <c r="G2700">
        <f t="shared" si="83"/>
        <v>0</v>
      </c>
      <c r="H2700">
        <v>2</v>
      </c>
      <c r="I2700">
        <v>0</v>
      </c>
      <c r="J2700">
        <f>SUM($H$32:H2700)</f>
        <v>23021</v>
      </c>
      <c r="K2700">
        <f>SUM($I$32:I2700)</f>
        <v>1540</v>
      </c>
      <c r="L2700">
        <v>112</v>
      </c>
      <c r="M2700">
        <v>794284</v>
      </c>
    </row>
    <row r="2701" spans="1:13" ht="15" customHeight="1" x14ac:dyDescent="0.25">
      <c r="A2701" t="s">
        <v>2724</v>
      </c>
      <c r="B2701">
        <v>2</v>
      </c>
      <c r="C2701">
        <v>2</v>
      </c>
      <c r="D2701">
        <f t="shared" si="82"/>
        <v>0</v>
      </c>
      <c r="E2701">
        <v>9157</v>
      </c>
      <c r="F2701">
        <v>9157</v>
      </c>
      <c r="G2701">
        <f t="shared" si="83"/>
        <v>0</v>
      </c>
      <c r="H2701">
        <v>2</v>
      </c>
      <c r="I2701">
        <v>0</v>
      </c>
      <c r="J2701">
        <f>SUM($H$32:H2701)</f>
        <v>23023</v>
      </c>
      <c r="K2701">
        <f>SUM($I$32:I2701)</f>
        <v>1540</v>
      </c>
      <c r="L2701">
        <v>26</v>
      </c>
      <c r="M2701">
        <v>794310</v>
      </c>
    </row>
    <row r="2702" spans="1:13" ht="15" customHeight="1" x14ac:dyDescent="0.25">
      <c r="A2702" t="s">
        <v>2725</v>
      </c>
      <c r="B2702">
        <v>2</v>
      </c>
      <c r="C2702">
        <v>2</v>
      </c>
      <c r="D2702">
        <f t="shared" si="82"/>
        <v>0</v>
      </c>
      <c r="E2702">
        <v>9157</v>
      </c>
      <c r="F2702">
        <v>9157</v>
      </c>
      <c r="G2702">
        <f t="shared" si="83"/>
        <v>0</v>
      </c>
      <c r="H2702">
        <v>2</v>
      </c>
      <c r="I2702">
        <v>0</v>
      </c>
      <c r="J2702">
        <f>SUM($H$32:H2702)</f>
        <v>23025</v>
      </c>
      <c r="K2702">
        <f>SUM($I$32:I2702)</f>
        <v>1540</v>
      </c>
      <c r="L2702">
        <v>30</v>
      </c>
      <c r="M2702">
        <v>794340</v>
      </c>
    </row>
    <row r="2703" spans="1:13" ht="15" customHeight="1" x14ac:dyDescent="0.25">
      <c r="A2703" t="s">
        <v>2726</v>
      </c>
      <c r="B2703">
        <v>1</v>
      </c>
      <c r="C2703">
        <v>1</v>
      </c>
      <c r="D2703">
        <f t="shared" si="82"/>
        <v>0</v>
      </c>
      <c r="E2703">
        <v>9157</v>
      </c>
      <c r="F2703">
        <v>9157</v>
      </c>
      <c r="G2703">
        <f t="shared" si="83"/>
        <v>0</v>
      </c>
      <c r="H2703">
        <v>0</v>
      </c>
      <c r="I2703">
        <v>0</v>
      </c>
      <c r="J2703">
        <f>SUM($H$32:H2703)</f>
        <v>23025</v>
      </c>
      <c r="K2703">
        <f>SUM($I$32:I2703)</f>
        <v>1540</v>
      </c>
      <c r="L2703">
        <v>2</v>
      </c>
      <c r="M2703">
        <v>794342</v>
      </c>
    </row>
    <row r="2704" spans="1:13" ht="15" customHeight="1" x14ac:dyDescent="0.25">
      <c r="A2704" t="s">
        <v>2727</v>
      </c>
      <c r="B2704">
        <v>1</v>
      </c>
      <c r="C2704">
        <v>1</v>
      </c>
      <c r="D2704">
        <f t="shared" si="82"/>
        <v>0</v>
      </c>
      <c r="E2704">
        <v>9157</v>
      </c>
      <c r="F2704">
        <v>9157</v>
      </c>
      <c r="G2704">
        <f t="shared" si="83"/>
        <v>0</v>
      </c>
      <c r="H2704">
        <v>0</v>
      </c>
      <c r="I2704">
        <v>0</v>
      </c>
      <c r="J2704">
        <f>SUM($H$32:H2704)</f>
        <v>23025</v>
      </c>
      <c r="K2704">
        <f>SUM($I$32:I2704)</f>
        <v>1540</v>
      </c>
      <c r="L2704">
        <v>2</v>
      </c>
      <c r="M2704">
        <v>794344</v>
      </c>
    </row>
    <row r="2705" spans="1:13" ht="15" customHeight="1" x14ac:dyDescent="0.25">
      <c r="A2705" t="s">
        <v>2728</v>
      </c>
      <c r="B2705">
        <v>2</v>
      </c>
      <c r="C2705">
        <v>2</v>
      </c>
      <c r="D2705">
        <f t="shared" si="82"/>
        <v>0</v>
      </c>
      <c r="E2705">
        <v>9157</v>
      </c>
      <c r="F2705">
        <v>9157</v>
      </c>
      <c r="G2705">
        <f t="shared" si="83"/>
        <v>0</v>
      </c>
      <c r="H2705">
        <v>2</v>
      </c>
      <c r="I2705">
        <v>0</v>
      </c>
      <c r="J2705">
        <f>SUM($H$32:H2705)</f>
        <v>23027</v>
      </c>
      <c r="K2705">
        <f>SUM($I$32:I2705)</f>
        <v>1540</v>
      </c>
      <c r="L2705">
        <v>26</v>
      </c>
      <c r="M2705">
        <v>794370</v>
      </c>
    </row>
    <row r="2706" spans="1:13" ht="15" customHeight="1" x14ac:dyDescent="0.25">
      <c r="A2706" t="s">
        <v>2729</v>
      </c>
      <c r="B2706">
        <v>3</v>
      </c>
      <c r="C2706">
        <v>2</v>
      </c>
      <c r="D2706">
        <f t="shared" si="82"/>
        <v>1</v>
      </c>
      <c r="E2706">
        <v>9157</v>
      </c>
      <c r="F2706">
        <v>9153</v>
      </c>
      <c r="G2706">
        <f t="shared" si="83"/>
        <v>4</v>
      </c>
      <c r="H2706">
        <v>7</v>
      </c>
      <c r="I2706">
        <v>1</v>
      </c>
      <c r="J2706">
        <f>SUM($H$32:H2706)</f>
        <v>23034</v>
      </c>
      <c r="K2706">
        <f>SUM($I$32:I2706)</f>
        <v>1541</v>
      </c>
      <c r="L2706">
        <v>195</v>
      </c>
      <c r="M2706">
        <v>794565</v>
      </c>
    </row>
    <row r="2707" spans="1:13" ht="15" customHeight="1" x14ac:dyDescent="0.25">
      <c r="A2707" t="s">
        <v>2730</v>
      </c>
      <c r="B2707">
        <v>2</v>
      </c>
      <c r="C2707">
        <v>2</v>
      </c>
      <c r="D2707">
        <f t="shared" si="82"/>
        <v>0</v>
      </c>
      <c r="E2707">
        <v>9153</v>
      </c>
      <c r="F2707">
        <v>9153</v>
      </c>
      <c r="G2707">
        <f t="shared" si="83"/>
        <v>0</v>
      </c>
      <c r="H2707">
        <v>2</v>
      </c>
      <c r="I2707">
        <v>0</v>
      </c>
      <c r="J2707">
        <f>SUM($H$32:H2707)</f>
        <v>23036</v>
      </c>
      <c r="K2707">
        <f>SUM($I$32:I2707)</f>
        <v>1541</v>
      </c>
      <c r="L2707">
        <v>118</v>
      </c>
      <c r="M2707">
        <v>794683</v>
      </c>
    </row>
    <row r="2708" spans="1:13" ht="15" customHeight="1" x14ac:dyDescent="0.25">
      <c r="A2708" t="s">
        <v>2731</v>
      </c>
      <c r="B2708">
        <v>3</v>
      </c>
      <c r="C2708">
        <v>3</v>
      </c>
      <c r="D2708">
        <f t="shared" si="82"/>
        <v>0</v>
      </c>
      <c r="E2708">
        <v>9153</v>
      </c>
      <c r="F2708">
        <v>9153</v>
      </c>
      <c r="G2708">
        <f t="shared" si="83"/>
        <v>0</v>
      </c>
      <c r="H2708">
        <v>5</v>
      </c>
      <c r="I2708">
        <v>0</v>
      </c>
      <c r="J2708">
        <f>SUM($H$32:H2708)</f>
        <v>23041</v>
      </c>
      <c r="K2708">
        <f>SUM($I$32:I2708)</f>
        <v>1541</v>
      </c>
      <c r="L2708">
        <v>228</v>
      </c>
      <c r="M2708">
        <v>794911</v>
      </c>
    </row>
    <row r="2709" spans="1:13" ht="15" customHeight="1" x14ac:dyDescent="0.25">
      <c r="A2709" t="s">
        <v>2732</v>
      </c>
      <c r="B2709">
        <v>2</v>
      </c>
      <c r="C2709">
        <v>2</v>
      </c>
      <c r="D2709">
        <f t="shared" si="82"/>
        <v>0</v>
      </c>
      <c r="E2709">
        <v>9153</v>
      </c>
      <c r="F2709">
        <v>9153</v>
      </c>
      <c r="G2709">
        <f t="shared" si="83"/>
        <v>0</v>
      </c>
      <c r="H2709">
        <v>2</v>
      </c>
      <c r="I2709">
        <v>0</v>
      </c>
      <c r="J2709">
        <f>SUM($H$32:H2709)</f>
        <v>23043</v>
      </c>
      <c r="K2709">
        <f>SUM($I$32:I2709)</f>
        <v>1541</v>
      </c>
      <c r="L2709">
        <v>108</v>
      </c>
      <c r="M2709">
        <v>795019</v>
      </c>
    </row>
    <row r="2710" spans="1:13" ht="15" customHeight="1" x14ac:dyDescent="0.25">
      <c r="A2710" t="s">
        <v>2733</v>
      </c>
      <c r="B2710">
        <v>2</v>
      </c>
      <c r="C2710">
        <v>1</v>
      </c>
      <c r="D2710">
        <f t="shared" si="82"/>
        <v>1</v>
      </c>
      <c r="E2710">
        <v>9153</v>
      </c>
      <c r="F2710">
        <v>9152</v>
      </c>
      <c r="G2710">
        <f t="shared" si="83"/>
        <v>1</v>
      </c>
      <c r="H2710">
        <v>2</v>
      </c>
      <c r="I2710">
        <v>1</v>
      </c>
      <c r="J2710">
        <f>SUM($H$32:H2710)</f>
        <v>23045</v>
      </c>
      <c r="K2710">
        <f>SUM($I$32:I2710)</f>
        <v>1542</v>
      </c>
      <c r="L2710">
        <v>149</v>
      </c>
      <c r="M2710">
        <v>795168</v>
      </c>
    </row>
    <row r="2711" spans="1:13" ht="15" customHeight="1" x14ac:dyDescent="0.25">
      <c r="A2711" t="s">
        <v>2734</v>
      </c>
      <c r="B2711">
        <v>3</v>
      </c>
      <c r="C2711">
        <v>3</v>
      </c>
      <c r="D2711">
        <f t="shared" si="82"/>
        <v>0</v>
      </c>
      <c r="E2711">
        <v>9152</v>
      </c>
      <c r="F2711">
        <v>9152</v>
      </c>
      <c r="G2711">
        <f t="shared" si="83"/>
        <v>0</v>
      </c>
      <c r="H2711">
        <v>5</v>
      </c>
      <c r="I2711">
        <v>0</v>
      </c>
      <c r="J2711">
        <f>SUM($H$32:H2711)</f>
        <v>23050</v>
      </c>
      <c r="K2711">
        <f>SUM($I$32:I2711)</f>
        <v>1542</v>
      </c>
      <c r="L2711">
        <v>56</v>
      </c>
      <c r="M2711">
        <v>795224</v>
      </c>
    </row>
    <row r="2712" spans="1:13" ht="15" customHeight="1" x14ac:dyDescent="0.25">
      <c r="A2712" t="s">
        <v>2735</v>
      </c>
      <c r="B2712">
        <v>2</v>
      </c>
      <c r="C2712">
        <v>2</v>
      </c>
      <c r="D2712">
        <f t="shared" si="82"/>
        <v>0</v>
      </c>
      <c r="E2712">
        <v>9152</v>
      </c>
      <c r="F2712">
        <v>9152</v>
      </c>
      <c r="G2712">
        <f t="shared" si="83"/>
        <v>0</v>
      </c>
      <c r="H2712">
        <v>2</v>
      </c>
      <c r="I2712">
        <v>0</v>
      </c>
      <c r="J2712">
        <f>SUM($H$32:H2712)</f>
        <v>23052</v>
      </c>
      <c r="K2712">
        <f>SUM($I$32:I2712)</f>
        <v>1542</v>
      </c>
      <c r="L2712">
        <v>26</v>
      </c>
      <c r="M2712">
        <v>795250</v>
      </c>
    </row>
    <row r="2713" spans="1:13" ht="15" customHeight="1" x14ac:dyDescent="0.25">
      <c r="A2713" t="s">
        <v>2736</v>
      </c>
      <c r="B2713">
        <v>2</v>
      </c>
      <c r="C2713">
        <v>2</v>
      </c>
      <c r="D2713">
        <f t="shared" si="82"/>
        <v>0</v>
      </c>
      <c r="E2713">
        <v>9152</v>
      </c>
      <c r="F2713">
        <v>9152</v>
      </c>
      <c r="G2713">
        <f t="shared" si="83"/>
        <v>0</v>
      </c>
      <c r="H2713">
        <v>2</v>
      </c>
      <c r="I2713">
        <v>0</v>
      </c>
      <c r="J2713">
        <f>SUM($H$32:H2713)</f>
        <v>23054</v>
      </c>
      <c r="K2713">
        <f>SUM($I$32:I2713)</f>
        <v>1542</v>
      </c>
      <c r="L2713">
        <v>26</v>
      </c>
      <c r="M2713">
        <v>795276</v>
      </c>
    </row>
    <row r="2714" spans="1:13" ht="15" customHeight="1" x14ac:dyDescent="0.25">
      <c r="A2714" t="s">
        <v>2737</v>
      </c>
      <c r="B2714">
        <v>1</v>
      </c>
      <c r="C2714">
        <v>1</v>
      </c>
      <c r="D2714">
        <f t="shared" si="82"/>
        <v>0</v>
      </c>
      <c r="E2714">
        <v>9152</v>
      </c>
      <c r="F2714">
        <v>9152</v>
      </c>
      <c r="G2714">
        <f t="shared" si="83"/>
        <v>0</v>
      </c>
      <c r="H2714">
        <v>0</v>
      </c>
      <c r="I2714">
        <v>0</v>
      </c>
      <c r="J2714">
        <f>SUM($H$32:H2714)</f>
        <v>23054</v>
      </c>
      <c r="K2714">
        <f>SUM($I$32:I2714)</f>
        <v>1542</v>
      </c>
      <c r="L2714">
        <v>2</v>
      </c>
      <c r="M2714">
        <v>795278</v>
      </c>
    </row>
    <row r="2715" spans="1:13" ht="15" customHeight="1" x14ac:dyDescent="0.25">
      <c r="A2715" t="s">
        <v>2738</v>
      </c>
      <c r="B2715">
        <v>1</v>
      </c>
      <c r="C2715">
        <v>1</v>
      </c>
      <c r="D2715">
        <f t="shared" si="82"/>
        <v>0</v>
      </c>
      <c r="E2715">
        <v>9152</v>
      </c>
      <c r="F2715">
        <v>9152</v>
      </c>
      <c r="G2715">
        <f t="shared" si="83"/>
        <v>0</v>
      </c>
      <c r="H2715">
        <v>0</v>
      </c>
      <c r="I2715">
        <v>0</v>
      </c>
      <c r="J2715">
        <f>SUM($H$32:H2715)</f>
        <v>23054</v>
      </c>
      <c r="K2715">
        <f>SUM($I$32:I2715)</f>
        <v>1542</v>
      </c>
      <c r="L2715">
        <v>3</v>
      </c>
      <c r="M2715">
        <v>795281</v>
      </c>
    </row>
    <row r="2716" spans="1:13" ht="15" customHeight="1" x14ac:dyDescent="0.25">
      <c r="A2716" t="s">
        <v>2739</v>
      </c>
      <c r="B2716">
        <v>3</v>
      </c>
      <c r="C2716">
        <v>3</v>
      </c>
      <c r="D2716">
        <f t="shared" si="82"/>
        <v>0</v>
      </c>
      <c r="E2716">
        <v>9152</v>
      </c>
      <c r="F2716">
        <v>9152</v>
      </c>
      <c r="G2716">
        <f t="shared" si="83"/>
        <v>0</v>
      </c>
      <c r="H2716">
        <v>5</v>
      </c>
      <c r="I2716">
        <v>0</v>
      </c>
      <c r="J2716">
        <f>SUM($H$32:H2716)</f>
        <v>23059</v>
      </c>
      <c r="K2716">
        <f>SUM($I$32:I2716)</f>
        <v>1542</v>
      </c>
      <c r="L2716">
        <v>254</v>
      </c>
      <c r="M2716">
        <v>795535</v>
      </c>
    </row>
    <row r="2717" spans="1:13" ht="15" customHeight="1" x14ac:dyDescent="0.25">
      <c r="A2717" t="s">
        <v>2740</v>
      </c>
      <c r="B2717">
        <v>2</v>
      </c>
      <c r="C2717">
        <v>2</v>
      </c>
      <c r="D2717">
        <f t="shared" si="82"/>
        <v>0</v>
      </c>
      <c r="E2717">
        <v>9152</v>
      </c>
      <c r="F2717">
        <v>9152</v>
      </c>
      <c r="G2717">
        <f t="shared" si="83"/>
        <v>0</v>
      </c>
      <c r="H2717">
        <v>2</v>
      </c>
      <c r="I2717">
        <v>0</v>
      </c>
      <c r="J2717">
        <f>SUM($H$32:H2717)</f>
        <v>23061</v>
      </c>
      <c r="K2717">
        <f>SUM($I$32:I2717)</f>
        <v>1542</v>
      </c>
      <c r="L2717">
        <v>29</v>
      </c>
      <c r="M2717">
        <v>795564</v>
      </c>
    </row>
    <row r="2718" spans="1:13" ht="15" customHeight="1" x14ac:dyDescent="0.25">
      <c r="A2718" t="s">
        <v>2741</v>
      </c>
      <c r="B2718">
        <v>1</v>
      </c>
      <c r="C2718">
        <v>1</v>
      </c>
      <c r="D2718">
        <f t="shared" si="82"/>
        <v>0</v>
      </c>
      <c r="E2718">
        <v>9152</v>
      </c>
      <c r="F2718">
        <v>9152</v>
      </c>
      <c r="G2718">
        <f t="shared" si="83"/>
        <v>0</v>
      </c>
      <c r="H2718">
        <v>0</v>
      </c>
      <c r="I2718">
        <v>0</v>
      </c>
      <c r="J2718">
        <f>SUM($H$32:H2718)</f>
        <v>23061</v>
      </c>
      <c r="K2718">
        <f>SUM($I$32:I2718)</f>
        <v>1542</v>
      </c>
      <c r="L2718">
        <v>2</v>
      </c>
      <c r="M2718">
        <v>795566</v>
      </c>
    </row>
    <row r="2719" spans="1:13" ht="15" customHeight="1" x14ac:dyDescent="0.25">
      <c r="A2719" t="s">
        <v>2742</v>
      </c>
      <c r="B2719">
        <v>3</v>
      </c>
      <c r="C2719">
        <v>3</v>
      </c>
      <c r="D2719">
        <f t="shared" si="82"/>
        <v>0</v>
      </c>
      <c r="E2719">
        <v>9152</v>
      </c>
      <c r="F2719">
        <v>9152</v>
      </c>
      <c r="G2719">
        <f t="shared" si="83"/>
        <v>0</v>
      </c>
      <c r="H2719">
        <v>5</v>
      </c>
      <c r="I2719">
        <v>0</v>
      </c>
      <c r="J2719">
        <f>SUM($H$32:H2719)</f>
        <v>23066</v>
      </c>
      <c r="K2719">
        <f>SUM($I$32:I2719)</f>
        <v>1542</v>
      </c>
      <c r="L2719">
        <v>144</v>
      </c>
      <c r="M2719">
        <v>795710</v>
      </c>
    </row>
    <row r="2720" spans="1:13" ht="15" customHeight="1" x14ac:dyDescent="0.25">
      <c r="A2720" t="s">
        <v>2743</v>
      </c>
      <c r="B2720">
        <v>1</v>
      </c>
      <c r="C2720">
        <v>1</v>
      </c>
      <c r="D2720">
        <f t="shared" ref="D2720:D2783" si="84">B2720-C2720</f>
        <v>0</v>
      </c>
      <c r="E2720">
        <v>9152</v>
      </c>
      <c r="F2720">
        <v>9152</v>
      </c>
      <c r="G2720">
        <f t="shared" ref="G2720:G2783" si="85">E2720-F2720</f>
        <v>0</v>
      </c>
      <c r="H2720">
        <v>0</v>
      </c>
      <c r="I2720">
        <v>0</v>
      </c>
      <c r="J2720">
        <f>SUM($H$32:H2720)</f>
        <v>23066</v>
      </c>
      <c r="K2720">
        <f>SUM($I$32:I2720)</f>
        <v>1542</v>
      </c>
      <c r="L2720">
        <v>2</v>
      </c>
      <c r="M2720">
        <v>795712</v>
      </c>
    </row>
    <row r="2721" spans="1:13" ht="15" customHeight="1" x14ac:dyDescent="0.25">
      <c r="A2721" t="s">
        <v>2744</v>
      </c>
      <c r="B2721">
        <v>1</v>
      </c>
      <c r="C2721">
        <v>1</v>
      </c>
      <c r="D2721">
        <f t="shared" si="84"/>
        <v>0</v>
      </c>
      <c r="E2721">
        <v>9152</v>
      </c>
      <c r="F2721">
        <v>9152</v>
      </c>
      <c r="G2721">
        <f t="shared" si="85"/>
        <v>0</v>
      </c>
      <c r="H2721">
        <v>0</v>
      </c>
      <c r="I2721">
        <v>0</v>
      </c>
      <c r="J2721">
        <f>SUM($H$32:H2721)</f>
        <v>23066</v>
      </c>
      <c r="K2721">
        <f>SUM($I$32:I2721)</f>
        <v>1542</v>
      </c>
      <c r="L2721">
        <v>2</v>
      </c>
      <c r="M2721">
        <v>795714</v>
      </c>
    </row>
    <row r="2722" spans="1:13" ht="15" customHeight="1" x14ac:dyDescent="0.25">
      <c r="A2722" t="s">
        <v>2745</v>
      </c>
      <c r="B2722">
        <v>2</v>
      </c>
      <c r="C2722">
        <v>2</v>
      </c>
      <c r="D2722">
        <f t="shared" si="84"/>
        <v>0</v>
      </c>
      <c r="E2722">
        <v>9152</v>
      </c>
      <c r="F2722">
        <v>9152</v>
      </c>
      <c r="G2722">
        <f t="shared" si="85"/>
        <v>0</v>
      </c>
      <c r="H2722">
        <v>2</v>
      </c>
      <c r="I2722">
        <v>0</v>
      </c>
      <c r="J2722">
        <f>SUM($H$32:H2722)</f>
        <v>23068</v>
      </c>
      <c r="K2722">
        <f>SUM($I$32:I2722)</f>
        <v>1542</v>
      </c>
      <c r="L2722">
        <v>30</v>
      </c>
      <c r="M2722">
        <v>795744</v>
      </c>
    </row>
    <row r="2723" spans="1:13" ht="15" customHeight="1" x14ac:dyDescent="0.25">
      <c r="A2723" t="s">
        <v>2746</v>
      </c>
      <c r="B2723">
        <v>2</v>
      </c>
      <c r="C2723">
        <v>2</v>
      </c>
      <c r="D2723">
        <f t="shared" si="84"/>
        <v>0</v>
      </c>
      <c r="E2723">
        <v>9152</v>
      </c>
      <c r="F2723">
        <v>9152</v>
      </c>
      <c r="G2723">
        <f t="shared" si="85"/>
        <v>0</v>
      </c>
      <c r="H2723">
        <v>2</v>
      </c>
      <c r="I2723">
        <v>0</v>
      </c>
      <c r="J2723">
        <f>SUM($H$32:H2723)</f>
        <v>23070</v>
      </c>
      <c r="K2723">
        <f>SUM($I$32:I2723)</f>
        <v>1542</v>
      </c>
      <c r="L2723">
        <v>114</v>
      </c>
      <c r="M2723">
        <v>795858</v>
      </c>
    </row>
    <row r="2724" spans="1:13" ht="15" customHeight="1" x14ac:dyDescent="0.25">
      <c r="A2724" t="s">
        <v>2747</v>
      </c>
      <c r="B2724">
        <v>2</v>
      </c>
      <c r="C2724">
        <v>2</v>
      </c>
      <c r="D2724">
        <f t="shared" si="84"/>
        <v>0</v>
      </c>
      <c r="E2724">
        <v>9152</v>
      </c>
      <c r="F2724">
        <v>9152</v>
      </c>
      <c r="G2724">
        <f t="shared" si="85"/>
        <v>0</v>
      </c>
      <c r="H2724">
        <v>2</v>
      </c>
      <c r="I2724">
        <v>0</v>
      </c>
      <c r="J2724">
        <f>SUM($H$32:H2724)</f>
        <v>23072</v>
      </c>
      <c r="K2724">
        <f>SUM($I$32:I2724)</f>
        <v>1542</v>
      </c>
      <c r="L2724">
        <v>28</v>
      </c>
      <c r="M2724">
        <v>795886</v>
      </c>
    </row>
    <row r="2725" spans="1:13" ht="15" customHeight="1" x14ac:dyDescent="0.25">
      <c r="A2725" t="s">
        <v>2748</v>
      </c>
      <c r="B2725">
        <v>2</v>
      </c>
      <c r="C2725">
        <v>2</v>
      </c>
      <c r="D2725">
        <f t="shared" si="84"/>
        <v>0</v>
      </c>
      <c r="E2725">
        <v>9152</v>
      </c>
      <c r="F2725">
        <v>9152</v>
      </c>
      <c r="G2725">
        <f t="shared" si="85"/>
        <v>0</v>
      </c>
      <c r="H2725">
        <v>2</v>
      </c>
      <c r="I2725">
        <v>0</v>
      </c>
      <c r="J2725">
        <f>SUM($H$32:H2725)</f>
        <v>23074</v>
      </c>
      <c r="K2725">
        <f>SUM($I$32:I2725)</f>
        <v>1542</v>
      </c>
      <c r="L2725">
        <v>29</v>
      </c>
      <c r="M2725">
        <v>795915</v>
      </c>
    </row>
    <row r="2726" spans="1:13" ht="15" customHeight="1" x14ac:dyDescent="0.25">
      <c r="A2726" t="s">
        <v>2749</v>
      </c>
      <c r="B2726">
        <v>2</v>
      </c>
      <c r="C2726">
        <v>2</v>
      </c>
      <c r="D2726">
        <f t="shared" si="84"/>
        <v>0</v>
      </c>
      <c r="E2726">
        <v>9152</v>
      </c>
      <c r="F2726">
        <v>9152</v>
      </c>
      <c r="G2726">
        <f t="shared" si="85"/>
        <v>0</v>
      </c>
      <c r="H2726">
        <v>2</v>
      </c>
      <c r="I2726">
        <v>0</v>
      </c>
      <c r="J2726">
        <f>SUM($H$32:H2726)</f>
        <v>23076</v>
      </c>
      <c r="K2726">
        <f>SUM($I$32:I2726)</f>
        <v>1542</v>
      </c>
      <c r="L2726">
        <v>26</v>
      </c>
      <c r="M2726">
        <v>795941</v>
      </c>
    </row>
    <row r="2727" spans="1:13" ht="15" customHeight="1" x14ac:dyDescent="0.25">
      <c r="A2727" t="s">
        <v>2750</v>
      </c>
      <c r="B2727">
        <v>2</v>
      </c>
      <c r="C2727">
        <v>1</v>
      </c>
      <c r="D2727">
        <f t="shared" si="84"/>
        <v>1</v>
      </c>
      <c r="E2727">
        <v>9152</v>
      </c>
      <c r="F2727">
        <v>9151</v>
      </c>
      <c r="G2727">
        <f t="shared" si="85"/>
        <v>1</v>
      </c>
      <c r="H2727">
        <v>2</v>
      </c>
      <c r="I2727">
        <v>1</v>
      </c>
      <c r="J2727">
        <f>SUM($H$32:H2727)</f>
        <v>23078</v>
      </c>
      <c r="K2727">
        <f>SUM($I$32:I2727)</f>
        <v>1543</v>
      </c>
      <c r="L2727">
        <v>138</v>
      </c>
      <c r="M2727">
        <v>796079</v>
      </c>
    </row>
    <row r="2728" spans="1:13" ht="15" customHeight="1" x14ac:dyDescent="0.25">
      <c r="A2728" t="s">
        <v>2751</v>
      </c>
      <c r="B2728">
        <v>3</v>
      </c>
      <c r="C2728">
        <v>3</v>
      </c>
      <c r="D2728">
        <f t="shared" si="84"/>
        <v>0</v>
      </c>
      <c r="E2728">
        <v>9151</v>
      </c>
      <c r="F2728">
        <v>9151</v>
      </c>
      <c r="G2728">
        <f t="shared" si="85"/>
        <v>0</v>
      </c>
      <c r="H2728">
        <v>5</v>
      </c>
      <c r="I2728">
        <v>0</v>
      </c>
      <c r="J2728">
        <f>SUM($H$32:H2728)</f>
        <v>23083</v>
      </c>
      <c r="K2728">
        <f>SUM($I$32:I2728)</f>
        <v>1543</v>
      </c>
      <c r="L2728">
        <v>234</v>
      </c>
      <c r="M2728">
        <v>796313</v>
      </c>
    </row>
    <row r="2729" spans="1:13" ht="15" customHeight="1" x14ac:dyDescent="0.25">
      <c r="A2729" t="s">
        <v>2752</v>
      </c>
      <c r="B2729">
        <v>3</v>
      </c>
      <c r="C2729">
        <v>3</v>
      </c>
      <c r="D2729">
        <f t="shared" si="84"/>
        <v>0</v>
      </c>
      <c r="E2729">
        <v>9151</v>
      </c>
      <c r="F2729">
        <v>9151</v>
      </c>
      <c r="G2729">
        <f t="shared" si="85"/>
        <v>0</v>
      </c>
      <c r="H2729">
        <v>5</v>
      </c>
      <c r="I2729">
        <v>0</v>
      </c>
      <c r="J2729">
        <f>SUM($H$32:H2729)</f>
        <v>23088</v>
      </c>
      <c r="K2729">
        <f>SUM($I$32:I2729)</f>
        <v>1543</v>
      </c>
      <c r="L2729">
        <v>153</v>
      </c>
      <c r="M2729">
        <v>796466</v>
      </c>
    </row>
    <row r="2730" spans="1:13" ht="15" customHeight="1" x14ac:dyDescent="0.25">
      <c r="A2730" t="s">
        <v>2753</v>
      </c>
      <c r="B2730">
        <v>3</v>
      </c>
      <c r="C2730">
        <v>3</v>
      </c>
      <c r="D2730">
        <f t="shared" si="84"/>
        <v>0</v>
      </c>
      <c r="E2730">
        <v>9151</v>
      </c>
      <c r="F2730">
        <v>9151</v>
      </c>
      <c r="G2730">
        <f t="shared" si="85"/>
        <v>0</v>
      </c>
      <c r="H2730">
        <v>5</v>
      </c>
      <c r="I2730">
        <v>0</v>
      </c>
      <c r="J2730">
        <f>SUM($H$32:H2730)</f>
        <v>23093</v>
      </c>
      <c r="K2730">
        <f>SUM($I$32:I2730)</f>
        <v>1543</v>
      </c>
      <c r="L2730">
        <v>56</v>
      </c>
      <c r="M2730">
        <v>796522</v>
      </c>
    </row>
    <row r="2731" spans="1:13" ht="15" customHeight="1" x14ac:dyDescent="0.25">
      <c r="A2731" t="s">
        <v>2754</v>
      </c>
      <c r="B2731">
        <v>1</v>
      </c>
      <c r="C2731">
        <v>1</v>
      </c>
      <c r="D2731">
        <f t="shared" si="84"/>
        <v>0</v>
      </c>
      <c r="E2731">
        <v>9151</v>
      </c>
      <c r="F2731">
        <v>9151</v>
      </c>
      <c r="G2731">
        <f t="shared" si="85"/>
        <v>0</v>
      </c>
      <c r="H2731">
        <v>0</v>
      </c>
      <c r="I2731">
        <v>0</v>
      </c>
      <c r="J2731">
        <f>SUM($H$32:H2731)</f>
        <v>23093</v>
      </c>
      <c r="K2731">
        <f>SUM($I$32:I2731)</f>
        <v>1543</v>
      </c>
      <c r="L2731">
        <v>2</v>
      </c>
      <c r="M2731">
        <v>796524</v>
      </c>
    </row>
    <row r="2732" spans="1:13" ht="15" customHeight="1" x14ac:dyDescent="0.25">
      <c r="A2732" t="s">
        <v>2755</v>
      </c>
      <c r="B2732">
        <v>2</v>
      </c>
      <c r="C2732">
        <v>2</v>
      </c>
      <c r="D2732">
        <f t="shared" si="84"/>
        <v>0</v>
      </c>
      <c r="E2732">
        <v>9151</v>
      </c>
      <c r="F2732">
        <v>9151</v>
      </c>
      <c r="G2732">
        <f t="shared" si="85"/>
        <v>0</v>
      </c>
      <c r="H2732">
        <v>2</v>
      </c>
      <c r="I2732">
        <v>0</v>
      </c>
      <c r="J2732">
        <f>SUM($H$32:H2732)</f>
        <v>23095</v>
      </c>
      <c r="K2732">
        <f>SUM($I$32:I2732)</f>
        <v>1543</v>
      </c>
      <c r="L2732">
        <v>117</v>
      </c>
      <c r="M2732">
        <v>796641</v>
      </c>
    </row>
    <row r="2733" spans="1:13" ht="15" customHeight="1" x14ac:dyDescent="0.25">
      <c r="A2733" t="s">
        <v>2756</v>
      </c>
      <c r="B2733">
        <v>2</v>
      </c>
      <c r="C2733">
        <v>2</v>
      </c>
      <c r="D2733">
        <f t="shared" si="84"/>
        <v>0</v>
      </c>
      <c r="E2733">
        <v>9151</v>
      </c>
      <c r="F2733">
        <v>9151</v>
      </c>
      <c r="G2733">
        <f t="shared" si="85"/>
        <v>0</v>
      </c>
      <c r="H2733">
        <v>2</v>
      </c>
      <c r="I2733">
        <v>0</v>
      </c>
      <c r="J2733">
        <f>SUM($H$32:H2733)</f>
        <v>23097</v>
      </c>
      <c r="K2733">
        <f>SUM($I$32:I2733)</f>
        <v>1543</v>
      </c>
      <c r="L2733">
        <v>119</v>
      </c>
      <c r="M2733">
        <v>796760</v>
      </c>
    </row>
    <row r="2734" spans="1:13" ht="15" customHeight="1" x14ac:dyDescent="0.25">
      <c r="A2734" t="s">
        <v>2757</v>
      </c>
      <c r="B2734">
        <v>2</v>
      </c>
      <c r="C2734">
        <v>2</v>
      </c>
      <c r="D2734">
        <f t="shared" si="84"/>
        <v>0</v>
      </c>
      <c r="E2734">
        <v>9151</v>
      </c>
      <c r="F2734">
        <v>9151</v>
      </c>
      <c r="G2734">
        <f t="shared" si="85"/>
        <v>0</v>
      </c>
      <c r="H2734">
        <v>2</v>
      </c>
      <c r="I2734">
        <v>0</v>
      </c>
      <c r="J2734">
        <f>SUM($H$32:H2734)</f>
        <v>23099</v>
      </c>
      <c r="K2734">
        <f>SUM($I$32:I2734)</f>
        <v>1543</v>
      </c>
      <c r="L2734">
        <v>27</v>
      </c>
      <c r="M2734">
        <v>796787</v>
      </c>
    </row>
    <row r="2735" spans="1:13" ht="15" customHeight="1" x14ac:dyDescent="0.25">
      <c r="A2735" t="s">
        <v>2758</v>
      </c>
      <c r="B2735">
        <v>2</v>
      </c>
      <c r="C2735">
        <v>2</v>
      </c>
      <c r="D2735">
        <f t="shared" si="84"/>
        <v>0</v>
      </c>
      <c r="E2735">
        <v>9151</v>
      </c>
      <c r="F2735">
        <v>9151</v>
      </c>
      <c r="G2735">
        <f t="shared" si="85"/>
        <v>0</v>
      </c>
      <c r="H2735">
        <v>2</v>
      </c>
      <c r="I2735">
        <v>0</v>
      </c>
      <c r="J2735">
        <f>SUM($H$32:H2735)</f>
        <v>23101</v>
      </c>
      <c r="K2735">
        <f>SUM($I$32:I2735)</f>
        <v>1543</v>
      </c>
      <c r="L2735">
        <v>28</v>
      </c>
      <c r="M2735">
        <v>796815</v>
      </c>
    </row>
    <row r="2736" spans="1:13" ht="15" customHeight="1" x14ac:dyDescent="0.25">
      <c r="A2736" t="s">
        <v>2759</v>
      </c>
      <c r="B2736">
        <v>4</v>
      </c>
      <c r="C2736">
        <v>4</v>
      </c>
      <c r="D2736">
        <f t="shared" si="84"/>
        <v>0</v>
      </c>
      <c r="E2736">
        <v>9151</v>
      </c>
      <c r="F2736">
        <v>9151</v>
      </c>
      <c r="G2736">
        <f t="shared" si="85"/>
        <v>0</v>
      </c>
      <c r="H2736">
        <v>6</v>
      </c>
      <c r="I2736">
        <v>0</v>
      </c>
      <c r="J2736">
        <f>SUM($H$32:H2736)</f>
        <v>23107</v>
      </c>
      <c r="K2736">
        <f>SUM($I$32:I2736)</f>
        <v>1543</v>
      </c>
      <c r="L2736">
        <v>159</v>
      </c>
      <c r="M2736">
        <v>796974</v>
      </c>
    </row>
    <row r="2737" spans="1:13" ht="15" customHeight="1" x14ac:dyDescent="0.25">
      <c r="A2737" t="s">
        <v>2760</v>
      </c>
      <c r="B2737">
        <v>3</v>
      </c>
      <c r="C2737">
        <v>3</v>
      </c>
      <c r="D2737">
        <f t="shared" si="84"/>
        <v>0</v>
      </c>
      <c r="E2737">
        <v>9151</v>
      </c>
      <c r="F2737">
        <v>9151</v>
      </c>
      <c r="G2737">
        <f t="shared" si="85"/>
        <v>0</v>
      </c>
      <c r="H2737">
        <v>5</v>
      </c>
      <c r="I2737">
        <v>0</v>
      </c>
      <c r="J2737">
        <f>SUM($H$32:H2737)</f>
        <v>23112</v>
      </c>
      <c r="K2737">
        <f>SUM($I$32:I2737)</f>
        <v>1543</v>
      </c>
      <c r="L2737">
        <v>145</v>
      </c>
      <c r="M2737">
        <v>797119</v>
      </c>
    </row>
    <row r="2738" spans="1:13" ht="15" customHeight="1" x14ac:dyDescent="0.25">
      <c r="A2738" t="s">
        <v>2761</v>
      </c>
      <c r="B2738">
        <v>2</v>
      </c>
      <c r="C2738">
        <v>2</v>
      </c>
      <c r="D2738">
        <f t="shared" si="84"/>
        <v>0</v>
      </c>
      <c r="E2738">
        <v>9151</v>
      </c>
      <c r="F2738">
        <v>9151</v>
      </c>
      <c r="G2738">
        <f t="shared" si="85"/>
        <v>0</v>
      </c>
      <c r="H2738">
        <v>2</v>
      </c>
      <c r="I2738">
        <v>0</v>
      </c>
      <c r="J2738">
        <f>SUM($H$32:H2738)</f>
        <v>23114</v>
      </c>
      <c r="K2738">
        <f>SUM($I$32:I2738)</f>
        <v>1543</v>
      </c>
      <c r="L2738">
        <v>28</v>
      </c>
      <c r="M2738">
        <v>797147</v>
      </c>
    </row>
    <row r="2739" spans="1:13" ht="15" customHeight="1" x14ac:dyDescent="0.25">
      <c r="A2739" t="s">
        <v>2762</v>
      </c>
      <c r="B2739">
        <v>2</v>
      </c>
      <c r="C2739">
        <v>2</v>
      </c>
      <c r="D2739">
        <f t="shared" si="84"/>
        <v>0</v>
      </c>
      <c r="E2739">
        <v>9151</v>
      </c>
      <c r="F2739">
        <v>9151</v>
      </c>
      <c r="G2739">
        <f t="shared" si="85"/>
        <v>0</v>
      </c>
      <c r="H2739">
        <v>2</v>
      </c>
      <c r="I2739">
        <v>0</v>
      </c>
      <c r="J2739">
        <f>SUM($H$32:H2739)</f>
        <v>23116</v>
      </c>
      <c r="K2739">
        <f>SUM($I$32:I2739)</f>
        <v>1543</v>
      </c>
      <c r="L2739">
        <v>133</v>
      </c>
      <c r="M2739">
        <v>797280</v>
      </c>
    </row>
    <row r="2740" spans="1:13" ht="15" customHeight="1" x14ac:dyDescent="0.25">
      <c r="A2740" t="s">
        <v>2763</v>
      </c>
      <c r="B2740">
        <v>2</v>
      </c>
      <c r="C2740">
        <v>2</v>
      </c>
      <c r="D2740">
        <f t="shared" si="84"/>
        <v>0</v>
      </c>
      <c r="E2740">
        <v>9151</v>
      </c>
      <c r="F2740">
        <v>9151</v>
      </c>
      <c r="G2740">
        <f t="shared" si="85"/>
        <v>0</v>
      </c>
      <c r="H2740">
        <v>2</v>
      </c>
      <c r="I2740">
        <v>0</v>
      </c>
      <c r="J2740">
        <f>SUM($H$32:H2740)</f>
        <v>23118</v>
      </c>
      <c r="K2740">
        <f>SUM($I$32:I2740)</f>
        <v>1543</v>
      </c>
      <c r="L2740">
        <v>131</v>
      </c>
      <c r="M2740">
        <v>797411</v>
      </c>
    </row>
    <row r="2741" spans="1:13" ht="15" customHeight="1" x14ac:dyDescent="0.25">
      <c r="A2741" t="s">
        <v>2764</v>
      </c>
      <c r="B2741">
        <v>3</v>
      </c>
      <c r="C2741">
        <v>3</v>
      </c>
      <c r="D2741">
        <f t="shared" si="84"/>
        <v>0</v>
      </c>
      <c r="E2741">
        <v>9151</v>
      </c>
      <c r="F2741">
        <v>9151</v>
      </c>
      <c r="G2741">
        <f t="shared" si="85"/>
        <v>0</v>
      </c>
      <c r="H2741">
        <v>5</v>
      </c>
      <c r="I2741">
        <v>0</v>
      </c>
      <c r="J2741">
        <f>SUM($H$32:H2741)</f>
        <v>23123</v>
      </c>
      <c r="K2741">
        <f>SUM($I$32:I2741)</f>
        <v>1543</v>
      </c>
      <c r="L2741">
        <v>158</v>
      </c>
      <c r="M2741">
        <v>797569</v>
      </c>
    </row>
    <row r="2742" spans="1:13" ht="15" customHeight="1" x14ac:dyDescent="0.25">
      <c r="A2742" t="s">
        <v>2765</v>
      </c>
      <c r="B2742">
        <v>1</v>
      </c>
      <c r="C2742">
        <v>1</v>
      </c>
      <c r="D2742">
        <f t="shared" si="84"/>
        <v>0</v>
      </c>
      <c r="E2742">
        <v>9151</v>
      </c>
      <c r="F2742">
        <v>9151</v>
      </c>
      <c r="G2742">
        <f t="shared" si="85"/>
        <v>0</v>
      </c>
      <c r="H2742">
        <v>0</v>
      </c>
      <c r="I2742">
        <v>0</v>
      </c>
      <c r="J2742">
        <f>SUM($H$32:H2742)</f>
        <v>23123</v>
      </c>
      <c r="K2742">
        <f>SUM($I$32:I2742)</f>
        <v>1543</v>
      </c>
      <c r="L2742">
        <v>3</v>
      </c>
      <c r="M2742">
        <v>797572</v>
      </c>
    </row>
    <row r="2743" spans="1:13" ht="15" customHeight="1" x14ac:dyDescent="0.25">
      <c r="A2743" t="s">
        <v>2766</v>
      </c>
      <c r="B2743">
        <v>1</v>
      </c>
      <c r="C2743">
        <v>1</v>
      </c>
      <c r="D2743">
        <f t="shared" si="84"/>
        <v>0</v>
      </c>
      <c r="E2743">
        <v>9151</v>
      </c>
      <c r="F2743">
        <v>9151</v>
      </c>
      <c r="G2743">
        <f t="shared" si="85"/>
        <v>0</v>
      </c>
      <c r="H2743">
        <v>0</v>
      </c>
      <c r="I2743">
        <v>0</v>
      </c>
      <c r="J2743">
        <f>SUM($H$32:H2743)</f>
        <v>23123</v>
      </c>
      <c r="K2743">
        <f>SUM($I$32:I2743)</f>
        <v>1543</v>
      </c>
      <c r="L2743">
        <v>2</v>
      </c>
      <c r="M2743">
        <v>797574</v>
      </c>
    </row>
    <row r="2744" spans="1:13" ht="15" customHeight="1" x14ac:dyDescent="0.25">
      <c r="A2744" t="s">
        <v>2767</v>
      </c>
      <c r="B2744">
        <v>4</v>
      </c>
      <c r="C2744">
        <v>4</v>
      </c>
      <c r="D2744">
        <f t="shared" si="84"/>
        <v>0</v>
      </c>
      <c r="E2744">
        <v>9151</v>
      </c>
      <c r="F2744">
        <v>9151</v>
      </c>
      <c r="G2744">
        <f t="shared" si="85"/>
        <v>0</v>
      </c>
      <c r="H2744">
        <v>6</v>
      </c>
      <c r="I2744">
        <v>0</v>
      </c>
      <c r="J2744">
        <f>SUM($H$32:H2744)</f>
        <v>23129</v>
      </c>
      <c r="K2744">
        <f>SUM($I$32:I2744)</f>
        <v>1543</v>
      </c>
      <c r="L2744">
        <v>156</v>
      </c>
      <c r="M2744">
        <v>797730</v>
      </c>
    </row>
    <row r="2745" spans="1:13" ht="15" customHeight="1" x14ac:dyDescent="0.25">
      <c r="A2745" t="s">
        <v>2768</v>
      </c>
      <c r="B2745">
        <v>2</v>
      </c>
      <c r="C2745">
        <v>2</v>
      </c>
      <c r="D2745">
        <f t="shared" si="84"/>
        <v>0</v>
      </c>
      <c r="E2745">
        <v>9151</v>
      </c>
      <c r="F2745">
        <v>9151</v>
      </c>
      <c r="G2745">
        <f t="shared" si="85"/>
        <v>0</v>
      </c>
      <c r="H2745">
        <v>2</v>
      </c>
      <c r="I2745">
        <v>0</v>
      </c>
      <c r="J2745">
        <f>SUM($H$32:H2745)</f>
        <v>23131</v>
      </c>
      <c r="K2745">
        <f>SUM($I$32:I2745)</f>
        <v>1543</v>
      </c>
      <c r="L2745">
        <v>133</v>
      </c>
      <c r="M2745">
        <v>797863</v>
      </c>
    </row>
    <row r="2746" spans="1:13" ht="15" customHeight="1" x14ac:dyDescent="0.25">
      <c r="A2746" t="s">
        <v>2769</v>
      </c>
      <c r="B2746">
        <v>3</v>
      </c>
      <c r="C2746">
        <v>3</v>
      </c>
      <c r="D2746">
        <f t="shared" si="84"/>
        <v>0</v>
      </c>
      <c r="E2746">
        <v>9151</v>
      </c>
      <c r="F2746">
        <v>9151</v>
      </c>
      <c r="G2746">
        <f t="shared" si="85"/>
        <v>0</v>
      </c>
      <c r="H2746">
        <v>5</v>
      </c>
      <c r="I2746">
        <v>0</v>
      </c>
      <c r="J2746">
        <f>SUM($H$32:H2746)</f>
        <v>23136</v>
      </c>
      <c r="K2746">
        <f>SUM($I$32:I2746)</f>
        <v>1543</v>
      </c>
      <c r="L2746">
        <v>149</v>
      </c>
      <c r="M2746">
        <v>798012</v>
      </c>
    </row>
    <row r="2747" spans="1:13" ht="15" customHeight="1" x14ac:dyDescent="0.25">
      <c r="A2747" t="s">
        <v>2770</v>
      </c>
      <c r="B2747">
        <v>4</v>
      </c>
      <c r="C2747">
        <v>4</v>
      </c>
      <c r="D2747">
        <f t="shared" si="84"/>
        <v>0</v>
      </c>
      <c r="E2747">
        <v>9151</v>
      </c>
      <c r="F2747">
        <v>9151</v>
      </c>
      <c r="G2747">
        <f t="shared" si="85"/>
        <v>0</v>
      </c>
      <c r="H2747">
        <v>6</v>
      </c>
      <c r="I2747">
        <v>0</v>
      </c>
      <c r="J2747">
        <f>SUM($H$32:H2747)</f>
        <v>23142</v>
      </c>
      <c r="K2747">
        <f>SUM($I$32:I2747)</f>
        <v>1543</v>
      </c>
      <c r="L2747">
        <v>159</v>
      </c>
      <c r="M2747">
        <v>798171</v>
      </c>
    </row>
    <row r="2748" spans="1:13" ht="15" customHeight="1" x14ac:dyDescent="0.25">
      <c r="A2748" t="s">
        <v>2771</v>
      </c>
      <c r="B2748">
        <v>4</v>
      </c>
      <c r="C2748">
        <v>4</v>
      </c>
      <c r="D2748">
        <f t="shared" si="84"/>
        <v>0</v>
      </c>
      <c r="E2748">
        <v>9151</v>
      </c>
      <c r="F2748">
        <v>9151</v>
      </c>
      <c r="G2748">
        <f t="shared" si="85"/>
        <v>0</v>
      </c>
      <c r="H2748">
        <v>6</v>
      </c>
      <c r="I2748">
        <v>0</v>
      </c>
      <c r="J2748">
        <f>SUM($H$32:H2748)</f>
        <v>23148</v>
      </c>
      <c r="K2748">
        <f>SUM($I$32:I2748)</f>
        <v>1543</v>
      </c>
      <c r="L2748">
        <v>155</v>
      </c>
      <c r="M2748">
        <v>798326</v>
      </c>
    </row>
    <row r="2749" spans="1:13" ht="15" customHeight="1" x14ac:dyDescent="0.25">
      <c r="A2749" t="s">
        <v>2772</v>
      </c>
      <c r="B2749">
        <v>1</v>
      </c>
      <c r="C2749">
        <v>1</v>
      </c>
      <c r="D2749">
        <f t="shared" si="84"/>
        <v>0</v>
      </c>
      <c r="E2749">
        <v>9151</v>
      </c>
      <c r="F2749">
        <v>9151</v>
      </c>
      <c r="G2749">
        <f t="shared" si="85"/>
        <v>0</v>
      </c>
      <c r="H2749">
        <v>0</v>
      </c>
      <c r="I2749">
        <v>0</v>
      </c>
      <c r="J2749">
        <f>SUM($H$32:H2749)</f>
        <v>23148</v>
      </c>
      <c r="K2749">
        <f>SUM($I$32:I2749)</f>
        <v>1543</v>
      </c>
      <c r="L2749">
        <v>2</v>
      </c>
      <c r="M2749">
        <v>798328</v>
      </c>
    </row>
    <row r="2750" spans="1:13" ht="15" customHeight="1" x14ac:dyDescent="0.25">
      <c r="A2750" t="s">
        <v>2773</v>
      </c>
      <c r="B2750">
        <v>2</v>
      </c>
      <c r="C2750">
        <v>2</v>
      </c>
      <c r="D2750">
        <f t="shared" si="84"/>
        <v>0</v>
      </c>
      <c r="E2750">
        <v>9151</v>
      </c>
      <c r="F2750">
        <v>9151</v>
      </c>
      <c r="G2750">
        <f t="shared" si="85"/>
        <v>0</v>
      </c>
      <c r="H2750">
        <v>2</v>
      </c>
      <c r="I2750">
        <v>0</v>
      </c>
      <c r="J2750">
        <f>SUM($H$32:H2750)</f>
        <v>23150</v>
      </c>
      <c r="K2750">
        <f>SUM($I$32:I2750)</f>
        <v>1543</v>
      </c>
      <c r="L2750">
        <v>124</v>
      </c>
      <c r="M2750">
        <v>798452</v>
      </c>
    </row>
    <row r="2751" spans="1:13" ht="15" customHeight="1" x14ac:dyDescent="0.25">
      <c r="A2751" t="s">
        <v>2774</v>
      </c>
      <c r="B2751">
        <v>2</v>
      </c>
      <c r="C2751">
        <v>2</v>
      </c>
      <c r="D2751">
        <f t="shared" si="84"/>
        <v>0</v>
      </c>
      <c r="E2751">
        <v>9151</v>
      </c>
      <c r="F2751">
        <v>9151</v>
      </c>
      <c r="G2751">
        <f t="shared" si="85"/>
        <v>0</v>
      </c>
      <c r="H2751">
        <v>2</v>
      </c>
      <c r="I2751">
        <v>0</v>
      </c>
      <c r="J2751">
        <f>SUM($H$32:H2751)</f>
        <v>23152</v>
      </c>
      <c r="K2751">
        <f>SUM($I$32:I2751)</f>
        <v>1543</v>
      </c>
      <c r="L2751">
        <v>29</v>
      </c>
      <c r="M2751">
        <v>798481</v>
      </c>
    </row>
    <row r="2752" spans="1:13" ht="15" customHeight="1" x14ac:dyDescent="0.25">
      <c r="A2752" t="s">
        <v>2775</v>
      </c>
      <c r="B2752">
        <v>4</v>
      </c>
      <c r="C2752">
        <v>4</v>
      </c>
      <c r="D2752">
        <f t="shared" si="84"/>
        <v>0</v>
      </c>
      <c r="E2752">
        <v>9151</v>
      </c>
      <c r="F2752">
        <v>9151</v>
      </c>
      <c r="G2752">
        <f t="shared" si="85"/>
        <v>0</v>
      </c>
      <c r="H2752">
        <v>6</v>
      </c>
      <c r="I2752">
        <v>0</v>
      </c>
      <c r="J2752">
        <f>SUM($H$32:H2752)</f>
        <v>23158</v>
      </c>
      <c r="K2752">
        <f>SUM($I$32:I2752)</f>
        <v>1543</v>
      </c>
      <c r="L2752">
        <v>149</v>
      </c>
      <c r="M2752">
        <v>798630</v>
      </c>
    </row>
    <row r="2753" spans="1:13" ht="15" customHeight="1" x14ac:dyDescent="0.25">
      <c r="A2753" t="s">
        <v>2776</v>
      </c>
      <c r="B2753">
        <v>4</v>
      </c>
      <c r="C2753">
        <v>4</v>
      </c>
      <c r="D2753">
        <f t="shared" si="84"/>
        <v>0</v>
      </c>
      <c r="E2753">
        <v>9151</v>
      </c>
      <c r="F2753">
        <v>9151</v>
      </c>
      <c r="G2753">
        <f t="shared" si="85"/>
        <v>0</v>
      </c>
      <c r="H2753">
        <v>6</v>
      </c>
      <c r="I2753">
        <v>0</v>
      </c>
      <c r="J2753">
        <f>SUM($H$32:H2753)</f>
        <v>23164</v>
      </c>
      <c r="K2753">
        <f>SUM($I$32:I2753)</f>
        <v>1543</v>
      </c>
      <c r="L2753">
        <v>154</v>
      </c>
      <c r="M2753">
        <v>798784</v>
      </c>
    </row>
    <row r="2754" spans="1:13" ht="15" customHeight="1" x14ac:dyDescent="0.25">
      <c r="A2754" t="s">
        <v>2777</v>
      </c>
      <c r="B2754">
        <v>3</v>
      </c>
      <c r="C2754">
        <v>3</v>
      </c>
      <c r="D2754">
        <f t="shared" si="84"/>
        <v>0</v>
      </c>
      <c r="E2754">
        <v>9151</v>
      </c>
      <c r="F2754">
        <v>9151</v>
      </c>
      <c r="G2754">
        <f t="shared" si="85"/>
        <v>0</v>
      </c>
      <c r="H2754">
        <v>5</v>
      </c>
      <c r="I2754">
        <v>0</v>
      </c>
      <c r="J2754">
        <f>SUM($H$32:H2754)</f>
        <v>23169</v>
      </c>
      <c r="K2754">
        <f>SUM($I$32:I2754)</f>
        <v>1543</v>
      </c>
      <c r="L2754">
        <v>147</v>
      </c>
      <c r="M2754">
        <v>798931</v>
      </c>
    </row>
    <row r="2755" spans="1:13" ht="15" customHeight="1" x14ac:dyDescent="0.25">
      <c r="A2755" t="s">
        <v>2778</v>
      </c>
      <c r="B2755">
        <v>2</v>
      </c>
      <c r="C2755">
        <v>2</v>
      </c>
      <c r="D2755">
        <f t="shared" si="84"/>
        <v>0</v>
      </c>
      <c r="E2755">
        <v>9151</v>
      </c>
      <c r="F2755">
        <v>9151</v>
      </c>
      <c r="G2755">
        <f t="shared" si="85"/>
        <v>0</v>
      </c>
      <c r="H2755">
        <v>2</v>
      </c>
      <c r="I2755">
        <v>0</v>
      </c>
      <c r="J2755">
        <f>SUM($H$32:H2755)</f>
        <v>23171</v>
      </c>
      <c r="K2755">
        <f>SUM($I$32:I2755)</f>
        <v>1543</v>
      </c>
      <c r="L2755">
        <v>171</v>
      </c>
      <c r="M2755">
        <v>799102</v>
      </c>
    </row>
    <row r="2756" spans="1:13" ht="15" customHeight="1" x14ac:dyDescent="0.25">
      <c r="A2756" t="s">
        <v>2779</v>
      </c>
      <c r="B2756">
        <v>1</v>
      </c>
      <c r="C2756">
        <v>1</v>
      </c>
      <c r="D2756">
        <f t="shared" si="84"/>
        <v>0</v>
      </c>
      <c r="E2756">
        <v>9151</v>
      </c>
      <c r="F2756">
        <v>9151</v>
      </c>
      <c r="G2756">
        <f t="shared" si="85"/>
        <v>0</v>
      </c>
      <c r="H2756">
        <v>0</v>
      </c>
      <c r="I2756">
        <v>0</v>
      </c>
      <c r="J2756">
        <f>SUM($H$32:H2756)</f>
        <v>23171</v>
      </c>
      <c r="K2756">
        <f>SUM($I$32:I2756)</f>
        <v>1543</v>
      </c>
      <c r="L2756">
        <v>2</v>
      </c>
      <c r="M2756">
        <v>799104</v>
      </c>
    </row>
    <row r="2757" spans="1:13" ht="15" customHeight="1" x14ac:dyDescent="0.25">
      <c r="A2757" t="s">
        <v>2780</v>
      </c>
      <c r="B2757">
        <v>1</v>
      </c>
      <c r="C2757">
        <v>1</v>
      </c>
      <c r="D2757">
        <f t="shared" si="84"/>
        <v>0</v>
      </c>
      <c r="E2757">
        <v>9151</v>
      </c>
      <c r="F2757">
        <v>9151</v>
      </c>
      <c r="G2757">
        <f t="shared" si="85"/>
        <v>0</v>
      </c>
      <c r="H2757">
        <v>0</v>
      </c>
      <c r="I2757">
        <v>0</v>
      </c>
      <c r="J2757">
        <f>SUM($H$32:H2757)</f>
        <v>23171</v>
      </c>
      <c r="K2757">
        <f>SUM($I$32:I2757)</f>
        <v>1543</v>
      </c>
      <c r="L2757">
        <v>2</v>
      </c>
      <c r="M2757">
        <v>799106</v>
      </c>
    </row>
    <row r="2758" spans="1:13" ht="15" customHeight="1" x14ac:dyDescent="0.25">
      <c r="A2758" t="s">
        <v>2781</v>
      </c>
      <c r="B2758">
        <v>2</v>
      </c>
      <c r="C2758">
        <v>2</v>
      </c>
      <c r="D2758">
        <f t="shared" si="84"/>
        <v>0</v>
      </c>
      <c r="E2758">
        <v>9151</v>
      </c>
      <c r="F2758">
        <v>9151</v>
      </c>
      <c r="G2758">
        <f t="shared" si="85"/>
        <v>0</v>
      </c>
      <c r="H2758">
        <v>2</v>
      </c>
      <c r="I2758">
        <v>0</v>
      </c>
      <c r="J2758">
        <f>SUM($H$32:H2758)</f>
        <v>23173</v>
      </c>
      <c r="K2758">
        <f>SUM($I$32:I2758)</f>
        <v>1543</v>
      </c>
      <c r="L2758">
        <v>29</v>
      </c>
      <c r="M2758">
        <v>799135</v>
      </c>
    </row>
    <row r="2759" spans="1:13" ht="15" customHeight="1" x14ac:dyDescent="0.25">
      <c r="A2759" t="s">
        <v>2782</v>
      </c>
      <c r="B2759">
        <v>2</v>
      </c>
      <c r="C2759">
        <v>2</v>
      </c>
      <c r="D2759">
        <f t="shared" si="84"/>
        <v>0</v>
      </c>
      <c r="E2759">
        <v>9151</v>
      </c>
      <c r="F2759">
        <v>9151</v>
      </c>
      <c r="G2759">
        <f t="shared" si="85"/>
        <v>0</v>
      </c>
      <c r="H2759">
        <v>2</v>
      </c>
      <c r="I2759">
        <v>0</v>
      </c>
      <c r="J2759">
        <f>SUM($H$32:H2759)</f>
        <v>23175</v>
      </c>
      <c r="K2759">
        <f>SUM($I$32:I2759)</f>
        <v>1543</v>
      </c>
      <c r="L2759">
        <v>29</v>
      </c>
      <c r="M2759">
        <v>799164</v>
      </c>
    </row>
    <row r="2760" spans="1:13" ht="15" customHeight="1" x14ac:dyDescent="0.25">
      <c r="A2760" t="s">
        <v>2783</v>
      </c>
      <c r="B2760">
        <v>3</v>
      </c>
      <c r="C2760">
        <v>3</v>
      </c>
      <c r="D2760">
        <f t="shared" si="84"/>
        <v>0</v>
      </c>
      <c r="E2760">
        <v>9151</v>
      </c>
      <c r="F2760">
        <v>9151</v>
      </c>
      <c r="G2760">
        <f t="shared" si="85"/>
        <v>0</v>
      </c>
      <c r="H2760">
        <v>5</v>
      </c>
      <c r="I2760">
        <v>0</v>
      </c>
      <c r="J2760">
        <f>SUM($H$32:H2760)</f>
        <v>23180</v>
      </c>
      <c r="K2760">
        <f>SUM($I$32:I2760)</f>
        <v>1543</v>
      </c>
      <c r="L2760">
        <v>153</v>
      </c>
      <c r="M2760">
        <v>799317</v>
      </c>
    </row>
    <row r="2761" spans="1:13" ht="15" customHeight="1" x14ac:dyDescent="0.25">
      <c r="A2761" t="s">
        <v>2784</v>
      </c>
      <c r="B2761">
        <v>1</v>
      </c>
      <c r="C2761">
        <v>1</v>
      </c>
      <c r="D2761">
        <f t="shared" si="84"/>
        <v>0</v>
      </c>
      <c r="E2761">
        <v>9151</v>
      </c>
      <c r="F2761">
        <v>9151</v>
      </c>
      <c r="G2761">
        <f t="shared" si="85"/>
        <v>0</v>
      </c>
      <c r="H2761">
        <v>0</v>
      </c>
      <c r="I2761">
        <v>0</v>
      </c>
      <c r="J2761">
        <f>SUM($H$32:H2761)</f>
        <v>23180</v>
      </c>
      <c r="K2761">
        <f>SUM($I$32:I2761)</f>
        <v>1543</v>
      </c>
      <c r="L2761">
        <v>2</v>
      </c>
      <c r="M2761">
        <v>799319</v>
      </c>
    </row>
    <row r="2762" spans="1:13" ht="15" customHeight="1" x14ac:dyDescent="0.25">
      <c r="A2762" t="s">
        <v>2785</v>
      </c>
      <c r="B2762">
        <v>2</v>
      </c>
      <c r="C2762">
        <v>2</v>
      </c>
      <c r="D2762">
        <f t="shared" si="84"/>
        <v>0</v>
      </c>
      <c r="E2762">
        <v>9151</v>
      </c>
      <c r="F2762">
        <v>9151</v>
      </c>
      <c r="G2762">
        <f t="shared" si="85"/>
        <v>0</v>
      </c>
      <c r="H2762">
        <v>2</v>
      </c>
      <c r="I2762">
        <v>0</v>
      </c>
      <c r="J2762">
        <f>SUM($H$32:H2762)</f>
        <v>23182</v>
      </c>
      <c r="K2762">
        <f>SUM($I$32:I2762)</f>
        <v>1543</v>
      </c>
      <c r="L2762">
        <v>129</v>
      </c>
      <c r="M2762">
        <v>799448</v>
      </c>
    </row>
    <row r="2763" spans="1:13" ht="15" customHeight="1" x14ac:dyDescent="0.25">
      <c r="A2763" t="s">
        <v>2786</v>
      </c>
      <c r="B2763">
        <v>2</v>
      </c>
      <c r="C2763">
        <v>2</v>
      </c>
      <c r="D2763">
        <f t="shared" si="84"/>
        <v>0</v>
      </c>
      <c r="E2763">
        <v>9151</v>
      </c>
      <c r="F2763">
        <v>9151</v>
      </c>
      <c r="G2763">
        <f t="shared" si="85"/>
        <v>0</v>
      </c>
      <c r="H2763">
        <v>2</v>
      </c>
      <c r="I2763">
        <v>0</v>
      </c>
      <c r="J2763">
        <f>SUM($H$32:H2763)</f>
        <v>23184</v>
      </c>
      <c r="K2763">
        <f>SUM($I$32:I2763)</f>
        <v>1543</v>
      </c>
      <c r="L2763">
        <v>127</v>
      </c>
      <c r="M2763">
        <v>799576</v>
      </c>
    </row>
    <row r="2764" spans="1:13" ht="15" customHeight="1" x14ac:dyDescent="0.25">
      <c r="A2764" t="s">
        <v>2787</v>
      </c>
      <c r="B2764">
        <v>2</v>
      </c>
      <c r="C2764">
        <v>1</v>
      </c>
      <c r="D2764">
        <f t="shared" si="84"/>
        <v>1</v>
      </c>
      <c r="E2764">
        <v>9151</v>
      </c>
      <c r="F2764">
        <v>9150</v>
      </c>
      <c r="G2764">
        <f t="shared" si="85"/>
        <v>1</v>
      </c>
      <c r="H2764">
        <v>2</v>
      </c>
      <c r="I2764">
        <v>1</v>
      </c>
      <c r="J2764">
        <f>SUM($H$32:H2764)</f>
        <v>23186</v>
      </c>
      <c r="K2764">
        <f>SUM($I$32:I2764)</f>
        <v>1544</v>
      </c>
      <c r="L2764">
        <v>138</v>
      </c>
      <c r="M2764">
        <v>799714</v>
      </c>
    </row>
    <row r="2765" spans="1:13" ht="15" customHeight="1" x14ac:dyDescent="0.25">
      <c r="A2765" t="s">
        <v>2788</v>
      </c>
      <c r="B2765">
        <v>3</v>
      </c>
      <c r="C2765">
        <v>2</v>
      </c>
      <c r="D2765">
        <f t="shared" si="84"/>
        <v>1</v>
      </c>
      <c r="E2765">
        <v>9150</v>
      </c>
      <c r="F2765">
        <v>9149</v>
      </c>
      <c r="G2765">
        <f t="shared" si="85"/>
        <v>1</v>
      </c>
      <c r="H2765">
        <v>7</v>
      </c>
      <c r="I2765">
        <v>1</v>
      </c>
      <c r="J2765">
        <f>SUM($H$32:H2765)</f>
        <v>23193</v>
      </c>
      <c r="K2765">
        <f>SUM($I$32:I2765)</f>
        <v>1545</v>
      </c>
      <c r="L2765">
        <v>193</v>
      </c>
      <c r="M2765">
        <v>799907</v>
      </c>
    </row>
    <row r="2766" spans="1:13" ht="15" customHeight="1" x14ac:dyDescent="0.25">
      <c r="A2766" t="s">
        <v>2789</v>
      </c>
      <c r="B2766">
        <v>1</v>
      </c>
      <c r="C2766">
        <v>1</v>
      </c>
      <c r="D2766">
        <f t="shared" si="84"/>
        <v>0</v>
      </c>
      <c r="E2766">
        <v>9149</v>
      </c>
      <c r="F2766">
        <v>9149</v>
      </c>
      <c r="G2766">
        <f t="shared" si="85"/>
        <v>0</v>
      </c>
      <c r="H2766">
        <v>0</v>
      </c>
      <c r="I2766">
        <v>0</v>
      </c>
      <c r="J2766">
        <f>SUM($H$32:H2766)</f>
        <v>23193</v>
      </c>
      <c r="K2766">
        <f>SUM($I$32:I2766)</f>
        <v>1545</v>
      </c>
      <c r="L2766">
        <v>2</v>
      </c>
      <c r="M2766">
        <v>799909</v>
      </c>
    </row>
    <row r="2767" spans="1:13" ht="15" customHeight="1" x14ac:dyDescent="0.25">
      <c r="A2767" t="s">
        <v>2790</v>
      </c>
      <c r="B2767">
        <v>2</v>
      </c>
      <c r="C2767">
        <v>1</v>
      </c>
      <c r="D2767">
        <f t="shared" si="84"/>
        <v>1</v>
      </c>
      <c r="E2767">
        <v>9149</v>
      </c>
      <c r="F2767">
        <v>9147</v>
      </c>
      <c r="G2767">
        <f t="shared" si="85"/>
        <v>2</v>
      </c>
      <c r="H2767">
        <v>2</v>
      </c>
      <c r="I2767">
        <v>1</v>
      </c>
      <c r="J2767">
        <f>SUM($H$32:H2767)</f>
        <v>23195</v>
      </c>
      <c r="K2767">
        <f>SUM($I$32:I2767)</f>
        <v>1546</v>
      </c>
      <c r="L2767">
        <v>134</v>
      </c>
      <c r="M2767">
        <v>800043</v>
      </c>
    </row>
    <row r="2768" spans="1:13" ht="15" customHeight="1" x14ac:dyDescent="0.25">
      <c r="A2768" t="s">
        <v>2791</v>
      </c>
      <c r="B2768">
        <v>2</v>
      </c>
      <c r="C2768">
        <v>1</v>
      </c>
      <c r="D2768">
        <f t="shared" si="84"/>
        <v>1</v>
      </c>
      <c r="E2768">
        <v>9147</v>
      </c>
      <c r="F2768">
        <v>9146</v>
      </c>
      <c r="G2768">
        <f t="shared" si="85"/>
        <v>1</v>
      </c>
      <c r="H2768">
        <v>2</v>
      </c>
      <c r="I2768">
        <v>1</v>
      </c>
      <c r="J2768">
        <f>SUM($H$32:H2768)</f>
        <v>23197</v>
      </c>
      <c r="K2768">
        <f>SUM($I$32:I2768)</f>
        <v>1547</v>
      </c>
      <c r="L2768">
        <v>140</v>
      </c>
      <c r="M2768">
        <v>800183</v>
      </c>
    </row>
    <row r="2769" spans="1:13" ht="15" customHeight="1" x14ac:dyDescent="0.25">
      <c r="A2769" t="s">
        <v>2792</v>
      </c>
      <c r="B2769">
        <v>3</v>
      </c>
      <c r="C2769">
        <v>2</v>
      </c>
      <c r="D2769">
        <f t="shared" si="84"/>
        <v>1</v>
      </c>
      <c r="E2769">
        <v>9146</v>
      </c>
      <c r="F2769">
        <v>9145</v>
      </c>
      <c r="G2769">
        <f t="shared" si="85"/>
        <v>1</v>
      </c>
      <c r="H2769">
        <v>7</v>
      </c>
      <c r="I2769">
        <v>1</v>
      </c>
      <c r="J2769">
        <f>SUM($H$32:H2769)</f>
        <v>23204</v>
      </c>
      <c r="K2769">
        <f>SUM($I$32:I2769)</f>
        <v>1548</v>
      </c>
      <c r="L2769">
        <v>191</v>
      </c>
      <c r="M2769">
        <v>800374</v>
      </c>
    </row>
    <row r="2770" spans="1:13" ht="15" customHeight="1" x14ac:dyDescent="0.25">
      <c r="A2770" t="s">
        <v>2793</v>
      </c>
      <c r="B2770">
        <v>2</v>
      </c>
      <c r="C2770">
        <v>1</v>
      </c>
      <c r="D2770">
        <f t="shared" si="84"/>
        <v>1</v>
      </c>
      <c r="E2770">
        <v>9145</v>
      </c>
      <c r="F2770">
        <v>9144</v>
      </c>
      <c r="G2770">
        <f t="shared" si="85"/>
        <v>1</v>
      </c>
      <c r="H2770">
        <v>2</v>
      </c>
      <c r="I2770">
        <v>1</v>
      </c>
      <c r="J2770">
        <f>SUM($H$32:H2770)</f>
        <v>23206</v>
      </c>
      <c r="K2770">
        <f>SUM($I$32:I2770)</f>
        <v>1549</v>
      </c>
      <c r="L2770">
        <v>139</v>
      </c>
      <c r="M2770">
        <v>800513</v>
      </c>
    </row>
    <row r="2771" spans="1:13" ht="15" customHeight="1" x14ac:dyDescent="0.25">
      <c r="A2771" t="s">
        <v>2794</v>
      </c>
      <c r="B2771">
        <v>2</v>
      </c>
      <c r="C2771">
        <v>2</v>
      </c>
      <c r="D2771">
        <f t="shared" si="84"/>
        <v>0</v>
      </c>
      <c r="E2771">
        <v>9144</v>
      </c>
      <c r="F2771">
        <v>9144</v>
      </c>
      <c r="G2771">
        <f t="shared" si="85"/>
        <v>0</v>
      </c>
      <c r="H2771">
        <v>2</v>
      </c>
      <c r="I2771">
        <v>0</v>
      </c>
      <c r="J2771">
        <f>SUM($H$32:H2771)</f>
        <v>23208</v>
      </c>
      <c r="K2771">
        <f>SUM($I$32:I2771)</f>
        <v>1549</v>
      </c>
      <c r="L2771">
        <v>32</v>
      </c>
      <c r="M2771">
        <v>800546</v>
      </c>
    </row>
    <row r="2772" spans="1:13" ht="15" customHeight="1" x14ac:dyDescent="0.25">
      <c r="A2772" t="s">
        <v>2795</v>
      </c>
      <c r="B2772">
        <v>2</v>
      </c>
      <c r="C2772">
        <v>2</v>
      </c>
      <c r="D2772">
        <f t="shared" si="84"/>
        <v>0</v>
      </c>
      <c r="E2772">
        <v>9144</v>
      </c>
      <c r="F2772">
        <v>9144</v>
      </c>
      <c r="G2772">
        <f t="shared" si="85"/>
        <v>0</v>
      </c>
      <c r="H2772">
        <v>2</v>
      </c>
      <c r="I2772">
        <v>0</v>
      </c>
      <c r="J2772">
        <f>SUM($H$32:H2772)</f>
        <v>23210</v>
      </c>
      <c r="K2772">
        <f>SUM($I$32:I2772)</f>
        <v>1549</v>
      </c>
      <c r="L2772">
        <v>28</v>
      </c>
      <c r="M2772">
        <v>800574</v>
      </c>
    </row>
    <row r="2773" spans="1:13" ht="15" customHeight="1" x14ac:dyDescent="0.25">
      <c r="A2773" t="s">
        <v>2796</v>
      </c>
      <c r="B2773">
        <v>2</v>
      </c>
      <c r="C2773">
        <v>2</v>
      </c>
      <c r="D2773">
        <f t="shared" si="84"/>
        <v>0</v>
      </c>
      <c r="E2773">
        <v>9144</v>
      </c>
      <c r="F2773">
        <v>9144</v>
      </c>
      <c r="G2773">
        <f t="shared" si="85"/>
        <v>0</v>
      </c>
      <c r="H2773">
        <v>2</v>
      </c>
      <c r="I2773">
        <v>0</v>
      </c>
      <c r="J2773">
        <f>SUM($H$32:H2773)</f>
        <v>23212</v>
      </c>
      <c r="K2773">
        <f>SUM($I$32:I2773)</f>
        <v>1549</v>
      </c>
      <c r="L2773">
        <v>28</v>
      </c>
      <c r="M2773">
        <v>800602</v>
      </c>
    </row>
    <row r="2774" spans="1:13" ht="15" customHeight="1" x14ac:dyDescent="0.25">
      <c r="A2774" t="s">
        <v>2797</v>
      </c>
      <c r="B2774">
        <v>1</v>
      </c>
      <c r="C2774">
        <v>1</v>
      </c>
      <c r="D2774">
        <f t="shared" si="84"/>
        <v>0</v>
      </c>
      <c r="E2774">
        <v>9144</v>
      </c>
      <c r="F2774">
        <v>9144</v>
      </c>
      <c r="G2774">
        <f t="shared" si="85"/>
        <v>0</v>
      </c>
      <c r="H2774">
        <v>0</v>
      </c>
      <c r="I2774">
        <v>0</v>
      </c>
      <c r="J2774">
        <f>SUM($H$32:H2774)</f>
        <v>23212</v>
      </c>
      <c r="K2774">
        <f>SUM($I$32:I2774)</f>
        <v>1549</v>
      </c>
      <c r="L2774">
        <v>2</v>
      </c>
      <c r="M2774">
        <v>800604</v>
      </c>
    </row>
    <row r="2775" spans="1:13" ht="15" customHeight="1" x14ac:dyDescent="0.25">
      <c r="A2775" t="s">
        <v>2798</v>
      </c>
      <c r="B2775">
        <v>2</v>
      </c>
      <c r="C2775">
        <v>2</v>
      </c>
      <c r="D2775">
        <f t="shared" si="84"/>
        <v>0</v>
      </c>
      <c r="E2775">
        <v>9144</v>
      </c>
      <c r="F2775">
        <v>9144</v>
      </c>
      <c r="G2775">
        <f t="shared" si="85"/>
        <v>0</v>
      </c>
      <c r="H2775">
        <v>2</v>
      </c>
      <c r="I2775">
        <v>0</v>
      </c>
      <c r="J2775">
        <f>SUM($H$32:H2775)</f>
        <v>23214</v>
      </c>
      <c r="K2775">
        <f>SUM($I$32:I2775)</f>
        <v>1549</v>
      </c>
      <c r="L2775">
        <v>27</v>
      </c>
      <c r="M2775">
        <v>800631</v>
      </c>
    </row>
    <row r="2776" spans="1:13" ht="15" customHeight="1" x14ac:dyDescent="0.25">
      <c r="A2776" t="s">
        <v>2799</v>
      </c>
      <c r="B2776">
        <v>4</v>
      </c>
      <c r="C2776">
        <v>4</v>
      </c>
      <c r="D2776">
        <f t="shared" si="84"/>
        <v>0</v>
      </c>
      <c r="E2776">
        <v>9144</v>
      </c>
      <c r="F2776">
        <v>9144</v>
      </c>
      <c r="G2776">
        <f t="shared" si="85"/>
        <v>0</v>
      </c>
      <c r="H2776">
        <v>6</v>
      </c>
      <c r="I2776">
        <v>0</v>
      </c>
      <c r="J2776">
        <f>SUM($H$32:H2776)</f>
        <v>23220</v>
      </c>
      <c r="K2776">
        <f>SUM($I$32:I2776)</f>
        <v>1549</v>
      </c>
      <c r="L2776">
        <v>162</v>
      </c>
      <c r="M2776">
        <v>800793</v>
      </c>
    </row>
    <row r="2777" spans="1:13" ht="15" customHeight="1" x14ac:dyDescent="0.25">
      <c r="A2777" t="s">
        <v>2800</v>
      </c>
      <c r="B2777">
        <v>3</v>
      </c>
      <c r="C2777">
        <v>3</v>
      </c>
      <c r="D2777">
        <f t="shared" si="84"/>
        <v>0</v>
      </c>
      <c r="E2777">
        <v>9144</v>
      </c>
      <c r="F2777">
        <v>9144</v>
      </c>
      <c r="G2777">
        <f t="shared" si="85"/>
        <v>0</v>
      </c>
      <c r="H2777">
        <v>5</v>
      </c>
      <c r="I2777">
        <v>0</v>
      </c>
      <c r="J2777">
        <f>SUM($H$32:H2777)</f>
        <v>23225</v>
      </c>
      <c r="K2777">
        <f>SUM($I$32:I2777)</f>
        <v>1549</v>
      </c>
      <c r="L2777">
        <v>169</v>
      </c>
      <c r="M2777">
        <v>800962</v>
      </c>
    </row>
    <row r="2778" spans="1:13" ht="15" customHeight="1" x14ac:dyDescent="0.25">
      <c r="A2778" t="s">
        <v>2801</v>
      </c>
      <c r="B2778">
        <v>2</v>
      </c>
      <c r="C2778">
        <v>2</v>
      </c>
      <c r="D2778">
        <f t="shared" si="84"/>
        <v>0</v>
      </c>
      <c r="E2778">
        <v>9144</v>
      </c>
      <c r="F2778">
        <v>9144</v>
      </c>
      <c r="G2778">
        <f t="shared" si="85"/>
        <v>0</v>
      </c>
      <c r="H2778">
        <v>2</v>
      </c>
      <c r="I2778">
        <v>0</v>
      </c>
      <c r="J2778">
        <f>SUM($H$32:H2778)</f>
        <v>23227</v>
      </c>
      <c r="K2778">
        <f>SUM($I$32:I2778)</f>
        <v>1549</v>
      </c>
      <c r="L2778">
        <v>28</v>
      </c>
      <c r="M2778">
        <v>800990</v>
      </c>
    </row>
    <row r="2779" spans="1:13" ht="15" customHeight="1" x14ac:dyDescent="0.25">
      <c r="A2779" t="s">
        <v>2802</v>
      </c>
      <c r="B2779">
        <v>3</v>
      </c>
      <c r="C2779">
        <v>3</v>
      </c>
      <c r="D2779">
        <f t="shared" si="84"/>
        <v>0</v>
      </c>
      <c r="E2779">
        <v>9144</v>
      </c>
      <c r="F2779">
        <v>9144</v>
      </c>
      <c r="G2779">
        <f t="shared" si="85"/>
        <v>0</v>
      </c>
      <c r="H2779">
        <v>5</v>
      </c>
      <c r="I2779">
        <v>0</v>
      </c>
      <c r="J2779">
        <f>SUM($H$32:H2779)</f>
        <v>23232</v>
      </c>
      <c r="K2779">
        <f>SUM($I$32:I2779)</f>
        <v>1549</v>
      </c>
      <c r="L2779">
        <v>153</v>
      </c>
      <c r="M2779">
        <v>801143</v>
      </c>
    </row>
    <row r="2780" spans="1:13" ht="15" customHeight="1" x14ac:dyDescent="0.25">
      <c r="A2780" t="s">
        <v>2803</v>
      </c>
      <c r="B2780">
        <v>3</v>
      </c>
      <c r="C2780">
        <v>3</v>
      </c>
      <c r="D2780">
        <f t="shared" si="84"/>
        <v>0</v>
      </c>
      <c r="E2780">
        <v>9144</v>
      </c>
      <c r="F2780">
        <v>9144</v>
      </c>
      <c r="G2780">
        <f t="shared" si="85"/>
        <v>0</v>
      </c>
      <c r="H2780">
        <v>5</v>
      </c>
      <c r="I2780">
        <v>0</v>
      </c>
      <c r="J2780">
        <f>SUM($H$32:H2780)</f>
        <v>23237</v>
      </c>
      <c r="K2780">
        <f>SUM($I$32:I2780)</f>
        <v>1549</v>
      </c>
      <c r="L2780">
        <v>54</v>
      </c>
      <c r="M2780">
        <v>801197</v>
      </c>
    </row>
    <row r="2781" spans="1:13" ht="15" customHeight="1" x14ac:dyDescent="0.25">
      <c r="A2781" t="s">
        <v>2804</v>
      </c>
      <c r="B2781">
        <v>4</v>
      </c>
      <c r="C2781">
        <v>4</v>
      </c>
      <c r="D2781">
        <f t="shared" si="84"/>
        <v>0</v>
      </c>
      <c r="E2781">
        <v>9144</v>
      </c>
      <c r="F2781">
        <v>9144</v>
      </c>
      <c r="G2781">
        <f t="shared" si="85"/>
        <v>0</v>
      </c>
      <c r="H2781">
        <v>6</v>
      </c>
      <c r="I2781">
        <v>0</v>
      </c>
      <c r="J2781">
        <f>SUM($H$32:H2781)</f>
        <v>23243</v>
      </c>
      <c r="K2781">
        <f>SUM($I$32:I2781)</f>
        <v>1549</v>
      </c>
      <c r="L2781">
        <v>143</v>
      </c>
      <c r="M2781">
        <v>801340</v>
      </c>
    </row>
    <row r="2782" spans="1:13" ht="15" customHeight="1" x14ac:dyDescent="0.25">
      <c r="A2782" t="s">
        <v>2805</v>
      </c>
      <c r="B2782">
        <v>1</v>
      </c>
      <c r="C2782">
        <v>1</v>
      </c>
      <c r="D2782">
        <f t="shared" si="84"/>
        <v>0</v>
      </c>
      <c r="E2782">
        <v>9144</v>
      </c>
      <c r="F2782">
        <v>9144</v>
      </c>
      <c r="G2782">
        <f t="shared" si="85"/>
        <v>0</v>
      </c>
      <c r="H2782">
        <v>0</v>
      </c>
      <c r="I2782">
        <v>0</v>
      </c>
      <c r="J2782">
        <f>SUM($H$32:H2782)</f>
        <v>23243</v>
      </c>
      <c r="K2782">
        <f>SUM($I$32:I2782)</f>
        <v>1549</v>
      </c>
      <c r="L2782">
        <v>2</v>
      </c>
      <c r="M2782">
        <v>801342</v>
      </c>
    </row>
    <row r="2783" spans="1:13" ht="15" customHeight="1" x14ac:dyDescent="0.25">
      <c r="A2783" t="s">
        <v>2806</v>
      </c>
      <c r="B2783">
        <v>3</v>
      </c>
      <c r="C2783">
        <v>3</v>
      </c>
      <c r="D2783">
        <f t="shared" si="84"/>
        <v>0</v>
      </c>
      <c r="E2783">
        <v>9144</v>
      </c>
      <c r="F2783">
        <v>9144</v>
      </c>
      <c r="G2783">
        <f t="shared" si="85"/>
        <v>0</v>
      </c>
      <c r="H2783">
        <v>5</v>
      </c>
      <c r="I2783">
        <v>0</v>
      </c>
      <c r="J2783">
        <f>SUM($H$32:H2783)</f>
        <v>23248</v>
      </c>
      <c r="K2783">
        <f>SUM($I$32:I2783)</f>
        <v>1549</v>
      </c>
      <c r="L2783">
        <v>51</v>
      </c>
      <c r="M2783">
        <v>801393</v>
      </c>
    </row>
    <row r="2784" spans="1:13" ht="15" customHeight="1" x14ac:dyDescent="0.25">
      <c r="A2784" t="s">
        <v>2807</v>
      </c>
      <c r="B2784">
        <v>2</v>
      </c>
      <c r="C2784">
        <v>2</v>
      </c>
      <c r="D2784">
        <f t="shared" ref="D2784:D2847" si="86">B2784-C2784</f>
        <v>0</v>
      </c>
      <c r="E2784">
        <v>9144</v>
      </c>
      <c r="F2784">
        <v>9144</v>
      </c>
      <c r="G2784">
        <f t="shared" ref="G2784:G2847" si="87">E2784-F2784</f>
        <v>0</v>
      </c>
      <c r="H2784">
        <v>2</v>
      </c>
      <c r="I2784">
        <v>0</v>
      </c>
      <c r="J2784">
        <f>SUM($H$32:H2784)</f>
        <v>23250</v>
      </c>
      <c r="K2784">
        <f>SUM($I$32:I2784)</f>
        <v>1549</v>
      </c>
      <c r="L2784">
        <v>27</v>
      </c>
      <c r="M2784">
        <v>801420</v>
      </c>
    </row>
    <row r="2785" spans="1:13" ht="15" customHeight="1" x14ac:dyDescent="0.25">
      <c r="A2785" t="s">
        <v>2808</v>
      </c>
      <c r="B2785">
        <v>8</v>
      </c>
      <c r="C2785">
        <v>3</v>
      </c>
      <c r="D2785">
        <f t="shared" si="86"/>
        <v>5</v>
      </c>
      <c r="E2785">
        <v>9144</v>
      </c>
      <c r="F2785">
        <v>9139</v>
      </c>
      <c r="G2785">
        <f t="shared" si="87"/>
        <v>5</v>
      </c>
      <c r="H2785">
        <v>27</v>
      </c>
      <c r="I2785">
        <v>7</v>
      </c>
      <c r="J2785">
        <f>SUM($H$32:H2785)</f>
        <v>23277</v>
      </c>
      <c r="K2785">
        <f>SUM($I$32:I2785)</f>
        <v>1556</v>
      </c>
      <c r="L2785">
        <v>946</v>
      </c>
      <c r="M2785">
        <v>802366</v>
      </c>
    </row>
    <row r="2786" spans="1:13" ht="15" customHeight="1" x14ac:dyDescent="0.25">
      <c r="A2786" t="s">
        <v>2809</v>
      </c>
      <c r="B2786">
        <v>1</v>
      </c>
      <c r="C2786">
        <v>1</v>
      </c>
      <c r="D2786">
        <f t="shared" si="86"/>
        <v>0</v>
      </c>
      <c r="E2786">
        <v>9139</v>
      </c>
      <c r="F2786">
        <v>9139</v>
      </c>
      <c r="G2786">
        <f t="shared" si="87"/>
        <v>0</v>
      </c>
      <c r="H2786">
        <v>0</v>
      </c>
      <c r="I2786">
        <v>0</v>
      </c>
      <c r="J2786">
        <f>SUM($H$32:H2786)</f>
        <v>23277</v>
      </c>
      <c r="K2786">
        <f>SUM($I$32:I2786)</f>
        <v>1556</v>
      </c>
      <c r="L2786">
        <v>2</v>
      </c>
      <c r="M2786">
        <v>802368</v>
      </c>
    </row>
    <row r="2787" spans="1:13" ht="15" customHeight="1" x14ac:dyDescent="0.25">
      <c r="A2787" t="s">
        <v>2810</v>
      </c>
      <c r="B2787">
        <v>1</v>
      </c>
      <c r="C2787">
        <v>1</v>
      </c>
      <c r="D2787">
        <f t="shared" si="86"/>
        <v>0</v>
      </c>
      <c r="E2787">
        <v>9139</v>
      </c>
      <c r="F2787">
        <v>9139</v>
      </c>
      <c r="G2787">
        <f t="shared" si="87"/>
        <v>0</v>
      </c>
      <c r="H2787">
        <v>0</v>
      </c>
      <c r="I2787">
        <v>0</v>
      </c>
      <c r="J2787">
        <f>SUM($H$32:H2787)</f>
        <v>23277</v>
      </c>
      <c r="K2787">
        <f>SUM($I$32:I2787)</f>
        <v>1556</v>
      </c>
      <c r="L2787">
        <v>2</v>
      </c>
      <c r="M2787">
        <v>802370</v>
      </c>
    </row>
    <row r="2788" spans="1:13" ht="15" customHeight="1" x14ac:dyDescent="0.25">
      <c r="A2788" t="s">
        <v>2811</v>
      </c>
      <c r="B2788">
        <v>1</v>
      </c>
      <c r="C2788">
        <v>1</v>
      </c>
      <c r="D2788">
        <f t="shared" si="86"/>
        <v>0</v>
      </c>
      <c r="E2788">
        <v>9139</v>
      </c>
      <c r="F2788">
        <v>9139</v>
      </c>
      <c r="G2788">
        <f t="shared" si="87"/>
        <v>0</v>
      </c>
      <c r="H2788">
        <v>0</v>
      </c>
      <c r="I2788">
        <v>0</v>
      </c>
      <c r="J2788">
        <f>SUM($H$32:H2788)</f>
        <v>23277</v>
      </c>
      <c r="K2788">
        <f>SUM($I$32:I2788)</f>
        <v>1556</v>
      </c>
      <c r="L2788">
        <v>2</v>
      </c>
      <c r="M2788">
        <v>802372</v>
      </c>
    </row>
    <row r="2789" spans="1:13" ht="15" customHeight="1" x14ac:dyDescent="0.25">
      <c r="A2789" t="s">
        <v>2812</v>
      </c>
      <c r="B2789">
        <v>3</v>
      </c>
      <c r="C2789">
        <v>3</v>
      </c>
      <c r="D2789">
        <f t="shared" si="86"/>
        <v>0</v>
      </c>
      <c r="E2789">
        <v>9139</v>
      </c>
      <c r="F2789">
        <v>9139</v>
      </c>
      <c r="G2789">
        <f t="shared" si="87"/>
        <v>0</v>
      </c>
      <c r="H2789">
        <v>5</v>
      </c>
      <c r="I2789">
        <v>0</v>
      </c>
      <c r="J2789">
        <f>SUM($H$32:H2789)</f>
        <v>23282</v>
      </c>
      <c r="K2789">
        <f>SUM($I$32:I2789)</f>
        <v>1556</v>
      </c>
      <c r="L2789">
        <v>147</v>
      </c>
      <c r="M2789">
        <v>802519</v>
      </c>
    </row>
    <row r="2790" spans="1:13" ht="15" customHeight="1" x14ac:dyDescent="0.25">
      <c r="A2790" t="s">
        <v>2813</v>
      </c>
      <c r="B2790">
        <v>3</v>
      </c>
      <c r="C2790">
        <v>3</v>
      </c>
      <c r="D2790">
        <f t="shared" si="86"/>
        <v>0</v>
      </c>
      <c r="E2790">
        <v>9139</v>
      </c>
      <c r="F2790">
        <v>9139</v>
      </c>
      <c r="G2790">
        <f t="shared" si="87"/>
        <v>0</v>
      </c>
      <c r="H2790">
        <v>5</v>
      </c>
      <c r="I2790">
        <v>0</v>
      </c>
      <c r="J2790">
        <f>SUM($H$32:H2790)</f>
        <v>23287</v>
      </c>
      <c r="K2790">
        <f>SUM($I$32:I2790)</f>
        <v>1556</v>
      </c>
      <c r="L2790">
        <v>57</v>
      </c>
      <c r="M2790">
        <v>802576</v>
      </c>
    </row>
    <row r="2791" spans="1:13" ht="15" customHeight="1" x14ac:dyDescent="0.25">
      <c r="A2791" t="s">
        <v>2814</v>
      </c>
      <c r="B2791">
        <v>1</v>
      </c>
      <c r="C2791">
        <v>1</v>
      </c>
      <c r="D2791">
        <f t="shared" si="86"/>
        <v>0</v>
      </c>
      <c r="E2791">
        <v>9139</v>
      </c>
      <c r="F2791">
        <v>9139</v>
      </c>
      <c r="G2791">
        <f t="shared" si="87"/>
        <v>0</v>
      </c>
      <c r="H2791">
        <v>0</v>
      </c>
      <c r="I2791">
        <v>0</v>
      </c>
      <c r="J2791">
        <f>SUM($H$32:H2791)</f>
        <v>23287</v>
      </c>
      <c r="K2791">
        <f>SUM($I$32:I2791)</f>
        <v>1556</v>
      </c>
      <c r="L2791">
        <v>2</v>
      </c>
      <c r="M2791">
        <v>802578</v>
      </c>
    </row>
    <row r="2792" spans="1:13" ht="15" customHeight="1" x14ac:dyDescent="0.25">
      <c r="A2792" t="s">
        <v>2815</v>
      </c>
      <c r="B2792">
        <v>1</v>
      </c>
      <c r="C2792">
        <v>1</v>
      </c>
      <c r="D2792">
        <f t="shared" si="86"/>
        <v>0</v>
      </c>
      <c r="E2792">
        <v>9139</v>
      </c>
      <c r="F2792">
        <v>9139</v>
      </c>
      <c r="G2792">
        <f t="shared" si="87"/>
        <v>0</v>
      </c>
      <c r="H2792">
        <v>0</v>
      </c>
      <c r="I2792">
        <v>0</v>
      </c>
      <c r="J2792">
        <f>SUM($H$32:H2792)</f>
        <v>23287</v>
      </c>
      <c r="K2792">
        <f>SUM($I$32:I2792)</f>
        <v>1556</v>
      </c>
      <c r="L2792">
        <v>2</v>
      </c>
      <c r="M2792">
        <v>802580</v>
      </c>
    </row>
    <row r="2793" spans="1:13" ht="15" customHeight="1" x14ac:dyDescent="0.25">
      <c r="A2793" t="s">
        <v>2816</v>
      </c>
      <c r="B2793">
        <v>3</v>
      </c>
      <c r="C2793">
        <v>3</v>
      </c>
      <c r="D2793">
        <f t="shared" si="86"/>
        <v>0</v>
      </c>
      <c r="E2793">
        <v>9139</v>
      </c>
      <c r="F2793">
        <v>9139</v>
      </c>
      <c r="G2793">
        <f t="shared" si="87"/>
        <v>0</v>
      </c>
      <c r="H2793">
        <v>5</v>
      </c>
      <c r="I2793">
        <v>0</v>
      </c>
      <c r="J2793">
        <f>SUM($H$32:H2793)</f>
        <v>23292</v>
      </c>
      <c r="K2793">
        <f>SUM($I$32:I2793)</f>
        <v>1556</v>
      </c>
      <c r="L2793">
        <v>147</v>
      </c>
      <c r="M2793">
        <v>802727</v>
      </c>
    </row>
    <row r="2794" spans="1:13" ht="15" customHeight="1" x14ac:dyDescent="0.25">
      <c r="A2794" t="s">
        <v>2817</v>
      </c>
      <c r="B2794">
        <v>3</v>
      </c>
      <c r="C2794">
        <v>3</v>
      </c>
      <c r="D2794">
        <f t="shared" si="86"/>
        <v>0</v>
      </c>
      <c r="E2794">
        <v>9139</v>
      </c>
      <c r="F2794">
        <v>9139</v>
      </c>
      <c r="G2794">
        <f t="shared" si="87"/>
        <v>0</v>
      </c>
      <c r="H2794">
        <v>5</v>
      </c>
      <c r="I2794">
        <v>0</v>
      </c>
      <c r="J2794">
        <f>SUM($H$32:H2794)</f>
        <v>23297</v>
      </c>
      <c r="K2794">
        <f>SUM($I$32:I2794)</f>
        <v>1556</v>
      </c>
      <c r="L2794">
        <v>53</v>
      </c>
      <c r="M2794">
        <v>802780</v>
      </c>
    </row>
    <row r="2795" spans="1:13" ht="15" customHeight="1" x14ac:dyDescent="0.25">
      <c r="A2795" t="s">
        <v>2818</v>
      </c>
      <c r="B2795">
        <v>3</v>
      </c>
      <c r="C2795">
        <v>3</v>
      </c>
      <c r="D2795">
        <f t="shared" si="86"/>
        <v>0</v>
      </c>
      <c r="E2795">
        <v>9139</v>
      </c>
      <c r="F2795">
        <v>9139</v>
      </c>
      <c r="G2795">
        <f t="shared" si="87"/>
        <v>0</v>
      </c>
      <c r="H2795">
        <v>5</v>
      </c>
      <c r="I2795">
        <v>0</v>
      </c>
      <c r="J2795">
        <f>SUM($H$32:H2795)</f>
        <v>23302</v>
      </c>
      <c r="K2795">
        <f>SUM($I$32:I2795)</f>
        <v>1556</v>
      </c>
      <c r="L2795">
        <v>142</v>
      </c>
      <c r="M2795">
        <v>802922</v>
      </c>
    </row>
    <row r="2796" spans="1:13" ht="15" customHeight="1" x14ac:dyDescent="0.25">
      <c r="A2796" t="s">
        <v>2819</v>
      </c>
      <c r="B2796">
        <v>4</v>
      </c>
      <c r="C2796">
        <v>4</v>
      </c>
      <c r="D2796">
        <f t="shared" si="86"/>
        <v>0</v>
      </c>
      <c r="E2796">
        <v>9139</v>
      </c>
      <c r="F2796">
        <v>9139</v>
      </c>
      <c r="G2796">
        <f t="shared" si="87"/>
        <v>0</v>
      </c>
      <c r="H2796">
        <v>6</v>
      </c>
      <c r="I2796">
        <v>0</v>
      </c>
      <c r="J2796">
        <f>SUM($H$32:H2796)</f>
        <v>23308</v>
      </c>
      <c r="K2796">
        <f>SUM($I$32:I2796)</f>
        <v>1556</v>
      </c>
      <c r="L2796">
        <v>247</v>
      </c>
      <c r="M2796">
        <v>803169</v>
      </c>
    </row>
    <row r="2797" spans="1:13" ht="15" customHeight="1" x14ac:dyDescent="0.25">
      <c r="A2797" t="s">
        <v>2820</v>
      </c>
      <c r="B2797">
        <v>3</v>
      </c>
      <c r="C2797">
        <v>3</v>
      </c>
      <c r="D2797">
        <f t="shared" si="86"/>
        <v>0</v>
      </c>
      <c r="E2797">
        <v>9139</v>
      </c>
      <c r="F2797">
        <v>9139</v>
      </c>
      <c r="G2797">
        <f t="shared" si="87"/>
        <v>0</v>
      </c>
      <c r="H2797">
        <v>5</v>
      </c>
      <c r="I2797">
        <v>0</v>
      </c>
      <c r="J2797">
        <f>SUM($H$32:H2797)</f>
        <v>23313</v>
      </c>
      <c r="K2797">
        <f>SUM($I$32:I2797)</f>
        <v>1556</v>
      </c>
      <c r="L2797">
        <v>140</v>
      </c>
      <c r="M2797">
        <v>803309</v>
      </c>
    </row>
    <row r="2798" spans="1:13" ht="15" customHeight="1" x14ac:dyDescent="0.25">
      <c r="A2798" t="s">
        <v>2821</v>
      </c>
      <c r="B2798">
        <v>2</v>
      </c>
      <c r="C2798">
        <v>2</v>
      </c>
      <c r="D2798">
        <f t="shared" si="86"/>
        <v>0</v>
      </c>
      <c r="E2798">
        <v>9139</v>
      </c>
      <c r="F2798">
        <v>9139</v>
      </c>
      <c r="G2798">
        <f t="shared" si="87"/>
        <v>0</v>
      </c>
      <c r="H2798">
        <v>2</v>
      </c>
      <c r="I2798">
        <v>0</v>
      </c>
      <c r="J2798">
        <f>SUM($H$32:H2798)</f>
        <v>23315</v>
      </c>
      <c r="K2798">
        <f>SUM($I$32:I2798)</f>
        <v>1556</v>
      </c>
      <c r="L2798">
        <v>27</v>
      </c>
      <c r="M2798">
        <v>803336</v>
      </c>
    </row>
    <row r="2799" spans="1:13" ht="15" customHeight="1" x14ac:dyDescent="0.25">
      <c r="A2799" t="s">
        <v>2822</v>
      </c>
      <c r="B2799">
        <v>3</v>
      </c>
      <c r="C2799">
        <v>2</v>
      </c>
      <c r="D2799">
        <f t="shared" si="86"/>
        <v>1</v>
      </c>
      <c r="E2799">
        <v>9139</v>
      </c>
      <c r="F2799">
        <v>9130</v>
      </c>
      <c r="G2799">
        <f t="shared" si="87"/>
        <v>9</v>
      </c>
      <c r="H2799">
        <v>7</v>
      </c>
      <c r="I2799">
        <v>1</v>
      </c>
      <c r="J2799">
        <f>SUM($H$32:H2799)</f>
        <v>23322</v>
      </c>
      <c r="K2799">
        <f>SUM($I$32:I2799)</f>
        <v>1557</v>
      </c>
      <c r="L2799">
        <v>387</v>
      </c>
      <c r="M2799">
        <v>803723</v>
      </c>
    </row>
    <row r="2800" spans="1:13" ht="15" customHeight="1" x14ac:dyDescent="0.25">
      <c r="A2800" t="s">
        <v>2823</v>
      </c>
      <c r="B2800">
        <v>1</v>
      </c>
      <c r="C2800">
        <v>1</v>
      </c>
      <c r="D2800">
        <f t="shared" si="86"/>
        <v>0</v>
      </c>
      <c r="E2800">
        <v>9130</v>
      </c>
      <c r="F2800">
        <v>9130</v>
      </c>
      <c r="G2800">
        <f t="shared" si="87"/>
        <v>0</v>
      </c>
      <c r="H2800">
        <v>0</v>
      </c>
      <c r="I2800">
        <v>0</v>
      </c>
      <c r="J2800">
        <f>SUM($H$32:H2800)</f>
        <v>23322</v>
      </c>
      <c r="K2800">
        <f>SUM($I$32:I2800)</f>
        <v>1557</v>
      </c>
      <c r="L2800">
        <v>2</v>
      </c>
      <c r="M2800">
        <v>803725</v>
      </c>
    </row>
    <row r="2801" spans="1:13" ht="15" customHeight="1" x14ac:dyDescent="0.25">
      <c r="A2801" t="s">
        <v>2824</v>
      </c>
      <c r="B2801">
        <v>3</v>
      </c>
      <c r="C2801">
        <v>3</v>
      </c>
      <c r="D2801">
        <f t="shared" si="86"/>
        <v>0</v>
      </c>
      <c r="E2801">
        <v>9130</v>
      </c>
      <c r="F2801">
        <v>9130</v>
      </c>
      <c r="G2801">
        <f t="shared" si="87"/>
        <v>0</v>
      </c>
      <c r="H2801">
        <v>5</v>
      </c>
      <c r="I2801">
        <v>0</v>
      </c>
      <c r="J2801">
        <f>SUM($H$32:H2801)</f>
        <v>23327</v>
      </c>
      <c r="K2801">
        <f>SUM($I$32:I2801)</f>
        <v>1557</v>
      </c>
      <c r="L2801">
        <v>185</v>
      </c>
      <c r="M2801">
        <v>803910</v>
      </c>
    </row>
    <row r="2802" spans="1:13" ht="15" customHeight="1" x14ac:dyDescent="0.25">
      <c r="A2802" t="s">
        <v>2825</v>
      </c>
      <c r="B2802">
        <v>3</v>
      </c>
      <c r="C2802">
        <v>3</v>
      </c>
      <c r="D2802">
        <f t="shared" si="86"/>
        <v>0</v>
      </c>
      <c r="E2802">
        <v>9130</v>
      </c>
      <c r="F2802">
        <v>9130</v>
      </c>
      <c r="G2802">
        <f t="shared" si="87"/>
        <v>0</v>
      </c>
      <c r="H2802">
        <v>5</v>
      </c>
      <c r="I2802">
        <v>0</v>
      </c>
      <c r="J2802">
        <f>SUM($H$32:H2802)</f>
        <v>23332</v>
      </c>
      <c r="K2802">
        <f>SUM($I$32:I2802)</f>
        <v>1557</v>
      </c>
      <c r="L2802">
        <v>150</v>
      </c>
      <c r="M2802">
        <v>804060</v>
      </c>
    </row>
    <row r="2803" spans="1:13" ht="15" customHeight="1" x14ac:dyDescent="0.25">
      <c r="A2803" t="s">
        <v>2826</v>
      </c>
      <c r="B2803">
        <v>1</v>
      </c>
      <c r="C2803">
        <v>1</v>
      </c>
      <c r="D2803">
        <f t="shared" si="86"/>
        <v>0</v>
      </c>
      <c r="E2803">
        <v>9130</v>
      </c>
      <c r="F2803">
        <v>9130</v>
      </c>
      <c r="G2803">
        <f t="shared" si="87"/>
        <v>0</v>
      </c>
      <c r="H2803">
        <v>0</v>
      </c>
      <c r="I2803">
        <v>0</v>
      </c>
      <c r="J2803">
        <f>SUM($H$32:H2803)</f>
        <v>23332</v>
      </c>
      <c r="K2803">
        <f>SUM($I$32:I2803)</f>
        <v>1557</v>
      </c>
      <c r="L2803">
        <v>1</v>
      </c>
      <c r="M2803">
        <v>804061</v>
      </c>
    </row>
    <row r="2804" spans="1:13" ht="15" customHeight="1" x14ac:dyDescent="0.25">
      <c r="A2804" t="s">
        <v>2827</v>
      </c>
      <c r="B2804">
        <v>2</v>
      </c>
      <c r="C2804">
        <v>2</v>
      </c>
      <c r="D2804">
        <f t="shared" si="86"/>
        <v>0</v>
      </c>
      <c r="E2804">
        <v>9130</v>
      </c>
      <c r="F2804">
        <v>9130</v>
      </c>
      <c r="G2804">
        <f t="shared" si="87"/>
        <v>0</v>
      </c>
      <c r="H2804">
        <v>2</v>
      </c>
      <c r="I2804">
        <v>0</v>
      </c>
      <c r="J2804">
        <f>SUM($H$32:H2804)</f>
        <v>23334</v>
      </c>
      <c r="K2804">
        <f>SUM($I$32:I2804)</f>
        <v>1557</v>
      </c>
      <c r="L2804">
        <v>26</v>
      </c>
      <c r="M2804">
        <v>804087</v>
      </c>
    </row>
    <row r="2805" spans="1:13" ht="15" customHeight="1" x14ac:dyDescent="0.25">
      <c r="A2805" t="s">
        <v>2828</v>
      </c>
      <c r="B2805">
        <v>1</v>
      </c>
      <c r="C2805">
        <v>1</v>
      </c>
      <c r="D2805">
        <f t="shared" si="86"/>
        <v>0</v>
      </c>
      <c r="E2805">
        <v>9130</v>
      </c>
      <c r="F2805">
        <v>9130</v>
      </c>
      <c r="G2805">
        <f t="shared" si="87"/>
        <v>0</v>
      </c>
      <c r="H2805">
        <v>0</v>
      </c>
      <c r="I2805">
        <v>0</v>
      </c>
      <c r="J2805">
        <f>SUM($H$32:H2805)</f>
        <v>23334</v>
      </c>
      <c r="K2805">
        <f>SUM($I$32:I2805)</f>
        <v>1557</v>
      </c>
      <c r="L2805">
        <v>1</v>
      </c>
      <c r="M2805">
        <v>804088</v>
      </c>
    </row>
    <row r="2806" spans="1:13" ht="15" customHeight="1" x14ac:dyDescent="0.25">
      <c r="A2806" t="s">
        <v>2829</v>
      </c>
      <c r="B2806">
        <v>1</v>
      </c>
      <c r="C2806">
        <v>1</v>
      </c>
      <c r="D2806">
        <f t="shared" si="86"/>
        <v>0</v>
      </c>
      <c r="E2806">
        <v>9130</v>
      </c>
      <c r="F2806">
        <v>9130</v>
      </c>
      <c r="G2806">
        <f t="shared" si="87"/>
        <v>0</v>
      </c>
      <c r="H2806">
        <v>0</v>
      </c>
      <c r="I2806">
        <v>0</v>
      </c>
      <c r="J2806">
        <f>SUM($H$32:H2806)</f>
        <v>23334</v>
      </c>
      <c r="K2806">
        <f>SUM($I$32:I2806)</f>
        <v>1557</v>
      </c>
      <c r="L2806">
        <v>1</v>
      </c>
      <c r="M2806">
        <v>804089</v>
      </c>
    </row>
    <row r="2807" spans="1:13" ht="15" customHeight="1" x14ac:dyDescent="0.25">
      <c r="A2807" t="s">
        <v>2830</v>
      </c>
      <c r="B2807">
        <v>1</v>
      </c>
      <c r="C2807">
        <v>1</v>
      </c>
      <c r="D2807">
        <f t="shared" si="86"/>
        <v>0</v>
      </c>
      <c r="E2807">
        <v>9130</v>
      </c>
      <c r="F2807">
        <v>9130</v>
      </c>
      <c r="G2807">
        <f t="shared" si="87"/>
        <v>0</v>
      </c>
      <c r="H2807">
        <v>0</v>
      </c>
      <c r="I2807">
        <v>0</v>
      </c>
      <c r="J2807">
        <f>SUM($H$32:H2807)</f>
        <v>23334</v>
      </c>
      <c r="K2807">
        <f>SUM($I$32:I2807)</f>
        <v>1557</v>
      </c>
      <c r="L2807">
        <v>0</v>
      </c>
      <c r="M2807">
        <v>804089</v>
      </c>
    </row>
    <row r="2808" spans="1:13" ht="15" customHeight="1" x14ac:dyDescent="0.25">
      <c r="A2808" t="s">
        <v>2831</v>
      </c>
      <c r="B2808">
        <v>1</v>
      </c>
      <c r="C2808">
        <v>1</v>
      </c>
      <c r="D2808">
        <f t="shared" si="86"/>
        <v>0</v>
      </c>
      <c r="E2808">
        <v>9130</v>
      </c>
      <c r="F2808">
        <v>9130</v>
      </c>
      <c r="G2808">
        <f t="shared" si="87"/>
        <v>0</v>
      </c>
      <c r="H2808">
        <v>0</v>
      </c>
      <c r="I2808">
        <v>0</v>
      </c>
      <c r="J2808">
        <f>SUM($H$32:H2808)</f>
        <v>23334</v>
      </c>
      <c r="K2808">
        <f>SUM($I$32:I2808)</f>
        <v>1557</v>
      </c>
      <c r="L2808">
        <v>1</v>
      </c>
      <c r="M2808">
        <v>804090</v>
      </c>
    </row>
    <row r="2809" spans="1:13" ht="15" customHeight="1" x14ac:dyDescent="0.25">
      <c r="A2809" t="s">
        <v>2832</v>
      </c>
      <c r="B2809">
        <v>2</v>
      </c>
      <c r="C2809">
        <v>2</v>
      </c>
      <c r="D2809">
        <f t="shared" si="86"/>
        <v>0</v>
      </c>
      <c r="E2809">
        <v>9130</v>
      </c>
      <c r="F2809">
        <v>9130</v>
      </c>
      <c r="G2809">
        <f t="shared" si="87"/>
        <v>0</v>
      </c>
      <c r="H2809">
        <v>2</v>
      </c>
      <c r="I2809">
        <v>0</v>
      </c>
      <c r="J2809">
        <f>SUM($H$32:H2809)</f>
        <v>23336</v>
      </c>
      <c r="K2809">
        <f>SUM($I$32:I2809)</f>
        <v>1557</v>
      </c>
      <c r="L2809">
        <v>122</v>
      </c>
      <c r="M2809">
        <v>804212</v>
      </c>
    </row>
    <row r="2810" spans="1:13" ht="15" customHeight="1" x14ac:dyDescent="0.25">
      <c r="A2810" t="s">
        <v>2833</v>
      </c>
      <c r="B2810">
        <v>1</v>
      </c>
      <c r="C2810">
        <v>1</v>
      </c>
      <c r="D2810">
        <f t="shared" si="86"/>
        <v>0</v>
      </c>
      <c r="E2810">
        <v>9130</v>
      </c>
      <c r="F2810">
        <v>9130</v>
      </c>
      <c r="G2810">
        <f t="shared" si="87"/>
        <v>0</v>
      </c>
      <c r="H2810">
        <v>0</v>
      </c>
      <c r="I2810">
        <v>0</v>
      </c>
      <c r="J2810">
        <f>SUM($H$32:H2810)</f>
        <v>23336</v>
      </c>
      <c r="K2810">
        <f>SUM($I$32:I2810)</f>
        <v>1557</v>
      </c>
      <c r="L2810">
        <v>2</v>
      </c>
      <c r="M2810">
        <v>804214</v>
      </c>
    </row>
    <row r="2811" spans="1:13" ht="15" customHeight="1" x14ac:dyDescent="0.25">
      <c r="A2811" t="s">
        <v>2834</v>
      </c>
      <c r="B2811">
        <v>1</v>
      </c>
      <c r="C2811">
        <v>1</v>
      </c>
      <c r="D2811">
        <f t="shared" si="86"/>
        <v>0</v>
      </c>
      <c r="E2811">
        <v>9130</v>
      </c>
      <c r="F2811">
        <v>9130</v>
      </c>
      <c r="G2811">
        <f t="shared" si="87"/>
        <v>0</v>
      </c>
      <c r="H2811">
        <v>0</v>
      </c>
      <c r="I2811">
        <v>0</v>
      </c>
      <c r="J2811">
        <f>SUM($H$32:H2811)</f>
        <v>23336</v>
      </c>
      <c r="K2811">
        <f>SUM($I$32:I2811)</f>
        <v>1557</v>
      </c>
      <c r="L2811">
        <v>1</v>
      </c>
      <c r="M2811">
        <v>804215</v>
      </c>
    </row>
    <row r="2812" spans="1:13" ht="15" customHeight="1" x14ac:dyDescent="0.25">
      <c r="A2812" t="s">
        <v>2835</v>
      </c>
      <c r="B2812">
        <v>1</v>
      </c>
      <c r="C2812">
        <v>1</v>
      </c>
      <c r="D2812">
        <f t="shared" si="86"/>
        <v>0</v>
      </c>
      <c r="E2812">
        <v>9130</v>
      </c>
      <c r="F2812">
        <v>9130</v>
      </c>
      <c r="G2812">
        <f t="shared" si="87"/>
        <v>0</v>
      </c>
      <c r="H2812">
        <v>0</v>
      </c>
      <c r="I2812">
        <v>0</v>
      </c>
      <c r="J2812">
        <f>SUM($H$32:H2812)</f>
        <v>23336</v>
      </c>
      <c r="K2812">
        <f>SUM($I$32:I2812)</f>
        <v>1557</v>
      </c>
      <c r="L2812">
        <v>2</v>
      </c>
      <c r="M2812">
        <v>804217</v>
      </c>
    </row>
    <row r="2813" spans="1:13" ht="15" customHeight="1" x14ac:dyDescent="0.25">
      <c r="A2813" t="s">
        <v>2836</v>
      </c>
      <c r="B2813">
        <v>3</v>
      </c>
      <c r="C2813">
        <v>3</v>
      </c>
      <c r="D2813">
        <f t="shared" si="86"/>
        <v>0</v>
      </c>
      <c r="E2813">
        <v>9130</v>
      </c>
      <c r="F2813">
        <v>9130</v>
      </c>
      <c r="G2813">
        <f t="shared" si="87"/>
        <v>0</v>
      </c>
      <c r="H2813">
        <v>5</v>
      </c>
      <c r="I2813">
        <v>0</v>
      </c>
      <c r="J2813">
        <f>SUM($H$32:H2813)</f>
        <v>23341</v>
      </c>
      <c r="K2813">
        <f>SUM($I$32:I2813)</f>
        <v>1557</v>
      </c>
      <c r="L2813">
        <v>240</v>
      </c>
      <c r="M2813">
        <v>804457</v>
      </c>
    </row>
    <row r="2814" spans="1:13" ht="15" customHeight="1" x14ac:dyDescent="0.25">
      <c r="A2814" t="s">
        <v>2837</v>
      </c>
      <c r="B2814">
        <v>1</v>
      </c>
      <c r="C2814">
        <v>1</v>
      </c>
      <c r="D2814">
        <f t="shared" si="86"/>
        <v>0</v>
      </c>
      <c r="E2814">
        <v>9130</v>
      </c>
      <c r="F2814">
        <v>9130</v>
      </c>
      <c r="G2814">
        <f t="shared" si="87"/>
        <v>0</v>
      </c>
      <c r="H2814">
        <v>0</v>
      </c>
      <c r="I2814">
        <v>0</v>
      </c>
      <c r="J2814">
        <f>SUM($H$32:H2814)</f>
        <v>23341</v>
      </c>
      <c r="K2814">
        <f>SUM($I$32:I2814)</f>
        <v>1557</v>
      </c>
      <c r="L2814">
        <v>2</v>
      </c>
      <c r="M2814">
        <v>804459</v>
      </c>
    </row>
    <row r="2815" spans="1:13" ht="15" customHeight="1" x14ac:dyDescent="0.25">
      <c r="A2815" t="s">
        <v>2838</v>
      </c>
      <c r="B2815">
        <v>2</v>
      </c>
      <c r="C2815">
        <v>2</v>
      </c>
      <c r="D2815">
        <f t="shared" si="86"/>
        <v>0</v>
      </c>
      <c r="E2815">
        <v>9130</v>
      </c>
      <c r="F2815">
        <v>9130</v>
      </c>
      <c r="G2815">
        <f t="shared" si="87"/>
        <v>0</v>
      </c>
      <c r="H2815">
        <v>2</v>
      </c>
      <c r="I2815">
        <v>0</v>
      </c>
      <c r="J2815">
        <f>SUM($H$32:H2815)</f>
        <v>23343</v>
      </c>
      <c r="K2815">
        <f>SUM($I$32:I2815)</f>
        <v>1557</v>
      </c>
      <c r="L2815">
        <v>27</v>
      </c>
      <c r="M2815">
        <v>804486</v>
      </c>
    </row>
    <row r="2816" spans="1:13" ht="15" customHeight="1" x14ac:dyDescent="0.25">
      <c r="A2816" t="s">
        <v>2839</v>
      </c>
      <c r="B2816">
        <v>1</v>
      </c>
      <c r="C2816">
        <v>1</v>
      </c>
      <c r="D2816">
        <f t="shared" si="86"/>
        <v>0</v>
      </c>
      <c r="E2816">
        <v>9130</v>
      </c>
      <c r="F2816">
        <v>9130</v>
      </c>
      <c r="G2816">
        <f t="shared" si="87"/>
        <v>0</v>
      </c>
      <c r="H2816">
        <v>0</v>
      </c>
      <c r="I2816">
        <v>0</v>
      </c>
      <c r="J2816">
        <f>SUM($H$32:H2816)</f>
        <v>23343</v>
      </c>
      <c r="K2816">
        <f>SUM($I$32:I2816)</f>
        <v>1557</v>
      </c>
      <c r="L2816">
        <v>2</v>
      </c>
      <c r="M2816">
        <v>804488</v>
      </c>
    </row>
    <row r="2817" spans="1:13" ht="15" customHeight="1" x14ac:dyDescent="0.25">
      <c r="A2817" t="s">
        <v>2840</v>
      </c>
      <c r="B2817">
        <v>2</v>
      </c>
      <c r="C2817">
        <v>2</v>
      </c>
      <c r="D2817">
        <f t="shared" si="86"/>
        <v>0</v>
      </c>
      <c r="E2817">
        <v>9130</v>
      </c>
      <c r="F2817">
        <v>9130</v>
      </c>
      <c r="G2817">
        <f t="shared" si="87"/>
        <v>0</v>
      </c>
      <c r="H2817">
        <v>2</v>
      </c>
      <c r="I2817">
        <v>0</v>
      </c>
      <c r="J2817">
        <f>SUM($H$32:H2817)</f>
        <v>23345</v>
      </c>
      <c r="K2817">
        <f>SUM($I$32:I2817)</f>
        <v>1557</v>
      </c>
      <c r="L2817">
        <v>118</v>
      </c>
      <c r="M2817">
        <v>804606</v>
      </c>
    </row>
    <row r="2818" spans="1:13" ht="15" customHeight="1" x14ac:dyDescent="0.25">
      <c r="A2818" t="s">
        <v>2841</v>
      </c>
      <c r="B2818">
        <v>3</v>
      </c>
      <c r="C2818">
        <v>3</v>
      </c>
      <c r="D2818">
        <f t="shared" si="86"/>
        <v>0</v>
      </c>
      <c r="E2818">
        <v>9130</v>
      </c>
      <c r="F2818">
        <v>9130</v>
      </c>
      <c r="G2818">
        <f t="shared" si="87"/>
        <v>0</v>
      </c>
      <c r="H2818">
        <v>5</v>
      </c>
      <c r="I2818">
        <v>0</v>
      </c>
      <c r="J2818">
        <f>SUM($H$32:H2818)</f>
        <v>23350</v>
      </c>
      <c r="K2818">
        <f>SUM($I$32:I2818)</f>
        <v>1557</v>
      </c>
      <c r="L2818">
        <v>150</v>
      </c>
      <c r="M2818">
        <v>804756</v>
      </c>
    </row>
    <row r="2819" spans="1:13" ht="15" customHeight="1" x14ac:dyDescent="0.25">
      <c r="A2819" t="s">
        <v>2842</v>
      </c>
      <c r="B2819">
        <v>1</v>
      </c>
      <c r="C2819">
        <v>1</v>
      </c>
      <c r="D2819">
        <f t="shared" si="86"/>
        <v>0</v>
      </c>
      <c r="E2819">
        <v>9130</v>
      </c>
      <c r="F2819">
        <v>9130</v>
      </c>
      <c r="G2819">
        <f t="shared" si="87"/>
        <v>0</v>
      </c>
      <c r="H2819">
        <v>0</v>
      </c>
      <c r="I2819">
        <v>0</v>
      </c>
      <c r="J2819">
        <f>SUM($H$32:H2819)</f>
        <v>23350</v>
      </c>
      <c r="K2819">
        <f>SUM($I$32:I2819)</f>
        <v>1557</v>
      </c>
      <c r="L2819">
        <v>2</v>
      </c>
      <c r="M2819">
        <v>804758</v>
      </c>
    </row>
    <row r="2820" spans="1:13" ht="15" customHeight="1" x14ac:dyDescent="0.25">
      <c r="A2820" t="s">
        <v>2843</v>
      </c>
      <c r="B2820">
        <v>1</v>
      </c>
      <c r="C2820">
        <v>1</v>
      </c>
      <c r="D2820">
        <f t="shared" si="86"/>
        <v>0</v>
      </c>
      <c r="E2820">
        <v>9130</v>
      </c>
      <c r="F2820">
        <v>9130</v>
      </c>
      <c r="G2820">
        <f t="shared" si="87"/>
        <v>0</v>
      </c>
      <c r="H2820">
        <v>0</v>
      </c>
      <c r="I2820">
        <v>0</v>
      </c>
      <c r="J2820">
        <f>SUM($H$32:H2820)</f>
        <v>23350</v>
      </c>
      <c r="K2820">
        <f>SUM($I$32:I2820)</f>
        <v>1557</v>
      </c>
      <c r="L2820">
        <v>2</v>
      </c>
      <c r="M2820">
        <v>804760</v>
      </c>
    </row>
    <row r="2821" spans="1:13" ht="15" customHeight="1" x14ac:dyDescent="0.25">
      <c r="A2821" t="s">
        <v>2844</v>
      </c>
      <c r="B2821">
        <v>1</v>
      </c>
      <c r="C2821">
        <v>1</v>
      </c>
      <c r="D2821">
        <f t="shared" si="86"/>
        <v>0</v>
      </c>
      <c r="E2821">
        <v>9130</v>
      </c>
      <c r="F2821">
        <v>9130</v>
      </c>
      <c r="G2821">
        <f t="shared" si="87"/>
        <v>0</v>
      </c>
      <c r="H2821">
        <v>0</v>
      </c>
      <c r="I2821">
        <v>0</v>
      </c>
      <c r="J2821">
        <f>SUM($H$32:H2821)</f>
        <v>23350</v>
      </c>
      <c r="K2821">
        <f>SUM($I$32:I2821)</f>
        <v>1557</v>
      </c>
      <c r="L2821">
        <v>1</v>
      </c>
      <c r="M2821">
        <v>804761</v>
      </c>
    </row>
    <row r="2822" spans="1:13" ht="15" customHeight="1" x14ac:dyDescent="0.25">
      <c r="A2822" t="s">
        <v>2845</v>
      </c>
      <c r="B2822">
        <v>2</v>
      </c>
      <c r="C2822">
        <v>2</v>
      </c>
      <c r="D2822">
        <f t="shared" si="86"/>
        <v>0</v>
      </c>
      <c r="E2822">
        <v>9130</v>
      </c>
      <c r="F2822">
        <v>9130</v>
      </c>
      <c r="G2822">
        <f t="shared" si="87"/>
        <v>0</v>
      </c>
      <c r="H2822">
        <v>2</v>
      </c>
      <c r="I2822">
        <v>0</v>
      </c>
      <c r="J2822">
        <f>SUM($H$32:H2822)</f>
        <v>23352</v>
      </c>
      <c r="K2822">
        <f>SUM($I$32:I2822)</f>
        <v>1557</v>
      </c>
      <c r="L2822">
        <v>120</v>
      </c>
      <c r="M2822">
        <v>804882</v>
      </c>
    </row>
    <row r="2823" spans="1:13" ht="15" customHeight="1" x14ac:dyDescent="0.25">
      <c r="A2823" t="s">
        <v>2846</v>
      </c>
      <c r="B2823">
        <v>1</v>
      </c>
      <c r="C2823">
        <v>1</v>
      </c>
      <c r="D2823">
        <f t="shared" si="86"/>
        <v>0</v>
      </c>
      <c r="E2823">
        <v>9130</v>
      </c>
      <c r="F2823">
        <v>9130</v>
      </c>
      <c r="G2823">
        <f t="shared" si="87"/>
        <v>0</v>
      </c>
      <c r="H2823">
        <v>0</v>
      </c>
      <c r="I2823">
        <v>0</v>
      </c>
      <c r="J2823">
        <f>SUM($H$32:H2823)</f>
        <v>23352</v>
      </c>
      <c r="K2823">
        <f>SUM($I$32:I2823)</f>
        <v>1557</v>
      </c>
      <c r="L2823">
        <v>2</v>
      </c>
      <c r="M2823">
        <v>804884</v>
      </c>
    </row>
    <row r="2824" spans="1:13" ht="15" customHeight="1" x14ac:dyDescent="0.25">
      <c r="A2824" t="s">
        <v>2847</v>
      </c>
      <c r="B2824">
        <v>4</v>
      </c>
      <c r="C2824">
        <v>4</v>
      </c>
      <c r="D2824">
        <f t="shared" si="86"/>
        <v>0</v>
      </c>
      <c r="E2824">
        <v>9130</v>
      </c>
      <c r="F2824">
        <v>9130</v>
      </c>
      <c r="G2824">
        <f t="shared" si="87"/>
        <v>0</v>
      </c>
      <c r="H2824">
        <v>6</v>
      </c>
      <c r="I2824">
        <v>0</v>
      </c>
      <c r="J2824">
        <f>SUM($H$32:H2824)</f>
        <v>23358</v>
      </c>
      <c r="K2824">
        <f>SUM($I$32:I2824)</f>
        <v>1557</v>
      </c>
      <c r="L2824">
        <v>148</v>
      </c>
      <c r="M2824">
        <v>805033</v>
      </c>
    </row>
    <row r="2825" spans="1:13" ht="15" customHeight="1" x14ac:dyDescent="0.25">
      <c r="A2825" t="s">
        <v>2848</v>
      </c>
      <c r="B2825">
        <v>2</v>
      </c>
      <c r="C2825">
        <v>2</v>
      </c>
      <c r="D2825">
        <f t="shared" si="86"/>
        <v>0</v>
      </c>
      <c r="E2825">
        <v>9130</v>
      </c>
      <c r="F2825">
        <v>9130</v>
      </c>
      <c r="G2825">
        <f t="shared" si="87"/>
        <v>0</v>
      </c>
      <c r="H2825">
        <v>2</v>
      </c>
      <c r="I2825">
        <v>0</v>
      </c>
      <c r="J2825">
        <f>SUM($H$32:H2825)</f>
        <v>23360</v>
      </c>
      <c r="K2825">
        <f>SUM($I$32:I2825)</f>
        <v>1557</v>
      </c>
      <c r="L2825">
        <v>115</v>
      </c>
      <c r="M2825">
        <v>805148</v>
      </c>
    </row>
    <row r="2826" spans="1:13" ht="15" customHeight="1" x14ac:dyDescent="0.25">
      <c r="A2826" t="s">
        <v>2849</v>
      </c>
      <c r="B2826">
        <v>2</v>
      </c>
      <c r="C2826">
        <v>2</v>
      </c>
      <c r="D2826">
        <f t="shared" si="86"/>
        <v>0</v>
      </c>
      <c r="E2826">
        <v>9130</v>
      </c>
      <c r="F2826">
        <v>9130</v>
      </c>
      <c r="G2826">
        <f t="shared" si="87"/>
        <v>0</v>
      </c>
      <c r="H2826">
        <v>2</v>
      </c>
      <c r="I2826">
        <v>0</v>
      </c>
      <c r="J2826">
        <f>SUM($H$32:H2826)</f>
        <v>23362</v>
      </c>
      <c r="K2826">
        <f>SUM($I$32:I2826)</f>
        <v>1557</v>
      </c>
      <c r="L2826">
        <v>122</v>
      </c>
      <c r="M2826">
        <v>805270</v>
      </c>
    </row>
    <row r="2827" spans="1:13" ht="15" customHeight="1" x14ac:dyDescent="0.25">
      <c r="A2827" t="s">
        <v>2850</v>
      </c>
      <c r="B2827">
        <v>2</v>
      </c>
      <c r="C2827">
        <v>2</v>
      </c>
      <c r="D2827">
        <f t="shared" si="86"/>
        <v>0</v>
      </c>
      <c r="E2827">
        <v>9130</v>
      </c>
      <c r="F2827">
        <v>9130</v>
      </c>
      <c r="G2827">
        <f t="shared" si="87"/>
        <v>0</v>
      </c>
      <c r="H2827">
        <v>2</v>
      </c>
      <c r="I2827">
        <v>0</v>
      </c>
      <c r="J2827">
        <f>SUM($H$32:H2827)</f>
        <v>23364</v>
      </c>
      <c r="K2827">
        <f>SUM($I$32:I2827)</f>
        <v>1557</v>
      </c>
      <c r="L2827">
        <v>124</v>
      </c>
      <c r="M2827">
        <v>805394</v>
      </c>
    </row>
    <row r="2828" spans="1:13" ht="15" customHeight="1" x14ac:dyDescent="0.25">
      <c r="A2828" t="s">
        <v>2851</v>
      </c>
      <c r="B2828">
        <v>2</v>
      </c>
      <c r="C2828">
        <v>2</v>
      </c>
      <c r="D2828">
        <f t="shared" si="86"/>
        <v>0</v>
      </c>
      <c r="E2828">
        <v>9130</v>
      </c>
      <c r="F2828">
        <v>9130</v>
      </c>
      <c r="G2828">
        <f t="shared" si="87"/>
        <v>0</v>
      </c>
      <c r="H2828">
        <v>2</v>
      </c>
      <c r="I2828">
        <v>0</v>
      </c>
      <c r="J2828">
        <f>SUM($H$32:H2828)</f>
        <v>23366</v>
      </c>
      <c r="K2828">
        <f>SUM($I$32:I2828)</f>
        <v>1557</v>
      </c>
      <c r="L2828">
        <v>123</v>
      </c>
      <c r="M2828">
        <v>805517</v>
      </c>
    </row>
    <row r="2829" spans="1:13" ht="15" customHeight="1" x14ac:dyDescent="0.25">
      <c r="A2829" t="s">
        <v>2852</v>
      </c>
      <c r="B2829">
        <v>2</v>
      </c>
      <c r="C2829">
        <v>2</v>
      </c>
      <c r="D2829">
        <f t="shared" si="86"/>
        <v>0</v>
      </c>
      <c r="E2829">
        <v>9130</v>
      </c>
      <c r="F2829">
        <v>9130</v>
      </c>
      <c r="G2829">
        <f t="shared" si="87"/>
        <v>0</v>
      </c>
      <c r="H2829">
        <v>2</v>
      </c>
      <c r="I2829">
        <v>0</v>
      </c>
      <c r="J2829">
        <f>SUM($H$32:H2829)</f>
        <v>23368</v>
      </c>
      <c r="K2829">
        <f>SUM($I$32:I2829)</f>
        <v>1557</v>
      </c>
      <c r="L2829">
        <v>120</v>
      </c>
      <c r="M2829">
        <v>805637</v>
      </c>
    </row>
    <row r="2830" spans="1:13" ht="15" customHeight="1" x14ac:dyDescent="0.25">
      <c r="A2830" t="s">
        <v>2853</v>
      </c>
      <c r="B2830">
        <v>2</v>
      </c>
      <c r="C2830">
        <v>2</v>
      </c>
      <c r="D2830">
        <f t="shared" si="86"/>
        <v>0</v>
      </c>
      <c r="E2830">
        <v>9130</v>
      </c>
      <c r="F2830">
        <v>9130</v>
      </c>
      <c r="G2830">
        <f t="shared" si="87"/>
        <v>0</v>
      </c>
      <c r="H2830">
        <v>2</v>
      </c>
      <c r="I2830">
        <v>0</v>
      </c>
      <c r="J2830">
        <f>SUM($H$32:H2830)</f>
        <v>23370</v>
      </c>
      <c r="K2830">
        <f>SUM($I$32:I2830)</f>
        <v>1557</v>
      </c>
      <c r="L2830">
        <v>152</v>
      </c>
      <c r="M2830">
        <v>805789</v>
      </c>
    </row>
    <row r="2831" spans="1:13" ht="15" customHeight="1" x14ac:dyDescent="0.25">
      <c r="A2831" t="s">
        <v>2854</v>
      </c>
      <c r="B2831">
        <v>3</v>
      </c>
      <c r="C2831">
        <v>3</v>
      </c>
      <c r="D2831">
        <f t="shared" si="86"/>
        <v>0</v>
      </c>
      <c r="E2831">
        <v>9130</v>
      </c>
      <c r="F2831">
        <v>9130</v>
      </c>
      <c r="G2831">
        <f t="shared" si="87"/>
        <v>0</v>
      </c>
      <c r="H2831">
        <v>5</v>
      </c>
      <c r="I2831">
        <v>0</v>
      </c>
      <c r="J2831">
        <f>SUM($H$32:H2831)</f>
        <v>23375</v>
      </c>
      <c r="K2831">
        <f>SUM($I$32:I2831)</f>
        <v>1557</v>
      </c>
      <c r="L2831">
        <v>147</v>
      </c>
      <c r="M2831">
        <v>805936</v>
      </c>
    </row>
    <row r="2832" spans="1:13" ht="15" customHeight="1" x14ac:dyDescent="0.25">
      <c r="A2832" t="s">
        <v>2855</v>
      </c>
      <c r="B2832">
        <v>2</v>
      </c>
      <c r="C2832">
        <v>2</v>
      </c>
      <c r="D2832">
        <f t="shared" si="86"/>
        <v>0</v>
      </c>
      <c r="E2832">
        <v>9130</v>
      </c>
      <c r="F2832">
        <v>9130</v>
      </c>
      <c r="G2832">
        <f t="shared" si="87"/>
        <v>0</v>
      </c>
      <c r="H2832">
        <v>2</v>
      </c>
      <c r="I2832">
        <v>0</v>
      </c>
      <c r="J2832">
        <f>SUM($H$32:H2832)</f>
        <v>23377</v>
      </c>
      <c r="K2832">
        <f>SUM($I$32:I2832)</f>
        <v>1557</v>
      </c>
      <c r="L2832">
        <v>124</v>
      </c>
      <c r="M2832">
        <v>806060</v>
      </c>
    </row>
    <row r="2833" spans="1:13" ht="15" customHeight="1" x14ac:dyDescent="0.25">
      <c r="A2833" t="s">
        <v>2856</v>
      </c>
      <c r="B2833">
        <v>2</v>
      </c>
      <c r="C2833">
        <v>2</v>
      </c>
      <c r="D2833">
        <f t="shared" si="86"/>
        <v>0</v>
      </c>
      <c r="E2833">
        <v>9130</v>
      </c>
      <c r="F2833">
        <v>9130</v>
      </c>
      <c r="G2833">
        <f t="shared" si="87"/>
        <v>0</v>
      </c>
      <c r="H2833">
        <v>2</v>
      </c>
      <c r="I2833">
        <v>0</v>
      </c>
      <c r="J2833">
        <f>SUM($H$32:H2833)</f>
        <v>23379</v>
      </c>
      <c r="K2833">
        <f>SUM($I$32:I2833)</f>
        <v>1557</v>
      </c>
      <c r="L2833">
        <v>28</v>
      </c>
      <c r="M2833">
        <v>806088</v>
      </c>
    </row>
    <row r="2834" spans="1:13" ht="15" customHeight="1" x14ac:dyDescent="0.25">
      <c r="A2834" t="s">
        <v>2857</v>
      </c>
      <c r="B2834">
        <v>2</v>
      </c>
      <c r="C2834">
        <v>2</v>
      </c>
      <c r="D2834">
        <f t="shared" si="86"/>
        <v>0</v>
      </c>
      <c r="E2834">
        <v>9130</v>
      </c>
      <c r="F2834">
        <v>9130</v>
      </c>
      <c r="G2834">
        <f t="shared" si="87"/>
        <v>0</v>
      </c>
      <c r="H2834">
        <v>2</v>
      </c>
      <c r="I2834">
        <v>0</v>
      </c>
      <c r="J2834">
        <f>SUM($H$32:H2834)</f>
        <v>23381</v>
      </c>
      <c r="K2834">
        <f>SUM($I$32:I2834)</f>
        <v>1557</v>
      </c>
      <c r="L2834">
        <v>126</v>
      </c>
      <c r="M2834">
        <v>806214</v>
      </c>
    </row>
    <row r="2835" spans="1:13" ht="15" customHeight="1" x14ac:dyDescent="0.25">
      <c r="A2835" t="s">
        <v>2858</v>
      </c>
      <c r="B2835">
        <v>6</v>
      </c>
      <c r="C2835">
        <v>4</v>
      </c>
      <c r="D2835">
        <f t="shared" si="86"/>
        <v>2</v>
      </c>
      <c r="E2835">
        <v>9130</v>
      </c>
      <c r="F2835">
        <v>9128</v>
      </c>
      <c r="G2835">
        <f t="shared" si="87"/>
        <v>2</v>
      </c>
      <c r="H2835">
        <v>15</v>
      </c>
      <c r="I2835">
        <v>2</v>
      </c>
      <c r="J2835">
        <f>SUM($H$32:H2835)</f>
        <v>23396</v>
      </c>
      <c r="K2835">
        <f>SUM($I$32:I2835)</f>
        <v>1559</v>
      </c>
      <c r="L2835">
        <v>444</v>
      </c>
      <c r="M2835">
        <v>806658</v>
      </c>
    </row>
    <row r="2836" spans="1:13" ht="15" customHeight="1" x14ac:dyDescent="0.25">
      <c r="A2836" t="s">
        <v>2859</v>
      </c>
      <c r="B2836">
        <v>1</v>
      </c>
      <c r="C2836">
        <v>1</v>
      </c>
      <c r="D2836">
        <f t="shared" si="86"/>
        <v>0</v>
      </c>
      <c r="E2836">
        <v>9128</v>
      </c>
      <c r="F2836">
        <v>9128</v>
      </c>
      <c r="G2836">
        <f t="shared" si="87"/>
        <v>0</v>
      </c>
      <c r="H2836">
        <v>0</v>
      </c>
      <c r="I2836">
        <v>0</v>
      </c>
      <c r="J2836">
        <f>SUM($H$32:H2836)</f>
        <v>23396</v>
      </c>
      <c r="K2836">
        <f>SUM($I$32:I2836)</f>
        <v>1559</v>
      </c>
      <c r="L2836">
        <v>2</v>
      </c>
      <c r="M2836">
        <v>806660</v>
      </c>
    </row>
    <row r="2837" spans="1:13" ht="15" customHeight="1" x14ac:dyDescent="0.25">
      <c r="A2837" t="s">
        <v>2860</v>
      </c>
      <c r="B2837">
        <v>9</v>
      </c>
      <c r="C2837">
        <v>3</v>
      </c>
      <c r="D2837">
        <f t="shared" si="86"/>
        <v>6</v>
      </c>
      <c r="E2837">
        <v>9128</v>
      </c>
      <c r="F2837">
        <v>9122</v>
      </c>
      <c r="G2837">
        <f t="shared" si="87"/>
        <v>6</v>
      </c>
      <c r="H2837">
        <v>18</v>
      </c>
      <c r="I2837">
        <v>3</v>
      </c>
      <c r="J2837">
        <f>SUM($H$32:H2837)</f>
        <v>23414</v>
      </c>
      <c r="K2837">
        <f>SUM($I$32:I2837)</f>
        <v>1562</v>
      </c>
      <c r="L2837">
        <v>485</v>
      </c>
      <c r="M2837">
        <v>807145</v>
      </c>
    </row>
    <row r="2838" spans="1:13" ht="15" customHeight="1" x14ac:dyDescent="0.25">
      <c r="A2838" t="s">
        <v>2861</v>
      </c>
      <c r="B2838">
        <v>2</v>
      </c>
      <c r="C2838">
        <v>2</v>
      </c>
      <c r="D2838">
        <f t="shared" si="86"/>
        <v>0</v>
      </c>
      <c r="E2838">
        <v>9122</v>
      </c>
      <c r="F2838">
        <v>9122</v>
      </c>
      <c r="G2838">
        <f t="shared" si="87"/>
        <v>0</v>
      </c>
      <c r="H2838">
        <v>2</v>
      </c>
      <c r="I2838">
        <v>0</v>
      </c>
      <c r="J2838">
        <f>SUM($H$32:H2838)</f>
        <v>23416</v>
      </c>
      <c r="K2838">
        <f>SUM($I$32:I2838)</f>
        <v>1562</v>
      </c>
      <c r="L2838">
        <v>28</v>
      </c>
      <c r="M2838">
        <v>807173</v>
      </c>
    </row>
    <row r="2839" spans="1:13" ht="15" customHeight="1" x14ac:dyDescent="0.25">
      <c r="A2839" t="s">
        <v>2862</v>
      </c>
      <c r="B2839">
        <v>3</v>
      </c>
      <c r="C2839">
        <v>3</v>
      </c>
      <c r="D2839">
        <f t="shared" si="86"/>
        <v>0</v>
      </c>
      <c r="E2839">
        <v>9122</v>
      </c>
      <c r="F2839">
        <v>9122</v>
      </c>
      <c r="G2839">
        <f t="shared" si="87"/>
        <v>0</v>
      </c>
      <c r="H2839">
        <v>5</v>
      </c>
      <c r="I2839">
        <v>0</v>
      </c>
      <c r="J2839">
        <f>SUM($H$32:H2839)</f>
        <v>23421</v>
      </c>
      <c r="K2839">
        <f>SUM($I$32:I2839)</f>
        <v>1562</v>
      </c>
      <c r="L2839">
        <v>153</v>
      </c>
      <c r="M2839">
        <v>807326</v>
      </c>
    </row>
    <row r="2840" spans="1:13" ht="15" customHeight="1" x14ac:dyDescent="0.25">
      <c r="A2840" t="s">
        <v>2863</v>
      </c>
      <c r="B2840">
        <v>2</v>
      </c>
      <c r="C2840">
        <v>2</v>
      </c>
      <c r="D2840">
        <f t="shared" si="86"/>
        <v>0</v>
      </c>
      <c r="E2840">
        <v>9122</v>
      </c>
      <c r="F2840">
        <v>9122</v>
      </c>
      <c r="G2840">
        <f t="shared" si="87"/>
        <v>0</v>
      </c>
      <c r="H2840">
        <v>2</v>
      </c>
      <c r="I2840">
        <v>0</v>
      </c>
      <c r="J2840">
        <f>SUM($H$32:H2840)</f>
        <v>23423</v>
      </c>
      <c r="K2840">
        <f>SUM($I$32:I2840)</f>
        <v>1562</v>
      </c>
      <c r="L2840">
        <v>27</v>
      </c>
      <c r="M2840">
        <v>807353</v>
      </c>
    </row>
    <row r="2841" spans="1:13" ht="15" customHeight="1" x14ac:dyDescent="0.25">
      <c r="A2841" t="s">
        <v>2864</v>
      </c>
      <c r="B2841">
        <v>2</v>
      </c>
      <c r="C2841">
        <v>2</v>
      </c>
      <c r="D2841">
        <f t="shared" si="86"/>
        <v>0</v>
      </c>
      <c r="E2841">
        <v>9122</v>
      </c>
      <c r="F2841">
        <v>9122</v>
      </c>
      <c r="G2841">
        <f t="shared" si="87"/>
        <v>0</v>
      </c>
      <c r="H2841">
        <v>2</v>
      </c>
      <c r="I2841">
        <v>0</v>
      </c>
      <c r="J2841">
        <f>SUM($H$32:H2841)</f>
        <v>23425</v>
      </c>
      <c r="K2841">
        <f>SUM($I$32:I2841)</f>
        <v>1562</v>
      </c>
      <c r="L2841">
        <v>26</v>
      </c>
      <c r="M2841">
        <v>807379</v>
      </c>
    </row>
    <row r="2842" spans="1:13" ht="15" customHeight="1" x14ac:dyDescent="0.25">
      <c r="A2842" t="s">
        <v>2865</v>
      </c>
      <c r="B2842">
        <v>6</v>
      </c>
      <c r="C2842">
        <v>4</v>
      </c>
      <c r="D2842">
        <f t="shared" si="86"/>
        <v>2</v>
      </c>
      <c r="E2842">
        <v>9122</v>
      </c>
      <c r="F2842">
        <v>9120</v>
      </c>
      <c r="G2842">
        <f t="shared" si="87"/>
        <v>2</v>
      </c>
      <c r="H2842">
        <v>15</v>
      </c>
      <c r="I2842">
        <v>2</v>
      </c>
      <c r="J2842">
        <f>SUM($H$32:H2842)</f>
        <v>23440</v>
      </c>
      <c r="K2842">
        <f>SUM($I$32:I2842)</f>
        <v>1564</v>
      </c>
      <c r="L2842">
        <v>471</v>
      </c>
      <c r="M2842">
        <v>807850</v>
      </c>
    </row>
    <row r="2843" spans="1:13" ht="15" customHeight="1" x14ac:dyDescent="0.25">
      <c r="A2843" t="s">
        <v>2866</v>
      </c>
      <c r="B2843">
        <v>2</v>
      </c>
      <c r="C2843">
        <v>2</v>
      </c>
      <c r="D2843">
        <f t="shared" si="86"/>
        <v>0</v>
      </c>
      <c r="E2843">
        <v>9120</v>
      </c>
      <c r="F2843">
        <v>9120</v>
      </c>
      <c r="G2843">
        <f t="shared" si="87"/>
        <v>0</v>
      </c>
      <c r="H2843">
        <v>2</v>
      </c>
      <c r="I2843">
        <v>0</v>
      </c>
      <c r="J2843">
        <f>SUM($H$32:H2843)</f>
        <v>23442</v>
      </c>
      <c r="K2843">
        <f>SUM($I$32:I2843)</f>
        <v>1564</v>
      </c>
      <c r="L2843">
        <v>122</v>
      </c>
      <c r="M2843">
        <v>807972</v>
      </c>
    </row>
    <row r="2844" spans="1:13" ht="15" customHeight="1" x14ac:dyDescent="0.25">
      <c r="A2844" t="s">
        <v>2867</v>
      </c>
      <c r="B2844">
        <v>2</v>
      </c>
      <c r="C2844">
        <v>2</v>
      </c>
      <c r="D2844">
        <f t="shared" si="86"/>
        <v>0</v>
      </c>
      <c r="E2844">
        <v>9120</v>
      </c>
      <c r="F2844">
        <v>9120</v>
      </c>
      <c r="G2844">
        <f t="shared" si="87"/>
        <v>0</v>
      </c>
      <c r="H2844">
        <v>2</v>
      </c>
      <c r="I2844">
        <v>0</v>
      </c>
      <c r="J2844">
        <f>SUM($H$32:H2844)</f>
        <v>23444</v>
      </c>
      <c r="K2844">
        <f>SUM($I$32:I2844)</f>
        <v>1564</v>
      </c>
      <c r="L2844">
        <v>124</v>
      </c>
      <c r="M2844">
        <v>808096</v>
      </c>
    </row>
    <row r="2845" spans="1:13" ht="15" customHeight="1" x14ac:dyDescent="0.25">
      <c r="A2845" t="s">
        <v>2868</v>
      </c>
      <c r="B2845">
        <v>2</v>
      </c>
      <c r="C2845">
        <v>1</v>
      </c>
      <c r="D2845">
        <f t="shared" si="86"/>
        <v>1</v>
      </c>
      <c r="E2845">
        <v>9120</v>
      </c>
      <c r="F2845">
        <v>9113</v>
      </c>
      <c r="G2845">
        <f t="shared" si="87"/>
        <v>7</v>
      </c>
      <c r="H2845">
        <v>2</v>
      </c>
      <c r="I2845">
        <v>1</v>
      </c>
      <c r="J2845">
        <f>SUM($H$32:H2845)</f>
        <v>23446</v>
      </c>
      <c r="K2845">
        <f>SUM($I$32:I2845)</f>
        <v>1565</v>
      </c>
      <c r="L2845">
        <v>137</v>
      </c>
      <c r="M2845">
        <v>808233</v>
      </c>
    </row>
    <row r="2846" spans="1:13" ht="15" customHeight="1" x14ac:dyDescent="0.25">
      <c r="A2846" t="s">
        <v>2869</v>
      </c>
      <c r="B2846">
        <v>2</v>
      </c>
      <c r="C2846">
        <v>1</v>
      </c>
      <c r="D2846">
        <f t="shared" si="86"/>
        <v>1</v>
      </c>
      <c r="E2846">
        <v>9113</v>
      </c>
      <c r="F2846">
        <v>9106</v>
      </c>
      <c r="G2846">
        <f t="shared" si="87"/>
        <v>7</v>
      </c>
      <c r="H2846">
        <v>2</v>
      </c>
      <c r="I2846">
        <v>1</v>
      </c>
      <c r="J2846">
        <f>SUM($H$32:H2846)</f>
        <v>23448</v>
      </c>
      <c r="K2846">
        <f>SUM($I$32:I2846)</f>
        <v>1566</v>
      </c>
      <c r="L2846">
        <v>137</v>
      </c>
      <c r="M2846">
        <v>808370</v>
      </c>
    </row>
    <row r="2847" spans="1:13" ht="15" customHeight="1" x14ac:dyDescent="0.25">
      <c r="A2847" t="s">
        <v>2870</v>
      </c>
      <c r="B2847">
        <v>2</v>
      </c>
      <c r="C2847">
        <v>1</v>
      </c>
      <c r="D2847">
        <f t="shared" si="86"/>
        <v>1</v>
      </c>
      <c r="E2847">
        <v>9106</v>
      </c>
      <c r="F2847">
        <v>9105</v>
      </c>
      <c r="G2847">
        <f t="shared" si="87"/>
        <v>1</v>
      </c>
      <c r="H2847">
        <v>2</v>
      </c>
      <c r="I2847">
        <v>1</v>
      </c>
      <c r="J2847">
        <f>SUM($H$32:H2847)</f>
        <v>23450</v>
      </c>
      <c r="K2847">
        <f>SUM($I$32:I2847)</f>
        <v>1567</v>
      </c>
      <c r="L2847">
        <v>136</v>
      </c>
      <c r="M2847">
        <v>808506</v>
      </c>
    </row>
    <row r="2848" spans="1:13" ht="15" customHeight="1" x14ac:dyDescent="0.25">
      <c r="A2848" t="s">
        <v>2871</v>
      </c>
      <c r="B2848">
        <v>2</v>
      </c>
      <c r="C2848">
        <v>2</v>
      </c>
      <c r="D2848">
        <f t="shared" ref="D2848:D2911" si="88">B2848-C2848</f>
        <v>0</v>
      </c>
      <c r="E2848">
        <v>9105</v>
      </c>
      <c r="F2848">
        <v>9105</v>
      </c>
      <c r="G2848">
        <f t="shared" ref="G2848:G2911" si="89">E2848-F2848</f>
        <v>0</v>
      </c>
      <c r="H2848">
        <v>2</v>
      </c>
      <c r="I2848">
        <v>0</v>
      </c>
      <c r="J2848">
        <f>SUM($H$32:H2848)</f>
        <v>23452</v>
      </c>
      <c r="K2848">
        <f>SUM($I$32:I2848)</f>
        <v>1567</v>
      </c>
      <c r="L2848">
        <v>120</v>
      </c>
      <c r="M2848">
        <v>808626</v>
      </c>
    </row>
    <row r="2849" spans="1:13" ht="15" customHeight="1" x14ac:dyDescent="0.25">
      <c r="A2849" t="s">
        <v>2872</v>
      </c>
      <c r="B2849">
        <v>2</v>
      </c>
      <c r="C2849">
        <v>2</v>
      </c>
      <c r="D2849">
        <f t="shared" si="88"/>
        <v>0</v>
      </c>
      <c r="E2849">
        <v>9105</v>
      </c>
      <c r="F2849">
        <v>9105</v>
      </c>
      <c r="G2849">
        <f t="shared" si="89"/>
        <v>0</v>
      </c>
      <c r="H2849">
        <v>2</v>
      </c>
      <c r="I2849">
        <v>0</v>
      </c>
      <c r="J2849">
        <f>SUM($H$32:H2849)</f>
        <v>23454</v>
      </c>
      <c r="K2849">
        <f>SUM($I$32:I2849)</f>
        <v>1567</v>
      </c>
      <c r="L2849">
        <v>28</v>
      </c>
      <c r="M2849">
        <v>808654</v>
      </c>
    </row>
    <row r="2850" spans="1:13" ht="15" customHeight="1" x14ac:dyDescent="0.25">
      <c r="A2850" t="s">
        <v>2873</v>
      </c>
      <c r="B2850">
        <v>4</v>
      </c>
      <c r="C2850">
        <v>4</v>
      </c>
      <c r="D2850">
        <f t="shared" si="88"/>
        <v>0</v>
      </c>
      <c r="E2850">
        <v>9105</v>
      </c>
      <c r="F2850">
        <v>9105</v>
      </c>
      <c r="G2850">
        <f t="shared" si="89"/>
        <v>0</v>
      </c>
      <c r="H2850">
        <v>6</v>
      </c>
      <c r="I2850">
        <v>0</v>
      </c>
      <c r="J2850">
        <f>SUM($H$32:H2850)</f>
        <v>23460</v>
      </c>
      <c r="K2850">
        <f>SUM($I$32:I2850)</f>
        <v>1567</v>
      </c>
      <c r="L2850">
        <v>142</v>
      </c>
      <c r="M2850">
        <v>808796</v>
      </c>
    </row>
    <row r="2851" spans="1:13" ht="15" customHeight="1" x14ac:dyDescent="0.25">
      <c r="A2851" t="s">
        <v>2874</v>
      </c>
      <c r="B2851">
        <v>2</v>
      </c>
      <c r="C2851">
        <v>2</v>
      </c>
      <c r="D2851">
        <f t="shared" si="88"/>
        <v>0</v>
      </c>
      <c r="E2851">
        <v>9105</v>
      </c>
      <c r="F2851">
        <v>9105</v>
      </c>
      <c r="G2851">
        <f t="shared" si="89"/>
        <v>0</v>
      </c>
      <c r="H2851">
        <v>2</v>
      </c>
      <c r="I2851">
        <v>0</v>
      </c>
      <c r="J2851">
        <f>SUM($H$32:H2851)</f>
        <v>23462</v>
      </c>
      <c r="K2851">
        <f>SUM($I$32:I2851)</f>
        <v>1567</v>
      </c>
      <c r="L2851">
        <v>29</v>
      </c>
      <c r="M2851">
        <v>808825</v>
      </c>
    </row>
    <row r="2852" spans="1:13" ht="15" customHeight="1" x14ac:dyDescent="0.25">
      <c r="A2852" t="s">
        <v>2875</v>
      </c>
      <c r="B2852">
        <v>2</v>
      </c>
      <c r="C2852">
        <v>2</v>
      </c>
      <c r="D2852">
        <f t="shared" si="88"/>
        <v>0</v>
      </c>
      <c r="E2852">
        <v>9105</v>
      </c>
      <c r="F2852">
        <v>9105</v>
      </c>
      <c r="G2852">
        <f t="shared" si="89"/>
        <v>0</v>
      </c>
      <c r="H2852">
        <v>2</v>
      </c>
      <c r="I2852">
        <v>0</v>
      </c>
      <c r="J2852">
        <f>SUM($H$32:H2852)</f>
        <v>23464</v>
      </c>
      <c r="K2852">
        <f>SUM($I$32:I2852)</f>
        <v>1567</v>
      </c>
      <c r="L2852">
        <v>119</v>
      </c>
      <c r="M2852">
        <v>808944</v>
      </c>
    </row>
    <row r="2853" spans="1:13" ht="15" customHeight="1" x14ac:dyDescent="0.25">
      <c r="A2853" t="s">
        <v>2876</v>
      </c>
      <c r="B2853">
        <v>2</v>
      </c>
      <c r="C2853">
        <v>2</v>
      </c>
      <c r="D2853">
        <f t="shared" si="88"/>
        <v>0</v>
      </c>
      <c r="E2853">
        <v>9105</v>
      </c>
      <c r="F2853">
        <v>9105</v>
      </c>
      <c r="G2853">
        <f t="shared" si="89"/>
        <v>0</v>
      </c>
      <c r="H2853">
        <v>2</v>
      </c>
      <c r="I2853">
        <v>0</v>
      </c>
      <c r="J2853">
        <f>SUM($H$32:H2853)</f>
        <v>23466</v>
      </c>
      <c r="K2853">
        <f>SUM($I$32:I2853)</f>
        <v>1567</v>
      </c>
      <c r="L2853">
        <v>29</v>
      </c>
      <c r="M2853">
        <v>808973</v>
      </c>
    </row>
    <row r="2854" spans="1:13" ht="15" customHeight="1" x14ac:dyDescent="0.25">
      <c r="A2854" t="s">
        <v>2877</v>
      </c>
      <c r="B2854">
        <v>2</v>
      </c>
      <c r="C2854">
        <v>2</v>
      </c>
      <c r="D2854">
        <f t="shared" si="88"/>
        <v>0</v>
      </c>
      <c r="E2854">
        <v>9105</v>
      </c>
      <c r="F2854">
        <v>9105</v>
      </c>
      <c r="G2854">
        <f t="shared" si="89"/>
        <v>0</v>
      </c>
      <c r="H2854">
        <v>2</v>
      </c>
      <c r="I2854">
        <v>0</v>
      </c>
      <c r="J2854">
        <f>SUM($H$32:H2854)</f>
        <v>23468</v>
      </c>
      <c r="K2854">
        <f>SUM($I$32:I2854)</f>
        <v>1567</v>
      </c>
      <c r="L2854">
        <v>124</v>
      </c>
      <c r="M2854">
        <v>809097</v>
      </c>
    </row>
    <row r="2855" spans="1:13" ht="15" customHeight="1" x14ac:dyDescent="0.25">
      <c r="A2855" t="s">
        <v>2878</v>
      </c>
      <c r="B2855">
        <v>2</v>
      </c>
      <c r="C2855">
        <v>2</v>
      </c>
      <c r="D2855">
        <f t="shared" si="88"/>
        <v>0</v>
      </c>
      <c r="E2855">
        <v>9105</v>
      </c>
      <c r="F2855">
        <v>9105</v>
      </c>
      <c r="G2855">
        <f t="shared" si="89"/>
        <v>0</v>
      </c>
      <c r="H2855">
        <v>2</v>
      </c>
      <c r="I2855">
        <v>0</v>
      </c>
      <c r="J2855">
        <f>SUM($H$32:H2855)</f>
        <v>23470</v>
      </c>
      <c r="K2855">
        <f>SUM($I$32:I2855)</f>
        <v>1567</v>
      </c>
      <c r="L2855">
        <v>121</v>
      </c>
      <c r="M2855">
        <v>809218</v>
      </c>
    </row>
    <row r="2856" spans="1:13" ht="15" customHeight="1" x14ac:dyDescent="0.25">
      <c r="A2856" t="s">
        <v>2879</v>
      </c>
      <c r="B2856">
        <v>1</v>
      </c>
      <c r="C2856">
        <v>1</v>
      </c>
      <c r="D2856">
        <f t="shared" si="88"/>
        <v>0</v>
      </c>
      <c r="E2856">
        <v>9105</v>
      </c>
      <c r="F2856">
        <v>9105</v>
      </c>
      <c r="G2856">
        <f t="shared" si="89"/>
        <v>0</v>
      </c>
      <c r="H2856">
        <v>0</v>
      </c>
      <c r="I2856">
        <v>0</v>
      </c>
      <c r="J2856">
        <f>SUM($H$32:H2856)</f>
        <v>23470</v>
      </c>
      <c r="K2856">
        <f>SUM($I$32:I2856)</f>
        <v>1567</v>
      </c>
      <c r="L2856">
        <v>2</v>
      </c>
      <c r="M2856">
        <v>809220</v>
      </c>
    </row>
    <row r="2857" spans="1:13" ht="15" customHeight="1" x14ac:dyDescent="0.25">
      <c r="A2857" t="s">
        <v>2880</v>
      </c>
      <c r="B2857">
        <v>2</v>
      </c>
      <c r="C2857">
        <v>1</v>
      </c>
      <c r="D2857">
        <f t="shared" si="88"/>
        <v>1</v>
      </c>
      <c r="E2857">
        <v>9105</v>
      </c>
      <c r="F2857">
        <v>9104</v>
      </c>
      <c r="G2857">
        <f t="shared" si="89"/>
        <v>1</v>
      </c>
      <c r="H2857">
        <v>2</v>
      </c>
      <c r="I2857">
        <v>1</v>
      </c>
      <c r="J2857">
        <f>SUM($H$32:H2857)</f>
        <v>23472</v>
      </c>
      <c r="K2857">
        <f>SUM($I$32:I2857)</f>
        <v>1568</v>
      </c>
      <c r="L2857">
        <v>138</v>
      </c>
      <c r="M2857">
        <v>809358</v>
      </c>
    </row>
    <row r="2858" spans="1:13" ht="15" customHeight="1" x14ac:dyDescent="0.25">
      <c r="A2858" t="s">
        <v>2881</v>
      </c>
      <c r="B2858">
        <v>3</v>
      </c>
      <c r="C2858">
        <v>3</v>
      </c>
      <c r="D2858">
        <f t="shared" si="88"/>
        <v>0</v>
      </c>
      <c r="E2858">
        <v>9104</v>
      </c>
      <c r="F2858">
        <v>9104</v>
      </c>
      <c r="G2858">
        <f t="shared" si="89"/>
        <v>0</v>
      </c>
      <c r="H2858">
        <v>5</v>
      </c>
      <c r="I2858">
        <v>0</v>
      </c>
      <c r="J2858">
        <f>SUM($H$32:H2858)</f>
        <v>23477</v>
      </c>
      <c r="K2858">
        <f>SUM($I$32:I2858)</f>
        <v>1568</v>
      </c>
      <c r="L2858">
        <v>169</v>
      </c>
      <c r="M2858">
        <v>809527</v>
      </c>
    </row>
    <row r="2859" spans="1:13" ht="15" customHeight="1" x14ac:dyDescent="0.25">
      <c r="A2859" t="s">
        <v>2882</v>
      </c>
      <c r="B2859">
        <v>1</v>
      </c>
      <c r="C2859">
        <v>1</v>
      </c>
      <c r="D2859">
        <f t="shared" si="88"/>
        <v>0</v>
      </c>
      <c r="E2859">
        <v>9104</v>
      </c>
      <c r="F2859">
        <v>9104</v>
      </c>
      <c r="G2859">
        <f t="shared" si="89"/>
        <v>0</v>
      </c>
      <c r="H2859">
        <v>0</v>
      </c>
      <c r="I2859">
        <v>0</v>
      </c>
      <c r="J2859">
        <f>SUM($H$32:H2859)</f>
        <v>23477</v>
      </c>
      <c r="K2859">
        <f>SUM($I$32:I2859)</f>
        <v>1568</v>
      </c>
      <c r="L2859">
        <v>1</v>
      </c>
      <c r="M2859">
        <v>809528</v>
      </c>
    </row>
    <row r="2860" spans="1:13" ht="15" customHeight="1" x14ac:dyDescent="0.25">
      <c r="A2860" t="s">
        <v>2883</v>
      </c>
      <c r="B2860">
        <v>3</v>
      </c>
      <c r="C2860">
        <v>3</v>
      </c>
      <c r="D2860">
        <f t="shared" si="88"/>
        <v>0</v>
      </c>
      <c r="E2860">
        <v>9104</v>
      </c>
      <c r="F2860">
        <v>9104</v>
      </c>
      <c r="G2860">
        <f t="shared" si="89"/>
        <v>0</v>
      </c>
      <c r="H2860">
        <v>5</v>
      </c>
      <c r="I2860">
        <v>0</v>
      </c>
      <c r="J2860">
        <f>SUM($H$32:H2860)</f>
        <v>23482</v>
      </c>
      <c r="K2860">
        <f>SUM($I$32:I2860)</f>
        <v>1568</v>
      </c>
      <c r="L2860">
        <v>144</v>
      </c>
      <c r="M2860">
        <v>809672</v>
      </c>
    </row>
    <row r="2861" spans="1:13" ht="15" customHeight="1" x14ac:dyDescent="0.25">
      <c r="A2861" t="s">
        <v>2884</v>
      </c>
      <c r="B2861">
        <v>1</v>
      </c>
      <c r="C2861">
        <v>1</v>
      </c>
      <c r="D2861">
        <f t="shared" si="88"/>
        <v>0</v>
      </c>
      <c r="E2861">
        <v>9104</v>
      </c>
      <c r="F2861">
        <v>9104</v>
      </c>
      <c r="G2861">
        <f t="shared" si="89"/>
        <v>0</v>
      </c>
      <c r="H2861">
        <v>0</v>
      </c>
      <c r="I2861">
        <v>0</v>
      </c>
      <c r="J2861">
        <f>SUM($H$32:H2861)</f>
        <v>23482</v>
      </c>
      <c r="K2861">
        <f>SUM($I$32:I2861)</f>
        <v>1568</v>
      </c>
      <c r="L2861">
        <v>2</v>
      </c>
      <c r="M2861">
        <v>809674</v>
      </c>
    </row>
    <row r="2862" spans="1:13" ht="15" customHeight="1" x14ac:dyDescent="0.25">
      <c r="A2862" t="s">
        <v>2885</v>
      </c>
      <c r="B2862">
        <v>3</v>
      </c>
      <c r="C2862">
        <v>3</v>
      </c>
      <c r="D2862">
        <f t="shared" si="88"/>
        <v>0</v>
      </c>
      <c r="E2862">
        <v>9104</v>
      </c>
      <c r="F2862">
        <v>9104</v>
      </c>
      <c r="G2862">
        <f t="shared" si="89"/>
        <v>0</v>
      </c>
      <c r="H2862">
        <v>5</v>
      </c>
      <c r="I2862">
        <v>0</v>
      </c>
      <c r="J2862">
        <f>SUM($H$32:H2862)</f>
        <v>23487</v>
      </c>
      <c r="K2862">
        <f>SUM($I$32:I2862)</f>
        <v>1568</v>
      </c>
      <c r="L2862">
        <v>140</v>
      </c>
      <c r="M2862">
        <v>809814</v>
      </c>
    </row>
    <row r="2863" spans="1:13" ht="15" customHeight="1" x14ac:dyDescent="0.25">
      <c r="A2863" t="s">
        <v>2886</v>
      </c>
      <c r="B2863">
        <v>2</v>
      </c>
      <c r="C2863">
        <v>2</v>
      </c>
      <c r="D2863">
        <f t="shared" si="88"/>
        <v>0</v>
      </c>
      <c r="E2863">
        <v>9104</v>
      </c>
      <c r="F2863">
        <v>9104</v>
      </c>
      <c r="G2863">
        <f t="shared" si="89"/>
        <v>0</v>
      </c>
      <c r="H2863">
        <v>2</v>
      </c>
      <c r="I2863">
        <v>0</v>
      </c>
      <c r="J2863">
        <f>SUM($H$32:H2863)</f>
        <v>23489</v>
      </c>
      <c r="K2863">
        <f>SUM($I$32:I2863)</f>
        <v>1568</v>
      </c>
      <c r="L2863">
        <v>26</v>
      </c>
      <c r="M2863">
        <v>809840</v>
      </c>
    </row>
    <row r="2864" spans="1:13" ht="15" customHeight="1" x14ac:dyDescent="0.25">
      <c r="A2864" t="s">
        <v>2887</v>
      </c>
      <c r="B2864">
        <v>2</v>
      </c>
      <c r="C2864">
        <v>1</v>
      </c>
      <c r="D2864">
        <f t="shared" si="88"/>
        <v>1</v>
      </c>
      <c r="E2864">
        <v>9104</v>
      </c>
      <c r="F2864">
        <v>9102</v>
      </c>
      <c r="G2864">
        <f t="shared" si="89"/>
        <v>2</v>
      </c>
      <c r="H2864">
        <v>2</v>
      </c>
      <c r="I2864">
        <v>1</v>
      </c>
      <c r="J2864">
        <f>SUM($H$32:H2864)</f>
        <v>23491</v>
      </c>
      <c r="K2864">
        <f>SUM($I$32:I2864)</f>
        <v>1569</v>
      </c>
      <c r="L2864">
        <v>137</v>
      </c>
      <c r="M2864">
        <v>809977</v>
      </c>
    </row>
    <row r="2865" spans="1:13" ht="15" customHeight="1" x14ac:dyDescent="0.25">
      <c r="A2865" t="s">
        <v>2888</v>
      </c>
      <c r="B2865">
        <v>2</v>
      </c>
      <c r="C2865">
        <v>2</v>
      </c>
      <c r="D2865">
        <f t="shared" si="88"/>
        <v>0</v>
      </c>
      <c r="E2865">
        <v>9102</v>
      </c>
      <c r="F2865">
        <v>9102</v>
      </c>
      <c r="G2865">
        <f t="shared" si="89"/>
        <v>0</v>
      </c>
      <c r="H2865">
        <v>2</v>
      </c>
      <c r="I2865">
        <v>0</v>
      </c>
      <c r="J2865">
        <f>SUM($H$32:H2865)</f>
        <v>23493</v>
      </c>
      <c r="K2865">
        <f>SUM($I$32:I2865)</f>
        <v>1569</v>
      </c>
      <c r="L2865">
        <v>27</v>
      </c>
      <c r="M2865">
        <v>810004</v>
      </c>
    </row>
    <row r="2866" spans="1:13" ht="15" customHeight="1" x14ac:dyDescent="0.25">
      <c r="A2866" t="s">
        <v>2889</v>
      </c>
      <c r="B2866">
        <v>3</v>
      </c>
      <c r="C2866">
        <v>2</v>
      </c>
      <c r="D2866">
        <f t="shared" si="88"/>
        <v>1</v>
      </c>
      <c r="E2866">
        <v>9102</v>
      </c>
      <c r="F2866">
        <v>9098</v>
      </c>
      <c r="G2866">
        <f t="shared" si="89"/>
        <v>4</v>
      </c>
      <c r="H2866">
        <v>4</v>
      </c>
      <c r="I2866">
        <v>1</v>
      </c>
      <c r="J2866">
        <f>SUM($H$32:H2866)</f>
        <v>23497</v>
      </c>
      <c r="K2866">
        <f>SUM($I$32:I2866)</f>
        <v>1570</v>
      </c>
      <c r="L2866">
        <v>252</v>
      </c>
      <c r="M2866">
        <v>810256</v>
      </c>
    </row>
    <row r="2867" spans="1:13" ht="15" customHeight="1" x14ac:dyDescent="0.25">
      <c r="A2867" t="s">
        <v>2890</v>
      </c>
      <c r="B2867">
        <v>2</v>
      </c>
      <c r="C2867">
        <v>2</v>
      </c>
      <c r="D2867">
        <f t="shared" si="88"/>
        <v>0</v>
      </c>
      <c r="E2867">
        <v>9098</v>
      </c>
      <c r="F2867">
        <v>9098</v>
      </c>
      <c r="G2867">
        <f t="shared" si="89"/>
        <v>0</v>
      </c>
      <c r="H2867">
        <v>2</v>
      </c>
      <c r="I2867">
        <v>0</v>
      </c>
      <c r="J2867">
        <f>SUM($H$32:H2867)</f>
        <v>23499</v>
      </c>
      <c r="K2867">
        <f>SUM($I$32:I2867)</f>
        <v>1570</v>
      </c>
      <c r="L2867">
        <v>26</v>
      </c>
      <c r="M2867">
        <v>810282</v>
      </c>
    </row>
    <row r="2868" spans="1:13" ht="15" customHeight="1" x14ac:dyDescent="0.25">
      <c r="A2868" t="s">
        <v>2891</v>
      </c>
      <c r="B2868">
        <v>1</v>
      </c>
      <c r="C2868">
        <v>1</v>
      </c>
      <c r="D2868">
        <f t="shared" si="88"/>
        <v>0</v>
      </c>
      <c r="E2868">
        <v>9098</v>
      </c>
      <c r="F2868">
        <v>9098</v>
      </c>
      <c r="G2868">
        <f t="shared" si="89"/>
        <v>0</v>
      </c>
      <c r="H2868">
        <v>0</v>
      </c>
      <c r="I2868">
        <v>0</v>
      </c>
      <c r="J2868">
        <f>SUM($H$32:H2868)</f>
        <v>23499</v>
      </c>
      <c r="K2868">
        <f>SUM($I$32:I2868)</f>
        <v>1570</v>
      </c>
      <c r="L2868">
        <v>1</v>
      </c>
      <c r="M2868">
        <v>810283</v>
      </c>
    </row>
    <row r="2869" spans="1:13" ht="15" customHeight="1" x14ac:dyDescent="0.25">
      <c r="A2869" t="s">
        <v>2892</v>
      </c>
      <c r="B2869">
        <v>2</v>
      </c>
      <c r="C2869">
        <v>2</v>
      </c>
      <c r="D2869">
        <f t="shared" si="88"/>
        <v>0</v>
      </c>
      <c r="E2869">
        <v>9098</v>
      </c>
      <c r="F2869">
        <v>9098</v>
      </c>
      <c r="G2869">
        <f t="shared" si="89"/>
        <v>0</v>
      </c>
      <c r="H2869">
        <v>2</v>
      </c>
      <c r="I2869">
        <v>0</v>
      </c>
      <c r="J2869">
        <f>SUM($H$32:H2869)</f>
        <v>23501</v>
      </c>
      <c r="K2869">
        <f>SUM($I$32:I2869)</f>
        <v>1570</v>
      </c>
      <c r="L2869">
        <v>112</v>
      </c>
      <c r="M2869">
        <v>810395</v>
      </c>
    </row>
    <row r="2870" spans="1:13" ht="15" customHeight="1" x14ac:dyDescent="0.25">
      <c r="A2870" t="s">
        <v>2893</v>
      </c>
      <c r="B2870">
        <v>2</v>
      </c>
      <c r="C2870">
        <v>1</v>
      </c>
      <c r="D2870">
        <f t="shared" si="88"/>
        <v>1</v>
      </c>
      <c r="E2870">
        <v>9098</v>
      </c>
      <c r="F2870">
        <v>9095</v>
      </c>
      <c r="G2870">
        <f t="shared" si="89"/>
        <v>3</v>
      </c>
      <c r="H2870">
        <v>2</v>
      </c>
      <c r="I2870">
        <v>1</v>
      </c>
      <c r="J2870">
        <f>SUM($H$32:H2870)</f>
        <v>23503</v>
      </c>
      <c r="K2870">
        <f>SUM($I$32:I2870)</f>
        <v>1571</v>
      </c>
      <c r="L2870">
        <v>136</v>
      </c>
      <c r="M2870">
        <v>810531</v>
      </c>
    </row>
    <row r="2871" spans="1:13" ht="15" customHeight="1" x14ac:dyDescent="0.25">
      <c r="A2871" t="s">
        <v>2894</v>
      </c>
      <c r="B2871">
        <v>2</v>
      </c>
      <c r="C2871">
        <v>2</v>
      </c>
      <c r="D2871">
        <f t="shared" si="88"/>
        <v>0</v>
      </c>
      <c r="E2871">
        <v>9095</v>
      </c>
      <c r="F2871">
        <v>9095</v>
      </c>
      <c r="G2871">
        <f t="shared" si="89"/>
        <v>0</v>
      </c>
      <c r="H2871">
        <v>2</v>
      </c>
      <c r="I2871">
        <v>0</v>
      </c>
      <c r="J2871">
        <f>SUM($H$32:H2871)</f>
        <v>23505</v>
      </c>
      <c r="K2871">
        <f>SUM($I$32:I2871)</f>
        <v>1571</v>
      </c>
      <c r="L2871">
        <v>116</v>
      </c>
      <c r="M2871">
        <v>810647</v>
      </c>
    </row>
    <row r="2872" spans="1:13" ht="15" customHeight="1" x14ac:dyDescent="0.25">
      <c r="A2872" t="s">
        <v>2895</v>
      </c>
      <c r="B2872">
        <v>1</v>
      </c>
      <c r="C2872">
        <v>1</v>
      </c>
      <c r="D2872">
        <f t="shared" si="88"/>
        <v>0</v>
      </c>
      <c r="E2872">
        <v>9095</v>
      </c>
      <c r="F2872">
        <v>9095</v>
      </c>
      <c r="G2872">
        <f t="shared" si="89"/>
        <v>0</v>
      </c>
      <c r="H2872">
        <v>0</v>
      </c>
      <c r="I2872">
        <v>0</v>
      </c>
      <c r="J2872">
        <f>SUM($H$32:H2872)</f>
        <v>23505</v>
      </c>
      <c r="K2872">
        <f>SUM($I$32:I2872)</f>
        <v>1571</v>
      </c>
      <c r="L2872">
        <v>1</v>
      </c>
      <c r="M2872">
        <v>810648</v>
      </c>
    </row>
    <row r="2873" spans="1:13" ht="15" customHeight="1" x14ac:dyDescent="0.25">
      <c r="A2873" t="s">
        <v>2896</v>
      </c>
      <c r="B2873">
        <v>3</v>
      </c>
      <c r="C2873">
        <v>3</v>
      </c>
      <c r="D2873">
        <f t="shared" si="88"/>
        <v>0</v>
      </c>
      <c r="E2873">
        <v>9095</v>
      </c>
      <c r="F2873">
        <v>9095</v>
      </c>
      <c r="G2873">
        <f t="shared" si="89"/>
        <v>0</v>
      </c>
      <c r="H2873">
        <v>5</v>
      </c>
      <c r="I2873">
        <v>0</v>
      </c>
      <c r="J2873">
        <f>SUM($H$32:H2873)</f>
        <v>23510</v>
      </c>
      <c r="K2873">
        <f>SUM($I$32:I2873)</f>
        <v>1571</v>
      </c>
      <c r="L2873">
        <v>138</v>
      </c>
      <c r="M2873">
        <v>810786</v>
      </c>
    </row>
    <row r="2874" spans="1:13" ht="15" customHeight="1" x14ac:dyDescent="0.25">
      <c r="A2874" t="s">
        <v>2897</v>
      </c>
      <c r="B2874">
        <v>1</v>
      </c>
      <c r="C2874">
        <v>1</v>
      </c>
      <c r="D2874">
        <f t="shared" si="88"/>
        <v>0</v>
      </c>
      <c r="E2874">
        <v>9095</v>
      </c>
      <c r="F2874">
        <v>9095</v>
      </c>
      <c r="G2874">
        <f t="shared" si="89"/>
        <v>0</v>
      </c>
      <c r="H2874">
        <v>0</v>
      </c>
      <c r="I2874">
        <v>0</v>
      </c>
      <c r="J2874">
        <f>SUM($H$32:H2874)</f>
        <v>23510</v>
      </c>
      <c r="K2874">
        <f>SUM($I$32:I2874)</f>
        <v>1571</v>
      </c>
      <c r="L2874">
        <v>2</v>
      </c>
      <c r="M2874">
        <v>810788</v>
      </c>
    </row>
    <row r="2875" spans="1:13" ht="15" customHeight="1" x14ac:dyDescent="0.25">
      <c r="A2875" t="s">
        <v>2898</v>
      </c>
      <c r="B2875">
        <v>3</v>
      </c>
      <c r="C2875">
        <v>2</v>
      </c>
      <c r="D2875">
        <f t="shared" si="88"/>
        <v>1</v>
      </c>
      <c r="E2875">
        <v>9095</v>
      </c>
      <c r="F2875">
        <v>9091</v>
      </c>
      <c r="G2875">
        <f t="shared" si="89"/>
        <v>4</v>
      </c>
      <c r="H2875">
        <v>4</v>
      </c>
      <c r="I2875">
        <v>1</v>
      </c>
      <c r="J2875">
        <f>SUM($H$32:H2875)</f>
        <v>23514</v>
      </c>
      <c r="K2875">
        <f>SUM($I$32:I2875)</f>
        <v>1572</v>
      </c>
      <c r="L2875">
        <v>246</v>
      </c>
      <c r="M2875">
        <v>811034</v>
      </c>
    </row>
    <row r="2876" spans="1:13" ht="15" customHeight="1" x14ac:dyDescent="0.25">
      <c r="A2876" t="s">
        <v>2899</v>
      </c>
      <c r="B2876">
        <v>2</v>
      </c>
      <c r="C2876">
        <v>2</v>
      </c>
      <c r="D2876">
        <f t="shared" si="88"/>
        <v>0</v>
      </c>
      <c r="E2876">
        <v>9091</v>
      </c>
      <c r="F2876">
        <v>9091</v>
      </c>
      <c r="G2876">
        <f t="shared" si="89"/>
        <v>0</v>
      </c>
      <c r="H2876">
        <v>2</v>
      </c>
      <c r="I2876">
        <v>0</v>
      </c>
      <c r="J2876">
        <f>SUM($H$32:H2876)</f>
        <v>23516</v>
      </c>
      <c r="K2876">
        <f>SUM($I$32:I2876)</f>
        <v>1572</v>
      </c>
      <c r="L2876">
        <v>27</v>
      </c>
      <c r="M2876">
        <v>811061</v>
      </c>
    </row>
    <row r="2877" spans="1:13" ht="15" customHeight="1" x14ac:dyDescent="0.25">
      <c r="A2877" t="s">
        <v>2900</v>
      </c>
      <c r="B2877">
        <v>2</v>
      </c>
      <c r="C2877">
        <v>2</v>
      </c>
      <c r="D2877">
        <f t="shared" si="88"/>
        <v>0</v>
      </c>
      <c r="E2877">
        <v>9091</v>
      </c>
      <c r="F2877">
        <v>9091</v>
      </c>
      <c r="G2877">
        <f t="shared" si="89"/>
        <v>0</v>
      </c>
      <c r="H2877">
        <v>2</v>
      </c>
      <c r="I2877">
        <v>0</v>
      </c>
      <c r="J2877">
        <f>SUM($H$32:H2877)</f>
        <v>23518</v>
      </c>
      <c r="K2877">
        <f>SUM($I$32:I2877)</f>
        <v>1572</v>
      </c>
      <c r="L2877">
        <v>28</v>
      </c>
      <c r="M2877">
        <v>811089</v>
      </c>
    </row>
    <row r="2878" spans="1:13" ht="15" customHeight="1" x14ac:dyDescent="0.25">
      <c r="A2878" t="s">
        <v>2901</v>
      </c>
      <c r="B2878">
        <v>2</v>
      </c>
      <c r="C2878">
        <v>1</v>
      </c>
      <c r="D2878">
        <f t="shared" si="88"/>
        <v>1</v>
      </c>
      <c r="E2878">
        <v>9091</v>
      </c>
      <c r="F2878">
        <v>9090</v>
      </c>
      <c r="G2878">
        <f t="shared" si="89"/>
        <v>1</v>
      </c>
      <c r="H2878">
        <v>2</v>
      </c>
      <c r="I2878">
        <v>1</v>
      </c>
      <c r="J2878">
        <f>SUM($H$32:H2878)</f>
        <v>23520</v>
      </c>
      <c r="K2878">
        <f>SUM($I$32:I2878)</f>
        <v>1573</v>
      </c>
      <c r="L2878">
        <v>135</v>
      </c>
      <c r="M2878">
        <v>811224</v>
      </c>
    </row>
    <row r="2879" spans="1:13" ht="15" customHeight="1" x14ac:dyDescent="0.25">
      <c r="A2879" t="s">
        <v>2902</v>
      </c>
      <c r="B2879">
        <v>1</v>
      </c>
      <c r="C2879">
        <v>1</v>
      </c>
      <c r="D2879">
        <f t="shared" si="88"/>
        <v>0</v>
      </c>
      <c r="E2879">
        <v>9090</v>
      </c>
      <c r="F2879">
        <v>9090</v>
      </c>
      <c r="G2879">
        <f t="shared" si="89"/>
        <v>0</v>
      </c>
      <c r="H2879">
        <v>0</v>
      </c>
      <c r="I2879">
        <v>0</v>
      </c>
      <c r="J2879">
        <f>SUM($H$32:H2879)</f>
        <v>23520</v>
      </c>
      <c r="K2879">
        <f>SUM($I$32:I2879)</f>
        <v>1573</v>
      </c>
      <c r="L2879">
        <v>2</v>
      </c>
      <c r="M2879">
        <v>811226</v>
      </c>
    </row>
    <row r="2880" spans="1:13" ht="15" customHeight="1" x14ac:dyDescent="0.25">
      <c r="A2880" t="s">
        <v>2903</v>
      </c>
      <c r="B2880">
        <v>1</v>
      </c>
      <c r="C2880">
        <v>1</v>
      </c>
      <c r="D2880">
        <f t="shared" si="88"/>
        <v>0</v>
      </c>
      <c r="E2880">
        <v>9090</v>
      </c>
      <c r="F2880">
        <v>9090</v>
      </c>
      <c r="G2880">
        <f t="shared" si="89"/>
        <v>0</v>
      </c>
      <c r="H2880">
        <v>0</v>
      </c>
      <c r="I2880">
        <v>0</v>
      </c>
      <c r="J2880">
        <f>SUM($H$32:H2880)</f>
        <v>23520</v>
      </c>
      <c r="K2880">
        <f>SUM($I$32:I2880)</f>
        <v>1573</v>
      </c>
      <c r="L2880">
        <v>2</v>
      </c>
      <c r="M2880">
        <v>811228</v>
      </c>
    </row>
    <row r="2881" spans="1:13" ht="15" customHeight="1" x14ac:dyDescent="0.25">
      <c r="A2881" t="s">
        <v>2904</v>
      </c>
      <c r="B2881">
        <v>3</v>
      </c>
      <c r="C2881">
        <v>3</v>
      </c>
      <c r="D2881">
        <f t="shared" si="88"/>
        <v>0</v>
      </c>
      <c r="E2881">
        <v>9090</v>
      </c>
      <c r="F2881">
        <v>9090</v>
      </c>
      <c r="G2881">
        <f t="shared" si="89"/>
        <v>0</v>
      </c>
      <c r="H2881">
        <v>5</v>
      </c>
      <c r="I2881">
        <v>0</v>
      </c>
      <c r="J2881">
        <f>SUM($H$32:H2881)</f>
        <v>23525</v>
      </c>
      <c r="K2881">
        <f>SUM($I$32:I2881)</f>
        <v>1573</v>
      </c>
      <c r="L2881">
        <v>257</v>
      </c>
      <c r="M2881">
        <v>811485</v>
      </c>
    </row>
    <row r="2882" spans="1:13" ht="15" customHeight="1" x14ac:dyDescent="0.25">
      <c r="A2882" t="s">
        <v>2905</v>
      </c>
      <c r="B2882">
        <v>2</v>
      </c>
      <c r="C2882">
        <v>2</v>
      </c>
      <c r="D2882">
        <f t="shared" si="88"/>
        <v>0</v>
      </c>
      <c r="E2882">
        <v>9090</v>
      </c>
      <c r="F2882">
        <v>9090</v>
      </c>
      <c r="G2882">
        <f t="shared" si="89"/>
        <v>0</v>
      </c>
      <c r="H2882">
        <v>2</v>
      </c>
      <c r="I2882">
        <v>0</v>
      </c>
      <c r="J2882">
        <f>SUM($H$32:H2882)</f>
        <v>23527</v>
      </c>
      <c r="K2882">
        <f>SUM($I$32:I2882)</f>
        <v>1573</v>
      </c>
      <c r="L2882">
        <v>112</v>
      </c>
      <c r="M2882">
        <v>811597</v>
      </c>
    </row>
    <row r="2883" spans="1:13" ht="15" customHeight="1" x14ac:dyDescent="0.25">
      <c r="A2883" t="s">
        <v>2906</v>
      </c>
      <c r="B2883">
        <v>2</v>
      </c>
      <c r="C2883">
        <v>2</v>
      </c>
      <c r="D2883">
        <f t="shared" si="88"/>
        <v>0</v>
      </c>
      <c r="E2883">
        <v>9090</v>
      </c>
      <c r="F2883">
        <v>9090</v>
      </c>
      <c r="G2883">
        <f t="shared" si="89"/>
        <v>0</v>
      </c>
      <c r="H2883">
        <v>2</v>
      </c>
      <c r="I2883">
        <v>0</v>
      </c>
      <c r="J2883">
        <f>SUM($H$32:H2883)</f>
        <v>23529</v>
      </c>
      <c r="K2883">
        <f>SUM($I$32:I2883)</f>
        <v>1573</v>
      </c>
      <c r="L2883">
        <v>112</v>
      </c>
      <c r="M2883">
        <v>811709</v>
      </c>
    </row>
    <row r="2884" spans="1:13" ht="15" customHeight="1" x14ac:dyDescent="0.25">
      <c r="A2884" t="s">
        <v>2907</v>
      </c>
      <c r="B2884">
        <v>3</v>
      </c>
      <c r="C2884">
        <v>3</v>
      </c>
      <c r="D2884">
        <f t="shared" si="88"/>
        <v>0</v>
      </c>
      <c r="E2884">
        <v>9090</v>
      </c>
      <c r="F2884">
        <v>9090</v>
      </c>
      <c r="G2884">
        <f t="shared" si="89"/>
        <v>0</v>
      </c>
      <c r="H2884">
        <v>5</v>
      </c>
      <c r="I2884">
        <v>0</v>
      </c>
      <c r="J2884">
        <f>SUM($H$32:H2884)</f>
        <v>23534</v>
      </c>
      <c r="K2884">
        <f>SUM($I$32:I2884)</f>
        <v>1573</v>
      </c>
      <c r="L2884">
        <v>53</v>
      </c>
      <c r="M2884">
        <v>811762</v>
      </c>
    </row>
    <row r="2885" spans="1:13" ht="15" customHeight="1" x14ac:dyDescent="0.25">
      <c r="A2885" t="s">
        <v>2908</v>
      </c>
      <c r="B2885">
        <v>4</v>
      </c>
      <c r="C2885">
        <v>4</v>
      </c>
      <c r="D2885">
        <f t="shared" si="88"/>
        <v>0</v>
      </c>
      <c r="E2885">
        <v>9090</v>
      </c>
      <c r="F2885">
        <v>9090</v>
      </c>
      <c r="G2885">
        <f t="shared" si="89"/>
        <v>0</v>
      </c>
      <c r="H2885">
        <v>6</v>
      </c>
      <c r="I2885">
        <v>0</v>
      </c>
      <c r="J2885">
        <f>SUM($H$32:H2885)</f>
        <v>23540</v>
      </c>
      <c r="K2885">
        <f>SUM($I$32:I2885)</f>
        <v>1573</v>
      </c>
      <c r="L2885">
        <v>222</v>
      </c>
      <c r="M2885">
        <v>811984</v>
      </c>
    </row>
    <row r="2886" spans="1:13" ht="15" customHeight="1" x14ac:dyDescent="0.25">
      <c r="A2886" t="s">
        <v>2909</v>
      </c>
      <c r="B2886">
        <v>3</v>
      </c>
      <c r="C2886">
        <v>2</v>
      </c>
      <c r="D2886">
        <f t="shared" si="88"/>
        <v>1</v>
      </c>
      <c r="E2886">
        <v>9090</v>
      </c>
      <c r="F2886">
        <v>9087</v>
      </c>
      <c r="G2886">
        <f t="shared" si="89"/>
        <v>3</v>
      </c>
      <c r="H2886">
        <v>7</v>
      </c>
      <c r="I2886">
        <v>1</v>
      </c>
      <c r="J2886">
        <f>SUM($H$32:H2886)</f>
        <v>23547</v>
      </c>
      <c r="K2886">
        <f>SUM($I$32:I2886)</f>
        <v>1574</v>
      </c>
      <c r="L2886">
        <v>182</v>
      </c>
      <c r="M2886">
        <v>812166</v>
      </c>
    </row>
    <row r="2887" spans="1:13" ht="15" customHeight="1" x14ac:dyDescent="0.25">
      <c r="A2887" t="s">
        <v>2910</v>
      </c>
      <c r="B2887">
        <v>2</v>
      </c>
      <c r="C2887">
        <v>2</v>
      </c>
      <c r="D2887">
        <f t="shared" si="88"/>
        <v>0</v>
      </c>
      <c r="E2887">
        <v>9087</v>
      </c>
      <c r="F2887">
        <v>9087</v>
      </c>
      <c r="G2887">
        <f t="shared" si="89"/>
        <v>0</v>
      </c>
      <c r="H2887">
        <v>2</v>
      </c>
      <c r="I2887">
        <v>0</v>
      </c>
      <c r="J2887">
        <f>SUM($H$32:H2887)</f>
        <v>23549</v>
      </c>
      <c r="K2887">
        <f>SUM($I$32:I2887)</f>
        <v>1574</v>
      </c>
      <c r="L2887">
        <v>108</v>
      </c>
      <c r="M2887">
        <v>812274</v>
      </c>
    </row>
    <row r="2888" spans="1:13" ht="15" customHeight="1" x14ac:dyDescent="0.25">
      <c r="A2888" t="s">
        <v>2911</v>
      </c>
      <c r="B2888">
        <v>2</v>
      </c>
      <c r="C2888">
        <v>2</v>
      </c>
      <c r="D2888">
        <f t="shared" si="88"/>
        <v>0</v>
      </c>
      <c r="E2888">
        <v>9087</v>
      </c>
      <c r="F2888">
        <v>9087</v>
      </c>
      <c r="G2888">
        <f t="shared" si="89"/>
        <v>0</v>
      </c>
      <c r="H2888">
        <v>2</v>
      </c>
      <c r="I2888">
        <v>0</v>
      </c>
      <c r="J2888">
        <f>SUM($H$32:H2888)</f>
        <v>23551</v>
      </c>
      <c r="K2888">
        <f>SUM($I$32:I2888)</f>
        <v>1574</v>
      </c>
      <c r="L2888">
        <v>27</v>
      </c>
      <c r="M2888">
        <v>812301</v>
      </c>
    </row>
    <row r="2889" spans="1:13" ht="15" customHeight="1" x14ac:dyDescent="0.25">
      <c r="A2889" t="s">
        <v>2912</v>
      </c>
      <c r="B2889">
        <v>1</v>
      </c>
      <c r="C2889">
        <v>1</v>
      </c>
      <c r="D2889">
        <f t="shared" si="88"/>
        <v>0</v>
      </c>
      <c r="E2889">
        <v>9087</v>
      </c>
      <c r="F2889">
        <v>9087</v>
      </c>
      <c r="G2889">
        <f t="shared" si="89"/>
        <v>0</v>
      </c>
      <c r="H2889">
        <v>0</v>
      </c>
      <c r="I2889">
        <v>0</v>
      </c>
      <c r="J2889">
        <f>SUM($H$32:H2889)</f>
        <v>23551</v>
      </c>
      <c r="K2889">
        <f>SUM($I$32:I2889)</f>
        <v>1574</v>
      </c>
      <c r="L2889">
        <v>2</v>
      </c>
      <c r="M2889">
        <v>812303</v>
      </c>
    </row>
    <row r="2890" spans="1:13" ht="15" customHeight="1" x14ac:dyDescent="0.25">
      <c r="A2890" t="s">
        <v>2913</v>
      </c>
      <c r="B2890">
        <v>1</v>
      </c>
      <c r="C2890">
        <v>1</v>
      </c>
      <c r="D2890">
        <f t="shared" si="88"/>
        <v>0</v>
      </c>
      <c r="E2890">
        <v>9087</v>
      </c>
      <c r="F2890">
        <v>9087</v>
      </c>
      <c r="G2890">
        <f t="shared" si="89"/>
        <v>0</v>
      </c>
      <c r="H2890">
        <v>0</v>
      </c>
      <c r="I2890">
        <v>0</v>
      </c>
      <c r="J2890">
        <f>SUM($H$32:H2890)</f>
        <v>23551</v>
      </c>
      <c r="K2890">
        <f>SUM($I$32:I2890)</f>
        <v>1574</v>
      </c>
      <c r="L2890">
        <v>1</v>
      </c>
      <c r="M2890">
        <v>812304</v>
      </c>
    </row>
    <row r="2891" spans="1:13" ht="15" customHeight="1" x14ac:dyDescent="0.25">
      <c r="A2891" t="s">
        <v>2914</v>
      </c>
      <c r="B2891">
        <v>1</v>
      </c>
      <c r="C2891">
        <v>1</v>
      </c>
      <c r="D2891">
        <f t="shared" si="88"/>
        <v>0</v>
      </c>
      <c r="E2891">
        <v>9087</v>
      </c>
      <c r="F2891">
        <v>9087</v>
      </c>
      <c r="G2891">
        <f t="shared" si="89"/>
        <v>0</v>
      </c>
      <c r="H2891">
        <v>0</v>
      </c>
      <c r="I2891">
        <v>0</v>
      </c>
      <c r="J2891">
        <f>SUM($H$32:H2891)</f>
        <v>23551</v>
      </c>
      <c r="K2891">
        <f>SUM($I$32:I2891)</f>
        <v>1574</v>
      </c>
      <c r="L2891">
        <v>2</v>
      </c>
      <c r="M2891">
        <v>812306</v>
      </c>
    </row>
    <row r="2892" spans="1:13" ht="15" customHeight="1" x14ac:dyDescent="0.25">
      <c r="A2892" t="s">
        <v>2915</v>
      </c>
      <c r="B2892">
        <v>1</v>
      </c>
      <c r="C2892">
        <v>1</v>
      </c>
      <c r="D2892">
        <f t="shared" si="88"/>
        <v>0</v>
      </c>
      <c r="E2892">
        <v>9087</v>
      </c>
      <c r="F2892">
        <v>9087</v>
      </c>
      <c r="G2892">
        <f t="shared" si="89"/>
        <v>0</v>
      </c>
      <c r="H2892">
        <v>0</v>
      </c>
      <c r="I2892">
        <v>0</v>
      </c>
      <c r="J2892">
        <f>SUM($H$32:H2892)</f>
        <v>23551</v>
      </c>
      <c r="K2892">
        <f>SUM($I$32:I2892)</f>
        <v>1574</v>
      </c>
      <c r="L2892">
        <v>2</v>
      </c>
      <c r="M2892">
        <v>812308</v>
      </c>
    </row>
    <row r="2893" spans="1:13" ht="15" customHeight="1" x14ac:dyDescent="0.25">
      <c r="A2893" t="s">
        <v>2916</v>
      </c>
      <c r="B2893">
        <v>2</v>
      </c>
      <c r="C2893">
        <v>1</v>
      </c>
      <c r="D2893">
        <f t="shared" si="88"/>
        <v>1</v>
      </c>
      <c r="E2893">
        <v>9087</v>
      </c>
      <c r="F2893">
        <v>9086</v>
      </c>
      <c r="G2893">
        <f t="shared" si="89"/>
        <v>1</v>
      </c>
      <c r="H2893">
        <v>2</v>
      </c>
      <c r="I2893">
        <v>1</v>
      </c>
      <c r="J2893">
        <f>SUM($H$32:H2893)</f>
        <v>23553</v>
      </c>
      <c r="K2893">
        <f>SUM($I$32:I2893)</f>
        <v>1575</v>
      </c>
      <c r="L2893">
        <v>139</v>
      </c>
      <c r="M2893">
        <v>812447</v>
      </c>
    </row>
    <row r="2894" spans="1:13" ht="15" customHeight="1" x14ac:dyDescent="0.25">
      <c r="A2894" t="s">
        <v>2917</v>
      </c>
      <c r="B2894">
        <v>2</v>
      </c>
      <c r="C2894">
        <v>1</v>
      </c>
      <c r="D2894">
        <f t="shared" si="88"/>
        <v>1</v>
      </c>
      <c r="E2894">
        <v>9086</v>
      </c>
      <c r="F2894">
        <v>9085</v>
      </c>
      <c r="G2894">
        <f t="shared" si="89"/>
        <v>1</v>
      </c>
      <c r="H2894">
        <v>2</v>
      </c>
      <c r="I2894">
        <v>1</v>
      </c>
      <c r="J2894">
        <f>SUM($H$32:H2894)</f>
        <v>23555</v>
      </c>
      <c r="K2894">
        <f>SUM($I$32:I2894)</f>
        <v>1576</v>
      </c>
      <c r="L2894">
        <v>138</v>
      </c>
      <c r="M2894">
        <v>812585</v>
      </c>
    </row>
    <row r="2895" spans="1:13" ht="15" customHeight="1" x14ac:dyDescent="0.25">
      <c r="A2895" t="s">
        <v>2918</v>
      </c>
      <c r="B2895">
        <v>2</v>
      </c>
      <c r="C2895">
        <v>2</v>
      </c>
      <c r="D2895">
        <f t="shared" si="88"/>
        <v>0</v>
      </c>
      <c r="E2895">
        <v>9085</v>
      </c>
      <c r="F2895">
        <v>9085</v>
      </c>
      <c r="G2895">
        <f t="shared" si="89"/>
        <v>0</v>
      </c>
      <c r="H2895">
        <v>2</v>
      </c>
      <c r="I2895">
        <v>0</v>
      </c>
      <c r="J2895">
        <f>SUM($H$32:H2895)</f>
        <v>23557</v>
      </c>
      <c r="K2895">
        <f>SUM($I$32:I2895)</f>
        <v>1576</v>
      </c>
      <c r="L2895">
        <v>116</v>
      </c>
      <c r="M2895">
        <v>812701</v>
      </c>
    </row>
    <row r="2896" spans="1:13" ht="15" customHeight="1" x14ac:dyDescent="0.25">
      <c r="A2896" t="s">
        <v>2919</v>
      </c>
      <c r="B2896">
        <v>2</v>
      </c>
      <c r="C2896">
        <v>2</v>
      </c>
      <c r="D2896">
        <f t="shared" si="88"/>
        <v>0</v>
      </c>
      <c r="E2896">
        <v>9085</v>
      </c>
      <c r="F2896">
        <v>9085</v>
      </c>
      <c r="G2896">
        <f t="shared" si="89"/>
        <v>0</v>
      </c>
      <c r="H2896">
        <v>2</v>
      </c>
      <c r="I2896">
        <v>0</v>
      </c>
      <c r="J2896">
        <f>SUM($H$32:H2896)</f>
        <v>23559</v>
      </c>
      <c r="K2896">
        <f>SUM($I$32:I2896)</f>
        <v>1576</v>
      </c>
      <c r="L2896">
        <v>121</v>
      </c>
      <c r="M2896">
        <v>812822</v>
      </c>
    </row>
    <row r="2897" spans="1:13" ht="15" customHeight="1" x14ac:dyDescent="0.25">
      <c r="A2897" t="s">
        <v>2920</v>
      </c>
      <c r="B2897">
        <v>3</v>
      </c>
      <c r="C2897">
        <v>3</v>
      </c>
      <c r="D2897">
        <f t="shared" si="88"/>
        <v>0</v>
      </c>
      <c r="E2897">
        <v>9085</v>
      </c>
      <c r="F2897">
        <v>9085</v>
      </c>
      <c r="G2897">
        <f t="shared" si="89"/>
        <v>0</v>
      </c>
      <c r="H2897">
        <v>5</v>
      </c>
      <c r="I2897">
        <v>0</v>
      </c>
      <c r="J2897">
        <f>SUM($H$32:H2897)</f>
        <v>23564</v>
      </c>
      <c r="K2897">
        <f>SUM($I$32:I2897)</f>
        <v>1576</v>
      </c>
      <c r="L2897">
        <v>240</v>
      </c>
      <c r="M2897">
        <v>813062</v>
      </c>
    </row>
    <row r="2898" spans="1:13" ht="15" customHeight="1" x14ac:dyDescent="0.25">
      <c r="A2898" t="s">
        <v>2921</v>
      </c>
      <c r="B2898">
        <v>2</v>
      </c>
      <c r="C2898">
        <v>1</v>
      </c>
      <c r="D2898">
        <f t="shared" si="88"/>
        <v>1</v>
      </c>
      <c r="E2898">
        <v>9085</v>
      </c>
      <c r="F2898">
        <v>9084</v>
      </c>
      <c r="G2898">
        <f t="shared" si="89"/>
        <v>1</v>
      </c>
      <c r="H2898">
        <v>2</v>
      </c>
      <c r="I2898">
        <v>1</v>
      </c>
      <c r="J2898">
        <f>SUM($H$32:H2898)</f>
        <v>23566</v>
      </c>
      <c r="K2898">
        <f>SUM($I$32:I2898)</f>
        <v>1577</v>
      </c>
      <c r="L2898">
        <v>164</v>
      </c>
      <c r="M2898">
        <v>813226</v>
      </c>
    </row>
    <row r="2899" spans="1:13" ht="15" customHeight="1" x14ac:dyDescent="0.25">
      <c r="A2899" t="s">
        <v>2922</v>
      </c>
      <c r="B2899">
        <v>2</v>
      </c>
      <c r="C2899">
        <v>2</v>
      </c>
      <c r="D2899">
        <f t="shared" si="88"/>
        <v>0</v>
      </c>
      <c r="E2899">
        <v>9084</v>
      </c>
      <c r="F2899">
        <v>9084</v>
      </c>
      <c r="G2899">
        <f t="shared" si="89"/>
        <v>0</v>
      </c>
      <c r="H2899">
        <v>2</v>
      </c>
      <c r="I2899">
        <v>0</v>
      </c>
      <c r="J2899">
        <f>SUM($H$32:H2899)</f>
        <v>23568</v>
      </c>
      <c r="K2899">
        <f>SUM($I$32:I2899)</f>
        <v>1577</v>
      </c>
      <c r="L2899">
        <v>123</v>
      </c>
      <c r="M2899">
        <v>813349</v>
      </c>
    </row>
    <row r="2900" spans="1:13" ht="15" customHeight="1" x14ac:dyDescent="0.25">
      <c r="A2900" t="s">
        <v>2923</v>
      </c>
      <c r="B2900">
        <v>2</v>
      </c>
      <c r="C2900">
        <v>2</v>
      </c>
      <c r="D2900">
        <f t="shared" si="88"/>
        <v>0</v>
      </c>
      <c r="E2900">
        <v>9084</v>
      </c>
      <c r="F2900">
        <v>9084</v>
      </c>
      <c r="G2900">
        <f t="shared" si="89"/>
        <v>0</v>
      </c>
      <c r="H2900">
        <v>2</v>
      </c>
      <c r="I2900">
        <v>0</v>
      </c>
      <c r="J2900">
        <f>SUM($H$32:H2900)</f>
        <v>23570</v>
      </c>
      <c r="K2900">
        <f>SUM($I$32:I2900)</f>
        <v>1577</v>
      </c>
      <c r="L2900">
        <v>123</v>
      </c>
      <c r="M2900">
        <v>813472</v>
      </c>
    </row>
    <row r="2901" spans="1:13" ht="15" customHeight="1" x14ac:dyDescent="0.25">
      <c r="A2901" t="s">
        <v>2924</v>
      </c>
      <c r="B2901">
        <v>2</v>
      </c>
      <c r="C2901">
        <v>2</v>
      </c>
      <c r="D2901">
        <f t="shared" si="88"/>
        <v>0</v>
      </c>
      <c r="E2901">
        <v>9084</v>
      </c>
      <c r="F2901">
        <v>9084</v>
      </c>
      <c r="G2901">
        <f t="shared" si="89"/>
        <v>0</v>
      </c>
      <c r="H2901">
        <v>2</v>
      </c>
      <c r="I2901">
        <v>0</v>
      </c>
      <c r="J2901">
        <f>SUM($H$32:H2901)</f>
        <v>23572</v>
      </c>
      <c r="K2901">
        <f>SUM($I$32:I2901)</f>
        <v>1577</v>
      </c>
      <c r="L2901">
        <v>118</v>
      </c>
      <c r="M2901">
        <v>813590</v>
      </c>
    </row>
    <row r="2902" spans="1:13" ht="15" customHeight="1" x14ac:dyDescent="0.25">
      <c r="A2902" t="s">
        <v>2925</v>
      </c>
      <c r="B2902">
        <v>3</v>
      </c>
      <c r="C2902">
        <v>3</v>
      </c>
      <c r="D2902">
        <f t="shared" si="88"/>
        <v>0</v>
      </c>
      <c r="E2902">
        <v>9084</v>
      </c>
      <c r="F2902">
        <v>9084</v>
      </c>
      <c r="G2902">
        <f t="shared" si="89"/>
        <v>0</v>
      </c>
      <c r="H2902">
        <v>5</v>
      </c>
      <c r="I2902">
        <v>0</v>
      </c>
      <c r="J2902">
        <f>SUM($H$32:H2902)</f>
        <v>23577</v>
      </c>
      <c r="K2902">
        <f>SUM($I$32:I2902)</f>
        <v>1577</v>
      </c>
      <c r="L2902">
        <v>234</v>
      </c>
      <c r="M2902">
        <v>813824</v>
      </c>
    </row>
    <row r="2903" spans="1:13" ht="15" customHeight="1" x14ac:dyDescent="0.25">
      <c r="A2903" t="s">
        <v>2926</v>
      </c>
      <c r="B2903">
        <v>2</v>
      </c>
      <c r="C2903">
        <v>2</v>
      </c>
      <c r="D2903">
        <f t="shared" si="88"/>
        <v>0</v>
      </c>
      <c r="E2903">
        <v>9084</v>
      </c>
      <c r="F2903">
        <v>9084</v>
      </c>
      <c r="G2903">
        <f t="shared" si="89"/>
        <v>0</v>
      </c>
      <c r="H2903">
        <v>2</v>
      </c>
      <c r="I2903">
        <v>0</v>
      </c>
      <c r="J2903">
        <f>SUM($H$32:H2903)</f>
        <v>23579</v>
      </c>
      <c r="K2903">
        <f>SUM($I$32:I2903)</f>
        <v>1577</v>
      </c>
      <c r="L2903">
        <v>117</v>
      </c>
      <c r="M2903">
        <v>813941</v>
      </c>
    </row>
    <row r="2904" spans="1:13" ht="15" customHeight="1" x14ac:dyDescent="0.25">
      <c r="A2904" t="s">
        <v>2927</v>
      </c>
      <c r="B2904">
        <v>2</v>
      </c>
      <c r="C2904">
        <v>2</v>
      </c>
      <c r="D2904">
        <f t="shared" si="88"/>
        <v>0</v>
      </c>
      <c r="E2904">
        <v>9084</v>
      </c>
      <c r="F2904">
        <v>9084</v>
      </c>
      <c r="G2904">
        <f t="shared" si="89"/>
        <v>0</v>
      </c>
      <c r="H2904">
        <v>2</v>
      </c>
      <c r="I2904">
        <v>0</v>
      </c>
      <c r="J2904">
        <f>SUM($H$32:H2904)</f>
        <v>23581</v>
      </c>
      <c r="K2904">
        <f>SUM($I$32:I2904)</f>
        <v>1577</v>
      </c>
      <c r="L2904">
        <v>127</v>
      </c>
      <c r="M2904">
        <v>814068</v>
      </c>
    </row>
    <row r="2905" spans="1:13" ht="15" customHeight="1" x14ac:dyDescent="0.25">
      <c r="A2905" t="s">
        <v>2928</v>
      </c>
      <c r="B2905">
        <v>3</v>
      </c>
      <c r="C2905">
        <v>3</v>
      </c>
      <c r="D2905">
        <f t="shared" si="88"/>
        <v>0</v>
      </c>
      <c r="E2905">
        <v>9084</v>
      </c>
      <c r="F2905">
        <v>9084</v>
      </c>
      <c r="G2905">
        <f t="shared" si="89"/>
        <v>0</v>
      </c>
      <c r="H2905">
        <v>5</v>
      </c>
      <c r="I2905">
        <v>0</v>
      </c>
      <c r="J2905">
        <f>SUM($H$32:H2905)</f>
        <v>23586</v>
      </c>
      <c r="K2905">
        <f>SUM($I$32:I2905)</f>
        <v>1577</v>
      </c>
      <c r="L2905">
        <v>266</v>
      </c>
      <c r="M2905">
        <v>814334</v>
      </c>
    </row>
    <row r="2906" spans="1:13" ht="15" customHeight="1" x14ac:dyDescent="0.25">
      <c r="A2906" t="s">
        <v>2929</v>
      </c>
      <c r="B2906">
        <v>3</v>
      </c>
      <c r="C2906">
        <v>2</v>
      </c>
      <c r="D2906">
        <f t="shared" si="88"/>
        <v>1</v>
      </c>
      <c r="E2906">
        <v>9084</v>
      </c>
      <c r="F2906">
        <v>9083</v>
      </c>
      <c r="G2906">
        <f t="shared" si="89"/>
        <v>1</v>
      </c>
      <c r="H2906">
        <v>7</v>
      </c>
      <c r="I2906">
        <v>1</v>
      </c>
      <c r="J2906">
        <f>SUM($H$32:H2906)</f>
        <v>23593</v>
      </c>
      <c r="K2906">
        <f>SUM($I$32:I2906)</f>
        <v>1578</v>
      </c>
      <c r="L2906">
        <v>192</v>
      </c>
      <c r="M2906">
        <v>814526</v>
      </c>
    </row>
    <row r="2907" spans="1:13" ht="15" customHeight="1" x14ac:dyDescent="0.25">
      <c r="A2907" t="s">
        <v>2930</v>
      </c>
      <c r="B2907">
        <v>3</v>
      </c>
      <c r="C2907">
        <v>3</v>
      </c>
      <c r="D2907">
        <f t="shared" si="88"/>
        <v>0</v>
      </c>
      <c r="E2907">
        <v>9083</v>
      </c>
      <c r="F2907">
        <v>9083</v>
      </c>
      <c r="G2907">
        <f t="shared" si="89"/>
        <v>0</v>
      </c>
      <c r="H2907">
        <v>5</v>
      </c>
      <c r="I2907">
        <v>0</v>
      </c>
      <c r="J2907">
        <f>SUM($H$32:H2907)</f>
        <v>23598</v>
      </c>
      <c r="K2907">
        <f>SUM($I$32:I2907)</f>
        <v>1578</v>
      </c>
      <c r="L2907">
        <v>257</v>
      </c>
      <c r="M2907">
        <v>814783</v>
      </c>
    </row>
    <row r="2908" spans="1:13" ht="15" customHeight="1" x14ac:dyDescent="0.25">
      <c r="A2908" t="s">
        <v>2931</v>
      </c>
      <c r="B2908">
        <v>2</v>
      </c>
      <c r="C2908">
        <v>2</v>
      </c>
      <c r="D2908">
        <f t="shared" si="88"/>
        <v>0</v>
      </c>
      <c r="E2908">
        <v>9083</v>
      </c>
      <c r="F2908">
        <v>9083</v>
      </c>
      <c r="G2908">
        <f t="shared" si="89"/>
        <v>0</v>
      </c>
      <c r="H2908">
        <v>2</v>
      </c>
      <c r="I2908">
        <v>0</v>
      </c>
      <c r="J2908">
        <f>SUM($H$32:H2908)</f>
        <v>23600</v>
      </c>
      <c r="K2908">
        <f>SUM($I$32:I2908)</f>
        <v>1578</v>
      </c>
      <c r="L2908">
        <v>127</v>
      </c>
      <c r="M2908">
        <v>814910</v>
      </c>
    </row>
    <row r="2909" spans="1:13" ht="15" customHeight="1" x14ac:dyDescent="0.25">
      <c r="A2909" t="s">
        <v>2932</v>
      </c>
      <c r="B2909">
        <v>3</v>
      </c>
      <c r="C2909">
        <v>3</v>
      </c>
      <c r="D2909">
        <f t="shared" si="88"/>
        <v>0</v>
      </c>
      <c r="E2909">
        <v>9083</v>
      </c>
      <c r="F2909">
        <v>9083</v>
      </c>
      <c r="G2909">
        <f t="shared" si="89"/>
        <v>0</v>
      </c>
      <c r="H2909">
        <v>5</v>
      </c>
      <c r="I2909">
        <v>0</v>
      </c>
      <c r="J2909">
        <f>SUM($H$32:H2909)</f>
        <v>23605</v>
      </c>
      <c r="K2909">
        <f>SUM($I$32:I2909)</f>
        <v>1578</v>
      </c>
      <c r="L2909">
        <v>160</v>
      </c>
      <c r="M2909">
        <v>815070</v>
      </c>
    </row>
    <row r="2910" spans="1:13" ht="15" customHeight="1" x14ac:dyDescent="0.25">
      <c r="A2910" t="s">
        <v>2933</v>
      </c>
      <c r="B2910">
        <v>3</v>
      </c>
      <c r="C2910">
        <v>3</v>
      </c>
      <c r="D2910">
        <f t="shared" si="88"/>
        <v>0</v>
      </c>
      <c r="E2910">
        <v>9083</v>
      </c>
      <c r="F2910">
        <v>9083</v>
      </c>
      <c r="G2910">
        <f t="shared" si="89"/>
        <v>0</v>
      </c>
      <c r="H2910">
        <v>5</v>
      </c>
      <c r="I2910">
        <v>0</v>
      </c>
      <c r="J2910">
        <f>SUM($H$32:H2910)</f>
        <v>23610</v>
      </c>
      <c r="K2910">
        <f>SUM($I$32:I2910)</f>
        <v>1578</v>
      </c>
      <c r="L2910">
        <v>288</v>
      </c>
      <c r="M2910">
        <v>815358</v>
      </c>
    </row>
    <row r="2911" spans="1:13" ht="15" customHeight="1" x14ac:dyDescent="0.25">
      <c r="A2911" t="s">
        <v>2934</v>
      </c>
      <c r="B2911">
        <v>3</v>
      </c>
      <c r="C2911">
        <v>3</v>
      </c>
      <c r="D2911">
        <f t="shared" si="88"/>
        <v>0</v>
      </c>
      <c r="E2911">
        <v>9083</v>
      </c>
      <c r="F2911">
        <v>9083</v>
      </c>
      <c r="G2911">
        <f t="shared" si="89"/>
        <v>0</v>
      </c>
      <c r="H2911">
        <v>5</v>
      </c>
      <c r="I2911">
        <v>0</v>
      </c>
      <c r="J2911">
        <f>SUM($H$32:H2911)</f>
        <v>23615</v>
      </c>
      <c r="K2911">
        <f>SUM($I$32:I2911)</f>
        <v>1578</v>
      </c>
      <c r="L2911">
        <v>256</v>
      </c>
      <c r="M2911">
        <v>815614</v>
      </c>
    </row>
    <row r="2912" spans="1:13" ht="15" customHeight="1" x14ac:dyDescent="0.25">
      <c r="A2912" t="s">
        <v>2935</v>
      </c>
      <c r="B2912">
        <v>2</v>
      </c>
      <c r="C2912">
        <v>2</v>
      </c>
      <c r="D2912">
        <f t="shared" ref="D2912:D2975" si="90">B2912-C2912</f>
        <v>0</v>
      </c>
      <c r="E2912">
        <v>9083</v>
      </c>
      <c r="F2912">
        <v>9083</v>
      </c>
      <c r="G2912">
        <f t="shared" ref="G2912:G2975" si="91">E2912-F2912</f>
        <v>0</v>
      </c>
      <c r="H2912">
        <v>2</v>
      </c>
      <c r="I2912">
        <v>0</v>
      </c>
      <c r="J2912">
        <f>SUM($H$32:H2912)</f>
        <v>23617</v>
      </c>
      <c r="K2912">
        <f>SUM($I$32:I2912)</f>
        <v>1578</v>
      </c>
      <c r="L2912">
        <v>131</v>
      </c>
      <c r="M2912">
        <v>815745</v>
      </c>
    </row>
    <row r="2913" spans="1:13" ht="15" customHeight="1" x14ac:dyDescent="0.25">
      <c r="A2913" t="s">
        <v>2936</v>
      </c>
      <c r="B2913">
        <v>3</v>
      </c>
      <c r="C2913">
        <v>3</v>
      </c>
      <c r="D2913">
        <f t="shared" si="90"/>
        <v>0</v>
      </c>
      <c r="E2913">
        <v>9083</v>
      </c>
      <c r="F2913">
        <v>9083</v>
      </c>
      <c r="G2913">
        <f t="shared" si="91"/>
        <v>0</v>
      </c>
      <c r="H2913">
        <v>5</v>
      </c>
      <c r="I2913">
        <v>0</v>
      </c>
      <c r="J2913">
        <f>SUM($H$32:H2913)</f>
        <v>23622</v>
      </c>
      <c r="K2913">
        <f>SUM($I$32:I2913)</f>
        <v>1578</v>
      </c>
      <c r="L2913">
        <v>152</v>
      </c>
      <c r="M2913">
        <v>815897</v>
      </c>
    </row>
    <row r="2914" spans="1:13" ht="15" customHeight="1" x14ac:dyDescent="0.25">
      <c r="A2914" t="s">
        <v>2937</v>
      </c>
      <c r="B2914">
        <v>2</v>
      </c>
      <c r="C2914">
        <v>2</v>
      </c>
      <c r="D2914">
        <f t="shared" si="90"/>
        <v>0</v>
      </c>
      <c r="E2914">
        <v>9083</v>
      </c>
      <c r="F2914">
        <v>9083</v>
      </c>
      <c r="G2914">
        <f t="shared" si="91"/>
        <v>0</v>
      </c>
      <c r="H2914">
        <v>2</v>
      </c>
      <c r="I2914">
        <v>0</v>
      </c>
      <c r="J2914">
        <f>SUM($H$32:H2914)</f>
        <v>23624</v>
      </c>
      <c r="K2914">
        <f>SUM($I$32:I2914)</f>
        <v>1578</v>
      </c>
      <c r="L2914">
        <v>128</v>
      </c>
      <c r="M2914">
        <v>816025</v>
      </c>
    </row>
    <row r="2915" spans="1:13" ht="15" customHeight="1" x14ac:dyDescent="0.25">
      <c r="A2915" t="s">
        <v>2938</v>
      </c>
      <c r="B2915">
        <v>3</v>
      </c>
      <c r="C2915">
        <v>3</v>
      </c>
      <c r="D2915">
        <f t="shared" si="90"/>
        <v>0</v>
      </c>
      <c r="E2915">
        <v>9083</v>
      </c>
      <c r="F2915">
        <v>9083</v>
      </c>
      <c r="G2915">
        <f t="shared" si="91"/>
        <v>0</v>
      </c>
      <c r="H2915">
        <v>5</v>
      </c>
      <c r="I2915">
        <v>0</v>
      </c>
      <c r="J2915">
        <f>SUM($H$32:H2915)</f>
        <v>23629</v>
      </c>
      <c r="K2915">
        <f>SUM($I$32:I2915)</f>
        <v>1578</v>
      </c>
      <c r="L2915">
        <v>249</v>
      </c>
      <c r="M2915">
        <v>816274</v>
      </c>
    </row>
    <row r="2916" spans="1:13" ht="15" customHeight="1" x14ac:dyDescent="0.25">
      <c r="A2916" t="s">
        <v>2939</v>
      </c>
      <c r="B2916">
        <v>3</v>
      </c>
      <c r="C2916">
        <v>2</v>
      </c>
      <c r="D2916">
        <f t="shared" si="90"/>
        <v>1</v>
      </c>
      <c r="E2916">
        <v>9083</v>
      </c>
      <c r="F2916">
        <v>9080</v>
      </c>
      <c r="G2916">
        <f t="shared" si="91"/>
        <v>3</v>
      </c>
      <c r="H2916">
        <v>7</v>
      </c>
      <c r="I2916">
        <v>1</v>
      </c>
      <c r="J2916">
        <f>SUM($H$32:H2916)</f>
        <v>23636</v>
      </c>
      <c r="K2916">
        <f>SUM($I$32:I2916)</f>
        <v>1579</v>
      </c>
      <c r="L2916">
        <v>180</v>
      </c>
      <c r="M2916">
        <v>816454</v>
      </c>
    </row>
    <row r="2917" spans="1:13" ht="15" customHeight="1" x14ac:dyDescent="0.25">
      <c r="A2917" t="s">
        <v>2940</v>
      </c>
      <c r="B2917">
        <v>2</v>
      </c>
      <c r="C2917">
        <v>2</v>
      </c>
      <c r="D2917">
        <f t="shared" si="90"/>
        <v>0</v>
      </c>
      <c r="E2917">
        <v>9080</v>
      </c>
      <c r="F2917">
        <v>9080</v>
      </c>
      <c r="G2917">
        <f t="shared" si="91"/>
        <v>0</v>
      </c>
      <c r="H2917">
        <v>2</v>
      </c>
      <c r="I2917">
        <v>0</v>
      </c>
      <c r="J2917">
        <f>SUM($H$32:H2917)</f>
        <v>23638</v>
      </c>
      <c r="K2917">
        <f>SUM($I$32:I2917)</f>
        <v>1579</v>
      </c>
      <c r="L2917">
        <v>126</v>
      </c>
      <c r="M2917">
        <v>816580</v>
      </c>
    </row>
    <row r="2918" spans="1:13" ht="15" customHeight="1" x14ac:dyDescent="0.25">
      <c r="A2918" t="s">
        <v>2941</v>
      </c>
      <c r="B2918">
        <v>2</v>
      </c>
      <c r="C2918">
        <v>2</v>
      </c>
      <c r="D2918">
        <f t="shared" si="90"/>
        <v>0</v>
      </c>
      <c r="E2918">
        <v>9080</v>
      </c>
      <c r="F2918">
        <v>9080</v>
      </c>
      <c r="G2918">
        <f t="shared" si="91"/>
        <v>0</v>
      </c>
      <c r="H2918">
        <v>2</v>
      </c>
      <c r="I2918">
        <v>0</v>
      </c>
      <c r="J2918">
        <f>SUM($H$32:H2918)</f>
        <v>23640</v>
      </c>
      <c r="K2918">
        <f>SUM($I$32:I2918)</f>
        <v>1579</v>
      </c>
      <c r="L2918">
        <v>125</v>
      </c>
      <c r="M2918">
        <v>816705</v>
      </c>
    </row>
    <row r="2919" spans="1:13" ht="15" customHeight="1" x14ac:dyDescent="0.25">
      <c r="A2919" t="s">
        <v>2942</v>
      </c>
      <c r="B2919">
        <v>3</v>
      </c>
      <c r="C2919">
        <v>3</v>
      </c>
      <c r="D2919">
        <f t="shared" si="90"/>
        <v>0</v>
      </c>
      <c r="E2919">
        <v>9080</v>
      </c>
      <c r="F2919">
        <v>9080</v>
      </c>
      <c r="G2919">
        <f t="shared" si="91"/>
        <v>0</v>
      </c>
      <c r="H2919">
        <v>5</v>
      </c>
      <c r="I2919">
        <v>0</v>
      </c>
      <c r="J2919">
        <f>SUM($H$32:H2919)</f>
        <v>23645</v>
      </c>
      <c r="K2919">
        <f>SUM($I$32:I2919)</f>
        <v>1579</v>
      </c>
      <c r="L2919">
        <v>153</v>
      </c>
      <c r="M2919">
        <v>816858</v>
      </c>
    </row>
    <row r="2920" spans="1:13" ht="15" customHeight="1" x14ac:dyDescent="0.25">
      <c r="A2920" t="s">
        <v>2943</v>
      </c>
      <c r="B2920">
        <v>2</v>
      </c>
      <c r="C2920">
        <v>1</v>
      </c>
      <c r="D2920">
        <f t="shared" si="90"/>
        <v>1</v>
      </c>
      <c r="E2920">
        <v>9080</v>
      </c>
      <c r="F2920">
        <v>9077</v>
      </c>
      <c r="G2920">
        <f t="shared" si="91"/>
        <v>3</v>
      </c>
      <c r="H2920">
        <v>2</v>
      </c>
      <c r="I2920">
        <v>1</v>
      </c>
      <c r="J2920">
        <f>SUM($H$32:H2920)</f>
        <v>23647</v>
      </c>
      <c r="K2920">
        <f>SUM($I$32:I2920)</f>
        <v>1580</v>
      </c>
      <c r="L2920">
        <v>136</v>
      </c>
      <c r="M2920">
        <v>816994</v>
      </c>
    </row>
    <row r="2921" spans="1:13" ht="15" customHeight="1" x14ac:dyDescent="0.25">
      <c r="A2921" t="s">
        <v>2944</v>
      </c>
      <c r="B2921">
        <v>2</v>
      </c>
      <c r="C2921">
        <v>1</v>
      </c>
      <c r="D2921">
        <f t="shared" si="90"/>
        <v>1</v>
      </c>
      <c r="E2921">
        <v>9077</v>
      </c>
      <c r="F2921">
        <v>9076</v>
      </c>
      <c r="G2921">
        <f t="shared" si="91"/>
        <v>1</v>
      </c>
      <c r="H2921">
        <v>2</v>
      </c>
      <c r="I2921">
        <v>1</v>
      </c>
      <c r="J2921">
        <f>SUM($H$32:H2921)</f>
        <v>23649</v>
      </c>
      <c r="K2921">
        <f>SUM($I$32:I2921)</f>
        <v>1581</v>
      </c>
      <c r="L2921">
        <v>131</v>
      </c>
      <c r="M2921">
        <v>817126</v>
      </c>
    </row>
    <row r="2922" spans="1:13" ht="15" customHeight="1" x14ac:dyDescent="0.25">
      <c r="A2922" t="s">
        <v>2945</v>
      </c>
      <c r="B2922">
        <v>2</v>
      </c>
      <c r="C2922">
        <v>2</v>
      </c>
      <c r="D2922">
        <f t="shared" si="90"/>
        <v>0</v>
      </c>
      <c r="E2922">
        <v>9076</v>
      </c>
      <c r="F2922">
        <v>9076</v>
      </c>
      <c r="G2922">
        <f t="shared" si="91"/>
        <v>0</v>
      </c>
      <c r="H2922">
        <v>2</v>
      </c>
      <c r="I2922">
        <v>0</v>
      </c>
      <c r="J2922">
        <f>SUM($H$32:H2922)</f>
        <v>23651</v>
      </c>
      <c r="K2922">
        <f>SUM($I$32:I2922)</f>
        <v>1581</v>
      </c>
      <c r="L2922">
        <v>26</v>
      </c>
      <c r="M2922">
        <v>817152</v>
      </c>
    </row>
    <row r="2923" spans="1:13" ht="15" customHeight="1" x14ac:dyDescent="0.25">
      <c r="A2923" t="s">
        <v>2946</v>
      </c>
      <c r="B2923">
        <v>3</v>
      </c>
      <c r="C2923">
        <v>3</v>
      </c>
      <c r="D2923">
        <f t="shared" si="90"/>
        <v>0</v>
      </c>
      <c r="E2923">
        <v>9076</v>
      </c>
      <c r="F2923">
        <v>9076</v>
      </c>
      <c r="G2923">
        <f t="shared" si="91"/>
        <v>0</v>
      </c>
      <c r="H2923">
        <v>5</v>
      </c>
      <c r="I2923">
        <v>0</v>
      </c>
      <c r="J2923">
        <f>SUM($H$32:H2923)</f>
        <v>23656</v>
      </c>
      <c r="K2923">
        <f>SUM($I$32:I2923)</f>
        <v>1581</v>
      </c>
      <c r="L2923">
        <v>91</v>
      </c>
      <c r="M2923">
        <v>817243</v>
      </c>
    </row>
    <row r="2924" spans="1:13" ht="15" customHeight="1" x14ac:dyDescent="0.25">
      <c r="A2924" t="s">
        <v>2947</v>
      </c>
      <c r="B2924">
        <v>3</v>
      </c>
      <c r="C2924">
        <v>3</v>
      </c>
      <c r="D2924">
        <f t="shared" si="90"/>
        <v>0</v>
      </c>
      <c r="E2924">
        <v>9076</v>
      </c>
      <c r="F2924">
        <v>9076</v>
      </c>
      <c r="G2924">
        <f t="shared" si="91"/>
        <v>0</v>
      </c>
      <c r="H2924">
        <v>5</v>
      </c>
      <c r="I2924">
        <v>0</v>
      </c>
      <c r="J2924">
        <f>SUM($H$32:H2924)</f>
        <v>23661</v>
      </c>
      <c r="K2924">
        <f>SUM($I$32:I2924)</f>
        <v>1581</v>
      </c>
      <c r="L2924">
        <v>51</v>
      </c>
      <c r="M2924">
        <v>817294</v>
      </c>
    </row>
    <row r="2925" spans="1:13" ht="15" customHeight="1" x14ac:dyDescent="0.25">
      <c r="A2925" t="s">
        <v>2948</v>
      </c>
      <c r="B2925">
        <v>3</v>
      </c>
      <c r="C2925">
        <v>3</v>
      </c>
      <c r="D2925">
        <f t="shared" si="90"/>
        <v>0</v>
      </c>
      <c r="E2925">
        <v>9076</v>
      </c>
      <c r="F2925">
        <v>9076</v>
      </c>
      <c r="G2925">
        <f t="shared" si="91"/>
        <v>0</v>
      </c>
      <c r="H2925">
        <v>5</v>
      </c>
      <c r="I2925">
        <v>0</v>
      </c>
      <c r="J2925">
        <f>SUM($H$32:H2925)</f>
        <v>23666</v>
      </c>
      <c r="K2925">
        <f>SUM($I$32:I2925)</f>
        <v>1581</v>
      </c>
      <c r="L2925">
        <v>239</v>
      </c>
      <c r="M2925">
        <v>817533</v>
      </c>
    </row>
    <row r="2926" spans="1:13" ht="15" customHeight="1" x14ac:dyDescent="0.25">
      <c r="A2926" t="s">
        <v>2949</v>
      </c>
      <c r="B2926">
        <v>1</v>
      </c>
      <c r="C2926">
        <v>1</v>
      </c>
      <c r="D2926">
        <f t="shared" si="90"/>
        <v>0</v>
      </c>
      <c r="E2926">
        <v>9076</v>
      </c>
      <c r="F2926">
        <v>9076</v>
      </c>
      <c r="G2926">
        <f t="shared" si="91"/>
        <v>0</v>
      </c>
      <c r="H2926">
        <v>0</v>
      </c>
      <c r="I2926">
        <v>0</v>
      </c>
      <c r="J2926">
        <f>SUM($H$32:H2926)</f>
        <v>23666</v>
      </c>
      <c r="K2926">
        <f>SUM($I$32:I2926)</f>
        <v>1581</v>
      </c>
      <c r="L2926">
        <v>0</v>
      </c>
      <c r="M2926">
        <v>817534</v>
      </c>
    </row>
    <row r="2927" spans="1:13" ht="15" customHeight="1" x14ac:dyDescent="0.25">
      <c r="A2927" t="s">
        <v>2950</v>
      </c>
      <c r="B2927">
        <v>4</v>
      </c>
      <c r="C2927">
        <v>4</v>
      </c>
      <c r="D2927">
        <f t="shared" si="90"/>
        <v>0</v>
      </c>
      <c r="E2927">
        <v>9076</v>
      </c>
      <c r="F2927">
        <v>9076</v>
      </c>
      <c r="G2927">
        <f t="shared" si="91"/>
        <v>0</v>
      </c>
      <c r="H2927">
        <v>6</v>
      </c>
      <c r="I2927">
        <v>0</v>
      </c>
      <c r="J2927">
        <f>SUM($H$32:H2927)</f>
        <v>23672</v>
      </c>
      <c r="K2927">
        <f>SUM($I$32:I2927)</f>
        <v>1581</v>
      </c>
      <c r="L2927">
        <v>151</v>
      </c>
      <c r="M2927">
        <v>817685</v>
      </c>
    </row>
    <row r="2928" spans="1:13" ht="15" customHeight="1" x14ac:dyDescent="0.25">
      <c r="A2928" t="s">
        <v>2951</v>
      </c>
      <c r="B2928">
        <v>1</v>
      </c>
      <c r="C2928">
        <v>1</v>
      </c>
      <c r="D2928">
        <f t="shared" si="90"/>
        <v>0</v>
      </c>
      <c r="E2928">
        <v>9076</v>
      </c>
      <c r="F2928">
        <v>9076</v>
      </c>
      <c r="G2928">
        <f t="shared" si="91"/>
        <v>0</v>
      </c>
      <c r="H2928">
        <v>0</v>
      </c>
      <c r="I2928">
        <v>0</v>
      </c>
      <c r="J2928">
        <f>SUM($H$32:H2928)</f>
        <v>23672</v>
      </c>
      <c r="K2928">
        <f>SUM($I$32:I2928)</f>
        <v>1581</v>
      </c>
      <c r="L2928">
        <v>2</v>
      </c>
      <c r="M2928">
        <v>817687</v>
      </c>
    </row>
    <row r="2929" spans="1:13" ht="15" customHeight="1" x14ac:dyDescent="0.25">
      <c r="A2929" t="s">
        <v>2952</v>
      </c>
      <c r="B2929">
        <v>2</v>
      </c>
      <c r="C2929">
        <v>2</v>
      </c>
      <c r="D2929">
        <f t="shared" si="90"/>
        <v>0</v>
      </c>
      <c r="E2929">
        <v>9076</v>
      </c>
      <c r="F2929">
        <v>9076</v>
      </c>
      <c r="G2929">
        <f t="shared" si="91"/>
        <v>0</v>
      </c>
      <c r="H2929">
        <v>2</v>
      </c>
      <c r="I2929">
        <v>0</v>
      </c>
      <c r="J2929">
        <f>SUM($H$32:H2929)</f>
        <v>23674</v>
      </c>
      <c r="K2929">
        <f>SUM($I$32:I2929)</f>
        <v>1581</v>
      </c>
      <c r="L2929">
        <v>117</v>
      </c>
      <c r="M2929">
        <v>817804</v>
      </c>
    </row>
    <row r="2930" spans="1:13" ht="15" customHeight="1" x14ac:dyDescent="0.25">
      <c r="A2930" t="s">
        <v>2953</v>
      </c>
      <c r="B2930">
        <v>3</v>
      </c>
      <c r="C2930">
        <v>3</v>
      </c>
      <c r="D2930">
        <f t="shared" si="90"/>
        <v>0</v>
      </c>
      <c r="E2930">
        <v>9076</v>
      </c>
      <c r="F2930">
        <v>9076</v>
      </c>
      <c r="G2930">
        <f t="shared" si="91"/>
        <v>0</v>
      </c>
      <c r="H2930">
        <v>5</v>
      </c>
      <c r="I2930">
        <v>0</v>
      </c>
      <c r="J2930">
        <f>SUM($H$32:H2930)</f>
        <v>23679</v>
      </c>
      <c r="K2930">
        <f>SUM($I$32:I2930)</f>
        <v>1581</v>
      </c>
      <c r="L2930">
        <v>52</v>
      </c>
      <c r="M2930">
        <v>817856</v>
      </c>
    </row>
    <row r="2931" spans="1:13" ht="15" customHeight="1" x14ac:dyDescent="0.25">
      <c r="A2931" t="s">
        <v>2954</v>
      </c>
      <c r="B2931">
        <v>1</v>
      </c>
      <c r="C2931">
        <v>1</v>
      </c>
      <c r="D2931">
        <f t="shared" si="90"/>
        <v>0</v>
      </c>
      <c r="E2931">
        <v>9076</v>
      </c>
      <c r="F2931">
        <v>9076</v>
      </c>
      <c r="G2931">
        <f t="shared" si="91"/>
        <v>0</v>
      </c>
      <c r="H2931">
        <v>0</v>
      </c>
      <c r="I2931">
        <v>0</v>
      </c>
      <c r="J2931">
        <f>SUM($H$32:H2931)</f>
        <v>23679</v>
      </c>
      <c r="K2931">
        <f>SUM($I$32:I2931)</f>
        <v>1581</v>
      </c>
      <c r="L2931">
        <v>2</v>
      </c>
      <c r="M2931">
        <v>817858</v>
      </c>
    </row>
    <row r="2932" spans="1:13" ht="15" customHeight="1" x14ac:dyDescent="0.25">
      <c r="A2932" t="s">
        <v>2955</v>
      </c>
      <c r="B2932">
        <v>1</v>
      </c>
      <c r="C2932">
        <v>1</v>
      </c>
      <c r="D2932">
        <f t="shared" si="90"/>
        <v>0</v>
      </c>
      <c r="E2932">
        <v>9076</v>
      </c>
      <c r="F2932">
        <v>9076</v>
      </c>
      <c r="G2932">
        <f t="shared" si="91"/>
        <v>0</v>
      </c>
      <c r="H2932">
        <v>0</v>
      </c>
      <c r="I2932">
        <v>0</v>
      </c>
      <c r="J2932">
        <f>SUM($H$32:H2932)</f>
        <v>23679</v>
      </c>
      <c r="K2932">
        <f>SUM($I$32:I2932)</f>
        <v>1581</v>
      </c>
      <c r="L2932">
        <v>1</v>
      </c>
      <c r="M2932">
        <v>817859</v>
      </c>
    </row>
    <row r="2933" spans="1:13" ht="15" customHeight="1" x14ac:dyDescent="0.25">
      <c r="A2933" t="s">
        <v>2956</v>
      </c>
      <c r="B2933">
        <v>2</v>
      </c>
      <c r="C2933">
        <v>2</v>
      </c>
      <c r="D2933">
        <f t="shared" si="90"/>
        <v>0</v>
      </c>
      <c r="E2933">
        <v>9076</v>
      </c>
      <c r="F2933">
        <v>9076</v>
      </c>
      <c r="G2933">
        <f t="shared" si="91"/>
        <v>0</v>
      </c>
      <c r="H2933">
        <v>2</v>
      </c>
      <c r="I2933">
        <v>0</v>
      </c>
      <c r="J2933">
        <f>SUM($H$32:H2933)</f>
        <v>23681</v>
      </c>
      <c r="K2933">
        <f>SUM($I$32:I2933)</f>
        <v>1581</v>
      </c>
      <c r="L2933">
        <v>123</v>
      </c>
      <c r="M2933">
        <v>817982</v>
      </c>
    </row>
    <row r="2934" spans="1:13" ht="15" customHeight="1" x14ac:dyDescent="0.25">
      <c r="A2934" t="s">
        <v>2957</v>
      </c>
      <c r="B2934">
        <v>3</v>
      </c>
      <c r="C2934">
        <v>3</v>
      </c>
      <c r="D2934">
        <f t="shared" si="90"/>
        <v>0</v>
      </c>
      <c r="E2934">
        <v>9076</v>
      </c>
      <c r="F2934">
        <v>9076</v>
      </c>
      <c r="G2934">
        <f t="shared" si="91"/>
        <v>0</v>
      </c>
      <c r="H2934">
        <v>5</v>
      </c>
      <c r="I2934">
        <v>0</v>
      </c>
      <c r="J2934">
        <f>SUM($H$32:H2934)</f>
        <v>23686</v>
      </c>
      <c r="K2934">
        <f>SUM($I$32:I2934)</f>
        <v>1581</v>
      </c>
      <c r="L2934">
        <v>150</v>
      </c>
      <c r="M2934">
        <v>818132</v>
      </c>
    </row>
    <row r="2935" spans="1:13" ht="15" customHeight="1" x14ac:dyDescent="0.25">
      <c r="A2935" t="s">
        <v>2958</v>
      </c>
      <c r="B2935">
        <v>1</v>
      </c>
      <c r="C2935">
        <v>1</v>
      </c>
      <c r="D2935">
        <f t="shared" si="90"/>
        <v>0</v>
      </c>
      <c r="E2935">
        <v>9076</v>
      </c>
      <c r="F2935">
        <v>9076</v>
      </c>
      <c r="G2935">
        <f t="shared" si="91"/>
        <v>0</v>
      </c>
      <c r="H2935">
        <v>0</v>
      </c>
      <c r="I2935">
        <v>0</v>
      </c>
      <c r="J2935">
        <f>SUM($H$32:H2935)</f>
        <v>23686</v>
      </c>
      <c r="K2935">
        <f>SUM($I$32:I2935)</f>
        <v>1581</v>
      </c>
      <c r="L2935">
        <v>1</v>
      </c>
      <c r="M2935">
        <v>818133</v>
      </c>
    </row>
    <row r="2936" spans="1:13" ht="15" customHeight="1" x14ac:dyDescent="0.25">
      <c r="A2936" t="s">
        <v>2959</v>
      </c>
      <c r="B2936">
        <v>2</v>
      </c>
      <c r="C2936">
        <v>2</v>
      </c>
      <c r="D2936">
        <f t="shared" si="90"/>
        <v>0</v>
      </c>
      <c r="E2936">
        <v>9076</v>
      </c>
      <c r="F2936">
        <v>9076</v>
      </c>
      <c r="G2936">
        <f t="shared" si="91"/>
        <v>0</v>
      </c>
      <c r="H2936">
        <v>2</v>
      </c>
      <c r="I2936">
        <v>0</v>
      </c>
      <c r="J2936">
        <f>SUM($H$32:H2936)</f>
        <v>23688</v>
      </c>
      <c r="K2936">
        <f>SUM($I$32:I2936)</f>
        <v>1581</v>
      </c>
      <c r="L2936">
        <v>28</v>
      </c>
      <c r="M2936">
        <v>818161</v>
      </c>
    </row>
    <row r="2937" spans="1:13" ht="15" customHeight="1" x14ac:dyDescent="0.25">
      <c r="A2937" t="s">
        <v>2960</v>
      </c>
      <c r="B2937">
        <v>3</v>
      </c>
      <c r="C2937">
        <v>3</v>
      </c>
      <c r="D2937">
        <f t="shared" si="90"/>
        <v>0</v>
      </c>
      <c r="E2937">
        <v>9076</v>
      </c>
      <c r="F2937">
        <v>9076</v>
      </c>
      <c r="G2937">
        <f t="shared" si="91"/>
        <v>0</v>
      </c>
      <c r="H2937">
        <v>5</v>
      </c>
      <c r="I2937">
        <v>0</v>
      </c>
      <c r="J2937">
        <f>SUM($H$32:H2937)</f>
        <v>23693</v>
      </c>
      <c r="K2937">
        <f>SUM($I$32:I2937)</f>
        <v>1581</v>
      </c>
      <c r="L2937">
        <v>53</v>
      </c>
      <c r="M2937">
        <v>818214</v>
      </c>
    </row>
    <row r="2938" spans="1:13" ht="15" customHeight="1" x14ac:dyDescent="0.25">
      <c r="A2938" t="s">
        <v>2961</v>
      </c>
      <c r="B2938">
        <v>1</v>
      </c>
      <c r="C2938">
        <v>1</v>
      </c>
      <c r="D2938">
        <f t="shared" si="90"/>
        <v>0</v>
      </c>
      <c r="E2938">
        <v>9076</v>
      </c>
      <c r="F2938">
        <v>9076</v>
      </c>
      <c r="G2938">
        <f t="shared" si="91"/>
        <v>0</v>
      </c>
      <c r="H2938">
        <v>0</v>
      </c>
      <c r="I2938">
        <v>0</v>
      </c>
      <c r="J2938">
        <f>SUM($H$32:H2938)</f>
        <v>23693</v>
      </c>
      <c r="K2938">
        <f>SUM($I$32:I2938)</f>
        <v>1581</v>
      </c>
      <c r="L2938">
        <v>1</v>
      </c>
      <c r="M2938">
        <v>818215</v>
      </c>
    </row>
    <row r="2939" spans="1:13" ht="15" customHeight="1" x14ac:dyDescent="0.25">
      <c r="A2939" t="s">
        <v>2962</v>
      </c>
      <c r="B2939">
        <v>4</v>
      </c>
      <c r="C2939">
        <v>3</v>
      </c>
      <c r="D2939">
        <f t="shared" si="90"/>
        <v>1</v>
      </c>
      <c r="E2939">
        <v>9076</v>
      </c>
      <c r="F2939">
        <v>9075</v>
      </c>
      <c r="G2939">
        <f t="shared" si="91"/>
        <v>1</v>
      </c>
      <c r="H2939">
        <v>9</v>
      </c>
      <c r="I2939">
        <v>1</v>
      </c>
      <c r="J2939">
        <f>SUM($H$32:H2939)</f>
        <v>23702</v>
      </c>
      <c r="K2939">
        <f>SUM($I$32:I2939)</f>
        <v>1582</v>
      </c>
      <c r="L2939">
        <v>286</v>
      </c>
      <c r="M2939">
        <v>818501</v>
      </c>
    </row>
    <row r="2940" spans="1:13" ht="15" customHeight="1" x14ac:dyDescent="0.25">
      <c r="A2940" t="s">
        <v>2963</v>
      </c>
      <c r="B2940">
        <v>1</v>
      </c>
      <c r="C2940">
        <v>1</v>
      </c>
      <c r="D2940">
        <f t="shared" si="90"/>
        <v>0</v>
      </c>
      <c r="E2940">
        <v>9075</v>
      </c>
      <c r="F2940">
        <v>9075</v>
      </c>
      <c r="G2940">
        <f t="shared" si="91"/>
        <v>0</v>
      </c>
      <c r="H2940">
        <v>0</v>
      </c>
      <c r="I2940">
        <v>0</v>
      </c>
      <c r="J2940">
        <f>SUM($H$32:H2940)</f>
        <v>23702</v>
      </c>
      <c r="K2940">
        <f>SUM($I$32:I2940)</f>
        <v>1582</v>
      </c>
      <c r="L2940">
        <v>2</v>
      </c>
      <c r="M2940">
        <v>818503</v>
      </c>
    </row>
    <row r="2941" spans="1:13" ht="15" customHeight="1" x14ac:dyDescent="0.25">
      <c r="A2941" t="s">
        <v>2964</v>
      </c>
      <c r="B2941">
        <v>3</v>
      </c>
      <c r="C2941">
        <v>3</v>
      </c>
      <c r="D2941">
        <f t="shared" si="90"/>
        <v>0</v>
      </c>
      <c r="E2941">
        <v>9075</v>
      </c>
      <c r="F2941">
        <v>9075</v>
      </c>
      <c r="G2941">
        <f t="shared" si="91"/>
        <v>0</v>
      </c>
      <c r="H2941">
        <v>5</v>
      </c>
      <c r="I2941">
        <v>0</v>
      </c>
      <c r="J2941">
        <f>SUM($H$32:H2941)</f>
        <v>23707</v>
      </c>
      <c r="K2941">
        <f>SUM($I$32:I2941)</f>
        <v>1582</v>
      </c>
      <c r="L2941">
        <v>145</v>
      </c>
      <c r="M2941">
        <v>818648</v>
      </c>
    </row>
    <row r="2942" spans="1:13" ht="15" customHeight="1" x14ac:dyDescent="0.25">
      <c r="A2942" t="s">
        <v>2965</v>
      </c>
      <c r="B2942">
        <v>3</v>
      </c>
      <c r="C2942">
        <v>3</v>
      </c>
      <c r="D2942">
        <f t="shared" si="90"/>
        <v>0</v>
      </c>
      <c r="E2942">
        <v>9075</v>
      </c>
      <c r="F2942">
        <v>9075</v>
      </c>
      <c r="G2942">
        <f t="shared" si="91"/>
        <v>0</v>
      </c>
      <c r="H2942">
        <v>5</v>
      </c>
      <c r="I2942">
        <v>0</v>
      </c>
      <c r="J2942">
        <f>SUM($H$32:H2942)</f>
        <v>23712</v>
      </c>
      <c r="K2942">
        <f>SUM($I$32:I2942)</f>
        <v>1582</v>
      </c>
      <c r="L2942">
        <v>160</v>
      </c>
      <c r="M2942">
        <v>818808</v>
      </c>
    </row>
    <row r="2943" spans="1:13" ht="15" customHeight="1" x14ac:dyDescent="0.25">
      <c r="A2943" t="s">
        <v>2966</v>
      </c>
      <c r="B2943">
        <v>1</v>
      </c>
      <c r="C2943">
        <v>1</v>
      </c>
      <c r="D2943">
        <f t="shared" si="90"/>
        <v>0</v>
      </c>
      <c r="E2943">
        <v>9075</v>
      </c>
      <c r="F2943">
        <v>9075</v>
      </c>
      <c r="G2943">
        <f t="shared" si="91"/>
        <v>0</v>
      </c>
      <c r="H2943">
        <v>0</v>
      </c>
      <c r="I2943">
        <v>0</v>
      </c>
      <c r="J2943">
        <f>SUM($H$32:H2943)</f>
        <v>23712</v>
      </c>
      <c r="K2943">
        <f>SUM($I$32:I2943)</f>
        <v>1582</v>
      </c>
      <c r="L2943">
        <v>2</v>
      </c>
      <c r="M2943">
        <v>818810</v>
      </c>
    </row>
    <row r="2944" spans="1:13" ht="15" customHeight="1" x14ac:dyDescent="0.25">
      <c r="A2944" t="s">
        <v>2967</v>
      </c>
      <c r="B2944">
        <v>1</v>
      </c>
      <c r="C2944">
        <v>1</v>
      </c>
      <c r="D2944">
        <f t="shared" si="90"/>
        <v>0</v>
      </c>
      <c r="E2944">
        <v>9075</v>
      </c>
      <c r="F2944">
        <v>9075</v>
      </c>
      <c r="G2944">
        <f t="shared" si="91"/>
        <v>0</v>
      </c>
      <c r="H2944">
        <v>0</v>
      </c>
      <c r="I2944">
        <v>0</v>
      </c>
      <c r="J2944">
        <f>SUM($H$32:H2944)</f>
        <v>23712</v>
      </c>
      <c r="K2944">
        <f>SUM($I$32:I2944)</f>
        <v>1582</v>
      </c>
      <c r="L2944">
        <v>1</v>
      </c>
      <c r="M2944">
        <v>818811</v>
      </c>
    </row>
    <row r="2945" spans="1:13" ht="15" customHeight="1" x14ac:dyDescent="0.25">
      <c r="A2945" t="s">
        <v>2968</v>
      </c>
      <c r="B2945">
        <v>6</v>
      </c>
      <c r="C2945">
        <v>4</v>
      </c>
      <c r="D2945">
        <f t="shared" si="90"/>
        <v>2</v>
      </c>
      <c r="E2945">
        <v>9075</v>
      </c>
      <c r="F2945">
        <v>9073</v>
      </c>
      <c r="G2945">
        <f t="shared" si="91"/>
        <v>2</v>
      </c>
      <c r="H2945">
        <v>15</v>
      </c>
      <c r="I2945">
        <v>3</v>
      </c>
      <c r="J2945">
        <f>SUM($H$32:H2945)</f>
        <v>23727</v>
      </c>
      <c r="K2945">
        <f>SUM($I$32:I2945)</f>
        <v>1585</v>
      </c>
      <c r="L2945">
        <v>439</v>
      </c>
      <c r="M2945">
        <v>819250</v>
      </c>
    </row>
    <row r="2946" spans="1:13" ht="15" customHeight="1" x14ac:dyDescent="0.25">
      <c r="A2946" t="s">
        <v>2969</v>
      </c>
      <c r="B2946">
        <v>3</v>
      </c>
      <c r="C2946">
        <v>3</v>
      </c>
      <c r="D2946">
        <f t="shared" si="90"/>
        <v>0</v>
      </c>
      <c r="E2946">
        <v>9073</v>
      </c>
      <c r="F2946">
        <v>9073</v>
      </c>
      <c r="G2946">
        <f t="shared" si="91"/>
        <v>0</v>
      </c>
      <c r="H2946">
        <v>5</v>
      </c>
      <c r="I2946">
        <v>0</v>
      </c>
      <c r="J2946">
        <f>SUM($H$32:H2946)</f>
        <v>23732</v>
      </c>
      <c r="K2946">
        <f>SUM($I$32:I2946)</f>
        <v>1585</v>
      </c>
      <c r="L2946">
        <v>54</v>
      </c>
      <c r="M2946">
        <v>819304</v>
      </c>
    </row>
    <row r="2947" spans="1:13" ht="15" customHeight="1" x14ac:dyDescent="0.25">
      <c r="A2947" t="s">
        <v>2970</v>
      </c>
      <c r="B2947">
        <v>6</v>
      </c>
      <c r="C2947">
        <v>4</v>
      </c>
      <c r="D2947">
        <f t="shared" si="90"/>
        <v>2</v>
      </c>
      <c r="E2947">
        <v>9073</v>
      </c>
      <c r="F2947">
        <v>9071</v>
      </c>
      <c r="G2947">
        <f t="shared" si="91"/>
        <v>2</v>
      </c>
      <c r="H2947">
        <v>13</v>
      </c>
      <c r="I2947">
        <v>2</v>
      </c>
      <c r="J2947">
        <f>SUM($H$32:H2947)</f>
        <v>23745</v>
      </c>
      <c r="K2947">
        <f>SUM($I$32:I2947)</f>
        <v>1587</v>
      </c>
      <c r="L2947">
        <v>490</v>
      </c>
      <c r="M2947">
        <v>819794</v>
      </c>
    </row>
    <row r="2948" spans="1:13" ht="15" customHeight="1" x14ac:dyDescent="0.25">
      <c r="A2948" t="s">
        <v>2971</v>
      </c>
      <c r="B2948">
        <v>2</v>
      </c>
      <c r="C2948">
        <v>1</v>
      </c>
      <c r="D2948">
        <f t="shared" si="90"/>
        <v>1</v>
      </c>
      <c r="E2948">
        <v>9071</v>
      </c>
      <c r="F2948">
        <v>9070</v>
      </c>
      <c r="G2948">
        <f t="shared" si="91"/>
        <v>1</v>
      </c>
      <c r="H2948">
        <v>2</v>
      </c>
      <c r="I2948">
        <v>1</v>
      </c>
      <c r="J2948">
        <f>SUM($H$32:H2948)</f>
        <v>23747</v>
      </c>
      <c r="K2948">
        <f>SUM($I$32:I2948)</f>
        <v>1588</v>
      </c>
      <c r="L2948">
        <v>138</v>
      </c>
      <c r="M2948">
        <v>819932</v>
      </c>
    </row>
    <row r="2949" spans="1:13" ht="15" customHeight="1" x14ac:dyDescent="0.25">
      <c r="A2949" t="s">
        <v>2972</v>
      </c>
      <c r="B2949">
        <v>3</v>
      </c>
      <c r="C2949">
        <v>2</v>
      </c>
      <c r="D2949">
        <f t="shared" si="90"/>
        <v>1</v>
      </c>
      <c r="E2949">
        <v>9070</v>
      </c>
      <c r="F2949">
        <v>9067</v>
      </c>
      <c r="G2949">
        <f t="shared" si="91"/>
        <v>3</v>
      </c>
      <c r="H2949">
        <v>4</v>
      </c>
      <c r="I2949">
        <v>1</v>
      </c>
      <c r="J2949">
        <f>SUM($H$32:H2949)</f>
        <v>23751</v>
      </c>
      <c r="K2949">
        <f>SUM($I$32:I2949)</f>
        <v>1589</v>
      </c>
      <c r="L2949">
        <v>166</v>
      </c>
      <c r="M2949">
        <v>820098</v>
      </c>
    </row>
    <row r="2950" spans="1:13" ht="15" customHeight="1" x14ac:dyDescent="0.25">
      <c r="A2950" t="s">
        <v>2973</v>
      </c>
      <c r="B2950">
        <v>3</v>
      </c>
      <c r="C2950">
        <v>2</v>
      </c>
      <c r="D2950">
        <f t="shared" si="90"/>
        <v>1</v>
      </c>
      <c r="E2950">
        <v>9067</v>
      </c>
      <c r="F2950">
        <v>9064</v>
      </c>
      <c r="G2950">
        <f t="shared" si="91"/>
        <v>3</v>
      </c>
      <c r="H2950">
        <v>4</v>
      </c>
      <c r="I2950">
        <v>1</v>
      </c>
      <c r="J2950">
        <f>SUM($H$32:H2950)</f>
        <v>23755</v>
      </c>
      <c r="K2950">
        <f>SUM($I$32:I2950)</f>
        <v>1590</v>
      </c>
      <c r="L2950">
        <v>157</v>
      </c>
      <c r="M2950">
        <v>820255</v>
      </c>
    </row>
    <row r="2951" spans="1:13" ht="15" customHeight="1" x14ac:dyDescent="0.25">
      <c r="A2951" t="s">
        <v>2974</v>
      </c>
      <c r="B2951">
        <v>1</v>
      </c>
      <c r="C2951">
        <v>1</v>
      </c>
      <c r="D2951">
        <f t="shared" si="90"/>
        <v>0</v>
      </c>
      <c r="E2951">
        <v>9064</v>
      </c>
      <c r="F2951">
        <v>9064</v>
      </c>
      <c r="G2951">
        <f t="shared" si="91"/>
        <v>0</v>
      </c>
      <c r="H2951">
        <v>0</v>
      </c>
      <c r="I2951">
        <v>0</v>
      </c>
      <c r="J2951">
        <f>SUM($H$32:H2951)</f>
        <v>23755</v>
      </c>
      <c r="K2951">
        <f>SUM($I$32:I2951)</f>
        <v>1590</v>
      </c>
      <c r="L2951">
        <v>1</v>
      </c>
      <c r="M2951">
        <v>820256</v>
      </c>
    </row>
    <row r="2952" spans="1:13" ht="15" customHeight="1" x14ac:dyDescent="0.25">
      <c r="A2952" t="s">
        <v>2975</v>
      </c>
      <c r="B2952">
        <v>2</v>
      </c>
      <c r="C2952">
        <v>2</v>
      </c>
      <c r="D2952">
        <f t="shared" si="90"/>
        <v>0</v>
      </c>
      <c r="E2952">
        <v>9064</v>
      </c>
      <c r="F2952">
        <v>9064</v>
      </c>
      <c r="G2952">
        <f t="shared" si="91"/>
        <v>0</v>
      </c>
      <c r="H2952">
        <v>2</v>
      </c>
      <c r="I2952">
        <v>0</v>
      </c>
      <c r="J2952">
        <f>SUM($H$32:H2952)</f>
        <v>23757</v>
      </c>
      <c r="K2952">
        <f>SUM($I$32:I2952)</f>
        <v>1590</v>
      </c>
      <c r="L2952">
        <v>118</v>
      </c>
      <c r="M2952">
        <v>820374</v>
      </c>
    </row>
    <row r="2953" spans="1:13" ht="15" customHeight="1" x14ac:dyDescent="0.25">
      <c r="A2953" t="s">
        <v>2976</v>
      </c>
      <c r="B2953">
        <v>2</v>
      </c>
      <c r="C2953">
        <v>2</v>
      </c>
      <c r="D2953">
        <f t="shared" si="90"/>
        <v>0</v>
      </c>
      <c r="E2953">
        <v>9064</v>
      </c>
      <c r="F2953">
        <v>9064</v>
      </c>
      <c r="G2953">
        <f t="shared" si="91"/>
        <v>0</v>
      </c>
      <c r="H2953">
        <v>2</v>
      </c>
      <c r="I2953">
        <v>0</v>
      </c>
      <c r="J2953">
        <f>SUM($H$32:H2953)</f>
        <v>23759</v>
      </c>
      <c r="K2953">
        <f>SUM($I$32:I2953)</f>
        <v>1590</v>
      </c>
      <c r="L2953">
        <v>114</v>
      </c>
      <c r="M2953">
        <v>820488</v>
      </c>
    </row>
    <row r="2954" spans="1:13" ht="15" customHeight="1" x14ac:dyDescent="0.25">
      <c r="A2954" t="s">
        <v>2977</v>
      </c>
      <c r="B2954">
        <v>2</v>
      </c>
      <c r="C2954">
        <v>2</v>
      </c>
      <c r="D2954">
        <f t="shared" si="90"/>
        <v>0</v>
      </c>
      <c r="E2954">
        <v>9064</v>
      </c>
      <c r="F2954">
        <v>9064</v>
      </c>
      <c r="G2954">
        <f t="shared" si="91"/>
        <v>0</v>
      </c>
      <c r="H2954">
        <v>2</v>
      </c>
      <c r="I2954">
        <v>0</v>
      </c>
      <c r="J2954">
        <f>SUM($H$32:H2954)</f>
        <v>23761</v>
      </c>
      <c r="K2954">
        <f>SUM($I$32:I2954)</f>
        <v>1590</v>
      </c>
      <c r="L2954">
        <v>142</v>
      </c>
      <c r="M2954">
        <v>820630</v>
      </c>
    </row>
    <row r="2955" spans="1:13" ht="15" customHeight="1" x14ac:dyDescent="0.25">
      <c r="A2955" t="s">
        <v>2978</v>
      </c>
      <c r="B2955">
        <v>3</v>
      </c>
      <c r="C2955">
        <v>2</v>
      </c>
      <c r="D2955">
        <f t="shared" si="90"/>
        <v>1</v>
      </c>
      <c r="E2955">
        <v>9064</v>
      </c>
      <c r="F2955">
        <v>9061</v>
      </c>
      <c r="G2955">
        <f t="shared" si="91"/>
        <v>3</v>
      </c>
      <c r="H2955">
        <v>4</v>
      </c>
      <c r="I2955">
        <v>1</v>
      </c>
      <c r="J2955">
        <f>SUM($H$32:H2955)</f>
        <v>23765</v>
      </c>
      <c r="K2955">
        <f>SUM($I$32:I2955)</f>
        <v>1591</v>
      </c>
      <c r="L2955">
        <v>175</v>
      </c>
      <c r="M2955">
        <v>820805</v>
      </c>
    </row>
    <row r="2956" spans="1:13" ht="15" customHeight="1" x14ac:dyDescent="0.25">
      <c r="A2956" t="s">
        <v>2979</v>
      </c>
      <c r="B2956">
        <v>2</v>
      </c>
      <c r="C2956">
        <v>2</v>
      </c>
      <c r="D2956">
        <f t="shared" si="90"/>
        <v>0</v>
      </c>
      <c r="E2956">
        <v>9061</v>
      </c>
      <c r="F2956">
        <v>9061</v>
      </c>
      <c r="G2956">
        <f t="shared" si="91"/>
        <v>0</v>
      </c>
      <c r="H2956">
        <v>2</v>
      </c>
      <c r="I2956">
        <v>0</v>
      </c>
      <c r="J2956">
        <f>SUM($H$32:H2956)</f>
        <v>23767</v>
      </c>
      <c r="K2956">
        <f>SUM($I$32:I2956)</f>
        <v>1591</v>
      </c>
      <c r="L2956">
        <v>115</v>
      </c>
      <c r="M2956">
        <v>820920</v>
      </c>
    </row>
    <row r="2957" spans="1:13" ht="15" customHeight="1" x14ac:dyDescent="0.25">
      <c r="A2957" t="s">
        <v>2980</v>
      </c>
      <c r="B2957">
        <v>4</v>
      </c>
      <c r="C2957">
        <v>2</v>
      </c>
      <c r="D2957">
        <f t="shared" si="90"/>
        <v>2</v>
      </c>
      <c r="E2957">
        <v>9061</v>
      </c>
      <c r="F2957">
        <v>9037</v>
      </c>
      <c r="G2957">
        <f t="shared" si="91"/>
        <v>24</v>
      </c>
      <c r="H2957">
        <v>11</v>
      </c>
      <c r="I2957">
        <v>3</v>
      </c>
      <c r="J2957">
        <f>SUM($H$32:H2957)</f>
        <v>23778</v>
      </c>
      <c r="K2957">
        <f>SUM($I$32:I2957)</f>
        <v>1594</v>
      </c>
      <c r="L2957">
        <v>513</v>
      </c>
      <c r="M2957">
        <v>821433</v>
      </c>
    </row>
    <row r="2958" spans="1:13" ht="15" customHeight="1" x14ac:dyDescent="0.25">
      <c r="A2958" t="s">
        <v>2981</v>
      </c>
      <c r="B2958">
        <v>2</v>
      </c>
      <c r="C2958">
        <v>2</v>
      </c>
      <c r="D2958">
        <f t="shared" si="90"/>
        <v>0</v>
      </c>
      <c r="E2958">
        <v>9037</v>
      </c>
      <c r="F2958">
        <v>9037</v>
      </c>
      <c r="G2958">
        <f t="shared" si="91"/>
        <v>0</v>
      </c>
      <c r="H2958">
        <v>2</v>
      </c>
      <c r="I2958">
        <v>0</v>
      </c>
      <c r="J2958">
        <f>SUM($H$32:H2958)</f>
        <v>23780</v>
      </c>
      <c r="K2958">
        <f>SUM($I$32:I2958)</f>
        <v>1594</v>
      </c>
      <c r="L2958">
        <v>27</v>
      </c>
      <c r="M2958">
        <v>821460</v>
      </c>
    </row>
    <row r="2959" spans="1:13" ht="15" customHeight="1" x14ac:dyDescent="0.25">
      <c r="A2959" t="s">
        <v>2982</v>
      </c>
      <c r="B2959">
        <v>2</v>
      </c>
      <c r="C2959">
        <v>2</v>
      </c>
      <c r="D2959">
        <f t="shared" si="90"/>
        <v>0</v>
      </c>
      <c r="E2959">
        <v>9037</v>
      </c>
      <c r="F2959">
        <v>9037</v>
      </c>
      <c r="G2959">
        <f t="shared" si="91"/>
        <v>0</v>
      </c>
      <c r="H2959">
        <v>2</v>
      </c>
      <c r="I2959">
        <v>0</v>
      </c>
      <c r="J2959">
        <f>SUM($H$32:H2959)</f>
        <v>23782</v>
      </c>
      <c r="K2959">
        <f>SUM($I$32:I2959)</f>
        <v>1594</v>
      </c>
      <c r="L2959">
        <v>118</v>
      </c>
      <c r="M2959">
        <v>821578</v>
      </c>
    </row>
    <row r="2960" spans="1:13" ht="15" customHeight="1" x14ac:dyDescent="0.25">
      <c r="A2960" t="s">
        <v>2983</v>
      </c>
      <c r="B2960">
        <v>3</v>
      </c>
      <c r="C2960">
        <v>3</v>
      </c>
      <c r="D2960">
        <f t="shared" si="90"/>
        <v>0</v>
      </c>
      <c r="E2960">
        <v>9037</v>
      </c>
      <c r="F2960">
        <v>9037</v>
      </c>
      <c r="G2960">
        <f t="shared" si="91"/>
        <v>0</v>
      </c>
      <c r="H2960">
        <v>5</v>
      </c>
      <c r="I2960">
        <v>0</v>
      </c>
      <c r="J2960">
        <f>SUM($H$32:H2960)</f>
        <v>23787</v>
      </c>
      <c r="K2960">
        <f>SUM($I$32:I2960)</f>
        <v>1594</v>
      </c>
      <c r="L2960">
        <v>142</v>
      </c>
      <c r="M2960">
        <v>821720</v>
      </c>
    </row>
    <row r="2961" spans="1:13" ht="15" customHeight="1" x14ac:dyDescent="0.25">
      <c r="A2961" t="s">
        <v>2984</v>
      </c>
      <c r="B2961">
        <v>1</v>
      </c>
      <c r="C2961">
        <v>1</v>
      </c>
      <c r="D2961">
        <f t="shared" si="90"/>
        <v>0</v>
      </c>
      <c r="E2961">
        <v>9037</v>
      </c>
      <c r="F2961">
        <v>9037</v>
      </c>
      <c r="G2961">
        <f t="shared" si="91"/>
        <v>0</v>
      </c>
      <c r="H2961">
        <v>0</v>
      </c>
      <c r="I2961">
        <v>0</v>
      </c>
      <c r="J2961">
        <f>SUM($H$32:H2961)</f>
        <v>23787</v>
      </c>
      <c r="K2961">
        <f>SUM($I$32:I2961)</f>
        <v>1594</v>
      </c>
      <c r="L2961">
        <v>2</v>
      </c>
      <c r="M2961">
        <v>821722</v>
      </c>
    </row>
    <row r="2962" spans="1:13" ht="15" customHeight="1" x14ac:dyDescent="0.25">
      <c r="A2962" t="s">
        <v>2985</v>
      </c>
      <c r="B2962">
        <v>1</v>
      </c>
      <c r="C2962">
        <v>1</v>
      </c>
      <c r="D2962">
        <f t="shared" si="90"/>
        <v>0</v>
      </c>
      <c r="E2962">
        <v>9037</v>
      </c>
      <c r="F2962">
        <v>9037</v>
      </c>
      <c r="G2962">
        <f t="shared" si="91"/>
        <v>0</v>
      </c>
      <c r="H2962">
        <v>0</v>
      </c>
      <c r="I2962">
        <v>0</v>
      </c>
      <c r="J2962">
        <f>SUM($H$32:H2962)</f>
        <v>23787</v>
      </c>
      <c r="K2962">
        <f>SUM($I$32:I2962)</f>
        <v>1594</v>
      </c>
      <c r="L2962">
        <v>1</v>
      </c>
      <c r="M2962">
        <v>821723</v>
      </c>
    </row>
    <row r="2963" spans="1:13" ht="15" customHeight="1" x14ac:dyDescent="0.25">
      <c r="A2963" t="s">
        <v>2986</v>
      </c>
      <c r="B2963">
        <v>2</v>
      </c>
      <c r="C2963">
        <v>2</v>
      </c>
      <c r="D2963">
        <f t="shared" si="90"/>
        <v>0</v>
      </c>
      <c r="E2963">
        <v>9037</v>
      </c>
      <c r="F2963">
        <v>9037</v>
      </c>
      <c r="G2963">
        <f t="shared" si="91"/>
        <v>0</v>
      </c>
      <c r="H2963">
        <v>2</v>
      </c>
      <c r="I2963">
        <v>0</v>
      </c>
      <c r="J2963">
        <f>SUM($H$32:H2963)</f>
        <v>23789</v>
      </c>
      <c r="K2963">
        <f>SUM($I$32:I2963)</f>
        <v>1594</v>
      </c>
      <c r="L2963">
        <v>28</v>
      </c>
      <c r="M2963">
        <v>821751</v>
      </c>
    </row>
    <row r="2964" spans="1:13" ht="15" customHeight="1" x14ac:dyDescent="0.25">
      <c r="A2964" t="s">
        <v>2987</v>
      </c>
      <c r="B2964">
        <v>2</v>
      </c>
      <c r="C2964">
        <v>2</v>
      </c>
      <c r="D2964">
        <f t="shared" si="90"/>
        <v>0</v>
      </c>
      <c r="E2964">
        <v>9037</v>
      </c>
      <c r="F2964">
        <v>9037</v>
      </c>
      <c r="G2964">
        <f t="shared" si="91"/>
        <v>0</v>
      </c>
      <c r="H2964">
        <v>2</v>
      </c>
      <c r="I2964">
        <v>0</v>
      </c>
      <c r="J2964">
        <f>SUM($H$32:H2964)</f>
        <v>23791</v>
      </c>
      <c r="K2964">
        <f>SUM($I$32:I2964)</f>
        <v>1594</v>
      </c>
      <c r="L2964">
        <v>116</v>
      </c>
      <c r="M2964">
        <v>821867</v>
      </c>
    </row>
    <row r="2965" spans="1:13" ht="15" customHeight="1" x14ac:dyDescent="0.25">
      <c r="A2965" t="s">
        <v>2988</v>
      </c>
      <c r="B2965">
        <v>3</v>
      </c>
      <c r="C2965">
        <v>3</v>
      </c>
      <c r="D2965">
        <f t="shared" si="90"/>
        <v>0</v>
      </c>
      <c r="E2965">
        <v>9037</v>
      </c>
      <c r="F2965">
        <v>9037</v>
      </c>
      <c r="G2965">
        <f t="shared" si="91"/>
        <v>0</v>
      </c>
      <c r="H2965">
        <v>5</v>
      </c>
      <c r="I2965">
        <v>0</v>
      </c>
      <c r="J2965">
        <f>SUM($H$32:H2965)</f>
        <v>23796</v>
      </c>
      <c r="K2965">
        <f>SUM($I$32:I2965)</f>
        <v>1594</v>
      </c>
      <c r="L2965">
        <v>150</v>
      </c>
      <c r="M2965">
        <v>822017</v>
      </c>
    </row>
    <row r="2966" spans="1:13" ht="15" customHeight="1" x14ac:dyDescent="0.25">
      <c r="A2966" t="s">
        <v>2989</v>
      </c>
      <c r="B2966">
        <v>2</v>
      </c>
      <c r="C2966">
        <v>2</v>
      </c>
      <c r="D2966">
        <f t="shared" si="90"/>
        <v>0</v>
      </c>
      <c r="E2966">
        <v>9037</v>
      </c>
      <c r="F2966">
        <v>9037</v>
      </c>
      <c r="G2966">
        <f t="shared" si="91"/>
        <v>0</v>
      </c>
      <c r="H2966">
        <v>2</v>
      </c>
      <c r="I2966">
        <v>0</v>
      </c>
      <c r="J2966">
        <f>SUM($H$32:H2966)</f>
        <v>23798</v>
      </c>
      <c r="K2966">
        <f>SUM($I$32:I2966)</f>
        <v>1594</v>
      </c>
      <c r="L2966">
        <v>27</v>
      </c>
      <c r="M2966">
        <v>822044</v>
      </c>
    </row>
    <row r="2967" spans="1:13" ht="15" customHeight="1" x14ac:dyDescent="0.25">
      <c r="A2967" t="s">
        <v>2990</v>
      </c>
      <c r="B2967">
        <v>1</v>
      </c>
      <c r="C2967">
        <v>1</v>
      </c>
      <c r="D2967">
        <f t="shared" si="90"/>
        <v>0</v>
      </c>
      <c r="E2967">
        <v>9037</v>
      </c>
      <c r="F2967">
        <v>9037</v>
      </c>
      <c r="G2967">
        <f t="shared" si="91"/>
        <v>0</v>
      </c>
      <c r="H2967">
        <v>0</v>
      </c>
      <c r="I2967">
        <v>0</v>
      </c>
      <c r="J2967">
        <f>SUM($H$32:H2967)</f>
        <v>23798</v>
      </c>
      <c r="K2967">
        <f>SUM($I$32:I2967)</f>
        <v>1594</v>
      </c>
      <c r="L2967">
        <v>1</v>
      </c>
      <c r="M2967">
        <v>822045</v>
      </c>
    </row>
    <row r="2968" spans="1:13" ht="15" customHeight="1" x14ac:dyDescent="0.25">
      <c r="A2968" t="s">
        <v>2991</v>
      </c>
      <c r="B2968">
        <v>2</v>
      </c>
      <c r="C2968">
        <v>1</v>
      </c>
      <c r="D2968">
        <f t="shared" si="90"/>
        <v>1</v>
      </c>
      <c r="E2968">
        <v>9037</v>
      </c>
      <c r="F2968">
        <v>9034</v>
      </c>
      <c r="G2968">
        <f t="shared" si="91"/>
        <v>3</v>
      </c>
      <c r="H2968">
        <v>2</v>
      </c>
      <c r="I2968">
        <v>1</v>
      </c>
      <c r="J2968">
        <f>SUM($H$32:H2968)</f>
        <v>23800</v>
      </c>
      <c r="K2968">
        <f>SUM($I$32:I2968)</f>
        <v>1595</v>
      </c>
      <c r="L2968">
        <v>138</v>
      </c>
      <c r="M2968">
        <v>822183</v>
      </c>
    </row>
    <row r="2969" spans="1:13" ht="15" customHeight="1" x14ac:dyDescent="0.25">
      <c r="A2969" t="s">
        <v>2992</v>
      </c>
      <c r="B2969">
        <v>1</v>
      </c>
      <c r="C2969">
        <v>1</v>
      </c>
      <c r="D2969">
        <f t="shared" si="90"/>
        <v>0</v>
      </c>
      <c r="E2969">
        <v>9034</v>
      </c>
      <c r="F2969">
        <v>9034</v>
      </c>
      <c r="G2969">
        <f t="shared" si="91"/>
        <v>0</v>
      </c>
      <c r="H2969">
        <v>0</v>
      </c>
      <c r="I2969">
        <v>0</v>
      </c>
      <c r="J2969">
        <f>SUM($H$32:H2969)</f>
        <v>23800</v>
      </c>
      <c r="K2969">
        <f>SUM($I$32:I2969)</f>
        <v>1595</v>
      </c>
      <c r="L2969">
        <v>1</v>
      </c>
      <c r="M2969">
        <v>822184</v>
      </c>
    </row>
    <row r="2970" spans="1:13" ht="15" customHeight="1" x14ac:dyDescent="0.25">
      <c r="A2970" t="s">
        <v>2993</v>
      </c>
      <c r="B2970">
        <v>2</v>
      </c>
      <c r="C2970">
        <v>2</v>
      </c>
      <c r="D2970">
        <f t="shared" si="90"/>
        <v>0</v>
      </c>
      <c r="E2970">
        <v>9034</v>
      </c>
      <c r="F2970">
        <v>9034</v>
      </c>
      <c r="G2970">
        <f t="shared" si="91"/>
        <v>0</v>
      </c>
      <c r="H2970">
        <v>2</v>
      </c>
      <c r="I2970">
        <v>0</v>
      </c>
      <c r="J2970">
        <f>SUM($H$32:H2970)</f>
        <v>23802</v>
      </c>
      <c r="K2970">
        <f>SUM($I$32:I2970)</f>
        <v>1595</v>
      </c>
      <c r="L2970">
        <v>125</v>
      </c>
      <c r="M2970">
        <v>822309</v>
      </c>
    </row>
    <row r="2971" spans="1:13" ht="15" customHeight="1" x14ac:dyDescent="0.25">
      <c r="A2971" t="s">
        <v>2994</v>
      </c>
      <c r="B2971">
        <v>2</v>
      </c>
      <c r="C2971">
        <v>2</v>
      </c>
      <c r="D2971">
        <f t="shared" si="90"/>
        <v>0</v>
      </c>
      <c r="E2971">
        <v>9034</v>
      </c>
      <c r="F2971">
        <v>9034</v>
      </c>
      <c r="G2971">
        <f t="shared" si="91"/>
        <v>0</v>
      </c>
      <c r="H2971">
        <v>2</v>
      </c>
      <c r="I2971">
        <v>0</v>
      </c>
      <c r="J2971">
        <f>SUM($H$32:H2971)</f>
        <v>23804</v>
      </c>
      <c r="K2971">
        <f>SUM($I$32:I2971)</f>
        <v>1595</v>
      </c>
      <c r="L2971">
        <v>160</v>
      </c>
      <c r="M2971">
        <v>822469</v>
      </c>
    </row>
    <row r="2972" spans="1:13" ht="15" customHeight="1" x14ac:dyDescent="0.25">
      <c r="A2972" t="s">
        <v>2995</v>
      </c>
      <c r="B2972">
        <v>2</v>
      </c>
      <c r="C2972">
        <v>2</v>
      </c>
      <c r="D2972">
        <f t="shared" si="90"/>
        <v>0</v>
      </c>
      <c r="E2972">
        <v>9034</v>
      </c>
      <c r="F2972">
        <v>9034</v>
      </c>
      <c r="G2972">
        <f t="shared" si="91"/>
        <v>0</v>
      </c>
      <c r="H2972">
        <v>2</v>
      </c>
      <c r="I2972">
        <v>0</v>
      </c>
      <c r="J2972">
        <f>SUM($H$32:H2972)</f>
        <v>23806</v>
      </c>
      <c r="K2972">
        <f>SUM($I$32:I2972)</f>
        <v>1595</v>
      </c>
      <c r="L2972">
        <v>131</v>
      </c>
      <c r="M2972">
        <v>822600</v>
      </c>
    </row>
    <row r="2973" spans="1:13" ht="15" customHeight="1" x14ac:dyDescent="0.25">
      <c r="A2973" t="s">
        <v>2996</v>
      </c>
      <c r="B2973">
        <v>2</v>
      </c>
      <c r="C2973">
        <v>2</v>
      </c>
      <c r="D2973">
        <f t="shared" si="90"/>
        <v>0</v>
      </c>
      <c r="E2973">
        <v>9034</v>
      </c>
      <c r="F2973">
        <v>9034</v>
      </c>
      <c r="G2973">
        <f t="shared" si="91"/>
        <v>0</v>
      </c>
      <c r="H2973">
        <v>2</v>
      </c>
      <c r="I2973">
        <v>0</v>
      </c>
      <c r="J2973">
        <f>SUM($H$32:H2973)</f>
        <v>23808</v>
      </c>
      <c r="K2973">
        <f>SUM($I$32:I2973)</f>
        <v>1595</v>
      </c>
      <c r="L2973">
        <v>131</v>
      </c>
      <c r="M2973">
        <v>822731</v>
      </c>
    </row>
    <row r="2974" spans="1:13" ht="15" customHeight="1" x14ac:dyDescent="0.25">
      <c r="A2974" t="s">
        <v>2997</v>
      </c>
      <c r="B2974">
        <v>2</v>
      </c>
      <c r="C2974">
        <v>2</v>
      </c>
      <c r="D2974">
        <f t="shared" si="90"/>
        <v>0</v>
      </c>
      <c r="E2974">
        <v>9034</v>
      </c>
      <c r="F2974">
        <v>9034</v>
      </c>
      <c r="G2974">
        <f t="shared" si="91"/>
        <v>0</v>
      </c>
      <c r="H2974">
        <v>2</v>
      </c>
      <c r="I2974">
        <v>0</v>
      </c>
      <c r="J2974">
        <f>SUM($H$32:H2974)</f>
        <v>23810</v>
      </c>
      <c r="K2974">
        <f>SUM($I$32:I2974)</f>
        <v>1595</v>
      </c>
      <c r="L2974">
        <v>130</v>
      </c>
      <c r="M2974">
        <v>822861</v>
      </c>
    </row>
    <row r="2975" spans="1:13" ht="15" customHeight="1" x14ac:dyDescent="0.25">
      <c r="A2975" t="s">
        <v>2998</v>
      </c>
      <c r="B2975">
        <v>3</v>
      </c>
      <c r="C2975">
        <v>3</v>
      </c>
      <c r="D2975">
        <f t="shared" si="90"/>
        <v>0</v>
      </c>
      <c r="E2975">
        <v>9034</v>
      </c>
      <c r="F2975">
        <v>9034</v>
      </c>
      <c r="G2975">
        <f t="shared" si="91"/>
        <v>0</v>
      </c>
      <c r="H2975">
        <v>5</v>
      </c>
      <c r="I2975">
        <v>0</v>
      </c>
      <c r="J2975">
        <f>SUM($H$32:H2975)</f>
        <v>23815</v>
      </c>
      <c r="K2975">
        <f>SUM($I$32:I2975)</f>
        <v>1595</v>
      </c>
      <c r="L2975">
        <v>149</v>
      </c>
      <c r="M2975">
        <v>823010</v>
      </c>
    </row>
    <row r="2976" spans="1:13" ht="15" customHeight="1" x14ac:dyDescent="0.25">
      <c r="A2976" t="s">
        <v>2999</v>
      </c>
      <c r="B2976">
        <v>3</v>
      </c>
      <c r="C2976">
        <v>3</v>
      </c>
      <c r="D2976">
        <f t="shared" ref="D2976:D3039" si="92">B2976-C2976</f>
        <v>0</v>
      </c>
      <c r="E2976">
        <v>9034</v>
      </c>
      <c r="F2976">
        <v>9034</v>
      </c>
      <c r="G2976">
        <f t="shared" ref="G2976:G3039" si="93">E2976-F2976</f>
        <v>0</v>
      </c>
      <c r="H2976">
        <v>5</v>
      </c>
      <c r="I2976">
        <v>0</v>
      </c>
      <c r="J2976">
        <f>SUM($H$32:H2976)</f>
        <v>23820</v>
      </c>
      <c r="K2976">
        <f>SUM($I$32:I2976)</f>
        <v>1595</v>
      </c>
      <c r="L2976">
        <v>145</v>
      </c>
      <c r="M2976">
        <v>823155</v>
      </c>
    </row>
    <row r="2977" spans="1:13" ht="15" customHeight="1" x14ac:dyDescent="0.25">
      <c r="A2977" t="s">
        <v>3000</v>
      </c>
      <c r="B2977">
        <v>2</v>
      </c>
      <c r="C2977">
        <v>2</v>
      </c>
      <c r="D2977">
        <f t="shared" si="92"/>
        <v>0</v>
      </c>
      <c r="E2977">
        <v>9034</v>
      </c>
      <c r="F2977">
        <v>9034</v>
      </c>
      <c r="G2977">
        <f t="shared" si="93"/>
        <v>0</v>
      </c>
      <c r="H2977">
        <v>2</v>
      </c>
      <c r="I2977">
        <v>0</v>
      </c>
      <c r="J2977">
        <f>SUM($H$32:H2977)</f>
        <v>23822</v>
      </c>
      <c r="K2977">
        <f>SUM($I$32:I2977)</f>
        <v>1595</v>
      </c>
      <c r="L2977">
        <v>125</v>
      </c>
      <c r="M2977">
        <v>823280</v>
      </c>
    </row>
    <row r="2978" spans="1:13" ht="15" customHeight="1" x14ac:dyDescent="0.25">
      <c r="A2978" t="s">
        <v>3001</v>
      </c>
      <c r="B2978">
        <v>3</v>
      </c>
      <c r="C2978">
        <v>3</v>
      </c>
      <c r="D2978">
        <f t="shared" si="92"/>
        <v>0</v>
      </c>
      <c r="E2978">
        <v>9034</v>
      </c>
      <c r="F2978">
        <v>9034</v>
      </c>
      <c r="G2978">
        <f t="shared" si="93"/>
        <v>0</v>
      </c>
      <c r="H2978">
        <v>5</v>
      </c>
      <c r="I2978">
        <v>0</v>
      </c>
      <c r="J2978">
        <f>SUM($H$32:H2978)</f>
        <v>23827</v>
      </c>
      <c r="K2978">
        <f>SUM($I$32:I2978)</f>
        <v>1595</v>
      </c>
      <c r="L2978">
        <v>148</v>
      </c>
      <c r="M2978">
        <v>823429</v>
      </c>
    </row>
    <row r="2979" spans="1:13" ht="15" customHeight="1" x14ac:dyDescent="0.25">
      <c r="A2979" t="s">
        <v>3002</v>
      </c>
      <c r="B2979">
        <v>3</v>
      </c>
      <c r="C2979">
        <v>3</v>
      </c>
      <c r="D2979">
        <f t="shared" si="92"/>
        <v>0</v>
      </c>
      <c r="E2979">
        <v>9034</v>
      </c>
      <c r="F2979">
        <v>9034</v>
      </c>
      <c r="G2979">
        <f t="shared" si="93"/>
        <v>0</v>
      </c>
      <c r="H2979">
        <v>5</v>
      </c>
      <c r="I2979">
        <v>0</v>
      </c>
      <c r="J2979">
        <f>SUM($H$32:H2979)</f>
        <v>23832</v>
      </c>
      <c r="K2979">
        <f>SUM($I$32:I2979)</f>
        <v>1595</v>
      </c>
      <c r="L2979">
        <v>52</v>
      </c>
      <c r="M2979">
        <v>823481</v>
      </c>
    </row>
    <row r="2980" spans="1:13" ht="15" customHeight="1" x14ac:dyDescent="0.25">
      <c r="A2980" t="s">
        <v>3003</v>
      </c>
      <c r="B2980">
        <v>3</v>
      </c>
      <c r="C2980">
        <v>3</v>
      </c>
      <c r="D2980">
        <f t="shared" si="92"/>
        <v>0</v>
      </c>
      <c r="E2980">
        <v>9034</v>
      </c>
      <c r="F2980">
        <v>9034</v>
      </c>
      <c r="G2980">
        <f t="shared" si="93"/>
        <v>0</v>
      </c>
      <c r="H2980">
        <v>5</v>
      </c>
      <c r="I2980">
        <v>0</v>
      </c>
      <c r="J2980">
        <f>SUM($H$32:H2980)</f>
        <v>23837</v>
      </c>
      <c r="K2980">
        <f>SUM($I$32:I2980)</f>
        <v>1595</v>
      </c>
      <c r="L2980">
        <v>54</v>
      </c>
      <c r="M2980">
        <v>823535</v>
      </c>
    </row>
    <row r="2981" spans="1:13" ht="15" customHeight="1" x14ac:dyDescent="0.25">
      <c r="A2981" t="s">
        <v>3004</v>
      </c>
      <c r="B2981">
        <v>3</v>
      </c>
      <c r="C2981">
        <v>3</v>
      </c>
      <c r="D2981">
        <f t="shared" si="92"/>
        <v>0</v>
      </c>
      <c r="E2981">
        <v>9034</v>
      </c>
      <c r="F2981">
        <v>9034</v>
      </c>
      <c r="G2981">
        <f t="shared" si="93"/>
        <v>0</v>
      </c>
      <c r="H2981">
        <v>5</v>
      </c>
      <c r="I2981">
        <v>0</v>
      </c>
      <c r="J2981">
        <f>SUM($H$32:H2981)</f>
        <v>23842</v>
      </c>
      <c r="K2981">
        <f>SUM($I$32:I2981)</f>
        <v>1595</v>
      </c>
      <c r="L2981">
        <v>142</v>
      </c>
      <c r="M2981">
        <v>823677</v>
      </c>
    </row>
    <row r="2982" spans="1:13" ht="15" customHeight="1" x14ac:dyDescent="0.25">
      <c r="A2982" t="s">
        <v>3005</v>
      </c>
      <c r="B2982">
        <v>3</v>
      </c>
      <c r="C2982">
        <v>3</v>
      </c>
      <c r="D2982">
        <f t="shared" si="92"/>
        <v>0</v>
      </c>
      <c r="E2982">
        <v>9034</v>
      </c>
      <c r="F2982">
        <v>9034</v>
      </c>
      <c r="G2982">
        <f t="shared" si="93"/>
        <v>0</v>
      </c>
      <c r="H2982">
        <v>5</v>
      </c>
      <c r="I2982">
        <v>0</v>
      </c>
      <c r="J2982">
        <f>SUM($H$32:H2982)</f>
        <v>23847</v>
      </c>
      <c r="K2982">
        <f>SUM($I$32:I2982)</f>
        <v>1595</v>
      </c>
      <c r="L2982">
        <v>145</v>
      </c>
      <c r="M2982">
        <v>823822</v>
      </c>
    </row>
    <row r="2983" spans="1:13" ht="15" customHeight="1" x14ac:dyDescent="0.25">
      <c r="A2983" t="s">
        <v>3006</v>
      </c>
      <c r="B2983">
        <v>1</v>
      </c>
      <c r="C2983">
        <v>1</v>
      </c>
      <c r="D2983">
        <f t="shared" si="92"/>
        <v>0</v>
      </c>
      <c r="E2983">
        <v>9034</v>
      </c>
      <c r="F2983">
        <v>9034</v>
      </c>
      <c r="G2983">
        <f t="shared" si="93"/>
        <v>0</v>
      </c>
      <c r="H2983">
        <v>0</v>
      </c>
      <c r="I2983">
        <v>0</v>
      </c>
      <c r="J2983">
        <f>SUM($H$32:H2983)</f>
        <v>23847</v>
      </c>
      <c r="K2983">
        <f>SUM($I$32:I2983)</f>
        <v>1595</v>
      </c>
      <c r="L2983">
        <v>1</v>
      </c>
      <c r="M2983">
        <v>823824</v>
      </c>
    </row>
    <row r="2984" spans="1:13" ht="15" customHeight="1" x14ac:dyDescent="0.25">
      <c r="A2984" t="s">
        <v>3007</v>
      </c>
      <c r="B2984">
        <v>3</v>
      </c>
      <c r="C2984">
        <v>3</v>
      </c>
      <c r="D2984">
        <f t="shared" si="92"/>
        <v>0</v>
      </c>
      <c r="E2984">
        <v>9034</v>
      </c>
      <c r="F2984">
        <v>9034</v>
      </c>
      <c r="G2984">
        <f t="shared" si="93"/>
        <v>0</v>
      </c>
      <c r="H2984">
        <v>5</v>
      </c>
      <c r="I2984">
        <v>0</v>
      </c>
      <c r="J2984">
        <f>SUM($H$32:H2984)</f>
        <v>23852</v>
      </c>
      <c r="K2984">
        <f>SUM($I$32:I2984)</f>
        <v>1595</v>
      </c>
      <c r="L2984">
        <v>53</v>
      </c>
      <c r="M2984">
        <v>823877</v>
      </c>
    </row>
    <row r="2985" spans="1:13" ht="15" customHeight="1" x14ac:dyDescent="0.25">
      <c r="A2985" t="s">
        <v>3008</v>
      </c>
      <c r="B2985">
        <v>4</v>
      </c>
      <c r="C2985">
        <v>4</v>
      </c>
      <c r="D2985">
        <f t="shared" si="92"/>
        <v>0</v>
      </c>
      <c r="E2985">
        <v>9034</v>
      </c>
      <c r="F2985">
        <v>9034</v>
      </c>
      <c r="G2985">
        <f t="shared" si="93"/>
        <v>0</v>
      </c>
      <c r="H2985">
        <v>6</v>
      </c>
      <c r="I2985">
        <v>0</v>
      </c>
      <c r="J2985">
        <f>SUM($H$32:H2985)</f>
        <v>23858</v>
      </c>
      <c r="K2985">
        <f>SUM($I$32:I2985)</f>
        <v>1595</v>
      </c>
      <c r="L2985">
        <v>240</v>
      </c>
      <c r="M2985">
        <v>824118</v>
      </c>
    </row>
    <row r="2986" spans="1:13" ht="15" customHeight="1" x14ac:dyDescent="0.25">
      <c r="A2986" t="s">
        <v>3009</v>
      </c>
      <c r="B2986">
        <v>1</v>
      </c>
      <c r="C2986">
        <v>1</v>
      </c>
      <c r="D2986">
        <f t="shared" si="92"/>
        <v>0</v>
      </c>
      <c r="E2986">
        <v>9034</v>
      </c>
      <c r="F2986">
        <v>9034</v>
      </c>
      <c r="G2986">
        <f t="shared" si="93"/>
        <v>0</v>
      </c>
      <c r="H2986">
        <v>0</v>
      </c>
      <c r="I2986">
        <v>0</v>
      </c>
      <c r="J2986">
        <f>SUM($H$32:H2986)</f>
        <v>23858</v>
      </c>
      <c r="K2986">
        <f>SUM($I$32:I2986)</f>
        <v>1595</v>
      </c>
      <c r="L2986">
        <v>1</v>
      </c>
      <c r="M2986">
        <v>824120</v>
      </c>
    </row>
    <row r="2987" spans="1:13" ht="15" customHeight="1" x14ac:dyDescent="0.25">
      <c r="A2987" t="s">
        <v>3010</v>
      </c>
      <c r="B2987">
        <v>3</v>
      </c>
      <c r="C2987">
        <v>3</v>
      </c>
      <c r="D2987">
        <f t="shared" si="92"/>
        <v>0</v>
      </c>
      <c r="E2987">
        <v>9034</v>
      </c>
      <c r="F2987">
        <v>9034</v>
      </c>
      <c r="G2987">
        <f t="shared" si="93"/>
        <v>0</v>
      </c>
      <c r="H2987">
        <v>5</v>
      </c>
      <c r="I2987">
        <v>0</v>
      </c>
      <c r="J2987">
        <f>SUM($H$32:H2987)</f>
        <v>23863</v>
      </c>
      <c r="K2987">
        <f>SUM($I$32:I2987)</f>
        <v>1595</v>
      </c>
      <c r="L2987">
        <v>268</v>
      </c>
      <c r="M2987">
        <v>824388</v>
      </c>
    </row>
    <row r="2988" spans="1:13" ht="15" customHeight="1" x14ac:dyDescent="0.25">
      <c r="A2988" t="s">
        <v>3011</v>
      </c>
      <c r="B2988">
        <v>3</v>
      </c>
      <c r="C2988">
        <v>3</v>
      </c>
      <c r="D2988">
        <f t="shared" si="92"/>
        <v>0</v>
      </c>
      <c r="E2988">
        <v>9034</v>
      </c>
      <c r="F2988">
        <v>9034</v>
      </c>
      <c r="G2988">
        <f t="shared" si="93"/>
        <v>0</v>
      </c>
      <c r="H2988">
        <v>5</v>
      </c>
      <c r="I2988">
        <v>0</v>
      </c>
      <c r="J2988">
        <f>SUM($H$32:H2988)</f>
        <v>23868</v>
      </c>
      <c r="K2988">
        <f>SUM($I$32:I2988)</f>
        <v>1595</v>
      </c>
      <c r="L2988">
        <v>57</v>
      </c>
      <c r="M2988">
        <v>824445</v>
      </c>
    </row>
    <row r="2989" spans="1:13" ht="15" customHeight="1" x14ac:dyDescent="0.25">
      <c r="A2989" t="s">
        <v>3012</v>
      </c>
      <c r="B2989">
        <v>1</v>
      </c>
      <c r="C2989">
        <v>1</v>
      </c>
      <c r="D2989">
        <f t="shared" si="92"/>
        <v>0</v>
      </c>
      <c r="E2989">
        <v>9034</v>
      </c>
      <c r="F2989">
        <v>9034</v>
      </c>
      <c r="G2989">
        <f t="shared" si="93"/>
        <v>0</v>
      </c>
      <c r="H2989">
        <v>0</v>
      </c>
      <c r="I2989">
        <v>0</v>
      </c>
      <c r="J2989">
        <f>SUM($H$32:H2989)</f>
        <v>23868</v>
      </c>
      <c r="K2989">
        <f>SUM($I$32:I2989)</f>
        <v>1595</v>
      </c>
      <c r="L2989">
        <v>1</v>
      </c>
      <c r="M2989">
        <v>824446</v>
      </c>
    </row>
    <row r="2990" spans="1:13" ht="15" customHeight="1" x14ac:dyDescent="0.25">
      <c r="A2990" t="s">
        <v>3013</v>
      </c>
      <c r="B2990">
        <v>1</v>
      </c>
      <c r="C2990">
        <v>1</v>
      </c>
      <c r="D2990">
        <f t="shared" si="92"/>
        <v>0</v>
      </c>
      <c r="E2990">
        <v>9034</v>
      </c>
      <c r="F2990">
        <v>9034</v>
      </c>
      <c r="G2990">
        <f t="shared" si="93"/>
        <v>0</v>
      </c>
      <c r="H2990">
        <v>0</v>
      </c>
      <c r="I2990">
        <v>0</v>
      </c>
      <c r="J2990">
        <f>SUM($H$32:H2990)</f>
        <v>23868</v>
      </c>
      <c r="K2990">
        <f>SUM($I$32:I2990)</f>
        <v>1595</v>
      </c>
      <c r="L2990">
        <v>2</v>
      </c>
      <c r="M2990">
        <v>824448</v>
      </c>
    </row>
    <row r="2991" spans="1:13" ht="15" customHeight="1" x14ac:dyDescent="0.25">
      <c r="A2991" t="s">
        <v>3014</v>
      </c>
      <c r="B2991">
        <v>2</v>
      </c>
      <c r="C2991">
        <v>2</v>
      </c>
      <c r="D2991">
        <f t="shared" si="92"/>
        <v>0</v>
      </c>
      <c r="E2991">
        <v>9034</v>
      </c>
      <c r="F2991">
        <v>9034</v>
      </c>
      <c r="G2991">
        <f t="shared" si="93"/>
        <v>0</v>
      </c>
      <c r="H2991">
        <v>2</v>
      </c>
      <c r="I2991">
        <v>0</v>
      </c>
      <c r="J2991">
        <f>SUM($H$32:H2991)</f>
        <v>23870</v>
      </c>
      <c r="K2991">
        <f>SUM($I$32:I2991)</f>
        <v>1595</v>
      </c>
      <c r="L2991">
        <v>27</v>
      </c>
      <c r="M2991">
        <v>824475</v>
      </c>
    </row>
    <row r="2992" spans="1:13" ht="15" customHeight="1" x14ac:dyDescent="0.25">
      <c r="A2992" t="s">
        <v>3015</v>
      </c>
      <c r="B2992">
        <v>2</v>
      </c>
      <c r="C2992">
        <v>2</v>
      </c>
      <c r="D2992">
        <f t="shared" si="92"/>
        <v>0</v>
      </c>
      <c r="E2992">
        <v>9034</v>
      </c>
      <c r="F2992">
        <v>9034</v>
      </c>
      <c r="G2992">
        <f t="shared" si="93"/>
        <v>0</v>
      </c>
      <c r="H2992">
        <v>2</v>
      </c>
      <c r="I2992">
        <v>0</v>
      </c>
      <c r="J2992">
        <f>SUM($H$32:H2992)</f>
        <v>23872</v>
      </c>
      <c r="K2992">
        <f>SUM($I$32:I2992)</f>
        <v>1595</v>
      </c>
      <c r="L2992">
        <v>24</v>
      </c>
      <c r="M2992">
        <v>824499</v>
      </c>
    </row>
    <row r="2993" spans="1:13" ht="15" customHeight="1" x14ac:dyDescent="0.25">
      <c r="A2993" t="s">
        <v>3016</v>
      </c>
      <c r="B2993">
        <v>2</v>
      </c>
      <c r="C2993">
        <v>2</v>
      </c>
      <c r="D2993">
        <f t="shared" si="92"/>
        <v>0</v>
      </c>
      <c r="E2993">
        <v>9034</v>
      </c>
      <c r="F2993">
        <v>9034</v>
      </c>
      <c r="G2993">
        <f t="shared" si="93"/>
        <v>0</v>
      </c>
      <c r="H2993">
        <v>2</v>
      </c>
      <c r="I2993">
        <v>0</v>
      </c>
      <c r="J2993">
        <f>SUM($H$32:H2993)</f>
        <v>23874</v>
      </c>
      <c r="K2993">
        <f>SUM($I$32:I2993)</f>
        <v>1595</v>
      </c>
      <c r="L2993">
        <v>27</v>
      </c>
      <c r="M2993">
        <v>824526</v>
      </c>
    </row>
    <row r="2994" spans="1:13" ht="15" customHeight="1" x14ac:dyDescent="0.25">
      <c r="A2994" t="s">
        <v>3017</v>
      </c>
      <c r="B2994">
        <v>3</v>
      </c>
      <c r="C2994">
        <v>3</v>
      </c>
      <c r="D2994">
        <f t="shared" si="92"/>
        <v>0</v>
      </c>
      <c r="E2994">
        <v>9034</v>
      </c>
      <c r="F2994">
        <v>9034</v>
      </c>
      <c r="G2994">
        <f t="shared" si="93"/>
        <v>0</v>
      </c>
      <c r="H2994">
        <v>5</v>
      </c>
      <c r="I2994">
        <v>0</v>
      </c>
      <c r="J2994">
        <f>SUM($H$32:H2994)</f>
        <v>23879</v>
      </c>
      <c r="K2994">
        <f>SUM($I$32:I2994)</f>
        <v>1595</v>
      </c>
      <c r="L2994">
        <v>244</v>
      </c>
      <c r="M2994">
        <v>824770</v>
      </c>
    </row>
    <row r="2995" spans="1:13" ht="15" customHeight="1" x14ac:dyDescent="0.25">
      <c r="A2995" t="s">
        <v>3018</v>
      </c>
      <c r="B2995">
        <v>2</v>
      </c>
      <c r="C2995">
        <v>1</v>
      </c>
      <c r="D2995">
        <f t="shared" si="92"/>
        <v>1</v>
      </c>
      <c r="E2995">
        <v>9034</v>
      </c>
      <c r="F2995">
        <v>9033</v>
      </c>
      <c r="G2995">
        <f t="shared" si="93"/>
        <v>1</v>
      </c>
      <c r="H2995">
        <v>2</v>
      </c>
      <c r="I2995">
        <v>1</v>
      </c>
      <c r="J2995">
        <f>SUM($H$32:H2995)</f>
        <v>23881</v>
      </c>
      <c r="K2995">
        <f>SUM($I$32:I2995)</f>
        <v>1596</v>
      </c>
      <c r="L2995">
        <v>137</v>
      </c>
      <c r="M2995">
        <v>824907</v>
      </c>
    </row>
    <row r="2996" spans="1:13" ht="15" customHeight="1" x14ac:dyDescent="0.25">
      <c r="A2996" t="s">
        <v>3019</v>
      </c>
      <c r="B2996">
        <v>8</v>
      </c>
      <c r="C2996">
        <v>4</v>
      </c>
      <c r="D2996">
        <f t="shared" si="92"/>
        <v>4</v>
      </c>
      <c r="E2996">
        <v>9033</v>
      </c>
      <c r="F2996">
        <v>9029</v>
      </c>
      <c r="G2996">
        <f t="shared" si="93"/>
        <v>4</v>
      </c>
      <c r="H2996">
        <v>24</v>
      </c>
      <c r="I2996">
        <v>6</v>
      </c>
      <c r="J2996">
        <f>SUM($H$32:H2996)</f>
        <v>23905</v>
      </c>
      <c r="K2996">
        <f>SUM($I$32:I2996)</f>
        <v>1602</v>
      </c>
      <c r="L2996">
        <v>588</v>
      </c>
      <c r="M2996">
        <v>825495</v>
      </c>
    </row>
    <row r="2997" spans="1:13" ht="15" customHeight="1" x14ac:dyDescent="0.25">
      <c r="A2997" t="s">
        <v>3020</v>
      </c>
      <c r="B2997">
        <v>1</v>
      </c>
      <c r="C2997">
        <v>1</v>
      </c>
      <c r="D2997">
        <f t="shared" si="92"/>
        <v>0</v>
      </c>
      <c r="E2997">
        <v>9029</v>
      </c>
      <c r="F2997">
        <v>9029</v>
      </c>
      <c r="G2997">
        <f t="shared" si="93"/>
        <v>0</v>
      </c>
      <c r="H2997">
        <v>0</v>
      </c>
      <c r="I2997">
        <v>0</v>
      </c>
      <c r="J2997">
        <f>SUM($H$32:H2997)</f>
        <v>23905</v>
      </c>
      <c r="K2997">
        <f>SUM($I$32:I2997)</f>
        <v>1602</v>
      </c>
      <c r="L2997">
        <v>2</v>
      </c>
      <c r="M2997">
        <v>825497</v>
      </c>
    </row>
    <row r="2998" spans="1:13" ht="15" customHeight="1" x14ac:dyDescent="0.25">
      <c r="A2998" t="s">
        <v>3021</v>
      </c>
      <c r="B2998">
        <v>8</v>
      </c>
      <c r="C2998">
        <v>4</v>
      </c>
      <c r="D2998">
        <f t="shared" si="92"/>
        <v>4</v>
      </c>
      <c r="E2998">
        <v>9029</v>
      </c>
      <c r="F2998">
        <v>9025</v>
      </c>
      <c r="G2998">
        <f t="shared" si="93"/>
        <v>4</v>
      </c>
      <c r="H2998">
        <v>8</v>
      </c>
      <c r="I2998">
        <v>1</v>
      </c>
      <c r="J2998">
        <f>SUM($H$32:H2998)</f>
        <v>23913</v>
      </c>
      <c r="K2998">
        <f>SUM($I$32:I2998)</f>
        <v>1603</v>
      </c>
      <c r="L2998">
        <v>322</v>
      </c>
      <c r="M2998">
        <v>825819</v>
      </c>
    </row>
    <row r="2999" spans="1:13" ht="15" customHeight="1" x14ac:dyDescent="0.25">
      <c r="A2999" t="s">
        <v>3022</v>
      </c>
      <c r="B2999">
        <v>2</v>
      </c>
      <c r="C2999">
        <v>2</v>
      </c>
      <c r="D2999">
        <f t="shared" si="92"/>
        <v>0</v>
      </c>
      <c r="E2999">
        <v>9025</v>
      </c>
      <c r="F2999">
        <v>9025</v>
      </c>
      <c r="G2999">
        <f t="shared" si="93"/>
        <v>0</v>
      </c>
      <c r="H2999">
        <v>2</v>
      </c>
      <c r="I2999">
        <v>0</v>
      </c>
      <c r="J2999">
        <f>SUM($H$32:H2999)</f>
        <v>23915</v>
      </c>
      <c r="K2999">
        <f>SUM($I$32:I2999)</f>
        <v>1603</v>
      </c>
      <c r="L2999">
        <v>28</v>
      </c>
      <c r="M2999">
        <v>825847</v>
      </c>
    </row>
    <row r="3000" spans="1:13" ht="15" customHeight="1" x14ac:dyDescent="0.25">
      <c r="A3000" t="s">
        <v>3023</v>
      </c>
      <c r="B3000">
        <v>2</v>
      </c>
      <c r="C3000">
        <v>2</v>
      </c>
      <c r="D3000">
        <f t="shared" si="92"/>
        <v>0</v>
      </c>
      <c r="E3000">
        <v>9025</v>
      </c>
      <c r="F3000">
        <v>9025</v>
      </c>
      <c r="G3000">
        <f t="shared" si="93"/>
        <v>0</v>
      </c>
      <c r="H3000">
        <v>2</v>
      </c>
      <c r="I3000">
        <v>0</v>
      </c>
      <c r="J3000">
        <f>SUM($H$32:H3000)</f>
        <v>23917</v>
      </c>
      <c r="K3000">
        <f>SUM($I$32:I3000)</f>
        <v>1603</v>
      </c>
      <c r="L3000">
        <v>30</v>
      </c>
      <c r="M3000">
        <v>825877</v>
      </c>
    </row>
    <row r="3001" spans="1:13" ht="15" customHeight="1" x14ac:dyDescent="0.25">
      <c r="A3001" t="s">
        <v>3024</v>
      </c>
      <c r="B3001">
        <v>2</v>
      </c>
      <c r="C3001">
        <v>2</v>
      </c>
      <c r="D3001">
        <f t="shared" si="92"/>
        <v>0</v>
      </c>
      <c r="E3001">
        <v>9025</v>
      </c>
      <c r="F3001">
        <v>9025</v>
      </c>
      <c r="G3001">
        <f t="shared" si="93"/>
        <v>0</v>
      </c>
      <c r="H3001">
        <v>2</v>
      </c>
      <c r="I3001">
        <v>0</v>
      </c>
      <c r="J3001">
        <f>SUM($H$32:H3001)</f>
        <v>23919</v>
      </c>
      <c r="K3001">
        <f>SUM($I$32:I3001)</f>
        <v>1603</v>
      </c>
      <c r="L3001">
        <v>111</v>
      </c>
      <c r="M3001">
        <v>825988</v>
      </c>
    </row>
    <row r="3002" spans="1:13" ht="15" customHeight="1" x14ac:dyDescent="0.25">
      <c r="A3002" t="s">
        <v>3025</v>
      </c>
      <c r="B3002">
        <v>2</v>
      </c>
      <c r="C3002">
        <v>2</v>
      </c>
      <c r="D3002">
        <f t="shared" si="92"/>
        <v>0</v>
      </c>
      <c r="E3002">
        <v>9025</v>
      </c>
      <c r="F3002">
        <v>9025</v>
      </c>
      <c r="G3002">
        <f t="shared" si="93"/>
        <v>0</v>
      </c>
      <c r="H3002">
        <v>2</v>
      </c>
      <c r="I3002">
        <v>0</v>
      </c>
      <c r="J3002">
        <f>SUM($H$32:H3002)</f>
        <v>23921</v>
      </c>
      <c r="K3002">
        <f>SUM($I$32:I3002)</f>
        <v>1603</v>
      </c>
      <c r="L3002">
        <v>116</v>
      </c>
      <c r="M3002">
        <v>826104</v>
      </c>
    </row>
    <row r="3003" spans="1:13" ht="15" customHeight="1" x14ac:dyDescent="0.25">
      <c r="A3003" t="s">
        <v>3026</v>
      </c>
      <c r="B3003">
        <v>2</v>
      </c>
      <c r="C3003">
        <v>2</v>
      </c>
      <c r="D3003">
        <f t="shared" si="92"/>
        <v>0</v>
      </c>
      <c r="E3003">
        <v>9025</v>
      </c>
      <c r="F3003">
        <v>9025</v>
      </c>
      <c r="G3003">
        <f t="shared" si="93"/>
        <v>0</v>
      </c>
      <c r="H3003">
        <v>2</v>
      </c>
      <c r="I3003">
        <v>0</v>
      </c>
      <c r="J3003">
        <f>SUM($H$32:H3003)</f>
        <v>23923</v>
      </c>
      <c r="K3003">
        <f>SUM($I$32:I3003)</f>
        <v>1603</v>
      </c>
      <c r="L3003">
        <v>108</v>
      </c>
      <c r="M3003">
        <v>826212</v>
      </c>
    </row>
    <row r="3004" spans="1:13" ht="15" customHeight="1" x14ac:dyDescent="0.25">
      <c r="A3004" t="s">
        <v>3027</v>
      </c>
      <c r="B3004">
        <v>1</v>
      </c>
      <c r="C3004">
        <v>1</v>
      </c>
      <c r="D3004">
        <f t="shared" si="92"/>
        <v>0</v>
      </c>
      <c r="E3004">
        <v>9025</v>
      </c>
      <c r="F3004">
        <v>9025</v>
      </c>
      <c r="G3004">
        <f t="shared" si="93"/>
        <v>0</v>
      </c>
      <c r="H3004">
        <v>0</v>
      </c>
      <c r="I3004">
        <v>0</v>
      </c>
      <c r="J3004">
        <f>SUM($H$32:H3004)</f>
        <v>23923</v>
      </c>
      <c r="K3004">
        <f>SUM($I$32:I3004)</f>
        <v>1603</v>
      </c>
      <c r="L3004">
        <v>1</v>
      </c>
      <c r="M3004">
        <v>826213</v>
      </c>
    </row>
    <row r="3005" spans="1:13" ht="15" customHeight="1" x14ac:dyDescent="0.25">
      <c r="A3005" t="s">
        <v>3028</v>
      </c>
      <c r="B3005">
        <v>2</v>
      </c>
      <c r="C3005">
        <v>2</v>
      </c>
      <c r="D3005">
        <f t="shared" si="92"/>
        <v>0</v>
      </c>
      <c r="E3005">
        <v>9025</v>
      </c>
      <c r="F3005">
        <v>9025</v>
      </c>
      <c r="G3005">
        <f t="shared" si="93"/>
        <v>0</v>
      </c>
      <c r="H3005">
        <v>2</v>
      </c>
      <c r="I3005">
        <v>0</v>
      </c>
      <c r="J3005">
        <f>SUM($H$32:H3005)</f>
        <v>23925</v>
      </c>
      <c r="K3005">
        <f>SUM($I$32:I3005)</f>
        <v>1603</v>
      </c>
      <c r="L3005">
        <v>108</v>
      </c>
      <c r="M3005">
        <v>826321</v>
      </c>
    </row>
    <row r="3006" spans="1:13" ht="15" customHeight="1" x14ac:dyDescent="0.25">
      <c r="A3006" t="s">
        <v>3029</v>
      </c>
      <c r="B3006">
        <v>3</v>
      </c>
      <c r="C3006">
        <v>3</v>
      </c>
      <c r="D3006">
        <f t="shared" si="92"/>
        <v>0</v>
      </c>
      <c r="E3006">
        <v>9025</v>
      </c>
      <c r="F3006">
        <v>9025</v>
      </c>
      <c r="G3006">
        <f t="shared" si="93"/>
        <v>0</v>
      </c>
      <c r="H3006">
        <v>5</v>
      </c>
      <c r="I3006">
        <v>0</v>
      </c>
      <c r="J3006">
        <f>SUM($H$32:H3006)</f>
        <v>23930</v>
      </c>
      <c r="K3006">
        <f>SUM($I$32:I3006)</f>
        <v>1603</v>
      </c>
      <c r="L3006">
        <v>49</v>
      </c>
      <c r="M3006">
        <v>826370</v>
      </c>
    </row>
    <row r="3007" spans="1:13" ht="15" customHeight="1" x14ac:dyDescent="0.25">
      <c r="A3007" t="s">
        <v>3030</v>
      </c>
      <c r="B3007">
        <v>1</v>
      </c>
      <c r="C3007">
        <v>1</v>
      </c>
      <c r="D3007">
        <f t="shared" si="92"/>
        <v>0</v>
      </c>
      <c r="E3007">
        <v>9025</v>
      </c>
      <c r="F3007">
        <v>9025</v>
      </c>
      <c r="G3007">
        <f t="shared" si="93"/>
        <v>0</v>
      </c>
      <c r="H3007">
        <v>0</v>
      </c>
      <c r="I3007">
        <v>0</v>
      </c>
      <c r="J3007">
        <f>SUM($H$32:H3007)</f>
        <v>23930</v>
      </c>
      <c r="K3007">
        <f>SUM($I$32:I3007)</f>
        <v>1603</v>
      </c>
      <c r="L3007">
        <v>1</v>
      </c>
      <c r="M3007">
        <v>826371</v>
      </c>
    </row>
    <row r="3008" spans="1:13" ht="15" customHeight="1" x14ac:dyDescent="0.25">
      <c r="A3008" t="s">
        <v>3031</v>
      </c>
      <c r="B3008">
        <v>3</v>
      </c>
      <c r="C3008">
        <v>2</v>
      </c>
      <c r="D3008">
        <f t="shared" si="92"/>
        <v>1</v>
      </c>
      <c r="E3008">
        <v>9025</v>
      </c>
      <c r="F3008">
        <v>9024</v>
      </c>
      <c r="G3008">
        <f t="shared" si="93"/>
        <v>1</v>
      </c>
      <c r="H3008">
        <v>7</v>
      </c>
      <c r="I3008">
        <v>1</v>
      </c>
      <c r="J3008">
        <f>SUM($H$32:H3008)</f>
        <v>23937</v>
      </c>
      <c r="K3008">
        <f>SUM($I$32:I3008)</f>
        <v>1604</v>
      </c>
      <c r="L3008">
        <v>187</v>
      </c>
      <c r="M3008">
        <v>826558</v>
      </c>
    </row>
    <row r="3009" spans="1:13" ht="15" customHeight="1" x14ac:dyDescent="0.25">
      <c r="A3009" t="s">
        <v>3032</v>
      </c>
      <c r="B3009">
        <v>2</v>
      </c>
      <c r="C3009">
        <v>2</v>
      </c>
      <c r="D3009">
        <f t="shared" si="92"/>
        <v>0</v>
      </c>
      <c r="E3009">
        <v>9024</v>
      </c>
      <c r="F3009">
        <v>9024</v>
      </c>
      <c r="G3009">
        <f t="shared" si="93"/>
        <v>0</v>
      </c>
      <c r="H3009">
        <v>2</v>
      </c>
      <c r="I3009">
        <v>0</v>
      </c>
      <c r="J3009">
        <f>SUM($H$32:H3009)</f>
        <v>23939</v>
      </c>
      <c r="K3009">
        <f>SUM($I$32:I3009)</f>
        <v>1604</v>
      </c>
      <c r="L3009">
        <v>112</v>
      </c>
      <c r="M3009">
        <v>826670</v>
      </c>
    </row>
    <row r="3010" spans="1:13" ht="15" customHeight="1" x14ac:dyDescent="0.25">
      <c r="A3010" t="s">
        <v>3033</v>
      </c>
      <c r="B3010">
        <v>2</v>
      </c>
      <c r="C3010">
        <v>2</v>
      </c>
      <c r="D3010">
        <f t="shared" si="92"/>
        <v>0</v>
      </c>
      <c r="E3010">
        <v>9024</v>
      </c>
      <c r="F3010">
        <v>9024</v>
      </c>
      <c r="G3010">
        <f t="shared" si="93"/>
        <v>0</v>
      </c>
      <c r="H3010">
        <v>2</v>
      </c>
      <c r="I3010">
        <v>0</v>
      </c>
      <c r="J3010">
        <f>SUM($H$32:H3010)</f>
        <v>23941</v>
      </c>
      <c r="K3010">
        <f>SUM($I$32:I3010)</f>
        <v>1604</v>
      </c>
      <c r="L3010">
        <v>26</v>
      </c>
      <c r="M3010">
        <v>826696</v>
      </c>
    </row>
    <row r="3011" spans="1:13" ht="15" customHeight="1" x14ac:dyDescent="0.25">
      <c r="A3011" t="s">
        <v>3034</v>
      </c>
      <c r="B3011">
        <v>3</v>
      </c>
      <c r="C3011">
        <v>3</v>
      </c>
      <c r="D3011">
        <f t="shared" si="92"/>
        <v>0</v>
      </c>
      <c r="E3011">
        <v>9024</v>
      </c>
      <c r="F3011">
        <v>9024</v>
      </c>
      <c r="G3011">
        <f t="shared" si="93"/>
        <v>0</v>
      </c>
      <c r="H3011">
        <v>5</v>
      </c>
      <c r="I3011">
        <v>0</v>
      </c>
      <c r="J3011">
        <f>SUM($H$32:H3011)</f>
        <v>23946</v>
      </c>
      <c r="K3011">
        <f>SUM($I$32:I3011)</f>
        <v>1604</v>
      </c>
      <c r="L3011">
        <v>310</v>
      </c>
      <c r="M3011">
        <v>827006</v>
      </c>
    </row>
    <row r="3012" spans="1:13" ht="15" customHeight="1" x14ac:dyDescent="0.25">
      <c r="A3012" t="s">
        <v>3035</v>
      </c>
      <c r="B3012">
        <v>3</v>
      </c>
      <c r="C3012">
        <v>3</v>
      </c>
      <c r="D3012">
        <f t="shared" si="92"/>
        <v>0</v>
      </c>
      <c r="E3012">
        <v>9024</v>
      </c>
      <c r="F3012">
        <v>9024</v>
      </c>
      <c r="G3012">
        <f t="shared" si="93"/>
        <v>0</v>
      </c>
      <c r="H3012">
        <v>5</v>
      </c>
      <c r="I3012">
        <v>0</v>
      </c>
      <c r="J3012">
        <f>SUM($H$32:H3012)</f>
        <v>23951</v>
      </c>
      <c r="K3012">
        <f>SUM($I$32:I3012)</f>
        <v>1604</v>
      </c>
      <c r="L3012">
        <v>259</v>
      </c>
      <c r="M3012">
        <v>827265</v>
      </c>
    </row>
    <row r="3013" spans="1:13" ht="15" customHeight="1" x14ac:dyDescent="0.25">
      <c r="A3013" t="s">
        <v>3036</v>
      </c>
      <c r="B3013">
        <v>3</v>
      </c>
      <c r="C3013">
        <v>3</v>
      </c>
      <c r="D3013">
        <f t="shared" si="92"/>
        <v>0</v>
      </c>
      <c r="E3013">
        <v>9024</v>
      </c>
      <c r="F3013">
        <v>9024</v>
      </c>
      <c r="G3013">
        <f t="shared" si="93"/>
        <v>0</v>
      </c>
      <c r="H3013">
        <v>5</v>
      </c>
      <c r="I3013">
        <v>0</v>
      </c>
      <c r="J3013">
        <f>SUM($H$32:H3013)</f>
        <v>23956</v>
      </c>
      <c r="K3013">
        <f>SUM($I$32:I3013)</f>
        <v>1604</v>
      </c>
      <c r="L3013">
        <v>260</v>
      </c>
      <c r="M3013">
        <v>827525</v>
      </c>
    </row>
    <row r="3014" spans="1:13" ht="15" customHeight="1" x14ac:dyDescent="0.25">
      <c r="A3014" t="s">
        <v>3037</v>
      </c>
      <c r="B3014">
        <v>2</v>
      </c>
      <c r="C3014">
        <v>2</v>
      </c>
      <c r="D3014">
        <f t="shared" si="92"/>
        <v>0</v>
      </c>
      <c r="E3014">
        <v>9024</v>
      </c>
      <c r="F3014">
        <v>9024</v>
      </c>
      <c r="G3014">
        <f t="shared" si="93"/>
        <v>0</v>
      </c>
      <c r="H3014">
        <v>2</v>
      </c>
      <c r="I3014">
        <v>0</v>
      </c>
      <c r="J3014">
        <f>SUM($H$32:H3014)</f>
        <v>23958</v>
      </c>
      <c r="K3014">
        <f>SUM($I$32:I3014)</f>
        <v>1604</v>
      </c>
      <c r="L3014">
        <v>138</v>
      </c>
      <c r="M3014">
        <v>827663</v>
      </c>
    </row>
    <row r="3015" spans="1:13" ht="15" customHeight="1" x14ac:dyDescent="0.25">
      <c r="A3015" t="s">
        <v>3038</v>
      </c>
      <c r="B3015">
        <v>3</v>
      </c>
      <c r="C3015">
        <v>3</v>
      </c>
      <c r="D3015">
        <f t="shared" si="92"/>
        <v>0</v>
      </c>
      <c r="E3015">
        <v>9024</v>
      </c>
      <c r="F3015">
        <v>9024</v>
      </c>
      <c r="G3015">
        <f t="shared" si="93"/>
        <v>0</v>
      </c>
      <c r="H3015">
        <v>5</v>
      </c>
      <c r="I3015">
        <v>0</v>
      </c>
      <c r="J3015">
        <f>SUM($H$32:H3015)</f>
        <v>23963</v>
      </c>
      <c r="K3015">
        <f>SUM($I$32:I3015)</f>
        <v>1604</v>
      </c>
      <c r="L3015">
        <v>175</v>
      </c>
      <c r="M3015">
        <v>827838</v>
      </c>
    </row>
    <row r="3016" spans="1:13" ht="15" customHeight="1" x14ac:dyDescent="0.25">
      <c r="A3016" t="s">
        <v>3039</v>
      </c>
      <c r="B3016">
        <v>2</v>
      </c>
      <c r="C3016">
        <v>2</v>
      </c>
      <c r="D3016">
        <f t="shared" si="92"/>
        <v>0</v>
      </c>
      <c r="E3016">
        <v>9024</v>
      </c>
      <c r="F3016">
        <v>9024</v>
      </c>
      <c r="G3016">
        <f t="shared" si="93"/>
        <v>0</v>
      </c>
      <c r="H3016">
        <v>2</v>
      </c>
      <c r="I3016">
        <v>0</v>
      </c>
      <c r="J3016">
        <f>SUM($H$32:H3016)</f>
        <v>23965</v>
      </c>
      <c r="K3016">
        <f>SUM($I$32:I3016)</f>
        <v>1604</v>
      </c>
      <c r="L3016">
        <v>126</v>
      </c>
      <c r="M3016">
        <v>827964</v>
      </c>
    </row>
    <row r="3017" spans="1:13" ht="15" customHeight="1" x14ac:dyDescent="0.25">
      <c r="A3017" t="s">
        <v>3040</v>
      </c>
      <c r="B3017">
        <v>3</v>
      </c>
      <c r="C3017">
        <v>3</v>
      </c>
      <c r="D3017">
        <f t="shared" si="92"/>
        <v>0</v>
      </c>
      <c r="E3017">
        <v>9024</v>
      </c>
      <c r="F3017">
        <v>9024</v>
      </c>
      <c r="G3017">
        <f t="shared" si="93"/>
        <v>0</v>
      </c>
      <c r="H3017">
        <v>5</v>
      </c>
      <c r="I3017">
        <v>0</v>
      </c>
      <c r="J3017">
        <f>SUM($H$32:H3017)</f>
        <v>23970</v>
      </c>
      <c r="K3017">
        <f>SUM($I$32:I3017)</f>
        <v>1604</v>
      </c>
      <c r="L3017">
        <v>236</v>
      </c>
      <c r="M3017">
        <v>828200</v>
      </c>
    </row>
    <row r="3018" spans="1:13" ht="15" customHeight="1" x14ac:dyDescent="0.25">
      <c r="A3018" t="s">
        <v>3041</v>
      </c>
      <c r="B3018">
        <v>4</v>
      </c>
      <c r="C3018">
        <v>4</v>
      </c>
      <c r="D3018">
        <f t="shared" si="92"/>
        <v>0</v>
      </c>
      <c r="E3018">
        <v>9024</v>
      </c>
      <c r="F3018">
        <v>9024</v>
      </c>
      <c r="G3018">
        <f t="shared" si="93"/>
        <v>0</v>
      </c>
      <c r="H3018">
        <v>6</v>
      </c>
      <c r="I3018">
        <v>0</v>
      </c>
      <c r="J3018">
        <f>SUM($H$32:H3018)</f>
        <v>23976</v>
      </c>
      <c r="K3018">
        <f>SUM($I$32:I3018)</f>
        <v>1604</v>
      </c>
      <c r="L3018">
        <v>153</v>
      </c>
      <c r="M3018">
        <v>828353</v>
      </c>
    </row>
    <row r="3019" spans="1:13" ht="15" customHeight="1" x14ac:dyDescent="0.25">
      <c r="A3019" t="s">
        <v>3042</v>
      </c>
      <c r="B3019">
        <v>3</v>
      </c>
      <c r="C3019">
        <v>3</v>
      </c>
      <c r="D3019">
        <f t="shared" si="92"/>
        <v>0</v>
      </c>
      <c r="E3019">
        <v>9024</v>
      </c>
      <c r="F3019">
        <v>9024</v>
      </c>
      <c r="G3019">
        <f t="shared" si="93"/>
        <v>0</v>
      </c>
      <c r="H3019">
        <v>5</v>
      </c>
      <c r="I3019">
        <v>0</v>
      </c>
      <c r="J3019">
        <f>SUM($H$32:H3019)</f>
        <v>23981</v>
      </c>
      <c r="K3019">
        <f>SUM($I$32:I3019)</f>
        <v>1604</v>
      </c>
      <c r="L3019">
        <v>239</v>
      </c>
      <c r="M3019">
        <v>828592</v>
      </c>
    </row>
    <row r="3020" spans="1:13" ht="15" customHeight="1" x14ac:dyDescent="0.25">
      <c r="A3020" t="s">
        <v>3043</v>
      </c>
      <c r="B3020">
        <v>1</v>
      </c>
      <c r="C3020">
        <v>1</v>
      </c>
      <c r="D3020">
        <f t="shared" si="92"/>
        <v>0</v>
      </c>
      <c r="E3020">
        <v>9024</v>
      </c>
      <c r="F3020">
        <v>9024</v>
      </c>
      <c r="G3020">
        <f t="shared" si="93"/>
        <v>0</v>
      </c>
      <c r="H3020">
        <v>0</v>
      </c>
      <c r="I3020">
        <v>0</v>
      </c>
      <c r="J3020">
        <f>SUM($H$32:H3020)</f>
        <v>23981</v>
      </c>
      <c r="K3020">
        <f>SUM($I$32:I3020)</f>
        <v>1604</v>
      </c>
      <c r="L3020">
        <v>1</v>
      </c>
      <c r="M3020">
        <v>828593</v>
      </c>
    </row>
    <row r="3021" spans="1:13" ht="15" customHeight="1" x14ac:dyDescent="0.25">
      <c r="A3021" t="s">
        <v>3044</v>
      </c>
      <c r="B3021">
        <v>3</v>
      </c>
      <c r="C3021">
        <v>3</v>
      </c>
      <c r="D3021">
        <f t="shared" si="92"/>
        <v>0</v>
      </c>
      <c r="E3021">
        <v>9024</v>
      </c>
      <c r="F3021">
        <v>9024</v>
      </c>
      <c r="G3021">
        <f t="shared" si="93"/>
        <v>0</v>
      </c>
      <c r="H3021">
        <v>5</v>
      </c>
      <c r="I3021">
        <v>0</v>
      </c>
      <c r="J3021">
        <f>SUM($H$32:H3021)</f>
        <v>23986</v>
      </c>
      <c r="K3021">
        <f>SUM($I$32:I3021)</f>
        <v>1604</v>
      </c>
      <c r="L3021">
        <v>49</v>
      </c>
      <c r="M3021">
        <v>828642</v>
      </c>
    </row>
    <row r="3022" spans="1:13" ht="15" customHeight="1" x14ac:dyDescent="0.25">
      <c r="A3022" t="s">
        <v>3045</v>
      </c>
      <c r="B3022">
        <v>2</v>
      </c>
      <c r="C3022">
        <v>2</v>
      </c>
      <c r="D3022">
        <f t="shared" si="92"/>
        <v>0</v>
      </c>
      <c r="E3022">
        <v>9024</v>
      </c>
      <c r="F3022">
        <v>9024</v>
      </c>
      <c r="G3022">
        <f t="shared" si="93"/>
        <v>0</v>
      </c>
      <c r="H3022">
        <v>2</v>
      </c>
      <c r="I3022">
        <v>0</v>
      </c>
      <c r="J3022">
        <f>SUM($H$32:H3022)</f>
        <v>23988</v>
      </c>
      <c r="K3022">
        <f>SUM($I$32:I3022)</f>
        <v>1604</v>
      </c>
      <c r="L3022">
        <v>121</v>
      </c>
      <c r="M3022">
        <v>828763</v>
      </c>
    </row>
    <row r="3023" spans="1:13" ht="15" customHeight="1" x14ac:dyDescent="0.25">
      <c r="A3023" t="s">
        <v>3046</v>
      </c>
      <c r="B3023">
        <v>3</v>
      </c>
      <c r="C3023">
        <v>3</v>
      </c>
      <c r="D3023">
        <f t="shared" si="92"/>
        <v>0</v>
      </c>
      <c r="E3023">
        <v>9024</v>
      </c>
      <c r="F3023">
        <v>9024</v>
      </c>
      <c r="G3023">
        <f t="shared" si="93"/>
        <v>0</v>
      </c>
      <c r="H3023">
        <v>5</v>
      </c>
      <c r="I3023">
        <v>0</v>
      </c>
      <c r="J3023">
        <f>SUM($H$32:H3023)</f>
        <v>23993</v>
      </c>
      <c r="K3023">
        <f>SUM($I$32:I3023)</f>
        <v>1604</v>
      </c>
      <c r="L3023">
        <v>52</v>
      </c>
      <c r="M3023">
        <v>828815</v>
      </c>
    </row>
    <row r="3024" spans="1:13" ht="15" customHeight="1" x14ac:dyDescent="0.25">
      <c r="A3024" t="s">
        <v>3047</v>
      </c>
      <c r="B3024">
        <v>1</v>
      </c>
      <c r="C3024">
        <v>1</v>
      </c>
      <c r="D3024">
        <f t="shared" si="92"/>
        <v>0</v>
      </c>
      <c r="E3024">
        <v>9024</v>
      </c>
      <c r="F3024">
        <v>9024</v>
      </c>
      <c r="G3024">
        <f t="shared" si="93"/>
        <v>0</v>
      </c>
      <c r="H3024">
        <v>0</v>
      </c>
      <c r="I3024">
        <v>0</v>
      </c>
      <c r="J3024">
        <f>SUM($H$32:H3024)</f>
        <v>23993</v>
      </c>
      <c r="K3024">
        <f>SUM($I$32:I3024)</f>
        <v>1604</v>
      </c>
      <c r="L3024">
        <v>1</v>
      </c>
      <c r="M3024">
        <v>828816</v>
      </c>
    </row>
    <row r="3025" spans="1:13" ht="15" customHeight="1" x14ac:dyDescent="0.25">
      <c r="A3025" t="s">
        <v>3048</v>
      </c>
      <c r="B3025">
        <v>3</v>
      </c>
      <c r="C3025">
        <v>3</v>
      </c>
      <c r="D3025">
        <f t="shared" si="92"/>
        <v>0</v>
      </c>
      <c r="E3025">
        <v>9024</v>
      </c>
      <c r="F3025">
        <v>9024</v>
      </c>
      <c r="G3025">
        <f t="shared" si="93"/>
        <v>0</v>
      </c>
      <c r="H3025">
        <v>5</v>
      </c>
      <c r="I3025">
        <v>0</v>
      </c>
      <c r="J3025">
        <f>SUM($H$32:H3025)</f>
        <v>23998</v>
      </c>
      <c r="K3025">
        <f>SUM($I$32:I3025)</f>
        <v>1604</v>
      </c>
      <c r="L3025">
        <v>143</v>
      </c>
      <c r="M3025">
        <v>828959</v>
      </c>
    </row>
    <row r="3026" spans="1:13" ht="15" customHeight="1" x14ac:dyDescent="0.25">
      <c r="A3026" t="s">
        <v>3049</v>
      </c>
      <c r="B3026">
        <v>1</v>
      </c>
      <c r="C3026">
        <v>1</v>
      </c>
      <c r="D3026">
        <f t="shared" si="92"/>
        <v>0</v>
      </c>
      <c r="E3026">
        <v>9024</v>
      </c>
      <c r="F3026">
        <v>9024</v>
      </c>
      <c r="G3026">
        <f t="shared" si="93"/>
        <v>0</v>
      </c>
      <c r="H3026">
        <v>0</v>
      </c>
      <c r="I3026">
        <v>0</v>
      </c>
      <c r="J3026">
        <f>SUM($H$32:H3026)</f>
        <v>23998</v>
      </c>
      <c r="K3026">
        <f>SUM($I$32:I3026)</f>
        <v>1604</v>
      </c>
      <c r="L3026">
        <v>1</v>
      </c>
      <c r="M3026">
        <v>828960</v>
      </c>
    </row>
    <row r="3027" spans="1:13" ht="15" customHeight="1" x14ac:dyDescent="0.25">
      <c r="A3027" t="s">
        <v>3050</v>
      </c>
      <c r="B3027">
        <v>1</v>
      </c>
      <c r="C3027">
        <v>1</v>
      </c>
      <c r="D3027">
        <f t="shared" si="92"/>
        <v>0</v>
      </c>
      <c r="E3027">
        <v>9024</v>
      </c>
      <c r="F3027">
        <v>9024</v>
      </c>
      <c r="G3027">
        <f t="shared" si="93"/>
        <v>0</v>
      </c>
      <c r="H3027">
        <v>0</v>
      </c>
      <c r="I3027">
        <v>0</v>
      </c>
      <c r="J3027">
        <f>SUM($H$32:H3027)</f>
        <v>23998</v>
      </c>
      <c r="K3027">
        <f>SUM($I$32:I3027)</f>
        <v>1604</v>
      </c>
      <c r="L3027">
        <v>1</v>
      </c>
      <c r="M3027">
        <v>828961</v>
      </c>
    </row>
    <row r="3028" spans="1:13" ht="15" customHeight="1" x14ac:dyDescent="0.25">
      <c r="A3028" t="s">
        <v>3051</v>
      </c>
      <c r="B3028">
        <v>3</v>
      </c>
      <c r="C3028">
        <v>3</v>
      </c>
      <c r="D3028">
        <f t="shared" si="92"/>
        <v>0</v>
      </c>
      <c r="E3028">
        <v>9024</v>
      </c>
      <c r="F3028">
        <v>9024</v>
      </c>
      <c r="G3028">
        <f t="shared" si="93"/>
        <v>0</v>
      </c>
      <c r="H3028">
        <v>5</v>
      </c>
      <c r="I3028">
        <v>0</v>
      </c>
      <c r="J3028">
        <f>SUM($H$32:H3028)</f>
        <v>24003</v>
      </c>
      <c r="K3028">
        <f>SUM($I$32:I3028)</f>
        <v>1604</v>
      </c>
      <c r="L3028">
        <v>244</v>
      </c>
      <c r="M3028">
        <v>829205</v>
      </c>
    </row>
    <row r="3029" spans="1:13" ht="15" customHeight="1" x14ac:dyDescent="0.25">
      <c r="A3029" t="s">
        <v>3052</v>
      </c>
      <c r="B3029">
        <v>1</v>
      </c>
      <c r="C3029">
        <v>1</v>
      </c>
      <c r="D3029">
        <f t="shared" si="92"/>
        <v>0</v>
      </c>
      <c r="E3029">
        <v>9024</v>
      </c>
      <c r="F3029">
        <v>9024</v>
      </c>
      <c r="G3029">
        <f t="shared" si="93"/>
        <v>0</v>
      </c>
      <c r="H3029">
        <v>0</v>
      </c>
      <c r="I3029">
        <v>0</v>
      </c>
      <c r="J3029">
        <f>SUM($H$32:H3029)</f>
        <v>24003</v>
      </c>
      <c r="K3029">
        <f>SUM($I$32:I3029)</f>
        <v>1604</v>
      </c>
      <c r="L3029">
        <v>1</v>
      </c>
      <c r="M3029">
        <v>829206</v>
      </c>
    </row>
    <row r="3030" spans="1:13" ht="15" customHeight="1" x14ac:dyDescent="0.25">
      <c r="A3030" t="s">
        <v>3053</v>
      </c>
      <c r="B3030">
        <v>2</v>
      </c>
      <c r="C3030">
        <v>1</v>
      </c>
      <c r="D3030">
        <f t="shared" si="92"/>
        <v>1</v>
      </c>
      <c r="E3030">
        <v>9024</v>
      </c>
      <c r="F3030">
        <v>9023</v>
      </c>
      <c r="G3030">
        <f t="shared" si="93"/>
        <v>1</v>
      </c>
      <c r="H3030">
        <v>2</v>
      </c>
      <c r="I3030">
        <v>1</v>
      </c>
      <c r="J3030">
        <f>SUM($H$32:H3030)</f>
        <v>24005</v>
      </c>
      <c r="K3030">
        <f>SUM($I$32:I3030)</f>
        <v>1605</v>
      </c>
      <c r="L3030">
        <v>144</v>
      </c>
      <c r="M3030">
        <v>829350</v>
      </c>
    </row>
    <row r="3031" spans="1:13" ht="15" customHeight="1" x14ac:dyDescent="0.25">
      <c r="A3031" t="s">
        <v>3054</v>
      </c>
      <c r="B3031">
        <v>4</v>
      </c>
      <c r="C3031">
        <v>3</v>
      </c>
      <c r="D3031">
        <f t="shared" si="92"/>
        <v>1</v>
      </c>
      <c r="E3031">
        <v>9023</v>
      </c>
      <c r="F3031">
        <v>9022</v>
      </c>
      <c r="G3031">
        <f t="shared" si="93"/>
        <v>1</v>
      </c>
      <c r="H3031">
        <v>9</v>
      </c>
      <c r="I3031">
        <v>1</v>
      </c>
      <c r="J3031">
        <f>SUM($H$32:H3031)</f>
        <v>24014</v>
      </c>
      <c r="K3031">
        <f>SUM($I$32:I3031)</f>
        <v>1606</v>
      </c>
      <c r="L3031">
        <v>316</v>
      </c>
      <c r="M3031">
        <v>829666</v>
      </c>
    </row>
    <row r="3032" spans="1:13" ht="15" customHeight="1" x14ac:dyDescent="0.25">
      <c r="A3032" t="s">
        <v>3055</v>
      </c>
      <c r="B3032">
        <v>4</v>
      </c>
      <c r="C3032">
        <v>3</v>
      </c>
      <c r="D3032">
        <f t="shared" si="92"/>
        <v>1</v>
      </c>
      <c r="E3032">
        <v>9022</v>
      </c>
      <c r="F3032">
        <v>9021</v>
      </c>
      <c r="G3032">
        <f t="shared" si="93"/>
        <v>1</v>
      </c>
      <c r="H3032">
        <v>9</v>
      </c>
      <c r="I3032">
        <v>1</v>
      </c>
      <c r="J3032">
        <f>SUM($H$32:H3032)</f>
        <v>24023</v>
      </c>
      <c r="K3032">
        <f>SUM($I$32:I3032)</f>
        <v>1607</v>
      </c>
      <c r="L3032">
        <v>195</v>
      </c>
      <c r="M3032">
        <v>829861</v>
      </c>
    </row>
    <row r="3033" spans="1:13" ht="15" customHeight="1" x14ac:dyDescent="0.25">
      <c r="A3033" t="s">
        <v>3056</v>
      </c>
      <c r="B3033">
        <v>2</v>
      </c>
      <c r="C3033">
        <v>2</v>
      </c>
      <c r="D3033">
        <f t="shared" si="92"/>
        <v>0</v>
      </c>
      <c r="E3033">
        <v>9021</v>
      </c>
      <c r="F3033">
        <v>9021</v>
      </c>
      <c r="G3033">
        <f t="shared" si="93"/>
        <v>0</v>
      </c>
      <c r="H3033">
        <v>2</v>
      </c>
      <c r="I3033">
        <v>0</v>
      </c>
      <c r="J3033">
        <f>SUM($H$32:H3033)</f>
        <v>24025</v>
      </c>
      <c r="K3033">
        <f>SUM($I$32:I3033)</f>
        <v>1607</v>
      </c>
      <c r="L3033">
        <v>20</v>
      </c>
      <c r="M3033">
        <v>829881</v>
      </c>
    </row>
    <row r="3034" spans="1:13" ht="15" customHeight="1" x14ac:dyDescent="0.25">
      <c r="A3034" t="s">
        <v>3057</v>
      </c>
      <c r="B3034">
        <v>3</v>
      </c>
      <c r="C3034">
        <v>2</v>
      </c>
      <c r="D3034">
        <f t="shared" si="92"/>
        <v>1</v>
      </c>
      <c r="E3034">
        <v>9021</v>
      </c>
      <c r="F3034">
        <v>9017</v>
      </c>
      <c r="G3034">
        <f t="shared" si="93"/>
        <v>4</v>
      </c>
      <c r="H3034">
        <v>7</v>
      </c>
      <c r="I3034">
        <v>1</v>
      </c>
      <c r="J3034">
        <f>SUM($H$32:H3034)</f>
        <v>24032</v>
      </c>
      <c r="K3034">
        <f>SUM($I$32:I3034)</f>
        <v>1608</v>
      </c>
      <c r="L3034">
        <v>360</v>
      </c>
      <c r="M3034">
        <v>830241</v>
      </c>
    </row>
    <row r="3035" spans="1:13" ht="15" customHeight="1" x14ac:dyDescent="0.25">
      <c r="A3035" t="s">
        <v>3058</v>
      </c>
      <c r="B3035">
        <v>2</v>
      </c>
      <c r="C3035">
        <v>2</v>
      </c>
      <c r="D3035">
        <f t="shared" si="92"/>
        <v>0</v>
      </c>
      <c r="E3035">
        <v>9017</v>
      </c>
      <c r="F3035">
        <v>9017</v>
      </c>
      <c r="G3035">
        <f t="shared" si="93"/>
        <v>0</v>
      </c>
      <c r="H3035">
        <v>2</v>
      </c>
      <c r="I3035">
        <v>0</v>
      </c>
      <c r="J3035">
        <f>SUM($H$32:H3035)</f>
        <v>24034</v>
      </c>
      <c r="K3035">
        <f>SUM($I$32:I3035)</f>
        <v>1608</v>
      </c>
      <c r="L3035">
        <v>25</v>
      </c>
      <c r="M3035">
        <v>830266</v>
      </c>
    </row>
    <row r="3036" spans="1:13" ht="15" customHeight="1" x14ac:dyDescent="0.25">
      <c r="A3036" t="s">
        <v>3059</v>
      </c>
      <c r="B3036">
        <v>2</v>
      </c>
      <c r="C3036">
        <v>2</v>
      </c>
      <c r="D3036">
        <f t="shared" si="92"/>
        <v>0</v>
      </c>
      <c r="E3036">
        <v>9017</v>
      </c>
      <c r="F3036">
        <v>9017</v>
      </c>
      <c r="G3036">
        <f t="shared" si="93"/>
        <v>0</v>
      </c>
      <c r="H3036">
        <v>2</v>
      </c>
      <c r="I3036">
        <v>0</v>
      </c>
      <c r="J3036">
        <f>SUM($H$32:H3036)</f>
        <v>24036</v>
      </c>
      <c r="K3036">
        <f>SUM($I$32:I3036)</f>
        <v>1608</v>
      </c>
      <c r="L3036">
        <v>124</v>
      </c>
      <c r="M3036">
        <v>830390</v>
      </c>
    </row>
    <row r="3037" spans="1:13" ht="15" customHeight="1" x14ac:dyDescent="0.25">
      <c r="A3037" t="s">
        <v>3060</v>
      </c>
      <c r="B3037">
        <v>4</v>
      </c>
      <c r="C3037">
        <v>4</v>
      </c>
      <c r="D3037">
        <f t="shared" si="92"/>
        <v>0</v>
      </c>
      <c r="E3037">
        <v>9017</v>
      </c>
      <c r="F3037">
        <v>9017</v>
      </c>
      <c r="G3037">
        <f t="shared" si="93"/>
        <v>0</v>
      </c>
      <c r="H3037">
        <v>6</v>
      </c>
      <c r="I3037">
        <v>0</v>
      </c>
      <c r="J3037">
        <f>SUM($H$32:H3037)</f>
        <v>24042</v>
      </c>
      <c r="K3037">
        <f>SUM($I$32:I3037)</f>
        <v>1608</v>
      </c>
      <c r="L3037">
        <v>145</v>
      </c>
      <c r="M3037">
        <v>830535</v>
      </c>
    </row>
    <row r="3038" spans="1:13" ht="15" customHeight="1" x14ac:dyDescent="0.25">
      <c r="A3038" t="s">
        <v>3061</v>
      </c>
      <c r="B3038">
        <v>1</v>
      </c>
      <c r="C3038">
        <v>1</v>
      </c>
      <c r="D3038">
        <f t="shared" si="92"/>
        <v>0</v>
      </c>
      <c r="E3038">
        <v>9017</v>
      </c>
      <c r="F3038">
        <v>9017</v>
      </c>
      <c r="G3038">
        <f t="shared" si="93"/>
        <v>0</v>
      </c>
      <c r="H3038">
        <v>0</v>
      </c>
      <c r="I3038">
        <v>0</v>
      </c>
      <c r="J3038">
        <f>SUM($H$32:H3038)</f>
        <v>24042</v>
      </c>
      <c r="K3038">
        <f>SUM($I$32:I3038)</f>
        <v>1608</v>
      </c>
      <c r="L3038">
        <v>1</v>
      </c>
      <c r="M3038">
        <v>830536</v>
      </c>
    </row>
    <row r="3039" spans="1:13" ht="15" customHeight="1" x14ac:dyDescent="0.25">
      <c r="A3039" t="s">
        <v>3062</v>
      </c>
      <c r="B3039">
        <v>3</v>
      </c>
      <c r="C3039">
        <v>3</v>
      </c>
      <c r="D3039">
        <f t="shared" si="92"/>
        <v>0</v>
      </c>
      <c r="E3039">
        <v>9017</v>
      </c>
      <c r="F3039">
        <v>9017</v>
      </c>
      <c r="G3039">
        <f t="shared" si="93"/>
        <v>0</v>
      </c>
      <c r="H3039">
        <v>5</v>
      </c>
      <c r="I3039">
        <v>0</v>
      </c>
      <c r="J3039">
        <f>SUM($H$32:H3039)</f>
        <v>24047</v>
      </c>
      <c r="K3039">
        <f>SUM($I$32:I3039)</f>
        <v>1608</v>
      </c>
      <c r="L3039">
        <v>53</v>
      </c>
      <c r="M3039">
        <v>830589</v>
      </c>
    </row>
    <row r="3040" spans="1:13" ht="15" customHeight="1" x14ac:dyDescent="0.25">
      <c r="A3040" t="s">
        <v>3063</v>
      </c>
      <c r="B3040">
        <v>3</v>
      </c>
      <c r="C3040">
        <v>3</v>
      </c>
      <c r="D3040">
        <f t="shared" ref="D3040:D3103" si="94">B3040-C3040</f>
        <v>0</v>
      </c>
      <c r="E3040">
        <v>9017</v>
      </c>
      <c r="F3040">
        <v>9017</v>
      </c>
      <c r="G3040">
        <f t="shared" ref="G3040:G3103" si="95">E3040-F3040</f>
        <v>0</v>
      </c>
      <c r="H3040">
        <v>5</v>
      </c>
      <c r="I3040">
        <v>0</v>
      </c>
      <c r="J3040">
        <f>SUM($H$32:H3040)</f>
        <v>24052</v>
      </c>
      <c r="K3040">
        <f>SUM($I$32:I3040)</f>
        <v>1608</v>
      </c>
      <c r="L3040">
        <v>137</v>
      </c>
      <c r="M3040">
        <v>830726</v>
      </c>
    </row>
    <row r="3041" spans="1:13" ht="15" customHeight="1" x14ac:dyDescent="0.25">
      <c r="A3041" t="s">
        <v>3064</v>
      </c>
      <c r="B3041">
        <v>1</v>
      </c>
      <c r="C3041">
        <v>1</v>
      </c>
      <c r="D3041">
        <f t="shared" si="94"/>
        <v>0</v>
      </c>
      <c r="E3041">
        <v>9017</v>
      </c>
      <c r="F3041">
        <v>9017</v>
      </c>
      <c r="G3041">
        <f t="shared" si="95"/>
        <v>0</v>
      </c>
      <c r="H3041">
        <v>0</v>
      </c>
      <c r="I3041">
        <v>0</v>
      </c>
      <c r="J3041">
        <f>SUM($H$32:H3041)</f>
        <v>24052</v>
      </c>
      <c r="K3041">
        <f>SUM($I$32:I3041)</f>
        <v>1608</v>
      </c>
      <c r="L3041">
        <v>1</v>
      </c>
      <c r="M3041">
        <v>830727</v>
      </c>
    </row>
    <row r="3042" spans="1:13" ht="15" customHeight="1" x14ac:dyDescent="0.25">
      <c r="A3042" t="s">
        <v>3065</v>
      </c>
      <c r="B3042">
        <v>3</v>
      </c>
      <c r="C3042">
        <v>3</v>
      </c>
      <c r="D3042">
        <f t="shared" si="94"/>
        <v>0</v>
      </c>
      <c r="E3042">
        <v>9017</v>
      </c>
      <c r="F3042">
        <v>9017</v>
      </c>
      <c r="G3042">
        <f t="shared" si="95"/>
        <v>0</v>
      </c>
      <c r="H3042">
        <v>5</v>
      </c>
      <c r="I3042">
        <v>0</v>
      </c>
      <c r="J3042">
        <f>SUM($H$32:H3042)</f>
        <v>24057</v>
      </c>
      <c r="K3042">
        <f>SUM($I$32:I3042)</f>
        <v>1608</v>
      </c>
      <c r="L3042">
        <v>48</v>
      </c>
      <c r="M3042">
        <v>830775</v>
      </c>
    </row>
    <row r="3043" spans="1:13" ht="15" customHeight="1" x14ac:dyDescent="0.25">
      <c r="A3043" t="s">
        <v>3066</v>
      </c>
      <c r="B3043">
        <v>3</v>
      </c>
      <c r="C3043">
        <v>3</v>
      </c>
      <c r="D3043">
        <f t="shared" si="94"/>
        <v>0</v>
      </c>
      <c r="E3043">
        <v>9017</v>
      </c>
      <c r="F3043">
        <v>9017</v>
      </c>
      <c r="G3043">
        <f t="shared" si="95"/>
        <v>0</v>
      </c>
      <c r="H3043">
        <v>5</v>
      </c>
      <c r="I3043">
        <v>0</v>
      </c>
      <c r="J3043">
        <f>SUM($H$32:H3043)</f>
        <v>24062</v>
      </c>
      <c r="K3043">
        <f>SUM($I$32:I3043)</f>
        <v>1608</v>
      </c>
      <c r="L3043">
        <v>145</v>
      </c>
      <c r="M3043">
        <v>830920</v>
      </c>
    </row>
    <row r="3044" spans="1:13" ht="15" customHeight="1" x14ac:dyDescent="0.25">
      <c r="A3044" t="s">
        <v>3067</v>
      </c>
      <c r="B3044">
        <v>1</v>
      </c>
      <c r="C3044">
        <v>1</v>
      </c>
      <c r="D3044">
        <f t="shared" si="94"/>
        <v>0</v>
      </c>
      <c r="E3044">
        <v>9017</v>
      </c>
      <c r="F3044">
        <v>9017</v>
      </c>
      <c r="G3044">
        <f t="shared" si="95"/>
        <v>0</v>
      </c>
      <c r="H3044">
        <v>0</v>
      </c>
      <c r="I3044">
        <v>0</v>
      </c>
      <c r="J3044">
        <f>SUM($H$32:H3044)</f>
        <v>24062</v>
      </c>
      <c r="K3044">
        <f>SUM($I$32:I3044)</f>
        <v>1608</v>
      </c>
      <c r="L3044">
        <v>1</v>
      </c>
      <c r="M3044">
        <v>830921</v>
      </c>
    </row>
    <row r="3045" spans="1:13" ht="15" customHeight="1" x14ac:dyDescent="0.25">
      <c r="A3045" t="s">
        <v>3068</v>
      </c>
      <c r="B3045">
        <v>1</v>
      </c>
      <c r="C3045">
        <v>1</v>
      </c>
      <c r="D3045">
        <f t="shared" si="94"/>
        <v>0</v>
      </c>
      <c r="E3045">
        <v>9017</v>
      </c>
      <c r="F3045">
        <v>9017</v>
      </c>
      <c r="G3045">
        <f t="shared" si="95"/>
        <v>0</v>
      </c>
      <c r="H3045">
        <v>0</v>
      </c>
      <c r="I3045">
        <v>0</v>
      </c>
      <c r="J3045">
        <f>SUM($H$32:H3045)</f>
        <v>24062</v>
      </c>
      <c r="K3045">
        <f>SUM($I$32:I3045)</f>
        <v>1608</v>
      </c>
      <c r="L3045">
        <v>1</v>
      </c>
      <c r="M3045">
        <v>830922</v>
      </c>
    </row>
    <row r="3046" spans="1:13" ht="15" customHeight="1" x14ac:dyDescent="0.25">
      <c r="A3046" t="s">
        <v>3069</v>
      </c>
      <c r="B3046">
        <v>9</v>
      </c>
      <c r="C3046">
        <v>3</v>
      </c>
      <c r="D3046">
        <f t="shared" si="94"/>
        <v>6</v>
      </c>
      <c r="E3046">
        <v>9017</v>
      </c>
      <c r="F3046">
        <v>9011</v>
      </c>
      <c r="G3046">
        <f t="shared" si="95"/>
        <v>6</v>
      </c>
      <c r="H3046">
        <v>27</v>
      </c>
      <c r="I3046">
        <v>7</v>
      </c>
      <c r="J3046">
        <f>SUM($H$32:H3046)</f>
        <v>24089</v>
      </c>
      <c r="K3046">
        <f>SUM($I$32:I3046)</f>
        <v>1615</v>
      </c>
      <c r="L3046">
        <v>649</v>
      </c>
      <c r="M3046">
        <v>831571</v>
      </c>
    </row>
    <row r="3047" spans="1:13" ht="15" customHeight="1" x14ac:dyDescent="0.25">
      <c r="A3047" t="s">
        <v>3070</v>
      </c>
      <c r="B3047">
        <v>4</v>
      </c>
      <c r="C3047">
        <v>3</v>
      </c>
      <c r="D3047">
        <f t="shared" si="94"/>
        <v>1</v>
      </c>
      <c r="E3047">
        <v>9011</v>
      </c>
      <c r="F3047">
        <v>9010</v>
      </c>
      <c r="G3047">
        <f t="shared" si="95"/>
        <v>1</v>
      </c>
      <c r="H3047">
        <v>9</v>
      </c>
      <c r="I3047">
        <v>1</v>
      </c>
      <c r="J3047">
        <f>SUM($H$32:H3047)</f>
        <v>24098</v>
      </c>
      <c r="K3047">
        <f>SUM($I$32:I3047)</f>
        <v>1616</v>
      </c>
      <c r="L3047">
        <v>276</v>
      </c>
      <c r="M3047">
        <v>831847</v>
      </c>
    </row>
    <row r="3048" spans="1:13" ht="15" customHeight="1" x14ac:dyDescent="0.25">
      <c r="A3048" t="s">
        <v>3071</v>
      </c>
      <c r="B3048">
        <v>2</v>
      </c>
      <c r="C3048">
        <v>2</v>
      </c>
      <c r="D3048">
        <f t="shared" si="94"/>
        <v>0</v>
      </c>
      <c r="E3048">
        <v>9010</v>
      </c>
      <c r="F3048">
        <v>9010</v>
      </c>
      <c r="G3048">
        <f t="shared" si="95"/>
        <v>0</v>
      </c>
      <c r="H3048">
        <v>2</v>
      </c>
      <c r="I3048">
        <v>0</v>
      </c>
      <c r="J3048">
        <f>SUM($H$32:H3048)</f>
        <v>24100</v>
      </c>
      <c r="K3048">
        <f>SUM($I$32:I3048)</f>
        <v>1616</v>
      </c>
      <c r="L3048">
        <v>113</v>
      </c>
      <c r="M3048">
        <v>831960</v>
      </c>
    </row>
    <row r="3049" spans="1:13" ht="15" customHeight="1" x14ac:dyDescent="0.25">
      <c r="A3049" t="s">
        <v>3072</v>
      </c>
      <c r="B3049">
        <v>2</v>
      </c>
      <c r="C3049">
        <v>2</v>
      </c>
      <c r="D3049">
        <f t="shared" si="94"/>
        <v>0</v>
      </c>
      <c r="E3049">
        <v>9010</v>
      </c>
      <c r="F3049">
        <v>9010</v>
      </c>
      <c r="G3049">
        <f t="shared" si="95"/>
        <v>0</v>
      </c>
      <c r="H3049">
        <v>2</v>
      </c>
      <c r="I3049">
        <v>0</v>
      </c>
      <c r="J3049">
        <f>SUM($H$32:H3049)</f>
        <v>24102</v>
      </c>
      <c r="K3049">
        <f>SUM($I$32:I3049)</f>
        <v>1616</v>
      </c>
      <c r="L3049">
        <v>28</v>
      </c>
      <c r="M3049">
        <v>831988</v>
      </c>
    </row>
    <row r="3050" spans="1:13" ht="15" customHeight="1" x14ac:dyDescent="0.25">
      <c r="A3050" t="s">
        <v>3073</v>
      </c>
      <c r="B3050">
        <v>2</v>
      </c>
      <c r="C3050">
        <v>2</v>
      </c>
      <c r="D3050">
        <f t="shared" si="94"/>
        <v>0</v>
      </c>
      <c r="E3050">
        <v>9010</v>
      </c>
      <c r="F3050">
        <v>9010</v>
      </c>
      <c r="G3050">
        <f t="shared" si="95"/>
        <v>0</v>
      </c>
      <c r="H3050">
        <v>2</v>
      </c>
      <c r="I3050">
        <v>0</v>
      </c>
      <c r="J3050">
        <f>SUM($H$32:H3050)</f>
        <v>24104</v>
      </c>
      <c r="K3050">
        <f>SUM($I$32:I3050)</f>
        <v>1616</v>
      </c>
      <c r="L3050">
        <v>122</v>
      </c>
      <c r="M3050">
        <v>832110</v>
      </c>
    </row>
    <row r="3051" spans="1:13" ht="15" customHeight="1" x14ac:dyDescent="0.25">
      <c r="A3051" t="s">
        <v>3074</v>
      </c>
      <c r="B3051">
        <v>4</v>
      </c>
      <c r="C3051">
        <v>4</v>
      </c>
      <c r="D3051">
        <f t="shared" si="94"/>
        <v>0</v>
      </c>
      <c r="E3051">
        <v>9010</v>
      </c>
      <c r="F3051">
        <v>9010</v>
      </c>
      <c r="G3051">
        <f t="shared" si="95"/>
        <v>0</v>
      </c>
      <c r="H3051">
        <v>6</v>
      </c>
      <c r="I3051">
        <v>0</v>
      </c>
      <c r="J3051">
        <f>SUM($H$32:H3051)</f>
        <v>24110</v>
      </c>
      <c r="K3051">
        <f>SUM($I$32:I3051)</f>
        <v>1616</v>
      </c>
      <c r="L3051">
        <v>148</v>
      </c>
      <c r="M3051">
        <v>832258</v>
      </c>
    </row>
    <row r="3052" spans="1:13" ht="15" customHeight="1" x14ac:dyDescent="0.25">
      <c r="A3052" t="s">
        <v>3075</v>
      </c>
      <c r="B3052">
        <v>3</v>
      </c>
      <c r="C3052">
        <v>3</v>
      </c>
      <c r="D3052">
        <f t="shared" si="94"/>
        <v>0</v>
      </c>
      <c r="E3052">
        <v>9010</v>
      </c>
      <c r="F3052">
        <v>9010</v>
      </c>
      <c r="G3052">
        <f t="shared" si="95"/>
        <v>0</v>
      </c>
      <c r="H3052">
        <v>5</v>
      </c>
      <c r="I3052">
        <v>0</v>
      </c>
      <c r="J3052">
        <f>SUM($H$32:H3052)</f>
        <v>24115</v>
      </c>
      <c r="K3052">
        <f>SUM($I$32:I3052)</f>
        <v>1616</v>
      </c>
      <c r="L3052">
        <v>238</v>
      </c>
      <c r="M3052">
        <v>832496</v>
      </c>
    </row>
    <row r="3053" spans="1:13" ht="15" customHeight="1" x14ac:dyDescent="0.25">
      <c r="A3053" t="s">
        <v>3076</v>
      </c>
      <c r="B3053">
        <v>3</v>
      </c>
      <c r="C3053">
        <v>3</v>
      </c>
      <c r="D3053">
        <f t="shared" si="94"/>
        <v>0</v>
      </c>
      <c r="E3053">
        <v>9010</v>
      </c>
      <c r="F3053">
        <v>9010</v>
      </c>
      <c r="G3053">
        <f t="shared" si="95"/>
        <v>0</v>
      </c>
      <c r="H3053">
        <v>5</v>
      </c>
      <c r="I3053">
        <v>0</v>
      </c>
      <c r="J3053">
        <f>SUM($H$32:H3053)</f>
        <v>24120</v>
      </c>
      <c r="K3053">
        <f>SUM($I$32:I3053)</f>
        <v>1616</v>
      </c>
      <c r="L3053">
        <v>72</v>
      </c>
      <c r="M3053">
        <v>832569</v>
      </c>
    </row>
    <row r="3054" spans="1:13" ht="15" customHeight="1" x14ac:dyDescent="0.25">
      <c r="A3054" t="s">
        <v>3077</v>
      </c>
      <c r="B3054">
        <v>1</v>
      </c>
      <c r="C3054">
        <v>1</v>
      </c>
      <c r="D3054">
        <f t="shared" si="94"/>
        <v>0</v>
      </c>
      <c r="E3054">
        <v>9010</v>
      </c>
      <c r="F3054">
        <v>9010</v>
      </c>
      <c r="G3054">
        <f t="shared" si="95"/>
        <v>0</v>
      </c>
      <c r="H3054">
        <v>0</v>
      </c>
      <c r="I3054">
        <v>0</v>
      </c>
      <c r="J3054">
        <f>SUM($H$32:H3054)</f>
        <v>24120</v>
      </c>
      <c r="K3054">
        <f>SUM($I$32:I3054)</f>
        <v>1616</v>
      </c>
      <c r="L3054">
        <v>1</v>
      </c>
      <c r="M3054">
        <v>832570</v>
      </c>
    </row>
    <row r="3055" spans="1:13" ht="15" customHeight="1" x14ac:dyDescent="0.25">
      <c r="A3055" t="s">
        <v>3078</v>
      </c>
      <c r="B3055">
        <v>1</v>
      </c>
      <c r="C3055">
        <v>1</v>
      </c>
      <c r="D3055">
        <f t="shared" si="94"/>
        <v>0</v>
      </c>
      <c r="E3055">
        <v>9010</v>
      </c>
      <c r="F3055">
        <v>9010</v>
      </c>
      <c r="G3055">
        <f t="shared" si="95"/>
        <v>0</v>
      </c>
      <c r="H3055">
        <v>0</v>
      </c>
      <c r="I3055">
        <v>0</v>
      </c>
      <c r="J3055">
        <f>SUM($H$32:H3055)</f>
        <v>24120</v>
      </c>
      <c r="K3055">
        <f>SUM($I$32:I3055)</f>
        <v>1616</v>
      </c>
      <c r="L3055">
        <v>1</v>
      </c>
      <c r="M3055">
        <v>832571</v>
      </c>
    </row>
    <row r="3056" spans="1:13" ht="15" customHeight="1" x14ac:dyDescent="0.25">
      <c r="A3056" t="s">
        <v>3079</v>
      </c>
      <c r="B3056">
        <v>3</v>
      </c>
      <c r="C3056">
        <v>3</v>
      </c>
      <c r="D3056">
        <f t="shared" si="94"/>
        <v>0</v>
      </c>
      <c r="E3056">
        <v>9010</v>
      </c>
      <c r="F3056">
        <v>9010</v>
      </c>
      <c r="G3056">
        <f t="shared" si="95"/>
        <v>0</v>
      </c>
      <c r="H3056">
        <v>5</v>
      </c>
      <c r="I3056">
        <v>0</v>
      </c>
      <c r="J3056">
        <f>SUM($H$32:H3056)</f>
        <v>24125</v>
      </c>
      <c r="K3056">
        <f>SUM($I$32:I3056)</f>
        <v>1616</v>
      </c>
      <c r="L3056">
        <v>146</v>
      </c>
      <c r="M3056">
        <v>832717</v>
      </c>
    </row>
    <row r="3057" spans="1:13" ht="15" customHeight="1" x14ac:dyDescent="0.25">
      <c r="A3057" t="s">
        <v>3080</v>
      </c>
      <c r="B3057">
        <v>1</v>
      </c>
      <c r="C3057">
        <v>1</v>
      </c>
      <c r="D3057">
        <f t="shared" si="94"/>
        <v>0</v>
      </c>
      <c r="E3057">
        <v>9010</v>
      </c>
      <c r="F3057">
        <v>9010</v>
      </c>
      <c r="G3057">
        <f t="shared" si="95"/>
        <v>0</v>
      </c>
      <c r="H3057">
        <v>0</v>
      </c>
      <c r="I3057">
        <v>0</v>
      </c>
      <c r="J3057">
        <f>SUM($H$32:H3057)</f>
        <v>24125</v>
      </c>
      <c r="K3057">
        <f>SUM($I$32:I3057)</f>
        <v>1616</v>
      </c>
      <c r="L3057">
        <v>1</v>
      </c>
      <c r="M3057">
        <v>832718</v>
      </c>
    </row>
    <row r="3058" spans="1:13" ht="15" customHeight="1" x14ac:dyDescent="0.25">
      <c r="A3058" t="s">
        <v>3081</v>
      </c>
      <c r="B3058">
        <v>3</v>
      </c>
      <c r="C3058">
        <v>3</v>
      </c>
      <c r="D3058">
        <f t="shared" si="94"/>
        <v>0</v>
      </c>
      <c r="E3058">
        <v>9010</v>
      </c>
      <c r="F3058">
        <v>9010</v>
      </c>
      <c r="G3058">
        <f t="shared" si="95"/>
        <v>0</v>
      </c>
      <c r="H3058">
        <v>5</v>
      </c>
      <c r="I3058">
        <v>0</v>
      </c>
      <c r="J3058">
        <f>SUM($H$32:H3058)</f>
        <v>24130</v>
      </c>
      <c r="K3058">
        <f>SUM($I$32:I3058)</f>
        <v>1616</v>
      </c>
      <c r="L3058">
        <v>53</v>
      </c>
      <c r="M3058">
        <v>832771</v>
      </c>
    </row>
    <row r="3059" spans="1:13" ht="15" customHeight="1" x14ac:dyDescent="0.25">
      <c r="A3059" t="s">
        <v>3082</v>
      </c>
      <c r="B3059">
        <v>1</v>
      </c>
      <c r="C3059">
        <v>1</v>
      </c>
      <c r="D3059">
        <f t="shared" si="94"/>
        <v>0</v>
      </c>
      <c r="E3059">
        <v>9010</v>
      </c>
      <c r="F3059">
        <v>9010</v>
      </c>
      <c r="G3059">
        <f t="shared" si="95"/>
        <v>0</v>
      </c>
      <c r="H3059">
        <v>0</v>
      </c>
      <c r="I3059">
        <v>0</v>
      </c>
      <c r="J3059">
        <f>SUM($H$32:H3059)</f>
        <v>24130</v>
      </c>
      <c r="K3059">
        <f>SUM($I$32:I3059)</f>
        <v>1616</v>
      </c>
      <c r="L3059">
        <v>1</v>
      </c>
      <c r="M3059">
        <v>832772</v>
      </c>
    </row>
    <row r="3060" spans="1:13" ht="15" customHeight="1" x14ac:dyDescent="0.25">
      <c r="A3060" t="s">
        <v>3083</v>
      </c>
      <c r="B3060">
        <v>8</v>
      </c>
      <c r="C3060">
        <v>3</v>
      </c>
      <c r="D3060">
        <f t="shared" si="94"/>
        <v>5</v>
      </c>
      <c r="E3060">
        <v>9010</v>
      </c>
      <c r="F3060">
        <v>9005</v>
      </c>
      <c r="G3060">
        <f t="shared" si="95"/>
        <v>5</v>
      </c>
      <c r="H3060">
        <v>27</v>
      </c>
      <c r="I3060">
        <v>7</v>
      </c>
      <c r="J3060">
        <f>SUM($H$32:H3060)</f>
        <v>24157</v>
      </c>
      <c r="K3060">
        <f>SUM($I$32:I3060)</f>
        <v>1623</v>
      </c>
      <c r="L3060">
        <v>620</v>
      </c>
      <c r="M3060">
        <v>833392</v>
      </c>
    </row>
    <row r="3061" spans="1:13" ht="15" customHeight="1" x14ac:dyDescent="0.25">
      <c r="A3061" t="s">
        <v>3084</v>
      </c>
      <c r="B3061">
        <v>4</v>
      </c>
      <c r="C3061">
        <v>3</v>
      </c>
      <c r="D3061">
        <f t="shared" si="94"/>
        <v>1</v>
      </c>
      <c r="E3061">
        <v>9005</v>
      </c>
      <c r="F3061">
        <v>9004</v>
      </c>
      <c r="G3061">
        <f t="shared" si="95"/>
        <v>1</v>
      </c>
      <c r="H3061">
        <v>9</v>
      </c>
      <c r="I3061">
        <v>1</v>
      </c>
      <c r="J3061">
        <f>SUM($H$32:H3061)</f>
        <v>24166</v>
      </c>
      <c r="K3061">
        <f>SUM($I$32:I3061)</f>
        <v>1624</v>
      </c>
      <c r="L3061">
        <v>191</v>
      </c>
      <c r="M3061">
        <v>833583</v>
      </c>
    </row>
    <row r="3062" spans="1:13" ht="15" customHeight="1" x14ac:dyDescent="0.25">
      <c r="A3062" t="s">
        <v>3085</v>
      </c>
      <c r="B3062">
        <v>2</v>
      </c>
      <c r="C3062">
        <v>2</v>
      </c>
      <c r="D3062">
        <f t="shared" si="94"/>
        <v>0</v>
      </c>
      <c r="E3062">
        <v>9004</v>
      </c>
      <c r="F3062">
        <v>9004</v>
      </c>
      <c r="G3062">
        <f t="shared" si="95"/>
        <v>0</v>
      </c>
      <c r="H3062">
        <v>2</v>
      </c>
      <c r="I3062">
        <v>0</v>
      </c>
      <c r="J3062">
        <f>SUM($H$32:H3062)</f>
        <v>24168</v>
      </c>
      <c r="K3062">
        <f>SUM($I$32:I3062)</f>
        <v>1624</v>
      </c>
      <c r="L3062">
        <v>25</v>
      </c>
      <c r="M3062">
        <v>833608</v>
      </c>
    </row>
    <row r="3063" spans="1:13" ht="15" customHeight="1" x14ac:dyDescent="0.25">
      <c r="A3063" t="s">
        <v>3086</v>
      </c>
      <c r="B3063">
        <v>2</v>
      </c>
      <c r="C3063">
        <v>2</v>
      </c>
      <c r="D3063">
        <f t="shared" si="94"/>
        <v>0</v>
      </c>
      <c r="E3063">
        <v>9004</v>
      </c>
      <c r="F3063">
        <v>9004</v>
      </c>
      <c r="G3063">
        <f t="shared" si="95"/>
        <v>0</v>
      </c>
      <c r="H3063">
        <v>2</v>
      </c>
      <c r="I3063">
        <v>0</v>
      </c>
      <c r="J3063">
        <f>SUM($H$32:H3063)</f>
        <v>24170</v>
      </c>
      <c r="K3063">
        <f>SUM($I$32:I3063)</f>
        <v>1624</v>
      </c>
      <c r="L3063">
        <v>116</v>
      </c>
      <c r="M3063">
        <v>833725</v>
      </c>
    </row>
    <row r="3064" spans="1:13" ht="15" customHeight="1" x14ac:dyDescent="0.25">
      <c r="A3064" t="s">
        <v>3087</v>
      </c>
      <c r="B3064">
        <v>1</v>
      </c>
      <c r="C3064">
        <v>1</v>
      </c>
      <c r="D3064">
        <f t="shared" si="94"/>
        <v>0</v>
      </c>
      <c r="E3064">
        <v>9004</v>
      </c>
      <c r="F3064">
        <v>9004</v>
      </c>
      <c r="G3064">
        <f t="shared" si="95"/>
        <v>0</v>
      </c>
      <c r="H3064">
        <v>0</v>
      </c>
      <c r="I3064">
        <v>0</v>
      </c>
      <c r="J3064">
        <f>SUM($H$32:H3064)</f>
        <v>24170</v>
      </c>
      <c r="K3064">
        <f>SUM($I$32:I3064)</f>
        <v>1624</v>
      </c>
      <c r="L3064">
        <v>1</v>
      </c>
      <c r="M3064">
        <v>833726</v>
      </c>
    </row>
    <row r="3065" spans="1:13" ht="15" customHeight="1" x14ac:dyDescent="0.25">
      <c r="A3065" t="s">
        <v>3088</v>
      </c>
      <c r="B3065">
        <v>1</v>
      </c>
      <c r="C3065">
        <v>1</v>
      </c>
      <c r="D3065">
        <f t="shared" si="94"/>
        <v>0</v>
      </c>
      <c r="E3065">
        <v>9004</v>
      </c>
      <c r="F3065">
        <v>9004</v>
      </c>
      <c r="G3065">
        <f t="shared" si="95"/>
        <v>0</v>
      </c>
      <c r="H3065">
        <v>0</v>
      </c>
      <c r="I3065">
        <v>0</v>
      </c>
      <c r="J3065">
        <f>SUM($H$32:H3065)</f>
        <v>24170</v>
      </c>
      <c r="K3065">
        <f>SUM($I$32:I3065)</f>
        <v>1624</v>
      </c>
      <c r="L3065">
        <v>1</v>
      </c>
      <c r="M3065">
        <v>833727</v>
      </c>
    </row>
    <row r="3066" spans="1:13" ht="15" customHeight="1" x14ac:dyDescent="0.25">
      <c r="A3066" t="s">
        <v>3089</v>
      </c>
      <c r="B3066">
        <v>3</v>
      </c>
      <c r="C3066">
        <v>3</v>
      </c>
      <c r="D3066">
        <f t="shared" si="94"/>
        <v>0</v>
      </c>
      <c r="E3066">
        <v>9004</v>
      </c>
      <c r="F3066">
        <v>9004</v>
      </c>
      <c r="G3066">
        <f t="shared" si="95"/>
        <v>0</v>
      </c>
      <c r="H3066">
        <v>5</v>
      </c>
      <c r="I3066">
        <v>0</v>
      </c>
      <c r="J3066">
        <f>SUM($H$32:H3066)</f>
        <v>24175</v>
      </c>
      <c r="K3066">
        <f>SUM($I$32:I3066)</f>
        <v>1624</v>
      </c>
      <c r="L3066">
        <v>148</v>
      </c>
      <c r="M3066">
        <v>833875</v>
      </c>
    </row>
    <row r="3067" spans="1:13" ht="15" customHeight="1" x14ac:dyDescent="0.25">
      <c r="A3067" t="s">
        <v>3090</v>
      </c>
      <c r="B3067">
        <v>4</v>
      </c>
      <c r="C3067">
        <v>4</v>
      </c>
      <c r="D3067">
        <f t="shared" si="94"/>
        <v>0</v>
      </c>
      <c r="E3067">
        <v>9004</v>
      </c>
      <c r="F3067">
        <v>9004</v>
      </c>
      <c r="G3067">
        <f t="shared" si="95"/>
        <v>0</v>
      </c>
      <c r="H3067">
        <v>6</v>
      </c>
      <c r="I3067">
        <v>0</v>
      </c>
      <c r="J3067">
        <f>SUM($H$32:H3067)</f>
        <v>24181</v>
      </c>
      <c r="K3067">
        <f>SUM($I$32:I3067)</f>
        <v>1624</v>
      </c>
      <c r="L3067">
        <v>166</v>
      </c>
      <c r="M3067">
        <v>834041</v>
      </c>
    </row>
    <row r="3068" spans="1:13" ht="15" customHeight="1" x14ac:dyDescent="0.25">
      <c r="A3068" t="s">
        <v>3091</v>
      </c>
      <c r="B3068">
        <v>1</v>
      </c>
      <c r="C3068">
        <v>1</v>
      </c>
      <c r="D3068">
        <f t="shared" si="94"/>
        <v>0</v>
      </c>
      <c r="E3068">
        <v>9004</v>
      </c>
      <c r="F3068">
        <v>9004</v>
      </c>
      <c r="G3068">
        <f t="shared" si="95"/>
        <v>0</v>
      </c>
      <c r="H3068">
        <v>0</v>
      </c>
      <c r="I3068">
        <v>0</v>
      </c>
      <c r="J3068">
        <f>SUM($H$32:H3068)</f>
        <v>24181</v>
      </c>
      <c r="K3068">
        <f>SUM($I$32:I3068)</f>
        <v>1624</v>
      </c>
      <c r="L3068">
        <v>0</v>
      </c>
      <c r="M3068">
        <v>834041</v>
      </c>
    </row>
    <row r="3069" spans="1:13" ht="15" customHeight="1" x14ac:dyDescent="0.25">
      <c r="A3069" t="s">
        <v>3092</v>
      </c>
      <c r="B3069">
        <v>1</v>
      </c>
      <c r="C3069">
        <v>1</v>
      </c>
      <c r="D3069">
        <f t="shared" si="94"/>
        <v>0</v>
      </c>
      <c r="E3069">
        <v>9004</v>
      </c>
      <c r="F3069">
        <v>9004</v>
      </c>
      <c r="G3069">
        <f t="shared" si="95"/>
        <v>0</v>
      </c>
      <c r="H3069">
        <v>0</v>
      </c>
      <c r="I3069">
        <v>0</v>
      </c>
      <c r="J3069">
        <f>SUM($H$32:H3069)</f>
        <v>24181</v>
      </c>
      <c r="K3069">
        <f>SUM($I$32:I3069)</f>
        <v>1624</v>
      </c>
      <c r="L3069">
        <v>1</v>
      </c>
      <c r="M3069">
        <v>834042</v>
      </c>
    </row>
    <row r="3070" spans="1:13" ht="15" customHeight="1" x14ac:dyDescent="0.25">
      <c r="A3070" t="s">
        <v>3093</v>
      </c>
      <c r="B3070">
        <v>3</v>
      </c>
      <c r="C3070">
        <v>3</v>
      </c>
      <c r="D3070">
        <f t="shared" si="94"/>
        <v>0</v>
      </c>
      <c r="E3070">
        <v>9004</v>
      </c>
      <c r="F3070">
        <v>9004</v>
      </c>
      <c r="G3070">
        <f t="shared" si="95"/>
        <v>0</v>
      </c>
      <c r="H3070">
        <v>5</v>
      </c>
      <c r="I3070">
        <v>0</v>
      </c>
      <c r="J3070">
        <f>SUM($H$32:H3070)</f>
        <v>24186</v>
      </c>
      <c r="K3070">
        <f>SUM($I$32:I3070)</f>
        <v>1624</v>
      </c>
      <c r="L3070">
        <v>237</v>
      </c>
      <c r="M3070">
        <v>834279</v>
      </c>
    </row>
    <row r="3071" spans="1:13" ht="15" customHeight="1" x14ac:dyDescent="0.25">
      <c r="A3071" t="s">
        <v>3094</v>
      </c>
      <c r="B3071">
        <v>1</v>
      </c>
      <c r="C3071">
        <v>1</v>
      </c>
      <c r="D3071">
        <f t="shared" si="94"/>
        <v>0</v>
      </c>
      <c r="E3071">
        <v>9004</v>
      </c>
      <c r="F3071">
        <v>9004</v>
      </c>
      <c r="G3071">
        <f t="shared" si="95"/>
        <v>0</v>
      </c>
      <c r="H3071">
        <v>0</v>
      </c>
      <c r="I3071">
        <v>0</v>
      </c>
      <c r="J3071">
        <f>SUM($H$32:H3071)</f>
        <v>24186</v>
      </c>
      <c r="K3071">
        <f>SUM($I$32:I3071)</f>
        <v>1624</v>
      </c>
      <c r="L3071">
        <v>1</v>
      </c>
      <c r="M3071">
        <v>834280</v>
      </c>
    </row>
    <row r="3072" spans="1:13" ht="15" customHeight="1" x14ac:dyDescent="0.25">
      <c r="A3072" t="s">
        <v>3095</v>
      </c>
      <c r="B3072">
        <v>3</v>
      </c>
      <c r="C3072">
        <v>3</v>
      </c>
      <c r="D3072">
        <f t="shared" si="94"/>
        <v>0</v>
      </c>
      <c r="E3072">
        <v>9004</v>
      </c>
      <c r="F3072">
        <v>9004</v>
      </c>
      <c r="G3072">
        <f t="shared" si="95"/>
        <v>0</v>
      </c>
      <c r="H3072">
        <v>5</v>
      </c>
      <c r="I3072">
        <v>0</v>
      </c>
      <c r="J3072">
        <f>SUM($H$32:H3072)</f>
        <v>24191</v>
      </c>
      <c r="K3072">
        <f>SUM($I$32:I3072)</f>
        <v>1624</v>
      </c>
      <c r="L3072">
        <v>51</v>
      </c>
      <c r="M3072">
        <v>834331</v>
      </c>
    </row>
    <row r="3073" spans="1:13" ht="15" customHeight="1" x14ac:dyDescent="0.25">
      <c r="A3073" t="s">
        <v>3096</v>
      </c>
      <c r="B3073">
        <v>5</v>
      </c>
      <c r="C3073">
        <v>3</v>
      </c>
      <c r="D3073">
        <f t="shared" si="94"/>
        <v>2</v>
      </c>
      <c r="E3073">
        <v>9004</v>
      </c>
      <c r="F3073">
        <v>9002</v>
      </c>
      <c r="G3073">
        <f t="shared" si="95"/>
        <v>2</v>
      </c>
      <c r="H3073">
        <v>16</v>
      </c>
      <c r="I3073">
        <v>2</v>
      </c>
      <c r="J3073">
        <f>SUM($H$32:H3073)</f>
        <v>24207</v>
      </c>
      <c r="K3073">
        <f>SUM($I$32:I3073)</f>
        <v>1626</v>
      </c>
      <c r="L3073">
        <v>359</v>
      </c>
      <c r="M3073">
        <v>834690</v>
      </c>
    </row>
    <row r="3074" spans="1:13" ht="15" customHeight="1" x14ac:dyDescent="0.25">
      <c r="A3074" t="s">
        <v>3097</v>
      </c>
      <c r="B3074">
        <v>25</v>
      </c>
      <c r="C3074">
        <v>3</v>
      </c>
      <c r="D3074">
        <f t="shared" si="94"/>
        <v>22</v>
      </c>
      <c r="E3074">
        <v>9002</v>
      </c>
      <c r="F3074">
        <v>8980</v>
      </c>
      <c r="G3074">
        <f t="shared" si="95"/>
        <v>22</v>
      </c>
      <c r="H3074">
        <v>32</v>
      </c>
      <c r="I3074">
        <v>8</v>
      </c>
      <c r="J3074">
        <f>SUM($H$32:H3074)</f>
        <v>24239</v>
      </c>
      <c r="K3074">
        <f>SUM($I$32:I3074)</f>
        <v>1634</v>
      </c>
      <c r="L3074">
        <v>941</v>
      </c>
      <c r="M3074">
        <v>835631</v>
      </c>
    </row>
    <row r="3075" spans="1:13" ht="15" customHeight="1" x14ac:dyDescent="0.25">
      <c r="A3075" t="s">
        <v>3098</v>
      </c>
      <c r="B3075">
        <v>4</v>
      </c>
      <c r="C3075">
        <v>4</v>
      </c>
      <c r="D3075">
        <f t="shared" si="94"/>
        <v>0</v>
      </c>
      <c r="E3075">
        <v>8980</v>
      </c>
      <c r="F3075">
        <v>8980</v>
      </c>
      <c r="G3075">
        <f t="shared" si="95"/>
        <v>0</v>
      </c>
      <c r="H3075">
        <v>6</v>
      </c>
      <c r="I3075">
        <v>0</v>
      </c>
      <c r="J3075">
        <f>SUM($H$32:H3075)</f>
        <v>24245</v>
      </c>
      <c r="K3075">
        <f>SUM($I$32:I3075)</f>
        <v>1634</v>
      </c>
      <c r="L3075">
        <v>238</v>
      </c>
      <c r="M3075">
        <v>835869</v>
      </c>
    </row>
    <row r="3076" spans="1:13" ht="15" customHeight="1" x14ac:dyDescent="0.25">
      <c r="A3076" t="s">
        <v>3099</v>
      </c>
      <c r="B3076">
        <v>4</v>
      </c>
      <c r="C3076">
        <v>2</v>
      </c>
      <c r="D3076">
        <f t="shared" si="94"/>
        <v>2</v>
      </c>
      <c r="E3076">
        <v>8980</v>
      </c>
      <c r="F3076">
        <v>8978</v>
      </c>
      <c r="G3076">
        <f t="shared" si="95"/>
        <v>2</v>
      </c>
      <c r="H3076">
        <v>4</v>
      </c>
      <c r="I3076">
        <v>1</v>
      </c>
      <c r="J3076">
        <f>SUM($H$32:H3076)</f>
        <v>24249</v>
      </c>
      <c r="K3076">
        <f>SUM($I$32:I3076)</f>
        <v>1635</v>
      </c>
      <c r="L3076">
        <v>158</v>
      </c>
      <c r="M3076">
        <v>836027</v>
      </c>
    </row>
    <row r="3077" spans="1:13" ht="15" customHeight="1" x14ac:dyDescent="0.25">
      <c r="A3077" t="s">
        <v>3100</v>
      </c>
      <c r="B3077">
        <v>2</v>
      </c>
      <c r="C3077">
        <v>2</v>
      </c>
      <c r="D3077">
        <f t="shared" si="94"/>
        <v>0</v>
      </c>
      <c r="E3077">
        <v>8978</v>
      </c>
      <c r="F3077">
        <v>8978</v>
      </c>
      <c r="G3077">
        <f t="shared" si="95"/>
        <v>0</v>
      </c>
      <c r="H3077">
        <v>2</v>
      </c>
      <c r="I3077">
        <v>0</v>
      </c>
      <c r="J3077">
        <f>SUM($H$32:H3077)</f>
        <v>24251</v>
      </c>
      <c r="K3077">
        <f>SUM($I$32:I3077)</f>
        <v>1635</v>
      </c>
      <c r="L3077">
        <v>117</v>
      </c>
      <c r="M3077">
        <v>836144</v>
      </c>
    </row>
    <row r="3078" spans="1:13" ht="15" customHeight="1" x14ac:dyDescent="0.25">
      <c r="A3078" t="s">
        <v>3101</v>
      </c>
      <c r="B3078">
        <v>1</v>
      </c>
      <c r="C3078">
        <v>1</v>
      </c>
      <c r="D3078">
        <f t="shared" si="94"/>
        <v>0</v>
      </c>
      <c r="E3078">
        <v>8978</v>
      </c>
      <c r="F3078">
        <v>8978</v>
      </c>
      <c r="G3078">
        <f t="shared" si="95"/>
        <v>0</v>
      </c>
      <c r="H3078">
        <v>0</v>
      </c>
      <c r="I3078">
        <v>0</v>
      </c>
      <c r="J3078">
        <f>SUM($H$32:H3078)</f>
        <v>24251</v>
      </c>
      <c r="K3078">
        <f>SUM($I$32:I3078)</f>
        <v>1635</v>
      </c>
      <c r="L3078">
        <v>0</v>
      </c>
      <c r="M3078">
        <v>836144</v>
      </c>
    </row>
    <row r="3079" spans="1:13" ht="15" customHeight="1" x14ac:dyDescent="0.25">
      <c r="A3079" t="s">
        <v>3102</v>
      </c>
      <c r="B3079">
        <v>1</v>
      </c>
      <c r="C3079">
        <v>1</v>
      </c>
      <c r="D3079">
        <f t="shared" si="94"/>
        <v>0</v>
      </c>
      <c r="E3079">
        <v>8978</v>
      </c>
      <c r="F3079">
        <v>8978</v>
      </c>
      <c r="G3079">
        <f t="shared" si="95"/>
        <v>0</v>
      </c>
      <c r="H3079">
        <v>0</v>
      </c>
      <c r="I3079">
        <v>0</v>
      </c>
      <c r="J3079">
        <f>SUM($H$32:H3079)</f>
        <v>24251</v>
      </c>
      <c r="K3079">
        <f>SUM($I$32:I3079)</f>
        <v>1635</v>
      </c>
      <c r="L3079">
        <v>1</v>
      </c>
      <c r="M3079">
        <v>836145</v>
      </c>
    </row>
    <row r="3080" spans="1:13" ht="15" customHeight="1" x14ac:dyDescent="0.25">
      <c r="A3080" t="s">
        <v>3103</v>
      </c>
      <c r="B3080">
        <v>3</v>
      </c>
      <c r="C3080">
        <v>3</v>
      </c>
      <c r="D3080">
        <f t="shared" si="94"/>
        <v>0</v>
      </c>
      <c r="E3080">
        <v>8978</v>
      </c>
      <c r="F3080">
        <v>8978</v>
      </c>
      <c r="G3080">
        <f t="shared" si="95"/>
        <v>0</v>
      </c>
      <c r="H3080">
        <v>5</v>
      </c>
      <c r="I3080">
        <v>0</v>
      </c>
      <c r="J3080">
        <f>SUM($H$32:H3080)</f>
        <v>24256</v>
      </c>
      <c r="K3080">
        <f>SUM($I$32:I3080)</f>
        <v>1635</v>
      </c>
      <c r="L3080">
        <v>53</v>
      </c>
      <c r="M3080">
        <v>836198</v>
      </c>
    </row>
    <row r="3081" spans="1:13" ht="15" customHeight="1" x14ac:dyDescent="0.25">
      <c r="A3081" t="s">
        <v>3104</v>
      </c>
      <c r="B3081">
        <v>3</v>
      </c>
      <c r="C3081">
        <v>3</v>
      </c>
      <c r="D3081">
        <f t="shared" si="94"/>
        <v>0</v>
      </c>
      <c r="E3081">
        <v>8978</v>
      </c>
      <c r="F3081">
        <v>8978</v>
      </c>
      <c r="G3081">
        <f t="shared" si="95"/>
        <v>0</v>
      </c>
      <c r="H3081">
        <v>5</v>
      </c>
      <c r="I3081">
        <v>0</v>
      </c>
      <c r="J3081">
        <f>SUM($H$32:H3081)</f>
        <v>24261</v>
      </c>
      <c r="K3081">
        <f>SUM($I$32:I3081)</f>
        <v>1635</v>
      </c>
      <c r="L3081">
        <v>142</v>
      </c>
      <c r="M3081">
        <v>836340</v>
      </c>
    </row>
    <row r="3082" spans="1:13" ht="15" customHeight="1" x14ac:dyDescent="0.25">
      <c r="A3082" t="s">
        <v>3105</v>
      </c>
      <c r="B3082">
        <v>1</v>
      </c>
      <c r="C3082">
        <v>1</v>
      </c>
      <c r="D3082">
        <f t="shared" si="94"/>
        <v>0</v>
      </c>
      <c r="E3082">
        <v>8978</v>
      </c>
      <c r="F3082">
        <v>8978</v>
      </c>
      <c r="G3082">
        <f t="shared" si="95"/>
        <v>0</v>
      </c>
      <c r="H3082">
        <v>0</v>
      </c>
      <c r="I3082">
        <v>0</v>
      </c>
      <c r="J3082">
        <f>SUM($H$32:H3082)</f>
        <v>24261</v>
      </c>
      <c r="K3082">
        <f>SUM($I$32:I3082)</f>
        <v>1635</v>
      </c>
      <c r="L3082">
        <v>1</v>
      </c>
      <c r="M3082">
        <v>836341</v>
      </c>
    </row>
    <row r="3083" spans="1:13" ht="15" customHeight="1" x14ac:dyDescent="0.25">
      <c r="A3083" t="s">
        <v>3106</v>
      </c>
      <c r="B3083">
        <v>4</v>
      </c>
      <c r="C3083">
        <v>3</v>
      </c>
      <c r="D3083">
        <f t="shared" si="94"/>
        <v>1</v>
      </c>
      <c r="E3083">
        <v>8978</v>
      </c>
      <c r="F3083">
        <v>8977</v>
      </c>
      <c r="G3083">
        <f t="shared" si="95"/>
        <v>1</v>
      </c>
      <c r="H3083">
        <v>9</v>
      </c>
      <c r="I3083">
        <v>1</v>
      </c>
      <c r="J3083">
        <f>SUM($H$32:H3083)</f>
        <v>24270</v>
      </c>
      <c r="K3083">
        <f>SUM($I$32:I3083)</f>
        <v>1636</v>
      </c>
      <c r="L3083">
        <v>183</v>
      </c>
      <c r="M3083">
        <v>836524</v>
      </c>
    </row>
    <row r="3084" spans="1:13" ht="15" customHeight="1" x14ac:dyDescent="0.25">
      <c r="A3084" t="s">
        <v>3107</v>
      </c>
      <c r="B3084">
        <v>1</v>
      </c>
      <c r="C3084">
        <v>1</v>
      </c>
      <c r="D3084">
        <f t="shared" si="94"/>
        <v>0</v>
      </c>
      <c r="E3084">
        <v>8977</v>
      </c>
      <c r="F3084">
        <v>8977</v>
      </c>
      <c r="G3084">
        <f t="shared" si="95"/>
        <v>0</v>
      </c>
      <c r="H3084">
        <v>0</v>
      </c>
      <c r="I3084">
        <v>0</v>
      </c>
      <c r="J3084">
        <f>SUM($H$32:H3084)</f>
        <v>24270</v>
      </c>
      <c r="K3084">
        <f>SUM($I$32:I3084)</f>
        <v>1636</v>
      </c>
      <c r="L3084">
        <v>1</v>
      </c>
      <c r="M3084">
        <v>836525</v>
      </c>
    </row>
    <row r="3085" spans="1:13" ht="15" customHeight="1" x14ac:dyDescent="0.25">
      <c r="A3085" t="s">
        <v>3108</v>
      </c>
      <c r="B3085">
        <v>2</v>
      </c>
      <c r="C3085">
        <v>2</v>
      </c>
      <c r="D3085">
        <f t="shared" si="94"/>
        <v>0</v>
      </c>
      <c r="E3085">
        <v>8977</v>
      </c>
      <c r="F3085">
        <v>8977</v>
      </c>
      <c r="G3085">
        <f t="shared" si="95"/>
        <v>0</v>
      </c>
      <c r="H3085">
        <v>2</v>
      </c>
      <c r="I3085">
        <v>0</v>
      </c>
      <c r="J3085">
        <f>SUM($H$32:H3085)</f>
        <v>24272</v>
      </c>
      <c r="K3085">
        <f>SUM($I$32:I3085)</f>
        <v>1636</v>
      </c>
      <c r="L3085">
        <v>119</v>
      </c>
      <c r="M3085">
        <v>836644</v>
      </c>
    </row>
    <row r="3086" spans="1:13" ht="15" customHeight="1" x14ac:dyDescent="0.25">
      <c r="A3086" t="s">
        <v>3109</v>
      </c>
      <c r="B3086">
        <v>2</v>
      </c>
      <c r="C3086">
        <v>2</v>
      </c>
      <c r="D3086">
        <f t="shared" si="94"/>
        <v>0</v>
      </c>
      <c r="E3086">
        <v>8977</v>
      </c>
      <c r="F3086">
        <v>8977</v>
      </c>
      <c r="G3086">
        <f t="shared" si="95"/>
        <v>0</v>
      </c>
      <c r="H3086">
        <v>2</v>
      </c>
      <c r="I3086">
        <v>0</v>
      </c>
      <c r="J3086">
        <f>SUM($H$32:H3086)</f>
        <v>24274</v>
      </c>
      <c r="K3086">
        <f>SUM($I$32:I3086)</f>
        <v>1636</v>
      </c>
      <c r="L3086">
        <v>114</v>
      </c>
      <c r="M3086">
        <v>836758</v>
      </c>
    </row>
    <row r="3087" spans="1:13" ht="15" customHeight="1" x14ac:dyDescent="0.25">
      <c r="A3087" t="s">
        <v>3110</v>
      </c>
      <c r="B3087">
        <v>1</v>
      </c>
      <c r="C3087">
        <v>1</v>
      </c>
      <c r="D3087">
        <f t="shared" si="94"/>
        <v>0</v>
      </c>
      <c r="E3087">
        <v>8977</v>
      </c>
      <c r="F3087">
        <v>8977</v>
      </c>
      <c r="G3087">
        <f t="shared" si="95"/>
        <v>0</v>
      </c>
      <c r="H3087">
        <v>0</v>
      </c>
      <c r="I3087">
        <v>0</v>
      </c>
      <c r="J3087">
        <f>SUM($H$32:H3087)</f>
        <v>24274</v>
      </c>
      <c r="K3087">
        <f>SUM($I$32:I3087)</f>
        <v>1636</v>
      </c>
      <c r="L3087">
        <v>1</v>
      </c>
      <c r="M3087">
        <v>836759</v>
      </c>
    </row>
    <row r="3088" spans="1:13" ht="15" customHeight="1" x14ac:dyDescent="0.25">
      <c r="A3088" t="s">
        <v>3111</v>
      </c>
      <c r="B3088">
        <v>1</v>
      </c>
      <c r="C3088">
        <v>1</v>
      </c>
      <c r="D3088">
        <f t="shared" si="94"/>
        <v>0</v>
      </c>
      <c r="E3088">
        <v>8977</v>
      </c>
      <c r="F3088">
        <v>8977</v>
      </c>
      <c r="G3088">
        <f t="shared" si="95"/>
        <v>0</v>
      </c>
      <c r="H3088">
        <v>0</v>
      </c>
      <c r="I3088">
        <v>0</v>
      </c>
      <c r="J3088">
        <f>SUM($H$32:H3088)</f>
        <v>24274</v>
      </c>
      <c r="K3088">
        <f>SUM($I$32:I3088)</f>
        <v>1636</v>
      </c>
      <c r="L3088">
        <v>1</v>
      </c>
      <c r="M3088">
        <v>836760</v>
      </c>
    </row>
    <row r="3089" spans="1:13" ht="15" customHeight="1" x14ac:dyDescent="0.25">
      <c r="A3089" t="s">
        <v>3112</v>
      </c>
      <c r="B3089">
        <v>3</v>
      </c>
      <c r="C3089">
        <v>3</v>
      </c>
      <c r="D3089">
        <f t="shared" si="94"/>
        <v>0</v>
      </c>
      <c r="E3089">
        <v>8977</v>
      </c>
      <c r="F3089">
        <v>8977</v>
      </c>
      <c r="G3089">
        <f t="shared" si="95"/>
        <v>0</v>
      </c>
      <c r="H3089">
        <v>5</v>
      </c>
      <c r="I3089">
        <v>0</v>
      </c>
      <c r="J3089">
        <f>SUM($H$32:H3089)</f>
        <v>24279</v>
      </c>
      <c r="K3089">
        <f>SUM($I$32:I3089)</f>
        <v>1636</v>
      </c>
      <c r="L3089">
        <v>248</v>
      </c>
      <c r="M3089">
        <v>837008</v>
      </c>
    </row>
    <row r="3090" spans="1:13" ht="15" customHeight="1" x14ac:dyDescent="0.25">
      <c r="A3090" t="s">
        <v>3113</v>
      </c>
      <c r="B3090">
        <v>3</v>
      </c>
      <c r="C3090">
        <v>3</v>
      </c>
      <c r="D3090">
        <f t="shared" si="94"/>
        <v>0</v>
      </c>
      <c r="E3090">
        <v>8977</v>
      </c>
      <c r="F3090">
        <v>8977</v>
      </c>
      <c r="G3090">
        <f t="shared" si="95"/>
        <v>0</v>
      </c>
      <c r="H3090">
        <v>5</v>
      </c>
      <c r="I3090">
        <v>0</v>
      </c>
      <c r="J3090">
        <f>SUM($H$32:H3090)</f>
        <v>24284</v>
      </c>
      <c r="K3090">
        <f>SUM($I$32:I3090)</f>
        <v>1636</v>
      </c>
      <c r="L3090">
        <v>50</v>
      </c>
      <c r="M3090">
        <v>837058</v>
      </c>
    </row>
    <row r="3091" spans="1:13" ht="15" customHeight="1" x14ac:dyDescent="0.25">
      <c r="A3091" t="s">
        <v>3114</v>
      </c>
      <c r="B3091">
        <v>1</v>
      </c>
      <c r="C3091">
        <v>1</v>
      </c>
      <c r="D3091">
        <f t="shared" si="94"/>
        <v>0</v>
      </c>
      <c r="E3091">
        <v>8977</v>
      </c>
      <c r="F3091">
        <v>8977</v>
      </c>
      <c r="G3091">
        <f t="shared" si="95"/>
        <v>0</v>
      </c>
      <c r="H3091">
        <v>0</v>
      </c>
      <c r="I3091">
        <v>0</v>
      </c>
      <c r="J3091">
        <f>SUM($H$32:H3091)</f>
        <v>24284</v>
      </c>
      <c r="K3091">
        <f>SUM($I$32:I3091)</f>
        <v>1636</v>
      </c>
      <c r="L3091">
        <v>1</v>
      </c>
      <c r="M3091">
        <v>837059</v>
      </c>
    </row>
    <row r="3092" spans="1:13" ht="15" customHeight="1" x14ac:dyDescent="0.25">
      <c r="A3092" t="s">
        <v>3115</v>
      </c>
      <c r="B3092">
        <v>5</v>
      </c>
      <c r="C3092">
        <v>3</v>
      </c>
      <c r="D3092">
        <f t="shared" si="94"/>
        <v>2</v>
      </c>
      <c r="E3092">
        <v>8977</v>
      </c>
      <c r="F3092">
        <v>8975</v>
      </c>
      <c r="G3092">
        <f t="shared" si="95"/>
        <v>2</v>
      </c>
      <c r="H3092">
        <v>16</v>
      </c>
      <c r="I3092">
        <v>2</v>
      </c>
      <c r="J3092">
        <f>SUM($H$32:H3092)</f>
        <v>24300</v>
      </c>
      <c r="K3092">
        <f>SUM($I$32:I3092)</f>
        <v>1638</v>
      </c>
      <c r="L3092">
        <v>371</v>
      </c>
      <c r="M3092">
        <v>837430</v>
      </c>
    </row>
    <row r="3093" spans="1:13" ht="15" customHeight="1" x14ac:dyDescent="0.25">
      <c r="A3093" t="s">
        <v>3116</v>
      </c>
      <c r="B3093">
        <v>1</v>
      </c>
      <c r="C3093">
        <v>1</v>
      </c>
      <c r="D3093">
        <f t="shared" si="94"/>
        <v>0</v>
      </c>
      <c r="E3093">
        <v>8975</v>
      </c>
      <c r="F3093">
        <v>8975</v>
      </c>
      <c r="G3093">
        <f t="shared" si="95"/>
        <v>0</v>
      </c>
      <c r="H3093">
        <v>0</v>
      </c>
      <c r="I3093">
        <v>0</v>
      </c>
      <c r="J3093">
        <f>SUM($H$32:H3093)</f>
        <v>24300</v>
      </c>
      <c r="K3093">
        <f>SUM($I$32:I3093)</f>
        <v>1638</v>
      </c>
      <c r="L3093">
        <v>1</v>
      </c>
      <c r="M3093">
        <v>837431</v>
      </c>
    </row>
    <row r="3094" spans="1:13" ht="15" customHeight="1" x14ac:dyDescent="0.25">
      <c r="A3094" t="s">
        <v>3117</v>
      </c>
      <c r="B3094">
        <v>3</v>
      </c>
      <c r="C3094">
        <v>3</v>
      </c>
      <c r="D3094">
        <f t="shared" si="94"/>
        <v>0</v>
      </c>
      <c r="E3094">
        <v>8975</v>
      </c>
      <c r="F3094">
        <v>8975</v>
      </c>
      <c r="G3094">
        <f t="shared" si="95"/>
        <v>0</v>
      </c>
      <c r="H3094">
        <v>5</v>
      </c>
      <c r="I3094">
        <v>0</v>
      </c>
      <c r="J3094">
        <f>SUM($H$32:H3094)</f>
        <v>24305</v>
      </c>
      <c r="K3094">
        <f>SUM($I$32:I3094)</f>
        <v>1638</v>
      </c>
      <c r="L3094">
        <v>146</v>
      </c>
      <c r="M3094">
        <v>837577</v>
      </c>
    </row>
    <row r="3095" spans="1:13" ht="15" customHeight="1" x14ac:dyDescent="0.25">
      <c r="A3095" t="s">
        <v>3118</v>
      </c>
      <c r="B3095">
        <v>3</v>
      </c>
      <c r="C3095">
        <v>3</v>
      </c>
      <c r="D3095">
        <f t="shared" si="94"/>
        <v>0</v>
      </c>
      <c r="E3095">
        <v>8975</v>
      </c>
      <c r="F3095">
        <v>8975</v>
      </c>
      <c r="G3095">
        <f t="shared" si="95"/>
        <v>0</v>
      </c>
      <c r="H3095">
        <v>5</v>
      </c>
      <c r="I3095">
        <v>0</v>
      </c>
      <c r="J3095">
        <f>SUM($H$32:H3095)</f>
        <v>24310</v>
      </c>
      <c r="K3095">
        <f>SUM($I$32:I3095)</f>
        <v>1638</v>
      </c>
      <c r="L3095">
        <v>53</v>
      </c>
      <c r="M3095">
        <v>837630</v>
      </c>
    </row>
    <row r="3096" spans="1:13" ht="15" customHeight="1" x14ac:dyDescent="0.25">
      <c r="A3096" t="s">
        <v>3119</v>
      </c>
      <c r="B3096">
        <v>1</v>
      </c>
      <c r="C3096">
        <v>1</v>
      </c>
      <c r="D3096">
        <f t="shared" si="94"/>
        <v>0</v>
      </c>
      <c r="E3096">
        <v>8975</v>
      </c>
      <c r="F3096">
        <v>8975</v>
      </c>
      <c r="G3096">
        <f t="shared" si="95"/>
        <v>0</v>
      </c>
      <c r="H3096">
        <v>0</v>
      </c>
      <c r="I3096">
        <v>0</v>
      </c>
      <c r="J3096">
        <f>SUM($H$32:H3096)</f>
        <v>24310</v>
      </c>
      <c r="K3096">
        <f>SUM($I$32:I3096)</f>
        <v>1638</v>
      </c>
      <c r="L3096">
        <v>0</v>
      </c>
      <c r="M3096">
        <v>837630</v>
      </c>
    </row>
    <row r="3097" spans="1:13" ht="15" customHeight="1" x14ac:dyDescent="0.25">
      <c r="A3097" t="s">
        <v>3120</v>
      </c>
      <c r="B3097">
        <v>1</v>
      </c>
      <c r="C3097">
        <v>1</v>
      </c>
      <c r="D3097">
        <f t="shared" si="94"/>
        <v>0</v>
      </c>
      <c r="E3097">
        <v>8975</v>
      </c>
      <c r="F3097">
        <v>8975</v>
      </c>
      <c r="G3097">
        <f t="shared" si="95"/>
        <v>0</v>
      </c>
      <c r="H3097">
        <v>0</v>
      </c>
      <c r="I3097">
        <v>0</v>
      </c>
      <c r="J3097">
        <f>SUM($H$32:H3097)</f>
        <v>24310</v>
      </c>
      <c r="K3097">
        <f>SUM($I$32:I3097)</f>
        <v>1638</v>
      </c>
      <c r="L3097">
        <v>0</v>
      </c>
      <c r="M3097">
        <v>837630</v>
      </c>
    </row>
    <row r="3098" spans="1:13" ht="15" customHeight="1" x14ac:dyDescent="0.25">
      <c r="A3098" t="s">
        <v>3121</v>
      </c>
      <c r="B3098">
        <v>9</v>
      </c>
      <c r="C3098">
        <v>3</v>
      </c>
      <c r="D3098">
        <f t="shared" si="94"/>
        <v>6</v>
      </c>
      <c r="E3098">
        <v>8975</v>
      </c>
      <c r="F3098">
        <v>8969</v>
      </c>
      <c r="G3098">
        <f t="shared" si="95"/>
        <v>6</v>
      </c>
      <c r="H3098">
        <v>16</v>
      </c>
      <c r="I3098">
        <v>4</v>
      </c>
      <c r="J3098">
        <f>SUM($H$32:H3098)</f>
        <v>24326</v>
      </c>
      <c r="K3098">
        <f>SUM($I$32:I3098)</f>
        <v>1642</v>
      </c>
      <c r="L3098">
        <v>478</v>
      </c>
      <c r="M3098">
        <v>838108</v>
      </c>
    </row>
    <row r="3099" spans="1:13" ht="15" customHeight="1" x14ac:dyDescent="0.25">
      <c r="A3099" t="s">
        <v>3122</v>
      </c>
      <c r="B3099">
        <v>2</v>
      </c>
      <c r="C3099">
        <v>2</v>
      </c>
      <c r="D3099">
        <f t="shared" si="94"/>
        <v>0</v>
      </c>
      <c r="E3099">
        <v>8969</v>
      </c>
      <c r="F3099">
        <v>8969</v>
      </c>
      <c r="G3099">
        <f t="shared" si="95"/>
        <v>0</v>
      </c>
      <c r="H3099">
        <v>2</v>
      </c>
      <c r="I3099">
        <v>0</v>
      </c>
      <c r="J3099">
        <f>SUM($H$32:H3099)</f>
        <v>24328</v>
      </c>
      <c r="K3099">
        <f>SUM($I$32:I3099)</f>
        <v>1642</v>
      </c>
      <c r="L3099">
        <v>23</v>
      </c>
      <c r="M3099">
        <v>838131</v>
      </c>
    </row>
    <row r="3100" spans="1:13" ht="15" customHeight="1" x14ac:dyDescent="0.25">
      <c r="A3100" t="s">
        <v>3123</v>
      </c>
      <c r="B3100">
        <v>3</v>
      </c>
      <c r="C3100">
        <v>3</v>
      </c>
      <c r="D3100">
        <f t="shared" si="94"/>
        <v>0</v>
      </c>
      <c r="E3100">
        <v>8969</v>
      </c>
      <c r="F3100">
        <v>8969</v>
      </c>
      <c r="G3100">
        <f t="shared" si="95"/>
        <v>0</v>
      </c>
      <c r="H3100">
        <v>5</v>
      </c>
      <c r="I3100">
        <v>0</v>
      </c>
      <c r="J3100">
        <f>SUM($H$32:H3100)</f>
        <v>24333</v>
      </c>
      <c r="K3100">
        <f>SUM($I$32:I3100)</f>
        <v>1642</v>
      </c>
      <c r="L3100">
        <v>143</v>
      </c>
      <c r="M3100">
        <v>838274</v>
      </c>
    </row>
    <row r="3101" spans="1:13" ht="15" customHeight="1" x14ac:dyDescent="0.25">
      <c r="A3101" t="s">
        <v>3124</v>
      </c>
      <c r="B3101">
        <v>3</v>
      </c>
      <c r="C3101">
        <v>3</v>
      </c>
      <c r="D3101">
        <f t="shared" si="94"/>
        <v>0</v>
      </c>
      <c r="E3101">
        <v>8969</v>
      </c>
      <c r="F3101">
        <v>8969</v>
      </c>
      <c r="G3101">
        <f t="shared" si="95"/>
        <v>0</v>
      </c>
      <c r="H3101">
        <v>5</v>
      </c>
      <c r="I3101">
        <v>0</v>
      </c>
      <c r="J3101">
        <f>SUM($H$32:H3101)</f>
        <v>24338</v>
      </c>
      <c r="K3101">
        <f>SUM($I$32:I3101)</f>
        <v>1642</v>
      </c>
      <c r="L3101">
        <v>46</v>
      </c>
      <c r="M3101">
        <v>838320</v>
      </c>
    </row>
    <row r="3102" spans="1:13" ht="15" customHeight="1" x14ac:dyDescent="0.25">
      <c r="A3102" t="s">
        <v>3125</v>
      </c>
      <c r="B3102">
        <v>1</v>
      </c>
      <c r="C3102">
        <v>1</v>
      </c>
      <c r="D3102">
        <f t="shared" si="94"/>
        <v>0</v>
      </c>
      <c r="E3102">
        <v>8969</v>
      </c>
      <c r="F3102">
        <v>8969</v>
      </c>
      <c r="G3102">
        <f t="shared" si="95"/>
        <v>0</v>
      </c>
      <c r="H3102">
        <v>0</v>
      </c>
      <c r="I3102">
        <v>0</v>
      </c>
      <c r="J3102">
        <f>SUM($H$32:H3102)</f>
        <v>24338</v>
      </c>
      <c r="K3102">
        <f>SUM($I$32:I3102)</f>
        <v>1642</v>
      </c>
      <c r="L3102">
        <v>1</v>
      </c>
      <c r="M3102">
        <v>838321</v>
      </c>
    </row>
    <row r="3103" spans="1:13" ht="15" customHeight="1" x14ac:dyDescent="0.25">
      <c r="A3103" t="s">
        <v>3126</v>
      </c>
      <c r="B3103">
        <v>1</v>
      </c>
      <c r="C3103">
        <v>1</v>
      </c>
      <c r="D3103">
        <f t="shared" si="94"/>
        <v>0</v>
      </c>
      <c r="E3103">
        <v>8969</v>
      </c>
      <c r="F3103">
        <v>8969</v>
      </c>
      <c r="G3103">
        <f t="shared" si="95"/>
        <v>0</v>
      </c>
      <c r="H3103">
        <v>0</v>
      </c>
      <c r="I3103">
        <v>0</v>
      </c>
      <c r="J3103">
        <f>SUM($H$32:H3103)</f>
        <v>24338</v>
      </c>
      <c r="K3103">
        <f>SUM($I$32:I3103)</f>
        <v>1642</v>
      </c>
      <c r="L3103">
        <v>0</v>
      </c>
      <c r="M3103">
        <v>838321</v>
      </c>
    </row>
    <row r="3104" spans="1:13" ht="15" customHeight="1" x14ac:dyDescent="0.25">
      <c r="A3104" t="s">
        <v>3127</v>
      </c>
      <c r="B3104">
        <v>5</v>
      </c>
      <c r="C3104">
        <v>3</v>
      </c>
      <c r="D3104">
        <f t="shared" ref="D3104:D3120" si="96">B3104-C3104</f>
        <v>2</v>
      </c>
      <c r="E3104">
        <v>8969</v>
      </c>
      <c r="F3104">
        <v>8967</v>
      </c>
      <c r="G3104">
        <f t="shared" ref="G3104:G3120" si="97">E3104-F3104</f>
        <v>2</v>
      </c>
      <c r="H3104">
        <v>14</v>
      </c>
      <c r="I3104">
        <v>3</v>
      </c>
      <c r="J3104">
        <f>SUM($H$32:H3104)</f>
        <v>24352</v>
      </c>
      <c r="K3104">
        <f>SUM($I$32:I3104)</f>
        <v>1645</v>
      </c>
      <c r="L3104">
        <v>348</v>
      </c>
      <c r="M3104">
        <v>838669</v>
      </c>
    </row>
    <row r="3105" spans="1:13" ht="15" customHeight="1" x14ac:dyDescent="0.25">
      <c r="A3105" t="s">
        <v>3128</v>
      </c>
      <c r="B3105">
        <v>3</v>
      </c>
      <c r="C3105">
        <v>3</v>
      </c>
      <c r="D3105">
        <f t="shared" si="96"/>
        <v>0</v>
      </c>
      <c r="E3105">
        <v>8967</v>
      </c>
      <c r="F3105">
        <v>8967</v>
      </c>
      <c r="G3105">
        <f t="shared" si="97"/>
        <v>0</v>
      </c>
      <c r="H3105">
        <v>5</v>
      </c>
      <c r="I3105">
        <v>0</v>
      </c>
      <c r="J3105">
        <f>SUM($H$32:H3105)</f>
        <v>24357</v>
      </c>
      <c r="K3105">
        <f>SUM($I$32:I3105)</f>
        <v>1645</v>
      </c>
      <c r="L3105">
        <v>170</v>
      </c>
      <c r="M3105">
        <v>838839</v>
      </c>
    </row>
    <row r="3106" spans="1:13" ht="15" customHeight="1" x14ac:dyDescent="0.25">
      <c r="A3106" t="s">
        <v>3129</v>
      </c>
      <c r="B3106">
        <v>1</v>
      </c>
      <c r="C3106">
        <v>1</v>
      </c>
      <c r="D3106">
        <f t="shared" si="96"/>
        <v>0</v>
      </c>
      <c r="E3106">
        <v>8967</v>
      </c>
      <c r="F3106">
        <v>8967</v>
      </c>
      <c r="G3106">
        <f t="shared" si="97"/>
        <v>0</v>
      </c>
      <c r="H3106">
        <v>0</v>
      </c>
      <c r="I3106">
        <v>0</v>
      </c>
      <c r="J3106">
        <f>SUM($H$32:H3106)</f>
        <v>24357</v>
      </c>
      <c r="K3106">
        <f>SUM($I$32:I3106)</f>
        <v>1645</v>
      </c>
      <c r="L3106">
        <v>1</v>
      </c>
      <c r="M3106">
        <v>838840</v>
      </c>
    </row>
    <row r="3107" spans="1:13" ht="15" customHeight="1" x14ac:dyDescent="0.25">
      <c r="A3107" t="s">
        <v>3130</v>
      </c>
      <c r="B3107">
        <v>1</v>
      </c>
      <c r="C3107">
        <v>1</v>
      </c>
      <c r="D3107">
        <f t="shared" si="96"/>
        <v>0</v>
      </c>
      <c r="E3107">
        <v>8967</v>
      </c>
      <c r="F3107">
        <v>8967</v>
      </c>
      <c r="G3107">
        <f t="shared" si="97"/>
        <v>0</v>
      </c>
      <c r="H3107">
        <v>0</v>
      </c>
      <c r="I3107">
        <v>0</v>
      </c>
      <c r="J3107">
        <f>SUM($H$32:H3107)</f>
        <v>24357</v>
      </c>
      <c r="K3107">
        <f>SUM($I$32:I3107)</f>
        <v>1645</v>
      </c>
      <c r="L3107">
        <v>0</v>
      </c>
      <c r="M3107">
        <v>838840</v>
      </c>
    </row>
    <row r="3108" spans="1:13" ht="15" customHeight="1" x14ac:dyDescent="0.25">
      <c r="A3108" t="s">
        <v>3131</v>
      </c>
      <c r="B3108">
        <v>1</v>
      </c>
      <c r="C3108">
        <v>1</v>
      </c>
      <c r="D3108">
        <f t="shared" si="96"/>
        <v>0</v>
      </c>
      <c r="E3108">
        <v>8967</v>
      </c>
      <c r="F3108">
        <v>8967</v>
      </c>
      <c r="G3108">
        <f t="shared" si="97"/>
        <v>0</v>
      </c>
      <c r="H3108">
        <v>0</v>
      </c>
      <c r="I3108">
        <v>0</v>
      </c>
      <c r="J3108">
        <f>SUM($H$32:H3108)</f>
        <v>24357</v>
      </c>
      <c r="K3108">
        <f>SUM($I$32:I3108)</f>
        <v>1645</v>
      </c>
      <c r="L3108">
        <v>1</v>
      </c>
      <c r="M3108">
        <v>838841</v>
      </c>
    </row>
    <row r="3109" spans="1:13" ht="15" customHeight="1" x14ac:dyDescent="0.25">
      <c r="A3109" t="s">
        <v>3132</v>
      </c>
      <c r="B3109">
        <v>2</v>
      </c>
      <c r="C3109">
        <v>2</v>
      </c>
      <c r="D3109">
        <f t="shared" si="96"/>
        <v>0</v>
      </c>
      <c r="E3109">
        <v>8967</v>
      </c>
      <c r="F3109">
        <v>8967</v>
      </c>
      <c r="G3109">
        <f t="shared" si="97"/>
        <v>0</v>
      </c>
      <c r="H3109">
        <v>2</v>
      </c>
      <c r="I3109">
        <v>0</v>
      </c>
      <c r="J3109">
        <f>SUM($H$32:H3109)</f>
        <v>24359</v>
      </c>
      <c r="K3109">
        <f>SUM($I$32:I3109)</f>
        <v>1645</v>
      </c>
      <c r="L3109">
        <v>26</v>
      </c>
      <c r="M3109">
        <v>838867</v>
      </c>
    </row>
    <row r="3110" spans="1:13" ht="15" customHeight="1" x14ac:dyDescent="0.25">
      <c r="A3110" t="s">
        <v>3133</v>
      </c>
      <c r="B3110">
        <v>5</v>
      </c>
      <c r="C3110">
        <v>3</v>
      </c>
      <c r="D3110">
        <f t="shared" si="96"/>
        <v>2</v>
      </c>
      <c r="E3110">
        <v>8967</v>
      </c>
      <c r="F3110">
        <v>8965</v>
      </c>
      <c r="G3110">
        <f t="shared" si="97"/>
        <v>2</v>
      </c>
      <c r="H3110">
        <v>7</v>
      </c>
      <c r="I3110">
        <v>1</v>
      </c>
      <c r="J3110">
        <f>SUM($H$32:H3110)</f>
        <v>24366</v>
      </c>
      <c r="K3110">
        <f>SUM($I$32:I3110)</f>
        <v>1646</v>
      </c>
      <c r="L3110">
        <v>187</v>
      </c>
      <c r="M3110">
        <v>839054</v>
      </c>
    </row>
    <row r="3111" spans="1:13" ht="15" customHeight="1" x14ac:dyDescent="0.25">
      <c r="A3111" t="s">
        <v>3134</v>
      </c>
      <c r="B3111">
        <v>1</v>
      </c>
      <c r="C3111">
        <v>1</v>
      </c>
      <c r="D3111">
        <f t="shared" si="96"/>
        <v>0</v>
      </c>
      <c r="E3111">
        <v>8965</v>
      </c>
      <c r="F3111">
        <v>8965</v>
      </c>
      <c r="G3111">
        <f t="shared" si="97"/>
        <v>0</v>
      </c>
      <c r="H3111">
        <v>0</v>
      </c>
      <c r="I3111">
        <v>0</v>
      </c>
      <c r="J3111">
        <f>SUM($H$32:H3111)</f>
        <v>24366</v>
      </c>
      <c r="K3111">
        <f>SUM($I$32:I3111)</f>
        <v>1646</v>
      </c>
      <c r="L3111">
        <v>0</v>
      </c>
      <c r="M3111">
        <v>839054</v>
      </c>
    </row>
    <row r="3112" spans="1:13" ht="15" customHeight="1" x14ac:dyDescent="0.25">
      <c r="A3112" t="s">
        <v>3135</v>
      </c>
      <c r="B3112">
        <v>1</v>
      </c>
      <c r="C3112">
        <v>1</v>
      </c>
      <c r="D3112">
        <f t="shared" si="96"/>
        <v>0</v>
      </c>
      <c r="E3112">
        <v>8965</v>
      </c>
      <c r="F3112">
        <v>8965</v>
      </c>
      <c r="G3112">
        <f t="shared" si="97"/>
        <v>0</v>
      </c>
      <c r="H3112">
        <v>0</v>
      </c>
      <c r="I3112">
        <v>0</v>
      </c>
      <c r="J3112">
        <f>SUM($H$32:H3112)</f>
        <v>24366</v>
      </c>
      <c r="K3112">
        <f>SUM($I$32:I3112)</f>
        <v>1646</v>
      </c>
      <c r="L3112">
        <v>0</v>
      </c>
      <c r="M3112">
        <v>839054</v>
      </c>
    </row>
    <row r="3113" spans="1:13" ht="15" customHeight="1" x14ac:dyDescent="0.25">
      <c r="A3113" t="s">
        <v>3136</v>
      </c>
      <c r="B3113">
        <v>2</v>
      </c>
      <c r="C3113">
        <v>2</v>
      </c>
      <c r="D3113">
        <f t="shared" si="96"/>
        <v>0</v>
      </c>
      <c r="E3113">
        <v>8965</v>
      </c>
      <c r="F3113">
        <v>8965</v>
      </c>
      <c r="G3113">
        <f t="shared" si="97"/>
        <v>0</v>
      </c>
      <c r="H3113">
        <v>2</v>
      </c>
      <c r="I3113">
        <v>0</v>
      </c>
      <c r="J3113">
        <f>SUM($H$32:H3113)</f>
        <v>24368</v>
      </c>
      <c r="K3113">
        <f>SUM($I$32:I3113)</f>
        <v>1646</v>
      </c>
      <c r="L3113">
        <v>22</v>
      </c>
      <c r="M3113">
        <v>839076</v>
      </c>
    </row>
    <row r="3114" spans="1:13" ht="15" customHeight="1" x14ac:dyDescent="0.25">
      <c r="A3114" t="s">
        <v>3137</v>
      </c>
      <c r="B3114">
        <v>4</v>
      </c>
      <c r="C3114">
        <v>3</v>
      </c>
      <c r="D3114">
        <f t="shared" si="96"/>
        <v>1</v>
      </c>
      <c r="E3114">
        <v>8965</v>
      </c>
      <c r="F3114">
        <v>8964</v>
      </c>
      <c r="G3114">
        <f t="shared" si="97"/>
        <v>1</v>
      </c>
      <c r="H3114">
        <v>9</v>
      </c>
      <c r="I3114">
        <v>1</v>
      </c>
      <c r="J3114">
        <f>SUM($H$32:H3114)</f>
        <v>24377</v>
      </c>
      <c r="K3114">
        <f>SUM($I$32:I3114)</f>
        <v>1647</v>
      </c>
      <c r="L3114">
        <v>189</v>
      </c>
      <c r="M3114">
        <v>839265</v>
      </c>
    </row>
    <row r="3115" spans="1:13" ht="15" customHeight="1" x14ac:dyDescent="0.25">
      <c r="A3115" t="s">
        <v>3138</v>
      </c>
      <c r="B3115">
        <v>4</v>
      </c>
      <c r="C3115">
        <v>2</v>
      </c>
      <c r="D3115">
        <f t="shared" si="96"/>
        <v>2</v>
      </c>
      <c r="E3115">
        <v>8964</v>
      </c>
      <c r="F3115">
        <v>8962</v>
      </c>
      <c r="G3115">
        <f t="shared" si="97"/>
        <v>2</v>
      </c>
      <c r="H3115">
        <v>11</v>
      </c>
      <c r="I3115">
        <v>3</v>
      </c>
      <c r="J3115">
        <f>SUM($H$32:H3115)</f>
        <v>24388</v>
      </c>
      <c r="K3115">
        <f>SUM($I$32:I3115)</f>
        <v>1650</v>
      </c>
      <c r="L3115">
        <v>307</v>
      </c>
      <c r="M3115">
        <v>839572</v>
      </c>
    </row>
    <row r="3116" spans="1:13" ht="15" customHeight="1" x14ac:dyDescent="0.25">
      <c r="A3116" t="s">
        <v>3139</v>
      </c>
      <c r="B3116">
        <v>2</v>
      </c>
      <c r="C3116">
        <v>2</v>
      </c>
      <c r="D3116">
        <f t="shared" si="96"/>
        <v>0</v>
      </c>
      <c r="E3116">
        <v>8962</v>
      </c>
      <c r="F3116">
        <v>8962</v>
      </c>
      <c r="G3116">
        <f t="shared" si="97"/>
        <v>0</v>
      </c>
      <c r="H3116">
        <v>2</v>
      </c>
      <c r="I3116">
        <v>0</v>
      </c>
      <c r="J3116">
        <f>SUM($H$32:H3116)</f>
        <v>24390</v>
      </c>
      <c r="K3116">
        <f>SUM($I$32:I3116)</f>
        <v>1650</v>
      </c>
      <c r="L3116">
        <v>27</v>
      </c>
      <c r="M3116">
        <v>839599</v>
      </c>
    </row>
    <row r="3117" spans="1:13" ht="15" customHeight="1" x14ac:dyDescent="0.25">
      <c r="A3117" t="s">
        <v>3140</v>
      </c>
      <c r="B3117">
        <v>5</v>
      </c>
      <c r="C3117">
        <v>3</v>
      </c>
      <c r="D3117">
        <f t="shared" si="96"/>
        <v>2</v>
      </c>
      <c r="E3117">
        <v>8962</v>
      </c>
      <c r="F3117">
        <v>8960</v>
      </c>
      <c r="G3117">
        <f t="shared" si="97"/>
        <v>2</v>
      </c>
      <c r="H3117">
        <v>14</v>
      </c>
      <c r="I3117">
        <v>3</v>
      </c>
      <c r="J3117">
        <f>SUM($H$32:H3117)</f>
        <v>24404</v>
      </c>
      <c r="K3117">
        <f>SUM($I$32:I3117)</f>
        <v>1653</v>
      </c>
      <c r="L3117">
        <v>339</v>
      </c>
      <c r="M3117">
        <v>839938</v>
      </c>
    </row>
    <row r="3118" spans="1:13" ht="15" customHeight="1" x14ac:dyDescent="0.25">
      <c r="A3118" t="s">
        <v>3141</v>
      </c>
      <c r="B3118">
        <v>2</v>
      </c>
      <c r="C3118">
        <v>2</v>
      </c>
      <c r="D3118">
        <f t="shared" si="96"/>
        <v>0</v>
      </c>
      <c r="E3118">
        <v>8960</v>
      </c>
      <c r="F3118">
        <v>8960</v>
      </c>
      <c r="G3118">
        <f t="shared" si="97"/>
        <v>0</v>
      </c>
      <c r="H3118">
        <v>2</v>
      </c>
      <c r="I3118">
        <v>0</v>
      </c>
      <c r="J3118">
        <f>SUM($H$32:H3118)</f>
        <v>24406</v>
      </c>
      <c r="K3118">
        <f>SUM($I$32:I3118)</f>
        <v>1653</v>
      </c>
      <c r="L3118">
        <v>121</v>
      </c>
      <c r="M3118">
        <v>840059</v>
      </c>
    </row>
    <row r="3119" spans="1:13" ht="15" customHeight="1" x14ac:dyDescent="0.25">
      <c r="A3119" t="s">
        <v>3142</v>
      </c>
      <c r="B3119">
        <v>43</v>
      </c>
      <c r="C3119">
        <v>3</v>
      </c>
      <c r="D3119">
        <f t="shared" si="96"/>
        <v>40</v>
      </c>
      <c r="E3119">
        <v>8960</v>
      </c>
      <c r="F3119">
        <v>8920</v>
      </c>
      <c r="G3119">
        <f t="shared" si="97"/>
        <v>40</v>
      </c>
      <c r="H3119">
        <v>50</v>
      </c>
      <c r="I3119">
        <v>13</v>
      </c>
      <c r="J3119">
        <f>SUM($H$32:H3119)</f>
        <v>24456</v>
      </c>
      <c r="K3119">
        <f>SUM($I$32:I3119)</f>
        <v>1666</v>
      </c>
      <c r="L3119">
        <v>1506</v>
      </c>
      <c r="M3119">
        <v>841565</v>
      </c>
    </row>
    <row r="3120" spans="1:13" ht="15" customHeight="1" x14ac:dyDescent="0.25">
      <c r="A3120" t="s">
        <v>3143</v>
      </c>
      <c r="B3120">
        <v>1</v>
      </c>
      <c r="C3120">
        <v>1</v>
      </c>
      <c r="D3120">
        <f t="shared" si="96"/>
        <v>0</v>
      </c>
      <c r="E3120">
        <v>8920</v>
      </c>
      <c r="F3120">
        <v>8920</v>
      </c>
      <c r="G3120">
        <f t="shared" si="97"/>
        <v>0</v>
      </c>
      <c r="H3120">
        <v>0</v>
      </c>
      <c r="I3120">
        <v>0</v>
      </c>
      <c r="J3120">
        <f>SUM($H$32:H3120)</f>
        <v>24456</v>
      </c>
      <c r="K3120">
        <f>SUM($I$32:I3120)</f>
        <v>1666</v>
      </c>
      <c r="L3120">
        <v>1</v>
      </c>
      <c r="M3120">
        <v>841566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C715A-8CE8-43C2-99CE-5084046BF33D}">
  <dimension ref="A1:M3160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24513</v>
      </c>
      <c r="C20" t="s">
        <v>35</v>
      </c>
      <c r="D20">
        <f>COUNTA(A32:A3160)</f>
        <v>3129</v>
      </c>
    </row>
    <row r="21" spans="1:13" x14ac:dyDescent="0.25">
      <c r="A21" s="1" t="s">
        <v>1</v>
      </c>
      <c r="B21">
        <v>257568</v>
      </c>
      <c r="C21" t="s">
        <v>43</v>
      </c>
      <c r="D21">
        <f>B27/D20</f>
        <v>7.8472355385107067</v>
      </c>
    </row>
    <row r="22" spans="1:13" x14ac:dyDescent="0.25">
      <c r="A22" s="1" t="s">
        <v>2</v>
      </c>
      <c r="B22">
        <v>8095</v>
      </c>
      <c r="C22" t="s">
        <v>36</v>
      </c>
      <c r="D22" s="4">
        <f>(B20-B23)/B20</f>
        <v>0.63227675111165504</v>
      </c>
    </row>
    <row r="23" spans="1:13" x14ac:dyDescent="0.25">
      <c r="A23" s="1" t="s">
        <v>7</v>
      </c>
      <c r="B23">
        <v>9014</v>
      </c>
      <c r="C23" t="s">
        <v>44</v>
      </c>
      <c r="D23" s="4">
        <f>D22/D20</f>
        <v>2.0206991086981624E-4</v>
      </c>
    </row>
    <row r="24" spans="1:13" x14ac:dyDescent="0.25">
      <c r="A24" s="1" t="s">
        <v>3</v>
      </c>
      <c r="B24">
        <v>64307</v>
      </c>
      <c r="C24" t="s">
        <v>37</v>
      </c>
      <c r="D24" t="str">
        <f>TEXT(B26/86400000,"hh:mm:ss.000")</f>
        <v>00:13:56.804</v>
      </c>
    </row>
    <row r="25" spans="1:13" x14ac:dyDescent="0.25">
      <c r="A25" s="1" t="s">
        <v>4</v>
      </c>
      <c r="B25">
        <v>3357</v>
      </c>
      <c r="C25" t="s">
        <v>45</v>
      </c>
      <c r="D25">
        <f>AVERAGE(B32:B3160)</f>
        <v>4.0038350910834133</v>
      </c>
    </row>
    <row r="26" spans="1:13" x14ac:dyDescent="0.25">
      <c r="A26" s="1" t="s">
        <v>0</v>
      </c>
      <c r="B26">
        <v>836804</v>
      </c>
    </row>
    <row r="27" spans="1:13" x14ac:dyDescent="0.25">
      <c r="A27" s="1" t="s">
        <v>8</v>
      </c>
      <c r="B27">
        <v>24554</v>
      </c>
    </row>
    <row r="28" spans="1:13" x14ac:dyDescent="0.25">
      <c r="A28" s="1" t="s">
        <v>34</v>
      </c>
      <c r="B28">
        <v>1672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28</v>
      </c>
      <c r="C32">
        <v>27</v>
      </c>
      <c r="D32">
        <f t="shared" ref="D32:D95" si="0">B32-C32</f>
        <v>1</v>
      </c>
      <c r="E32">
        <v>24513</v>
      </c>
      <c r="F32">
        <v>24268</v>
      </c>
      <c r="G32">
        <f t="shared" ref="G32:G95" si="1">E32-F32</f>
        <v>245</v>
      </c>
      <c r="H32">
        <v>87</v>
      </c>
      <c r="I32">
        <v>2</v>
      </c>
      <c r="J32">
        <f>SUM($H$32:H32)</f>
        <v>87</v>
      </c>
      <c r="K32">
        <f>SUM($I$32:I32)</f>
        <v>2</v>
      </c>
      <c r="L32">
        <v>8753</v>
      </c>
      <c r="M32">
        <v>14042</v>
      </c>
    </row>
    <row r="33" spans="1:13" ht="15" customHeight="1" x14ac:dyDescent="0.25">
      <c r="A33" t="s">
        <v>56</v>
      </c>
      <c r="B33">
        <v>4</v>
      </c>
      <c r="C33">
        <v>4</v>
      </c>
      <c r="D33">
        <f t="shared" si="0"/>
        <v>0</v>
      </c>
      <c r="E33">
        <v>24268</v>
      </c>
      <c r="F33">
        <v>24268</v>
      </c>
      <c r="G33">
        <f t="shared" si="1"/>
        <v>0</v>
      </c>
      <c r="H33">
        <v>6</v>
      </c>
      <c r="I33">
        <v>0</v>
      </c>
      <c r="J33">
        <f>SUM($H$32:H33)</f>
        <v>93</v>
      </c>
      <c r="K33">
        <f>SUM($I$32:I33)</f>
        <v>2</v>
      </c>
      <c r="L33">
        <v>771</v>
      </c>
      <c r="M33">
        <v>14813</v>
      </c>
    </row>
    <row r="34" spans="1:13" ht="15" customHeight="1" x14ac:dyDescent="0.25">
      <c r="A34" t="s">
        <v>57</v>
      </c>
      <c r="B34">
        <v>16</v>
      </c>
      <c r="C34">
        <v>14</v>
      </c>
      <c r="D34">
        <f t="shared" si="0"/>
        <v>2</v>
      </c>
      <c r="E34">
        <v>24268</v>
      </c>
      <c r="F34">
        <v>24258</v>
      </c>
      <c r="G34">
        <f t="shared" si="1"/>
        <v>10</v>
      </c>
      <c r="H34">
        <v>59</v>
      </c>
      <c r="I34">
        <v>3</v>
      </c>
      <c r="J34">
        <f>SUM($H$32:H34)</f>
        <v>152</v>
      </c>
      <c r="K34">
        <f>SUM($I$32:I34)</f>
        <v>5</v>
      </c>
      <c r="L34">
        <v>2831</v>
      </c>
      <c r="M34">
        <v>17644</v>
      </c>
    </row>
    <row r="35" spans="1:13" ht="15" customHeight="1" x14ac:dyDescent="0.25">
      <c r="A35" t="s">
        <v>58</v>
      </c>
      <c r="B35">
        <v>10</v>
      </c>
      <c r="C35">
        <v>10</v>
      </c>
      <c r="D35">
        <f t="shared" si="0"/>
        <v>0</v>
      </c>
      <c r="E35">
        <v>24258</v>
      </c>
      <c r="F35">
        <v>24258</v>
      </c>
      <c r="G35">
        <f t="shared" si="1"/>
        <v>0</v>
      </c>
      <c r="H35">
        <v>24</v>
      </c>
      <c r="I35">
        <v>0</v>
      </c>
      <c r="J35">
        <f>SUM($H$32:H35)</f>
        <v>176</v>
      </c>
      <c r="K35">
        <f>SUM($I$32:I35)</f>
        <v>5</v>
      </c>
      <c r="L35">
        <v>1312</v>
      </c>
      <c r="M35">
        <v>18956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24258</v>
      </c>
      <c r="F36">
        <v>24258</v>
      </c>
      <c r="G36">
        <f t="shared" si="1"/>
        <v>0</v>
      </c>
      <c r="H36">
        <v>2</v>
      </c>
      <c r="I36">
        <v>0</v>
      </c>
      <c r="J36">
        <f>SUM($H$32:H36)</f>
        <v>178</v>
      </c>
      <c r="K36">
        <f>SUM($I$32:I36)</f>
        <v>5</v>
      </c>
      <c r="L36">
        <v>328</v>
      </c>
      <c r="M36">
        <v>19284</v>
      </c>
    </row>
    <row r="37" spans="1:13" ht="15" customHeight="1" x14ac:dyDescent="0.25">
      <c r="A37" t="s">
        <v>60</v>
      </c>
      <c r="B37">
        <v>12</v>
      </c>
      <c r="C37">
        <v>12</v>
      </c>
      <c r="D37">
        <f t="shared" si="0"/>
        <v>0</v>
      </c>
      <c r="E37">
        <v>24258</v>
      </c>
      <c r="F37">
        <v>24258</v>
      </c>
      <c r="G37">
        <f t="shared" si="1"/>
        <v>0</v>
      </c>
      <c r="H37">
        <v>26</v>
      </c>
      <c r="I37">
        <v>0</v>
      </c>
      <c r="J37">
        <f>SUM($H$32:H37)</f>
        <v>204</v>
      </c>
      <c r="K37">
        <f>SUM($I$32:I37)</f>
        <v>5</v>
      </c>
      <c r="L37">
        <v>1297</v>
      </c>
      <c r="M37">
        <v>20581</v>
      </c>
    </row>
    <row r="38" spans="1:13" ht="15" customHeight="1" x14ac:dyDescent="0.25">
      <c r="A38" t="s">
        <v>61</v>
      </c>
      <c r="B38">
        <v>4</v>
      </c>
      <c r="C38">
        <v>4</v>
      </c>
      <c r="D38">
        <f t="shared" si="0"/>
        <v>0</v>
      </c>
      <c r="E38">
        <v>24258</v>
      </c>
      <c r="F38">
        <v>24258</v>
      </c>
      <c r="G38">
        <f t="shared" si="1"/>
        <v>0</v>
      </c>
      <c r="H38">
        <v>6</v>
      </c>
      <c r="I38">
        <v>0</v>
      </c>
      <c r="J38">
        <f>SUM($H$32:H38)</f>
        <v>210</v>
      </c>
      <c r="K38">
        <f>SUM($I$32:I38)</f>
        <v>5</v>
      </c>
      <c r="L38">
        <v>519</v>
      </c>
      <c r="M38">
        <v>21100</v>
      </c>
    </row>
    <row r="39" spans="1:13" ht="15" customHeight="1" x14ac:dyDescent="0.25">
      <c r="A39" t="s">
        <v>62</v>
      </c>
      <c r="B39">
        <v>11</v>
      </c>
      <c r="C39">
        <v>11</v>
      </c>
      <c r="D39">
        <f t="shared" si="0"/>
        <v>0</v>
      </c>
      <c r="E39">
        <v>24258</v>
      </c>
      <c r="F39">
        <v>24258</v>
      </c>
      <c r="G39">
        <f t="shared" si="1"/>
        <v>0</v>
      </c>
      <c r="H39">
        <v>25</v>
      </c>
      <c r="I39">
        <v>0</v>
      </c>
      <c r="J39">
        <f>SUM($H$32:H39)</f>
        <v>235</v>
      </c>
      <c r="K39">
        <f>SUM($I$32:I39)</f>
        <v>5</v>
      </c>
      <c r="L39">
        <v>1071</v>
      </c>
      <c r="M39">
        <v>22171</v>
      </c>
    </row>
    <row r="40" spans="1:13" ht="15" customHeight="1" x14ac:dyDescent="0.25">
      <c r="A40" t="s">
        <v>63</v>
      </c>
      <c r="B40">
        <v>3</v>
      </c>
      <c r="C40">
        <v>3</v>
      </c>
      <c r="D40">
        <f t="shared" si="0"/>
        <v>0</v>
      </c>
      <c r="E40">
        <v>24258</v>
      </c>
      <c r="F40">
        <v>24258</v>
      </c>
      <c r="G40">
        <f t="shared" si="1"/>
        <v>0</v>
      </c>
      <c r="H40">
        <v>5</v>
      </c>
      <c r="I40">
        <v>0</v>
      </c>
      <c r="J40">
        <f>SUM($H$32:H40)</f>
        <v>240</v>
      </c>
      <c r="K40">
        <f>SUM($I$32:I40)</f>
        <v>5</v>
      </c>
      <c r="L40">
        <v>515</v>
      </c>
      <c r="M40">
        <v>22686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24258</v>
      </c>
      <c r="F41">
        <v>24258</v>
      </c>
      <c r="G41">
        <f t="shared" si="1"/>
        <v>0</v>
      </c>
      <c r="H41">
        <v>2</v>
      </c>
      <c r="I41">
        <v>0</v>
      </c>
      <c r="J41">
        <f>SUM($H$32:H41)</f>
        <v>242</v>
      </c>
      <c r="K41">
        <f>SUM($I$32:I41)</f>
        <v>5</v>
      </c>
      <c r="L41">
        <v>202</v>
      </c>
      <c r="M41">
        <v>22888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24258</v>
      </c>
      <c r="F42">
        <v>24258</v>
      </c>
      <c r="G42">
        <f t="shared" si="1"/>
        <v>0</v>
      </c>
      <c r="H42">
        <v>2</v>
      </c>
      <c r="I42">
        <v>0</v>
      </c>
      <c r="J42">
        <f>SUM($H$32:H42)</f>
        <v>244</v>
      </c>
      <c r="K42">
        <f>SUM($I$32:I42)</f>
        <v>5</v>
      </c>
      <c r="L42">
        <v>275</v>
      </c>
      <c r="M42">
        <v>23163</v>
      </c>
    </row>
    <row r="43" spans="1:13" ht="15" customHeight="1" x14ac:dyDescent="0.25">
      <c r="A43" t="s">
        <v>66</v>
      </c>
      <c r="B43">
        <v>9</v>
      </c>
      <c r="C43">
        <v>9</v>
      </c>
      <c r="D43">
        <f t="shared" si="0"/>
        <v>0</v>
      </c>
      <c r="E43">
        <v>24258</v>
      </c>
      <c r="F43">
        <v>24258</v>
      </c>
      <c r="G43">
        <f t="shared" si="1"/>
        <v>0</v>
      </c>
      <c r="H43">
        <v>23</v>
      </c>
      <c r="I43">
        <v>0</v>
      </c>
      <c r="J43">
        <f>SUM($H$32:H43)</f>
        <v>267</v>
      </c>
      <c r="K43">
        <f>SUM($I$32:I43)</f>
        <v>5</v>
      </c>
      <c r="L43">
        <v>1082</v>
      </c>
      <c r="M43">
        <v>24245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24258</v>
      </c>
      <c r="F44">
        <v>24258</v>
      </c>
      <c r="G44">
        <f t="shared" si="1"/>
        <v>0</v>
      </c>
      <c r="H44">
        <v>2</v>
      </c>
      <c r="I44">
        <v>0</v>
      </c>
      <c r="J44">
        <f>SUM($H$32:H44)</f>
        <v>269</v>
      </c>
      <c r="K44">
        <f>SUM($I$32:I44)</f>
        <v>5</v>
      </c>
      <c r="L44">
        <v>238</v>
      </c>
      <c r="M44">
        <v>24483</v>
      </c>
    </row>
    <row r="45" spans="1:13" ht="15" customHeight="1" x14ac:dyDescent="0.25">
      <c r="A45" t="s">
        <v>68</v>
      </c>
      <c r="B45">
        <v>7</v>
      </c>
      <c r="C45">
        <v>7</v>
      </c>
      <c r="D45">
        <f t="shared" si="0"/>
        <v>0</v>
      </c>
      <c r="E45">
        <v>24258</v>
      </c>
      <c r="F45">
        <v>24258</v>
      </c>
      <c r="G45">
        <f t="shared" si="1"/>
        <v>0</v>
      </c>
      <c r="H45">
        <v>13</v>
      </c>
      <c r="I45">
        <v>0</v>
      </c>
      <c r="J45">
        <f>SUM($H$32:H45)</f>
        <v>282</v>
      </c>
      <c r="K45">
        <f>SUM($I$32:I45)</f>
        <v>5</v>
      </c>
      <c r="L45">
        <v>739</v>
      </c>
      <c r="M45">
        <v>25222</v>
      </c>
    </row>
    <row r="46" spans="1:13" ht="15" customHeight="1" x14ac:dyDescent="0.25">
      <c r="A46" t="s">
        <v>69</v>
      </c>
      <c r="B46">
        <v>4</v>
      </c>
      <c r="C46">
        <v>4</v>
      </c>
      <c r="D46">
        <f t="shared" si="0"/>
        <v>0</v>
      </c>
      <c r="E46">
        <v>24258</v>
      </c>
      <c r="F46">
        <v>24258</v>
      </c>
      <c r="G46">
        <f t="shared" si="1"/>
        <v>0</v>
      </c>
      <c r="H46">
        <v>6</v>
      </c>
      <c r="I46">
        <v>0</v>
      </c>
      <c r="J46">
        <f>SUM($H$32:H46)</f>
        <v>288</v>
      </c>
      <c r="K46">
        <f>SUM($I$32:I46)</f>
        <v>5</v>
      </c>
      <c r="L46">
        <v>454</v>
      </c>
      <c r="M46">
        <v>25677</v>
      </c>
    </row>
    <row r="47" spans="1:13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24258</v>
      </c>
      <c r="F47">
        <v>24258</v>
      </c>
      <c r="G47">
        <f t="shared" si="1"/>
        <v>0</v>
      </c>
      <c r="H47">
        <v>12</v>
      </c>
      <c r="I47">
        <v>0</v>
      </c>
      <c r="J47">
        <f>SUM($H$32:H47)</f>
        <v>300</v>
      </c>
      <c r="K47">
        <f>SUM($I$32:I47)</f>
        <v>5</v>
      </c>
      <c r="L47">
        <v>895</v>
      </c>
      <c r="M47">
        <v>26572</v>
      </c>
    </row>
    <row r="48" spans="1:13" ht="15" customHeight="1" x14ac:dyDescent="0.25">
      <c r="A48" t="s">
        <v>71</v>
      </c>
      <c r="B48">
        <v>7</v>
      </c>
      <c r="C48">
        <v>7</v>
      </c>
      <c r="D48">
        <f t="shared" si="0"/>
        <v>0</v>
      </c>
      <c r="E48">
        <v>24258</v>
      </c>
      <c r="F48">
        <v>24258</v>
      </c>
      <c r="G48">
        <f t="shared" si="1"/>
        <v>0</v>
      </c>
      <c r="H48">
        <v>13</v>
      </c>
      <c r="I48">
        <v>0</v>
      </c>
      <c r="J48">
        <f>SUM($H$32:H48)</f>
        <v>313</v>
      </c>
      <c r="K48">
        <f>SUM($I$32:I48)</f>
        <v>5</v>
      </c>
      <c r="L48">
        <v>722</v>
      </c>
      <c r="M48">
        <v>27294</v>
      </c>
    </row>
    <row r="49" spans="1:13" ht="15" customHeight="1" x14ac:dyDescent="0.25">
      <c r="A49" t="s">
        <v>72</v>
      </c>
      <c r="B49">
        <v>12</v>
      </c>
      <c r="C49">
        <v>12</v>
      </c>
      <c r="D49">
        <f t="shared" si="0"/>
        <v>0</v>
      </c>
      <c r="E49">
        <v>24258</v>
      </c>
      <c r="F49">
        <v>24258</v>
      </c>
      <c r="G49">
        <f t="shared" si="1"/>
        <v>0</v>
      </c>
      <c r="H49">
        <v>26</v>
      </c>
      <c r="I49">
        <v>0</v>
      </c>
      <c r="J49">
        <f>SUM($H$32:H49)</f>
        <v>339</v>
      </c>
      <c r="K49">
        <f>SUM($I$32:I49)</f>
        <v>5</v>
      </c>
      <c r="L49">
        <v>1280</v>
      </c>
      <c r="M49">
        <v>28574</v>
      </c>
    </row>
    <row r="50" spans="1:13" ht="15" customHeight="1" x14ac:dyDescent="0.25">
      <c r="A50" t="s">
        <v>73</v>
      </c>
      <c r="B50">
        <v>5</v>
      </c>
      <c r="C50">
        <v>5</v>
      </c>
      <c r="D50">
        <f t="shared" si="0"/>
        <v>0</v>
      </c>
      <c r="E50">
        <v>24258</v>
      </c>
      <c r="F50">
        <v>24258</v>
      </c>
      <c r="G50">
        <f t="shared" si="1"/>
        <v>0</v>
      </c>
      <c r="H50">
        <v>11</v>
      </c>
      <c r="I50">
        <v>0</v>
      </c>
      <c r="J50">
        <f>SUM($H$32:H50)</f>
        <v>350</v>
      </c>
      <c r="K50">
        <f>SUM($I$32:I50)</f>
        <v>5</v>
      </c>
      <c r="L50">
        <v>738</v>
      </c>
      <c r="M50">
        <v>29312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24258</v>
      </c>
      <c r="F51">
        <v>24258</v>
      </c>
      <c r="G51">
        <f t="shared" si="1"/>
        <v>0</v>
      </c>
      <c r="H51">
        <v>5</v>
      </c>
      <c r="I51">
        <v>0</v>
      </c>
      <c r="J51">
        <f>SUM($H$32:H51)</f>
        <v>355</v>
      </c>
      <c r="K51">
        <f>SUM($I$32:I51)</f>
        <v>5</v>
      </c>
      <c r="L51">
        <v>373</v>
      </c>
      <c r="M51">
        <v>29685</v>
      </c>
    </row>
    <row r="52" spans="1:13" ht="15" customHeight="1" x14ac:dyDescent="0.25">
      <c r="A52" t="s">
        <v>75</v>
      </c>
      <c r="B52">
        <v>8</v>
      </c>
      <c r="C52">
        <v>8</v>
      </c>
      <c r="D52">
        <f t="shared" si="0"/>
        <v>0</v>
      </c>
      <c r="E52">
        <v>24258</v>
      </c>
      <c r="F52">
        <v>24258</v>
      </c>
      <c r="G52">
        <f t="shared" si="1"/>
        <v>0</v>
      </c>
      <c r="H52">
        <v>14</v>
      </c>
      <c r="I52">
        <v>0</v>
      </c>
      <c r="J52">
        <f>SUM($H$32:H52)</f>
        <v>369</v>
      </c>
      <c r="K52">
        <f>SUM($I$32:I52)</f>
        <v>5</v>
      </c>
      <c r="L52">
        <v>709</v>
      </c>
      <c r="M52">
        <v>30394</v>
      </c>
    </row>
    <row r="53" spans="1:13" ht="15" customHeight="1" x14ac:dyDescent="0.25">
      <c r="A53" t="s">
        <v>76</v>
      </c>
      <c r="B53">
        <v>5</v>
      </c>
      <c r="C53">
        <v>5</v>
      </c>
      <c r="D53">
        <f t="shared" si="0"/>
        <v>0</v>
      </c>
      <c r="E53">
        <v>24258</v>
      </c>
      <c r="F53">
        <v>24258</v>
      </c>
      <c r="G53">
        <f t="shared" si="1"/>
        <v>0</v>
      </c>
      <c r="H53">
        <v>11</v>
      </c>
      <c r="I53">
        <v>0</v>
      </c>
      <c r="J53">
        <f>SUM($H$32:H53)</f>
        <v>380</v>
      </c>
      <c r="K53">
        <f>SUM($I$32:I53)</f>
        <v>5</v>
      </c>
      <c r="L53">
        <v>636</v>
      </c>
      <c r="M53">
        <v>31030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24258</v>
      </c>
      <c r="F54">
        <v>24258</v>
      </c>
      <c r="G54">
        <f t="shared" si="1"/>
        <v>0</v>
      </c>
      <c r="H54">
        <v>5</v>
      </c>
      <c r="I54">
        <v>0</v>
      </c>
      <c r="J54">
        <f>SUM($H$32:H54)</f>
        <v>385</v>
      </c>
      <c r="K54">
        <f>SUM($I$32:I54)</f>
        <v>5</v>
      </c>
      <c r="L54">
        <v>461</v>
      </c>
      <c r="M54">
        <v>31491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24258</v>
      </c>
      <c r="F55">
        <v>24258</v>
      </c>
      <c r="G55">
        <f t="shared" si="1"/>
        <v>0</v>
      </c>
      <c r="H55">
        <v>5</v>
      </c>
      <c r="I55">
        <v>0</v>
      </c>
      <c r="J55">
        <f>SUM($H$32:H55)</f>
        <v>390</v>
      </c>
      <c r="K55">
        <f>SUM($I$32:I55)</f>
        <v>5</v>
      </c>
      <c r="L55">
        <v>442</v>
      </c>
      <c r="M55">
        <v>31933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24258</v>
      </c>
      <c r="F56">
        <v>24258</v>
      </c>
      <c r="G56">
        <f t="shared" si="1"/>
        <v>0</v>
      </c>
      <c r="H56">
        <v>6</v>
      </c>
      <c r="I56">
        <v>0</v>
      </c>
      <c r="J56">
        <f>SUM($H$32:H56)</f>
        <v>396</v>
      </c>
      <c r="K56">
        <f>SUM($I$32:I56)</f>
        <v>5</v>
      </c>
      <c r="L56">
        <v>453</v>
      </c>
      <c r="M56">
        <v>32386</v>
      </c>
    </row>
    <row r="57" spans="1:13" ht="15" customHeight="1" x14ac:dyDescent="0.25">
      <c r="A57" t="s">
        <v>80</v>
      </c>
      <c r="B57">
        <v>5</v>
      </c>
      <c r="C57">
        <v>5</v>
      </c>
      <c r="D57">
        <f t="shared" si="0"/>
        <v>0</v>
      </c>
      <c r="E57">
        <v>24258</v>
      </c>
      <c r="F57">
        <v>24258</v>
      </c>
      <c r="G57">
        <f t="shared" si="1"/>
        <v>0</v>
      </c>
      <c r="H57">
        <v>11</v>
      </c>
      <c r="I57">
        <v>0</v>
      </c>
      <c r="J57">
        <f>SUM($H$32:H57)</f>
        <v>407</v>
      </c>
      <c r="K57">
        <f>SUM($I$32:I57)</f>
        <v>5</v>
      </c>
      <c r="L57">
        <v>683</v>
      </c>
      <c r="M57">
        <v>33069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24258</v>
      </c>
      <c r="F58">
        <v>24258</v>
      </c>
      <c r="G58">
        <f t="shared" si="1"/>
        <v>0</v>
      </c>
      <c r="H58">
        <v>12</v>
      </c>
      <c r="I58">
        <v>0</v>
      </c>
      <c r="J58">
        <f>SUM($H$32:H58)</f>
        <v>419</v>
      </c>
      <c r="K58">
        <f>SUM($I$32:I58)</f>
        <v>5</v>
      </c>
      <c r="L58">
        <v>744</v>
      </c>
      <c r="M58">
        <v>33813</v>
      </c>
    </row>
    <row r="59" spans="1:13" ht="15" customHeight="1" x14ac:dyDescent="0.25">
      <c r="A59" t="s">
        <v>82</v>
      </c>
      <c r="B59">
        <v>10</v>
      </c>
      <c r="C59">
        <v>10</v>
      </c>
      <c r="D59">
        <f t="shared" si="0"/>
        <v>0</v>
      </c>
      <c r="E59">
        <v>24258</v>
      </c>
      <c r="F59">
        <v>24258</v>
      </c>
      <c r="G59">
        <f t="shared" si="1"/>
        <v>0</v>
      </c>
      <c r="H59">
        <v>24</v>
      </c>
      <c r="I59">
        <v>0</v>
      </c>
      <c r="J59">
        <f>SUM($H$32:H59)</f>
        <v>443</v>
      </c>
      <c r="K59">
        <f>SUM($I$32:I59)</f>
        <v>5</v>
      </c>
      <c r="L59">
        <v>1082</v>
      </c>
      <c r="M59">
        <v>34895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24258</v>
      </c>
      <c r="F60">
        <v>24258</v>
      </c>
      <c r="G60">
        <f t="shared" si="1"/>
        <v>0</v>
      </c>
      <c r="H60">
        <v>5</v>
      </c>
      <c r="I60">
        <v>0</v>
      </c>
      <c r="J60">
        <f>SUM($H$32:H60)</f>
        <v>448</v>
      </c>
      <c r="K60">
        <f>SUM($I$32:I60)</f>
        <v>5</v>
      </c>
      <c r="L60">
        <v>352</v>
      </c>
      <c r="M60">
        <v>35247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24258</v>
      </c>
      <c r="F61">
        <v>24258</v>
      </c>
      <c r="G61">
        <f t="shared" si="1"/>
        <v>0</v>
      </c>
      <c r="H61">
        <v>5</v>
      </c>
      <c r="I61">
        <v>0</v>
      </c>
      <c r="J61">
        <f>SUM($H$32:H61)</f>
        <v>453</v>
      </c>
      <c r="K61">
        <f>SUM($I$32:I61)</f>
        <v>5</v>
      </c>
      <c r="L61">
        <v>442</v>
      </c>
      <c r="M61">
        <v>35689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24258</v>
      </c>
      <c r="F62">
        <v>24258</v>
      </c>
      <c r="G62">
        <f t="shared" si="1"/>
        <v>0</v>
      </c>
      <c r="H62">
        <v>5</v>
      </c>
      <c r="I62">
        <v>0</v>
      </c>
      <c r="J62">
        <f>SUM($H$32:H62)</f>
        <v>458</v>
      </c>
      <c r="K62">
        <f>SUM($I$32:I62)</f>
        <v>5</v>
      </c>
      <c r="L62">
        <v>245</v>
      </c>
      <c r="M62">
        <v>35935</v>
      </c>
    </row>
    <row r="63" spans="1:13" ht="15" customHeight="1" x14ac:dyDescent="0.25">
      <c r="A63" t="s">
        <v>86</v>
      </c>
      <c r="B63">
        <v>16</v>
      </c>
      <c r="C63">
        <v>12</v>
      </c>
      <c r="D63">
        <f t="shared" si="0"/>
        <v>4</v>
      </c>
      <c r="E63">
        <v>24258</v>
      </c>
      <c r="F63">
        <v>24254</v>
      </c>
      <c r="G63">
        <f t="shared" si="1"/>
        <v>4</v>
      </c>
      <c r="H63">
        <v>84</v>
      </c>
      <c r="I63">
        <v>10</v>
      </c>
      <c r="J63">
        <f>SUM($H$32:H63)</f>
        <v>542</v>
      </c>
      <c r="K63">
        <f>SUM($I$32:I63)</f>
        <v>15</v>
      </c>
      <c r="L63">
        <v>3003</v>
      </c>
      <c r="M63">
        <v>38938</v>
      </c>
    </row>
    <row r="64" spans="1:13" ht="15" customHeight="1" x14ac:dyDescent="0.25">
      <c r="A64" t="s">
        <v>87</v>
      </c>
      <c r="B64">
        <v>2</v>
      </c>
      <c r="C64">
        <v>2</v>
      </c>
      <c r="D64">
        <f t="shared" si="0"/>
        <v>0</v>
      </c>
      <c r="E64">
        <v>24254</v>
      </c>
      <c r="F64">
        <v>24254</v>
      </c>
      <c r="G64">
        <f t="shared" si="1"/>
        <v>0</v>
      </c>
      <c r="H64">
        <v>2</v>
      </c>
      <c r="I64">
        <v>0</v>
      </c>
      <c r="J64">
        <f>SUM($H$32:H64)</f>
        <v>544</v>
      </c>
      <c r="K64">
        <f>SUM($I$32:I64)</f>
        <v>15</v>
      </c>
      <c r="L64">
        <v>204</v>
      </c>
      <c r="M64">
        <v>39142</v>
      </c>
    </row>
    <row r="65" spans="1:13" ht="15" customHeight="1" x14ac:dyDescent="0.25">
      <c r="A65" t="s">
        <v>88</v>
      </c>
      <c r="B65">
        <v>4</v>
      </c>
      <c r="C65">
        <v>4</v>
      </c>
      <c r="D65">
        <f t="shared" si="0"/>
        <v>0</v>
      </c>
      <c r="E65">
        <v>24254</v>
      </c>
      <c r="F65">
        <v>24254</v>
      </c>
      <c r="G65">
        <f t="shared" si="1"/>
        <v>0</v>
      </c>
      <c r="H65">
        <v>6</v>
      </c>
      <c r="I65">
        <v>0</v>
      </c>
      <c r="J65">
        <f>SUM($H$32:H65)</f>
        <v>550</v>
      </c>
      <c r="K65">
        <f>SUM($I$32:I65)</f>
        <v>15</v>
      </c>
      <c r="L65">
        <v>357</v>
      </c>
      <c r="M65">
        <v>39499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24254</v>
      </c>
      <c r="F66">
        <v>24254</v>
      </c>
      <c r="G66">
        <f t="shared" si="1"/>
        <v>0</v>
      </c>
      <c r="H66">
        <v>5</v>
      </c>
      <c r="I66">
        <v>0</v>
      </c>
      <c r="J66">
        <f>SUM($H$32:H66)</f>
        <v>555</v>
      </c>
      <c r="K66">
        <f>SUM($I$32:I66)</f>
        <v>15</v>
      </c>
      <c r="L66">
        <v>481</v>
      </c>
      <c r="M66">
        <v>39980</v>
      </c>
    </row>
    <row r="67" spans="1:13" ht="15" customHeight="1" x14ac:dyDescent="0.25">
      <c r="A67" t="s">
        <v>90</v>
      </c>
      <c r="B67">
        <v>2</v>
      </c>
      <c r="C67">
        <v>2</v>
      </c>
      <c r="D67">
        <f t="shared" si="0"/>
        <v>0</v>
      </c>
      <c r="E67">
        <v>24254</v>
      </c>
      <c r="F67">
        <v>24254</v>
      </c>
      <c r="G67">
        <f t="shared" si="1"/>
        <v>0</v>
      </c>
      <c r="H67">
        <v>2</v>
      </c>
      <c r="I67">
        <v>0</v>
      </c>
      <c r="J67">
        <f>SUM($H$32:H67)</f>
        <v>557</v>
      </c>
      <c r="K67">
        <f>SUM($I$32:I67)</f>
        <v>15</v>
      </c>
      <c r="L67">
        <v>237</v>
      </c>
      <c r="M67">
        <v>40217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24254</v>
      </c>
      <c r="F68">
        <v>24254</v>
      </c>
      <c r="G68">
        <f t="shared" si="1"/>
        <v>0</v>
      </c>
      <c r="H68">
        <v>5</v>
      </c>
      <c r="I68">
        <v>0</v>
      </c>
      <c r="J68">
        <f>SUM($H$32:H68)</f>
        <v>562</v>
      </c>
      <c r="K68">
        <f>SUM($I$32:I68)</f>
        <v>15</v>
      </c>
      <c r="L68">
        <v>321</v>
      </c>
      <c r="M68">
        <v>40538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24254</v>
      </c>
      <c r="F69">
        <v>24254</v>
      </c>
      <c r="G69">
        <f t="shared" si="1"/>
        <v>0</v>
      </c>
      <c r="H69">
        <v>5</v>
      </c>
      <c r="I69">
        <v>0</v>
      </c>
      <c r="J69">
        <f>SUM($H$32:H69)</f>
        <v>567</v>
      </c>
      <c r="K69">
        <f>SUM($I$32:I69)</f>
        <v>15</v>
      </c>
      <c r="L69">
        <v>264</v>
      </c>
      <c r="M69">
        <v>40802</v>
      </c>
    </row>
    <row r="70" spans="1:13" ht="15" customHeight="1" x14ac:dyDescent="0.25">
      <c r="A70" t="s">
        <v>93</v>
      </c>
      <c r="B70">
        <v>4</v>
      </c>
      <c r="C70">
        <v>4</v>
      </c>
      <c r="D70">
        <f t="shared" si="0"/>
        <v>0</v>
      </c>
      <c r="E70">
        <v>24254</v>
      </c>
      <c r="F70">
        <v>24254</v>
      </c>
      <c r="G70">
        <f t="shared" si="1"/>
        <v>0</v>
      </c>
      <c r="H70">
        <v>6</v>
      </c>
      <c r="I70">
        <v>0</v>
      </c>
      <c r="J70">
        <f>SUM($H$32:H70)</f>
        <v>573</v>
      </c>
      <c r="K70">
        <f>SUM($I$32:I70)</f>
        <v>15</v>
      </c>
      <c r="L70">
        <v>429</v>
      </c>
      <c r="M70">
        <v>41231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24254</v>
      </c>
      <c r="F71">
        <v>24254</v>
      </c>
      <c r="G71">
        <f t="shared" si="1"/>
        <v>0</v>
      </c>
      <c r="H71">
        <v>5</v>
      </c>
      <c r="I71">
        <v>0</v>
      </c>
      <c r="J71">
        <f>SUM($H$32:H71)</f>
        <v>578</v>
      </c>
      <c r="K71">
        <f>SUM($I$32:I71)</f>
        <v>15</v>
      </c>
      <c r="L71">
        <v>293</v>
      </c>
      <c r="M71">
        <v>41524</v>
      </c>
    </row>
    <row r="72" spans="1:13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24254</v>
      </c>
      <c r="F72">
        <v>24254</v>
      </c>
      <c r="G72">
        <f t="shared" si="1"/>
        <v>0</v>
      </c>
      <c r="H72">
        <v>6</v>
      </c>
      <c r="I72">
        <v>0</v>
      </c>
      <c r="J72">
        <f>SUM($H$32:H72)</f>
        <v>584</v>
      </c>
      <c r="K72">
        <f>SUM($I$32:I72)</f>
        <v>15</v>
      </c>
      <c r="L72">
        <v>457</v>
      </c>
      <c r="M72">
        <v>41981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24254</v>
      </c>
      <c r="F73">
        <v>24254</v>
      </c>
      <c r="G73">
        <f t="shared" si="1"/>
        <v>0</v>
      </c>
      <c r="H73">
        <v>5</v>
      </c>
      <c r="I73">
        <v>0</v>
      </c>
      <c r="J73">
        <f>SUM($H$32:H73)</f>
        <v>589</v>
      </c>
      <c r="K73">
        <f>SUM($I$32:I73)</f>
        <v>15</v>
      </c>
      <c r="L73">
        <v>248</v>
      </c>
      <c r="M73">
        <v>42229</v>
      </c>
    </row>
    <row r="74" spans="1:13" ht="15" customHeight="1" x14ac:dyDescent="0.25">
      <c r="A74" t="s">
        <v>97</v>
      </c>
      <c r="B74">
        <v>37</v>
      </c>
      <c r="C74">
        <v>31</v>
      </c>
      <c r="D74">
        <f t="shared" si="0"/>
        <v>6</v>
      </c>
      <c r="E74">
        <v>24254</v>
      </c>
      <c r="F74">
        <v>24141</v>
      </c>
      <c r="G74">
        <f t="shared" si="1"/>
        <v>113</v>
      </c>
      <c r="H74">
        <v>264</v>
      </c>
      <c r="I74">
        <v>11</v>
      </c>
      <c r="J74">
        <f>SUM($H$32:H74)</f>
        <v>853</v>
      </c>
      <c r="K74">
        <f>SUM($I$32:I74)</f>
        <v>26</v>
      </c>
      <c r="L74">
        <v>8371</v>
      </c>
      <c r="M74">
        <v>50600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24141</v>
      </c>
      <c r="F75">
        <v>24141</v>
      </c>
      <c r="G75">
        <f t="shared" si="1"/>
        <v>0</v>
      </c>
      <c r="H75">
        <v>5</v>
      </c>
      <c r="I75">
        <v>0</v>
      </c>
      <c r="J75">
        <f>SUM($H$32:H75)</f>
        <v>858</v>
      </c>
      <c r="K75">
        <f>SUM($I$32:I75)</f>
        <v>26</v>
      </c>
      <c r="L75">
        <v>245</v>
      </c>
      <c r="M75">
        <v>50845</v>
      </c>
    </row>
    <row r="76" spans="1:13" ht="15" customHeight="1" x14ac:dyDescent="0.25">
      <c r="A76" t="s">
        <v>99</v>
      </c>
      <c r="B76">
        <v>3</v>
      </c>
      <c r="C76">
        <v>3</v>
      </c>
      <c r="D76">
        <f t="shared" si="0"/>
        <v>0</v>
      </c>
      <c r="E76">
        <v>24141</v>
      </c>
      <c r="F76">
        <v>24141</v>
      </c>
      <c r="G76">
        <f t="shared" si="1"/>
        <v>0</v>
      </c>
      <c r="H76">
        <v>5</v>
      </c>
      <c r="I76">
        <v>0</v>
      </c>
      <c r="J76">
        <f>SUM($H$32:H76)</f>
        <v>863</v>
      </c>
      <c r="K76">
        <f>SUM($I$32:I76)</f>
        <v>26</v>
      </c>
      <c r="L76">
        <v>326</v>
      </c>
      <c r="M76">
        <v>51172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24141</v>
      </c>
      <c r="F77">
        <v>24141</v>
      </c>
      <c r="G77">
        <f t="shared" si="1"/>
        <v>0</v>
      </c>
      <c r="H77">
        <v>6</v>
      </c>
      <c r="I77">
        <v>0</v>
      </c>
      <c r="J77">
        <f>SUM($H$32:H77)</f>
        <v>869</v>
      </c>
      <c r="K77">
        <f>SUM($I$32:I77)</f>
        <v>26</v>
      </c>
      <c r="L77">
        <v>369</v>
      </c>
      <c r="M77">
        <v>51541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24141</v>
      </c>
      <c r="F78">
        <v>24141</v>
      </c>
      <c r="G78">
        <f t="shared" si="1"/>
        <v>0</v>
      </c>
      <c r="H78">
        <v>6</v>
      </c>
      <c r="I78">
        <v>0</v>
      </c>
      <c r="J78">
        <f>SUM($H$32:H78)</f>
        <v>875</v>
      </c>
      <c r="K78">
        <f>SUM($I$32:I78)</f>
        <v>26</v>
      </c>
      <c r="L78">
        <v>353</v>
      </c>
      <c r="M78">
        <v>51894</v>
      </c>
    </row>
    <row r="79" spans="1:13" ht="15" customHeight="1" x14ac:dyDescent="0.25">
      <c r="A79" t="s">
        <v>102</v>
      </c>
      <c r="B79">
        <v>3</v>
      </c>
      <c r="C79">
        <v>3</v>
      </c>
      <c r="D79">
        <f t="shared" si="0"/>
        <v>0</v>
      </c>
      <c r="E79">
        <v>24141</v>
      </c>
      <c r="F79">
        <v>24141</v>
      </c>
      <c r="G79">
        <f t="shared" si="1"/>
        <v>0</v>
      </c>
      <c r="H79">
        <v>5</v>
      </c>
      <c r="I79">
        <v>0</v>
      </c>
      <c r="J79">
        <f>SUM($H$32:H79)</f>
        <v>880</v>
      </c>
      <c r="K79">
        <f>SUM($I$32:I79)</f>
        <v>26</v>
      </c>
      <c r="L79">
        <v>302</v>
      </c>
      <c r="M79">
        <v>52196</v>
      </c>
    </row>
    <row r="80" spans="1:13" ht="15" customHeight="1" x14ac:dyDescent="0.25">
      <c r="A80" t="s">
        <v>103</v>
      </c>
      <c r="B80">
        <v>4</v>
      </c>
      <c r="C80">
        <v>4</v>
      </c>
      <c r="D80">
        <f t="shared" si="0"/>
        <v>0</v>
      </c>
      <c r="E80">
        <v>24141</v>
      </c>
      <c r="F80">
        <v>24141</v>
      </c>
      <c r="G80">
        <f t="shared" si="1"/>
        <v>0</v>
      </c>
      <c r="H80">
        <v>6</v>
      </c>
      <c r="I80">
        <v>0</v>
      </c>
      <c r="J80">
        <f>SUM($H$32:H80)</f>
        <v>886</v>
      </c>
      <c r="K80">
        <f>SUM($I$32:I80)</f>
        <v>26</v>
      </c>
      <c r="L80">
        <v>423</v>
      </c>
      <c r="M80">
        <v>52619</v>
      </c>
    </row>
    <row r="81" spans="1:13" ht="15" customHeight="1" x14ac:dyDescent="0.25">
      <c r="A81" t="s">
        <v>104</v>
      </c>
      <c r="B81">
        <v>16</v>
      </c>
      <c r="C81">
        <v>12</v>
      </c>
      <c r="D81">
        <f t="shared" si="0"/>
        <v>4</v>
      </c>
      <c r="E81">
        <v>24141</v>
      </c>
      <c r="F81">
        <v>24134</v>
      </c>
      <c r="G81">
        <f t="shared" si="1"/>
        <v>7</v>
      </c>
      <c r="H81">
        <v>60</v>
      </c>
      <c r="I81">
        <v>4</v>
      </c>
      <c r="J81">
        <f>SUM($H$32:H81)</f>
        <v>946</v>
      </c>
      <c r="K81">
        <f>SUM($I$32:I81)</f>
        <v>30</v>
      </c>
      <c r="L81">
        <v>2084</v>
      </c>
      <c r="M81">
        <v>54703</v>
      </c>
    </row>
    <row r="82" spans="1:13" ht="15" customHeight="1" x14ac:dyDescent="0.25">
      <c r="A82" t="s">
        <v>105</v>
      </c>
      <c r="B82">
        <v>4</v>
      </c>
      <c r="C82">
        <v>4</v>
      </c>
      <c r="D82">
        <f t="shared" si="0"/>
        <v>0</v>
      </c>
      <c r="E82">
        <v>24134</v>
      </c>
      <c r="F82">
        <v>24134</v>
      </c>
      <c r="G82">
        <f t="shared" si="1"/>
        <v>0</v>
      </c>
      <c r="H82">
        <v>6</v>
      </c>
      <c r="I82">
        <v>0</v>
      </c>
      <c r="J82">
        <f>SUM($H$32:H82)</f>
        <v>952</v>
      </c>
      <c r="K82">
        <f>SUM($I$32:I82)</f>
        <v>30</v>
      </c>
      <c r="L82">
        <v>439</v>
      </c>
      <c r="M82">
        <v>55142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24134</v>
      </c>
      <c r="F83">
        <v>24134</v>
      </c>
      <c r="G83">
        <f t="shared" si="1"/>
        <v>0</v>
      </c>
      <c r="H83">
        <v>5</v>
      </c>
      <c r="I83">
        <v>0</v>
      </c>
      <c r="J83">
        <f>SUM($H$32:H83)</f>
        <v>957</v>
      </c>
      <c r="K83">
        <f>SUM($I$32:I83)</f>
        <v>30</v>
      </c>
      <c r="L83">
        <v>264</v>
      </c>
      <c r="M83">
        <v>55406</v>
      </c>
    </row>
    <row r="84" spans="1:13" ht="15" customHeight="1" x14ac:dyDescent="0.25">
      <c r="A84" t="s">
        <v>107</v>
      </c>
      <c r="B84">
        <v>4</v>
      </c>
      <c r="C84">
        <v>4</v>
      </c>
      <c r="D84">
        <f t="shared" si="0"/>
        <v>0</v>
      </c>
      <c r="E84">
        <v>24134</v>
      </c>
      <c r="F84">
        <v>24134</v>
      </c>
      <c r="G84">
        <f t="shared" si="1"/>
        <v>0</v>
      </c>
      <c r="H84">
        <v>6</v>
      </c>
      <c r="I84">
        <v>0</v>
      </c>
      <c r="J84">
        <f>SUM($H$32:H84)</f>
        <v>963</v>
      </c>
      <c r="K84">
        <f>SUM($I$32:I84)</f>
        <v>30</v>
      </c>
      <c r="L84">
        <v>457</v>
      </c>
      <c r="M84">
        <v>55863</v>
      </c>
    </row>
    <row r="85" spans="1:13" ht="15" customHeight="1" x14ac:dyDescent="0.25">
      <c r="A85" t="s">
        <v>108</v>
      </c>
      <c r="B85">
        <v>4</v>
      </c>
      <c r="C85">
        <v>4</v>
      </c>
      <c r="D85">
        <f t="shared" si="0"/>
        <v>0</v>
      </c>
      <c r="E85">
        <v>24134</v>
      </c>
      <c r="F85">
        <v>24134</v>
      </c>
      <c r="G85">
        <f t="shared" si="1"/>
        <v>0</v>
      </c>
      <c r="H85">
        <v>6</v>
      </c>
      <c r="I85">
        <v>0</v>
      </c>
      <c r="J85">
        <f>SUM($H$32:H85)</f>
        <v>969</v>
      </c>
      <c r="K85">
        <f>SUM($I$32:I85)</f>
        <v>30</v>
      </c>
      <c r="L85">
        <v>438</v>
      </c>
      <c r="M85">
        <v>56301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24134</v>
      </c>
      <c r="F86">
        <v>24134</v>
      </c>
      <c r="G86">
        <f t="shared" si="1"/>
        <v>0</v>
      </c>
      <c r="H86">
        <v>5</v>
      </c>
      <c r="I86">
        <v>0</v>
      </c>
      <c r="J86">
        <f>SUM($H$32:H86)</f>
        <v>974</v>
      </c>
      <c r="K86">
        <f>SUM($I$32:I86)</f>
        <v>30</v>
      </c>
      <c r="L86">
        <v>427</v>
      </c>
      <c r="M86">
        <v>56728</v>
      </c>
    </row>
    <row r="87" spans="1:13" ht="15" customHeight="1" x14ac:dyDescent="0.25">
      <c r="A87" t="s">
        <v>110</v>
      </c>
      <c r="B87">
        <v>2</v>
      </c>
      <c r="C87">
        <v>2</v>
      </c>
      <c r="D87">
        <f t="shared" si="0"/>
        <v>0</v>
      </c>
      <c r="E87">
        <v>24134</v>
      </c>
      <c r="F87">
        <v>24134</v>
      </c>
      <c r="G87">
        <f t="shared" si="1"/>
        <v>0</v>
      </c>
      <c r="H87">
        <v>2</v>
      </c>
      <c r="I87">
        <v>0</v>
      </c>
      <c r="J87">
        <f>SUM($H$32:H87)</f>
        <v>976</v>
      </c>
      <c r="K87">
        <f>SUM($I$32:I87)</f>
        <v>30</v>
      </c>
      <c r="L87">
        <v>199</v>
      </c>
      <c r="M87">
        <v>56927</v>
      </c>
    </row>
    <row r="88" spans="1:13" ht="15" customHeight="1" x14ac:dyDescent="0.25">
      <c r="A88" t="s">
        <v>111</v>
      </c>
      <c r="B88">
        <v>13</v>
      </c>
      <c r="C88">
        <v>10</v>
      </c>
      <c r="D88">
        <f t="shared" si="0"/>
        <v>3</v>
      </c>
      <c r="E88">
        <v>24134</v>
      </c>
      <c r="F88">
        <v>24128</v>
      </c>
      <c r="G88">
        <f t="shared" si="1"/>
        <v>6</v>
      </c>
      <c r="H88">
        <v>60</v>
      </c>
      <c r="I88">
        <v>6</v>
      </c>
      <c r="J88">
        <f>SUM($H$32:H88)</f>
        <v>1036</v>
      </c>
      <c r="K88">
        <f>SUM($I$32:I88)</f>
        <v>36</v>
      </c>
      <c r="L88">
        <v>2176</v>
      </c>
      <c r="M88">
        <v>59103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24128</v>
      </c>
      <c r="F89">
        <v>24128</v>
      </c>
      <c r="G89">
        <f t="shared" si="1"/>
        <v>0</v>
      </c>
      <c r="H89">
        <v>5</v>
      </c>
      <c r="I89">
        <v>0</v>
      </c>
      <c r="J89">
        <f>SUM($H$32:H89)</f>
        <v>1041</v>
      </c>
      <c r="K89">
        <f>SUM($I$32:I89)</f>
        <v>36</v>
      </c>
      <c r="L89">
        <v>446</v>
      </c>
      <c r="M89">
        <v>59549</v>
      </c>
    </row>
    <row r="90" spans="1:13" ht="15" customHeight="1" x14ac:dyDescent="0.25">
      <c r="A90" t="s">
        <v>113</v>
      </c>
      <c r="B90">
        <v>2</v>
      </c>
      <c r="C90">
        <v>2</v>
      </c>
      <c r="D90">
        <f t="shared" si="0"/>
        <v>0</v>
      </c>
      <c r="E90">
        <v>24128</v>
      </c>
      <c r="F90">
        <v>24128</v>
      </c>
      <c r="G90">
        <f t="shared" si="1"/>
        <v>0</v>
      </c>
      <c r="H90">
        <v>2</v>
      </c>
      <c r="I90">
        <v>0</v>
      </c>
      <c r="J90">
        <f>SUM($H$32:H90)</f>
        <v>1043</v>
      </c>
      <c r="K90">
        <f>SUM($I$32:I90)</f>
        <v>36</v>
      </c>
      <c r="L90">
        <v>210</v>
      </c>
      <c r="M90">
        <v>59759</v>
      </c>
    </row>
    <row r="91" spans="1:13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24128</v>
      </c>
      <c r="F91">
        <v>24128</v>
      </c>
      <c r="G91">
        <f t="shared" si="1"/>
        <v>0</v>
      </c>
      <c r="H91">
        <v>6</v>
      </c>
      <c r="I91">
        <v>0</v>
      </c>
      <c r="J91">
        <f>SUM($H$32:H91)</f>
        <v>1049</v>
      </c>
      <c r="K91">
        <f>SUM($I$32:I91)</f>
        <v>36</v>
      </c>
      <c r="L91">
        <v>432</v>
      </c>
      <c r="M91">
        <v>60191</v>
      </c>
    </row>
    <row r="92" spans="1:13" ht="15" customHeight="1" x14ac:dyDescent="0.25">
      <c r="A92" t="s">
        <v>115</v>
      </c>
      <c r="B92">
        <v>4</v>
      </c>
      <c r="C92">
        <v>4</v>
      </c>
      <c r="D92">
        <f t="shared" si="0"/>
        <v>0</v>
      </c>
      <c r="E92">
        <v>24128</v>
      </c>
      <c r="F92">
        <v>24128</v>
      </c>
      <c r="G92">
        <f t="shared" si="1"/>
        <v>0</v>
      </c>
      <c r="H92">
        <v>6</v>
      </c>
      <c r="I92">
        <v>0</v>
      </c>
      <c r="J92">
        <f>SUM($H$32:H92)</f>
        <v>1055</v>
      </c>
      <c r="K92">
        <f>SUM($I$32:I92)</f>
        <v>36</v>
      </c>
      <c r="L92">
        <v>439</v>
      </c>
      <c r="M92">
        <v>60630</v>
      </c>
    </row>
    <row r="93" spans="1:13" ht="15" customHeight="1" x14ac:dyDescent="0.25">
      <c r="A93" t="s">
        <v>116</v>
      </c>
      <c r="B93">
        <v>4</v>
      </c>
      <c r="C93">
        <v>4</v>
      </c>
      <c r="D93">
        <f t="shared" si="0"/>
        <v>0</v>
      </c>
      <c r="E93">
        <v>24128</v>
      </c>
      <c r="F93">
        <v>24128</v>
      </c>
      <c r="G93">
        <f t="shared" si="1"/>
        <v>0</v>
      </c>
      <c r="H93">
        <v>6</v>
      </c>
      <c r="I93">
        <v>0</v>
      </c>
      <c r="J93">
        <f>SUM($H$32:H93)</f>
        <v>1061</v>
      </c>
      <c r="K93">
        <f>SUM($I$32:I93)</f>
        <v>36</v>
      </c>
      <c r="L93">
        <v>429</v>
      </c>
      <c r="M93">
        <v>61059</v>
      </c>
    </row>
    <row r="94" spans="1:13" ht="15" customHeight="1" x14ac:dyDescent="0.25">
      <c r="A94" t="s">
        <v>117</v>
      </c>
      <c r="B94">
        <v>4</v>
      </c>
      <c r="C94">
        <v>4</v>
      </c>
      <c r="D94">
        <f t="shared" si="0"/>
        <v>0</v>
      </c>
      <c r="E94">
        <v>24128</v>
      </c>
      <c r="F94">
        <v>24128</v>
      </c>
      <c r="G94">
        <f t="shared" si="1"/>
        <v>0</v>
      </c>
      <c r="H94">
        <v>6</v>
      </c>
      <c r="I94">
        <v>0</v>
      </c>
      <c r="J94">
        <f>SUM($H$32:H94)</f>
        <v>1067</v>
      </c>
      <c r="K94">
        <f>SUM($I$32:I94)</f>
        <v>36</v>
      </c>
      <c r="L94">
        <v>410</v>
      </c>
      <c r="M94">
        <v>61469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24128</v>
      </c>
      <c r="F95">
        <v>24128</v>
      </c>
      <c r="G95">
        <f t="shared" si="1"/>
        <v>0</v>
      </c>
      <c r="H95">
        <v>5</v>
      </c>
      <c r="I95">
        <v>0</v>
      </c>
      <c r="J95">
        <f>SUM($H$32:H95)</f>
        <v>1072</v>
      </c>
      <c r="K95">
        <f>SUM($I$32:I95)</f>
        <v>36</v>
      </c>
      <c r="L95">
        <v>451</v>
      </c>
      <c r="M95">
        <v>61920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24128</v>
      </c>
      <c r="F96">
        <v>24128</v>
      </c>
      <c r="G96">
        <f t="shared" ref="G96:G159" si="3">E96-F96</f>
        <v>0</v>
      </c>
      <c r="H96">
        <v>6</v>
      </c>
      <c r="I96">
        <v>0</v>
      </c>
      <c r="J96">
        <f>SUM($H$32:H96)</f>
        <v>1078</v>
      </c>
      <c r="K96">
        <f>SUM($I$32:I96)</f>
        <v>36</v>
      </c>
      <c r="L96">
        <v>421</v>
      </c>
      <c r="M96">
        <v>62341</v>
      </c>
    </row>
    <row r="97" spans="1:13" ht="15" customHeight="1" x14ac:dyDescent="0.25">
      <c r="A97" t="s">
        <v>120</v>
      </c>
      <c r="B97">
        <v>4</v>
      </c>
      <c r="C97">
        <v>4</v>
      </c>
      <c r="D97">
        <f t="shared" si="2"/>
        <v>0</v>
      </c>
      <c r="E97">
        <v>24128</v>
      </c>
      <c r="F97">
        <v>24128</v>
      </c>
      <c r="G97">
        <f t="shared" si="3"/>
        <v>0</v>
      </c>
      <c r="H97">
        <v>6</v>
      </c>
      <c r="I97">
        <v>0</v>
      </c>
      <c r="J97">
        <f>SUM($H$32:H97)</f>
        <v>1084</v>
      </c>
      <c r="K97">
        <f>SUM($I$32:I97)</f>
        <v>36</v>
      </c>
      <c r="L97">
        <v>429</v>
      </c>
      <c r="M97">
        <v>62770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24128</v>
      </c>
      <c r="F98">
        <v>24128</v>
      </c>
      <c r="G98">
        <f t="shared" si="3"/>
        <v>0</v>
      </c>
      <c r="H98">
        <v>6</v>
      </c>
      <c r="I98">
        <v>0</v>
      </c>
      <c r="J98">
        <f>SUM($H$32:H98)</f>
        <v>1090</v>
      </c>
      <c r="K98">
        <f>SUM($I$32:I98)</f>
        <v>36</v>
      </c>
      <c r="L98">
        <v>453</v>
      </c>
      <c r="M98">
        <v>63223</v>
      </c>
    </row>
    <row r="99" spans="1:13" ht="15" customHeight="1" x14ac:dyDescent="0.25">
      <c r="A99" t="s">
        <v>122</v>
      </c>
      <c r="B99">
        <v>4</v>
      </c>
      <c r="C99">
        <v>4</v>
      </c>
      <c r="D99">
        <f t="shared" si="2"/>
        <v>0</v>
      </c>
      <c r="E99">
        <v>24128</v>
      </c>
      <c r="F99">
        <v>24128</v>
      </c>
      <c r="G99">
        <f t="shared" si="3"/>
        <v>0</v>
      </c>
      <c r="H99">
        <v>6</v>
      </c>
      <c r="I99">
        <v>0</v>
      </c>
      <c r="J99">
        <f>SUM($H$32:H99)</f>
        <v>1096</v>
      </c>
      <c r="K99">
        <f>SUM($I$32:I99)</f>
        <v>36</v>
      </c>
      <c r="L99">
        <v>455</v>
      </c>
      <c r="M99">
        <v>63678</v>
      </c>
    </row>
    <row r="100" spans="1:13" ht="15" customHeight="1" x14ac:dyDescent="0.25">
      <c r="A100" t="s">
        <v>123</v>
      </c>
      <c r="B100">
        <v>4</v>
      </c>
      <c r="C100">
        <v>4</v>
      </c>
      <c r="D100">
        <f t="shared" si="2"/>
        <v>0</v>
      </c>
      <c r="E100">
        <v>24128</v>
      </c>
      <c r="F100">
        <v>24128</v>
      </c>
      <c r="G100">
        <f t="shared" si="3"/>
        <v>0</v>
      </c>
      <c r="H100">
        <v>6</v>
      </c>
      <c r="I100">
        <v>0</v>
      </c>
      <c r="J100">
        <f>SUM($H$32:H100)</f>
        <v>1102</v>
      </c>
      <c r="K100">
        <f>SUM($I$32:I100)</f>
        <v>36</v>
      </c>
      <c r="L100">
        <v>428</v>
      </c>
      <c r="M100">
        <v>64106</v>
      </c>
    </row>
    <row r="101" spans="1:13" ht="15" customHeight="1" x14ac:dyDescent="0.25">
      <c r="A101" t="s">
        <v>124</v>
      </c>
      <c r="B101">
        <v>95</v>
      </c>
      <c r="C101">
        <v>87</v>
      </c>
      <c r="D101">
        <f t="shared" si="2"/>
        <v>8</v>
      </c>
      <c r="E101">
        <v>24128</v>
      </c>
      <c r="F101">
        <v>24022</v>
      </c>
      <c r="G101">
        <f t="shared" si="3"/>
        <v>106</v>
      </c>
      <c r="H101">
        <v>642</v>
      </c>
      <c r="I101">
        <v>10</v>
      </c>
      <c r="J101">
        <f>SUM($H$32:H101)</f>
        <v>1744</v>
      </c>
      <c r="K101">
        <f>SUM($I$32:I101)</f>
        <v>46</v>
      </c>
      <c r="L101">
        <v>20396</v>
      </c>
      <c r="M101">
        <v>84502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24022</v>
      </c>
      <c r="F102">
        <v>24022</v>
      </c>
      <c r="G102">
        <f t="shared" si="3"/>
        <v>0</v>
      </c>
      <c r="H102">
        <v>5</v>
      </c>
      <c r="I102">
        <v>0</v>
      </c>
      <c r="J102">
        <f>SUM($H$32:H102)</f>
        <v>1749</v>
      </c>
      <c r="K102">
        <f>SUM($I$32:I102)</f>
        <v>46</v>
      </c>
      <c r="L102">
        <v>357</v>
      </c>
      <c r="M102">
        <v>84859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24022</v>
      </c>
      <c r="F103">
        <v>24022</v>
      </c>
      <c r="G103">
        <f t="shared" si="3"/>
        <v>0</v>
      </c>
      <c r="H103">
        <v>6</v>
      </c>
      <c r="I103">
        <v>0</v>
      </c>
      <c r="J103">
        <f>SUM($H$32:H103)</f>
        <v>1755</v>
      </c>
      <c r="K103">
        <f>SUM($I$32:I103)</f>
        <v>46</v>
      </c>
      <c r="L103">
        <v>543</v>
      </c>
      <c r="M103">
        <v>85402</v>
      </c>
    </row>
    <row r="104" spans="1:13" ht="15" customHeight="1" x14ac:dyDescent="0.25">
      <c r="A104" t="s">
        <v>127</v>
      </c>
      <c r="B104">
        <v>29</v>
      </c>
      <c r="C104">
        <v>22</v>
      </c>
      <c r="D104">
        <f t="shared" si="2"/>
        <v>7</v>
      </c>
      <c r="E104">
        <v>24022</v>
      </c>
      <c r="F104">
        <v>23947</v>
      </c>
      <c r="G104">
        <f t="shared" si="3"/>
        <v>75</v>
      </c>
      <c r="H104">
        <v>222</v>
      </c>
      <c r="I104">
        <v>17</v>
      </c>
      <c r="J104">
        <f>SUM($H$32:H104)</f>
        <v>1977</v>
      </c>
      <c r="K104">
        <f>SUM($I$32:I104)</f>
        <v>63</v>
      </c>
      <c r="L104">
        <v>5836</v>
      </c>
      <c r="M104">
        <v>91238</v>
      </c>
    </row>
    <row r="105" spans="1:13" ht="15" customHeight="1" x14ac:dyDescent="0.25">
      <c r="A105" t="s">
        <v>128</v>
      </c>
      <c r="B105">
        <v>2</v>
      </c>
      <c r="C105">
        <v>2</v>
      </c>
      <c r="D105">
        <f t="shared" si="2"/>
        <v>0</v>
      </c>
      <c r="E105">
        <v>23947</v>
      </c>
      <c r="F105">
        <v>23947</v>
      </c>
      <c r="G105">
        <f t="shared" si="3"/>
        <v>0</v>
      </c>
      <c r="H105">
        <v>2</v>
      </c>
      <c r="I105">
        <v>0</v>
      </c>
      <c r="J105">
        <f>SUM($H$32:H105)</f>
        <v>1979</v>
      </c>
      <c r="K105">
        <f>SUM($I$32:I105)</f>
        <v>63</v>
      </c>
      <c r="L105">
        <v>259</v>
      </c>
      <c r="M105">
        <v>91497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23947</v>
      </c>
      <c r="F106">
        <v>23947</v>
      </c>
      <c r="G106">
        <f t="shared" si="3"/>
        <v>0</v>
      </c>
      <c r="H106">
        <v>5</v>
      </c>
      <c r="I106">
        <v>0</v>
      </c>
      <c r="J106">
        <f>SUM($H$32:H106)</f>
        <v>1984</v>
      </c>
      <c r="K106">
        <f>SUM($I$32:I106)</f>
        <v>63</v>
      </c>
      <c r="L106">
        <v>260</v>
      </c>
      <c r="M106">
        <v>91757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23947</v>
      </c>
      <c r="F107">
        <v>23947</v>
      </c>
      <c r="G107">
        <f t="shared" si="3"/>
        <v>0</v>
      </c>
      <c r="H107">
        <v>5</v>
      </c>
      <c r="I107">
        <v>0</v>
      </c>
      <c r="J107">
        <f>SUM($H$32:H107)</f>
        <v>1989</v>
      </c>
      <c r="K107">
        <f>SUM($I$32:I107)</f>
        <v>63</v>
      </c>
      <c r="L107">
        <v>243</v>
      </c>
      <c r="M107">
        <v>92000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23947</v>
      </c>
      <c r="F108">
        <v>23947</v>
      </c>
      <c r="G108">
        <f t="shared" si="3"/>
        <v>0</v>
      </c>
      <c r="H108">
        <v>6</v>
      </c>
      <c r="I108">
        <v>0</v>
      </c>
      <c r="J108">
        <f>SUM($H$32:H108)</f>
        <v>1995</v>
      </c>
      <c r="K108">
        <f>SUM($I$32:I108)</f>
        <v>63</v>
      </c>
      <c r="L108">
        <v>496</v>
      </c>
      <c r="M108">
        <v>92496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23947</v>
      </c>
      <c r="F109">
        <v>23947</v>
      </c>
      <c r="G109">
        <f t="shared" si="3"/>
        <v>0</v>
      </c>
      <c r="H109">
        <v>5</v>
      </c>
      <c r="I109">
        <v>0</v>
      </c>
      <c r="J109">
        <f>SUM($H$32:H109)</f>
        <v>2000</v>
      </c>
      <c r="K109">
        <f>SUM($I$32:I109)</f>
        <v>63</v>
      </c>
      <c r="L109">
        <v>373</v>
      </c>
      <c r="M109">
        <v>92869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23947</v>
      </c>
      <c r="F110">
        <v>23947</v>
      </c>
      <c r="G110">
        <f t="shared" si="3"/>
        <v>0</v>
      </c>
      <c r="H110">
        <v>6</v>
      </c>
      <c r="I110">
        <v>0</v>
      </c>
      <c r="J110">
        <f>SUM($H$32:H110)</f>
        <v>2006</v>
      </c>
      <c r="K110">
        <f>SUM($I$32:I110)</f>
        <v>63</v>
      </c>
      <c r="L110">
        <v>405</v>
      </c>
      <c r="M110">
        <v>93275</v>
      </c>
    </row>
    <row r="111" spans="1:13" ht="15" customHeight="1" x14ac:dyDescent="0.25">
      <c r="A111" t="s">
        <v>134</v>
      </c>
      <c r="B111">
        <v>55</v>
      </c>
      <c r="C111">
        <v>49</v>
      </c>
      <c r="D111">
        <f t="shared" si="2"/>
        <v>6</v>
      </c>
      <c r="E111">
        <v>23947</v>
      </c>
      <c r="F111">
        <v>23840</v>
      </c>
      <c r="G111">
        <f t="shared" si="3"/>
        <v>107</v>
      </c>
      <c r="H111">
        <v>380</v>
      </c>
      <c r="I111">
        <v>14</v>
      </c>
      <c r="J111">
        <f>SUM($H$32:H111)</f>
        <v>2386</v>
      </c>
      <c r="K111">
        <f>SUM($I$32:I111)</f>
        <v>77</v>
      </c>
      <c r="L111">
        <v>10496</v>
      </c>
      <c r="M111">
        <v>103771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23840</v>
      </c>
      <c r="F112">
        <v>23840</v>
      </c>
      <c r="G112">
        <f t="shared" si="3"/>
        <v>0</v>
      </c>
      <c r="H112">
        <v>6</v>
      </c>
      <c r="I112">
        <v>0</v>
      </c>
      <c r="J112">
        <f>SUM($H$32:H112)</f>
        <v>2392</v>
      </c>
      <c r="K112">
        <f>SUM($I$32:I112)</f>
        <v>77</v>
      </c>
      <c r="L112">
        <v>394</v>
      </c>
      <c r="M112">
        <v>104165</v>
      </c>
    </row>
    <row r="113" spans="1:13" ht="15" customHeight="1" x14ac:dyDescent="0.25">
      <c r="A113" t="s">
        <v>136</v>
      </c>
      <c r="B113">
        <v>3</v>
      </c>
      <c r="C113">
        <v>3</v>
      </c>
      <c r="D113">
        <f t="shared" si="2"/>
        <v>0</v>
      </c>
      <c r="E113">
        <v>23840</v>
      </c>
      <c r="F113">
        <v>23840</v>
      </c>
      <c r="G113">
        <f t="shared" si="3"/>
        <v>0</v>
      </c>
      <c r="H113">
        <v>5</v>
      </c>
      <c r="I113">
        <v>0</v>
      </c>
      <c r="J113">
        <f>SUM($H$32:H113)</f>
        <v>2397</v>
      </c>
      <c r="K113">
        <f>SUM($I$32:I113)</f>
        <v>77</v>
      </c>
      <c r="L113">
        <v>306</v>
      </c>
      <c r="M113">
        <v>104471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23840</v>
      </c>
      <c r="F114">
        <v>23840</v>
      </c>
      <c r="G114">
        <f t="shared" si="3"/>
        <v>0</v>
      </c>
      <c r="H114">
        <v>5</v>
      </c>
      <c r="I114">
        <v>0</v>
      </c>
      <c r="J114">
        <f>SUM($H$32:H114)</f>
        <v>2402</v>
      </c>
      <c r="K114">
        <f>SUM($I$32:I114)</f>
        <v>77</v>
      </c>
      <c r="L114">
        <v>323</v>
      </c>
      <c r="M114">
        <v>104794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23840</v>
      </c>
      <c r="F115">
        <v>23840</v>
      </c>
      <c r="G115">
        <f t="shared" si="3"/>
        <v>0</v>
      </c>
      <c r="H115">
        <v>5</v>
      </c>
      <c r="I115">
        <v>0</v>
      </c>
      <c r="J115">
        <f>SUM($H$32:H115)</f>
        <v>2407</v>
      </c>
      <c r="K115">
        <f>SUM($I$32:I115)</f>
        <v>77</v>
      </c>
      <c r="L115">
        <v>239</v>
      </c>
      <c r="M115">
        <v>105033</v>
      </c>
    </row>
    <row r="116" spans="1:13" ht="15" customHeight="1" x14ac:dyDescent="0.25">
      <c r="A116" t="s">
        <v>139</v>
      </c>
      <c r="B116">
        <v>4</v>
      </c>
      <c r="C116">
        <v>4</v>
      </c>
      <c r="D116">
        <f t="shared" si="2"/>
        <v>0</v>
      </c>
      <c r="E116">
        <v>23840</v>
      </c>
      <c r="F116">
        <v>23840</v>
      </c>
      <c r="G116">
        <f t="shared" si="3"/>
        <v>0</v>
      </c>
      <c r="H116">
        <v>6</v>
      </c>
      <c r="I116">
        <v>0</v>
      </c>
      <c r="J116">
        <f>SUM($H$32:H116)</f>
        <v>2413</v>
      </c>
      <c r="K116">
        <f>SUM($I$32:I116)</f>
        <v>77</v>
      </c>
      <c r="L116">
        <v>417</v>
      </c>
      <c r="M116">
        <v>105450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23840</v>
      </c>
      <c r="F117">
        <v>23840</v>
      </c>
      <c r="G117">
        <f t="shared" si="3"/>
        <v>0</v>
      </c>
      <c r="H117">
        <v>5</v>
      </c>
      <c r="I117">
        <v>0</v>
      </c>
      <c r="J117">
        <f>SUM($H$32:H117)</f>
        <v>2418</v>
      </c>
      <c r="K117">
        <f>SUM($I$32:I117)</f>
        <v>77</v>
      </c>
      <c r="L117">
        <v>435</v>
      </c>
      <c r="M117">
        <v>105885</v>
      </c>
    </row>
    <row r="118" spans="1:13" ht="15" customHeight="1" x14ac:dyDescent="0.25">
      <c r="A118" t="s">
        <v>141</v>
      </c>
      <c r="B118">
        <v>4</v>
      </c>
      <c r="C118">
        <v>4</v>
      </c>
      <c r="D118">
        <f t="shared" si="2"/>
        <v>0</v>
      </c>
      <c r="E118">
        <v>23840</v>
      </c>
      <c r="F118">
        <v>23840</v>
      </c>
      <c r="G118">
        <f t="shared" si="3"/>
        <v>0</v>
      </c>
      <c r="H118">
        <v>6</v>
      </c>
      <c r="I118">
        <v>0</v>
      </c>
      <c r="J118">
        <f>SUM($H$32:H118)</f>
        <v>2424</v>
      </c>
      <c r="K118">
        <f>SUM($I$32:I118)</f>
        <v>77</v>
      </c>
      <c r="L118">
        <v>426</v>
      </c>
      <c r="M118">
        <v>106311</v>
      </c>
    </row>
    <row r="119" spans="1:13" ht="15" customHeight="1" x14ac:dyDescent="0.25">
      <c r="A119" t="s">
        <v>142</v>
      </c>
      <c r="B119">
        <v>31</v>
      </c>
      <c r="C119">
        <v>19</v>
      </c>
      <c r="D119">
        <f t="shared" si="2"/>
        <v>12</v>
      </c>
      <c r="E119">
        <v>23840</v>
      </c>
      <c r="F119">
        <v>23719</v>
      </c>
      <c r="G119">
        <f t="shared" si="3"/>
        <v>121</v>
      </c>
      <c r="H119">
        <v>254</v>
      </c>
      <c r="I119">
        <v>24</v>
      </c>
      <c r="J119">
        <f>SUM($H$32:H119)</f>
        <v>2678</v>
      </c>
      <c r="K119">
        <f>SUM($I$32:I119)</f>
        <v>101</v>
      </c>
      <c r="L119">
        <v>6736</v>
      </c>
      <c r="M119">
        <v>113047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23719</v>
      </c>
      <c r="F120">
        <v>23719</v>
      </c>
      <c r="G120">
        <f t="shared" si="3"/>
        <v>0</v>
      </c>
      <c r="H120">
        <v>5</v>
      </c>
      <c r="I120">
        <v>0</v>
      </c>
      <c r="J120">
        <f>SUM($H$32:H120)</f>
        <v>2683</v>
      </c>
      <c r="K120">
        <f>SUM($I$32:I120)</f>
        <v>101</v>
      </c>
      <c r="L120">
        <v>350</v>
      </c>
      <c r="M120">
        <v>113397</v>
      </c>
    </row>
    <row r="121" spans="1:13" ht="15" customHeight="1" x14ac:dyDescent="0.25">
      <c r="A121" t="s">
        <v>144</v>
      </c>
      <c r="B121">
        <v>15</v>
      </c>
      <c r="C121">
        <v>10</v>
      </c>
      <c r="D121">
        <f t="shared" si="2"/>
        <v>5</v>
      </c>
      <c r="E121">
        <v>23719</v>
      </c>
      <c r="F121">
        <v>23707</v>
      </c>
      <c r="G121">
        <f t="shared" si="3"/>
        <v>12</v>
      </c>
      <c r="H121">
        <v>67</v>
      </c>
      <c r="I121">
        <v>7</v>
      </c>
      <c r="J121">
        <f>SUM($H$32:H121)</f>
        <v>2750</v>
      </c>
      <c r="K121">
        <f>SUM($I$32:I121)</f>
        <v>108</v>
      </c>
      <c r="L121">
        <v>2239</v>
      </c>
      <c r="M121">
        <v>115636</v>
      </c>
    </row>
    <row r="122" spans="1:13" ht="15" customHeight="1" x14ac:dyDescent="0.25">
      <c r="A122" t="s">
        <v>145</v>
      </c>
      <c r="B122">
        <v>17</v>
      </c>
      <c r="C122">
        <v>10</v>
      </c>
      <c r="D122">
        <f t="shared" si="2"/>
        <v>7</v>
      </c>
      <c r="E122">
        <v>23707</v>
      </c>
      <c r="F122">
        <v>23659</v>
      </c>
      <c r="G122">
        <f t="shared" si="3"/>
        <v>48</v>
      </c>
      <c r="H122">
        <v>81</v>
      </c>
      <c r="I122">
        <v>11</v>
      </c>
      <c r="J122">
        <f>SUM($H$32:H122)</f>
        <v>2831</v>
      </c>
      <c r="K122">
        <f>SUM($I$32:I122)</f>
        <v>119</v>
      </c>
      <c r="L122">
        <v>2630</v>
      </c>
      <c r="M122">
        <v>118266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23659</v>
      </c>
      <c r="F123">
        <v>23659</v>
      </c>
      <c r="G123">
        <f t="shared" si="3"/>
        <v>0</v>
      </c>
      <c r="H123">
        <v>5</v>
      </c>
      <c r="I123">
        <v>0</v>
      </c>
      <c r="J123">
        <f>SUM($H$32:H123)</f>
        <v>2836</v>
      </c>
      <c r="K123">
        <f>SUM($I$32:I123)</f>
        <v>119</v>
      </c>
      <c r="L123">
        <v>433</v>
      </c>
      <c r="M123">
        <v>118699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23659</v>
      </c>
      <c r="F124">
        <v>23659</v>
      </c>
      <c r="G124">
        <f t="shared" si="3"/>
        <v>0</v>
      </c>
      <c r="H124">
        <v>6</v>
      </c>
      <c r="I124">
        <v>0</v>
      </c>
      <c r="J124">
        <f>SUM($H$32:H124)</f>
        <v>2842</v>
      </c>
      <c r="K124">
        <f>SUM($I$32:I124)</f>
        <v>119</v>
      </c>
      <c r="L124">
        <v>412</v>
      </c>
      <c r="M124">
        <v>119111</v>
      </c>
    </row>
    <row r="125" spans="1:13" ht="15" customHeight="1" x14ac:dyDescent="0.25">
      <c r="A125" t="s">
        <v>148</v>
      </c>
      <c r="B125">
        <v>23</v>
      </c>
      <c r="C125">
        <v>18</v>
      </c>
      <c r="D125">
        <f t="shared" si="2"/>
        <v>5</v>
      </c>
      <c r="E125">
        <v>23659</v>
      </c>
      <c r="F125">
        <v>23621</v>
      </c>
      <c r="G125">
        <f t="shared" si="3"/>
        <v>38</v>
      </c>
      <c r="H125">
        <v>121</v>
      </c>
      <c r="I125">
        <v>7</v>
      </c>
      <c r="J125">
        <f>SUM($H$32:H125)</f>
        <v>2963</v>
      </c>
      <c r="K125">
        <f>SUM($I$32:I125)</f>
        <v>126</v>
      </c>
      <c r="L125">
        <v>3419</v>
      </c>
      <c r="M125">
        <v>122530</v>
      </c>
    </row>
    <row r="126" spans="1:13" ht="15" customHeight="1" x14ac:dyDescent="0.25">
      <c r="A126" t="s">
        <v>149</v>
      </c>
      <c r="B126">
        <v>3</v>
      </c>
      <c r="C126">
        <v>3</v>
      </c>
      <c r="D126">
        <f t="shared" si="2"/>
        <v>0</v>
      </c>
      <c r="E126">
        <v>23621</v>
      </c>
      <c r="F126">
        <v>23621</v>
      </c>
      <c r="G126">
        <f t="shared" si="3"/>
        <v>0</v>
      </c>
      <c r="H126">
        <v>5</v>
      </c>
      <c r="I126">
        <v>0</v>
      </c>
      <c r="J126">
        <f>SUM($H$32:H126)</f>
        <v>2968</v>
      </c>
      <c r="K126">
        <f>SUM($I$32:I126)</f>
        <v>126</v>
      </c>
      <c r="L126">
        <v>251</v>
      </c>
      <c r="M126">
        <v>122781</v>
      </c>
    </row>
    <row r="127" spans="1:13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23621</v>
      </c>
      <c r="F127">
        <v>23621</v>
      </c>
      <c r="G127">
        <f t="shared" si="3"/>
        <v>0</v>
      </c>
      <c r="H127">
        <v>6</v>
      </c>
      <c r="I127">
        <v>0</v>
      </c>
      <c r="J127">
        <f>SUM($H$32:H127)</f>
        <v>2974</v>
      </c>
      <c r="K127">
        <f>SUM($I$32:I127)</f>
        <v>126</v>
      </c>
      <c r="L127">
        <v>433</v>
      </c>
      <c r="M127">
        <v>123214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23621</v>
      </c>
      <c r="F128">
        <v>23621</v>
      </c>
      <c r="G128">
        <f t="shared" si="3"/>
        <v>0</v>
      </c>
      <c r="H128">
        <v>5</v>
      </c>
      <c r="I128">
        <v>0</v>
      </c>
      <c r="J128">
        <f>SUM($H$32:H128)</f>
        <v>2979</v>
      </c>
      <c r="K128">
        <f>SUM($I$32:I128)</f>
        <v>126</v>
      </c>
      <c r="L128">
        <v>288</v>
      </c>
      <c r="M128">
        <v>123502</v>
      </c>
    </row>
    <row r="129" spans="1:13" ht="15" customHeight="1" x14ac:dyDescent="0.25">
      <c r="A129" t="s">
        <v>152</v>
      </c>
      <c r="B129">
        <v>4</v>
      </c>
      <c r="C129">
        <v>4</v>
      </c>
      <c r="D129">
        <f t="shared" si="2"/>
        <v>0</v>
      </c>
      <c r="E129">
        <v>23621</v>
      </c>
      <c r="F129">
        <v>23621</v>
      </c>
      <c r="G129">
        <f t="shared" si="3"/>
        <v>0</v>
      </c>
      <c r="H129">
        <v>6</v>
      </c>
      <c r="I129">
        <v>0</v>
      </c>
      <c r="J129">
        <f>SUM($H$32:H129)</f>
        <v>2985</v>
      </c>
      <c r="K129">
        <f>SUM($I$32:I129)</f>
        <v>126</v>
      </c>
      <c r="L129">
        <v>376</v>
      </c>
      <c r="M129">
        <v>123878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23621</v>
      </c>
      <c r="F130">
        <v>23621</v>
      </c>
      <c r="G130">
        <f t="shared" si="3"/>
        <v>0</v>
      </c>
      <c r="H130">
        <v>6</v>
      </c>
      <c r="I130">
        <v>0</v>
      </c>
      <c r="J130">
        <f>SUM($H$32:H130)</f>
        <v>2991</v>
      </c>
      <c r="K130">
        <f>SUM($I$32:I130)</f>
        <v>126</v>
      </c>
      <c r="L130">
        <v>413</v>
      </c>
      <c r="M130">
        <v>124291</v>
      </c>
    </row>
    <row r="131" spans="1:13" ht="15" customHeight="1" x14ac:dyDescent="0.25">
      <c r="A131" t="s">
        <v>154</v>
      </c>
      <c r="B131">
        <v>4</v>
      </c>
      <c r="C131">
        <v>4</v>
      </c>
      <c r="D131">
        <f t="shared" si="2"/>
        <v>0</v>
      </c>
      <c r="E131">
        <v>23621</v>
      </c>
      <c r="F131">
        <v>23621</v>
      </c>
      <c r="G131">
        <f t="shared" si="3"/>
        <v>0</v>
      </c>
      <c r="H131">
        <v>6</v>
      </c>
      <c r="I131">
        <v>0</v>
      </c>
      <c r="J131">
        <f>SUM($H$32:H131)</f>
        <v>2997</v>
      </c>
      <c r="K131">
        <f>SUM($I$32:I131)</f>
        <v>126</v>
      </c>
      <c r="L131">
        <v>413</v>
      </c>
      <c r="M131">
        <v>124704</v>
      </c>
    </row>
    <row r="132" spans="1:13" ht="15" customHeight="1" x14ac:dyDescent="0.25">
      <c r="A132" t="s">
        <v>155</v>
      </c>
      <c r="B132">
        <v>3</v>
      </c>
      <c r="C132">
        <v>3</v>
      </c>
      <c r="D132">
        <f t="shared" si="2"/>
        <v>0</v>
      </c>
      <c r="E132">
        <v>23621</v>
      </c>
      <c r="F132">
        <v>23621</v>
      </c>
      <c r="G132">
        <f t="shared" si="3"/>
        <v>0</v>
      </c>
      <c r="H132">
        <v>5</v>
      </c>
      <c r="I132">
        <v>0</v>
      </c>
      <c r="J132">
        <f>SUM($H$32:H132)</f>
        <v>3002</v>
      </c>
      <c r="K132">
        <f>SUM($I$32:I132)</f>
        <v>126</v>
      </c>
      <c r="L132">
        <v>442</v>
      </c>
      <c r="M132">
        <v>125146</v>
      </c>
    </row>
    <row r="133" spans="1:13" ht="15" customHeight="1" x14ac:dyDescent="0.25">
      <c r="A133" t="s">
        <v>156</v>
      </c>
      <c r="B133">
        <v>16</v>
      </c>
      <c r="C133">
        <v>11</v>
      </c>
      <c r="D133">
        <f t="shared" si="2"/>
        <v>5</v>
      </c>
      <c r="E133">
        <v>23621</v>
      </c>
      <c r="F133">
        <v>23609</v>
      </c>
      <c r="G133">
        <f t="shared" si="3"/>
        <v>12</v>
      </c>
      <c r="H133">
        <v>71</v>
      </c>
      <c r="I133">
        <v>7</v>
      </c>
      <c r="J133">
        <f>SUM($H$32:H133)</f>
        <v>3073</v>
      </c>
      <c r="K133">
        <f>SUM($I$32:I133)</f>
        <v>133</v>
      </c>
      <c r="L133">
        <v>2220</v>
      </c>
      <c r="M133">
        <v>127366</v>
      </c>
    </row>
    <row r="134" spans="1:13" ht="15" customHeight="1" x14ac:dyDescent="0.25">
      <c r="A134" t="s">
        <v>157</v>
      </c>
      <c r="B134">
        <v>3</v>
      </c>
      <c r="C134">
        <v>3</v>
      </c>
      <c r="D134">
        <f t="shared" si="2"/>
        <v>0</v>
      </c>
      <c r="E134">
        <v>23609</v>
      </c>
      <c r="F134">
        <v>23609</v>
      </c>
      <c r="G134">
        <f t="shared" si="3"/>
        <v>0</v>
      </c>
      <c r="H134">
        <v>5</v>
      </c>
      <c r="I134">
        <v>0</v>
      </c>
      <c r="J134">
        <f>SUM($H$32:H134)</f>
        <v>3078</v>
      </c>
      <c r="K134">
        <f>SUM($I$32:I134)</f>
        <v>133</v>
      </c>
      <c r="L134">
        <v>469</v>
      </c>
      <c r="M134">
        <v>127835</v>
      </c>
    </row>
    <row r="135" spans="1:13" ht="15" customHeight="1" x14ac:dyDescent="0.25">
      <c r="A135" t="s">
        <v>158</v>
      </c>
      <c r="B135">
        <v>4</v>
      </c>
      <c r="C135">
        <v>4</v>
      </c>
      <c r="D135">
        <f t="shared" si="2"/>
        <v>0</v>
      </c>
      <c r="E135">
        <v>23609</v>
      </c>
      <c r="F135">
        <v>23609</v>
      </c>
      <c r="G135">
        <f t="shared" si="3"/>
        <v>0</v>
      </c>
      <c r="H135">
        <v>6</v>
      </c>
      <c r="I135">
        <v>0</v>
      </c>
      <c r="J135">
        <f>SUM($H$32:H135)</f>
        <v>3084</v>
      </c>
      <c r="K135">
        <f>SUM($I$32:I135)</f>
        <v>133</v>
      </c>
      <c r="L135">
        <v>387</v>
      </c>
      <c r="M135">
        <v>128222</v>
      </c>
    </row>
    <row r="136" spans="1:13" ht="15" customHeight="1" x14ac:dyDescent="0.25">
      <c r="A136" t="s">
        <v>159</v>
      </c>
      <c r="B136">
        <v>63</v>
      </c>
      <c r="C136">
        <v>43</v>
      </c>
      <c r="D136">
        <f t="shared" si="2"/>
        <v>20</v>
      </c>
      <c r="E136">
        <v>23609</v>
      </c>
      <c r="F136">
        <v>23589</v>
      </c>
      <c r="G136">
        <f t="shared" si="3"/>
        <v>20</v>
      </c>
      <c r="H136">
        <v>877</v>
      </c>
      <c r="I136">
        <v>85</v>
      </c>
      <c r="J136">
        <f>SUM($H$32:H136)</f>
        <v>3961</v>
      </c>
      <c r="K136">
        <f>SUM($I$32:I136)</f>
        <v>218</v>
      </c>
      <c r="L136">
        <v>17072</v>
      </c>
      <c r="M136">
        <v>145294</v>
      </c>
    </row>
    <row r="137" spans="1:13" ht="15" customHeight="1" x14ac:dyDescent="0.25">
      <c r="A137" t="s">
        <v>160</v>
      </c>
      <c r="B137">
        <v>4</v>
      </c>
      <c r="C137">
        <v>4</v>
      </c>
      <c r="D137">
        <f t="shared" si="2"/>
        <v>0</v>
      </c>
      <c r="E137">
        <v>23589</v>
      </c>
      <c r="F137">
        <v>23589</v>
      </c>
      <c r="G137">
        <f t="shared" si="3"/>
        <v>0</v>
      </c>
      <c r="H137">
        <v>6</v>
      </c>
      <c r="I137">
        <v>0</v>
      </c>
      <c r="J137">
        <f>SUM($H$32:H137)</f>
        <v>3967</v>
      </c>
      <c r="K137">
        <f>SUM($I$32:I137)</f>
        <v>218</v>
      </c>
      <c r="L137">
        <v>438</v>
      </c>
      <c r="M137">
        <v>145732</v>
      </c>
    </row>
    <row r="138" spans="1:13" ht="15" customHeight="1" x14ac:dyDescent="0.25">
      <c r="A138" t="s">
        <v>161</v>
      </c>
      <c r="B138">
        <v>4</v>
      </c>
      <c r="C138">
        <v>4</v>
      </c>
      <c r="D138">
        <f t="shared" si="2"/>
        <v>0</v>
      </c>
      <c r="E138">
        <v>23589</v>
      </c>
      <c r="F138">
        <v>23589</v>
      </c>
      <c r="G138">
        <f t="shared" si="3"/>
        <v>0</v>
      </c>
      <c r="H138">
        <v>6</v>
      </c>
      <c r="I138">
        <v>0</v>
      </c>
      <c r="J138">
        <f>SUM($H$32:H138)</f>
        <v>3973</v>
      </c>
      <c r="K138">
        <f>SUM($I$32:I138)</f>
        <v>218</v>
      </c>
      <c r="L138">
        <v>366</v>
      </c>
      <c r="M138">
        <v>146098</v>
      </c>
    </row>
    <row r="139" spans="1:13" ht="15" customHeight="1" x14ac:dyDescent="0.25">
      <c r="A139" t="s">
        <v>162</v>
      </c>
      <c r="B139">
        <v>3</v>
      </c>
      <c r="C139">
        <v>3</v>
      </c>
      <c r="D139">
        <f t="shared" si="2"/>
        <v>0</v>
      </c>
      <c r="E139">
        <v>23589</v>
      </c>
      <c r="F139">
        <v>23589</v>
      </c>
      <c r="G139">
        <f t="shared" si="3"/>
        <v>0</v>
      </c>
      <c r="H139">
        <v>5</v>
      </c>
      <c r="I139">
        <v>0</v>
      </c>
      <c r="J139">
        <f>SUM($H$32:H139)</f>
        <v>3978</v>
      </c>
      <c r="K139">
        <f>SUM($I$32:I139)</f>
        <v>218</v>
      </c>
      <c r="L139">
        <v>248</v>
      </c>
      <c r="M139">
        <v>146346</v>
      </c>
    </row>
    <row r="140" spans="1:13" ht="15" customHeight="1" x14ac:dyDescent="0.25">
      <c r="A140" t="s">
        <v>163</v>
      </c>
      <c r="B140">
        <v>3</v>
      </c>
      <c r="C140">
        <v>3</v>
      </c>
      <c r="D140">
        <f t="shared" si="2"/>
        <v>0</v>
      </c>
      <c r="E140">
        <v>23589</v>
      </c>
      <c r="F140">
        <v>23589</v>
      </c>
      <c r="G140">
        <f t="shared" si="3"/>
        <v>0</v>
      </c>
      <c r="H140">
        <v>5</v>
      </c>
      <c r="I140">
        <v>0</v>
      </c>
      <c r="J140">
        <f>SUM($H$32:H140)</f>
        <v>3983</v>
      </c>
      <c r="K140">
        <f>SUM($I$32:I140)</f>
        <v>218</v>
      </c>
      <c r="L140">
        <v>392</v>
      </c>
      <c r="M140">
        <v>146738</v>
      </c>
    </row>
    <row r="141" spans="1:13" ht="15" customHeight="1" x14ac:dyDescent="0.25">
      <c r="A141" t="s">
        <v>164</v>
      </c>
      <c r="B141">
        <v>3</v>
      </c>
      <c r="C141">
        <v>3</v>
      </c>
      <c r="D141">
        <f t="shared" si="2"/>
        <v>0</v>
      </c>
      <c r="E141">
        <v>23589</v>
      </c>
      <c r="F141">
        <v>23589</v>
      </c>
      <c r="G141">
        <f t="shared" si="3"/>
        <v>0</v>
      </c>
      <c r="H141">
        <v>5</v>
      </c>
      <c r="I141">
        <v>0</v>
      </c>
      <c r="J141">
        <f>SUM($H$32:H141)</f>
        <v>3988</v>
      </c>
      <c r="K141">
        <f>SUM($I$32:I141)</f>
        <v>218</v>
      </c>
      <c r="L141">
        <v>383</v>
      </c>
      <c r="M141">
        <v>147121</v>
      </c>
    </row>
    <row r="142" spans="1:13" ht="15" customHeight="1" x14ac:dyDescent="0.25">
      <c r="A142" t="s">
        <v>165</v>
      </c>
      <c r="B142">
        <v>3</v>
      </c>
      <c r="C142">
        <v>3</v>
      </c>
      <c r="D142">
        <f t="shared" si="2"/>
        <v>0</v>
      </c>
      <c r="E142">
        <v>23589</v>
      </c>
      <c r="F142">
        <v>23589</v>
      </c>
      <c r="G142">
        <f t="shared" si="3"/>
        <v>0</v>
      </c>
      <c r="H142">
        <v>5</v>
      </c>
      <c r="I142">
        <v>0</v>
      </c>
      <c r="J142">
        <f>SUM($H$32:H142)</f>
        <v>3993</v>
      </c>
      <c r="K142">
        <f>SUM($I$32:I142)</f>
        <v>218</v>
      </c>
      <c r="L142">
        <v>264</v>
      </c>
      <c r="M142">
        <v>147385</v>
      </c>
    </row>
    <row r="143" spans="1:13" ht="15" customHeight="1" x14ac:dyDescent="0.25">
      <c r="A143" t="s">
        <v>166</v>
      </c>
      <c r="B143">
        <v>22</v>
      </c>
      <c r="C143">
        <v>15</v>
      </c>
      <c r="D143">
        <f t="shared" si="2"/>
        <v>7</v>
      </c>
      <c r="E143">
        <v>23589</v>
      </c>
      <c r="F143">
        <v>23460</v>
      </c>
      <c r="G143">
        <f t="shared" si="3"/>
        <v>129</v>
      </c>
      <c r="H143">
        <v>114</v>
      </c>
      <c r="I143">
        <v>8</v>
      </c>
      <c r="J143">
        <f>SUM($H$32:H143)</f>
        <v>4107</v>
      </c>
      <c r="K143">
        <f>SUM($I$32:I143)</f>
        <v>226</v>
      </c>
      <c r="L143">
        <v>2840</v>
      </c>
      <c r="M143">
        <v>150225</v>
      </c>
    </row>
    <row r="144" spans="1:13" ht="15" customHeight="1" x14ac:dyDescent="0.25">
      <c r="A144" t="s">
        <v>167</v>
      </c>
      <c r="B144">
        <v>3</v>
      </c>
      <c r="C144">
        <v>3</v>
      </c>
      <c r="D144">
        <f t="shared" si="2"/>
        <v>0</v>
      </c>
      <c r="E144">
        <v>23460</v>
      </c>
      <c r="F144">
        <v>23460</v>
      </c>
      <c r="G144">
        <f t="shared" si="3"/>
        <v>0</v>
      </c>
      <c r="H144">
        <v>5</v>
      </c>
      <c r="I144">
        <v>0</v>
      </c>
      <c r="J144">
        <f>SUM($H$32:H144)</f>
        <v>4112</v>
      </c>
      <c r="K144">
        <f>SUM($I$32:I144)</f>
        <v>226</v>
      </c>
      <c r="L144">
        <v>458</v>
      </c>
      <c r="M144">
        <v>150683</v>
      </c>
    </row>
    <row r="145" spans="1:13" ht="15" customHeight="1" x14ac:dyDescent="0.25">
      <c r="A145" t="s">
        <v>168</v>
      </c>
      <c r="B145">
        <v>4</v>
      </c>
      <c r="C145">
        <v>4</v>
      </c>
      <c r="D145">
        <f t="shared" si="2"/>
        <v>0</v>
      </c>
      <c r="E145">
        <v>23460</v>
      </c>
      <c r="F145">
        <v>23460</v>
      </c>
      <c r="G145">
        <f t="shared" si="3"/>
        <v>0</v>
      </c>
      <c r="H145">
        <v>6</v>
      </c>
      <c r="I145">
        <v>0</v>
      </c>
      <c r="J145">
        <f>SUM($H$32:H145)</f>
        <v>4118</v>
      </c>
      <c r="K145">
        <f>SUM($I$32:I145)</f>
        <v>226</v>
      </c>
      <c r="L145">
        <v>464</v>
      </c>
      <c r="M145">
        <v>151147</v>
      </c>
    </row>
    <row r="146" spans="1:13" ht="15" customHeight="1" x14ac:dyDescent="0.25">
      <c r="A146" t="s">
        <v>169</v>
      </c>
      <c r="B146">
        <v>27</v>
      </c>
      <c r="C146">
        <v>25</v>
      </c>
      <c r="D146">
        <f t="shared" si="2"/>
        <v>2</v>
      </c>
      <c r="E146">
        <v>23460</v>
      </c>
      <c r="F146">
        <v>23455</v>
      </c>
      <c r="G146">
        <f t="shared" si="3"/>
        <v>5</v>
      </c>
      <c r="H146">
        <v>108</v>
      </c>
      <c r="I146">
        <v>3</v>
      </c>
      <c r="J146">
        <f>SUM($H$32:H146)</f>
        <v>4226</v>
      </c>
      <c r="K146">
        <f>SUM($I$32:I146)</f>
        <v>229</v>
      </c>
      <c r="L146">
        <v>3414</v>
      </c>
      <c r="M146">
        <v>154561</v>
      </c>
    </row>
    <row r="147" spans="1:13" ht="15" customHeight="1" x14ac:dyDescent="0.25">
      <c r="A147" t="s">
        <v>170</v>
      </c>
      <c r="B147">
        <v>4</v>
      </c>
      <c r="C147">
        <v>4</v>
      </c>
      <c r="D147">
        <f t="shared" si="2"/>
        <v>0</v>
      </c>
      <c r="E147">
        <v>23455</v>
      </c>
      <c r="F147">
        <v>23455</v>
      </c>
      <c r="G147">
        <f t="shared" si="3"/>
        <v>0</v>
      </c>
      <c r="H147">
        <v>6</v>
      </c>
      <c r="I147">
        <v>0</v>
      </c>
      <c r="J147">
        <f>SUM($H$32:H147)</f>
        <v>4232</v>
      </c>
      <c r="K147">
        <f>SUM($I$32:I147)</f>
        <v>229</v>
      </c>
      <c r="L147">
        <v>477</v>
      </c>
      <c r="M147">
        <v>155038</v>
      </c>
    </row>
    <row r="148" spans="1:13" ht="15" customHeight="1" x14ac:dyDescent="0.25">
      <c r="A148" t="s">
        <v>171</v>
      </c>
      <c r="B148">
        <v>4</v>
      </c>
      <c r="C148">
        <v>4</v>
      </c>
      <c r="D148">
        <f t="shared" si="2"/>
        <v>0</v>
      </c>
      <c r="E148">
        <v>23455</v>
      </c>
      <c r="F148">
        <v>23455</v>
      </c>
      <c r="G148">
        <f t="shared" si="3"/>
        <v>0</v>
      </c>
      <c r="H148">
        <v>6</v>
      </c>
      <c r="I148">
        <v>0</v>
      </c>
      <c r="J148">
        <f>SUM($H$32:H148)</f>
        <v>4238</v>
      </c>
      <c r="K148">
        <f>SUM($I$32:I148)</f>
        <v>229</v>
      </c>
      <c r="L148">
        <v>445</v>
      </c>
      <c r="M148">
        <v>155483</v>
      </c>
    </row>
    <row r="149" spans="1:13" ht="15" customHeight="1" x14ac:dyDescent="0.25">
      <c r="A149" t="s">
        <v>172</v>
      </c>
      <c r="B149">
        <v>3</v>
      </c>
      <c r="C149">
        <v>3</v>
      </c>
      <c r="D149">
        <f t="shared" si="2"/>
        <v>0</v>
      </c>
      <c r="E149">
        <v>23455</v>
      </c>
      <c r="F149">
        <v>23455</v>
      </c>
      <c r="G149">
        <f t="shared" si="3"/>
        <v>0</v>
      </c>
      <c r="H149">
        <v>5</v>
      </c>
      <c r="I149">
        <v>0</v>
      </c>
      <c r="J149">
        <f>SUM($H$32:H149)</f>
        <v>4243</v>
      </c>
      <c r="K149">
        <f>SUM($I$32:I149)</f>
        <v>229</v>
      </c>
      <c r="L149">
        <v>290</v>
      </c>
      <c r="M149">
        <v>155773</v>
      </c>
    </row>
    <row r="150" spans="1:13" ht="15" customHeight="1" x14ac:dyDescent="0.25">
      <c r="A150" t="s">
        <v>173</v>
      </c>
      <c r="B150">
        <v>3</v>
      </c>
      <c r="C150">
        <v>3</v>
      </c>
      <c r="D150">
        <f t="shared" si="2"/>
        <v>0</v>
      </c>
      <c r="E150">
        <v>23455</v>
      </c>
      <c r="F150">
        <v>23455</v>
      </c>
      <c r="G150">
        <f t="shared" si="3"/>
        <v>0</v>
      </c>
      <c r="H150">
        <v>5</v>
      </c>
      <c r="I150">
        <v>0</v>
      </c>
      <c r="J150">
        <f>SUM($H$32:H150)</f>
        <v>4248</v>
      </c>
      <c r="K150">
        <f>SUM($I$32:I150)</f>
        <v>229</v>
      </c>
      <c r="L150">
        <v>439</v>
      </c>
      <c r="M150">
        <v>156212</v>
      </c>
    </row>
    <row r="151" spans="1:13" ht="15" customHeight="1" x14ac:dyDescent="0.25">
      <c r="A151" t="s">
        <v>174</v>
      </c>
      <c r="B151">
        <v>4</v>
      </c>
      <c r="C151">
        <v>4</v>
      </c>
      <c r="D151">
        <f t="shared" si="2"/>
        <v>0</v>
      </c>
      <c r="E151">
        <v>23455</v>
      </c>
      <c r="F151">
        <v>23455</v>
      </c>
      <c r="G151">
        <f t="shared" si="3"/>
        <v>0</v>
      </c>
      <c r="H151">
        <v>6</v>
      </c>
      <c r="I151">
        <v>0</v>
      </c>
      <c r="J151">
        <f>SUM($H$32:H151)</f>
        <v>4254</v>
      </c>
      <c r="K151">
        <f>SUM($I$32:I151)</f>
        <v>229</v>
      </c>
      <c r="L151">
        <v>403</v>
      </c>
      <c r="M151">
        <v>156615</v>
      </c>
    </row>
    <row r="152" spans="1:13" ht="15" customHeight="1" x14ac:dyDescent="0.25">
      <c r="A152" t="s">
        <v>175</v>
      </c>
      <c r="B152">
        <v>3</v>
      </c>
      <c r="C152">
        <v>3</v>
      </c>
      <c r="D152">
        <f t="shared" si="2"/>
        <v>0</v>
      </c>
      <c r="E152">
        <v>23455</v>
      </c>
      <c r="F152">
        <v>23455</v>
      </c>
      <c r="G152">
        <f t="shared" si="3"/>
        <v>0</v>
      </c>
      <c r="H152">
        <v>5</v>
      </c>
      <c r="I152">
        <v>0</v>
      </c>
      <c r="J152">
        <f>SUM($H$32:H152)</f>
        <v>4259</v>
      </c>
      <c r="K152">
        <f>SUM($I$32:I152)</f>
        <v>229</v>
      </c>
      <c r="L152">
        <v>252</v>
      </c>
      <c r="M152">
        <v>156867</v>
      </c>
    </row>
    <row r="153" spans="1:13" ht="15" customHeight="1" x14ac:dyDescent="0.25">
      <c r="A153" t="s">
        <v>176</v>
      </c>
      <c r="B153">
        <v>27</v>
      </c>
      <c r="C153">
        <v>21</v>
      </c>
      <c r="D153">
        <f t="shared" si="2"/>
        <v>6</v>
      </c>
      <c r="E153">
        <v>23455</v>
      </c>
      <c r="F153">
        <v>23417</v>
      </c>
      <c r="G153">
        <f t="shared" si="3"/>
        <v>38</v>
      </c>
      <c r="H153">
        <v>145</v>
      </c>
      <c r="I153">
        <v>9</v>
      </c>
      <c r="J153">
        <f>SUM($H$32:H153)</f>
        <v>4404</v>
      </c>
      <c r="K153">
        <f>SUM($I$32:I153)</f>
        <v>238</v>
      </c>
      <c r="L153">
        <v>4479</v>
      </c>
      <c r="M153">
        <v>161346</v>
      </c>
    </row>
    <row r="154" spans="1:13" ht="15" customHeight="1" x14ac:dyDescent="0.25">
      <c r="A154" t="s">
        <v>177</v>
      </c>
      <c r="B154">
        <v>2</v>
      </c>
      <c r="C154">
        <v>2</v>
      </c>
      <c r="D154">
        <f t="shared" si="2"/>
        <v>0</v>
      </c>
      <c r="E154">
        <v>23417</v>
      </c>
      <c r="F154">
        <v>23417</v>
      </c>
      <c r="G154">
        <f t="shared" si="3"/>
        <v>0</v>
      </c>
      <c r="H154">
        <v>2</v>
      </c>
      <c r="I154">
        <v>0</v>
      </c>
      <c r="J154">
        <f>SUM($H$32:H154)</f>
        <v>4406</v>
      </c>
      <c r="K154">
        <f>SUM($I$32:I154)</f>
        <v>238</v>
      </c>
      <c r="L154">
        <v>184</v>
      </c>
      <c r="M154">
        <v>161530</v>
      </c>
    </row>
    <row r="155" spans="1:13" ht="15" customHeight="1" x14ac:dyDescent="0.25">
      <c r="A155" t="s">
        <v>178</v>
      </c>
      <c r="B155">
        <v>3</v>
      </c>
      <c r="C155">
        <v>3</v>
      </c>
      <c r="D155">
        <f t="shared" si="2"/>
        <v>0</v>
      </c>
      <c r="E155">
        <v>23417</v>
      </c>
      <c r="F155">
        <v>23417</v>
      </c>
      <c r="G155">
        <f t="shared" si="3"/>
        <v>0</v>
      </c>
      <c r="H155">
        <v>5</v>
      </c>
      <c r="I155">
        <v>0</v>
      </c>
      <c r="J155">
        <f>SUM($H$32:H155)</f>
        <v>4411</v>
      </c>
      <c r="K155">
        <f>SUM($I$32:I155)</f>
        <v>238</v>
      </c>
      <c r="L155">
        <v>288</v>
      </c>
      <c r="M155">
        <v>161818</v>
      </c>
    </row>
    <row r="156" spans="1:13" ht="15" customHeight="1" x14ac:dyDescent="0.25">
      <c r="A156" t="s">
        <v>179</v>
      </c>
      <c r="B156">
        <v>3</v>
      </c>
      <c r="C156">
        <v>3</v>
      </c>
      <c r="D156">
        <f t="shared" si="2"/>
        <v>0</v>
      </c>
      <c r="E156">
        <v>23417</v>
      </c>
      <c r="F156">
        <v>23417</v>
      </c>
      <c r="G156">
        <f t="shared" si="3"/>
        <v>0</v>
      </c>
      <c r="H156">
        <v>5</v>
      </c>
      <c r="I156">
        <v>0</v>
      </c>
      <c r="J156">
        <f>SUM($H$32:H156)</f>
        <v>4416</v>
      </c>
      <c r="K156">
        <f>SUM($I$32:I156)</f>
        <v>238</v>
      </c>
      <c r="L156">
        <v>364</v>
      </c>
      <c r="M156">
        <v>162182</v>
      </c>
    </row>
    <row r="157" spans="1:13" ht="15" customHeight="1" x14ac:dyDescent="0.25">
      <c r="A157" t="s">
        <v>180</v>
      </c>
      <c r="B157">
        <v>4</v>
      </c>
      <c r="C157">
        <v>4</v>
      </c>
      <c r="D157">
        <f t="shared" si="2"/>
        <v>0</v>
      </c>
      <c r="E157">
        <v>23417</v>
      </c>
      <c r="F157">
        <v>23417</v>
      </c>
      <c r="G157">
        <f t="shared" si="3"/>
        <v>0</v>
      </c>
      <c r="H157">
        <v>6</v>
      </c>
      <c r="I157">
        <v>0</v>
      </c>
      <c r="J157">
        <f>SUM($H$32:H157)</f>
        <v>4422</v>
      </c>
      <c r="K157">
        <f>SUM($I$32:I157)</f>
        <v>238</v>
      </c>
      <c r="L157">
        <v>357</v>
      </c>
      <c r="M157">
        <v>162539</v>
      </c>
    </row>
    <row r="158" spans="1:13" ht="15" customHeight="1" x14ac:dyDescent="0.25">
      <c r="A158" t="s">
        <v>181</v>
      </c>
      <c r="B158">
        <v>3</v>
      </c>
      <c r="C158">
        <v>3</v>
      </c>
      <c r="D158">
        <f t="shared" si="2"/>
        <v>0</v>
      </c>
      <c r="E158">
        <v>23417</v>
      </c>
      <c r="F158">
        <v>23417</v>
      </c>
      <c r="G158">
        <f t="shared" si="3"/>
        <v>0</v>
      </c>
      <c r="H158">
        <v>5</v>
      </c>
      <c r="I158">
        <v>0</v>
      </c>
      <c r="J158">
        <f>SUM($H$32:H158)</f>
        <v>4427</v>
      </c>
      <c r="K158">
        <f>SUM($I$32:I158)</f>
        <v>238</v>
      </c>
      <c r="L158">
        <v>281</v>
      </c>
      <c r="M158">
        <v>162820</v>
      </c>
    </row>
    <row r="159" spans="1:13" ht="15" customHeight="1" x14ac:dyDescent="0.25">
      <c r="A159" t="s">
        <v>182</v>
      </c>
      <c r="B159">
        <v>3</v>
      </c>
      <c r="C159">
        <v>3</v>
      </c>
      <c r="D159">
        <f t="shared" si="2"/>
        <v>0</v>
      </c>
      <c r="E159">
        <v>23417</v>
      </c>
      <c r="F159">
        <v>23417</v>
      </c>
      <c r="G159">
        <f t="shared" si="3"/>
        <v>0</v>
      </c>
      <c r="H159">
        <v>5</v>
      </c>
      <c r="I159">
        <v>0</v>
      </c>
      <c r="J159">
        <f>SUM($H$32:H159)</f>
        <v>4432</v>
      </c>
      <c r="K159">
        <f>SUM($I$32:I159)</f>
        <v>238</v>
      </c>
      <c r="L159">
        <v>249</v>
      </c>
      <c r="M159">
        <v>163069</v>
      </c>
    </row>
    <row r="160" spans="1:13" ht="15" customHeight="1" x14ac:dyDescent="0.25">
      <c r="A160" t="s">
        <v>183</v>
      </c>
      <c r="B160">
        <v>4</v>
      </c>
      <c r="C160">
        <v>4</v>
      </c>
      <c r="D160">
        <f t="shared" ref="D160:D223" si="4">B160-C160</f>
        <v>0</v>
      </c>
      <c r="E160">
        <v>23417</v>
      </c>
      <c r="F160">
        <v>23417</v>
      </c>
      <c r="G160">
        <f t="shared" ref="G160:G223" si="5">E160-F160</f>
        <v>0</v>
      </c>
      <c r="H160">
        <v>6</v>
      </c>
      <c r="I160">
        <v>0</v>
      </c>
      <c r="J160">
        <f>SUM($H$32:H160)</f>
        <v>4438</v>
      </c>
      <c r="K160">
        <f>SUM($I$32:I160)</f>
        <v>238</v>
      </c>
      <c r="L160">
        <v>342</v>
      </c>
      <c r="M160">
        <v>163411</v>
      </c>
    </row>
    <row r="161" spans="1:13" ht="15" customHeight="1" x14ac:dyDescent="0.25">
      <c r="A161" t="s">
        <v>184</v>
      </c>
      <c r="B161">
        <v>3</v>
      </c>
      <c r="C161">
        <v>3</v>
      </c>
      <c r="D161">
        <f t="shared" si="4"/>
        <v>0</v>
      </c>
      <c r="E161">
        <v>23417</v>
      </c>
      <c r="F161">
        <v>23417</v>
      </c>
      <c r="G161">
        <f t="shared" si="5"/>
        <v>0</v>
      </c>
      <c r="H161">
        <v>5</v>
      </c>
      <c r="I161">
        <v>0</v>
      </c>
      <c r="J161">
        <f>SUM($H$32:H161)</f>
        <v>4443</v>
      </c>
      <c r="K161">
        <f>SUM($I$32:I161)</f>
        <v>238</v>
      </c>
      <c r="L161">
        <v>232</v>
      </c>
      <c r="M161">
        <v>163643</v>
      </c>
    </row>
    <row r="162" spans="1:13" ht="15" customHeight="1" x14ac:dyDescent="0.25">
      <c r="A162" t="s">
        <v>185</v>
      </c>
      <c r="B162">
        <v>4</v>
      </c>
      <c r="C162">
        <v>4</v>
      </c>
      <c r="D162">
        <f t="shared" si="4"/>
        <v>0</v>
      </c>
      <c r="E162">
        <v>23417</v>
      </c>
      <c r="F162">
        <v>23417</v>
      </c>
      <c r="G162">
        <f t="shared" si="5"/>
        <v>0</v>
      </c>
      <c r="H162">
        <v>6</v>
      </c>
      <c r="I162">
        <v>0</v>
      </c>
      <c r="J162">
        <f>SUM($H$32:H162)</f>
        <v>4449</v>
      </c>
      <c r="K162">
        <f>SUM($I$32:I162)</f>
        <v>238</v>
      </c>
      <c r="L162">
        <v>419</v>
      </c>
      <c r="M162">
        <v>164062</v>
      </c>
    </row>
    <row r="163" spans="1:13" ht="15" customHeight="1" x14ac:dyDescent="0.25">
      <c r="A163" t="s">
        <v>186</v>
      </c>
      <c r="B163">
        <v>16</v>
      </c>
      <c r="C163">
        <v>13</v>
      </c>
      <c r="D163">
        <f t="shared" si="4"/>
        <v>3</v>
      </c>
      <c r="E163">
        <v>23417</v>
      </c>
      <c r="F163">
        <v>23392</v>
      </c>
      <c r="G163">
        <f t="shared" si="5"/>
        <v>25</v>
      </c>
      <c r="H163">
        <v>72</v>
      </c>
      <c r="I163">
        <v>6</v>
      </c>
      <c r="J163">
        <f>SUM($H$32:H163)</f>
        <v>4521</v>
      </c>
      <c r="K163">
        <f>SUM($I$32:I163)</f>
        <v>244</v>
      </c>
      <c r="L163">
        <v>2519</v>
      </c>
      <c r="M163">
        <v>166581</v>
      </c>
    </row>
    <row r="164" spans="1:13" ht="15" customHeight="1" x14ac:dyDescent="0.25">
      <c r="A164" t="s">
        <v>187</v>
      </c>
      <c r="B164">
        <v>4</v>
      </c>
      <c r="C164">
        <v>4</v>
      </c>
      <c r="D164">
        <f t="shared" si="4"/>
        <v>0</v>
      </c>
      <c r="E164">
        <v>23392</v>
      </c>
      <c r="F164">
        <v>23392</v>
      </c>
      <c r="G164">
        <f t="shared" si="5"/>
        <v>0</v>
      </c>
      <c r="H164">
        <v>6</v>
      </c>
      <c r="I164">
        <v>0</v>
      </c>
      <c r="J164">
        <f>SUM($H$32:H164)</f>
        <v>4527</v>
      </c>
      <c r="K164">
        <f>SUM($I$32:I164)</f>
        <v>244</v>
      </c>
      <c r="L164">
        <v>458</v>
      </c>
      <c r="M164">
        <v>167039</v>
      </c>
    </row>
    <row r="165" spans="1:13" ht="15" customHeight="1" x14ac:dyDescent="0.25">
      <c r="A165" t="s">
        <v>188</v>
      </c>
      <c r="B165">
        <v>2</v>
      </c>
      <c r="C165">
        <v>2</v>
      </c>
      <c r="D165">
        <f t="shared" si="4"/>
        <v>0</v>
      </c>
      <c r="E165">
        <v>23392</v>
      </c>
      <c r="F165">
        <v>23392</v>
      </c>
      <c r="G165">
        <f t="shared" si="5"/>
        <v>0</v>
      </c>
      <c r="H165">
        <v>2</v>
      </c>
      <c r="I165">
        <v>0</v>
      </c>
      <c r="J165">
        <f>SUM($H$32:H165)</f>
        <v>4529</v>
      </c>
      <c r="K165">
        <f>SUM($I$32:I165)</f>
        <v>244</v>
      </c>
      <c r="L165">
        <v>195</v>
      </c>
      <c r="M165">
        <v>167234</v>
      </c>
    </row>
    <row r="166" spans="1:13" ht="15" customHeight="1" x14ac:dyDescent="0.25">
      <c r="A166" t="s">
        <v>189</v>
      </c>
      <c r="B166">
        <v>3</v>
      </c>
      <c r="C166">
        <v>3</v>
      </c>
      <c r="D166">
        <f t="shared" si="4"/>
        <v>0</v>
      </c>
      <c r="E166">
        <v>23392</v>
      </c>
      <c r="F166">
        <v>23392</v>
      </c>
      <c r="G166">
        <f t="shared" si="5"/>
        <v>0</v>
      </c>
      <c r="H166">
        <v>5</v>
      </c>
      <c r="I166">
        <v>0</v>
      </c>
      <c r="J166">
        <f>SUM($H$32:H166)</f>
        <v>4534</v>
      </c>
      <c r="K166">
        <f>SUM($I$32:I166)</f>
        <v>244</v>
      </c>
      <c r="L166">
        <v>312</v>
      </c>
      <c r="M166">
        <v>167546</v>
      </c>
    </row>
    <row r="167" spans="1:13" ht="15" customHeight="1" x14ac:dyDescent="0.25">
      <c r="A167" t="s">
        <v>190</v>
      </c>
      <c r="B167">
        <v>4</v>
      </c>
      <c r="C167">
        <v>4</v>
      </c>
      <c r="D167">
        <f t="shared" si="4"/>
        <v>0</v>
      </c>
      <c r="E167">
        <v>23392</v>
      </c>
      <c r="F167">
        <v>23392</v>
      </c>
      <c r="G167">
        <f t="shared" si="5"/>
        <v>0</v>
      </c>
      <c r="H167">
        <v>6</v>
      </c>
      <c r="I167">
        <v>0</v>
      </c>
      <c r="J167">
        <f>SUM($H$32:H167)</f>
        <v>4540</v>
      </c>
      <c r="K167">
        <f>SUM($I$32:I167)</f>
        <v>244</v>
      </c>
      <c r="L167">
        <v>423</v>
      </c>
      <c r="M167">
        <v>167969</v>
      </c>
    </row>
    <row r="168" spans="1:13" ht="15" customHeight="1" x14ac:dyDescent="0.25">
      <c r="A168" t="s">
        <v>191</v>
      </c>
      <c r="B168">
        <v>3</v>
      </c>
      <c r="C168">
        <v>3</v>
      </c>
      <c r="D168">
        <f t="shared" si="4"/>
        <v>0</v>
      </c>
      <c r="E168">
        <v>23392</v>
      </c>
      <c r="F168">
        <v>23392</v>
      </c>
      <c r="G168">
        <f t="shared" si="5"/>
        <v>0</v>
      </c>
      <c r="H168">
        <v>5</v>
      </c>
      <c r="I168">
        <v>0</v>
      </c>
      <c r="J168">
        <f>SUM($H$32:H168)</f>
        <v>4545</v>
      </c>
      <c r="K168">
        <f>SUM($I$32:I168)</f>
        <v>244</v>
      </c>
      <c r="L168">
        <v>263</v>
      </c>
      <c r="M168">
        <v>168232</v>
      </c>
    </row>
    <row r="169" spans="1:13" ht="15" customHeight="1" x14ac:dyDescent="0.25">
      <c r="A169" t="s">
        <v>192</v>
      </c>
      <c r="B169">
        <v>4</v>
      </c>
      <c r="C169">
        <v>4</v>
      </c>
      <c r="D169">
        <f t="shared" si="4"/>
        <v>0</v>
      </c>
      <c r="E169">
        <v>23392</v>
      </c>
      <c r="F169">
        <v>23392</v>
      </c>
      <c r="G169">
        <f t="shared" si="5"/>
        <v>0</v>
      </c>
      <c r="H169">
        <v>6</v>
      </c>
      <c r="I169">
        <v>0</v>
      </c>
      <c r="J169">
        <f>SUM($H$32:H169)</f>
        <v>4551</v>
      </c>
      <c r="K169">
        <f>SUM($I$32:I169)</f>
        <v>244</v>
      </c>
      <c r="L169">
        <v>415</v>
      </c>
      <c r="M169">
        <v>168647</v>
      </c>
    </row>
    <row r="170" spans="1:13" ht="15" customHeight="1" x14ac:dyDescent="0.25">
      <c r="A170" t="s">
        <v>193</v>
      </c>
      <c r="B170">
        <v>4</v>
      </c>
      <c r="C170">
        <v>4</v>
      </c>
      <c r="D170">
        <f t="shared" si="4"/>
        <v>0</v>
      </c>
      <c r="E170">
        <v>23392</v>
      </c>
      <c r="F170">
        <v>23392</v>
      </c>
      <c r="G170">
        <f t="shared" si="5"/>
        <v>0</v>
      </c>
      <c r="H170">
        <v>6</v>
      </c>
      <c r="I170">
        <v>0</v>
      </c>
      <c r="J170">
        <f>SUM($H$32:H170)</f>
        <v>4557</v>
      </c>
      <c r="K170">
        <f>SUM($I$32:I170)</f>
        <v>244</v>
      </c>
      <c r="L170">
        <v>428</v>
      </c>
      <c r="M170">
        <v>169075</v>
      </c>
    </row>
    <row r="171" spans="1:13" ht="15" customHeight="1" x14ac:dyDescent="0.25">
      <c r="A171" t="s">
        <v>194</v>
      </c>
      <c r="B171">
        <v>65</v>
      </c>
      <c r="C171">
        <v>58</v>
      </c>
      <c r="D171">
        <f t="shared" si="4"/>
        <v>7</v>
      </c>
      <c r="E171">
        <v>23392</v>
      </c>
      <c r="F171">
        <v>23340</v>
      </c>
      <c r="G171">
        <f t="shared" si="5"/>
        <v>52</v>
      </c>
      <c r="H171">
        <v>379</v>
      </c>
      <c r="I171">
        <v>7</v>
      </c>
      <c r="J171">
        <f>SUM($H$32:H171)</f>
        <v>4936</v>
      </c>
      <c r="K171">
        <f>SUM($I$32:I171)</f>
        <v>251</v>
      </c>
      <c r="L171">
        <v>12944</v>
      </c>
      <c r="M171">
        <v>182019</v>
      </c>
    </row>
    <row r="172" spans="1:13" ht="15" customHeight="1" x14ac:dyDescent="0.25">
      <c r="A172" t="s">
        <v>195</v>
      </c>
      <c r="B172">
        <v>3</v>
      </c>
      <c r="C172">
        <v>3</v>
      </c>
      <c r="D172">
        <f t="shared" si="4"/>
        <v>0</v>
      </c>
      <c r="E172">
        <v>23340</v>
      </c>
      <c r="F172">
        <v>23340</v>
      </c>
      <c r="G172">
        <f t="shared" si="5"/>
        <v>0</v>
      </c>
      <c r="H172">
        <v>5</v>
      </c>
      <c r="I172">
        <v>0</v>
      </c>
      <c r="J172">
        <f>SUM($H$32:H172)</f>
        <v>4941</v>
      </c>
      <c r="K172">
        <f>SUM($I$32:I172)</f>
        <v>251</v>
      </c>
      <c r="L172">
        <v>339</v>
      </c>
      <c r="M172">
        <v>182358</v>
      </c>
    </row>
    <row r="173" spans="1:13" ht="15" customHeight="1" x14ac:dyDescent="0.25">
      <c r="A173" t="s">
        <v>196</v>
      </c>
      <c r="B173">
        <v>2</v>
      </c>
      <c r="C173">
        <v>2</v>
      </c>
      <c r="D173">
        <f t="shared" si="4"/>
        <v>0</v>
      </c>
      <c r="E173">
        <v>23340</v>
      </c>
      <c r="F173">
        <v>23340</v>
      </c>
      <c r="G173">
        <f t="shared" si="5"/>
        <v>0</v>
      </c>
      <c r="H173">
        <v>2</v>
      </c>
      <c r="I173">
        <v>0</v>
      </c>
      <c r="J173">
        <f>SUM($H$32:H173)</f>
        <v>4943</v>
      </c>
      <c r="K173">
        <f>SUM($I$32:I173)</f>
        <v>251</v>
      </c>
      <c r="L173">
        <v>283</v>
      </c>
      <c r="M173">
        <v>182641</v>
      </c>
    </row>
    <row r="174" spans="1:13" ht="15" customHeight="1" x14ac:dyDescent="0.25">
      <c r="A174" t="s">
        <v>197</v>
      </c>
      <c r="B174">
        <v>4</v>
      </c>
      <c r="C174">
        <v>4</v>
      </c>
      <c r="D174">
        <f t="shared" si="4"/>
        <v>0</v>
      </c>
      <c r="E174">
        <v>23340</v>
      </c>
      <c r="F174">
        <v>23340</v>
      </c>
      <c r="G174">
        <f t="shared" si="5"/>
        <v>0</v>
      </c>
      <c r="H174">
        <v>6</v>
      </c>
      <c r="I174">
        <v>0</v>
      </c>
      <c r="J174">
        <f>SUM($H$32:H174)</f>
        <v>4949</v>
      </c>
      <c r="K174">
        <f>SUM($I$32:I174)</f>
        <v>251</v>
      </c>
      <c r="L174">
        <v>365</v>
      </c>
      <c r="M174">
        <v>183006</v>
      </c>
    </row>
    <row r="175" spans="1:13" ht="15" customHeight="1" x14ac:dyDescent="0.25">
      <c r="A175" t="s">
        <v>198</v>
      </c>
      <c r="B175">
        <v>4</v>
      </c>
      <c r="C175">
        <v>4</v>
      </c>
      <c r="D175">
        <f t="shared" si="4"/>
        <v>0</v>
      </c>
      <c r="E175">
        <v>23340</v>
      </c>
      <c r="F175">
        <v>23340</v>
      </c>
      <c r="G175">
        <f t="shared" si="5"/>
        <v>0</v>
      </c>
      <c r="H175">
        <v>6</v>
      </c>
      <c r="I175">
        <v>0</v>
      </c>
      <c r="J175">
        <f>SUM($H$32:H175)</f>
        <v>4955</v>
      </c>
      <c r="K175">
        <f>SUM($I$32:I175)</f>
        <v>251</v>
      </c>
      <c r="L175">
        <v>387</v>
      </c>
      <c r="M175">
        <v>183393</v>
      </c>
    </row>
    <row r="176" spans="1:13" ht="15" customHeight="1" x14ac:dyDescent="0.25">
      <c r="A176" t="s">
        <v>199</v>
      </c>
      <c r="B176">
        <v>3</v>
      </c>
      <c r="C176">
        <v>3</v>
      </c>
      <c r="D176">
        <f t="shared" si="4"/>
        <v>0</v>
      </c>
      <c r="E176">
        <v>23340</v>
      </c>
      <c r="F176">
        <v>23340</v>
      </c>
      <c r="G176">
        <f t="shared" si="5"/>
        <v>0</v>
      </c>
      <c r="H176">
        <v>5</v>
      </c>
      <c r="I176">
        <v>0</v>
      </c>
      <c r="J176">
        <f>SUM($H$32:H176)</f>
        <v>4960</v>
      </c>
      <c r="K176">
        <f>SUM($I$32:I176)</f>
        <v>251</v>
      </c>
      <c r="L176">
        <v>427</v>
      </c>
      <c r="M176">
        <v>183820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23340</v>
      </c>
      <c r="F177">
        <v>23339</v>
      </c>
      <c r="G177">
        <f t="shared" si="5"/>
        <v>1</v>
      </c>
      <c r="H177">
        <v>15</v>
      </c>
      <c r="I177">
        <v>1</v>
      </c>
      <c r="J177">
        <f>SUM($H$32:H177)</f>
        <v>4975</v>
      </c>
      <c r="K177">
        <f>SUM($I$32:I177)</f>
        <v>252</v>
      </c>
      <c r="L177">
        <v>884</v>
      </c>
      <c r="M177">
        <v>184704</v>
      </c>
    </row>
    <row r="178" spans="1:13" ht="15" customHeight="1" x14ac:dyDescent="0.25">
      <c r="A178" t="s">
        <v>201</v>
      </c>
      <c r="B178">
        <v>4</v>
      </c>
      <c r="C178">
        <v>4</v>
      </c>
      <c r="D178">
        <f t="shared" si="4"/>
        <v>0</v>
      </c>
      <c r="E178">
        <v>23339</v>
      </c>
      <c r="F178">
        <v>23339</v>
      </c>
      <c r="G178">
        <f t="shared" si="5"/>
        <v>0</v>
      </c>
      <c r="H178">
        <v>6</v>
      </c>
      <c r="I178">
        <v>0</v>
      </c>
      <c r="J178">
        <f>SUM($H$32:H178)</f>
        <v>4981</v>
      </c>
      <c r="K178">
        <f>SUM($I$32:I178)</f>
        <v>252</v>
      </c>
      <c r="L178">
        <v>364</v>
      </c>
      <c r="M178">
        <v>185068</v>
      </c>
    </row>
    <row r="179" spans="1:13" ht="15" customHeight="1" x14ac:dyDescent="0.25">
      <c r="A179" t="s">
        <v>202</v>
      </c>
      <c r="B179">
        <v>4</v>
      </c>
      <c r="C179">
        <v>4</v>
      </c>
      <c r="D179">
        <f t="shared" si="4"/>
        <v>0</v>
      </c>
      <c r="E179">
        <v>23339</v>
      </c>
      <c r="F179">
        <v>23339</v>
      </c>
      <c r="G179">
        <f t="shared" si="5"/>
        <v>0</v>
      </c>
      <c r="H179">
        <v>6</v>
      </c>
      <c r="I179">
        <v>0</v>
      </c>
      <c r="J179">
        <f>SUM($H$32:H179)</f>
        <v>4987</v>
      </c>
      <c r="K179">
        <f>SUM($I$32:I179)</f>
        <v>252</v>
      </c>
      <c r="L179">
        <v>440</v>
      </c>
      <c r="M179">
        <v>185508</v>
      </c>
    </row>
    <row r="180" spans="1:13" ht="15" customHeight="1" x14ac:dyDescent="0.25">
      <c r="A180" t="s">
        <v>203</v>
      </c>
      <c r="B180">
        <v>3</v>
      </c>
      <c r="C180">
        <v>3</v>
      </c>
      <c r="D180">
        <f t="shared" si="4"/>
        <v>0</v>
      </c>
      <c r="E180">
        <v>23339</v>
      </c>
      <c r="F180">
        <v>23339</v>
      </c>
      <c r="G180">
        <f t="shared" si="5"/>
        <v>0</v>
      </c>
      <c r="H180">
        <v>5</v>
      </c>
      <c r="I180">
        <v>0</v>
      </c>
      <c r="J180">
        <f>SUM($H$32:H180)</f>
        <v>4992</v>
      </c>
      <c r="K180">
        <f>SUM($I$32:I180)</f>
        <v>252</v>
      </c>
      <c r="L180">
        <v>248</v>
      </c>
      <c r="M180">
        <v>185756</v>
      </c>
    </row>
    <row r="181" spans="1:13" ht="15" customHeight="1" x14ac:dyDescent="0.25">
      <c r="A181" t="s">
        <v>204</v>
      </c>
      <c r="B181">
        <v>4</v>
      </c>
      <c r="C181">
        <v>4</v>
      </c>
      <c r="D181">
        <f t="shared" si="4"/>
        <v>0</v>
      </c>
      <c r="E181">
        <v>23339</v>
      </c>
      <c r="F181">
        <v>23339</v>
      </c>
      <c r="G181">
        <f t="shared" si="5"/>
        <v>0</v>
      </c>
      <c r="H181">
        <v>6</v>
      </c>
      <c r="I181">
        <v>0</v>
      </c>
      <c r="J181">
        <f>SUM($H$32:H181)</f>
        <v>4998</v>
      </c>
      <c r="K181">
        <f>SUM($I$32:I181)</f>
        <v>252</v>
      </c>
      <c r="L181">
        <v>430</v>
      </c>
      <c r="M181">
        <v>186186</v>
      </c>
    </row>
    <row r="182" spans="1:13" ht="15" customHeight="1" x14ac:dyDescent="0.25">
      <c r="A182" t="s">
        <v>205</v>
      </c>
      <c r="B182">
        <v>3</v>
      </c>
      <c r="C182">
        <v>3</v>
      </c>
      <c r="D182">
        <f t="shared" si="4"/>
        <v>0</v>
      </c>
      <c r="E182">
        <v>23339</v>
      </c>
      <c r="F182">
        <v>23339</v>
      </c>
      <c r="G182">
        <f t="shared" si="5"/>
        <v>0</v>
      </c>
      <c r="H182">
        <v>5</v>
      </c>
      <c r="I182">
        <v>0</v>
      </c>
      <c r="J182">
        <f>SUM($H$32:H182)</f>
        <v>5003</v>
      </c>
      <c r="K182">
        <f>SUM($I$32:I182)</f>
        <v>252</v>
      </c>
      <c r="L182">
        <v>292</v>
      </c>
      <c r="M182">
        <v>186478</v>
      </c>
    </row>
    <row r="183" spans="1:13" ht="15" customHeight="1" x14ac:dyDescent="0.25">
      <c r="A183" t="s">
        <v>206</v>
      </c>
      <c r="B183">
        <v>49</v>
      </c>
      <c r="C183">
        <v>39</v>
      </c>
      <c r="D183">
        <f t="shared" si="4"/>
        <v>10</v>
      </c>
      <c r="E183">
        <v>23339</v>
      </c>
      <c r="F183">
        <v>23329</v>
      </c>
      <c r="G183">
        <f t="shared" si="5"/>
        <v>10</v>
      </c>
      <c r="H183">
        <v>337</v>
      </c>
      <c r="I183">
        <v>18</v>
      </c>
      <c r="J183">
        <f>SUM($H$32:H183)</f>
        <v>5340</v>
      </c>
      <c r="K183">
        <f>SUM($I$32:I183)</f>
        <v>270</v>
      </c>
      <c r="L183">
        <v>10552</v>
      </c>
      <c r="M183">
        <v>197030</v>
      </c>
    </row>
    <row r="184" spans="1:13" ht="15" customHeight="1" x14ac:dyDescent="0.25">
      <c r="A184" t="s">
        <v>207</v>
      </c>
      <c r="B184">
        <v>3</v>
      </c>
      <c r="C184">
        <v>3</v>
      </c>
      <c r="D184">
        <f t="shared" si="4"/>
        <v>0</v>
      </c>
      <c r="E184">
        <v>23329</v>
      </c>
      <c r="F184">
        <v>23329</v>
      </c>
      <c r="G184">
        <f t="shared" si="5"/>
        <v>0</v>
      </c>
      <c r="H184">
        <v>5</v>
      </c>
      <c r="I184">
        <v>0</v>
      </c>
      <c r="J184">
        <f>SUM($H$32:H184)</f>
        <v>5345</v>
      </c>
      <c r="K184">
        <f>SUM($I$32:I184)</f>
        <v>270</v>
      </c>
      <c r="L184">
        <v>360</v>
      </c>
      <c r="M184">
        <v>197390</v>
      </c>
    </row>
    <row r="185" spans="1:13" ht="15" customHeight="1" x14ac:dyDescent="0.25">
      <c r="A185" t="s">
        <v>208</v>
      </c>
      <c r="B185">
        <v>4</v>
      </c>
      <c r="C185">
        <v>4</v>
      </c>
      <c r="D185">
        <f t="shared" si="4"/>
        <v>0</v>
      </c>
      <c r="E185">
        <v>23329</v>
      </c>
      <c r="F185">
        <v>23329</v>
      </c>
      <c r="G185">
        <f t="shared" si="5"/>
        <v>0</v>
      </c>
      <c r="H185">
        <v>6</v>
      </c>
      <c r="I185">
        <v>0</v>
      </c>
      <c r="J185">
        <f>SUM($H$32:H185)</f>
        <v>5351</v>
      </c>
      <c r="K185">
        <f>SUM($I$32:I185)</f>
        <v>270</v>
      </c>
      <c r="L185">
        <v>352</v>
      </c>
      <c r="M185">
        <v>197742</v>
      </c>
    </row>
    <row r="186" spans="1:13" ht="15" customHeight="1" x14ac:dyDescent="0.25">
      <c r="A186" t="s">
        <v>209</v>
      </c>
      <c r="B186">
        <v>4</v>
      </c>
      <c r="C186">
        <v>4</v>
      </c>
      <c r="D186">
        <f t="shared" si="4"/>
        <v>0</v>
      </c>
      <c r="E186">
        <v>23329</v>
      </c>
      <c r="F186">
        <v>23329</v>
      </c>
      <c r="G186">
        <f t="shared" si="5"/>
        <v>0</v>
      </c>
      <c r="H186">
        <v>6</v>
      </c>
      <c r="I186">
        <v>0</v>
      </c>
      <c r="J186">
        <f>SUM($H$32:H186)</f>
        <v>5357</v>
      </c>
      <c r="K186">
        <f>SUM($I$32:I186)</f>
        <v>270</v>
      </c>
      <c r="L186">
        <v>503</v>
      </c>
      <c r="M186">
        <v>198245</v>
      </c>
    </row>
    <row r="187" spans="1:13" ht="15" customHeight="1" x14ac:dyDescent="0.25">
      <c r="A187" t="s">
        <v>210</v>
      </c>
      <c r="B187">
        <v>4</v>
      </c>
      <c r="C187">
        <v>4</v>
      </c>
      <c r="D187">
        <f t="shared" si="4"/>
        <v>0</v>
      </c>
      <c r="E187">
        <v>23329</v>
      </c>
      <c r="F187">
        <v>23329</v>
      </c>
      <c r="G187">
        <f t="shared" si="5"/>
        <v>0</v>
      </c>
      <c r="H187">
        <v>6</v>
      </c>
      <c r="I187">
        <v>0</v>
      </c>
      <c r="J187">
        <f>SUM($H$32:H187)</f>
        <v>5363</v>
      </c>
      <c r="K187">
        <f>SUM($I$32:I187)</f>
        <v>270</v>
      </c>
      <c r="L187">
        <v>365</v>
      </c>
      <c r="M187">
        <v>198610</v>
      </c>
    </row>
    <row r="188" spans="1:13" ht="15" customHeight="1" x14ac:dyDescent="0.25">
      <c r="A188" t="s">
        <v>211</v>
      </c>
      <c r="B188">
        <v>3</v>
      </c>
      <c r="C188">
        <v>3</v>
      </c>
      <c r="D188">
        <f t="shared" si="4"/>
        <v>0</v>
      </c>
      <c r="E188">
        <v>23329</v>
      </c>
      <c r="F188">
        <v>23329</v>
      </c>
      <c r="G188">
        <f t="shared" si="5"/>
        <v>0</v>
      </c>
      <c r="H188">
        <v>5</v>
      </c>
      <c r="I188">
        <v>0</v>
      </c>
      <c r="J188">
        <f>SUM($H$32:H188)</f>
        <v>5368</v>
      </c>
      <c r="K188">
        <f>SUM($I$32:I188)</f>
        <v>270</v>
      </c>
      <c r="L188">
        <v>347</v>
      </c>
      <c r="M188">
        <v>198957</v>
      </c>
    </row>
    <row r="189" spans="1:13" ht="15" customHeight="1" x14ac:dyDescent="0.25">
      <c r="A189" t="s">
        <v>212</v>
      </c>
      <c r="B189">
        <v>4</v>
      </c>
      <c r="C189">
        <v>4</v>
      </c>
      <c r="D189">
        <f t="shared" si="4"/>
        <v>0</v>
      </c>
      <c r="E189">
        <v>23329</v>
      </c>
      <c r="F189">
        <v>23329</v>
      </c>
      <c r="G189">
        <f t="shared" si="5"/>
        <v>0</v>
      </c>
      <c r="H189">
        <v>6</v>
      </c>
      <c r="I189">
        <v>0</v>
      </c>
      <c r="J189">
        <f>SUM($H$32:H189)</f>
        <v>5374</v>
      </c>
      <c r="K189">
        <f>SUM($I$32:I189)</f>
        <v>270</v>
      </c>
      <c r="L189">
        <v>470</v>
      </c>
      <c r="M189">
        <v>199427</v>
      </c>
    </row>
    <row r="190" spans="1:13" ht="15" customHeight="1" x14ac:dyDescent="0.25">
      <c r="A190" t="s">
        <v>213</v>
      </c>
      <c r="B190">
        <v>6</v>
      </c>
      <c r="C190">
        <v>4</v>
      </c>
      <c r="D190">
        <f t="shared" si="4"/>
        <v>2</v>
      </c>
      <c r="E190">
        <v>23329</v>
      </c>
      <c r="F190">
        <v>23324</v>
      </c>
      <c r="G190">
        <f t="shared" si="5"/>
        <v>5</v>
      </c>
      <c r="H190">
        <v>18</v>
      </c>
      <c r="I190">
        <v>2</v>
      </c>
      <c r="J190">
        <f>SUM($H$32:H190)</f>
        <v>5392</v>
      </c>
      <c r="K190">
        <f>SUM($I$32:I190)</f>
        <v>272</v>
      </c>
      <c r="L190">
        <v>1209</v>
      </c>
      <c r="M190">
        <v>200636</v>
      </c>
    </row>
    <row r="191" spans="1:13" ht="15" customHeight="1" x14ac:dyDescent="0.25">
      <c r="A191" t="s">
        <v>214</v>
      </c>
      <c r="B191">
        <v>4</v>
      </c>
      <c r="C191">
        <v>4</v>
      </c>
      <c r="D191">
        <f t="shared" si="4"/>
        <v>0</v>
      </c>
      <c r="E191">
        <v>23324</v>
      </c>
      <c r="F191">
        <v>23324</v>
      </c>
      <c r="G191">
        <f t="shared" si="5"/>
        <v>0</v>
      </c>
      <c r="H191">
        <v>6</v>
      </c>
      <c r="I191">
        <v>0</v>
      </c>
      <c r="J191">
        <f>SUM($H$32:H191)</f>
        <v>5398</v>
      </c>
      <c r="K191">
        <f>SUM($I$32:I191)</f>
        <v>272</v>
      </c>
      <c r="L191">
        <v>430</v>
      </c>
      <c r="M191">
        <v>201066</v>
      </c>
    </row>
    <row r="192" spans="1:13" ht="15" customHeight="1" x14ac:dyDescent="0.25">
      <c r="A192" t="s">
        <v>215</v>
      </c>
      <c r="B192">
        <v>3</v>
      </c>
      <c r="C192">
        <v>3</v>
      </c>
      <c r="D192">
        <f t="shared" si="4"/>
        <v>0</v>
      </c>
      <c r="E192">
        <v>23324</v>
      </c>
      <c r="F192">
        <v>23324</v>
      </c>
      <c r="G192">
        <f t="shared" si="5"/>
        <v>0</v>
      </c>
      <c r="H192">
        <v>5</v>
      </c>
      <c r="I192">
        <v>0</v>
      </c>
      <c r="J192">
        <f>SUM($H$32:H192)</f>
        <v>5403</v>
      </c>
      <c r="K192">
        <f>SUM($I$32:I192)</f>
        <v>272</v>
      </c>
      <c r="L192">
        <v>422</v>
      </c>
      <c r="M192">
        <v>201488</v>
      </c>
    </row>
    <row r="193" spans="1:13" ht="15" customHeight="1" x14ac:dyDescent="0.25">
      <c r="A193" t="s">
        <v>216</v>
      </c>
      <c r="B193">
        <v>8</v>
      </c>
      <c r="C193">
        <v>6</v>
      </c>
      <c r="D193">
        <f t="shared" si="4"/>
        <v>2</v>
      </c>
      <c r="E193">
        <v>23324</v>
      </c>
      <c r="F193">
        <v>23322</v>
      </c>
      <c r="G193">
        <f t="shared" si="5"/>
        <v>2</v>
      </c>
      <c r="H193">
        <v>27</v>
      </c>
      <c r="I193">
        <v>3</v>
      </c>
      <c r="J193">
        <f>SUM($H$32:H193)</f>
        <v>5430</v>
      </c>
      <c r="K193">
        <f>SUM($I$32:I193)</f>
        <v>275</v>
      </c>
      <c r="L193">
        <v>1138</v>
      </c>
      <c r="M193">
        <v>202626</v>
      </c>
    </row>
    <row r="194" spans="1:13" ht="15" customHeight="1" x14ac:dyDescent="0.25">
      <c r="A194" t="s">
        <v>217</v>
      </c>
      <c r="B194">
        <v>4</v>
      </c>
      <c r="C194">
        <v>4</v>
      </c>
      <c r="D194">
        <f t="shared" si="4"/>
        <v>0</v>
      </c>
      <c r="E194">
        <v>23322</v>
      </c>
      <c r="F194">
        <v>23322</v>
      </c>
      <c r="G194">
        <f t="shared" si="5"/>
        <v>0</v>
      </c>
      <c r="H194">
        <v>6</v>
      </c>
      <c r="I194">
        <v>0</v>
      </c>
      <c r="J194">
        <f>SUM($H$32:H194)</f>
        <v>5436</v>
      </c>
      <c r="K194">
        <f>SUM($I$32:I194)</f>
        <v>275</v>
      </c>
      <c r="L194">
        <v>413</v>
      </c>
      <c r="M194">
        <v>203039</v>
      </c>
    </row>
    <row r="195" spans="1:13" ht="15" customHeight="1" x14ac:dyDescent="0.25">
      <c r="A195" t="s">
        <v>218</v>
      </c>
      <c r="B195">
        <v>42</v>
      </c>
      <c r="C195">
        <v>37</v>
      </c>
      <c r="D195">
        <f t="shared" si="4"/>
        <v>5</v>
      </c>
      <c r="E195">
        <v>23322</v>
      </c>
      <c r="F195">
        <v>23297</v>
      </c>
      <c r="G195">
        <f t="shared" si="5"/>
        <v>25</v>
      </c>
      <c r="H195">
        <v>277</v>
      </c>
      <c r="I195">
        <v>6</v>
      </c>
      <c r="J195">
        <f>SUM($H$32:H195)</f>
        <v>5713</v>
      </c>
      <c r="K195">
        <f>SUM($I$32:I195)</f>
        <v>281</v>
      </c>
      <c r="L195">
        <v>8497</v>
      </c>
      <c r="M195">
        <v>211536</v>
      </c>
    </row>
    <row r="196" spans="1:13" ht="15" customHeight="1" x14ac:dyDescent="0.25">
      <c r="A196" t="s">
        <v>219</v>
      </c>
      <c r="B196">
        <v>3</v>
      </c>
      <c r="C196">
        <v>3</v>
      </c>
      <c r="D196">
        <f t="shared" si="4"/>
        <v>0</v>
      </c>
      <c r="E196">
        <v>23297</v>
      </c>
      <c r="F196">
        <v>23297</v>
      </c>
      <c r="G196">
        <f t="shared" si="5"/>
        <v>0</v>
      </c>
      <c r="H196">
        <v>5</v>
      </c>
      <c r="I196">
        <v>0</v>
      </c>
      <c r="J196">
        <f>SUM($H$32:H196)</f>
        <v>5718</v>
      </c>
      <c r="K196">
        <f>SUM($I$32:I196)</f>
        <v>281</v>
      </c>
      <c r="L196">
        <v>370</v>
      </c>
      <c r="M196">
        <v>211906</v>
      </c>
    </row>
    <row r="197" spans="1:13" ht="15" customHeight="1" x14ac:dyDescent="0.25">
      <c r="A197" t="s">
        <v>220</v>
      </c>
      <c r="B197">
        <v>4</v>
      </c>
      <c r="C197">
        <v>4</v>
      </c>
      <c r="D197">
        <f t="shared" si="4"/>
        <v>0</v>
      </c>
      <c r="E197">
        <v>23297</v>
      </c>
      <c r="F197">
        <v>23297</v>
      </c>
      <c r="G197">
        <f t="shared" si="5"/>
        <v>0</v>
      </c>
      <c r="H197">
        <v>6</v>
      </c>
      <c r="I197">
        <v>0</v>
      </c>
      <c r="J197">
        <f>SUM($H$32:H197)</f>
        <v>5724</v>
      </c>
      <c r="K197">
        <f>SUM($I$32:I197)</f>
        <v>281</v>
      </c>
      <c r="L197">
        <v>526</v>
      </c>
      <c r="M197">
        <v>212432</v>
      </c>
    </row>
    <row r="198" spans="1:13" ht="15" customHeight="1" x14ac:dyDescent="0.25">
      <c r="A198" t="s">
        <v>221</v>
      </c>
      <c r="B198">
        <v>4</v>
      </c>
      <c r="C198">
        <v>4</v>
      </c>
      <c r="D198">
        <f t="shared" si="4"/>
        <v>0</v>
      </c>
      <c r="E198">
        <v>23297</v>
      </c>
      <c r="F198">
        <v>23297</v>
      </c>
      <c r="G198">
        <f t="shared" si="5"/>
        <v>0</v>
      </c>
      <c r="H198">
        <v>6</v>
      </c>
      <c r="I198">
        <v>0</v>
      </c>
      <c r="J198">
        <f>SUM($H$32:H198)</f>
        <v>5730</v>
      </c>
      <c r="K198">
        <f>SUM($I$32:I198)</f>
        <v>281</v>
      </c>
      <c r="L198">
        <v>360</v>
      </c>
      <c r="M198">
        <v>212792</v>
      </c>
    </row>
    <row r="199" spans="1:13" ht="15" customHeight="1" x14ac:dyDescent="0.25">
      <c r="A199" t="s">
        <v>222</v>
      </c>
      <c r="B199">
        <v>3</v>
      </c>
      <c r="C199">
        <v>3</v>
      </c>
      <c r="D199">
        <f t="shared" si="4"/>
        <v>0</v>
      </c>
      <c r="E199">
        <v>23297</v>
      </c>
      <c r="F199">
        <v>23297</v>
      </c>
      <c r="G199">
        <f t="shared" si="5"/>
        <v>0</v>
      </c>
      <c r="H199">
        <v>5</v>
      </c>
      <c r="I199">
        <v>0</v>
      </c>
      <c r="J199">
        <f>SUM($H$32:H199)</f>
        <v>5735</v>
      </c>
      <c r="K199">
        <f>SUM($I$32:I199)</f>
        <v>281</v>
      </c>
      <c r="L199">
        <v>347</v>
      </c>
      <c r="M199">
        <v>213139</v>
      </c>
    </row>
    <row r="200" spans="1:13" ht="15" customHeight="1" x14ac:dyDescent="0.25">
      <c r="A200" t="s">
        <v>223</v>
      </c>
      <c r="B200">
        <v>2</v>
      </c>
      <c r="C200">
        <v>2</v>
      </c>
      <c r="D200">
        <f t="shared" si="4"/>
        <v>0</v>
      </c>
      <c r="E200">
        <v>23297</v>
      </c>
      <c r="F200">
        <v>23297</v>
      </c>
      <c r="G200">
        <f t="shared" si="5"/>
        <v>0</v>
      </c>
      <c r="H200">
        <v>2</v>
      </c>
      <c r="I200">
        <v>0</v>
      </c>
      <c r="J200">
        <f>SUM($H$32:H200)</f>
        <v>5737</v>
      </c>
      <c r="K200">
        <f>SUM($I$32:I200)</f>
        <v>281</v>
      </c>
      <c r="L200">
        <v>222</v>
      </c>
      <c r="M200">
        <v>213361</v>
      </c>
    </row>
    <row r="201" spans="1:13" ht="15" customHeight="1" x14ac:dyDescent="0.25">
      <c r="A201" t="s">
        <v>224</v>
      </c>
      <c r="B201">
        <v>69</v>
      </c>
      <c r="C201">
        <v>42</v>
      </c>
      <c r="D201">
        <f t="shared" si="4"/>
        <v>27</v>
      </c>
      <c r="E201">
        <v>23297</v>
      </c>
      <c r="F201">
        <v>22066</v>
      </c>
      <c r="G201">
        <f t="shared" si="5"/>
        <v>1231</v>
      </c>
      <c r="H201">
        <v>1028</v>
      </c>
      <c r="I201">
        <v>55</v>
      </c>
      <c r="J201">
        <f>SUM($H$32:H201)</f>
        <v>6765</v>
      </c>
      <c r="K201">
        <f>SUM($I$32:I201)</f>
        <v>336</v>
      </c>
      <c r="L201">
        <v>30648</v>
      </c>
      <c r="M201">
        <v>244009</v>
      </c>
    </row>
    <row r="202" spans="1:13" ht="15" customHeight="1" x14ac:dyDescent="0.25">
      <c r="A202" t="s">
        <v>225</v>
      </c>
      <c r="B202">
        <v>73</v>
      </c>
      <c r="C202">
        <v>43</v>
      </c>
      <c r="D202">
        <f t="shared" si="4"/>
        <v>30</v>
      </c>
      <c r="E202">
        <v>22066</v>
      </c>
      <c r="F202">
        <v>22036</v>
      </c>
      <c r="G202">
        <f t="shared" si="5"/>
        <v>30</v>
      </c>
      <c r="H202">
        <v>1115</v>
      </c>
      <c r="I202">
        <v>104</v>
      </c>
      <c r="J202">
        <f>SUM($H$32:H202)</f>
        <v>7880</v>
      </c>
      <c r="K202">
        <f>SUM($I$32:I202)</f>
        <v>440</v>
      </c>
      <c r="L202">
        <v>23711</v>
      </c>
      <c r="M202">
        <v>267720</v>
      </c>
    </row>
    <row r="203" spans="1:13" ht="15" customHeight="1" x14ac:dyDescent="0.25">
      <c r="A203" t="s">
        <v>226</v>
      </c>
      <c r="B203">
        <v>3</v>
      </c>
      <c r="C203">
        <v>3</v>
      </c>
      <c r="D203">
        <f t="shared" si="4"/>
        <v>0</v>
      </c>
      <c r="E203">
        <v>22036</v>
      </c>
      <c r="F203">
        <v>22036</v>
      </c>
      <c r="G203">
        <f t="shared" si="5"/>
        <v>0</v>
      </c>
      <c r="H203">
        <v>5</v>
      </c>
      <c r="I203">
        <v>0</v>
      </c>
      <c r="J203">
        <f>SUM($H$32:H203)</f>
        <v>7885</v>
      </c>
      <c r="K203">
        <f>SUM($I$32:I203)</f>
        <v>440</v>
      </c>
      <c r="L203">
        <v>309</v>
      </c>
      <c r="M203">
        <v>268029</v>
      </c>
    </row>
    <row r="204" spans="1:13" ht="15" customHeight="1" x14ac:dyDescent="0.25">
      <c r="A204" t="s">
        <v>227</v>
      </c>
      <c r="B204">
        <v>3</v>
      </c>
      <c r="C204">
        <v>3</v>
      </c>
      <c r="D204">
        <f t="shared" si="4"/>
        <v>0</v>
      </c>
      <c r="E204">
        <v>22036</v>
      </c>
      <c r="F204">
        <v>22036</v>
      </c>
      <c r="G204">
        <f t="shared" si="5"/>
        <v>0</v>
      </c>
      <c r="H204">
        <v>5</v>
      </c>
      <c r="I204">
        <v>0</v>
      </c>
      <c r="J204">
        <f>SUM($H$32:H204)</f>
        <v>7890</v>
      </c>
      <c r="K204">
        <f>SUM($I$32:I204)</f>
        <v>440</v>
      </c>
      <c r="L204">
        <v>398</v>
      </c>
      <c r="M204">
        <v>268427</v>
      </c>
    </row>
    <row r="205" spans="1:13" ht="15" customHeight="1" x14ac:dyDescent="0.25">
      <c r="A205" t="s">
        <v>228</v>
      </c>
      <c r="B205">
        <v>4</v>
      </c>
      <c r="C205">
        <v>4</v>
      </c>
      <c r="D205">
        <f t="shared" si="4"/>
        <v>0</v>
      </c>
      <c r="E205">
        <v>22036</v>
      </c>
      <c r="F205">
        <v>22036</v>
      </c>
      <c r="G205">
        <f t="shared" si="5"/>
        <v>0</v>
      </c>
      <c r="H205">
        <v>6</v>
      </c>
      <c r="I205">
        <v>0</v>
      </c>
      <c r="J205">
        <f>SUM($H$32:H205)</f>
        <v>7896</v>
      </c>
      <c r="K205">
        <f>SUM($I$32:I205)</f>
        <v>440</v>
      </c>
      <c r="L205">
        <v>344</v>
      </c>
      <c r="M205">
        <v>268771</v>
      </c>
    </row>
    <row r="206" spans="1:13" ht="15" customHeight="1" x14ac:dyDescent="0.25">
      <c r="A206" t="s">
        <v>229</v>
      </c>
      <c r="B206">
        <v>3</v>
      </c>
      <c r="C206">
        <v>3</v>
      </c>
      <c r="D206">
        <f t="shared" si="4"/>
        <v>0</v>
      </c>
      <c r="E206">
        <v>22036</v>
      </c>
      <c r="F206">
        <v>22036</v>
      </c>
      <c r="G206">
        <f t="shared" si="5"/>
        <v>0</v>
      </c>
      <c r="H206">
        <v>5</v>
      </c>
      <c r="I206">
        <v>0</v>
      </c>
      <c r="J206">
        <f>SUM($H$32:H206)</f>
        <v>7901</v>
      </c>
      <c r="K206">
        <f>SUM($I$32:I206)</f>
        <v>440</v>
      </c>
      <c r="L206">
        <v>404</v>
      </c>
      <c r="M206">
        <v>269175</v>
      </c>
    </row>
    <row r="207" spans="1:13" ht="15" customHeight="1" x14ac:dyDescent="0.25">
      <c r="A207" t="s">
        <v>230</v>
      </c>
      <c r="B207">
        <v>3</v>
      </c>
      <c r="C207">
        <v>3</v>
      </c>
      <c r="D207">
        <f t="shared" si="4"/>
        <v>0</v>
      </c>
      <c r="E207">
        <v>22036</v>
      </c>
      <c r="F207">
        <v>22036</v>
      </c>
      <c r="G207">
        <f t="shared" si="5"/>
        <v>0</v>
      </c>
      <c r="H207">
        <v>5</v>
      </c>
      <c r="I207">
        <v>0</v>
      </c>
      <c r="J207">
        <f>SUM($H$32:H207)</f>
        <v>7906</v>
      </c>
      <c r="K207">
        <f>SUM($I$32:I207)</f>
        <v>440</v>
      </c>
      <c r="L207">
        <v>313</v>
      </c>
      <c r="M207">
        <v>269488</v>
      </c>
    </row>
    <row r="208" spans="1:13" ht="15" customHeight="1" x14ac:dyDescent="0.25">
      <c r="A208" t="s">
        <v>231</v>
      </c>
      <c r="B208">
        <v>3</v>
      </c>
      <c r="C208">
        <v>3</v>
      </c>
      <c r="D208">
        <f t="shared" si="4"/>
        <v>0</v>
      </c>
      <c r="E208">
        <v>22036</v>
      </c>
      <c r="F208">
        <v>22036</v>
      </c>
      <c r="G208">
        <f t="shared" si="5"/>
        <v>0</v>
      </c>
      <c r="H208">
        <v>5</v>
      </c>
      <c r="I208">
        <v>0</v>
      </c>
      <c r="J208">
        <f>SUM($H$32:H208)</f>
        <v>7911</v>
      </c>
      <c r="K208">
        <f>SUM($I$32:I208)</f>
        <v>440</v>
      </c>
      <c r="L208">
        <v>405</v>
      </c>
      <c r="M208">
        <v>269893</v>
      </c>
    </row>
    <row r="209" spans="1:13" ht="15" customHeight="1" x14ac:dyDescent="0.25">
      <c r="A209" t="s">
        <v>232</v>
      </c>
      <c r="B209">
        <v>4</v>
      </c>
      <c r="C209">
        <v>4</v>
      </c>
      <c r="D209">
        <f t="shared" si="4"/>
        <v>0</v>
      </c>
      <c r="E209">
        <v>22036</v>
      </c>
      <c r="F209">
        <v>22036</v>
      </c>
      <c r="G209">
        <f t="shared" si="5"/>
        <v>0</v>
      </c>
      <c r="H209">
        <v>6</v>
      </c>
      <c r="I209">
        <v>0</v>
      </c>
      <c r="J209">
        <f>SUM($H$32:H209)</f>
        <v>7917</v>
      </c>
      <c r="K209">
        <f>SUM($I$32:I209)</f>
        <v>440</v>
      </c>
      <c r="L209">
        <v>423</v>
      </c>
      <c r="M209">
        <v>270316</v>
      </c>
    </row>
    <row r="210" spans="1:13" ht="15" customHeight="1" x14ac:dyDescent="0.25">
      <c r="A210" t="s">
        <v>233</v>
      </c>
      <c r="B210">
        <v>3</v>
      </c>
      <c r="C210">
        <v>3</v>
      </c>
      <c r="D210">
        <f t="shared" si="4"/>
        <v>0</v>
      </c>
      <c r="E210">
        <v>22036</v>
      </c>
      <c r="F210">
        <v>22036</v>
      </c>
      <c r="G210">
        <f t="shared" si="5"/>
        <v>0</v>
      </c>
      <c r="H210">
        <v>5</v>
      </c>
      <c r="I210">
        <v>0</v>
      </c>
      <c r="J210">
        <f>SUM($H$32:H210)</f>
        <v>7922</v>
      </c>
      <c r="K210">
        <f>SUM($I$32:I210)</f>
        <v>440</v>
      </c>
      <c r="L210">
        <v>414</v>
      </c>
      <c r="M210">
        <v>270730</v>
      </c>
    </row>
    <row r="211" spans="1:13" ht="15" customHeight="1" x14ac:dyDescent="0.25">
      <c r="A211" t="s">
        <v>234</v>
      </c>
      <c r="B211">
        <v>4</v>
      </c>
      <c r="C211">
        <v>4</v>
      </c>
      <c r="D211">
        <f t="shared" si="4"/>
        <v>0</v>
      </c>
      <c r="E211">
        <v>22036</v>
      </c>
      <c r="F211">
        <v>22036</v>
      </c>
      <c r="G211">
        <f t="shared" si="5"/>
        <v>0</v>
      </c>
      <c r="H211">
        <v>6</v>
      </c>
      <c r="I211">
        <v>0</v>
      </c>
      <c r="J211">
        <f>SUM($H$32:H211)</f>
        <v>7928</v>
      </c>
      <c r="K211">
        <f>SUM($I$32:I211)</f>
        <v>440</v>
      </c>
      <c r="L211">
        <v>460</v>
      </c>
      <c r="M211">
        <v>271190</v>
      </c>
    </row>
    <row r="212" spans="1:13" ht="15" customHeight="1" x14ac:dyDescent="0.25">
      <c r="A212" t="s">
        <v>235</v>
      </c>
      <c r="B212">
        <v>12</v>
      </c>
      <c r="C212">
        <v>10</v>
      </c>
      <c r="D212">
        <f t="shared" si="4"/>
        <v>2</v>
      </c>
      <c r="E212">
        <v>22036</v>
      </c>
      <c r="F212">
        <v>22034</v>
      </c>
      <c r="G212">
        <f t="shared" si="5"/>
        <v>2</v>
      </c>
      <c r="H212">
        <v>47</v>
      </c>
      <c r="I212">
        <v>3</v>
      </c>
      <c r="J212">
        <f>SUM($H$32:H212)</f>
        <v>7975</v>
      </c>
      <c r="K212">
        <f>SUM($I$32:I212)</f>
        <v>443</v>
      </c>
      <c r="L212">
        <v>1729</v>
      </c>
      <c r="M212">
        <v>272919</v>
      </c>
    </row>
    <row r="213" spans="1:13" ht="15" customHeight="1" x14ac:dyDescent="0.25">
      <c r="A213" t="s">
        <v>236</v>
      </c>
      <c r="B213">
        <v>4</v>
      </c>
      <c r="C213">
        <v>4</v>
      </c>
      <c r="D213">
        <f t="shared" si="4"/>
        <v>0</v>
      </c>
      <c r="E213">
        <v>22034</v>
      </c>
      <c r="F213">
        <v>22034</v>
      </c>
      <c r="G213">
        <f t="shared" si="5"/>
        <v>0</v>
      </c>
      <c r="H213">
        <v>6</v>
      </c>
      <c r="I213">
        <v>0</v>
      </c>
      <c r="J213">
        <f>SUM($H$32:H213)</f>
        <v>7981</v>
      </c>
      <c r="K213">
        <f>SUM($I$32:I213)</f>
        <v>443</v>
      </c>
      <c r="L213">
        <v>383</v>
      </c>
      <c r="M213">
        <v>273302</v>
      </c>
    </row>
    <row r="214" spans="1:13" ht="15" customHeight="1" x14ac:dyDescent="0.25">
      <c r="A214" t="s">
        <v>237</v>
      </c>
      <c r="B214">
        <v>3</v>
      </c>
      <c r="C214">
        <v>3</v>
      </c>
      <c r="D214">
        <f t="shared" si="4"/>
        <v>0</v>
      </c>
      <c r="E214">
        <v>22034</v>
      </c>
      <c r="F214">
        <v>22034</v>
      </c>
      <c r="G214">
        <f t="shared" si="5"/>
        <v>0</v>
      </c>
      <c r="H214">
        <v>5</v>
      </c>
      <c r="I214">
        <v>0</v>
      </c>
      <c r="J214">
        <f>SUM($H$32:H214)</f>
        <v>7986</v>
      </c>
      <c r="K214">
        <f>SUM($I$32:I214)</f>
        <v>443</v>
      </c>
      <c r="L214">
        <v>442</v>
      </c>
      <c r="M214">
        <v>273744</v>
      </c>
    </row>
    <row r="215" spans="1:13" ht="15" customHeight="1" x14ac:dyDescent="0.25">
      <c r="A215" t="s">
        <v>238</v>
      </c>
      <c r="B215">
        <v>26</v>
      </c>
      <c r="C215">
        <v>23</v>
      </c>
      <c r="D215">
        <f t="shared" si="4"/>
        <v>3</v>
      </c>
      <c r="E215">
        <v>22034</v>
      </c>
      <c r="F215">
        <v>21984</v>
      </c>
      <c r="G215">
        <f t="shared" si="5"/>
        <v>50</v>
      </c>
      <c r="H215">
        <v>121</v>
      </c>
      <c r="I215">
        <v>4</v>
      </c>
      <c r="J215">
        <f>SUM($H$32:H215)</f>
        <v>8107</v>
      </c>
      <c r="K215">
        <f>SUM($I$32:I215)</f>
        <v>447</v>
      </c>
      <c r="L215">
        <v>3881</v>
      </c>
      <c r="M215">
        <v>277625</v>
      </c>
    </row>
    <row r="216" spans="1:13" ht="15" customHeight="1" x14ac:dyDescent="0.25">
      <c r="A216" t="s">
        <v>239</v>
      </c>
      <c r="B216">
        <v>3</v>
      </c>
      <c r="C216">
        <v>3</v>
      </c>
      <c r="D216">
        <f t="shared" si="4"/>
        <v>0</v>
      </c>
      <c r="E216">
        <v>21984</v>
      </c>
      <c r="F216">
        <v>21984</v>
      </c>
      <c r="G216">
        <f t="shared" si="5"/>
        <v>0</v>
      </c>
      <c r="H216">
        <v>5</v>
      </c>
      <c r="I216">
        <v>0</v>
      </c>
      <c r="J216">
        <f>SUM($H$32:H216)</f>
        <v>8112</v>
      </c>
      <c r="K216">
        <f>SUM($I$32:I216)</f>
        <v>447</v>
      </c>
      <c r="L216">
        <v>296</v>
      </c>
      <c r="M216">
        <v>277921</v>
      </c>
    </row>
    <row r="217" spans="1:13" ht="15" customHeight="1" x14ac:dyDescent="0.25">
      <c r="A217" t="s">
        <v>240</v>
      </c>
      <c r="B217">
        <v>3</v>
      </c>
      <c r="C217">
        <v>3</v>
      </c>
      <c r="D217">
        <f t="shared" si="4"/>
        <v>0</v>
      </c>
      <c r="E217">
        <v>21984</v>
      </c>
      <c r="F217">
        <v>21984</v>
      </c>
      <c r="G217">
        <f t="shared" si="5"/>
        <v>0</v>
      </c>
      <c r="H217">
        <v>5</v>
      </c>
      <c r="I217">
        <v>0</v>
      </c>
      <c r="J217">
        <f>SUM($H$32:H217)</f>
        <v>8117</v>
      </c>
      <c r="K217">
        <f>SUM($I$32:I217)</f>
        <v>447</v>
      </c>
      <c r="L217">
        <v>238</v>
      </c>
      <c r="M217">
        <v>278159</v>
      </c>
    </row>
    <row r="218" spans="1:13" ht="15" customHeight="1" x14ac:dyDescent="0.25">
      <c r="A218" t="s">
        <v>241</v>
      </c>
      <c r="B218">
        <v>4</v>
      </c>
      <c r="C218">
        <v>4</v>
      </c>
      <c r="D218">
        <f t="shared" si="4"/>
        <v>0</v>
      </c>
      <c r="E218">
        <v>21984</v>
      </c>
      <c r="F218">
        <v>21984</v>
      </c>
      <c r="G218">
        <f t="shared" si="5"/>
        <v>0</v>
      </c>
      <c r="H218">
        <v>6</v>
      </c>
      <c r="I218">
        <v>0</v>
      </c>
      <c r="J218">
        <f>SUM($H$32:H218)</f>
        <v>8123</v>
      </c>
      <c r="K218">
        <f>SUM($I$32:I218)</f>
        <v>447</v>
      </c>
      <c r="L218">
        <v>432</v>
      </c>
      <c r="M218">
        <v>278591</v>
      </c>
    </row>
    <row r="219" spans="1:13" ht="15" customHeight="1" x14ac:dyDescent="0.25">
      <c r="A219" t="s">
        <v>242</v>
      </c>
      <c r="B219">
        <v>4</v>
      </c>
      <c r="C219">
        <v>4</v>
      </c>
      <c r="D219">
        <f t="shared" si="4"/>
        <v>0</v>
      </c>
      <c r="E219">
        <v>21984</v>
      </c>
      <c r="F219">
        <v>21984</v>
      </c>
      <c r="G219">
        <f t="shared" si="5"/>
        <v>0</v>
      </c>
      <c r="H219">
        <v>6</v>
      </c>
      <c r="I219">
        <v>0</v>
      </c>
      <c r="J219">
        <f>SUM($H$32:H219)</f>
        <v>8129</v>
      </c>
      <c r="K219">
        <f>SUM($I$32:I219)</f>
        <v>447</v>
      </c>
      <c r="L219">
        <v>405</v>
      </c>
      <c r="M219">
        <v>278996</v>
      </c>
    </row>
    <row r="220" spans="1:13" ht="15" customHeight="1" x14ac:dyDescent="0.25">
      <c r="A220" t="s">
        <v>243</v>
      </c>
      <c r="B220">
        <v>4</v>
      </c>
      <c r="C220">
        <v>4</v>
      </c>
      <c r="D220">
        <f t="shared" si="4"/>
        <v>0</v>
      </c>
      <c r="E220">
        <v>21984</v>
      </c>
      <c r="F220">
        <v>21984</v>
      </c>
      <c r="G220">
        <f t="shared" si="5"/>
        <v>0</v>
      </c>
      <c r="H220">
        <v>6</v>
      </c>
      <c r="I220">
        <v>0</v>
      </c>
      <c r="J220">
        <f>SUM($H$32:H220)</f>
        <v>8135</v>
      </c>
      <c r="K220">
        <f>SUM($I$32:I220)</f>
        <v>447</v>
      </c>
      <c r="L220">
        <v>383</v>
      </c>
      <c r="M220">
        <v>279379</v>
      </c>
    </row>
    <row r="221" spans="1:13" ht="15" customHeight="1" x14ac:dyDescent="0.25">
      <c r="A221" t="s">
        <v>244</v>
      </c>
      <c r="B221">
        <v>3</v>
      </c>
      <c r="C221">
        <v>3</v>
      </c>
      <c r="D221">
        <f t="shared" si="4"/>
        <v>0</v>
      </c>
      <c r="E221">
        <v>21984</v>
      </c>
      <c r="F221">
        <v>21984</v>
      </c>
      <c r="G221">
        <f t="shared" si="5"/>
        <v>0</v>
      </c>
      <c r="H221">
        <v>5</v>
      </c>
      <c r="I221">
        <v>0</v>
      </c>
      <c r="J221">
        <f>SUM($H$32:H221)</f>
        <v>8140</v>
      </c>
      <c r="K221">
        <f>SUM($I$32:I221)</f>
        <v>447</v>
      </c>
      <c r="L221">
        <v>253</v>
      </c>
      <c r="M221">
        <v>279632</v>
      </c>
    </row>
    <row r="222" spans="1:13" ht="15" customHeight="1" x14ac:dyDescent="0.25">
      <c r="A222" t="s">
        <v>245</v>
      </c>
      <c r="B222">
        <v>3</v>
      </c>
      <c r="C222">
        <v>3</v>
      </c>
      <c r="D222">
        <f t="shared" si="4"/>
        <v>0</v>
      </c>
      <c r="E222">
        <v>21984</v>
      </c>
      <c r="F222">
        <v>21984</v>
      </c>
      <c r="G222">
        <f t="shared" si="5"/>
        <v>0</v>
      </c>
      <c r="H222">
        <v>5</v>
      </c>
      <c r="I222">
        <v>0</v>
      </c>
      <c r="J222">
        <f>SUM($H$32:H222)</f>
        <v>8145</v>
      </c>
      <c r="K222">
        <f>SUM($I$32:I222)</f>
        <v>447</v>
      </c>
      <c r="L222">
        <v>281</v>
      </c>
      <c r="M222">
        <v>279913</v>
      </c>
    </row>
    <row r="223" spans="1:13" ht="15" customHeight="1" x14ac:dyDescent="0.25">
      <c r="A223" t="s">
        <v>246</v>
      </c>
      <c r="B223">
        <v>7</v>
      </c>
      <c r="C223">
        <v>7</v>
      </c>
      <c r="D223">
        <f t="shared" si="4"/>
        <v>0</v>
      </c>
      <c r="E223">
        <v>21984</v>
      </c>
      <c r="F223">
        <v>21984</v>
      </c>
      <c r="G223">
        <f t="shared" si="5"/>
        <v>0</v>
      </c>
      <c r="H223">
        <v>13</v>
      </c>
      <c r="I223">
        <v>0</v>
      </c>
      <c r="J223">
        <f>SUM($H$32:H223)</f>
        <v>8158</v>
      </c>
      <c r="K223">
        <f>SUM($I$32:I223)</f>
        <v>447</v>
      </c>
      <c r="L223">
        <v>566</v>
      </c>
      <c r="M223">
        <v>280479</v>
      </c>
    </row>
    <row r="224" spans="1:13" ht="15" customHeight="1" x14ac:dyDescent="0.25">
      <c r="A224" t="s">
        <v>247</v>
      </c>
      <c r="B224">
        <v>7</v>
      </c>
      <c r="C224">
        <v>7</v>
      </c>
      <c r="D224">
        <f t="shared" ref="D224:D287" si="6">B224-C224</f>
        <v>0</v>
      </c>
      <c r="E224">
        <v>21984</v>
      </c>
      <c r="F224">
        <v>21984</v>
      </c>
      <c r="G224">
        <f t="shared" ref="G224:G287" si="7">E224-F224</f>
        <v>0</v>
      </c>
      <c r="H224">
        <v>13</v>
      </c>
      <c r="I224">
        <v>0</v>
      </c>
      <c r="J224">
        <f>SUM($H$32:H224)</f>
        <v>8171</v>
      </c>
      <c r="K224">
        <f>SUM($I$32:I224)</f>
        <v>447</v>
      </c>
      <c r="L224">
        <v>316</v>
      </c>
      <c r="M224">
        <v>280795</v>
      </c>
    </row>
    <row r="225" spans="1:13" ht="15" customHeight="1" x14ac:dyDescent="0.25">
      <c r="A225" t="s">
        <v>248</v>
      </c>
      <c r="B225">
        <v>9</v>
      </c>
      <c r="C225">
        <v>8</v>
      </c>
      <c r="D225">
        <f t="shared" si="6"/>
        <v>1</v>
      </c>
      <c r="E225">
        <v>21984</v>
      </c>
      <c r="F225">
        <v>21983</v>
      </c>
      <c r="G225">
        <f t="shared" si="7"/>
        <v>1</v>
      </c>
      <c r="H225">
        <v>29</v>
      </c>
      <c r="I225">
        <v>1</v>
      </c>
      <c r="J225">
        <f>SUM($H$32:H225)</f>
        <v>8200</v>
      </c>
      <c r="K225">
        <f>SUM($I$32:I225)</f>
        <v>448</v>
      </c>
      <c r="L225">
        <v>1025</v>
      </c>
      <c r="M225">
        <v>281820</v>
      </c>
    </row>
    <row r="226" spans="1:13" ht="15" customHeight="1" x14ac:dyDescent="0.25">
      <c r="A226" t="s">
        <v>249</v>
      </c>
      <c r="B226">
        <v>9</v>
      </c>
      <c r="C226">
        <v>9</v>
      </c>
      <c r="D226">
        <f t="shared" si="6"/>
        <v>0</v>
      </c>
      <c r="E226">
        <v>21983</v>
      </c>
      <c r="F226">
        <v>21983</v>
      </c>
      <c r="G226">
        <f t="shared" si="7"/>
        <v>0</v>
      </c>
      <c r="H226">
        <v>23</v>
      </c>
      <c r="I226">
        <v>0</v>
      </c>
      <c r="J226">
        <f>SUM($H$32:H226)</f>
        <v>8223</v>
      </c>
      <c r="K226">
        <f>SUM($I$32:I226)</f>
        <v>448</v>
      </c>
      <c r="L226">
        <v>688</v>
      </c>
      <c r="M226">
        <v>282508</v>
      </c>
    </row>
    <row r="227" spans="1:13" ht="15" customHeight="1" x14ac:dyDescent="0.25">
      <c r="A227" t="s">
        <v>250</v>
      </c>
      <c r="B227">
        <v>7</v>
      </c>
      <c r="C227">
        <v>7</v>
      </c>
      <c r="D227">
        <f t="shared" si="6"/>
        <v>0</v>
      </c>
      <c r="E227">
        <v>21983</v>
      </c>
      <c r="F227">
        <v>21983</v>
      </c>
      <c r="G227">
        <f t="shared" si="7"/>
        <v>0</v>
      </c>
      <c r="H227">
        <v>13</v>
      </c>
      <c r="I227">
        <v>0</v>
      </c>
      <c r="J227">
        <f>SUM($H$32:H227)</f>
        <v>8236</v>
      </c>
      <c r="K227">
        <f>SUM($I$32:I227)</f>
        <v>448</v>
      </c>
      <c r="L227">
        <v>523</v>
      </c>
      <c r="M227">
        <v>283031</v>
      </c>
    </row>
    <row r="228" spans="1:13" ht="15" customHeight="1" x14ac:dyDescent="0.25">
      <c r="A228" t="s">
        <v>251</v>
      </c>
      <c r="B228">
        <v>7</v>
      </c>
      <c r="C228">
        <v>7</v>
      </c>
      <c r="D228">
        <f t="shared" si="6"/>
        <v>0</v>
      </c>
      <c r="E228">
        <v>21983</v>
      </c>
      <c r="F228">
        <v>21983</v>
      </c>
      <c r="G228">
        <f t="shared" si="7"/>
        <v>0</v>
      </c>
      <c r="H228">
        <v>13</v>
      </c>
      <c r="I228">
        <v>0</v>
      </c>
      <c r="J228">
        <f>SUM($H$32:H228)</f>
        <v>8249</v>
      </c>
      <c r="K228">
        <f>SUM($I$32:I228)</f>
        <v>448</v>
      </c>
      <c r="L228">
        <v>451</v>
      </c>
      <c r="M228">
        <v>283482</v>
      </c>
    </row>
    <row r="229" spans="1:13" ht="15" customHeight="1" x14ac:dyDescent="0.25">
      <c r="A229" t="s">
        <v>252</v>
      </c>
      <c r="B229">
        <v>2</v>
      </c>
      <c r="C229">
        <v>2</v>
      </c>
      <c r="D229">
        <f t="shared" si="6"/>
        <v>0</v>
      </c>
      <c r="E229">
        <v>21983</v>
      </c>
      <c r="F229">
        <v>21983</v>
      </c>
      <c r="G229">
        <f t="shared" si="7"/>
        <v>0</v>
      </c>
      <c r="H229">
        <v>2</v>
      </c>
      <c r="I229">
        <v>0</v>
      </c>
      <c r="J229">
        <f>SUM($H$32:H229)</f>
        <v>8251</v>
      </c>
      <c r="K229">
        <f>SUM($I$32:I229)</f>
        <v>448</v>
      </c>
      <c r="L229">
        <v>58</v>
      </c>
      <c r="M229">
        <v>283540</v>
      </c>
    </row>
    <row r="230" spans="1:13" ht="15" customHeight="1" x14ac:dyDescent="0.25">
      <c r="A230" t="s">
        <v>253</v>
      </c>
      <c r="B230">
        <v>5</v>
      </c>
      <c r="C230">
        <v>5</v>
      </c>
      <c r="D230">
        <f t="shared" si="6"/>
        <v>0</v>
      </c>
      <c r="E230">
        <v>21983</v>
      </c>
      <c r="F230">
        <v>21983</v>
      </c>
      <c r="G230">
        <f t="shared" si="7"/>
        <v>0</v>
      </c>
      <c r="H230">
        <v>11</v>
      </c>
      <c r="I230">
        <v>0</v>
      </c>
      <c r="J230">
        <f>SUM($H$32:H230)</f>
        <v>8262</v>
      </c>
      <c r="K230">
        <f>SUM($I$32:I230)</f>
        <v>448</v>
      </c>
      <c r="L230">
        <v>498</v>
      </c>
      <c r="M230">
        <v>284038</v>
      </c>
    </row>
    <row r="231" spans="1:13" ht="15" customHeight="1" x14ac:dyDescent="0.25">
      <c r="A231" t="s">
        <v>254</v>
      </c>
      <c r="B231">
        <v>6</v>
      </c>
      <c r="C231">
        <v>6</v>
      </c>
      <c r="D231">
        <f t="shared" si="6"/>
        <v>0</v>
      </c>
      <c r="E231">
        <v>21983</v>
      </c>
      <c r="F231">
        <v>21983</v>
      </c>
      <c r="G231">
        <f t="shared" si="7"/>
        <v>0</v>
      </c>
      <c r="H231">
        <v>12</v>
      </c>
      <c r="I231">
        <v>0</v>
      </c>
      <c r="J231">
        <f>SUM($H$32:H231)</f>
        <v>8274</v>
      </c>
      <c r="K231">
        <f>SUM($I$32:I231)</f>
        <v>448</v>
      </c>
      <c r="L231">
        <v>328</v>
      </c>
      <c r="M231">
        <v>284366</v>
      </c>
    </row>
    <row r="232" spans="1:13" ht="15" customHeight="1" x14ac:dyDescent="0.25">
      <c r="A232" t="s">
        <v>255</v>
      </c>
      <c r="B232">
        <v>5</v>
      </c>
      <c r="C232">
        <v>5</v>
      </c>
      <c r="D232">
        <f t="shared" si="6"/>
        <v>0</v>
      </c>
      <c r="E232">
        <v>21983</v>
      </c>
      <c r="F232">
        <v>21983</v>
      </c>
      <c r="G232">
        <f t="shared" si="7"/>
        <v>0</v>
      </c>
      <c r="H232">
        <v>11</v>
      </c>
      <c r="I232">
        <v>0</v>
      </c>
      <c r="J232">
        <f>SUM($H$32:H232)</f>
        <v>8285</v>
      </c>
      <c r="K232">
        <f>SUM($I$32:I232)</f>
        <v>448</v>
      </c>
      <c r="L232">
        <v>500</v>
      </c>
      <c r="M232">
        <v>284866</v>
      </c>
    </row>
    <row r="233" spans="1:13" ht="15" customHeight="1" x14ac:dyDescent="0.25">
      <c r="A233" t="s">
        <v>256</v>
      </c>
      <c r="B233">
        <v>32</v>
      </c>
      <c r="C233">
        <v>28</v>
      </c>
      <c r="D233">
        <f t="shared" si="6"/>
        <v>4</v>
      </c>
      <c r="E233">
        <v>21983</v>
      </c>
      <c r="F233">
        <v>21959</v>
      </c>
      <c r="G233">
        <f t="shared" si="7"/>
        <v>24</v>
      </c>
      <c r="H233">
        <v>132</v>
      </c>
      <c r="I233">
        <v>4</v>
      </c>
      <c r="J233">
        <f>SUM($H$32:H233)</f>
        <v>8417</v>
      </c>
      <c r="K233">
        <f>SUM($I$32:I233)</f>
        <v>452</v>
      </c>
      <c r="L233">
        <v>3504</v>
      </c>
      <c r="M233">
        <v>288370</v>
      </c>
    </row>
    <row r="234" spans="1:13" ht="15" customHeight="1" x14ac:dyDescent="0.25">
      <c r="A234" t="s">
        <v>257</v>
      </c>
      <c r="B234">
        <v>8</v>
      </c>
      <c r="C234">
        <v>7</v>
      </c>
      <c r="D234">
        <f t="shared" si="6"/>
        <v>1</v>
      </c>
      <c r="E234">
        <v>21959</v>
      </c>
      <c r="F234">
        <v>21958</v>
      </c>
      <c r="G234">
        <f t="shared" si="7"/>
        <v>1</v>
      </c>
      <c r="H234">
        <v>21</v>
      </c>
      <c r="I234">
        <v>1</v>
      </c>
      <c r="J234">
        <f>SUM($H$32:H234)</f>
        <v>8438</v>
      </c>
      <c r="K234">
        <f>SUM($I$32:I234)</f>
        <v>453</v>
      </c>
      <c r="L234">
        <v>655</v>
      </c>
      <c r="M234">
        <v>289025</v>
      </c>
    </row>
    <row r="235" spans="1:13" ht="15" customHeight="1" x14ac:dyDescent="0.25">
      <c r="A235" t="s">
        <v>258</v>
      </c>
      <c r="B235">
        <v>18</v>
      </c>
      <c r="C235">
        <v>14</v>
      </c>
      <c r="D235">
        <f t="shared" si="6"/>
        <v>4</v>
      </c>
      <c r="E235">
        <v>21958</v>
      </c>
      <c r="F235">
        <v>21943</v>
      </c>
      <c r="G235">
        <f t="shared" si="7"/>
        <v>15</v>
      </c>
      <c r="H235">
        <v>104</v>
      </c>
      <c r="I235">
        <v>6</v>
      </c>
      <c r="J235">
        <f>SUM($H$32:H235)</f>
        <v>8542</v>
      </c>
      <c r="K235">
        <f>SUM($I$32:I235)</f>
        <v>459</v>
      </c>
      <c r="L235">
        <v>2880</v>
      </c>
      <c r="M235">
        <v>291905</v>
      </c>
    </row>
    <row r="236" spans="1:13" ht="15" customHeight="1" x14ac:dyDescent="0.25">
      <c r="A236" t="s">
        <v>259</v>
      </c>
      <c r="B236">
        <v>39</v>
      </c>
      <c r="C236">
        <v>32</v>
      </c>
      <c r="D236">
        <f t="shared" si="6"/>
        <v>7</v>
      </c>
      <c r="E236">
        <v>21943</v>
      </c>
      <c r="F236">
        <v>21936</v>
      </c>
      <c r="G236">
        <f t="shared" si="7"/>
        <v>7</v>
      </c>
      <c r="H236">
        <v>338</v>
      </c>
      <c r="I236">
        <v>17</v>
      </c>
      <c r="J236">
        <f>SUM($H$32:H236)</f>
        <v>8880</v>
      </c>
      <c r="K236">
        <f>SUM($I$32:I236)</f>
        <v>476</v>
      </c>
      <c r="L236">
        <v>7989</v>
      </c>
      <c r="M236">
        <v>299894</v>
      </c>
    </row>
    <row r="237" spans="1:13" ht="15" customHeight="1" x14ac:dyDescent="0.25">
      <c r="A237" t="s">
        <v>260</v>
      </c>
      <c r="B237">
        <v>8</v>
      </c>
      <c r="C237">
        <v>7</v>
      </c>
      <c r="D237">
        <f t="shared" si="6"/>
        <v>1</v>
      </c>
      <c r="E237">
        <v>21936</v>
      </c>
      <c r="F237">
        <v>21935</v>
      </c>
      <c r="G237">
        <f t="shared" si="7"/>
        <v>1</v>
      </c>
      <c r="H237">
        <v>21</v>
      </c>
      <c r="I237">
        <v>1</v>
      </c>
      <c r="J237">
        <f>SUM($H$32:H237)</f>
        <v>8901</v>
      </c>
      <c r="K237">
        <f>SUM($I$32:I237)</f>
        <v>477</v>
      </c>
      <c r="L237">
        <v>535</v>
      </c>
      <c r="M237">
        <v>300429</v>
      </c>
    </row>
    <row r="238" spans="1:13" ht="15" customHeight="1" x14ac:dyDescent="0.25">
      <c r="A238" t="s">
        <v>261</v>
      </c>
      <c r="B238">
        <v>6</v>
      </c>
      <c r="C238">
        <v>6</v>
      </c>
      <c r="D238">
        <f t="shared" si="6"/>
        <v>0</v>
      </c>
      <c r="E238">
        <v>21935</v>
      </c>
      <c r="F238">
        <v>21935</v>
      </c>
      <c r="G238">
        <f t="shared" si="7"/>
        <v>0</v>
      </c>
      <c r="H238">
        <v>12</v>
      </c>
      <c r="I238">
        <v>0</v>
      </c>
      <c r="J238">
        <f>SUM($H$32:H238)</f>
        <v>8913</v>
      </c>
      <c r="K238">
        <f>SUM($I$32:I238)</f>
        <v>477</v>
      </c>
      <c r="L238">
        <v>462</v>
      </c>
      <c r="M238">
        <v>300891</v>
      </c>
    </row>
    <row r="239" spans="1:13" ht="15" customHeight="1" x14ac:dyDescent="0.25">
      <c r="A239" t="s">
        <v>262</v>
      </c>
      <c r="B239">
        <v>5</v>
      </c>
      <c r="C239">
        <v>5</v>
      </c>
      <c r="D239">
        <f t="shared" si="6"/>
        <v>0</v>
      </c>
      <c r="E239">
        <v>21935</v>
      </c>
      <c r="F239">
        <v>21935</v>
      </c>
      <c r="G239">
        <f t="shared" si="7"/>
        <v>0</v>
      </c>
      <c r="H239">
        <v>11</v>
      </c>
      <c r="I239">
        <v>0</v>
      </c>
      <c r="J239">
        <f>SUM($H$32:H239)</f>
        <v>8924</v>
      </c>
      <c r="K239">
        <f>SUM($I$32:I239)</f>
        <v>477</v>
      </c>
      <c r="L239">
        <v>461</v>
      </c>
      <c r="M239">
        <v>301352</v>
      </c>
    </row>
    <row r="240" spans="1:13" ht="15" customHeight="1" x14ac:dyDescent="0.25">
      <c r="A240" t="s">
        <v>263</v>
      </c>
      <c r="B240">
        <v>8</v>
      </c>
      <c r="C240">
        <v>8</v>
      </c>
      <c r="D240">
        <f t="shared" si="6"/>
        <v>0</v>
      </c>
      <c r="E240">
        <v>21935</v>
      </c>
      <c r="F240">
        <v>21935</v>
      </c>
      <c r="G240">
        <f t="shared" si="7"/>
        <v>0</v>
      </c>
      <c r="H240">
        <v>14</v>
      </c>
      <c r="I240">
        <v>0</v>
      </c>
      <c r="J240">
        <f>SUM($H$32:H240)</f>
        <v>8938</v>
      </c>
      <c r="K240">
        <f>SUM($I$32:I240)</f>
        <v>477</v>
      </c>
      <c r="L240">
        <v>453</v>
      </c>
      <c r="M240">
        <v>301805</v>
      </c>
    </row>
    <row r="241" spans="1:13" ht="15" customHeight="1" x14ac:dyDescent="0.25">
      <c r="A241" t="s">
        <v>264</v>
      </c>
      <c r="B241">
        <v>6</v>
      </c>
      <c r="C241">
        <v>6</v>
      </c>
      <c r="D241">
        <f t="shared" si="6"/>
        <v>0</v>
      </c>
      <c r="E241">
        <v>21935</v>
      </c>
      <c r="F241">
        <v>21935</v>
      </c>
      <c r="G241">
        <f t="shared" si="7"/>
        <v>0</v>
      </c>
      <c r="H241">
        <v>12</v>
      </c>
      <c r="I241">
        <v>0</v>
      </c>
      <c r="J241">
        <f>SUM($H$32:H241)</f>
        <v>8950</v>
      </c>
      <c r="K241">
        <f>SUM($I$32:I241)</f>
        <v>477</v>
      </c>
      <c r="L241">
        <v>564</v>
      </c>
      <c r="M241">
        <v>302369</v>
      </c>
    </row>
    <row r="242" spans="1:13" ht="15" customHeight="1" x14ac:dyDescent="0.25">
      <c r="A242" t="s">
        <v>265</v>
      </c>
      <c r="B242">
        <v>6</v>
      </c>
      <c r="C242">
        <v>6</v>
      </c>
      <c r="D242">
        <f t="shared" si="6"/>
        <v>0</v>
      </c>
      <c r="E242">
        <v>21935</v>
      </c>
      <c r="F242">
        <v>21935</v>
      </c>
      <c r="G242">
        <f t="shared" si="7"/>
        <v>0</v>
      </c>
      <c r="H242">
        <v>12</v>
      </c>
      <c r="I242">
        <v>0</v>
      </c>
      <c r="J242">
        <f>SUM($H$32:H242)</f>
        <v>8962</v>
      </c>
      <c r="K242">
        <f>SUM($I$32:I242)</f>
        <v>477</v>
      </c>
      <c r="L242">
        <v>535</v>
      </c>
      <c r="M242">
        <v>302904</v>
      </c>
    </row>
    <row r="243" spans="1:13" ht="15" customHeight="1" x14ac:dyDescent="0.25">
      <c r="A243" t="s">
        <v>266</v>
      </c>
      <c r="B243">
        <v>6</v>
      </c>
      <c r="C243">
        <v>6</v>
      </c>
      <c r="D243">
        <f t="shared" si="6"/>
        <v>0</v>
      </c>
      <c r="E243">
        <v>21935</v>
      </c>
      <c r="F243">
        <v>21935</v>
      </c>
      <c r="G243">
        <f t="shared" si="7"/>
        <v>0</v>
      </c>
      <c r="H243">
        <v>12</v>
      </c>
      <c r="I243">
        <v>0</v>
      </c>
      <c r="J243">
        <f>SUM($H$32:H243)</f>
        <v>8974</v>
      </c>
      <c r="K243">
        <f>SUM($I$32:I243)</f>
        <v>477</v>
      </c>
      <c r="L243">
        <v>378</v>
      </c>
      <c r="M243">
        <v>303282</v>
      </c>
    </row>
    <row r="244" spans="1:13" ht="15" customHeight="1" x14ac:dyDescent="0.25">
      <c r="A244" t="s">
        <v>267</v>
      </c>
      <c r="B244">
        <v>6</v>
      </c>
      <c r="C244">
        <v>6</v>
      </c>
      <c r="D244">
        <f t="shared" si="6"/>
        <v>0</v>
      </c>
      <c r="E244">
        <v>21935</v>
      </c>
      <c r="F244">
        <v>21935</v>
      </c>
      <c r="G244">
        <f t="shared" si="7"/>
        <v>0</v>
      </c>
      <c r="H244">
        <v>12</v>
      </c>
      <c r="I244">
        <v>0</v>
      </c>
      <c r="J244">
        <f>SUM($H$32:H244)</f>
        <v>8986</v>
      </c>
      <c r="K244">
        <f>SUM($I$32:I244)</f>
        <v>477</v>
      </c>
      <c r="L244">
        <v>371</v>
      </c>
      <c r="M244">
        <v>303653</v>
      </c>
    </row>
    <row r="245" spans="1:13" ht="15" customHeight="1" x14ac:dyDescent="0.25">
      <c r="A245" t="s">
        <v>268</v>
      </c>
      <c r="B245">
        <v>7</v>
      </c>
      <c r="C245">
        <v>5</v>
      </c>
      <c r="D245">
        <f t="shared" si="6"/>
        <v>2</v>
      </c>
      <c r="E245">
        <v>21935</v>
      </c>
      <c r="F245">
        <v>21933</v>
      </c>
      <c r="G245">
        <f t="shared" si="7"/>
        <v>2</v>
      </c>
      <c r="H245">
        <v>24</v>
      </c>
      <c r="I245">
        <v>3</v>
      </c>
      <c r="J245">
        <f>SUM($H$32:H245)</f>
        <v>9010</v>
      </c>
      <c r="K245">
        <f>SUM($I$32:I245)</f>
        <v>480</v>
      </c>
      <c r="L245">
        <v>692</v>
      </c>
      <c r="M245">
        <v>304345</v>
      </c>
    </row>
    <row r="246" spans="1:13" ht="15" customHeight="1" x14ac:dyDescent="0.25">
      <c r="A246" t="s">
        <v>269</v>
      </c>
      <c r="B246">
        <v>7</v>
      </c>
      <c r="C246">
        <v>5</v>
      </c>
      <c r="D246">
        <f t="shared" si="6"/>
        <v>2</v>
      </c>
      <c r="E246">
        <v>21933</v>
      </c>
      <c r="F246">
        <v>21931</v>
      </c>
      <c r="G246">
        <f t="shared" si="7"/>
        <v>2</v>
      </c>
      <c r="H246">
        <v>24</v>
      </c>
      <c r="I246">
        <v>3</v>
      </c>
      <c r="J246">
        <f>SUM($H$32:H246)</f>
        <v>9034</v>
      </c>
      <c r="K246">
        <f>SUM($I$32:I246)</f>
        <v>483</v>
      </c>
      <c r="L246">
        <v>653</v>
      </c>
      <c r="M246">
        <v>304998</v>
      </c>
    </row>
    <row r="247" spans="1:13" ht="15" customHeight="1" x14ac:dyDescent="0.25">
      <c r="A247" t="s">
        <v>270</v>
      </c>
      <c r="B247">
        <v>7</v>
      </c>
      <c r="C247">
        <v>7</v>
      </c>
      <c r="D247">
        <f t="shared" si="6"/>
        <v>0</v>
      </c>
      <c r="E247">
        <v>21931</v>
      </c>
      <c r="F247">
        <v>21931</v>
      </c>
      <c r="G247">
        <f t="shared" si="7"/>
        <v>0</v>
      </c>
      <c r="H247">
        <v>13</v>
      </c>
      <c r="I247">
        <v>0</v>
      </c>
      <c r="J247">
        <f>SUM($H$32:H247)</f>
        <v>9047</v>
      </c>
      <c r="K247">
        <f>SUM($I$32:I247)</f>
        <v>483</v>
      </c>
      <c r="L247">
        <v>383</v>
      </c>
      <c r="M247">
        <v>305381</v>
      </c>
    </row>
    <row r="248" spans="1:13" ht="15" customHeight="1" x14ac:dyDescent="0.25">
      <c r="A248" t="s">
        <v>271</v>
      </c>
      <c r="B248">
        <v>6</v>
      </c>
      <c r="C248">
        <v>6</v>
      </c>
      <c r="D248">
        <f t="shared" si="6"/>
        <v>0</v>
      </c>
      <c r="E248">
        <v>21931</v>
      </c>
      <c r="F248">
        <v>21931</v>
      </c>
      <c r="G248">
        <f t="shared" si="7"/>
        <v>0</v>
      </c>
      <c r="H248">
        <v>12</v>
      </c>
      <c r="I248">
        <v>0</v>
      </c>
      <c r="J248">
        <f>SUM($H$32:H248)</f>
        <v>9059</v>
      </c>
      <c r="K248">
        <f>SUM($I$32:I248)</f>
        <v>483</v>
      </c>
      <c r="L248">
        <v>393</v>
      </c>
      <c r="M248">
        <v>305774</v>
      </c>
    </row>
    <row r="249" spans="1:13" ht="15" customHeight="1" x14ac:dyDescent="0.25">
      <c r="A249" t="s">
        <v>272</v>
      </c>
      <c r="B249">
        <v>5</v>
      </c>
      <c r="C249">
        <v>4</v>
      </c>
      <c r="D249">
        <f t="shared" si="6"/>
        <v>1</v>
      </c>
      <c r="E249">
        <v>21931</v>
      </c>
      <c r="F249">
        <v>21930</v>
      </c>
      <c r="G249">
        <f t="shared" si="7"/>
        <v>1</v>
      </c>
      <c r="H249">
        <v>15</v>
      </c>
      <c r="I249">
        <v>1</v>
      </c>
      <c r="J249">
        <f>SUM($H$32:H249)</f>
        <v>9074</v>
      </c>
      <c r="K249">
        <f>SUM($I$32:I249)</f>
        <v>484</v>
      </c>
      <c r="L249">
        <v>853</v>
      </c>
      <c r="M249">
        <v>306627</v>
      </c>
    </row>
    <row r="250" spans="1:13" ht="15" customHeight="1" x14ac:dyDescent="0.25">
      <c r="A250" t="s">
        <v>273</v>
      </c>
      <c r="B250">
        <v>7</v>
      </c>
      <c r="C250">
        <v>7</v>
      </c>
      <c r="D250">
        <f t="shared" si="6"/>
        <v>0</v>
      </c>
      <c r="E250">
        <v>21930</v>
      </c>
      <c r="F250">
        <v>21930</v>
      </c>
      <c r="G250">
        <f t="shared" si="7"/>
        <v>0</v>
      </c>
      <c r="H250">
        <v>13</v>
      </c>
      <c r="I250">
        <v>0</v>
      </c>
      <c r="J250">
        <f>SUM($H$32:H250)</f>
        <v>9087</v>
      </c>
      <c r="K250">
        <f>SUM($I$32:I250)</f>
        <v>484</v>
      </c>
      <c r="L250">
        <v>517</v>
      </c>
      <c r="M250">
        <v>307144</v>
      </c>
    </row>
    <row r="251" spans="1:13" ht="15" customHeight="1" x14ac:dyDescent="0.25">
      <c r="A251" t="s">
        <v>274</v>
      </c>
      <c r="B251">
        <v>5</v>
      </c>
      <c r="C251">
        <v>5</v>
      </c>
      <c r="D251">
        <f t="shared" si="6"/>
        <v>0</v>
      </c>
      <c r="E251">
        <v>21930</v>
      </c>
      <c r="F251">
        <v>21930</v>
      </c>
      <c r="G251">
        <f t="shared" si="7"/>
        <v>0</v>
      </c>
      <c r="H251">
        <v>11</v>
      </c>
      <c r="I251">
        <v>0</v>
      </c>
      <c r="J251">
        <f>SUM($H$32:H251)</f>
        <v>9098</v>
      </c>
      <c r="K251">
        <f>SUM($I$32:I251)</f>
        <v>484</v>
      </c>
      <c r="L251">
        <v>389</v>
      </c>
      <c r="M251">
        <v>307533</v>
      </c>
    </row>
    <row r="252" spans="1:13" ht="15" customHeight="1" x14ac:dyDescent="0.25">
      <c r="A252" t="s">
        <v>275</v>
      </c>
      <c r="B252">
        <v>6</v>
      </c>
      <c r="C252">
        <v>5</v>
      </c>
      <c r="D252">
        <f t="shared" si="6"/>
        <v>1</v>
      </c>
      <c r="E252">
        <v>21930</v>
      </c>
      <c r="F252">
        <v>21929</v>
      </c>
      <c r="G252">
        <f t="shared" si="7"/>
        <v>1</v>
      </c>
      <c r="H252">
        <v>17</v>
      </c>
      <c r="I252">
        <v>1</v>
      </c>
      <c r="J252">
        <f>SUM($H$32:H252)</f>
        <v>9115</v>
      </c>
      <c r="K252">
        <f>SUM($I$32:I252)</f>
        <v>485</v>
      </c>
      <c r="L252">
        <v>432</v>
      </c>
      <c r="M252">
        <v>307965</v>
      </c>
    </row>
    <row r="253" spans="1:13" ht="15" customHeight="1" x14ac:dyDescent="0.25">
      <c r="A253" t="s">
        <v>276</v>
      </c>
      <c r="B253">
        <v>10</v>
      </c>
      <c r="C253">
        <v>10</v>
      </c>
      <c r="D253">
        <f t="shared" si="6"/>
        <v>0</v>
      </c>
      <c r="E253">
        <v>21929</v>
      </c>
      <c r="F253">
        <v>21929</v>
      </c>
      <c r="G253">
        <f t="shared" si="7"/>
        <v>0</v>
      </c>
      <c r="H253">
        <v>24</v>
      </c>
      <c r="I253">
        <v>0</v>
      </c>
      <c r="J253">
        <f>SUM($H$32:H253)</f>
        <v>9139</v>
      </c>
      <c r="K253">
        <f>SUM($I$32:I253)</f>
        <v>485</v>
      </c>
      <c r="L253">
        <v>573</v>
      </c>
      <c r="M253">
        <v>308538</v>
      </c>
    </row>
    <row r="254" spans="1:13" ht="15" customHeight="1" x14ac:dyDescent="0.25">
      <c r="A254" t="s">
        <v>277</v>
      </c>
      <c r="B254">
        <v>6</v>
      </c>
      <c r="C254">
        <v>6</v>
      </c>
      <c r="D254">
        <f t="shared" si="6"/>
        <v>0</v>
      </c>
      <c r="E254">
        <v>21929</v>
      </c>
      <c r="F254">
        <v>21929</v>
      </c>
      <c r="G254">
        <f t="shared" si="7"/>
        <v>0</v>
      </c>
      <c r="H254">
        <v>12</v>
      </c>
      <c r="I254">
        <v>0</v>
      </c>
      <c r="J254">
        <f>SUM($H$32:H254)</f>
        <v>9151</v>
      </c>
      <c r="K254">
        <f>SUM($I$32:I254)</f>
        <v>485</v>
      </c>
      <c r="L254">
        <v>485</v>
      </c>
      <c r="M254">
        <v>309023</v>
      </c>
    </row>
    <row r="255" spans="1:13" ht="15" customHeight="1" x14ac:dyDescent="0.25">
      <c r="A255" t="s">
        <v>278</v>
      </c>
      <c r="B255">
        <v>12</v>
      </c>
      <c r="C255">
        <v>11</v>
      </c>
      <c r="D255">
        <f t="shared" si="6"/>
        <v>1</v>
      </c>
      <c r="E255">
        <v>21929</v>
      </c>
      <c r="F255">
        <v>21928</v>
      </c>
      <c r="G255">
        <f t="shared" si="7"/>
        <v>1</v>
      </c>
      <c r="H255">
        <v>37</v>
      </c>
      <c r="I255">
        <v>1</v>
      </c>
      <c r="J255">
        <f>SUM($H$32:H255)</f>
        <v>9188</v>
      </c>
      <c r="K255">
        <f>SUM($I$32:I255)</f>
        <v>486</v>
      </c>
      <c r="L255">
        <v>866</v>
      </c>
      <c r="M255">
        <v>309889</v>
      </c>
    </row>
    <row r="256" spans="1:13" ht="15" customHeight="1" x14ac:dyDescent="0.25">
      <c r="A256" t="s">
        <v>279</v>
      </c>
      <c r="B256">
        <v>5</v>
      </c>
      <c r="C256">
        <v>3</v>
      </c>
      <c r="D256">
        <f t="shared" si="6"/>
        <v>2</v>
      </c>
      <c r="E256">
        <v>21928</v>
      </c>
      <c r="F256">
        <v>21926</v>
      </c>
      <c r="G256">
        <f t="shared" si="7"/>
        <v>2</v>
      </c>
      <c r="H256">
        <v>14</v>
      </c>
      <c r="I256">
        <v>3</v>
      </c>
      <c r="J256">
        <f>SUM($H$32:H256)</f>
        <v>9202</v>
      </c>
      <c r="K256">
        <f>SUM($I$32:I256)</f>
        <v>489</v>
      </c>
      <c r="L256">
        <v>986</v>
      </c>
      <c r="M256">
        <v>310875</v>
      </c>
    </row>
    <row r="257" spans="1:13" ht="15" customHeight="1" x14ac:dyDescent="0.25">
      <c r="A257" t="s">
        <v>280</v>
      </c>
      <c r="B257">
        <v>12</v>
      </c>
      <c r="C257">
        <v>12</v>
      </c>
      <c r="D257">
        <f t="shared" si="6"/>
        <v>0</v>
      </c>
      <c r="E257">
        <v>21926</v>
      </c>
      <c r="F257">
        <v>21926</v>
      </c>
      <c r="G257">
        <f t="shared" si="7"/>
        <v>0</v>
      </c>
      <c r="H257">
        <v>26</v>
      </c>
      <c r="I257">
        <v>0</v>
      </c>
      <c r="J257">
        <f>SUM($H$32:H257)</f>
        <v>9228</v>
      </c>
      <c r="K257">
        <f>SUM($I$32:I257)</f>
        <v>489</v>
      </c>
      <c r="L257">
        <v>601</v>
      </c>
      <c r="M257">
        <v>311476</v>
      </c>
    </row>
    <row r="258" spans="1:13" ht="15" customHeight="1" x14ac:dyDescent="0.25">
      <c r="A258" t="s">
        <v>281</v>
      </c>
      <c r="B258">
        <v>7</v>
      </c>
      <c r="C258">
        <v>7</v>
      </c>
      <c r="D258">
        <f t="shared" si="6"/>
        <v>0</v>
      </c>
      <c r="E258">
        <v>21926</v>
      </c>
      <c r="F258">
        <v>21926</v>
      </c>
      <c r="G258">
        <f t="shared" si="7"/>
        <v>0</v>
      </c>
      <c r="H258">
        <v>13</v>
      </c>
      <c r="I258">
        <v>0</v>
      </c>
      <c r="J258">
        <f>SUM($H$32:H258)</f>
        <v>9241</v>
      </c>
      <c r="K258">
        <f>SUM($I$32:I258)</f>
        <v>489</v>
      </c>
      <c r="L258">
        <v>355</v>
      </c>
      <c r="M258">
        <v>311831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21926</v>
      </c>
      <c r="F259">
        <v>21925</v>
      </c>
      <c r="G259">
        <f t="shared" si="7"/>
        <v>1</v>
      </c>
      <c r="H259">
        <v>9</v>
      </c>
      <c r="I259">
        <v>1</v>
      </c>
      <c r="J259">
        <f>SUM($H$32:H259)</f>
        <v>9250</v>
      </c>
      <c r="K259">
        <f>SUM($I$32:I259)</f>
        <v>490</v>
      </c>
      <c r="L259">
        <v>572</v>
      </c>
      <c r="M259">
        <v>312403</v>
      </c>
    </row>
    <row r="260" spans="1:13" ht="15" customHeight="1" x14ac:dyDescent="0.25">
      <c r="A260" t="s">
        <v>283</v>
      </c>
      <c r="B260">
        <v>2</v>
      </c>
      <c r="C260">
        <v>2</v>
      </c>
      <c r="D260">
        <f t="shared" si="6"/>
        <v>0</v>
      </c>
      <c r="E260">
        <v>21925</v>
      </c>
      <c r="F260">
        <v>21925</v>
      </c>
      <c r="G260">
        <f t="shared" si="7"/>
        <v>0</v>
      </c>
      <c r="H260">
        <v>2</v>
      </c>
      <c r="I260">
        <v>0</v>
      </c>
      <c r="J260">
        <f>SUM($H$32:H260)</f>
        <v>9252</v>
      </c>
      <c r="K260">
        <f>SUM($I$32:I260)</f>
        <v>490</v>
      </c>
      <c r="L260">
        <v>62</v>
      </c>
      <c r="M260">
        <v>312465</v>
      </c>
    </row>
    <row r="261" spans="1:13" ht="15" customHeight="1" x14ac:dyDescent="0.25">
      <c r="A261" t="s">
        <v>284</v>
      </c>
      <c r="B261">
        <v>9</v>
      </c>
      <c r="C261">
        <v>9</v>
      </c>
      <c r="D261">
        <f t="shared" si="6"/>
        <v>0</v>
      </c>
      <c r="E261">
        <v>21925</v>
      </c>
      <c r="F261">
        <v>21925</v>
      </c>
      <c r="G261">
        <f t="shared" si="7"/>
        <v>0</v>
      </c>
      <c r="H261">
        <v>23</v>
      </c>
      <c r="I261">
        <v>0</v>
      </c>
      <c r="J261">
        <f>SUM($H$32:H261)</f>
        <v>9275</v>
      </c>
      <c r="K261">
        <f>SUM($I$32:I261)</f>
        <v>490</v>
      </c>
      <c r="L261">
        <v>777</v>
      </c>
      <c r="M261">
        <v>313242</v>
      </c>
    </row>
    <row r="262" spans="1:13" ht="15" customHeight="1" x14ac:dyDescent="0.25">
      <c r="A262" t="s">
        <v>285</v>
      </c>
      <c r="B262">
        <v>9</v>
      </c>
      <c r="C262">
        <v>9</v>
      </c>
      <c r="D262">
        <f t="shared" si="6"/>
        <v>0</v>
      </c>
      <c r="E262">
        <v>21925</v>
      </c>
      <c r="F262">
        <v>21925</v>
      </c>
      <c r="G262">
        <f t="shared" si="7"/>
        <v>0</v>
      </c>
      <c r="H262">
        <v>23</v>
      </c>
      <c r="I262">
        <v>0</v>
      </c>
      <c r="J262">
        <f>SUM($H$32:H262)</f>
        <v>9298</v>
      </c>
      <c r="K262">
        <f>SUM($I$32:I262)</f>
        <v>490</v>
      </c>
      <c r="L262">
        <v>721</v>
      </c>
      <c r="M262">
        <v>313963</v>
      </c>
    </row>
    <row r="263" spans="1:13" ht="15" customHeight="1" x14ac:dyDescent="0.25">
      <c r="A263" t="s">
        <v>286</v>
      </c>
      <c r="B263">
        <v>7</v>
      </c>
      <c r="C263">
        <v>7</v>
      </c>
      <c r="D263">
        <f t="shared" si="6"/>
        <v>0</v>
      </c>
      <c r="E263">
        <v>21925</v>
      </c>
      <c r="F263">
        <v>21925</v>
      </c>
      <c r="G263">
        <f t="shared" si="7"/>
        <v>0</v>
      </c>
      <c r="H263">
        <v>13</v>
      </c>
      <c r="I263">
        <v>0</v>
      </c>
      <c r="J263">
        <f>SUM($H$32:H263)</f>
        <v>9311</v>
      </c>
      <c r="K263">
        <f>SUM($I$32:I263)</f>
        <v>490</v>
      </c>
      <c r="L263">
        <v>356</v>
      </c>
      <c r="M263">
        <v>314319</v>
      </c>
    </row>
    <row r="264" spans="1:13" ht="15" customHeight="1" x14ac:dyDescent="0.25">
      <c r="A264" t="s">
        <v>287</v>
      </c>
      <c r="B264">
        <v>9</v>
      </c>
      <c r="C264">
        <v>8</v>
      </c>
      <c r="D264">
        <f t="shared" si="6"/>
        <v>1</v>
      </c>
      <c r="E264">
        <v>21925</v>
      </c>
      <c r="F264">
        <v>21924</v>
      </c>
      <c r="G264">
        <f t="shared" si="7"/>
        <v>1</v>
      </c>
      <c r="H264">
        <v>29</v>
      </c>
      <c r="I264">
        <v>1</v>
      </c>
      <c r="J264">
        <f>SUM($H$32:H264)</f>
        <v>9340</v>
      </c>
      <c r="K264">
        <f>SUM($I$32:I264)</f>
        <v>491</v>
      </c>
      <c r="L264">
        <v>925</v>
      </c>
      <c r="M264">
        <v>315244</v>
      </c>
    </row>
    <row r="265" spans="1:13" ht="15" customHeight="1" x14ac:dyDescent="0.25">
      <c r="A265" t="s">
        <v>288</v>
      </c>
      <c r="B265">
        <v>10</v>
      </c>
      <c r="C265">
        <v>9</v>
      </c>
      <c r="D265">
        <f t="shared" si="6"/>
        <v>1</v>
      </c>
      <c r="E265">
        <v>21924</v>
      </c>
      <c r="F265">
        <v>21923</v>
      </c>
      <c r="G265">
        <f t="shared" si="7"/>
        <v>1</v>
      </c>
      <c r="H265">
        <v>30</v>
      </c>
      <c r="I265">
        <v>1</v>
      </c>
      <c r="J265">
        <f>SUM($H$32:H265)</f>
        <v>9370</v>
      </c>
      <c r="K265">
        <f>SUM($I$32:I265)</f>
        <v>492</v>
      </c>
      <c r="L265">
        <v>1023</v>
      </c>
      <c r="M265">
        <v>316267</v>
      </c>
    </row>
    <row r="266" spans="1:13" ht="15" customHeight="1" x14ac:dyDescent="0.25">
      <c r="A266" t="s">
        <v>289</v>
      </c>
      <c r="B266">
        <v>7</v>
      </c>
      <c r="C266">
        <v>7</v>
      </c>
      <c r="D266">
        <f t="shared" si="6"/>
        <v>0</v>
      </c>
      <c r="E266">
        <v>21923</v>
      </c>
      <c r="F266">
        <v>21923</v>
      </c>
      <c r="G266">
        <f t="shared" si="7"/>
        <v>0</v>
      </c>
      <c r="H266">
        <v>13</v>
      </c>
      <c r="I266">
        <v>0</v>
      </c>
      <c r="J266">
        <f>SUM($H$32:H266)</f>
        <v>9383</v>
      </c>
      <c r="K266">
        <f>SUM($I$32:I266)</f>
        <v>492</v>
      </c>
      <c r="L266">
        <v>386</v>
      </c>
      <c r="M266">
        <v>316653</v>
      </c>
    </row>
    <row r="267" spans="1:13" ht="15" customHeight="1" x14ac:dyDescent="0.25">
      <c r="A267" t="s">
        <v>290</v>
      </c>
      <c r="B267">
        <v>7</v>
      </c>
      <c r="C267">
        <v>7</v>
      </c>
      <c r="D267">
        <f t="shared" si="6"/>
        <v>0</v>
      </c>
      <c r="E267">
        <v>21923</v>
      </c>
      <c r="F267">
        <v>21923</v>
      </c>
      <c r="G267">
        <f t="shared" si="7"/>
        <v>0</v>
      </c>
      <c r="H267">
        <v>13</v>
      </c>
      <c r="I267">
        <v>0</v>
      </c>
      <c r="J267">
        <f>SUM($H$32:H267)</f>
        <v>9396</v>
      </c>
      <c r="K267">
        <f>SUM($I$32:I267)</f>
        <v>492</v>
      </c>
      <c r="L267">
        <v>489</v>
      </c>
      <c r="M267">
        <v>317142</v>
      </c>
    </row>
    <row r="268" spans="1:13" ht="15" customHeight="1" x14ac:dyDescent="0.25">
      <c r="A268" t="s">
        <v>291</v>
      </c>
      <c r="B268">
        <v>8</v>
      </c>
      <c r="C268">
        <v>8</v>
      </c>
      <c r="D268">
        <f t="shared" si="6"/>
        <v>0</v>
      </c>
      <c r="E268">
        <v>21923</v>
      </c>
      <c r="F268">
        <v>21923</v>
      </c>
      <c r="G268">
        <f t="shared" si="7"/>
        <v>0</v>
      </c>
      <c r="H268">
        <v>14</v>
      </c>
      <c r="I268">
        <v>0</v>
      </c>
      <c r="J268">
        <f>SUM($H$32:H268)</f>
        <v>9410</v>
      </c>
      <c r="K268">
        <f>SUM($I$32:I268)</f>
        <v>492</v>
      </c>
      <c r="L268">
        <v>363</v>
      </c>
      <c r="M268">
        <v>317505</v>
      </c>
    </row>
    <row r="269" spans="1:13" ht="15" customHeight="1" x14ac:dyDescent="0.25">
      <c r="A269" t="s">
        <v>292</v>
      </c>
      <c r="B269">
        <v>10</v>
      </c>
      <c r="C269">
        <v>8</v>
      </c>
      <c r="D269">
        <f t="shared" si="6"/>
        <v>2</v>
      </c>
      <c r="E269">
        <v>21923</v>
      </c>
      <c r="F269">
        <v>21921</v>
      </c>
      <c r="G269">
        <f t="shared" si="7"/>
        <v>2</v>
      </c>
      <c r="H269">
        <v>38</v>
      </c>
      <c r="I269">
        <v>2</v>
      </c>
      <c r="J269">
        <f>SUM($H$32:H269)</f>
        <v>9448</v>
      </c>
      <c r="K269">
        <f>SUM($I$32:I269)</f>
        <v>494</v>
      </c>
      <c r="L269">
        <v>1142</v>
      </c>
      <c r="M269">
        <v>318647</v>
      </c>
    </row>
    <row r="270" spans="1:13" ht="15" customHeight="1" x14ac:dyDescent="0.25">
      <c r="A270" t="s">
        <v>293</v>
      </c>
      <c r="B270">
        <v>6</v>
      </c>
      <c r="C270">
        <v>6</v>
      </c>
      <c r="D270">
        <f t="shared" si="6"/>
        <v>0</v>
      </c>
      <c r="E270">
        <v>21921</v>
      </c>
      <c r="F270">
        <v>21921</v>
      </c>
      <c r="G270">
        <f t="shared" si="7"/>
        <v>0</v>
      </c>
      <c r="H270">
        <v>12</v>
      </c>
      <c r="I270">
        <v>0</v>
      </c>
      <c r="J270">
        <f>SUM($H$32:H270)</f>
        <v>9460</v>
      </c>
      <c r="K270">
        <f>SUM($I$32:I270)</f>
        <v>494</v>
      </c>
      <c r="L270">
        <v>508</v>
      </c>
      <c r="M270">
        <v>319155</v>
      </c>
    </row>
    <row r="271" spans="1:13" ht="15" customHeight="1" x14ac:dyDescent="0.25">
      <c r="A271" t="s">
        <v>294</v>
      </c>
      <c r="B271">
        <v>10</v>
      </c>
      <c r="C271">
        <v>10</v>
      </c>
      <c r="D271">
        <f t="shared" si="6"/>
        <v>0</v>
      </c>
      <c r="E271">
        <v>21921</v>
      </c>
      <c r="F271">
        <v>21921</v>
      </c>
      <c r="G271">
        <f t="shared" si="7"/>
        <v>0</v>
      </c>
      <c r="H271">
        <v>24</v>
      </c>
      <c r="I271">
        <v>0</v>
      </c>
      <c r="J271">
        <f>SUM($H$32:H271)</f>
        <v>9484</v>
      </c>
      <c r="K271">
        <f>SUM($I$32:I271)</f>
        <v>494</v>
      </c>
      <c r="L271">
        <v>707</v>
      </c>
      <c r="M271">
        <v>319862</v>
      </c>
    </row>
    <row r="272" spans="1:13" ht="15" customHeight="1" x14ac:dyDescent="0.25">
      <c r="A272" t="s">
        <v>295</v>
      </c>
      <c r="B272">
        <v>4</v>
      </c>
      <c r="C272">
        <v>4</v>
      </c>
      <c r="D272">
        <f t="shared" si="6"/>
        <v>0</v>
      </c>
      <c r="E272">
        <v>21921</v>
      </c>
      <c r="F272">
        <v>21921</v>
      </c>
      <c r="G272">
        <f t="shared" si="7"/>
        <v>0</v>
      </c>
      <c r="H272">
        <v>6</v>
      </c>
      <c r="I272">
        <v>0</v>
      </c>
      <c r="J272">
        <f>SUM($H$32:H272)</f>
        <v>9490</v>
      </c>
      <c r="K272">
        <f>SUM($I$32:I272)</f>
        <v>494</v>
      </c>
      <c r="L272">
        <v>282</v>
      </c>
      <c r="M272">
        <v>320144</v>
      </c>
    </row>
    <row r="273" spans="1:13" ht="15" customHeight="1" x14ac:dyDescent="0.25">
      <c r="A273" t="s">
        <v>296</v>
      </c>
      <c r="B273">
        <v>4</v>
      </c>
      <c r="C273">
        <v>4</v>
      </c>
      <c r="D273">
        <f t="shared" si="6"/>
        <v>0</v>
      </c>
      <c r="E273">
        <v>21921</v>
      </c>
      <c r="F273">
        <v>21921</v>
      </c>
      <c r="G273">
        <f t="shared" si="7"/>
        <v>0</v>
      </c>
      <c r="H273">
        <v>6</v>
      </c>
      <c r="I273">
        <v>0</v>
      </c>
      <c r="J273">
        <f>SUM($H$32:H273)</f>
        <v>9496</v>
      </c>
      <c r="K273">
        <f>SUM($I$32:I273)</f>
        <v>494</v>
      </c>
      <c r="L273">
        <v>295</v>
      </c>
      <c r="M273">
        <v>320439</v>
      </c>
    </row>
    <row r="274" spans="1:13" ht="15" customHeight="1" x14ac:dyDescent="0.25">
      <c r="A274" t="s">
        <v>297</v>
      </c>
      <c r="B274">
        <v>6</v>
      </c>
      <c r="C274">
        <v>6</v>
      </c>
      <c r="D274">
        <f t="shared" si="6"/>
        <v>0</v>
      </c>
      <c r="E274">
        <v>21921</v>
      </c>
      <c r="F274">
        <v>21921</v>
      </c>
      <c r="G274">
        <f t="shared" si="7"/>
        <v>0</v>
      </c>
      <c r="H274">
        <v>12</v>
      </c>
      <c r="I274">
        <v>0</v>
      </c>
      <c r="J274">
        <f>SUM($H$32:H274)</f>
        <v>9508</v>
      </c>
      <c r="K274">
        <f>SUM($I$32:I274)</f>
        <v>494</v>
      </c>
      <c r="L274">
        <v>502</v>
      </c>
      <c r="M274">
        <v>320941</v>
      </c>
    </row>
    <row r="275" spans="1:13" ht="15" customHeight="1" x14ac:dyDescent="0.25">
      <c r="A275" t="s">
        <v>298</v>
      </c>
      <c r="B275">
        <v>6</v>
      </c>
      <c r="C275">
        <v>5</v>
      </c>
      <c r="D275">
        <f t="shared" si="6"/>
        <v>1</v>
      </c>
      <c r="E275">
        <v>21921</v>
      </c>
      <c r="F275">
        <v>21920</v>
      </c>
      <c r="G275">
        <f t="shared" si="7"/>
        <v>1</v>
      </c>
      <c r="H275">
        <v>17</v>
      </c>
      <c r="I275">
        <v>1</v>
      </c>
      <c r="J275">
        <f>SUM($H$32:H275)</f>
        <v>9525</v>
      </c>
      <c r="K275">
        <f>SUM($I$32:I275)</f>
        <v>495</v>
      </c>
      <c r="L275">
        <v>405</v>
      </c>
      <c r="M275">
        <v>321346</v>
      </c>
    </row>
    <row r="276" spans="1:13" ht="15" customHeight="1" x14ac:dyDescent="0.25">
      <c r="A276" t="s">
        <v>299</v>
      </c>
      <c r="B276">
        <v>8</v>
      </c>
      <c r="C276">
        <v>8</v>
      </c>
      <c r="D276">
        <f t="shared" si="6"/>
        <v>0</v>
      </c>
      <c r="E276">
        <v>21920</v>
      </c>
      <c r="F276">
        <v>21920</v>
      </c>
      <c r="G276">
        <f t="shared" si="7"/>
        <v>0</v>
      </c>
      <c r="H276">
        <v>14</v>
      </c>
      <c r="I276">
        <v>0</v>
      </c>
      <c r="J276">
        <f>SUM($H$32:H276)</f>
        <v>9539</v>
      </c>
      <c r="K276">
        <f>SUM($I$32:I276)</f>
        <v>495</v>
      </c>
      <c r="L276">
        <v>488</v>
      </c>
      <c r="M276">
        <v>321834</v>
      </c>
    </row>
    <row r="277" spans="1:13" ht="15" customHeight="1" x14ac:dyDescent="0.25">
      <c r="A277" t="s">
        <v>300</v>
      </c>
      <c r="B277">
        <v>8</v>
      </c>
      <c r="C277">
        <v>7</v>
      </c>
      <c r="D277">
        <f t="shared" si="6"/>
        <v>1</v>
      </c>
      <c r="E277">
        <v>21920</v>
      </c>
      <c r="F277">
        <v>21919</v>
      </c>
      <c r="G277">
        <f t="shared" si="7"/>
        <v>1</v>
      </c>
      <c r="H277">
        <v>21</v>
      </c>
      <c r="I277">
        <v>1</v>
      </c>
      <c r="J277">
        <f>SUM($H$32:H277)</f>
        <v>9560</v>
      </c>
      <c r="K277">
        <f>SUM($I$32:I277)</f>
        <v>496</v>
      </c>
      <c r="L277">
        <v>578</v>
      </c>
      <c r="M277">
        <v>322412</v>
      </c>
    </row>
    <row r="278" spans="1:13" ht="15" customHeight="1" x14ac:dyDescent="0.25">
      <c r="A278" t="s">
        <v>301</v>
      </c>
      <c r="B278">
        <v>8</v>
      </c>
      <c r="C278">
        <v>8</v>
      </c>
      <c r="D278">
        <f t="shared" si="6"/>
        <v>0</v>
      </c>
      <c r="E278">
        <v>21919</v>
      </c>
      <c r="F278">
        <v>21919</v>
      </c>
      <c r="G278">
        <f t="shared" si="7"/>
        <v>0</v>
      </c>
      <c r="H278">
        <v>14</v>
      </c>
      <c r="I278">
        <v>0</v>
      </c>
      <c r="J278">
        <f>SUM($H$32:H278)</f>
        <v>9574</v>
      </c>
      <c r="K278">
        <f>SUM($I$32:I278)</f>
        <v>496</v>
      </c>
      <c r="L278">
        <v>479</v>
      </c>
      <c r="M278">
        <v>322891</v>
      </c>
    </row>
    <row r="279" spans="1:13" ht="15" customHeight="1" x14ac:dyDescent="0.25">
      <c r="A279" t="s">
        <v>302</v>
      </c>
      <c r="B279">
        <v>8</v>
      </c>
      <c r="C279">
        <v>7</v>
      </c>
      <c r="D279">
        <f t="shared" si="6"/>
        <v>1</v>
      </c>
      <c r="E279">
        <v>21919</v>
      </c>
      <c r="F279">
        <v>21918</v>
      </c>
      <c r="G279">
        <f t="shared" si="7"/>
        <v>1</v>
      </c>
      <c r="H279">
        <v>21</v>
      </c>
      <c r="I279">
        <v>1</v>
      </c>
      <c r="J279">
        <f>SUM($H$32:H279)</f>
        <v>9595</v>
      </c>
      <c r="K279">
        <f>SUM($I$32:I279)</f>
        <v>497</v>
      </c>
      <c r="L279">
        <v>595</v>
      </c>
      <c r="M279">
        <v>323486</v>
      </c>
    </row>
    <row r="280" spans="1:13" ht="15" customHeight="1" x14ac:dyDescent="0.25">
      <c r="A280" t="s">
        <v>303</v>
      </c>
      <c r="B280">
        <v>4</v>
      </c>
      <c r="C280">
        <v>4</v>
      </c>
      <c r="D280">
        <f t="shared" si="6"/>
        <v>0</v>
      </c>
      <c r="E280">
        <v>21918</v>
      </c>
      <c r="F280">
        <v>21918</v>
      </c>
      <c r="G280">
        <f t="shared" si="7"/>
        <v>0</v>
      </c>
      <c r="H280">
        <v>6</v>
      </c>
      <c r="I280">
        <v>0</v>
      </c>
      <c r="J280">
        <f>SUM($H$32:H280)</f>
        <v>9601</v>
      </c>
      <c r="K280">
        <f>SUM($I$32:I280)</f>
        <v>497</v>
      </c>
      <c r="L280">
        <v>300</v>
      </c>
      <c r="M280">
        <v>323787</v>
      </c>
    </row>
    <row r="281" spans="1:13" ht="15" customHeight="1" x14ac:dyDescent="0.25">
      <c r="A281" t="s">
        <v>304</v>
      </c>
      <c r="B281">
        <v>6</v>
      </c>
      <c r="C281">
        <v>6</v>
      </c>
      <c r="D281">
        <f t="shared" si="6"/>
        <v>0</v>
      </c>
      <c r="E281">
        <v>21918</v>
      </c>
      <c r="F281">
        <v>21918</v>
      </c>
      <c r="G281">
        <f t="shared" si="7"/>
        <v>0</v>
      </c>
      <c r="H281">
        <v>12</v>
      </c>
      <c r="I281">
        <v>0</v>
      </c>
      <c r="J281">
        <f>SUM($H$32:H281)</f>
        <v>9613</v>
      </c>
      <c r="K281">
        <f>SUM($I$32:I281)</f>
        <v>497</v>
      </c>
      <c r="L281">
        <v>394</v>
      </c>
      <c r="M281">
        <v>324181</v>
      </c>
    </row>
    <row r="282" spans="1:13" ht="15" customHeight="1" x14ac:dyDescent="0.25">
      <c r="A282" t="s">
        <v>305</v>
      </c>
      <c r="B282">
        <v>4</v>
      </c>
      <c r="C282">
        <v>4</v>
      </c>
      <c r="D282">
        <f t="shared" si="6"/>
        <v>0</v>
      </c>
      <c r="E282">
        <v>21918</v>
      </c>
      <c r="F282">
        <v>21918</v>
      </c>
      <c r="G282">
        <f t="shared" si="7"/>
        <v>0</v>
      </c>
      <c r="H282">
        <v>6</v>
      </c>
      <c r="I282">
        <v>0</v>
      </c>
      <c r="J282">
        <f>SUM($H$32:H282)</f>
        <v>9619</v>
      </c>
      <c r="K282">
        <f>SUM($I$32:I282)</f>
        <v>497</v>
      </c>
      <c r="L282">
        <v>287</v>
      </c>
      <c r="M282">
        <v>324468</v>
      </c>
    </row>
    <row r="283" spans="1:13" ht="15" customHeight="1" x14ac:dyDescent="0.25">
      <c r="A283" t="s">
        <v>306</v>
      </c>
      <c r="B283">
        <v>4</v>
      </c>
      <c r="C283">
        <v>4</v>
      </c>
      <c r="D283">
        <f t="shared" si="6"/>
        <v>0</v>
      </c>
      <c r="E283">
        <v>21918</v>
      </c>
      <c r="F283">
        <v>21918</v>
      </c>
      <c r="G283">
        <f t="shared" si="7"/>
        <v>0</v>
      </c>
      <c r="H283">
        <v>6</v>
      </c>
      <c r="I283">
        <v>0</v>
      </c>
      <c r="J283">
        <f>SUM($H$32:H283)</f>
        <v>9625</v>
      </c>
      <c r="K283">
        <f>SUM($I$32:I283)</f>
        <v>497</v>
      </c>
      <c r="L283">
        <v>290</v>
      </c>
      <c r="M283">
        <v>324758</v>
      </c>
    </row>
    <row r="284" spans="1:13" ht="15" customHeight="1" x14ac:dyDescent="0.25">
      <c r="A284" t="s">
        <v>307</v>
      </c>
      <c r="B284">
        <v>4</v>
      </c>
      <c r="C284">
        <v>4</v>
      </c>
      <c r="D284">
        <f t="shared" si="6"/>
        <v>0</v>
      </c>
      <c r="E284">
        <v>21918</v>
      </c>
      <c r="F284">
        <v>21918</v>
      </c>
      <c r="G284">
        <f t="shared" si="7"/>
        <v>0</v>
      </c>
      <c r="H284">
        <v>6</v>
      </c>
      <c r="I284">
        <v>0</v>
      </c>
      <c r="J284">
        <f>SUM($H$32:H284)</f>
        <v>9631</v>
      </c>
      <c r="K284">
        <f>SUM($I$32:I284)</f>
        <v>497</v>
      </c>
      <c r="L284">
        <v>256</v>
      </c>
      <c r="M284">
        <v>325014</v>
      </c>
    </row>
    <row r="285" spans="1:13" ht="15" customHeight="1" x14ac:dyDescent="0.25">
      <c r="A285" t="s">
        <v>308</v>
      </c>
      <c r="B285">
        <v>6</v>
      </c>
      <c r="C285">
        <v>6</v>
      </c>
      <c r="D285">
        <f t="shared" si="6"/>
        <v>0</v>
      </c>
      <c r="E285">
        <v>21918</v>
      </c>
      <c r="F285">
        <v>21918</v>
      </c>
      <c r="G285">
        <f t="shared" si="7"/>
        <v>0</v>
      </c>
      <c r="H285">
        <v>12</v>
      </c>
      <c r="I285">
        <v>0</v>
      </c>
      <c r="J285">
        <f>SUM($H$32:H285)</f>
        <v>9643</v>
      </c>
      <c r="K285">
        <f>SUM($I$32:I285)</f>
        <v>497</v>
      </c>
      <c r="L285">
        <v>345</v>
      </c>
      <c r="M285">
        <v>325359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21918</v>
      </c>
      <c r="F286">
        <v>21917</v>
      </c>
      <c r="G286">
        <f t="shared" si="7"/>
        <v>1</v>
      </c>
      <c r="H286">
        <v>9</v>
      </c>
      <c r="I286">
        <v>1</v>
      </c>
      <c r="J286">
        <f>SUM($H$32:H286)</f>
        <v>9652</v>
      </c>
      <c r="K286">
        <f>SUM($I$32:I286)</f>
        <v>498</v>
      </c>
      <c r="L286">
        <v>336</v>
      </c>
      <c r="M286">
        <v>325695</v>
      </c>
    </row>
    <row r="287" spans="1:13" ht="15" customHeight="1" x14ac:dyDescent="0.25">
      <c r="A287" t="s">
        <v>310</v>
      </c>
      <c r="B287">
        <v>4</v>
      </c>
      <c r="C287">
        <v>4</v>
      </c>
      <c r="D287">
        <f t="shared" si="6"/>
        <v>0</v>
      </c>
      <c r="E287">
        <v>21917</v>
      </c>
      <c r="F287">
        <v>21917</v>
      </c>
      <c r="G287">
        <f t="shared" si="7"/>
        <v>0</v>
      </c>
      <c r="H287">
        <v>6</v>
      </c>
      <c r="I287">
        <v>0</v>
      </c>
      <c r="J287">
        <f>SUM($H$32:H287)</f>
        <v>9658</v>
      </c>
      <c r="K287">
        <f>SUM($I$32:I287)</f>
        <v>498</v>
      </c>
      <c r="L287">
        <v>310</v>
      </c>
      <c r="M287">
        <v>326005</v>
      </c>
    </row>
    <row r="288" spans="1:13" ht="15" customHeight="1" x14ac:dyDescent="0.25">
      <c r="A288" t="s">
        <v>311</v>
      </c>
      <c r="B288">
        <v>4</v>
      </c>
      <c r="C288">
        <v>4</v>
      </c>
      <c r="D288">
        <f t="shared" ref="D288:D351" si="8">B288-C288</f>
        <v>0</v>
      </c>
      <c r="E288">
        <v>21917</v>
      </c>
      <c r="F288">
        <v>21917</v>
      </c>
      <c r="G288">
        <f t="shared" ref="G288:G351" si="9">E288-F288</f>
        <v>0</v>
      </c>
      <c r="H288">
        <v>6</v>
      </c>
      <c r="I288">
        <v>0</v>
      </c>
      <c r="J288">
        <f>SUM($H$32:H288)</f>
        <v>9664</v>
      </c>
      <c r="K288">
        <f>SUM($I$32:I288)</f>
        <v>498</v>
      </c>
      <c r="L288">
        <v>246</v>
      </c>
      <c r="M288">
        <v>326251</v>
      </c>
    </row>
    <row r="289" spans="1:13" ht="15" customHeight="1" x14ac:dyDescent="0.25">
      <c r="A289" t="s">
        <v>312</v>
      </c>
      <c r="B289">
        <v>9</v>
      </c>
      <c r="C289">
        <v>9</v>
      </c>
      <c r="D289">
        <f t="shared" si="8"/>
        <v>0</v>
      </c>
      <c r="E289">
        <v>21917</v>
      </c>
      <c r="F289">
        <v>21917</v>
      </c>
      <c r="G289">
        <f t="shared" si="9"/>
        <v>0</v>
      </c>
      <c r="H289">
        <v>23</v>
      </c>
      <c r="I289">
        <v>0</v>
      </c>
      <c r="J289">
        <f>SUM($H$32:H289)</f>
        <v>9687</v>
      </c>
      <c r="K289">
        <f>SUM($I$32:I289)</f>
        <v>498</v>
      </c>
      <c r="L289">
        <v>539</v>
      </c>
      <c r="M289">
        <v>326790</v>
      </c>
    </row>
    <row r="290" spans="1:13" ht="15" customHeight="1" x14ac:dyDescent="0.25">
      <c r="A290" t="s">
        <v>313</v>
      </c>
      <c r="B290">
        <v>7</v>
      </c>
      <c r="C290">
        <v>7</v>
      </c>
      <c r="D290">
        <f t="shared" si="8"/>
        <v>0</v>
      </c>
      <c r="E290">
        <v>21917</v>
      </c>
      <c r="F290">
        <v>21917</v>
      </c>
      <c r="G290">
        <f t="shared" si="9"/>
        <v>0</v>
      </c>
      <c r="H290">
        <v>13</v>
      </c>
      <c r="I290">
        <v>0</v>
      </c>
      <c r="J290">
        <f>SUM($H$32:H290)</f>
        <v>9700</v>
      </c>
      <c r="K290">
        <f>SUM($I$32:I290)</f>
        <v>498</v>
      </c>
      <c r="L290">
        <v>528</v>
      </c>
      <c r="M290">
        <v>327318</v>
      </c>
    </row>
    <row r="291" spans="1:13" ht="15" customHeight="1" x14ac:dyDescent="0.25">
      <c r="A291" t="s">
        <v>314</v>
      </c>
      <c r="B291">
        <v>6</v>
      </c>
      <c r="C291">
        <v>6</v>
      </c>
      <c r="D291">
        <f t="shared" si="8"/>
        <v>0</v>
      </c>
      <c r="E291">
        <v>21917</v>
      </c>
      <c r="F291">
        <v>21917</v>
      </c>
      <c r="G291">
        <f t="shared" si="9"/>
        <v>0</v>
      </c>
      <c r="H291">
        <v>12</v>
      </c>
      <c r="I291">
        <v>0</v>
      </c>
      <c r="J291">
        <f>SUM($H$32:H291)</f>
        <v>9712</v>
      </c>
      <c r="K291">
        <f>SUM($I$32:I291)</f>
        <v>498</v>
      </c>
      <c r="L291">
        <v>403</v>
      </c>
      <c r="M291">
        <v>327721</v>
      </c>
    </row>
    <row r="292" spans="1:13" ht="15" customHeight="1" x14ac:dyDescent="0.25">
      <c r="A292" t="s">
        <v>315</v>
      </c>
      <c r="B292">
        <v>4</v>
      </c>
      <c r="C292">
        <v>3</v>
      </c>
      <c r="D292">
        <f t="shared" si="8"/>
        <v>1</v>
      </c>
      <c r="E292">
        <v>21917</v>
      </c>
      <c r="F292">
        <v>21916</v>
      </c>
      <c r="G292">
        <f t="shared" si="9"/>
        <v>1</v>
      </c>
      <c r="H292">
        <v>9</v>
      </c>
      <c r="I292">
        <v>1</v>
      </c>
      <c r="J292">
        <f>SUM($H$32:H292)</f>
        <v>9721</v>
      </c>
      <c r="K292">
        <f>SUM($I$32:I292)</f>
        <v>499</v>
      </c>
      <c r="L292">
        <v>353</v>
      </c>
      <c r="M292">
        <v>328074</v>
      </c>
    </row>
    <row r="293" spans="1:13" ht="15" customHeight="1" x14ac:dyDescent="0.25">
      <c r="A293" t="s">
        <v>316</v>
      </c>
      <c r="B293">
        <v>6</v>
      </c>
      <c r="C293">
        <v>5</v>
      </c>
      <c r="D293">
        <f t="shared" si="8"/>
        <v>1</v>
      </c>
      <c r="E293">
        <v>21916</v>
      </c>
      <c r="F293">
        <v>21915</v>
      </c>
      <c r="G293">
        <f t="shared" si="9"/>
        <v>1</v>
      </c>
      <c r="H293">
        <v>14</v>
      </c>
      <c r="I293">
        <v>1</v>
      </c>
      <c r="J293">
        <f>SUM($H$32:H293)</f>
        <v>9735</v>
      </c>
      <c r="K293">
        <f>SUM($I$32:I293)</f>
        <v>500</v>
      </c>
      <c r="L293">
        <v>473</v>
      </c>
      <c r="M293">
        <v>328547</v>
      </c>
    </row>
    <row r="294" spans="1:13" ht="15" customHeight="1" x14ac:dyDescent="0.25">
      <c r="A294" t="s">
        <v>317</v>
      </c>
      <c r="B294">
        <v>4</v>
      </c>
      <c r="C294">
        <v>3</v>
      </c>
      <c r="D294">
        <f t="shared" si="8"/>
        <v>1</v>
      </c>
      <c r="E294">
        <v>21915</v>
      </c>
      <c r="F294">
        <v>21914</v>
      </c>
      <c r="G294">
        <f t="shared" si="9"/>
        <v>1</v>
      </c>
      <c r="H294">
        <v>9</v>
      </c>
      <c r="I294">
        <v>1</v>
      </c>
      <c r="J294">
        <f>SUM($H$32:H294)</f>
        <v>9744</v>
      </c>
      <c r="K294">
        <f>SUM($I$32:I294)</f>
        <v>501</v>
      </c>
      <c r="L294">
        <v>372</v>
      </c>
      <c r="M294">
        <v>328919</v>
      </c>
    </row>
    <row r="295" spans="1:13" ht="15" customHeight="1" x14ac:dyDescent="0.25">
      <c r="A295" t="s">
        <v>318</v>
      </c>
      <c r="B295">
        <v>6</v>
      </c>
      <c r="C295">
        <v>6</v>
      </c>
      <c r="D295">
        <f t="shared" si="8"/>
        <v>0</v>
      </c>
      <c r="E295">
        <v>21914</v>
      </c>
      <c r="F295">
        <v>21914</v>
      </c>
      <c r="G295">
        <f t="shared" si="9"/>
        <v>0</v>
      </c>
      <c r="H295">
        <v>12</v>
      </c>
      <c r="I295">
        <v>0</v>
      </c>
      <c r="J295">
        <f>SUM($H$32:H295)</f>
        <v>9756</v>
      </c>
      <c r="K295">
        <f>SUM($I$32:I295)</f>
        <v>501</v>
      </c>
      <c r="L295">
        <v>518</v>
      </c>
      <c r="M295">
        <v>329437</v>
      </c>
    </row>
    <row r="296" spans="1:13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21914</v>
      </c>
      <c r="F296">
        <v>21913</v>
      </c>
      <c r="G296">
        <f t="shared" si="9"/>
        <v>1</v>
      </c>
      <c r="H296">
        <v>9</v>
      </c>
      <c r="I296">
        <v>1</v>
      </c>
      <c r="J296">
        <f>SUM($H$32:H296)</f>
        <v>9765</v>
      </c>
      <c r="K296">
        <f>SUM($I$32:I296)</f>
        <v>502</v>
      </c>
      <c r="L296">
        <v>394</v>
      </c>
      <c r="M296">
        <v>329831</v>
      </c>
    </row>
    <row r="297" spans="1:13" ht="15" customHeight="1" x14ac:dyDescent="0.25">
      <c r="A297" t="s">
        <v>320</v>
      </c>
      <c r="B297">
        <v>4</v>
      </c>
      <c r="C297">
        <v>4</v>
      </c>
      <c r="D297">
        <f t="shared" si="8"/>
        <v>0</v>
      </c>
      <c r="E297">
        <v>21913</v>
      </c>
      <c r="F297">
        <v>21913</v>
      </c>
      <c r="G297">
        <f t="shared" si="9"/>
        <v>0</v>
      </c>
      <c r="H297">
        <v>6</v>
      </c>
      <c r="I297">
        <v>0</v>
      </c>
      <c r="J297">
        <f>SUM($H$32:H297)</f>
        <v>9771</v>
      </c>
      <c r="K297">
        <f>SUM($I$32:I297)</f>
        <v>502</v>
      </c>
      <c r="L297">
        <v>333</v>
      </c>
      <c r="M297">
        <v>330164</v>
      </c>
    </row>
    <row r="298" spans="1:13" ht="15" customHeight="1" x14ac:dyDescent="0.25">
      <c r="A298" t="s">
        <v>321</v>
      </c>
      <c r="B298">
        <v>6</v>
      </c>
      <c r="C298">
        <v>6</v>
      </c>
      <c r="D298">
        <f t="shared" si="8"/>
        <v>0</v>
      </c>
      <c r="E298">
        <v>21913</v>
      </c>
      <c r="F298">
        <v>21913</v>
      </c>
      <c r="G298">
        <f t="shared" si="9"/>
        <v>0</v>
      </c>
      <c r="H298">
        <v>12</v>
      </c>
      <c r="I298">
        <v>0</v>
      </c>
      <c r="J298">
        <f>SUM($H$32:H298)</f>
        <v>9783</v>
      </c>
      <c r="K298">
        <f>SUM($I$32:I298)</f>
        <v>502</v>
      </c>
      <c r="L298">
        <v>331</v>
      </c>
      <c r="M298">
        <v>330495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21913</v>
      </c>
      <c r="F299">
        <v>21912</v>
      </c>
      <c r="G299">
        <f t="shared" si="9"/>
        <v>1</v>
      </c>
      <c r="H299">
        <v>17</v>
      </c>
      <c r="I299">
        <v>1</v>
      </c>
      <c r="J299">
        <f>SUM($H$32:H299)</f>
        <v>9800</v>
      </c>
      <c r="K299">
        <f>SUM($I$32:I299)</f>
        <v>503</v>
      </c>
      <c r="L299">
        <v>450</v>
      </c>
      <c r="M299">
        <v>330945</v>
      </c>
    </row>
    <row r="300" spans="1:13" ht="15" customHeight="1" x14ac:dyDescent="0.25">
      <c r="A300" t="s">
        <v>323</v>
      </c>
      <c r="B300">
        <v>6</v>
      </c>
      <c r="C300">
        <v>6</v>
      </c>
      <c r="D300">
        <f t="shared" si="8"/>
        <v>0</v>
      </c>
      <c r="E300">
        <v>21912</v>
      </c>
      <c r="F300">
        <v>21912</v>
      </c>
      <c r="G300">
        <f t="shared" si="9"/>
        <v>0</v>
      </c>
      <c r="H300">
        <v>12</v>
      </c>
      <c r="I300">
        <v>0</v>
      </c>
      <c r="J300">
        <f>SUM($H$32:H300)</f>
        <v>9812</v>
      </c>
      <c r="K300">
        <f>SUM($I$32:I300)</f>
        <v>503</v>
      </c>
      <c r="L300">
        <v>553</v>
      </c>
      <c r="M300">
        <v>331498</v>
      </c>
    </row>
    <row r="301" spans="1:13" ht="15" customHeight="1" x14ac:dyDescent="0.25">
      <c r="A301" t="s">
        <v>324</v>
      </c>
      <c r="B301">
        <v>6</v>
      </c>
      <c r="C301">
        <v>6</v>
      </c>
      <c r="D301">
        <f t="shared" si="8"/>
        <v>0</v>
      </c>
      <c r="E301">
        <v>21912</v>
      </c>
      <c r="F301">
        <v>21912</v>
      </c>
      <c r="G301">
        <f t="shared" si="9"/>
        <v>0</v>
      </c>
      <c r="H301">
        <v>12</v>
      </c>
      <c r="I301">
        <v>0</v>
      </c>
      <c r="J301">
        <f>SUM($H$32:H301)</f>
        <v>9824</v>
      </c>
      <c r="K301">
        <f>SUM($I$32:I301)</f>
        <v>503</v>
      </c>
      <c r="L301">
        <v>519</v>
      </c>
      <c r="M301">
        <v>332017</v>
      </c>
    </row>
    <row r="302" spans="1:13" ht="15" customHeight="1" x14ac:dyDescent="0.25">
      <c r="A302" t="s">
        <v>325</v>
      </c>
      <c r="B302">
        <v>8</v>
      </c>
      <c r="C302">
        <v>8</v>
      </c>
      <c r="D302">
        <f t="shared" si="8"/>
        <v>0</v>
      </c>
      <c r="E302">
        <v>21912</v>
      </c>
      <c r="F302">
        <v>21912</v>
      </c>
      <c r="G302">
        <f t="shared" si="9"/>
        <v>0</v>
      </c>
      <c r="H302">
        <v>14</v>
      </c>
      <c r="I302">
        <v>0</v>
      </c>
      <c r="J302">
        <f>SUM($H$32:H302)</f>
        <v>9838</v>
      </c>
      <c r="K302">
        <f>SUM($I$32:I302)</f>
        <v>503</v>
      </c>
      <c r="L302">
        <v>513</v>
      </c>
      <c r="M302">
        <v>332530</v>
      </c>
    </row>
    <row r="303" spans="1:13" ht="15" customHeight="1" x14ac:dyDescent="0.25">
      <c r="A303" t="s">
        <v>326</v>
      </c>
      <c r="B303">
        <v>8</v>
      </c>
      <c r="C303">
        <v>8</v>
      </c>
      <c r="D303">
        <f t="shared" si="8"/>
        <v>0</v>
      </c>
      <c r="E303">
        <v>21912</v>
      </c>
      <c r="F303">
        <v>21912</v>
      </c>
      <c r="G303">
        <f t="shared" si="9"/>
        <v>0</v>
      </c>
      <c r="H303">
        <v>14</v>
      </c>
      <c r="I303">
        <v>0</v>
      </c>
      <c r="J303">
        <f>SUM($H$32:H303)</f>
        <v>9852</v>
      </c>
      <c r="K303">
        <f>SUM($I$32:I303)</f>
        <v>503</v>
      </c>
      <c r="L303">
        <v>490</v>
      </c>
      <c r="M303">
        <v>333020</v>
      </c>
    </row>
    <row r="304" spans="1:13" ht="15" customHeight="1" x14ac:dyDescent="0.25">
      <c r="A304" t="s">
        <v>327</v>
      </c>
      <c r="B304">
        <v>6</v>
      </c>
      <c r="C304">
        <v>5</v>
      </c>
      <c r="D304">
        <f t="shared" si="8"/>
        <v>1</v>
      </c>
      <c r="E304">
        <v>21912</v>
      </c>
      <c r="F304">
        <v>21911</v>
      </c>
      <c r="G304">
        <f t="shared" si="9"/>
        <v>1</v>
      </c>
      <c r="H304">
        <v>17</v>
      </c>
      <c r="I304">
        <v>1</v>
      </c>
      <c r="J304">
        <f>SUM($H$32:H304)</f>
        <v>9869</v>
      </c>
      <c r="K304">
        <f>SUM($I$32:I304)</f>
        <v>504</v>
      </c>
      <c r="L304">
        <v>458</v>
      </c>
      <c r="M304">
        <v>333478</v>
      </c>
    </row>
    <row r="305" spans="1:13" ht="15" customHeight="1" x14ac:dyDescent="0.25">
      <c r="A305" t="s">
        <v>328</v>
      </c>
      <c r="B305">
        <v>6</v>
      </c>
      <c r="C305">
        <v>5</v>
      </c>
      <c r="D305">
        <f t="shared" si="8"/>
        <v>1</v>
      </c>
      <c r="E305">
        <v>21911</v>
      </c>
      <c r="F305">
        <v>21910</v>
      </c>
      <c r="G305">
        <f t="shared" si="9"/>
        <v>1</v>
      </c>
      <c r="H305">
        <v>17</v>
      </c>
      <c r="I305">
        <v>1</v>
      </c>
      <c r="J305">
        <f>SUM($H$32:H305)</f>
        <v>9886</v>
      </c>
      <c r="K305">
        <f>SUM($I$32:I305)</f>
        <v>505</v>
      </c>
      <c r="L305">
        <v>429</v>
      </c>
      <c r="M305">
        <v>333907</v>
      </c>
    </row>
    <row r="306" spans="1:13" ht="15" customHeight="1" x14ac:dyDescent="0.25">
      <c r="A306" t="s">
        <v>329</v>
      </c>
      <c r="B306">
        <v>6</v>
      </c>
      <c r="C306">
        <v>5</v>
      </c>
      <c r="D306">
        <f t="shared" si="8"/>
        <v>1</v>
      </c>
      <c r="E306">
        <v>21910</v>
      </c>
      <c r="F306">
        <v>21909</v>
      </c>
      <c r="G306">
        <f t="shared" si="9"/>
        <v>1</v>
      </c>
      <c r="H306">
        <v>17</v>
      </c>
      <c r="I306">
        <v>1</v>
      </c>
      <c r="J306">
        <f>SUM($H$32:H306)</f>
        <v>9903</v>
      </c>
      <c r="K306">
        <f>SUM($I$32:I306)</f>
        <v>506</v>
      </c>
      <c r="L306">
        <v>500</v>
      </c>
      <c r="M306">
        <v>334407</v>
      </c>
    </row>
    <row r="307" spans="1:13" ht="15" customHeight="1" x14ac:dyDescent="0.25">
      <c r="A307" t="s">
        <v>330</v>
      </c>
      <c r="B307">
        <v>6</v>
      </c>
      <c r="C307">
        <v>6</v>
      </c>
      <c r="D307">
        <f t="shared" si="8"/>
        <v>0</v>
      </c>
      <c r="E307">
        <v>21909</v>
      </c>
      <c r="F307">
        <v>21909</v>
      </c>
      <c r="G307">
        <f t="shared" si="9"/>
        <v>0</v>
      </c>
      <c r="H307">
        <v>12</v>
      </c>
      <c r="I307">
        <v>0</v>
      </c>
      <c r="J307">
        <f>SUM($H$32:H307)</f>
        <v>9915</v>
      </c>
      <c r="K307">
        <f>SUM($I$32:I307)</f>
        <v>506</v>
      </c>
      <c r="L307">
        <v>380</v>
      </c>
      <c r="M307">
        <v>334787</v>
      </c>
    </row>
    <row r="308" spans="1:13" ht="15" customHeight="1" x14ac:dyDescent="0.25">
      <c r="A308" t="s">
        <v>331</v>
      </c>
      <c r="B308">
        <v>6</v>
      </c>
      <c r="C308">
        <v>6</v>
      </c>
      <c r="D308">
        <f t="shared" si="8"/>
        <v>0</v>
      </c>
      <c r="E308">
        <v>21909</v>
      </c>
      <c r="F308">
        <v>21909</v>
      </c>
      <c r="G308">
        <f t="shared" si="9"/>
        <v>0</v>
      </c>
      <c r="H308">
        <v>12</v>
      </c>
      <c r="I308">
        <v>0</v>
      </c>
      <c r="J308">
        <f>SUM($H$32:H308)</f>
        <v>9927</v>
      </c>
      <c r="K308">
        <f>SUM($I$32:I308)</f>
        <v>506</v>
      </c>
      <c r="L308">
        <v>360</v>
      </c>
      <c r="M308">
        <v>335147</v>
      </c>
    </row>
    <row r="309" spans="1:13" ht="15" customHeight="1" x14ac:dyDescent="0.25">
      <c r="A309" t="s">
        <v>332</v>
      </c>
      <c r="B309">
        <v>6</v>
      </c>
      <c r="C309">
        <v>6</v>
      </c>
      <c r="D309">
        <f t="shared" si="8"/>
        <v>0</v>
      </c>
      <c r="E309">
        <v>21909</v>
      </c>
      <c r="F309">
        <v>21909</v>
      </c>
      <c r="G309">
        <f t="shared" si="9"/>
        <v>0</v>
      </c>
      <c r="H309">
        <v>12</v>
      </c>
      <c r="I309">
        <v>0</v>
      </c>
      <c r="J309">
        <f>SUM($H$32:H309)</f>
        <v>9939</v>
      </c>
      <c r="K309">
        <f>SUM($I$32:I309)</f>
        <v>506</v>
      </c>
      <c r="L309">
        <v>374</v>
      </c>
      <c r="M309">
        <v>335521</v>
      </c>
    </row>
    <row r="310" spans="1:13" ht="15" customHeight="1" x14ac:dyDescent="0.25">
      <c r="A310" t="s">
        <v>333</v>
      </c>
      <c r="B310">
        <v>4</v>
      </c>
      <c r="C310">
        <v>3</v>
      </c>
      <c r="D310">
        <f t="shared" si="8"/>
        <v>1</v>
      </c>
      <c r="E310">
        <v>21909</v>
      </c>
      <c r="F310">
        <v>21908</v>
      </c>
      <c r="G310">
        <f t="shared" si="9"/>
        <v>1</v>
      </c>
      <c r="H310">
        <v>9</v>
      </c>
      <c r="I310">
        <v>1</v>
      </c>
      <c r="J310">
        <f>SUM($H$32:H310)</f>
        <v>9948</v>
      </c>
      <c r="K310">
        <f>SUM($I$32:I310)</f>
        <v>507</v>
      </c>
      <c r="L310">
        <v>334</v>
      </c>
      <c r="M310">
        <v>335855</v>
      </c>
    </row>
    <row r="311" spans="1:13" ht="15" customHeight="1" x14ac:dyDescent="0.25">
      <c r="A311" t="s">
        <v>334</v>
      </c>
      <c r="B311">
        <v>9</v>
      </c>
      <c r="C311">
        <v>7</v>
      </c>
      <c r="D311">
        <f t="shared" si="8"/>
        <v>2</v>
      </c>
      <c r="E311">
        <v>21908</v>
      </c>
      <c r="F311">
        <v>21906</v>
      </c>
      <c r="G311">
        <f t="shared" si="9"/>
        <v>2</v>
      </c>
      <c r="H311">
        <v>34</v>
      </c>
      <c r="I311">
        <v>3</v>
      </c>
      <c r="J311">
        <f>SUM($H$32:H311)</f>
        <v>9982</v>
      </c>
      <c r="K311">
        <f>SUM($I$32:I311)</f>
        <v>510</v>
      </c>
      <c r="L311">
        <v>1115</v>
      </c>
      <c r="M311">
        <v>336970</v>
      </c>
    </row>
    <row r="312" spans="1:13" ht="15" customHeight="1" x14ac:dyDescent="0.25">
      <c r="A312" t="s">
        <v>335</v>
      </c>
      <c r="B312">
        <v>6</v>
      </c>
      <c r="C312">
        <v>6</v>
      </c>
      <c r="D312">
        <f t="shared" si="8"/>
        <v>0</v>
      </c>
      <c r="E312">
        <v>21906</v>
      </c>
      <c r="F312">
        <v>21906</v>
      </c>
      <c r="G312">
        <f t="shared" si="9"/>
        <v>0</v>
      </c>
      <c r="H312">
        <v>12</v>
      </c>
      <c r="I312">
        <v>0</v>
      </c>
      <c r="J312">
        <f>SUM($H$32:H312)</f>
        <v>9994</v>
      </c>
      <c r="K312">
        <f>SUM($I$32:I312)</f>
        <v>510</v>
      </c>
      <c r="L312">
        <v>374</v>
      </c>
      <c r="M312">
        <v>337345</v>
      </c>
    </row>
    <row r="313" spans="1:13" ht="15" customHeight="1" x14ac:dyDescent="0.25">
      <c r="A313" t="s">
        <v>336</v>
      </c>
      <c r="B313">
        <v>10</v>
      </c>
      <c r="C313">
        <v>10</v>
      </c>
      <c r="D313">
        <f t="shared" si="8"/>
        <v>0</v>
      </c>
      <c r="E313">
        <v>21906</v>
      </c>
      <c r="F313">
        <v>21906</v>
      </c>
      <c r="G313">
        <f t="shared" si="9"/>
        <v>0</v>
      </c>
      <c r="H313">
        <v>24</v>
      </c>
      <c r="I313">
        <v>0</v>
      </c>
      <c r="J313">
        <f>SUM($H$32:H313)</f>
        <v>10018</v>
      </c>
      <c r="K313">
        <f>SUM($I$32:I313)</f>
        <v>510</v>
      </c>
      <c r="L313">
        <v>751</v>
      </c>
      <c r="M313">
        <v>338096</v>
      </c>
    </row>
    <row r="314" spans="1:13" ht="15" customHeight="1" x14ac:dyDescent="0.25">
      <c r="A314" t="s">
        <v>337</v>
      </c>
      <c r="B314">
        <v>5</v>
      </c>
      <c r="C314">
        <v>4</v>
      </c>
      <c r="D314">
        <f t="shared" si="8"/>
        <v>1</v>
      </c>
      <c r="E314">
        <v>21906</v>
      </c>
      <c r="F314">
        <v>21904</v>
      </c>
      <c r="G314">
        <f t="shared" si="9"/>
        <v>2</v>
      </c>
      <c r="H314">
        <v>13</v>
      </c>
      <c r="I314">
        <v>1</v>
      </c>
      <c r="J314">
        <f>SUM($H$32:H314)</f>
        <v>10031</v>
      </c>
      <c r="K314">
        <f>SUM($I$32:I314)</f>
        <v>511</v>
      </c>
      <c r="L314">
        <v>621</v>
      </c>
      <c r="M314">
        <v>338717</v>
      </c>
    </row>
    <row r="315" spans="1:13" ht="15" customHeight="1" x14ac:dyDescent="0.25">
      <c r="A315" t="s">
        <v>338</v>
      </c>
      <c r="B315">
        <v>4</v>
      </c>
      <c r="C315">
        <v>4</v>
      </c>
      <c r="D315">
        <f t="shared" si="8"/>
        <v>0</v>
      </c>
      <c r="E315">
        <v>21904</v>
      </c>
      <c r="F315">
        <v>21904</v>
      </c>
      <c r="G315">
        <f t="shared" si="9"/>
        <v>0</v>
      </c>
      <c r="H315">
        <v>6</v>
      </c>
      <c r="I315">
        <v>0</v>
      </c>
      <c r="J315">
        <f>SUM($H$32:H315)</f>
        <v>10037</v>
      </c>
      <c r="K315">
        <f>SUM($I$32:I315)</f>
        <v>511</v>
      </c>
      <c r="L315">
        <v>253</v>
      </c>
      <c r="M315">
        <v>338970</v>
      </c>
    </row>
    <row r="316" spans="1:13" ht="15" customHeight="1" x14ac:dyDescent="0.25">
      <c r="A316" t="s">
        <v>339</v>
      </c>
      <c r="B316">
        <v>6</v>
      </c>
      <c r="C316">
        <v>6</v>
      </c>
      <c r="D316">
        <f t="shared" si="8"/>
        <v>0</v>
      </c>
      <c r="E316">
        <v>21904</v>
      </c>
      <c r="F316">
        <v>21904</v>
      </c>
      <c r="G316">
        <f t="shared" si="9"/>
        <v>0</v>
      </c>
      <c r="H316">
        <v>12</v>
      </c>
      <c r="I316">
        <v>0</v>
      </c>
      <c r="J316">
        <f>SUM($H$32:H316)</f>
        <v>10049</v>
      </c>
      <c r="K316">
        <f>SUM($I$32:I316)</f>
        <v>511</v>
      </c>
      <c r="L316">
        <v>384</v>
      </c>
      <c r="M316">
        <v>339355</v>
      </c>
    </row>
    <row r="317" spans="1:13" ht="15" customHeight="1" x14ac:dyDescent="0.25">
      <c r="A317" t="s">
        <v>340</v>
      </c>
      <c r="B317">
        <v>4</v>
      </c>
      <c r="C317">
        <v>4</v>
      </c>
      <c r="D317">
        <f t="shared" si="8"/>
        <v>0</v>
      </c>
      <c r="E317">
        <v>21904</v>
      </c>
      <c r="F317">
        <v>21904</v>
      </c>
      <c r="G317">
        <f t="shared" si="9"/>
        <v>0</v>
      </c>
      <c r="H317">
        <v>6</v>
      </c>
      <c r="I317">
        <v>0</v>
      </c>
      <c r="J317">
        <f>SUM($H$32:H317)</f>
        <v>10055</v>
      </c>
      <c r="K317">
        <f>SUM($I$32:I317)</f>
        <v>511</v>
      </c>
      <c r="L317">
        <v>287</v>
      </c>
      <c r="M317">
        <v>339642</v>
      </c>
    </row>
    <row r="318" spans="1:13" ht="15" customHeight="1" x14ac:dyDescent="0.25">
      <c r="A318" t="s">
        <v>341</v>
      </c>
      <c r="B318">
        <v>4</v>
      </c>
      <c r="C318">
        <v>4</v>
      </c>
      <c r="D318">
        <f t="shared" si="8"/>
        <v>0</v>
      </c>
      <c r="E318">
        <v>21904</v>
      </c>
      <c r="F318">
        <v>21904</v>
      </c>
      <c r="G318">
        <f t="shared" si="9"/>
        <v>0</v>
      </c>
      <c r="H318">
        <v>6</v>
      </c>
      <c r="I318">
        <v>0</v>
      </c>
      <c r="J318">
        <f>SUM($H$32:H318)</f>
        <v>10061</v>
      </c>
      <c r="K318">
        <f>SUM($I$32:I318)</f>
        <v>511</v>
      </c>
      <c r="L318">
        <v>348</v>
      </c>
      <c r="M318">
        <v>339990</v>
      </c>
    </row>
    <row r="319" spans="1:13" ht="15" customHeight="1" x14ac:dyDescent="0.25">
      <c r="A319" t="s">
        <v>342</v>
      </c>
      <c r="B319">
        <v>4</v>
      </c>
      <c r="C319">
        <v>4</v>
      </c>
      <c r="D319">
        <f t="shared" si="8"/>
        <v>0</v>
      </c>
      <c r="E319">
        <v>21904</v>
      </c>
      <c r="F319">
        <v>21904</v>
      </c>
      <c r="G319">
        <f t="shared" si="9"/>
        <v>0</v>
      </c>
      <c r="H319">
        <v>6</v>
      </c>
      <c r="I319">
        <v>0</v>
      </c>
      <c r="J319">
        <f>SUM($H$32:H319)</f>
        <v>10067</v>
      </c>
      <c r="K319">
        <f>SUM($I$32:I319)</f>
        <v>511</v>
      </c>
      <c r="L319">
        <v>272</v>
      </c>
      <c r="M319">
        <v>340262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21904</v>
      </c>
      <c r="F320">
        <v>21904</v>
      </c>
      <c r="G320">
        <f t="shared" si="9"/>
        <v>0</v>
      </c>
      <c r="H320">
        <v>12</v>
      </c>
      <c r="I320">
        <v>0</v>
      </c>
      <c r="J320">
        <f>SUM($H$32:H320)</f>
        <v>10079</v>
      </c>
      <c r="K320">
        <f>SUM($I$32:I320)</f>
        <v>511</v>
      </c>
      <c r="L320">
        <v>491</v>
      </c>
      <c r="M320">
        <v>340753</v>
      </c>
    </row>
    <row r="321" spans="1:13" ht="15" customHeight="1" x14ac:dyDescent="0.25">
      <c r="A321" t="s">
        <v>344</v>
      </c>
      <c r="B321">
        <v>6</v>
      </c>
      <c r="C321">
        <v>6</v>
      </c>
      <c r="D321">
        <f t="shared" si="8"/>
        <v>0</v>
      </c>
      <c r="E321">
        <v>21904</v>
      </c>
      <c r="F321">
        <v>21904</v>
      </c>
      <c r="G321">
        <f t="shared" si="9"/>
        <v>0</v>
      </c>
      <c r="H321">
        <v>12</v>
      </c>
      <c r="I321">
        <v>0</v>
      </c>
      <c r="J321">
        <f>SUM($H$32:H321)</f>
        <v>10091</v>
      </c>
      <c r="K321">
        <f>SUM($I$32:I321)</f>
        <v>511</v>
      </c>
      <c r="L321">
        <v>352</v>
      </c>
      <c r="M321">
        <v>341105</v>
      </c>
    </row>
    <row r="322" spans="1:13" ht="15" customHeight="1" x14ac:dyDescent="0.25">
      <c r="A322" t="s">
        <v>345</v>
      </c>
      <c r="B322">
        <v>8</v>
      </c>
      <c r="C322">
        <v>8</v>
      </c>
      <c r="D322">
        <f t="shared" si="8"/>
        <v>0</v>
      </c>
      <c r="E322">
        <v>21904</v>
      </c>
      <c r="F322">
        <v>21904</v>
      </c>
      <c r="G322">
        <f t="shared" si="9"/>
        <v>0</v>
      </c>
      <c r="H322">
        <v>14</v>
      </c>
      <c r="I322">
        <v>0</v>
      </c>
      <c r="J322">
        <f>SUM($H$32:H322)</f>
        <v>10105</v>
      </c>
      <c r="K322">
        <f>SUM($I$32:I322)</f>
        <v>511</v>
      </c>
      <c r="L322">
        <v>491</v>
      </c>
      <c r="M322">
        <v>341596</v>
      </c>
    </row>
    <row r="323" spans="1:13" ht="15" customHeight="1" x14ac:dyDescent="0.25">
      <c r="A323" t="s">
        <v>346</v>
      </c>
      <c r="B323">
        <v>6</v>
      </c>
      <c r="C323">
        <v>6</v>
      </c>
      <c r="D323">
        <f t="shared" si="8"/>
        <v>0</v>
      </c>
      <c r="E323">
        <v>21904</v>
      </c>
      <c r="F323">
        <v>21904</v>
      </c>
      <c r="G323">
        <f t="shared" si="9"/>
        <v>0</v>
      </c>
      <c r="H323">
        <v>12</v>
      </c>
      <c r="I323">
        <v>0</v>
      </c>
      <c r="J323">
        <f>SUM($H$32:H323)</f>
        <v>10117</v>
      </c>
      <c r="K323">
        <f>SUM($I$32:I323)</f>
        <v>511</v>
      </c>
      <c r="L323">
        <v>582</v>
      </c>
      <c r="M323">
        <v>342178</v>
      </c>
    </row>
    <row r="324" spans="1:13" ht="15" customHeight="1" x14ac:dyDescent="0.25">
      <c r="A324" t="s">
        <v>347</v>
      </c>
      <c r="B324">
        <v>6</v>
      </c>
      <c r="C324">
        <v>6</v>
      </c>
      <c r="D324">
        <f t="shared" si="8"/>
        <v>0</v>
      </c>
      <c r="E324">
        <v>21904</v>
      </c>
      <c r="F324">
        <v>21904</v>
      </c>
      <c r="G324">
        <f t="shared" si="9"/>
        <v>0</v>
      </c>
      <c r="H324">
        <v>12</v>
      </c>
      <c r="I324">
        <v>0</v>
      </c>
      <c r="J324">
        <f>SUM($H$32:H324)</f>
        <v>10129</v>
      </c>
      <c r="K324">
        <f>SUM($I$32:I324)</f>
        <v>511</v>
      </c>
      <c r="L324">
        <v>544</v>
      </c>
      <c r="M324">
        <v>342722</v>
      </c>
    </row>
    <row r="325" spans="1:13" ht="15" customHeight="1" x14ac:dyDescent="0.25">
      <c r="A325" t="s">
        <v>348</v>
      </c>
      <c r="B325">
        <v>8</v>
      </c>
      <c r="C325">
        <v>7</v>
      </c>
      <c r="D325">
        <f t="shared" si="8"/>
        <v>1</v>
      </c>
      <c r="E325">
        <v>21904</v>
      </c>
      <c r="F325">
        <v>21903</v>
      </c>
      <c r="G325">
        <f t="shared" si="9"/>
        <v>1</v>
      </c>
      <c r="H325">
        <v>21</v>
      </c>
      <c r="I325">
        <v>1</v>
      </c>
      <c r="J325">
        <f>SUM($H$32:H325)</f>
        <v>10150</v>
      </c>
      <c r="K325">
        <f>SUM($I$32:I325)</f>
        <v>512</v>
      </c>
      <c r="L325">
        <v>623</v>
      </c>
      <c r="M325">
        <v>343345</v>
      </c>
    </row>
    <row r="326" spans="1:13" ht="15" customHeight="1" x14ac:dyDescent="0.25">
      <c r="A326" t="s">
        <v>349</v>
      </c>
      <c r="B326">
        <v>6</v>
      </c>
      <c r="C326">
        <v>6</v>
      </c>
      <c r="D326">
        <f t="shared" si="8"/>
        <v>0</v>
      </c>
      <c r="E326">
        <v>21903</v>
      </c>
      <c r="F326">
        <v>21903</v>
      </c>
      <c r="G326">
        <f t="shared" si="9"/>
        <v>0</v>
      </c>
      <c r="H326">
        <v>12</v>
      </c>
      <c r="I326">
        <v>0</v>
      </c>
      <c r="J326">
        <f>SUM($H$32:H326)</f>
        <v>10162</v>
      </c>
      <c r="K326">
        <f>SUM($I$32:I326)</f>
        <v>512</v>
      </c>
      <c r="L326">
        <v>371</v>
      </c>
      <c r="M326">
        <v>343716</v>
      </c>
    </row>
    <row r="327" spans="1:13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21903</v>
      </c>
      <c r="F327">
        <v>21902</v>
      </c>
      <c r="G327">
        <f t="shared" si="9"/>
        <v>1</v>
      </c>
      <c r="H327">
        <v>9</v>
      </c>
      <c r="I327">
        <v>1</v>
      </c>
      <c r="J327">
        <f>SUM($H$32:H327)</f>
        <v>10171</v>
      </c>
      <c r="K327">
        <f>SUM($I$32:I327)</f>
        <v>513</v>
      </c>
      <c r="L327">
        <v>323</v>
      </c>
      <c r="M327">
        <v>344039</v>
      </c>
    </row>
    <row r="328" spans="1:13" ht="15" customHeight="1" x14ac:dyDescent="0.25">
      <c r="A328" t="s">
        <v>351</v>
      </c>
      <c r="B328">
        <v>4</v>
      </c>
      <c r="C328">
        <v>4</v>
      </c>
      <c r="D328">
        <f t="shared" si="8"/>
        <v>0</v>
      </c>
      <c r="E328">
        <v>21902</v>
      </c>
      <c r="F328">
        <v>21902</v>
      </c>
      <c r="G328">
        <f t="shared" si="9"/>
        <v>0</v>
      </c>
      <c r="H328">
        <v>6</v>
      </c>
      <c r="I328">
        <v>0</v>
      </c>
      <c r="J328">
        <f>SUM($H$32:H328)</f>
        <v>10177</v>
      </c>
      <c r="K328">
        <f>SUM($I$32:I328)</f>
        <v>513</v>
      </c>
      <c r="L328">
        <v>309</v>
      </c>
      <c r="M328">
        <v>344348</v>
      </c>
    </row>
    <row r="329" spans="1:13" ht="15" customHeight="1" x14ac:dyDescent="0.25">
      <c r="A329" t="s">
        <v>352</v>
      </c>
      <c r="B329">
        <v>6</v>
      </c>
      <c r="C329">
        <v>5</v>
      </c>
      <c r="D329">
        <f t="shared" si="8"/>
        <v>1</v>
      </c>
      <c r="E329">
        <v>21902</v>
      </c>
      <c r="F329">
        <v>21901</v>
      </c>
      <c r="G329">
        <f t="shared" si="9"/>
        <v>1</v>
      </c>
      <c r="H329">
        <v>14</v>
      </c>
      <c r="I329">
        <v>1</v>
      </c>
      <c r="J329">
        <f>SUM($H$32:H329)</f>
        <v>10191</v>
      </c>
      <c r="K329">
        <f>SUM($I$32:I329)</f>
        <v>514</v>
      </c>
      <c r="L329">
        <v>397</v>
      </c>
      <c r="M329">
        <v>344745</v>
      </c>
    </row>
    <row r="330" spans="1:13" ht="15" customHeight="1" x14ac:dyDescent="0.25">
      <c r="A330" t="s">
        <v>353</v>
      </c>
      <c r="B330">
        <v>6</v>
      </c>
      <c r="C330">
        <v>6</v>
      </c>
      <c r="D330">
        <f t="shared" si="8"/>
        <v>0</v>
      </c>
      <c r="E330">
        <v>21901</v>
      </c>
      <c r="F330">
        <v>21901</v>
      </c>
      <c r="G330">
        <f t="shared" si="9"/>
        <v>0</v>
      </c>
      <c r="H330">
        <v>12</v>
      </c>
      <c r="I330">
        <v>0</v>
      </c>
      <c r="J330">
        <f>SUM($H$32:H330)</f>
        <v>10203</v>
      </c>
      <c r="K330">
        <f>SUM($I$32:I330)</f>
        <v>514</v>
      </c>
      <c r="L330">
        <v>351</v>
      </c>
      <c r="M330">
        <v>345096</v>
      </c>
    </row>
    <row r="331" spans="1:13" ht="15" customHeight="1" x14ac:dyDescent="0.25">
      <c r="A331" t="s">
        <v>354</v>
      </c>
      <c r="B331">
        <v>6</v>
      </c>
      <c r="C331">
        <v>6</v>
      </c>
      <c r="D331">
        <f t="shared" si="8"/>
        <v>0</v>
      </c>
      <c r="E331">
        <v>21901</v>
      </c>
      <c r="F331">
        <v>21901</v>
      </c>
      <c r="G331">
        <f t="shared" si="9"/>
        <v>0</v>
      </c>
      <c r="H331">
        <v>12</v>
      </c>
      <c r="I331">
        <v>0</v>
      </c>
      <c r="J331">
        <f>SUM($H$32:H331)</f>
        <v>10215</v>
      </c>
      <c r="K331">
        <f>SUM($I$32:I331)</f>
        <v>514</v>
      </c>
      <c r="L331">
        <v>425</v>
      </c>
      <c r="M331">
        <v>345521</v>
      </c>
    </row>
    <row r="332" spans="1:13" ht="15" customHeight="1" x14ac:dyDescent="0.25">
      <c r="A332" t="s">
        <v>355</v>
      </c>
      <c r="B332">
        <v>6</v>
      </c>
      <c r="C332">
        <v>6</v>
      </c>
      <c r="D332">
        <f t="shared" si="8"/>
        <v>0</v>
      </c>
      <c r="E332">
        <v>21901</v>
      </c>
      <c r="F332">
        <v>21901</v>
      </c>
      <c r="G332">
        <f t="shared" si="9"/>
        <v>0</v>
      </c>
      <c r="H332">
        <v>12</v>
      </c>
      <c r="I332">
        <v>0</v>
      </c>
      <c r="J332">
        <f>SUM($H$32:H332)</f>
        <v>10227</v>
      </c>
      <c r="K332">
        <f>SUM($I$32:I332)</f>
        <v>514</v>
      </c>
      <c r="L332">
        <v>440</v>
      </c>
      <c r="M332">
        <v>345961</v>
      </c>
    </row>
    <row r="333" spans="1:13" ht="15" customHeight="1" x14ac:dyDescent="0.25">
      <c r="A333" t="s">
        <v>356</v>
      </c>
      <c r="B333">
        <v>6</v>
      </c>
      <c r="C333">
        <v>5</v>
      </c>
      <c r="D333">
        <f t="shared" si="8"/>
        <v>1</v>
      </c>
      <c r="E333">
        <v>21901</v>
      </c>
      <c r="F333">
        <v>21900</v>
      </c>
      <c r="G333">
        <f t="shared" si="9"/>
        <v>1</v>
      </c>
      <c r="H333">
        <v>17</v>
      </c>
      <c r="I333">
        <v>1</v>
      </c>
      <c r="J333">
        <f>SUM($H$32:H333)</f>
        <v>10244</v>
      </c>
      <c r="K333">
        <f>SUM($I$32:I333)</f>
        <v>515</v>
      </c>
      <c r="L333">
        <v>414</v>
      </c>
      <c r="M333">
        <v>346375</v>
      </c>
    </row>
    <row r="334" spans="1:13" ht="15" customHeight="1" x14ac:dyDescent="0.25">
      <c r="A334" t="s">
        <v>357</v>
      </c>
      <c r="B334">
        <v>8</v>
      </c>
      <c r="C334">
        <v>8</v>
      </c>
      <c r="D334">
        <f t="shared" si="8"/>
        <v>0</v>
      </c>
      <c r="E334">
        <v>21900</v>
      </c>
      <c r="F334">
        <v>21900</v>
      </c>
      <c r="G334">
        <f t="shared" si="9"/>
        <v>0</v>
      </c>
      <c r="H334">
        <v>14</v>
      </c>
      <c r="I334">
        <v>0</v>
      </c>
      <c r="J334">
        <f>SUM($H$32:H334)</f>
        <v>10258</v>
      </c>
      <c r="K334">
        <f>SUM($I$32:I334)</f>
        <v>515</v>
      </c>
      <c r="L334">
        <v>527</v>
      </c>
      <c r="M334">
        <v>346902</v>
      </c>
    </row>
    <row r="335" spans="1:13" ht="15" customHeight="1" x14ac:dyDescent="0.25">
      <c r="A335" t="s">
        <v>358</v>
      </c>
      <c r="B335">
        <v>4</v>
      </c>
      <c r="C335">
        <v>4</v>
      </c>
      <c r="D335">
        <f t="shared" si="8"/>
        <v>0</v>
      </c>
      <c r="E335">
        <v>21900</v>
      </c>
      <c r="F335">
        <v>21900</v>
      </c>
      <c r="G335">
        <f t="shared" si="9"/>
        <v>0</v>
      </c>
      <c r="H335">
        <v>6</v>
      </c>
      <c r="I335">
        <v>0</v>
      </c>
      <c r="J335">
        <f>SUM($H$32:H335)</f>
        <v>10264</v>
      </c>
      <c r="K335">
        <f>SUM($I$32:I335)</f>
        <v>515</v>
      </c>
      <c r="L335">
        <v>324</v>
      </c>
      <c r="M335">
        <v>347226</v>
      </c>
    </row>
    <row r="336" spans="1:13" ht="15" customHeight="1" x14ac:dyDescent="0.25">
      <c r="A336" t="s">
        <v>359</v>
      </c>
      <c r="B336">
        <v>6</v>
      </c>
      <c r="C336">
        <v>4</v>
      </c>
      <c r="D336">
        <f t="shared" si="8"/>
        <v>2</v>
      </c>
      <c r="E336">
        <v>21900</v>
      </c>
      <c r="F336">
        <v>21897</v>
      </c>
      <c r="G336">
        <f t="shared" si="9"/>
        <v>3</v>
      </c>
      <c r="H336">
        <v>18</v>
      </c>
      <c r="I336">
        <v>2</v>
      </c>
      <c r="J336">
        <f>SUM($H$32:H336)</f>
        <v>10282</v>
      </c>
      <c r="K336">
        <f>SUM($I$32:I336)</f>
        <v>517</v>
      </c>
      <c r="L336">
        <v>964</v>
      </c>
      <c r="M336">
        <v>348190</v>
      </c>
    </row>
    <row r="337" spans="1:13" ht="15" customHeight="1" x14ac:dyDescent="0.25">
      <c r="A337" t="s">
        <v>360</v>
      </c>
      <c r="B337">
        <v>6</v>
      </c>
      <c r="C337">
        <v>6</v>
      </c>
      <c r="D337">
        <f t="shared" si="8"/>
        <v>0</v>
      </c>
      <c r="E337">
        <v>21897</v>
      </c>
      <c r="F337">
        <v>21897</v>
      </c>
      <c r="G337">
        <f t="shared" si="9"/>
        <v>0</v>
      </c>
      <c r="H337">
        <v>12</v>
      </c>
      <c r="I337">
        <v>0</v>
      </c>
      <c r="J337">
        <f>SUM($H$32:H337)</f>
        <v>10294</v>
      </c>
      <c r="K337">
        <f>SUM($I$32:I337)</f>
        <v>517</v>
      </c>
      <c r="L337">
        <v>300</v>
      </c>
      <c r="M337">
        <v>348490</v>
      </c>
    </row>
    <row r="338" spans="1:13" ht="15" customHeight="1" x14ac:dyDescent="0.25">
      <c r="A338" t="s">
        <v>361</v>
      </c>
      <c r="B338">
        <v>6</v>
      </c>
      <c r="C338">
        <v>5</v>
      </c>
      <c r="D338">
        <f t="shared" si="8"/>
        <v>1</v>
      </c>
      <c r="E338">
        <v>21897</v>
      </c>
      <c r="F338">
        <v>21896</v>
      </c>
      <c r="G338">
        <f t="shared" si="9"/>
        <v>1</v>
      </c>
      <c r="H338">
        <v>14</v>
      </c>
      <c r="I338">
        <v>1</v>
      </c>
      <c r="J338">
        <f>SUM($H$32:H338)</f>
        <v>10308</v>
      </c>
      <c r="K338">
        <f>SUM($I$32:I338)</f>
        <v>518</v>
      </c>
      <c r="L338">
        <v>430</v>
      </c>
      <c r="M338">
        <v>348920</v>
      </c>
    </row>
    <row r="339" spans="1:13" ht="15" customHeight="1" x14ac:dyDescent="0.25">
      <c r="A339" t="s">
        <v>362</v>
      </c>
      <c r="B339">
        <v>6</v>
      </c>
      <c r="C339">
        <v>5</v>
      </c>
      <c r="D339">
        <f t="shared" si="8"/>
        <v>1</v>
      </c>
      <c r="E339">
        <v>21896</v>
      </c>
      <c r="F339">
        <v>21895</v>
      </c>
      <c r="G339">
        <f t="shared" si="9"/>
        <v>1</v>
      </c>
      <c r="H339">
        <v>17</v>
      </c>
      <c r="I339">
        <v>1</v>
      </c>
      <c r="J339">
        <f>SUM($H$32:H339)</f>
        <v>10325</v>
      </c>
      <c r="K339">
        <f>SUM($I$32:I339)</f>
        <v>519</v>
      </c>
      <c r="L339">
        <v>450</v>
      </c>
      <c r="M339">
        <v>349370</v>
      </c>
    </row>
    <row r="340" spans="1:13" ht="15" customHeight="1" x14ac:dyDescent="0.25">
      <c r="A340" t="s">
        <v>363</v>
      </c>
      <c r="B340">
        <v>6</v>
      </c>
      <c r="C340">
        <v>6</v>
      </c>
      <c r="D340">
        <f t="shared" si="8"/>
        <v>0</v>
      </c>
      <c r="E340">
        <v>21895</v>
      </c>
      <c r="F340">
        <v>21895</v>
      </c>
      <c r="G340">
        <f t="shared" si="9"/>
        <v>0</v>
      </c>
      <c r="H340">
        <v>12</v>
      </c>
      <c r="I340">
        <v>0</v>
      </c>
      <c r="J340">
        <f>SUM($H$32:H340)</f>
        <v>10337</v>
      </c>
      <c r="K340">
        <f>SUM($I$32:I340)</f>
        <v>519</v>
      </c>
      <c r="L340">
        <v>380</v>
      </c>
      <c r="M340">
        <v>349750</v>
      </c>
    </row>
    <row r="341" spans="1:13" ht="15" customHeight="1" x14ac:dyDescent="0.25">
      <c r="A341" t="s">
        <v>364</v>
      </c>
      <c r="B341">
        <v>6</v>
      </c>
      <c r="C341">
        <v>5</v>
      </c>
      <c r="D341">
        <f t="shared" si="8"/>
        <v>1</v>
      </c>
      <c r="E341">
        <v>21895</v>
      </c>
      <c r="F341">
        <v>21894</v>
      </c>
      <c r="G341">
        <f t="shared" si="9"/>
        <v>1</v>
      </c>
      <c r="H341">
        <v>17</v>
      </c>
      <c r="I341">
        <v>1</v>
      </c>
      <c r="J341">
        <f>SUM($H$32:H341)</f>
        <v>10354</v>
      </c>
      <c r="K341">
        <f>SUM($I$32:I341)</f>
        <v>520</v>
      </c>
      <c r="L341">
        <v>369</v>
      </c>
      <c r="M341">
        <v>350119</v>
      </c>
    </row>
    <row r="342" spans="1:13" ht="15" customHeight="1" x14ac:dyDescent="0.25">
      <c r="A342" t="s">
        <v>365</v>
      </c>
      <c r="B342">
        <v>6</v>
      </c>
      <c r="C342">
        <v>6</v>
      </c>
      <c r="D342">
        <f t="shared" si="8"/>
        <v>0</v>
      </c>
      <c r="E342">
        <v>21894</v>
      </c>
      <c r="F342">
        <v>21894</v>
      </c>
      <c r="G342">
        <f t="shared" si="9"/>
        <v>0</v>
      </c>
      <c r="H342">
        <v>12</v>
      </c>
      <c r="I342">
        <v>0</v>
      </c>
      <c r="J342">
        <f>SUM($H$32:H342)</f>
        <v>10366</v>
      </c>
      <c r="K342">
        <f>SUM($I$32:I342)</f>
        <v>520</v>
      </c>
      <c r="L342">
        <v>360</v>
      </c>
      <c r="M342">
        <v>350479</v>
      </c>
    </row>
    <row r="343" spans="1:13" ht="15" customHeight="1" x14ac:dyDescent="0.25">
      <c r="A343" t="s">
        <v>366</v>
      </c>
      <c r="B343">
        <v>3</v>
      </c>
      <c r="C343">
        <v>3</v>
      </c>
      <c r="D343">
        <f t="shared" si="8"/>
        <v>0</v>
      </c>
      <c r="E343">
        <v>21894</v>
      </c>
      <c r="F343">
        <v>21894</v>
      </c>
      <c r="G343">
        <f t="shared" si="9"/>
        <v>0</v>
      </c>
      <c r="H343">
        <v>5</v>
      </c>
      <c r="I343">
        <v>0</v>
      </c>
      <c r="J343">
        <f>SUM($H$32:H343)</f>
        <v>10371</v>
      </c>
      <c r="K343">
        <f>SUM($I$32:I343)</f>
        <v>520</v>
      </c>
      <c r="L343">
        <v>120</v>
      </c>
      <c r="M343">
        <v>350599</v>
      </c>
    </row>
    <row r="344" spans="1:13" ht="15" customHeight="1" x14ac:dyDescent="0.25">
      <c r="A344" t="s">
        <v>367</v>
      </c>
      <c r="B344">
        <v>8</v>
      </c>
      <c r="C344">
        <v>8</v>
      </c>
      <c r="D344">
        <f t="shared" si="8"/>
        <v>0</v>
      </c>
      <c r="E344">
        <v>21894</v>
      </c>
      <c r="F344">
        <v>21894</v>
      </c>
      <c r="G344">
        <f t="shared" si="9"/>
        <v>0</v>
      </c>
      <c r="H344">
        <v>14</v>
      </c>
      <c r="I344">
        <v>0</v>
      </c>
      <c r="J344">
        <f>SUM($H$32:H344)</f>
        <v>10385</v>
      </c>
      <c r="K344">
        <f>SUM($I$32:I344)</f>
        <v>520</v>
      </c>
      <c r="L344">
        <v>479</v>
      </c>
      <c r="M344">
        <v>351078</v>
      </c>
    </row>
    <row r="345" spans="1:13" ht="15" customHeight="1" x14ac:dyDescent="0.25">
      <c r="A345" t="s">
        <v>368</v>
      </c>
      <c r="B345">
        <v>4</v>
      </c>
      <c r="C345">
        <v>4</v>
      </c>
      <c r="D345">
        <f t="shared" si="8"/>
        <v>0</v>
      </c>
      <c r="E345">
        <v>21894</v>
      </c>
      <c r="F345">
        <v>21894</v>
      </c>
      <c r="G345">
        <f t="shared" si="9"/>
        <v>0</v>
      </c>
      <c r="H345">
        <v>6</v>
      </c>
      <c r="I345">
        <v>0</v>
      </c>
      <c r="J345">
        <f>SUM($H$32:H345)</f>
        <v>10391</v>
      </c>
      <c r="K345">
        <f>SUM($I$32:I345)</f>
        <v>520</v>
      </c>
      <c r="L345">
        <v>306</v>
      </c>
      <c r="M345">
        <v>351384</v>
      </c>
    </row>
    <row r="346" spans="1:13" ht="15" customHeight="1" x14ac:dyDescent="0.25">
      <c r="A346" t="s">
        <v>369</v>
      </c>
      <c r="B346">
        <v>6</v>
      </c>
      <c r="C346">
        <v>5</v>
      </c>
      <c r="D346">
        <f t="shared" si="8"/>
        <v>1</v>
      </c>
      <c r="E346">
        <v>21894</v>
      </c>
      <c r="F346">
        <v>21893</v>
      </c>
      <c r="G346">
        <f t="shared" si="9"/>
        <v>1</v>
      </c>
      <c r="H346">
        <v>17</v>
      </c>
      <c r="I346">
        <v>1</v>
      </c>
      <c r="J346">
        <f>SUM($H$32:H346)</f>
        <v>10408</v>
      </c>
      <c r="K346">
        <f>SUM($I$32:I346)</f>
        <v>521</v>
      </c>
      <c r="L346">
        <v>385</v>
      </c>
      <c r="M346">
        <v>351769</v>
      </c>
    </row>
    <row r="347" spans="1:13" ht="15" customHeight="1" x14ac:dyDescent="0.25">
      <c r="A347" t="s">
        <v>370</v>
      </c>
      <c r="B347">
        <v>6</v>
      </c>
      <c r="C347">
        <v>6</v>
      </c>
      <c r="D347">
        <f t="shared" si="8"/>
        <v>0</v>
      </c>
      <c r="E347">
        <v>21893</v>
      </c>
      <c r="F347">
        <v>21893</v>
      </c>
      <c r="G347">
        <f t="shared" si="9"/>
        <v>0</v>
      </c>
      <c r="H347">
        <v>12</v>
      </c>
      <c r="I347">
        <v>0</v>
      </c>
      <c r="J347">
        <f>SUM($H$32:H347)</f>
        <v>10420</v>
      </c>
      <c r="K347">
        <f>SUM($I$32:I347)</f>
        <v>521</v>
      </c>
      <c r="L347">
        <v>493</v>
      </c>
      <c r="M347">
        <v>352262</v>
      </c>
    </row>
    <row r="348" spans="1:13" ht="15" customHeight="1" x14ac:dyDescent="0.25">
      <c r="A348" t="s">
        <v>371</v>
      </c>
      <c r="B348">
        <v>6</v>
      </c>
      <c r="C348">
        <v>5</v>
      </c>
      <c r="D348">
        <f t="shared" si="8"/>
        <v>1</v>
      </c>
      <c r="E348">
        <v>21893</v>
      </c>
      <c r="F348">
        <v>21892</v>
      </c>
      <c r="G348">
        <f t="shared" si="9"/>
        <v>1</v>
      </c>
      <c r="H348">
        <v>17</v>
      </c>
      <c r="I348">
        <v>1</v>
      </c>
      <c r="J348">
        <f>SUM($H$32:H348)</f>
        <v>10437</v>
      </c>
      <c r="K348">
        <f>SUM($I$32:I348)</f>
        <v>522</v>
      </c>
      <c r="L348">
        <v>450</v>
      </c>
      <c r="M348">
        <v>352712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21892</v>
      </c>
      <c r="F349">
        <v>21892</v>
      </c>
      <c r="G349">
        <f t="shared" si="9"/>
        <v>0</v>
      </c>
      <c r="H349">
        <v>2</v>
      </c>
      <c r="I349">
        <v>0</v>
      </c>
      <c r="J349">
        <f>SUM($H$32:H349)</f>
        <v>10439</v>
      </c>
      <c r="K349">
        <f>SUM($I$32:I349)</f>
        <v>522</v>
      </c>
      <c r="L349">
        <v>62</v>
      </c>
      <c r="M349">
        <v>352774</v>
      </c>
    </row>
    <row r="350" spans="1:13" ht="15" customHeight="1" x14ac:dyDescent="0.25">
      <c r="A350" t="s">
        <v>373</v>
      </c>
      <c r="B350">
        <v>7</v>
      </c>
      <c r="C350">
        <v>5</v>
      </c>
      <c r="D350">
        <f t="shared" si="8"/>
        <v>2</v>
      </c>
      <c r="E350">
        <v>21892</v>
      </c>
      <c r="F350">
        <v>21890</v>
      </c>
      <c r="G350">
        <f t="shared" si="9"/>
        <v>2</v>
      </c>
      <c r="H350">
        <v>24</v>
      </c>
      <c r="I350">
        <v>3</v>
      </c>
      <c r="J350">
        <f>SUM($H$32:H350)</f>
        <v>10463</v>
      </c>
      <c r="K350">
        <f>SUM($I$32:I350)</f>
        <v>525</v>
      </c>
      <c r="L350">
        <v>714</v>
      </c>
      <c r="M350">
        <v>353488</v>
      </c>
    </row>
    <row r="351" spans="1:13" ht="15" customHeight="1" x14ac:dyDescent="0.25">
      <c r="A351" t="s">
        <v>374</v>
      </c>
      <c r="B351">
        <v>6</v>
      </c>
      <c r="C351">
        <v>6</v>
      </c>
      <c r="D351">
        <f t="shared" si="8"/>
        <v>0</v>
      </c>
      <c r="E351">
        <v>21890</v>
      </c>
      <c r="F351">
        <v>21890</v>
      </c>
      <c r="G351">
        <f t="shared" si="9"/>
        <v>0</v>
      </c>
      <c r="H351">
        <v>12</v>
      </c>
      <c r="I351">
        <v>0</v>
      </c>
      <c r="J351">
        <f>SUM($H$32:H351)</f>
        <v>10475</v>
      </c>
      <c r="K351">
        <f>SUM($I$32:I351)</f>
        <v>525</v>
      </c>
      <c r="L351">
        <v>432</v>
      </c>
      <c r="M351">
        <v>353920</v>
      </c>
    </row>
    <row r="352" spans="1:13" ht="15" customHeight="1" x14ac:dyDescent="0.25">
      <c r="A352" t="s">
        <v>375</v>
      </c>
      <c r="B352">
        <v>6</v>
      </c>
      <c r="C352">
        <v>6</v>
      </c>
      <c r="D352">
        <f t="shared" ref="D352:D415" si="10">B352-C352</f>
        <v>0</v>
      </c>
      <c r="E352">
        <v>21890</v>
      </c>
      <c r="F352">
        <v>21890</v>
      </c>
      <c r="G352">
        <f t="shared" ref="G352:G415" si="11">E352-F352</f>
        <v>0</v>
      </c>
      <c r="H352">
        <v>12</v>
      </c>
      <c r="I352">
        <v>0</v>
      </c>
      <c r="J352">
        <f>SUM($H$32:H352)</f>
        <v>10487</v>
      </c>
      <c r="K352">
        <f>SUM($I$32:I352)</f>
        <v>525</v>
      </c>
      <c r="L352">
        <v>522</v>
      </c>
      <c r="M352">
        <v>354442</v>
      </c>
    </row>
    <row r="353" spans="1:13" ht="15" customHeight="1" x14ac:dyDescent="0.25">
      <c r="A353" t="s">
        <v>376</v>
      </c>
      <c r="B353">
        <v>8</v>
      </c>
      <c r="C353">
        <v>8</v>
      </c>
      <c r="D353">
        <f t="shared" si="10"/>
        <v>0</v>
      </c>
      <c r="E353">
        <v>21890</v>
      </c>
      <c r="F353">
        <v>21890</v>
      </c>
      <c r="G353">
        <f t="shared" si="11"/>
        <v>0</v>
      </c>
      <c r="H353">
        <v>14</v>
      </c>
      <c r="I353">
        <v>0</v>
      </c>
      <c r="J353">
        <f>SUM($H$32:H353)</f>
        <v>10501</v>
      </c>
      <c r="K353">
        <f>SUM($I$32:I353)</f>
        <v>525</v>
      </c>
      <c r="L353">
        <v>493</v>
      </c>
      <c r="M353">
        <v>354935</v>
      </c>
    </row>
    <row r="354" spans="1:13" ht="15" customHeight="1" x14ac:dyDescent="0.25">
      <c r="A354" t="s">
        <v>377</v>
      </c>
      <c r="B354">
        <v>7</v>
      </c>
      <c r="C354">
        <v>5</v>
      </c>
      <c r="D354">
        <f t="shared" si="10"/>
        <v>2</v>
      </c>
      <c r="E354">
        <v>21890</v>
      </c>
      <c r="F354">
        <v>21845</v>
      </c>
      <c r="G354">
        <f t="shared" si="11"/>
        <v>45</v>
      </c>
      <c r="H354">
        <v>14</v>
      </c>
      <c r="I354">
        <v>1</v>
      </c>
      <c r="J354">
        <f>SUM($H$32:H354)</f>
        <v>10515</v>
      </c>
      <c r="K354">
        <f>SUM($I$32:I354)</f>
        <v>526</v>
      </c>
      <c r="L354">
        <v>855</v>
      </c>
      <c r="M354">
        <v>355790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21845</v>
      </c>
      <c r="F355">
        <v>21845</v>
      </c>
      <c r="G355">
        <f t="shared" si="11"/>
        <v>0</v>
      </c>
      <c r="H355">
        <v>2</v>
      </c>
      <c r="I355">
        <v>0</v>
      </c>
      <c r="J355">
        <f>SUM($H$32:H355)</f>
        <v>10517</v>
      </c>
      <c r="K355">
        <f>SUM($I$32:I355)</f>
        <v>526</v>
      </c>
      <c r="L355">
        <v>75</v>
      </c>
      <c r="M355">
        <v>355865</v>
      </c>
    </row>
    <row r="356" spans="1:13" ht="15" customHeight="1" x14ac:dyDescent="0.25">
      <c r="A356" t="s">
        <v>379</v>
      </c>
      <c r="B356">
        <v>6</v>
      </c>
      <c r="C356">
        <v>5</v>
      </c>
      <c r="D356">
        <f t="shared" si="10"/>
        <v>1</v>
      </c>
      <c r="E356">
        <v>21845</v>
      </c>
      <c r="F356">
        <v>21844</v>
      </c>
      <c r="G356">
        <f t="shared" si="11"/>
        <v>1</v>
      </c>
      <c r="H356">
        <v>17</v>
      </c>
      <c r="I356">
        <v>1</v>
      </c>
      <c r="J356">
        <f>SUM($H$32:H356)</f>
        <v>10534</v>
      </c>
      <c r="K356">
        <f>SUM($I$32:I356)</f>
        <v>527</v>
      </c>
      <c r="L356">
        <v>435</v>
      </c>
      <c r="M356">
        <v>356300</v>
      </c>
    </row>
    <row r="357" spans="1:13" ht="15" customHeight="1" x14ac:dyDescent="0.25">
      <c r="A357" t="s">
        <v>380</v>
      </c>
      <c r="B357">
        <v>4</v>
      </c>
      <c r="C357">
        <v>4</v>
      </c>
      <c r="D357">
        <f t="shared" si="10"/>
        <v>0</v>
      </c>
      <c r="E357">
        <v>21844</v>
      </c>
      <c r="F357">
        <v>21844</v>
      </c>
      <c r="G357">
        <f t="shared" si="11"/>
        <v>0</v>
      </c>
      <c r="H357">
        <v>6</v>
      </c>
      <c r="I357">
        <v>0</v>
      </c>
      <c r="J357">
        <f>SUM($H$32:H357)</f>
        <v>10540</v>
      </c>
      <c r="K357">
        <f>SUM($I$32:I357)</f>
        <v>527</v>
      </c>
      <c r="L357">
        <v>283</v>
      </c>
      <c r="M357">
        <v>356583</v>
      </c>
    </row>
    <row r="358" spans="1:13" ht="15" customHeight="1" x14ac:dyDescent="0.25">
      <c r="A358" t="s">
        <v>381</v>
      </c>
      <c r="B358">
        <v>6</v>
      </c>
      <c r="C358">
        <v>6</v>
      </c>
      <c r="D358">
        <f t="shared" si="10"/>
        <v>0</v>
      </c>
      <c r="E358">
        <v>21844</v>
      </c>
      <c r="F358">
        <v>21844</v>
      </c>
      <c r="G358">
        <f t="shared" si="11"/>
        <v>0</v>
      </c>
      <c r="H358">
        <v>12</v>
      </c>
      <c r="I358">
        <v>0</v>
      </c>
      <c r="J358">
        <f>SUM($H$32:H358)</f>
        <v>10552</v>
      </c>
      <c r="K358">
        <f>SUM($I$32:I358)</f>
        <v>527</v>
      </c>
      <c r="L358">
        <v>321</v>
      </c>
      <c r="M358">
        <v>356904</v>
      </c>
    </row>
    <row r="359" spans="1:13" ht="15" customHeight="1" x14ac:dyDescent="0.25">
      <c r="A359" t="s">
        <v>382</v>
      </c>
      <c r="B359">
        <v>4</v>
      </c>
      <c r="C359">
        <v>4</v>
      </c>
      <c r="D359">
        <f t="shared" si="10"/>
        <v>0</v>
      </c>
      <c r="E359">
        <v>21844</v>
      </c>
      <c r="F359">
        <v>21844</v>
      </c>
      <c r="G359">
        <f t="shared" si="11"/>
        <v>0</v>
      </c>
      <c r="H359">
        <v>6</v>
      </c>
      <c r="I359">
        <v>0</v>
      </c>
      <c r="J359">
        <f>SUM($H$32:H359)</f>
        <v>10558</v>
      </c>
      <c r="K359">
        <f>SUM($I$32:I359)</f>
        <v>527</v>
      </c>
      <c r="L359">
        <v>222</v>
      </c>
      <c r="M359">
        <v>357126</v>
      </c>
    </row>
    <row r="360" spans="1:13" ht="15" customHeight="1" x14ac:dyDescent="0.25">
      <c r="A360" t="s">
        <v>383</v>
      </c>
      <c r="B360">
        <v>4</v>
      </c>
      <c r="C360">
        <v>3</v>
      </c>
      <c r="D360">
        <f t="shared" si="10"/>
        <v>1</v>
      </c>
      <c r="E360">
        <v>21844</v>
      </c>
      <c r="F360">
        <v>21843</v>
      </c>
      <c r="G360">
        <f t="shared" si="11"/>
        <v>1</v>
      </c>
      <c r="H360">
        <v>9</v>
      </c>
      <c r="I360">
        <v>1</v>
      </c>
      <c r="J360">
        <f>SUM($H$32:H360)</f>
        <v>10567</v>
      </c>
      <c r="K360">
        <f>SUM($I$32:I360)</f>
        <v>528</v>
      </c>
      <c r="L360">
        <v>357</v>
      </c>
      <c r="M360">
        <v>357483</v>
      </c>
    </row>
    <row r="361" spans="1:13" ht="15" customHeight="1" x14ac:dyDescent="0.25">
      <c r="A361" t="s">
        <v>384</v>
      </c>
      <c r="B361">
        <v>4</v>
      </c>
      <c r="C361">
        <v>3</v>
      </c>
      <c r="D361">
        <f t="shared" si="10"/>
        <v>1</v>
      </c>
      <c r="E361">
        <v>21843</v>
      </c>
      <c r="F361">
        <v>21842</v>
      </c>
      <c r="G361">
        <f t="shared" si="11"/>
        <v>1</v>
      </c>
      <c r="H361">
        <v>9</v>
      </c>
      <c r="I361">
        <v>1</v>
      </c>
      <c r="J361">
        <f>SUM($H$32:H361)</f>
        <v>10576</v>
      </c>
      <c r="K361">
        <f>SUM($I$32:I361)</f>
        <v>529</v>
      </c>
      <c r="L361">
        <v>324</v>
      </c>
      <c r="M361">
        <v>357807</v>
      </c>
    </row>
    <row r="362" spans="1:13" ht="15" customHeight="1" x14ac:dyDescent="0.25">
      <c r="A362" t="s">
        <v>385</v>
      </c>
      <c r="B362">
        <v>6</v>
      </c>
      <c r="C362">
        <v>5</v>
      </c>
      <c r="D362">
        <f t="shared" si="10"/>
        <v>1</v>
      </c>
      <c r="E362">
        <v>21842</v>
      </c>
      <c r="F362">
        <v>21841</v>
      </c>
      <c r="G362">
        <f t="shared" si="11"/>
        <v>1</v>
      </c>
      <c r="H362">
        <v>17</v>
      </c>
      <c r="I362">
        <v>1</v>
      </c>
      <c r="J362">
        <f>SUM($H$32:H362)</f>
        <v>10593</v>
      </c>
      <c r="K362">
        <f>SUM($I$32:I362)</f>
        <v>530</v>
      </c>
      <c r="L362">
        <v>365</v>
      </c>
      <c r="M362">
        <v>358172</v>
      </c>
    </row>
    <row r="363" spans="1:13" ht="15" customHeight="1" x14ac:dyDescent="0.25">
      <c r="A363" t="s">
        <v>386</v>
      </c>
      <c r="B363">
        <v>8</v>
      </c>
      <c r="C363">
        <v>8</v>
      </c>
      <c r="D363">
        <f t="shared" si="10"/>
        <v>0</v>
      </c>
      <c r="E363">
        <v>21841</v>
      </c>
      <c r="F363">
        <v>21841</v>
      </c>
      <c r="G363">
        <f t="shared" si="11"/>
        <v>0</v>
      </c>
      <c r="H363">
        <v>14</v>
      </c>
      <c r="I363">
        <v>0</v>
      </c>
      <c r="J363">
        <f>SUM($H$32:H363)</f>
        <v>10607</v>
      </c>
      <c r="K363">
        <f>SUM($I$32:I363)</f>
        <v>530</v>
      </c>
      <c r="L363">
        <v>286</v>
      </c>
      <c r="M363">
        <v>358458</v>
      </c>
    </row>
    <row r="364" spans="1:13" ht="15" customHeight="1" x14ac:dyDescent="0.25">
      <c r="A364" t="s">
        <v>387</v>
      </c>
      <c r="B364">
        <v>4</v>
      </c>
      <c r="C364">
        <v>3</v>
      </c>
      <c r="D364">
        <f t="shared" si="10"/>
        <v>1</v>
      </c>
      <c r="E364">
        <v>21841</v>
      </c>
      <c r="F364">
        <v>21840</v>
      </c>
      <c r="G364">
        <f t="shared" si="11"/>
        <v>1</v>
      </c>
      <c r="H364">
        <v>9</v>
      </c>
      <c r="I364">
        <v>1</v>
      </c>
      <c r="J364">
        <f>SUM($H$32:H364)</f>
        <v>10616</v>
      </c>
      <c r="K364">
        <f>SUM($I$32:I364)</f>
        <v>531</v>
      </c>
      <c r="L364">
        <v>317</v>
      </c>
      <c r="M364">
        <v>358775</v>
      </c>
    </row>
    <row r="365" spans="1:13" ht="15" customHeight="1" x14ac:dyDescent="0.25">
      <c r="A365" t="s">
        <v>388</v>
      </c>
      <c r="B365">
        <v>2</v>
      </c>
      <c r="C365">
        <v>2</v>
      </c>
      <c r="D365">
        <f t="shared" si="10"/>
        <v>0</v>
      </c>
      <c r="E365">
        <v>21840</v>
      </c>
      <c r="F365">
        <v>21840</v>
      </c>
      <c r="G365">
        <f t="shared" si="11"/>
        <v>0</v>
      </c>
      <c r="H365">
        <v>2</v>
      </c>
      <c r="I365">
        <v>0</v>
      </c>
      <c r="J365">
        <f>SUM($H$32:H365)</f>
        <v>10618</v>
      </c>
      <c r="K365">
        <f>SUM($I$32:I365)</f>
        <v>531</v>
      </c>
      <c r="L365">
        <v>65</v>
      </c>
      <c r="M365">
        <v>358840</v>
      </c>
    </row>
    <row r="366" spans="1:13" ht="15" customHeight="1" x14ac:dyDescent="0.25">
      <c r="A366" t="s">
        <v>389</v>
      </c>
      <c r="B366">
        <v>3</v>
      </c>
      <c r="C366">
        <v>3</v>
      </c>
      <c r="D366">
        <f t="shared" si="10"/>
        <v>0</v>
      </c>
      <c r="E366">
        <v>21840</v>
      </c>
      <c r="F366">
        <v>21840</v>
      </c>
      <c r="G366">
        <f t="shared" si="11"/>
        <v>0</v>
      </c>
      <c r="H366">
        <v>5</v>
      </c>
      <c r="I366">
        <v>0</v>
      </c>
      <c r="J366">
        <f>SUM($H$32:H366)</f>
        <v>10623</v>
      </c>
      <c r="K366">
        <f>SUM($I$32:I366)</f>
        <v>531</v>
      </c>
      <c r="L366">
        <v>213</v>
      </c>
      <c r="M366">
        <v>359053</v>
      </c>
    </row>
    <row r="367" spans="1:13" ht="15" customHeight="1" x14ac:dyDescent="0.25">
      <c r="A367" t="s">
        <v>390</v>
      </c>
      <c r="B367">
        <v>2</v>
      </c>
      <c r="C367">
        <v>2</v>
      </c>
      <c r="D367">
        <f t="shared" si="10"/>
        <v>0</v>
      </c>
      <c r="E367">
        <v>21840</v>
      </c>
      <c r="F367">
        <v>21840</v>
      </c>
      <c r="G367">
        <f t="shared" si="11"/>
        <v>0</v>
      </c>
      <c r="H367">
        <v>2</v>
      </c>
      <c r="I367">
        <v>0</v>
      </c>
      <c r="J367">
        <f>SUM($H$32:H367)</f>
        <v>10625</v>
      </c>
      <c r="K367">
        <f>SUM($I$32:I367)</f>
        <v>531</v>
      </c>
      <c r="L367">
        <v>62</v>
      </c>
      <c r="M367">
        <v>359115</v>
      </c>
    </row>
    <row r="368" spans="1:13" ht="15" customHeight="1" x14ac:dyDescent="0.25">
      <c r="A368" t="s">
        <v>391</v>
      </c>
      <c r="B368">
        <v>14</v>
      </c>
      <c r="C368">
        <v>10</v>
      </c>
      <c r="D368">
        <f t="shared" si="10"/>
        <v>4</v>
      </c>
      <c r="E368">
        <v>21840</v>
      </c>
      <c r="F368">
        <v>21836</v>
      </c>
      <c r="G368">
        <f t="shared" si="11"/>
        <v>4</v>
      </c>
      <c r="H368">
        <v>67</v>
      </c>
      <c r="I368">
        <v>7</v>
      </c>
      <c r="J368">
        <f>SUM($H$32:H368)</f>
        <v>10692</v>
      </c>
      <c r="K368">
        <f>SUM($I$32:I368)</f>
        <v>538</v>
      </c>
      <c r="L368">
        <v>1794</v>
      </c>
      <c r="M368">
        <v>360909</v>
      </c>
    </row>
    <row r="369" spans="1:13" ht="15" customHeight="1" x14ac:dyDescent="0.25">
      <c r="A369" t="s">
        <v>392</v>
      </c>
      <c r="B369">
        <v>5</v>
      </c>
      <c r="C369">
        <v>4</v>
      </c>
      <c r="D369">
        <f t="shared" si="10"/>
        <v>1</v>
      </c>
      <c r="E369">
        <v>21836</v>
      </c>
      <c r="F369">
        <v>21835</v>
      </c>
      <c r="G369">
        <f t="shared" si="11"/>
        <v>1</v>
      </c>
      <c r="H369">
        <v>13</v>
      </c>
      <c r="I369">
        <v>1</v>
      </c>
      <c r="J369">
        <f>SUM($H$32:H369)</f>
        <v>10705</v>
      </c>
      <c r="K369">
        <f>SUM($I$32:I369)</f>
        <v>539</v>
      </c>
      <c r="L369">
        <v>440</v>
      </c>
      <c r="M369">
        <v>361349</v>
      </c>
    </row>
    <row r="370" spans="1:13" ht="15" customHeight="1" x14ac:dyDescent="0.25">
      <c r="A370" t="s">
        <v>393</v>
      </c>
      <c r="B370">
        <v>4</v>
      </c>
      <c r="C370">
        <v>4</v>
      </c>
      <c r="D370">
        <f t="shared" si="10"/>
        <v>0</v>
      </c>
      <c r="E370">
        <v>21835</v>
      </c>
      <c r="F370">
        <v>21835</v>
      </c>
      <c r="G370">
        <f t="shared" si="11"/>
        <v>0</v>
      </c>
      <c r="H370">
        <v>6</v>
      </c>
      <c r="I370">
        <v>0</v>
      </c>
      <c r="J370">
        <f>SUM($H$32:H370)</f>
        <v>10711</v>
      </c>
      <c r="K370">
        <f>SUM($I$32:I370)</f>
        <v>539</v>
      </c>
      <c r="L370">
        <v>256</v>
      </c>
      <c r="M370">
        <v>361605</v>
      </c>
    </row>
    <row r="371" spans="1:13" ht="15" customHeight="1" x14ac:dyDescent="0.25">
      <c r="A371" t="s">
        <v>394</v>
      </c>
      <c r="B371">
        <v>6</v>
      </c>
      <c r="C371">
        <v>6</v>
      </c>
      <c r="D371">
        <f t="shared" si="10"/>
        <v>0</v>
      </c>
      <c r="E371">
        <v>21835</v>
      </c>
      <c r="F371">
        <v>21835</v>
      </c>
      <c r="G371">
        <f t="shared" si="11"/>
        <v>0</v>
      </c>
      <c r="H371">
        <v>12</v>
      </c>
      <c r="I371">
        <v>0</v>
      </c>
      <c r="J371">
        <f>SUM($H$32:H371)</f>
        <v>10723</v>
      </c>
      <c r="K371">
        <f>SUM($I$32:I371)</f>
        <v>539</v>
      </c>
      <c r="L371">
        <v>449</v>
      </c>
      <c r="M371">
        <v>362054</v>
      </c>
    </row>
    <row r="372" spans="1:13" ht="15" customHeight="1" x14ac:dyDescent="0.25">
      <c r="A372" t="s">
        <v>395</v>
      </c>
      <c r="B372">
        <v>4</v>
      </c>
      <c r="C372">
        <v>4</v>
      </c>
      <c r="D372">
        <f t="shared" si="10"/>
        <v>0</v>
      </c>
      <c r="E372">
        <v>21835</v>
      </c>
      <c r="F372">
        <v>21835</v>
      </c>
      <c r="G372">
        <f t="shared" si="11"/>
        <v>0</v>
      </c>
      <c r="H372">
        <v>6</v>
      </c>
      <c r="I372">
        <v>0</v>
      </c>
      <c r="J372">
        <f>SUM($H$32:H372)</f>
        <v>10729</v>
      </c>
      <c r="K372">
        <f>SUM($I$32:I372)</f>
        <v>539</v>
      </c>
      <c r="L372">
        <v>254</v>
      </c>
      <c r="M372">
        <v>362308</v>
      </c>
    </row>
    <row r="373" spans="1:13" ht="15" customHeight="1" x14ac:dyDescent="0.25">
      <c r="A373" t="s">
        <v>396</v>
      </c>
      <c r="B373">
        <v>6</v>
      </c>
      <c r="C373">
        <v>5</v>
      </c>
      <c r="D373">
        <f t="shared" si="10"/>
        <v>1</v>
      </c>
      <c r="E373">
        <v>21835</v>
      </c>
      <c r="F373">
        <v>21834</v>
      </c>
      <c r="G373">
        <f t="shared" si="11"/>
        <v>1</v>
      </c>
      <c r="H373">
        <v>17</v>
      </c>
      <c r="I373">
        <v>1</v>
      </c>
      <c r="J373">
        <f>SUM($H$32:H373)</f>
        <v>10746</v>
      </c>
      <c r="K373">
        <f>SUM($I$32:I373)</f>
        <v>540</v>
      </c>
      <c r="L373">
        <v>366</v>
      </c>
      <c r="M373">
        <v>362674</v>
      </c>
    </row>
    <row r="374" spans="1:13" ht="15" customHeight="1" x14ac:dyDescent="0.25">
      <c r="A374" t="s">
        <v>397</v>
      </c>
      <c r="B374">
        <v>4</v>
      </c>
      <c r="C374">
        <v>4</v>
      </c>
      <c r="D374">
        <f t="shared" si="10"/>
        <v>0</v>
      </c>
      <c r="E374">
        <v>21834</v>
      </c>
      <c r="F374">
        <v>21834</v>
      </c>
      <c r="G374">
        <f t="shared" si="11"/>
        <v>0</v>
      </c>
      <c r="H374">
        <v>6</v>
      </c>
      <c r="I374">
        <v>0</v>
      </c>
      <c r="J374">
        <f>SUM($H$32:H374)</f>
        <v>10752</v>
      </c>
      <c r="K374">
        <f>SUM($I$32:I374)</f>
        <v>540</v>
      </c>
      <c r="L374">
        <v>250</v>
      </c>
      <c r="M374">
        <v>362924</v>
      </c>
    </row>
    <row r="375" spans="1:13" ht="15" customHeight="1" x14ac:dyDescent="0.25">
      <c r="A375" t="s">
        <v>398</v>
      </c>
      <c r="B375">
        <v>6</v>
      </c>
      <c r="C375">
        <v>6</v>
      </c>
      <c r="D375">
        <f t="shared" si="10"/>
        <v>0</v>
      </c>
      <c r="E375">
        <v>21834</v>
      </c>
      <c r="F375">
        <v>21834</v>
      </c>
      <c r="G375">
        <f t="shared" si="11"/>
        <v>0</v>
      </c>
      <c r="H375">
        <v>12</v>
      </c>
      <c r="I375">
        <v>0</v>
      </c>
      <c r="J375">
        <f>SUM($H$32:H375)</f>
        <v>10764</v>
      </c>
      <c r="K375">
        <f>SUM($I$32:I375)</f>
        <v>540</v>
      </c>
      <c r="L375">
        <v>436</v>
      </c>
      <c r="M375">
        <v>363360</v>
      </c>
    </row>
    <row r="376" spans="1:13" ht="15" customHeight="1" x14ac:dyDescent="0.25">
      <c r="A376" t="s">
        <v>399</v>
      </c>
      <c r="B376">
        <v>11</v>
      </c>
      <c r="C376">
        <v>10</v>
      </c>
      <c r="D376">
        <f t="shared" si="10"/>
        <v>1</v>
      </c>
      <c r="E376">
        <v>21834</v>
      </c>
      <c r="F376">
        <v>21833</v>
      </c>
      <c r="G376">
        <f t="shared" si="11"/>
        <v>1</v>
      </c>
      <c r="H376">
        <v>31</v>
      </c>
      <c r="I376">
        <v>1</v>
      </c>
      <c r="J376">
        <f>SUM($H$32:H376)</f>
        <v>10795</v>
      </c>
      <c r="K376">
        <f>SUM($I$32:I376)</f>
        <v>541</v>
      </c>
      <c r="L376">
        <v>784</v>
      </c>
      <c r="M376">
        <v>364144</v>
      </c>
    </row>
    <row r="377" spans="1:13" ht="15" customHeight="1" x14ac:dyDescent="0.25">
      <c r="A377" t="s">
        <v>400</v>
      </c>
      <c r="B377">
        <v>4</v>
      </c>
      <c r="C377">
        <v>3</v>
      </c>
      <c r="D377">
        <f t="shared" si="10"/>
        <v>1</v>
      </c>
      <c r="E377">
        <v>21833</v>
      </c>
      <c r="F377">
        <v>21832</v>
      </c>
      <c r="G377">
        <f t="shared" si="11"/>
        <v>1</v>
      </c>
      <c r="H377">
        <v>9</v>
      </c>
      <c r="I377">
        <v>1</v>
      </c>
      <c r="J377">
        <f>SUM($H$32:H377)</f>
        <v>10804</v>
      </c>
      <c r="K377">
        <f>SUM($I$32:I377)</f>
        <v>542</v>
      </c>
      <c r="L377">
        <v>324</v>
      </c>
      <c r="M377">
        <v>364468</v>
      </c>
    </row>
    <row r="378" spans="1:13" ht="15" customHeight="1" x14ac:dyDescent="0.25">
      <c r="A378" t="s">
        <v>401</v>
      </c>
      <c r="B378">
        <v>10</v>
      </c>
      <c r="C378">
        <v>10</v>
      </c>
      <c r="D378">
        <f t="shared" si="10"/>
        <v>0</v>
      </c>
      <c r="E378">
        <v>21832</v>
      </c>
      <c r="F378">
        <v>21832</v>
      </c>
      <c r="G378">
        <f t="shared" si="11"/>
        <v>0</v>
      </c>
      <c r="H378">
        <v>24</v>
      </c>
      <c r="I378">
        <v>0</v>
      </c>
      <c r="J378">
        <f>SUM($H$32:H378)</f>
        <v>10828</v>
      </c>
      <c r="K378">
        <f>SUM($I$32:I378)</f>
        <v>542</v>
      </c>
      <c r="L378">
        <v>585</v>
      </c>
      <c r="M378">
        <v>365053</v>
      </c>
    </row>
    <row r="379" spans="1:13" ht="15" customHeight="1" x14ac:dyDescent="0.25">
      <c r="A379" t="s">
        <v>402</v>
      </c>
      <c r="B379">
        <v>10</v>
      </c>
      <c r="C379">
        <v>10</v>
      </c>
      <c r="D379">
        <f t="shared" si="10"/>
        <v>0</v>
      </c>
      <c r="E379">
        <v>21832</v>
      </c>
      <c r="F379">
        <v>21832</v>
      </c>
      <c r="G379">
        <f t="shared" si="11"/>
        <v>0</v>
      </c>
      <c r="H379">
        <v>24</v>
      </c>
      <c r="I379">
        <v>0</v>
      </c>
      <c r="J379">
        <f>SUM($H$32:H379)</f>
        <v>10852</v>
      </c>
      <c r="K379">
        <f>SUM($I$32:I379)</f>
        <v>542</v>
      </c>
      <c r="L379">
        <v>569</v>
      </c>
      <c r="M379">
        <v>365622</v>
      </c>
    </row>
    <row r="380" spans="1:13" ht="15" customHeight="1" x14ac:dyDescent="0.25">
      <c r="A380" t="s">
        <v>403</v>
      </c>
      <c r="B380">
        <v>7</v>
      </c>
      <c r="C380">
        <v>6</v>
      </c>
      <c r="D380">
        <f t="shared" si="10"/>
        <v>1</v>
      </c>
      <c r="E380">
        <v>21832</v>
      </c>
      <c r="F380">
        <v>21831</v>
      </c>
      <c r="G380">
        <f t="shared" si="11"/>
        <v>1</v>
      </c>
      <c r="H380">
        <v>19</v>
      </c>
      <c r="I380">
        <v>1</v>
      </c>
      <c r="J380">
        <f>SUM($H$32:H380)</f>
        <v>10871</v>
      </c>
      <c r="K380">
        <f>SUM($I$32:I380)</f>
        <v>543</v>
      </c>
      <c r="L380">
        <v>491</v>
      </c>
      <c r="M380">
        <v>366113</v>
      </c>
    </row>
    <row r="381" spans="1:13" ht="15" customHeight="1" x14ac:dyDescent="0.25">
      <c r="A381" t="s">
        <v>404</v>
      </c>
      <c r="B381">
        <v>6</v>
      </c>
      <c r="C381">
        <v>6</v>
      </c>
      <c r="D381">
        <f t="shared" si="10"/>
        <v>0</v>
      </c>
      <c r="E381">
        <v>21831</v>
      </c>
      <c r="F381">
        <v>21831</v>
      </c>
      <c r="G381">
        <f t="shared" si="11"/>
        <v>0</v>
      </c>
      <c r="H381">
        <v>12</v>
      </c>
      <c r="I381">
        <v>0</v>
      </c>
      <c r="J381">
        <f>SUM($H$32:H381)</f>
        <v>10883</v>
      </c>
      <c r="K381">
        <f>SUM($I$32:I381)</f>
        <v>543</v>
      </c>
      <c r="L381">
        <v>296</v>
      </c>
      <c r="M381">
        <v>366409</v>
      </c>
    </row>
    <row r="382" spans="1:13" ht="15" customHeight="1" x14ac:dyDescent="0.25">
      <c r="A382" t="s">
        <v>405</v>
      </c>
      <c r="B382">
        <v>8</v>
      </c>
      <c r="C382">
        <v>7</v>
      </c>
      <c r="D382">
        <f t="shared" si="10"/>
        <v>1</v>
      </c>
      <c r="E382">
        <v>21831</v>
      </c>
      <c r="F382">
        <v>21830</v>
      </c>
      <c r="G382">
        <f t="shared" si="11"/>
        <v>1</v>
      </c>
      <c r="H382">
        <v>21</v>
      </c>
      <c r="I382">
        <v>1</v>
      </c>
      <c r="J382">
        <f>SUM($H$32:H382)</f>
        <v>10904</v>
      </c>
      <c r="K382">
        <f>SUM($I$32:I382)</f>
        <v>544</v>
      </c>
      <c r="L382">
        <v>505</v>
      </c>
      <c r="M382">
        <v>366914</v>
      </c>
    </row>
    <row r="383" spans="1:13" ht="15" customHeight="1" x14ac:dyDescent="0.25">
      <c r="A383" t="s">
        <v>406</v>
      </c>
      <c r="B383">
        <v>5</v>
      </c>
      <c r="C383">
        <v>4</v>
      </c>
      <c r="D383">
        <f t="shared" si="10"/>
        <v>1</v>
      </c>
      <c r="E383">
        <v>21830</v>
      </c>
      <c r="F383">
        <v>21829</v>
      </c>
      <c r="G383">
        <f t="shared" si="11"/>
        <v>1</v>
      </c>
      <c r="H383">
        <v>15</v>
      </c>
      <c r="I383">
        <v>1</v>
      </c>
      <c r="J383">
        <f>SUM($H$32:H383)</f>
        <v>10919</v>
      </c>
      <c r="K383">
        <f>SUM($I$32:I383)</f>
        <v>545</v>
      </c>
      <c r="L383">
        <v>356</v>
      </c>
      <c r="M383">
        <v>367270</v>
      </c>
    </row>
    <row r="384" spans="1:13" ht="15" customHeight="1" x14ac:dyDescent="0.25">
      <c r="A384" t="s">
        <v>407</v>
      </c>
      <c r="B384">
        <v>6</v>
      </c>
      <c r="C384">
        <v>6</v>
      </c>
      <c r="D384">
        <f t="shared" si="10"/>
        <v>0</v>
      </c>
      <c r="E384">
        <v>21829</v>
      </c>
      <c r="F384">
        <v>21829</v>
      </c>
      <c r="G384">
        <f t="shared" si="11"/>
        <v>0</v>
      </c>
      <c r="H384">
        <v>12</v>
      </c>
      <c r="I384">
        <v>0</v>
      </c>
      <c r="J384">
        <f>SUM($H$32:H384)</f>
        <v>10931</v>
      </c>
      <c r="K384">
        <f>SUM($I$32:I384)</f>
        <v>545</v>
      </c>
      <c r="L384">
        <v>308</v>
      </c>
      <c r="M384">
        <v>367578</v>
      </c>
    </row>
    <row r="385" spans="1:13" ht="15" customHeight="1" x14ac:dyDescent="0.25">
      <c r="A385" t="s">
        <v>408</v>
      </c>
      <c r="B385">
        <v>4</v>
      </c>
      <c r="C385">
        <v>4</v>
      </c>
      <c r="D385">
        <f t="shared" si="10"/>
        <v>0</v>
      </c>
      <c r="E385">
        <v>21829</v>
      </c>
      <c r="F385">
        <v>21829</v>
      </c>
      <c r="G385">
        <f t="shared" si="11"/>
        <v>0</v>
      </c>
      <c r="H385">
        <v>6</v>
      </c>
      <c r="I385">
        <v>0</v>
      </c>
      <c r="J385">
        <f>SUM($H$32:H385)</f>
        <v>10937</v>
      </c>
      <c r="K385">
        <f>SUM($I$32:I385)</f>
        <v>545</v>
      </c>
      <c r="L385">
        <v>249</v>
      </c>
      <c r="M385">
        <v>367827</v>
      </c>
    </row>
    <row r="386" spans="1:13" ht="15" customHeight="1" x14ac:dyDescent="0.25">
      <c r="A386" t="s">
        <v>409</v>
      </c>
      <c r="B386">
        <v>6</v>
      </c>
      <c r="C386">
        <v>5</v>
      </c>
      <c r="D386">
        <f t="shared" si="10"/>
        <v>1</v>
      </c>
      <c r="E386">
        <v>21829</v>
      </c>
      <c r="F386">
        <v>21828</v>
      </c>
      <c r="G386">
        <f t="shared" si="11"/>
        <v>1</v>
      </c>
      <c r="H386">
        <v>17</v>
      </c>
      <c r="I386">
        <v>1</v>
      </c>
      <c r="J386">
        <f>SUM($H$32:H386)</f>
        <v>10954</v>
      </c>
      <c r="K386">
        <f>SUM($I$32:I386)</f>
        <v>546</v>
      </c>
      <c r="L386">
        <v>366</v>
      </c>
      <c r="M386">
        <v>368193</v>
      </c>
    </row>
    <row r="387" spans="1:13" ht="15" customHeight="1" x14ac:dyDescent="0.25">
      <c r="A387" t="s">
        <v>410</v>
      </c>
      <c r="B387">
        <v>6</v>
      </c>
      <c r="C387">
        <v>6</v>
      </c>
      <c r="D387">
        <f t="shared" si="10"/>
        <v>0</v>
      </c>
      <c r="E387">
        <v>21828</v>
      </c>
      <c r="F387">
        <v>21828</v>
      </c>
      <c r="G387">
        <f t="shared" si="11"/>
        <v>0</v>
      </c>
      <c r="H387">
        <v>12</v>
      </c>
      <c r="I387">
        <v>0</v>
      </c>
      <c r="J387">
        <f>SUM($H$32:H387)</f>
        <v>10966</v>
      </c>
      <c r="K387">
        <f>SUM($I$32:I387)</f>
        <v>546</v>
      </c>
      <c r="L387">
        <v>309</v>
      </c>
      <c r="M387">
        <v>368502</v>
      </c>
    </row>
    <row r="388" spans="1:13" ht="15" customHeight="1" x14ac:dyDescent="0.25">
      <c r="A388" t="s">
        <v>411</v>
      </c>
      <c r="B388">
        <v>5</v>
      </c>
      <c r="C388">
        <v>4</v>
      </c>
      <c r="D388">
        <f t="shared" si="10"/>
        <v>1</v>
      </c>
      <c r="E388">
        <v>21828</v>
      </c>
      <c r="F388">
        <v>21827</v>
      </c>
      <c r="G388">
        <f t="shared" si="11"/>
        <v>1</v>
      </c>
      <c r="H388">
        <v>15</v>
      </c>
      <c r="I388">
        <v>1</v>
      </c>
      <c r="J388">
        <f>SUM($H$32:H388)</f>
        <v>10981</v>
      </c>
      <c r="K388">
        <f>SUM($I$32:I388)</f>
        <v>547</v>
      </c>
      <c r="L388">
        <v>356</v>
      </c>
      <c r="M388">
        <v>368858</v>
      </c>
    </row>
    <row r="389" spans="1:13" ht="15" customHeight="1" x14ac:dyDescent="0.25">
      <c r="A389" t="s">
        <v>412</v>
      </c>
      <c r="B389">
        <v>6</v>
      </c>
      <c r="C389">
        <v>5</v>
      </c>
      <c r="D389">
        <f t="shared" si="10"/>
        <v>1</v>
      </c>
      <c r="E389">
        <v>21827</v>
      </c>
      <c r="F389">
        <v>21826</v>
      </c>
      <c r="G389">
        <f t="shared" si="11"/>
        <v>1</v>
      </c>
      <c r="H389">
        <v>14</v>
      </c>
      <c r="I389">
        <v>1</v>
      </c>
      <c r="J389">
        <f>SUM($H$32:H389)</f>
        <v>10995</v>
      </c>
      <c r="K389">
        <f>SUM($I$32:I389)</f>
        <v>548</v>
      </c>
      <c r="L389">
        <v>363</v>
      </c>
      <c r="M389">
        <v>369221</v>
      </c>
    </row>
    <row r="390" spans="1:13" ht="15" customHeight="1" x14ac:dyDescent="0.25">
      <c r="A390" t="s">
        <v>413</v>
      </c>
      <c r="B390">
        <v>4</v>
      </c>
      <c r="C390">
        <v>4</v>
      </c>
      <c r="D390">
        <f t="shared" si="10"/>
        <v>0</v>
      </c>
      <c r="E390">
        <v>21826</v>
      </c>
      <c r="F390">
        <v>21826</v>
      </c>
      <c r="G390">
        <f t="shared" si="11"/>
        <v>0</v>
      </c>
      <c r="H390">
        <v>6</v>
      </c>
      <c r="I390">
        <v>0</v>
      </c>
      <c r="J390">
        <f>SUM($H$32:H390)</f>
        <v>11001</v>
      </c>
      <c r="K390">
        <f>SUM($I$32:I390)</f>
        <v>548</v>
      </c>
      <c r="L390">
        <v>277</v>
      </c>
      <c r="M390">
        <v>369498</v>
      </c>
    </row>
    <row r="391" spans="1:13" ht="15" customHeight="1" x14ac:dyDescent="0.25">
      <c r="A391" t="s">
        <v>414</v>
      </c>
      <c r="B391">
        <v>7</v>
      </c>
      <c r="C391">
        <v>6</v>
      </c>
      <c r="D391">
        <f t="shared" si="10"/>
        <v>1</v>
      </c>
      <c r="E391">
        <v>21826</v>
      </c>
      <c r="F391">
        <v>21825</v>
      </c>
      <c r="G391">
        <f t="shared" si="11"/>
        <v>1</v>
      </c>
      <c r="H391">
        <v>19</v>
      </c>
      <c r="I391">
        <v>1</v>
      </c>
      <c r="J391">
        <f>SUM($H$32:H391)</f>
        <v>11020</v>
      </c>
      <c r="K391">
        <f>SUM($I$32:I391)</f>
        <v>549</v>
      </c>
      <c r="L391">
        <v>402</v>
      </c>
      <c r="M391">
        <v>369900</v>
      </c>
    </row>
    <row r="392" spans="1:13" ht="15" customHeight="1" x14ac:dyDescent="0.25">
      <c r="A392" t="s">
        <v>415</v>
      </c>
      <c r="B392">
        <v>4</v>
      </c>
      <c r="C392">
        <v>4</v>
      </c>
      <c r="D392">
        <f t="shared" si="10"/>
        <v>0</v>
      </c>
      <c r="E392">
        <v>21825</v>
      </c>
      <c r="F392">
        <v>21825</v>
      </c>
      <c r="G392">
        <f t="shared" si="11"/>
        <v>0</v>
      </c>
      <c r="H392">
        <v>6</v>
      </c>
      <c r="I392">
        <v>0</v>
      </c>
      <c r="J392">
        <f>SUM($H$32:H392)</f>
        <v>11026</v>
      </c>
      <c r="K392">
        <f>SUM($I$32:I392)</f>
        <v>549</v>
      </c>
      <c r="L392">
        <v>244</v>
      </c>
      <c r="M392">
        <v>370144</v>
      </c>
    </row>
    <row r="393" spans="1:13" ht="15" customHeight="1" x14ac:dyDescent="0.25">
      <c r="A393" t="s">
        <v>416</v>
      </c>
      <c r="B393">
        <v>3</v>
      </c>
      <c r="C393">
        <v>2</v>
      </c>
      <c r="D393">
        <f t="shared" si="10"/>
        <v>1</v>
      </c>
      <c r="E393">
        <v>21825</v>
      </c>
      <c r="F393">
        <v>21824</v>
      </c>
      <c r="G393">
        <f t="shared" si="11"/>
        <v>1</v>
      </c>
      <c r="H393">
        <v>7</v>
      </c>
      <c r="I393">
        <v>1</v>
      </c>
      <c r="J393">
        <f>SUM($H$32:H393)</f>
        <v>11033</v>
      </c>
      <c r="K393">
        <f>SUM($I$32:I393)</f>
        <v>550</v>
      </c>
      <c r="L393">
        <v>311</v>
      </c>
      <c r="M393">
        <v>370455</v>
      </c>
    </row>
    <row r="394" spans="1:13" ht="15" customHeight="1" x14ac:dyDescent="0.25">
      <c r="A394" t="s">
        <v>417</v>
      </c>
      <c r="B394">
        <v>4</v>
      </c>
      <c r="C394">
        <v>3</v>
      </c>
      <c r="D394">
        <f t="shared" si="10"/>
        <v>1</v>
      </c>
      <c r="E394">
        <v>21824</v>
      </c>
      <c r="F394">
        <v>21823</v>
      </c>
      <c r="G394">
        <f t="shared" si="11"/>
        <v>1</v>
      </c>
      <c r="H394">
        <v>9</v>
      </c>
      <c r="I394">
        <v>1</v>
      </c>
      <c r="J394">
        <f>SUM($H$32:H394)</f>
        <v>11042</v>
      </c>
      <c r="K394">
        <f>SUM($I$32:I394)</f>
        <v>551</v>
      </c>
      <c r="L394">
        <v>429</v>
      </c>
      <c r="M394">
        <v>370885</v>
      </c>
    </row>
    <row r="395" spans="1:13" ht="15" customHeight="1" x14ac:dyDescent="0.25">
      <c r="A395" t="s">
        <v>418</v>
      </c>
      <c r="B395">
        <v>8</v>
      </c>
      <c r="C395">
        <v>7</v>
      </c>
      <c r="D395">
        <f t="shared" si="10"/>
        <v>1</v>
      </c>
      <c r="E395">
        <v>21823</v>
      </c>
      <c r="F395">
        <v>21822</v>
      </c>
      <c r="G395">
        <f t="shared" si="11"/>
        <v>1</v>
      </c>
      <c r="H395">
        <v>21</v>
      </c>
      <c r="I395">
        <v>1</v>
      </c>
      <c r="J395">
        <f>SUM($H$32:H395)</f>
        <v>11063</v>
      </c>
      <c r="K395">
        <f>SUM($I$32:I395)</f>
        <v>552</v>
      </c>
      <c r="L395">
        <v>481</v>
      </c>
      <c r="M395">
        <v>371366</v>
      </c>
    </row>
    <row r="396" spans="1:13" ht="15" customHeight="1" x14ac:dyDescent="0.25">
      <c r="A396" t="s">
        <v>419</v>
      </c>
      <c r="B396">
        <v>6</v>
      </c>
      <c r="C396">
        <v>5</v>
      </c>
      <c r="D396">
        <f t="shared" si="10"/>
        <v>1</v>
      </c>
      <c r="E396">
        <v>21822</v>
      </c>
      <c r="F396">
        <v>21821</v>
      </c>
      <c r="G396">
        <f t="shared" si="11"/>
        <v>1</v>
      </c>
      <c r="H396">
        <v>17</v>
      </c>
      <c r="I396">
        <v>1</v>
      </c>
      <c r="J396">
        <f>SUM($H$32:H396)</f>
        <v>11080</v>
      </c>
      <c r="K396">
        <f>SUM($I$32:I396)</f>
        <v>553</v>
      </c>
      <c r="L396">
        <v>380</v>
      </c>
      <c r="M396">
        <v>371746</v>
      </c>
    </row>
    <row r="397" spans="1:13" ht="15" customHeight="1" x14ac:dyDescent="0.25">
      <c r="A397" t="s">
        <v>420</v>
      </c>
      <c r="B397">
        <v>4</v>
      </c>
      <c r="C397">
        <v>3</v>
      </c>
      <c r="D397">
        <f t="shared" si="10"/>
        <v>1</v>
      </c>
      <c r="E397">
        <v>21821</v>
      </c>
      <c r="F397">
        <v>21820</v>
      </c>
      <c r="G397">
        <f t="shared" si="11"/>
        <v>1</v>
      </c>
      <c r="H397">
        <v>9</v>
      </c>
      <c r="I397">
        <v>1</v>
      </c>
      <c r="J397">
        <f>SUM($H$32:H397)</f>
        <v>11089</v>
      </c>
      <c r="K397">
        <f>SUM($I$32:I397)</f>
        <v>554</v>
      </c>
      <c r="L397">
        <v>307</v>
      </c>
      <c r="M397">
        <v>372053</v>
      </c>
    </row>
    <row r="398" spans="1:13" ht="15" customHeight="1" x14ac:dyDescent="0.25">
      <c r="A398" t="s">
        <v>421</v>
      </c>
      <c r="B398">
        <v>6</v>
      </c>
      <c r="C398">
        <v>5</v>
      </c>
      <c r="D398">
        <f t="shared" si="10"/>
        <v>1</v>
      </c>
      <c r="E398">
        <v>21820</v>
      </c>
      <c r="F398">
        <v>21819</v>
      </c>
      <c r="G398">
        <f t="shared" si="11"/>
        <v>1</v>
      </c>
      <c r="H398">
        <v>17</v>
      </c>
      <c r="I398">
        <v>1</v>
      </c>
      <c r="J398">
        <f>SUM($H$32:H398)</f>
        <v>11106</v>
      </c>
      <c r="K398">
        <f>SUM($I$32:I398)</f>
        <v>555</v>
      </c>
      <c r="L398">
        <v>362</v>
      </c>
      <c r="M398">
        <v>372415</v>
      </c>
    </row>
    <row r="399" spans="1:13" ht="15" customHeight="1" x14ac:dyDescent="0.25">
      <c r="A399" t="s">
        <v>422</v>
      </c>
      <c r="B399">
        <v>6</v>
      </c>
      <c r="C399">
        <v>5</v>
      </c>
      <c r="D399">
        <f t="shared" si="10"/>
        <v>1</v>
      </c>
      <c r="E399">
        <v>21819</v>
      </c>
      <c r="F399">
        <v>21818</v>
      </c>
      <c r="G399">
        <f t="shared" si="11"/>
        <v>1</v>
      </c>
      <c r="H399">
        <v>17</v>
      </c>
      <c r="I399">
        <v>1</v>
      </c>
      <c r="J399">
        <f>SUM($H$32:H399)</f>
        <v>11123</v>
      </c>
      <c r="K399">
        <f>SUM($I$32:I399)</f>
        <v>556</v>
      </c>
      <c r="L399">
        <v>378</v>
      </c>
      <c r="M399">
        <v>372794</v>
      </c>
    </row>
    <row r="400" spans="1:13" ht="15" customHeight="1" x14ac:dyDescent="0.25">
      <c r="A400" t="s">
        <v>423</v>
      </c>
      <c r="B400">
        <v>6</v>
      </c>
      <c r="C400">
        <v>6</v>
      </c>
      <c r="D400">
        <f t="shared" si="10"/>
        <v>0</v>
      </c>
      <c r="E400">
        <v>21818</v>
      </c>
      <c r="F400">
        <v>21818</v>
      </c>
      <c r="G400">
        <f t="shared" si="11"/>
        <v>0</v>
      </c>
      <c r="H400">
        <v>12</v>
      </c>
      <c r="I400">
        <v>0</v>
      </c>
      <c r="J400">
        <f>SUM($H$32:H400)</f>
        <v>11135</v>
      </c>
      <c r="K400">
        <f>SUM($I$32:I400)</f>
        <v>556</v>
      </c>
      <c r="L400">
        <v>287</v>
      </c>
      <c r="M400">
        <v>373081</v>
      </c>
    </row>
    <row r="401" spans="1:13" ht="15" customHeight="1" x14ac:dyDescent="0.25">
      <c r="A401" t="s">
        <v>424</v>
      </c>
      <c r="B401">
        <v>4</v>
      </c>
      <c r="C401">
        <v>3</v>
      </c>
      <c r="D401">
        <f t="shared" si="10"/>
        <v>1</v>
      </c>
      <c r="E401">
        <v>21818</v>
      </c>
      <c r="F401">
        <v>21817</v>
      </c>
      <c r="G401">
        <f t="shared" si="11"/>
        <v>1</v>
      </c>
      <c r="H401">
        <v>9</v>
      </c>
      <c r="I401">
        <v>1</v>
      </c>
      <c r="J401">
        <f>SUM($H$32:H401)</f>
        <v>11144</v>
      </c>
      <c r="K401">
        <f>SUM($I$32:I401)</f>
        <v>557</v>
      </c>
      <c r="L401">
        <v>310</v>
      </c>
      <c r="M401">
        <v>373391</v>
      </c>
    </row>
    <row r="402" spans="1:13" ht="15" customHeight="1" x14ac:dyDescent="0.25">
      <c r="A402" t="s">
        <v>425</v>
      </c>
      <c r="B402">
        <v>5</v>
      </c>
      <c r="C402">
        <v>4</v>
      </c>
      <c r="D402">
        <f t="shared" si="10"/>
        <v>1</v>
      </c>
      <c r="E402">
        <v>21817</v>
      </c>
      <c r="F402">
        <v>21816</v>
      </c>
      <c r="G402">
        <f t="shared" si="11"/>
        <v>1</v>
      </c>
      <c r="H402">
        <v>15</v>
      </c>
      <c r="I402">
        <v>1</v>
      </c>
      <c r="J402">
        <f>SUM($H$32:H402)</f>
        <v>11159</v>
      </c>
      <c r="K402">
        <f>SUM($I$32:I402)</f>
        <v>558</v>
      </c>
      <c r="L402">
        <v>586</v>
      </c>
      <c r="M402">
        <v>373977</v>
      </c>
    </row>
    <row r="403" spans="1:13" ht="15" customHeight="1" x14ac:dyDescent="0.25">
      <c r="A403" t="s">
        <v>426</v>
      </c>
      <c r="B403">
        <v>4</v>
      </c>
      <c r="C403">
        <v>4</v>
      </c>
      <c r="D403">
        <f t="shared" si="10"/>
        <v>0</v>
      </c>
      <c r="E403">
        <v>21816</v>
      </c>
      <c r="F403">
        <v>21816</v>
      </c>
      <c r="G403">
        <f t="shared" si="11"/>
        <v>0</v>
      </c>
      <c r="H403">
        <v>6</v>
      </c>
      <c r="I403">
        <v>0</v>
      </c>
      <c r="J403">
        <f>SUM($H$32:H403)</f>
        <v>11165</v>
      </c>
      <c r="K403">
        <f>SUM($I$32:I403)</f>
        <v>558</v>
      </c>
      <c r="L403">
        <v>247</v>
      </c>
      <c r="M403">
        <v>374224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21816</v>
      </c>
      <c r="F404">
        <v>21816</v>
      </c>
      <c r="G404">
        <f t="shared" si="11"/>
        <v>0</v>
      </c>
      <c r="H404">
        <v>2</v>
      </c>
      <c r="I404">
        <v>0</v>
      </c>
      <c r="J404">
        <f>SUM($H$32:H404)</f>
        <v>11167</v>
      </c>
      <c r="K404">
        <f>SUM($I$32:I404)</f>
        <v>558</v>
      </c>
      <c r="L404">
        <v>60</v>
      </c>
      <c r="M404">
        <v>374284</v>
      </c>
    </row>
    <row r="405" spans="1:13" ht="15" customHeight="1" x14ac:dyDescent="0.25">
      <c r="A405" t="s">
        <v>428</v>
      </c>
      <c r="B405">
        <v>10</v>
      </c>
      <c r="C405">
        <v>10</v>
      </c>
      <c r="D405">
        <f t="shared" si="10"/>
        <v>0</v>
      </c>
      <c r="E405">
        <v>21816</v>
      </c>
      <c r="F405">
        <v>21816</v>
      </c>
      <c r="G405">
        <f t="shared" si="11"/>
        <v>0</v>
      </c>
      <c r="H405">
        <v>24</v>
      </c>
      <c r="I405">
        <v>0</v>
      </c>
      <c r="J405">
        <f>SUM($H$32:H405)</f>
        <v>11191</v>
      </c>
      <c r="K405">
        <f>SUM($I$32:I405)</f>
        <v>558</v>
      </c>
      <c r="L405">
        <v>636</v>
      </c>
      <c r="M405">
        <v>374920</v>
      </c>
    </row>
    <row r="406" spans="1:13" ht="15" customHeight="1" x14ac:dyDescent="0.25">
      <c r="A406" t="s">
        <v>429</v>
      </c>
      <c r="B406">
        <v>7</v>
      </c>
      <c r="C406">
        <v>7</v>
      </c>
      <c r="D406">
        <f t="shared" si="10"/>
        <v>0</v>
      </c>
      <c r="E406">
        <v>21816</v>
      </c>
      <c r="F406">
        <v>21816</v>
      </c>
      <c r="G406">
        <f t="shared" si="11"/>
        <v>0</v>
      </c>
      <c r="H406">
        <v>13</v>
      </c>
      <c r="I406">
        <v>0</v>
      </c>
      <c r="J406">
        <f>SUM($H$32:H406)</f>
        <v>11204</v>
      </c>
      <c r="K406">
        <f>SUM($I$32:I406)</f>
        <v>558</v>
      </c>
      <c r="L406">
        <v>398</v>
      </c>
      <c r="M406">
        <v>375318</v>
      </c>
    </row>
    <row r="407" spans="1:13" ht="15" customHeight="1" x14ac:dyDescent="0.25">
      <c r="A407" t="s">
        <v>430</v>
      </c>
      <c r="B407">
        <v>6</v>
      </c>
      <c r="C407">
        <v>6</v>
      </c>
      <c r="D407">
        <f t="shared" si="10"/>
        <v>0</v>
      </c>
      <c r="E407">
        <v>21816</v>
      </c>
      <c r="F407">
        <v>21816</v>
      </c>
      <c r="G407">
        <f t="shared" si="11"/>
        <v>0</v>
      </c>
      <c r="H407">
        <v>12</v>
      </c>
      <c r="I407">
        <v>0</v>
      </c>
      <c r="J407">
        <f>SUM($H$32:H407)</f>
        <v>11216</v>
      </c>
      <c r="K407">
        <f>SUM($I$32:I407)</f>
        <v>558</v>
      </c>
      <c r="L407">
        <v>394</v>
      </c>
      <c r="M407">
        <v>375712</v>
      </c>
    </row>
    <row r="408" spans="1:13" ht="15" customHeight="1" x14ac:dyDescent="0.25">
      <c r="A408" t="s">
        <v>431</v>
      </c>
      <c r="B408">
        <v>4</v>
      </c>
      <c r="C408">
        <v>3</v>
      </c>
      <c r="D408">
        <f t="shared" si="10"/>
        <v>1</v>
      </c>
      <c r="E408">
        <v>21816</v>
      </c>
      <c r="F408">
        <v>21815</v>
      </c>
      <c r="G408">
        <f t="shared" si="11"/>
        <v>1</v>
      </c>
      <c r="H408">
        <v>9</v>
      </c>
      <c r="I408">
        <v>1</v>
      </c>
      <c r="J408">
        <f>SUM($H$32:H408)</f>
        <v>11225</v>
      </c>
      <c r="K408">
        <f>SUM($I$32:I408)</f>
        <v>559</v>
      </c>
      <c r="L408">
        <v>324</v>
      </c>
      <c r="M408">
        <v>376036</v>
      </c>
    </row>
    <row r="409" spans="1:13" ht="15" customHeight="1" x14ac:dyDescent="0.25">
      <c r="A409" t="s">
        <v>432</v>
      </c>
      <c r="B409">
        <v>6</v>
      </c>
      <c r="C409">
        <v>5</v>
      </c>
      <c r="D409">
        <f t="shared" si="10"/>
        <v>1</v>
      </c>
      <c r="E409">
        <v>21815</v>
      </c>
      <c r="F409">
        <v>21814</v>
      </c>
      <c r="G409">
        <f t="shared" si="11"/>
        <v>1</v>
      </c>
      <c r="H409">
        <v>17</v>
      </c>
      <c r="I409">
        <v>1</v>
      </c>
      <c r="J409">
        <f>SUM($H$32:H409)</f>
        <v>11242</v>
      </c>
      <c r="K409">
        <f>SUM($I$32:I409)</f>
        <v>560</v>
      </c>
      <c r="L409">
        <v>377</v>
      </c>
      <c r="M409">
        <v>376413</v>
      </c>
    </row>
    <row r="410" spans="1:13" ht="15" customHeight="1" x14ac:dyDescent="0.25">
      <c r="A410" t="s">
        <v>433</v>
      </c>
      <c r="B410">
        <v>9</v>
      </c>
      <c r="C410">
        <v>9</v>
      </c>
      <c r="D410">
        <f t="shared" si="10"/>
        <v>0</v>
      </c>
      <c r="E410">
        <v>21814</v>
      </c>
      <c r="F410">
        <v>21814</v>
      </c>
      <c r="G410">
        <f t="shared" si="11"/>
        <v>0</v>
      </c>
      <c r="H410">
        <v>23</v>
      </c>
      <c r="I410">
        <v>0</v>
      </c>
      <c r="J410">
        <f>SUM($H$32:H410)</f>
        <v>11265</v>
      </c>
      <c r="K410">
        <f>SUM($I$32:I410)</f>
        <v>560</v>
      </c>
      <c r="L410">
        <v>657</v>
      </c>
      <c r="M410">
        <v>377070</v>
      </c>
    </row>
    <row r="411" spans="1:13" ht="15" customHeight="1" x14ac:dyDescent="0.25">
      <c r="A411" t="s">
        <v>434</v>
      </c>
      <c r="B411">
        <v>6</v>
      </c>
      <c r="C411">
        <v>6</v>
      </c>
      <c r="D411">
        <f t="shared" si="10"/>
        <v>0</v>
      </c>
      <c r="E411">
        <v>21814</v>
      </c>
      <c r="F411">
        <v>21814</v>
      </c>
      <c r="G411">
        <f t="shared" si="11"/>
        <v>0</v>
      </c>
      <c r="H411">
        <v>12</v>
      </c>
      <c r="I411">
        <v>0</v>
      </c>
      <c r="J411">
        <f>SUM($H$32:H411)</f>
        <v>11277</v>
      </c>
      <c r="K411">
        <f>SUM($I$32:I411)</f>
        <v>560</v>
      </c>
      <c r="L411">
        <v>266</v>
      </c>
      <c r="M411">
        <v>377336</v>
      </c>
    </row>
    <row r="412" spans="1:13" ht="15" customHeight="1" x14ac:dyDescent="0.25">
      <c r="A412" t="s">
        <v>435</v>
      </c>
      <c r="B412">
        <v>4</v>
      </c>
      <c r="C412">
        <v>3</v>
      </c>
      <c r="D412">
        <f t="shared" si="10"/>
        <v>1</v>
      </c>
      <c r="E412">
        <v>21814</v>
      </c>
      <c r="F412">
        <v>21813</v>
      </c>
      <c r="G412">
        <f t="shared" si="11"/>
        <v>1</v>
      </c>
      <c r="H412">
        <v>9</v>
      </c>
      <c r="I412">
        <v>1</v>
      </c>
      <c r="J412">
        <f>SUM($H$32:H412)</f>
        <v>11286</v>
      </c>
      <c r="K412">
        <f>SUM($I$32:I412)</f>
        <v>561</v>
      </c>
      <c r="L412">
        <v>331</v>
      </c>
      <c r="M412">
        <v>377667</v>
      </c>
    </row>
    <row r="413" spans="1:13" ht="15" customHeight="1" x14ac:dyDescent="0.25">
      <c r="A413" t="s">
        <v>436</v>
      </c>
      <c r="B413">
        <v>4</v>
      </c>
      <c r="C413">
        <v>3</v>
      </c>
      <c r="D413">
        <f t="shared" si="10"/>
        <v>1</v>
      </c>
      <c r="E413">
        <v>21813</v>
      </c>
      <c r="F413">
        <v>21812</v>
      </c>
      <c r="G413">
        <f t="shared" si="11"/>
        <v>1</v>
      </c>
      <c r="H413">
        <v>9</v>
      </c>
      <c r="I413">
        <v>1</v>
      </c>
      <c r="J413">
        <f>SUM($H$32:H413)</f>
        <v>11295</v>
      </c>
      <c r="K413">
        <f>SUM($I$32:I413)</f>
        <v>562</v>
      </c>
      <c r="L413">
        <v>316</v>
      </c>
      <c r="M413">
        <v>377983</v>
      </c>
    </row>
    <row r="414" spans="1:13" ht="15" customHeight="1" x14ac:dyDescent="0.25">
      <c r="A414" t="s">
        <v>437</v>
      </c>
      <c r="B414">
        <v>10</v>
      </c>
      <c r="C414">
        <v>10</v>
      </c>
      <c r="D414">
        <f t="shared" si="10"/>
        <v>0</v>
      </c>
      <c r="E414">
        <v>21812</v>
      </c>
      <c r="F414">
        <v>21812</v>
      </c>
      <c r="G414">
        <f t="shared" si="11"/>
        <v>0</v>
      </c>
      <c r="H414">
        <v>24</v>
      </c>
      <c r="I414">
        <v>0</v>
      </c>
      <c r="J414">
        <f>SUM($H$32:H414)</f>
        <v>11319</v>
      </c>
      <c r="K414">
        <f>SUM($I$32:I414)</f>
        <v>562</v>
      </c>
      <c r="L414">
        <v>620</v>
      </c>
      <c r="M414">
        <v>378603</v>
      </c>
    </row>
    <row r="415" spans="1:13" ht="15" customHeight="1" x14ac:dyDescent="0.25">
      <c r="A415" t="s">
        <v>438</v>
      </c>
      <c r="B415">
        <v>6</v>
      </c>
      <c r="C415">
        <v>6</v>
      </c>
      <c r="D415">
        <f t="shared" si="10"/>
        <v>0</v>
      </c>
      <c r="E415">
        <v>21812</v>
      </c>
      <c r="F415">
        <v>21812</v>
      </c>
      <c r="G415">
        <f t="shared" si="11"/>
        <v>0</v>
      </c>
      <c r="H415">
        <v>12</v>
      </c>
      <c r="I415">
        <v>0</v>
      </c>
      <c r="J415">
        <f>SUM($H$32:H415)</f>
        <v>11331</v>
      </c>
      <c r="K415">
        <f>SUM($I$32:I415)</f>
        <v>562</v>
      </c>
      <c r="L415">
        <v>276</v>
      </c>
      <c r="M415">
        <v>378879</v>
      </c>
    </row>
    <row r="416" spans="1:13" ht="15" customHeight="1" x14ac:dyDescent="0.25">
      <c r="A416" t="s">
        <v>439</v>
      </c>
      <c r="B416">
        <v>4</v>
      </c>
      <c r="C416">
        <v>4</v>
      </c>
      <c r="D416">
        <f t="shared" ref="D416:D479" si="12">B416-C416</f>
        <v>0</v>
      </c>
      <c r="E416">
        <v>21812</v>
      </c>
      <c r="F416">
        <v>21812</v>
      </c>
      <c r="G416">
        <f t="shared" ref="G416:G479" si="13">E416-F416</f>
        <v>0</v>
      </c>
      <c r="H416">
        <v>6</v>
      </c>
      <c r="I416">
        <v>0</v>
      </c>
      <c r="J416">
        <f>SUM($H$32:H416)</f>
        <v>11337</v>
      </c>
      <c r="K416">
        <f>SUM($I$32:I416)</f>
        <v>562</v>
      </c>
      <c r="L416">
        <v>247</v>
      </c>
      <c r="M416">
        <v>379126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21812</v>
      </c>
      <c r="F417">
        <v>21812</v>
      </c>
      <c r="G417">
        <f t="shared" si="13"/>
        <v>0</v>
      </c>
      <c r="H417">
        <v>2</v>
      </c>
      <c r="I417">
        <v>0</v>
      </c>
      <c r="J417">
        <f>SUM($H$32:H417)</f>
        <v>11339</v>
      </c>
      <c r="K417">
        <f>SUM($I$32:I417)</f>
        <v>562</v>
      </c>
      <c r="L417">
        <v>65</v>
      </c>
      <c r="M417">
        <v>379191</v>
      </c>
    </row>
    <row r="418" spans="1:13" ht="15" customHeight="1" x14ac:dyDescent="0.25">
      <c r="A418" t="s">
        <v>441</v>
      </c>
      <c r="B418">
        <v>7</v>
      </c>
      <c r="C418">
        <v>7</v>
      </c>
      <c r="D418">
        <f t="shared" si="12"/>
        <v>0</v>
      </c>
      <c r="E418">
        <v>21812</v>
      </c>
      <c r="F418">
        <v>21812</v>
      </c>
      <c r="G418">
        <f t="shared" si="13"/>
        <v>0</v>
      </c>
      <c r="H418">
        <v>13</v>
      </c>
      <c r="I418">
        <v>0</v>
      </c>
      <c r="J418">
        <f>SUM($H$32:H418)</f>
        <v>11352</v>
      </c>
      <c r="K418">
        <f>SUM($I$32:I418)</f>
        <v>562</v>
      </c>
      <c r="L418">
        <v>455</v>
      </c>
      <c r="M418">
        <v>379646</v>
      </c>
    </row>
    <row r="419" spans="1:13" ht="15" customHeight="1" x14ac:dyDescent="0.25">
      <c r="A419" t="s">
        <v>442</v>
      </c>
      <c r="B419">
        <v>10</v>
      </c>
      <c r="C419">
        <v>10</v>
      </c>
      <c r="D419">
        <f t="shared" si="12"/>
        <v>0</v>
      </c>
      <c r="E419">
        <v>21812</v>
      </c>
      <c r="F419">
        <v>21812</v>
      </c>
      <c r="G419">
        <f t="shared" si="13"/>
        <v>0</v>
      </c>
      <c r="H419">
        <v>24</v>
      </c>
      <c r="I419">
        <v>0</v>
      </c>
      <c r="J419">
        <f>SUM($H$32:H419)</f>
        <v>11376</v>
      </c>
      <c r="K419">
        <f>SUM($I$32:I419)</f>
        <v>562</v>
      </c>
      <c r="L419">
        <v>610</v>
      </c>
      <c r="M419">
        <v>380256</v>
      </c>
    </row>
    <row r="420" spans="1:13" ht="15" customHeight="1" x14ac:dyDescent="0.25">
      <c r="A420" t="s">
        <v>443</v>
      </c>
      <c r="B420">
        <v>4</v>
      </c>
      <c r="C420">
        <v>3</v>
      </c>
      <c r="D420">
        <f t="shared" si="12"/>
        <v>1</v>
      </c>
      <c r="E420">
        <v>21812</v>
      </c>
      <c r="F420">
        <v>21811</v>
      </c>
      <c r="G420">
        <f t="shared" si="13"/>
        <v>1</v>
      </c>
      <c r="H420">
        <v>9</v>
      </c>
      <c r="I420">
        <v>1</v>
      </c>
      <c r="J420">
        <f>SUM($H$32:H420)</f>
        <v>11385</v>
      </c>
      <c r="K420">
        <f>SUM($I$32:I420)</f>
        <v>563</v>
      </c>
      <c r="L420">
        <v>344</v>
      </c>
      <c r="M420">
        <v>380600</v>
      </c>
    </row>
    <row r="421" spans="1:13" ht="15" customHeight="1" x14ac:dyDescent="0.25">
      <c r="A421" t="s">
        <v>444</v>
      </c>
      <c r="B421">
        <v>10</v>
      </c>
      <c r="C421">
        <v>10</v>
      </c>
      <c r="D421">
        <f t="shared" si="12"/>
        <v>0</v>
      </c>
      <c r="E421">
        <v>21811</v>
      </c>
      <c r="F421">
        <v>21811</v>
      </c>
      <c r="G421">
        <f t="shared" si="13"/>
        <v>0</v>
      </c>
      <c r="H421">
        <v>24</v>
      </c>
      <c r="I421">
        <v>0</v>
      </c>
      <c r="J421">
        <f>SUM($H$32:H421)</f>
        <v>11409</v>
      </c>
      <c r="K421">
        <f>SUM($I$32:I421)</f>
        <v>563</v>
      </c>
      <c r="L421">
        <v>572</v>
      </c>
      <c r="M421">
        <v>381172</v>
      </c>
    </row>
    <row r="422" spans="1:13" ht="15" customHeight="1" x14ac:dyDescent="0.25">
      <c r="A422" t="s">
        <v>445</v>
      </c>
      <c r="B422">
        <v>4</v>
      </c>
      <c r="C422">
        <v>4</v>
      </c>
      <c r="D422">
        <f t="shared" si="12"/>
        <v>0</v>
      </c>
      <c r="E422">
        <v>21811</v>
      </c>
      <c r="F422">
        <v>21811</v>
      </c>
      <c r="G422">
        <f t="shared" si="13"/>
        <v>0</v>
      </c>
      <c r="H422">
        <v>6</v>
      </c>
      <c r="I422">
        <v>0</v>
      </c>
      <c r="J422">
        <f>SUM($H$32:H422)</f>
        <v>11415</v>
      </c>
      <c r="K422">
        <f>SUM($I$32:I422)</f>
        <v>563</v>
      </c>
      <c r="L422">
        <v>259</v>
      </c>
      <c r="M422">
        <v>381431</v>
      </c>
    </row>
    <row r="423" spans="1:13" ht="15" customHeight="1" x14ac:dyDescent="0.25">
      <c r="A423" t="s">
        <v>446</v>
      </c>
      <c r="B423">
        <v>2</v>
      </c>
      <c r="C423">
        <v>2</v>
      </c>
      <c r="D423">
        <f t="shared" si="12"/>
        <v>0</v>
      </c>
      <c r="E423">
        <v>21811</v>
      </c>
      <c r="F423">
        <v>21811</v>
      </c>
      <c r="G423">
        <f t="shared" si="13"/>
        <v>0</v>
      </c>
      <c r="H423">
        <v>2</v>
      </c>
      <c r="I423">
        <v>0</v>
      </c>
      <c r="J423">
        <f>SUM($H$32:H423)</f>
        <v>11417</v>
      </c>
      <c r="K423">
        <f>SUM($I$32:I423)</f>
        <v>563</v>
      </c>
      <c r="L423">
        <v>59</v>
      </c>
      <c r="M423">
        <v>381490</v>
      </c>
    </row>
    <row r="424" spans="1:13" ht="15" customHeight="1" x14ac:dyDescent="0.25">
      <c r="A424" t="s">
        <v>447</v>
      </c>
      <c r="B424">
        <v>10</v>
      </c>
      <c r="C424">
        <v>10</v>
      </c>
      <c r="D424">
        <f t="shared" si="12"/>
        <v>0</v>
      </c>
      <c r="E424">
        <v>21811</v>
      </c>
      <c r="F424">
        <v>21811</v>
      </c>
      <c r="G424">
        <f t="shared" si="13"/>
        <v>0</v>
      </c>
      <c r="H424">
        <v>24</v>
      </c>
      <c r="I424">
        <v>0</v>
      </c>
      <c r="J424">
        <f>SUM($H$32:H424)</f>
        <v>11441</v>
      </c>
      <c r="K424">
        <f>SUM($I$32:I424)</f>
        <v>563</v>
      </c>
      <c r="L424">
        <v>631</v>
      </c>
      <c r="M424">
        <v>382121</v>
      </c>
    </row>
    <row r="425" spans="1:13" ht="15" customHeight="1" x14ac:dyDescent="0.25">
      <c r="A425" t="s">
        <v>448</v>
      </c>
      <c r="B425">
        <v>7</v>
      </c>
      <c r="C425">
        <v>7</v>
      </c>
      <c r="D425">
        <f t="shared" si="12"/>
        <v>0</v>
      </c>
      <c r="E425">
        <v>21811</v>
      </c>
      <c r="F425">
        <v>21811</v>
      </c>
      <c r="G425">
        <f t="shared" si="13"/>
        <v>0</v>
      </c>
      <c r="H425">
        <v>13</v>
      </c>
      <c r="I425">
        <v>0</v>
      </c>
      <c r="J425">
        <f>SUM($H$32:H425)</f>
        <v>11454</v>
      </c>
      <c r="K425">
        <f>SUM($I$32:I425)</f>
        <v>563</v>
      </c>
      <c r="L425">
        <v>447</v>
      </c>
      <c r="M425">
        <v>382568</v>
      </c>
    </row>
    <row r="426" spans="1:13" ht="15" customHeight="1" x14ac:dyDescent="0.25">
      <c r="A426" t="s">
        <v>449</v>
      </c>
      <c r="B426">
        <v>4</v>
      </c>
      <c r="C426">
        <v>3</v>
      </c>
      <c r="D426">
        <f t="shared" si="12"/>
        <v>1</v>
      </c>
      <c r="E426">
        <v>21811</v>
      </c>
      <c r="F426">
        <v>21810</v>
      </c>
      <c r="G426">
        <f t="shared" si="13"/>
        <v>1</v>
      </c>
      <c r="H426">
        <v>9</v>
      </c>
      <c r="I426">
        <v>1</v>
      </c>
      <c r="J426">
        <f>SUM($H$32:H426)</f>
        <v>11463</v>
      </c>
      <c r="K426">
        <f>SUM($I$32:I426)</f>
        <v>564</v>
      </c>
      <c r="L426">
        <v>321</v>
      </c>
      <c r="M426">
        <v>382889</v>
      </c>
    </row>
    <row r="427" spans="1:13" ht="15" customHeight="1" x14ac:dyDescent="0.25">
      <c r="A427" t="s">
        <v>450</v>
      </c>
      <c r="B427">
        <v>4</v>
      </c>
      <c r="C427">
        <v>3</v>
      </c>
      <c r="D427">
        <f t="shared" si="12"/>
        <v>1</v>
      </c>
      <c r="E427">
        <v>21810</v>
      </c>
      <c r="F427">
        <v>21809</v>
      </c>
      <c r="G427">
        <f t="shared" si="13"/>
        <v>1</v>
      </c>
      <c r="H427">
        <v>9</v>
      </c>
      <c r="I427">
        <v>1</v>
      </c>
      <c r="J427">
        <f>SUM($H$32:H427)</f>
        <v>11472</v>
      </c>
      <c r="K427">
        <f>SUM($I$32:I427)</f>
        <v>565</v>
      </c>
      <c r="L427">
        <v>319</v>
      </c>
      <c r="M427">
        <v>383208</v>
      </c>
    </row>
    <row r="428" spans="1:13" ht="15" customHeight="1" x14ac:dyDescent="0.25">
      <c r="A428" t="s">
        <v>451</v>
      </c>
      <c r="B428">
        <v>10</v>
      </c>
      <c r="C428">
        <v>10</v>
      </c>
      <c r="D428">
        <f t="shared" si="12"/>
        <v>0</v>
      </c>
      <c r="E428">
        <v>21809</v>
      </c>
      <c r="F428">
        <v>21809</v>
      </c>
      <c r="G428">
        <f t="shared" si="13"/>
        <v>0</v>
      </c>
      <c r="H428">
        <v>24</v>
      </c>
      <c r="I428">
        <v>0</v>
      </c>
      <c r="J428">
        <f>SUM($H$32:H428)</f>
        <v>11496</v>
      </c>
      <c r="K428">
        <f>SUM($I$32:I428)</f>
        <v>565</v>
      </c>
      <c r="L428">
        <v>632</v>
      </c>
      <c r="M428">
        <v>383840</v>
      </c>
    </row>
    <row r="429" spans="1:13" ht="15" customHeight="1" x14ac:dyDescent="0.25">
      <c r="A429" t="s">
        <v>452</v>
      </c>
      <c r="B429">
        <v>2</v>
      </c>
      <c r="C429">
        <v>2</v>
      </c>
      <c r="D429">
        <f t="shared" si="12"/>
        <v>0</v>
      </c>
      <c r="E429">
        <v>21809</v>
      </c>
      <c r="F429">
        <v>21809</v>
      </c>
      <c r="G429">
        <f t="shared" si="13"/>
        <v>0</v>
      </c>
      <c r="H429">
        <v>2</v>
      </c>
      <c r="I429">
        <v>0</v>
      </c>
      <c r="J429">
        <f>SUM($H$32:H429)</f>
        <v>11498</v>
      </c>
      <c r="K429">
        <f>SUM($I$32:I429)</f>
        <v>565</v>
      </c>
      <c r="L429">
        <v>56</v>
      </c>
      <c r="M429">
        <v>383896</v>
      </c>
    </row>
    <row r="430" spans="1:13" ht="15" customHeight="1" x14ac:dyDescent="0.25">
      <c r="A430" t="s">
        <v>453</v>
      </c>
      <c r="B430">
        <v>8</v>
      </c>
      <c r="C430">
        <v>7</v>
      </c>
      <c r="D430">
        <f t="shared" si="12"/>
        <v>1</v>
      </c>
      <c r="E430">
        <v>21809</v>
      </c>
      <c r="F430">
        <v>21808</v>
      </c>
      <c r="G430">
        <f t="shared" si="13"/>
        <v>1</v>
      </c>
      <c r="H430">
        <v>21</v>
      </c>
      <c r="I430">
        <v>1</v>
      </c>
      <c r="J430">
        <f>SUM($H$32:H430)</f>
        <v>11519</v>
      </c>
      <c r="K430">
        <f>SUM($I$32:I430)</f>
        <v>566</v>
      </c>
      <c r="L430">
        <v>466</v>
      </c>
      <c r="M430">
        <v>384362</v>
      </c>
    </row>
    <row r="431" spans="1:13" ht="15" customHeight="1" x14ac:dyDescent="0.25">
      <c r="A431" t="s">
        <v>454</v>
      </c>
      <c r="B431">
        <v>7</v>
      </c>
      <c r="C431">
        <v>7</v>
      </c>
      <c r="D431">
        <f t="shared" si="12"/>
        <v>0</v>
      </c>
      <c r="E431">
        <v>21808</v>
      </c>
      <c r="F431">
        <v>21808</v>
      </c>
      <c r="G431">
        <f t="shared" si="13"/>
        <v>0</v>
      </c>
      <c r="H431">
        <v>13</v>
      </c>
      <c r="I431">
        <v>0</v>
      </c>
      <c r="J431">
        <f>SUM($H$32:H431)</f>
        <v>11532</v>
      </c>
      <c r="K431">
        <f>SUM($I$32:I431)</f>
        <v>566</v>
      </c>
      <c r="L431">
        <v>307</v>
      </c>
      <c r="M431">
        <v>384669</v>
      </c>
    </row>
    <row r="432" spans="1:13" ht="15" customHeight="1" x14ac:dyDescent="0.25">
      <c r="A432" t="s">
        <v>455</v>
      </c>
      <c r="B432">
        <v>29</v>
      </c>
      <c r="C432">
        <v>23</v>
      </c>
      <c r="D432">
        <f t="shared" si="12"/>
        <v>6</v>
      </c>
      <c r="E432">
        <v>21808</v>
      </c>
      <c r="F432">
        <v>21799</v>
      </c>
      <c r="G432">
        <f t="shared" si="13"/>
        <v>9</v>
      </c>
      <c r="H432">
        <v>207</v>
      </c>
      <c r="I432">
        <v>17</v>
      </c>
      <c r="J432">
        <f>SUM($H$32:H432)</f>
        <v>11739</v>
      </c>
      <c r="K432">
        <f>SUM($I$32:I432)</f>
        <v>583</v>
      </c>
      <c r="L432">
        <v>4146</v>
      </c>
      <c r="M432">
        <v>388815</v>
      </c>
    </row>
    <row r="433" spans="1:13" ht="15" customHeight="1" x14ac:dyDescent="0.25">
      <c r="A433" t="s">
        <v>456</v>
      </c>
      <c r="B433">
        <v>4</v>
      </c>
      <c r="C433">
        <v>4</v>
      </c>
      <c r="D433">
        <f t="shared" si="12"/>
        <v>0</v>
      </c>
      <c r="E433">
        <v>21799</v>
      </c>
      <c r="F433">
        <v>21799</v>
      </c>
      <c r="G433">
        <f t="shared" si="13"/>
        <v>0</v>
      </c>
      <c r="H433">
        <v>6</v>
      </c>
      <c r="I433">
        <v>0</v>
      </c>
      <c r="J433">
        <f>SUM($H$32:H433)</f>
        <v>11745</v>
      </c>
      <c r="K433">
        <f>SUM($I$32:I433)</f>
        <v>583</v>
      </c>
      <c r="L433">
        <v>252</v>
      </c>
      <c r="M433">
        <v>389067</v>
      </c>
    </row>
    <row r="434" spans="1:13" ht="15" customHeight="1" x14ac:dyDescent="0.25">
      <c r="A434" t="s">
        <v>457</v>
      </c>
      <c r="B434">
        <v>4</v>
      </c>
      <c r="C434">
        <v>4</v>
      </c>
      <c r="D434">
        <f t="shared" si="12"/>
        <v>0</v>
      </c>
      <c r="E434">
        <v>21799</v>
      </c>
      <c r="F434">
        <v>21799</v>
      </c>
      <c r="G434">
        <f t="shared" si="13"/>
        <v>0</v>
      </c>
      <c r="H434">
        <v>6</v>
      </c>
      <c r="I434">
        <v>0</v>
      </c>
      <c r="J434">
        <f>SUM($H$32:H434)</f>
        <v>11751</v>
      </c>
      <c r="K434">
        <f>SUM($I$32:I434)</f>
        <v>583</v>
      </c>
      <c r="L434">
        <v>280</v>
      </c>
      <c r="M434">
        <v>389347</v>
      </c>
    </row>
    <row r="435" spans="1:13" ht="15" customHeight="1" x14ac:dyDescent="0.25">
      <c r="A435" t="s">
        <v>458</v>
      </c>
      <c r="B435">
        <v>8</v>
      </c>
      <c r="C435">
        <v>7</v>
      </c>
      <c r="D435">
        <f t="shared" si="12"/>
        <v>1</v>
      </c>
      <c r="E435">
        <v>21799</v>
      </c>
      <c r="F435">
        <v>21798</v>
      </c>
      <c r="G435">
        <f t="shared" si="13"/>
        <v>1</v>
      </c>
      <c r="H435">
        <v>21</v>
      </c>
      <c r="I435">
        <v>1</v>
      </c>
      <c r="J435">
        <f>SUM($H$32:H435)</f>
        <v>11772</v>
      </c>
      <c r="K435">
        <f>SUM($I$32:I435)</f>
        <v>584</v>
      </c>
      <c r="L435">
        <v>513</v>
      </c>
      <c r="M435">
        <v>389860</v>
      </c>
    </row>
    <row r="436" spans="1:13" ht="15" customHeight="1" x14ac:dyDescent="0.25">
      <c r="A436" t="s">
        <v>459</v>
      </c>
      <c r="B436">
        <v>6</v>
      </c>
      <c r="C436">
        <v>5</v>
      </c>
      <c r="D436">
        <f t="shared" si="12"/>
        <v>1</v>
      </c>
      <c r="E436">
        <v>21798</v>
      </c>
      <c r="F436">
        <v>21797</v>
      </c>
      <c r="G436">
        <f t="shared" si="13"/>
        <v>1</v>
      </c>
      <c r="H436">
        <v>17</v>
      </c>
      <c r="I436">
        <v>1</v>
      </c>
      <c r="J436">
        <f>SUM($H$32:H436)</f>
        <v>11789</v>
      </c>
      <c r="K436">
        <f>SUM($I$32:I436)</f>
        <v>585</v>
      </c>
      <c r="L436">
        <v>417</v>
      </c>
      <c r="M436">
        <v>390277</v>
      </c>
    </row>
    <row r="437" spans="1:13" ht="15" customHeight="1" x14ac:dyDescent="0.25">
      <c r="A437" t="s">
        <v>460</v>
      </c>
      <c r="B437">
        <v>6</v>
      </c>
      <c r="C437">
        <v>5</v>
      </c>
      <c r="D437">
        <f t="shared" si="12"/>
        <v>1</v>
      </c>
      <c r="E437">
        <v>21797</v>
      </c>
      <c r="F437">
        <v>21796</v>
      </c>
      <c r="G437">
        <f t="shared" si="13"/>
        <v>1</v>
      </c>
      <c r="H437">
        <v>17</v>
      </c>
      <c r="I437">
        <v>1</v>
      </c>
      <c r="J437">
        <f>SUM($H$32:H437)</f>
        <v>11806</v>
      </c>
      <c r="K437">
        <f>SUM($I$32:I437)</f>
        <v>586</v>
      </c>
      <c r="L437">
        <v>364</v>
      </c>
      <c r="M437">
        <v>390641</v>
      </c>
    </row>
    <row r="438" spans="1:13" ht="15" customHeight="1" x14ac:dyDescent="0.25">
      <c r="A438" t="s">
        <v>461</v>
      </c>
      <c r="B438">
        <v>4</v>
      </c>
      <c r="C438">
        <v>4</v>
      </c>
      <c r="D438">
        <f t="shared" si="12"/>
        <v>0</v>
      </c>
      <c r="E438">
        <v>21796</v>
      </c>
      <c r="F438">
        <v>21796</v>
      </c>
      <c r="G438">
        <f t="shared" si="13"/>
        <v>0</v>
      </c>
      <c r="H438">
        <v>6</v>
      </c>
      <c r="I438">
        <v>0</v>
      </c>
      <c r="J438">
        <f>SUM($H$32:H438)</f>
        <v>11812</v>
      </c>
      <c r="K438">
        <f>SUM($I$32:I438)</f>
        <v>586</v>
      </c>
      <c r="L438">
        <v>243</v>
      </c>
      <c r="M438">
        <v>390884</v>
      </c>
    </row>
    <row r="439" spans="1:13" ht="15" customHeight="1" x14ac:dyDescent="0.25">
      <c r="A439" t="s">
        <v>462</v>
      </c>
      <c r="B439">
        <v>6</v>
      </c>
      <c r="C439">
        <v>5</v>
      </c>
      <c r="D439">
        <f t="shared" si="12"/>
        <v>1</v>
      </c>
      <c r="E439">
        <v>21796</v>
      </c>
      <c r="F439">
        <v>21795</v>
      </c>
      <c r="G439">
        <f t="shared" si="13"/>
        <v>1</v>
      </c>
      <c r="H439">
        <v>17</v>
      </c>
      <c r="I439">
        <v>1</v>
      </c>
      <c r="J439">
        <f>SUM($H$32:H439)</f>
        <v>11829</v>
      </c>
      <c r="K439">
        <f>SUM($I$32:I439)</f>
        <v>587</v>
      </c>
      <c r="L439">
        <v>482</v>
      </c>
      <c r="M439">
        <v>391366</v>
      </c>
    </row>
    <row r="440" spans="1:13" ht="15" customHeight="1" x14ac:dyDescent="0.25">
      <c r="A440" t="s">
        <v>463</v>
      </c>
      <c r="B440">
        <v>5</v>
      </c>
      <c r="C440">
        <v>5</v>
      </c>
      <c r="D440">
        <f t="shared" si="12"/>
        <v>0</v>
      </c>
      <c r="E440">
        <v>21795</v>
      </c>
      <c r="F440">
        <v>21795</v>
      </c>
      <c r="G440">
        <f t="shared" si="13"/>
        <v>0</v>
      </c>
      <c r="H440">
        <v>11</v>
      </c>
      <c r="I440">
        <v>0</v>
      </c>
      <c r="J440">
        <f>SUM($H$32:H440)</f>
        <v>11840</v>
      </c>
      <c r="K440">
        <f>SUM($I$32:I440)</f>
        <v>587</v>
      </c>
      <c r="L440">
        <v>541</v>
      </c>
      <c r="M440">
        <v>391907</v>
      </c>
    </row>
    <row r="441" spans="1:13" ht="15" customHeight="1" x14ac:dyDescent="0.25">
      <c r="A441" t="s">
        <v>464</v>
      </c>
      <c r="B441">
        <v>4</v>
      </c>
      <c r="C441">
        <v>4</v>
      </c>
      <c r="D441">
        <f t="shared" si="12"/>
        <v>0</v>
      </c>
      <c r="E441">
        <v>21795</v>
      </c>
      <c r="F441">
        <v>21795</v>
      </c>
      <c r="G441">
        <f t="shared" si="13"/>
        <v>0</v>
      </c>
      <c r="H441">
        <v>6</v>
      </c>
      <c r="I441">
        <v>0</v>
      </c>
      <c r="J441">
        <f>SUM($H$32:H441)</f>
        <v>11846</v>
      </c>
      <c r="K441">
        <f>SUM($I$32:I441)</f>
        <v>587</v>
      </c>
      <c r="L441">
        <v>265</v>
      </c>
      <c r="M441">
        <v>392172</v>
      </c>
    </row>
    <row r="442" spans="1:13" ht="15" customHeight="1" x14ac:dyDescent="0.25">
      <c r="A442" t="s">
        <v>465</v>
      </c>
      <c r="B442">
        <v>4</v>
      </c>
      <c r="C442">
        <v>4</v>
      </c>
      <c r="D442">
        <f t="shared" si="12"/>
        <v>0</v>
      </c>
      <c r="E442">
        <v>21795</v>
      </c>
      <c r="F442">
        <v>21795</v>
      </c>
      <c r="G442">
        <f t="shared" si="13"/>
        <v>0</v>
      </c>
      <c r="H442">
        <v>6</v>
      </c>
      <c r="I442">
        <v>0</v>
      </c>
      <c r="J442">
        <f>SUM($H$32:H442)</f>
        <v>11852</v>
      </c>
      <c r="K442">
        <f>SUM($I$32:I442)</f>
        <v>587</v>
      </c>
      <c r="L442">
        <v>253</v>
      </c>
      <c r="M442">
        <v>392425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21795</v>
      </c>
      <c r="F443">
        <v>21795</v>
      </c>
      <c r="G443">
        <f t="shared" si="13"/>
        <v>0</v>
      </c>
      <c r="H443">
        <v>2</v>
      </c>
      <c r="I443">
        <v>0</v>
      </c>
      <c r="J443">
        <f>SUM($H$32:H443)</f>
        <v>11854</v>
      </c>
      <c r="K443">
        <f>SUM($I$32:I443)</f>
        <v>587</v>
      </c>
      <c r="L443">
        <v>66</v>
      </c>
      <c r="M443">
        <v>392491</v>
      </c>
    </row>
    <row r="444" spans="1:13" ht="15" customHeight="1" x14ac:dyDescent="0.25">
      <c r="A444" t="s">
        <v>467</v>
      </c>
      <c r="B444">
        <v>4</v>
      </c>
      <c r="C444">
        <v>3</v>
      </c>
      <c r="D444">
        <f t="shared" si="12"/>
        <v>1</v>
      </c>
      <c r="E444">
        <v>21795</v>
      </c>
      <c r="F444">
        <v>21794</v>
      </c>
      <c r="G444">
        <f t="shared" si="13"/>
        <v>1</v>
      </c>
      <c r="H444">
        <v>9</v>
      </c>
      <c r="I444">
        <v>1</v>
      </c>
      <c r="J444">
        <f>SUM($H$32:H444)</f>
        <v>11863</v>
      </c>
      <c r="K444">
        <f>SUM($I$32:I444)</f>
        <v>588</v>
      </c>
      <c r="L444">
        <v>318</v>
      </c>
      <c r="M444">
        <v>392810</v>
      </c>
    </row>
    <row r="445" spans="1:13" ht="15" customHeight="1" x14ac:dyDescent="0.25">
      <c r="A445" t="s">
        <v>468</v>
      </c>
      <c r="B445">
        <v>10</v>
      </c>
      <c r="C445">
        <v>10</v>
      </c>
      <c r="D445">
        <f t="shared" si="12"/>
        <v>0</v>
      </c>
      <c r="E445">
        <v>21794</v>
      </c>
      <c r="F445">
        <v>21794</v>
      </c>
      <c r="G445">
        <f t="shared" si="13"/>
        <v>0</v>
      </c>
      <c r="H445">
        <v>24</v>
      </c>
      <c r="I445">
        <v>0</v>
      </c>
      <c r="J445">
        <f>SUM($H$32:H445)</f>
        <v>11887</v>
      </c>
      <c r="K445">
        <f>SUM($I$32:I445)</f>
        <v>588</v>
      </c>
      <c r="L445">
        <v>661</v>
      </c>
      <c r="M445">
        <v>393471</v>
      </c>
    </row>
    <row r="446" spans="1:13" ht="15" customHeight="1" x14ac:dyDescent="0.25">
      <c r="A446" t="s">
        <v>469</v>
      </c>
      <c r="B446">
        <v>4</v>
      </c>
      <c r="C446">
        <v>2</v>
      </c>
      <c r="D446">
        <f t="shared" si="12"/>
        <v>2</v>
      </c>
      <c r="E446">
        <v>21794</v>
      </c>
      <c r="F446">
        <v>21792</v>
      </c>
      <c r="G446">
        <f t="shared" si="13"/>
        <v>2</v>
      </c>
      <c r="H446">
        <v>11</v>
      </c>
      <c r="I446">
        <v>3</v>
      </c>
      <c r="J446">
        <f>SUM($H$32:H446)</f>
        <v>11898</v>
      </c>
      <c r="K446">
        <f>SUM($I$32:I446)</f>
        <v>591</v>
      </c>
      <c r="L446">
        <v>533</v>
      </c>
      <c r="M446">
        <v>394004</v>
      </c>
    </row>
    <row r="447" spans="1:13" ht="15" customHeight="1" x14ac:dyDescent="0.25">
      <c r="A447" t="s">
        <v>470</v>
      </c>
      <c r="B447">
        <v>4</v>
      </c>
      <c r="C447">
        <v>3</v>
      </c>
      <c r="D447">
        <f t="shared" si="12"/>
        <v>1</v>
      </c>
      <c r="E447">
        <v>21792</v>
      </c>
      <c r="F447">
        <v>21791</v>
      </c>
      <c r="G447">
        <f t="shared" si="13"/>
        <v>1</v>
      </c>
      <c r="H447">
        <v>9</v>
      </c>
      <c r="I447">
        <v>1</v>
      </c>
      <c r="J447">
        <f>SUM($H$32:H447)</f>
        <v>11907</v>
      </c>
      <c r="K447">
        <f>SUM($I$32:I447)</f>
        <v>592</v>
      </c>
      <c r="L447">
        <v>334</v>
      </c>
      <c r="M447">
        <v>394338</v>
      </c>
    </row>
    <row r="448" spans="1:13" ht="15" customHeight="1" x14ac:dyDescent="0.25">
      <c r="A448" t="s">
        <v>471</v>
      </c>
      <c r="B448">
        <v>9</v>
      </c>
      <c r="C448">
        <v>9</v>
      </c>
      <c r="D448">
        <f t="shared" si="12"/>
        <v>0</v>
      </c>
      <c r="E448">
        <v>21791</v>
      </c>
      <c r="F448">
        <v>21791</v>
      </c>
      <c r="G448">
        <f t="shared" si="13"/>
        <v>0</v>
      </c>
      <c r="H448">
        <v>23</v>
      </c>
      <c r="I448">
        <v>0</v>
      </c>
      <c r="J448">
        <f>SUM($H$32:H448)</f>
        <v>11930</v>
      </c>
      <c r="K448">
        <f>SUM($I$32:I448)</f>
        <v>592</v>
      </c>
      <c r="L448">
        <v>512</v>
      </c>
      <c r="M448">
        <v>394850</v>
      </c>
    </row>
    <row r="449" spans="1:13" ht="15" customHeight="1" x14ac:dyDescent="0.25">
      <c r="A449" t="s">
        <v>472</v>
      </c>
      <c r="B449">
        <v>10</v>
      </c>
      <c r="C449">
        <v>10</v>
      </c>
      <c r="D449">
        <f t="shared" si="12"/>
        <v>0</v>
      </c>
      <c r="E449">
        <v>21791</v>
      </c>
      <c r="F449">
        <v>21791</v>
      </c>
      <c r="G449">
        <f t="shared" si="13"/>
        <v>0</v>
      </c>
      <c r="H449">
        <v>24</v>
      </c>
      <c r="I449">
        <v>0</v>
      </c>
      <c r="J449">
        <f>SUM($H$32:H449)</f>
        <v>11954</v>
      </c>
      <c r="K449">
        <f>SUM($I$32:I449)</f>
        <v>592</v>
      </c>
      <c r="L449">
        <v>626</v>
      </c>
      <c r="M449">
        <v>395476</v>
      </c>
    </row>
    <row r="450" spans="1:13" ht="15" customHeight="1" x14ac:dyDescent="0.25">
      <c r="A450" t="s">
        <v>473</v>
      </c>
      <c r="B450">
        <v>2</v>
      </c>
      <c r="C450">
        <v>2</v>
      </c>
      <c r="D450">
        <f t="shared" si="12"/>
        <v>0</v>
      </c>
      <c r="E450">
        <v>21791</v>
      </c>
      <c r="F450">
        <v>21791</v>
      </c>
      <c r="G450">
        <f t="shared" si="13"/>
        <v>0</v>
      </c>
      <c r="H450">
        <v>2</v>
      </c>
      <c r="I450">
        <v>0</v>
      </c>
      <c r="J450">
        <f>SUM($H$32:H450)</f>
        <v>11956</v>
      </c>
      <c r="K450">
        <f>SUM($I$32:I450)</f>
        <v>592</v>
      </c>
      <c r="L450">
        <v>51</v>
      </c>
      <c r="M450">
        <v>395527</v>
      </c>
    </row>
    <row r="451" spans="1:13" ht="15" customHeight="1" x14ac:dyDescent="0.25">
      <c r="A451" t="s">
        <v>474</v>
      </c>
      <c r="B451">
        <v>9</v>
      </c>
      <c r="C451">
        <v>9</v>
      </c>
      <c r="D451">
        <f t="shared" si="12"/>
        <v>0</v>
      </c>
      <c r="E451">
        <v>21791</v>
      </c>
      <c r="F451">
        <v>21791</v>
      </c>
      <c r="G451">
        <f t="shared" si="13"/>
        <v>0</v>
      </c>
      <c r="H451">
        <v>23</v>
      </c>
      <c r="I451">
        <v>0</v>
      </c>
      <c r="J451">
        <f>SUM($H$32:H451)</f>
        <v>11979</v>
      </c>
      <c r="K451">
        <f>SUM($I$32:I451)</f>
        <v>592</v>
      </c>
      <c r="L451">
        <v>551</v>
      </c>
      <c r="M451">
        <v>396078</v>
      </c>
    </row>
    <row r="452" spans="1:13" ht="15" customHeight="1" x14ac:dyDescent="0.25">
      <c r="A452" t="s">
        <v>475</v>
      </c>
      <c r="B452">
        <v>6</v>
      </c>
      <c r="C452">
        <v>6</v>
      </c>
      <c r="D452">
        <f t="shared" si="12"/>
        <v>0</v>
      </c>
      <c r="E452">
        <v>21791</v>
      </c>
      <c r="F452">
        <v>21791</v>
      </c>
      <c r="G452">
        <f t="shared" si="13"/>
        <v>0</v>
      </c>
      <c r="H452">
        <v>12</v>
      </c>
      <c r="I452">
        <v>0</v>
      </c>
      <c r="J452">
        <f>SUM($H$32:H452)</f>
        <v>11991</v>
      </c>
      <c r="K452">
        <f>SUM($I$32:I452)</f>
        <v>592</v>
      </c>
      <c r="L452">
        <v>291</v>
      </c>
      <c r="M452">
        <v>396369</v>
      </c>
    </row>
    <row r="453" spans="1:13" ht="15" customHeight="1" x14ac:dyDescent="0.25">
      <c r="A453" t="s">
        <v>476</v>
      </c>
      <c r="B453">
        <v>4</v>
      </c>
      <c r="C453">
        <v>3</v>
      </c>
      <c r="D453">
        <f t="shared" si="12"/>
        <v>1</v>
      </c>
      <c r="E453">
        <v>21791</v>
      </c>
      <c r="F453">
        <v>21790</v>
      </c>
      <c r="G453">
        <f t="shared" si="13"/>
        <v>1</v>
      </c>
      <c r="H453">
        <v>9</v>
      </c>
      <c r="I453">
        <v>1</v>
      </c>
      <c r="J453">
        <f>SUM($H$32:H453)</f>
        <v>12000</v>
      </c>
      <c r="K453">
        <f>SUM($I$32:I453)</f>
        <v>593</v>
      </c>
      <c r="L453">
        <v>323</v>
      </c>
      <c r="M453">
        <v>396692</v>
      </c>
    </row>
    <row r="454" spans="1:13" ht="15" customHeight="1" x14ac:dyDescent="0.25">
      <c r="A454" t="s">
        <v>477</v>
      </c>
      <c r="B454">
        <v>10</v>
      </c>
      <c r="C454">
        <v>10</v>
      </c>
      <c r="D454">
        <f t="shared" si="12"/>
        <v>0</v>
      </c>
      <c r="E454">
        <v>21790</v>
      </c>
      <c r="F454">
        <v>21790</v>
      </c>
      <c r="G454">
        <f t="shared" si="13"/>
        <v>0</v>
      </c>
      <c r="H454">
        <v>24</v>
      </c>
      <c r="I454">
        <v>0</v>
      </c>
      <c r="J454">
        <f>SUM($H$32:H454)</f>
        <v>12024</v>
      </c>
      <c r="K454">
        <f>SUM($I$32:I454)</f>
        <v>593</v>
      </c>
      <c r="L454">
        <v>494</v>
      </c>
      <c r="M454">
        <v>397186</v>
      </c>
    </row>
    <row r="455" spans="1:13" ht="15" customHeight="1" x14ac:dyDescent="0.25">
      <c r="A455" t="s">
        <v>478</v>
      </c>
      <c r="B455">
        <v>4</v>
      </c>
      <c r="C455">
        <v>4</v>
      </c>
      <c r="D455">
        <f t="shared" si="12"/>
        <v>0</v>
      </c>
      <c r="E455">
        <v>21790</v>
      </c>
      <c r="F455">
        <v>21790</v>
      </c>
      <c r="G455">
        <f t="shared" si="13"/>
        <v>0</v>
      </c>
      <c r="H455">
        <v>6</v>
      </c>
      <c r="I455">
        <v>0</v>
      </c>
      <c r="J455">
        <f>SUM($H$32:H455)</f>
        <v>12030</v>
      </c>
      <c r="K455">
        <f>SUM($I$32:I455)</f>
        <v>593</v>
      </c>
      <c r="L455">
        <v>108</v>
      </c>
      <c r="M455">
        <v>397294</v>
      </c>
    </row>
    <row r="456" spans="1:13" ht="15" customHeight="1" x14ac:dyDescent="0.25">
      <c r="A456" t="s">
        <v>479</v>
      </c>
      <c r="B456">
        <v>3</v>
      </c>
      <c r="C456">
        <v>3</v>
      </c>
      <c r="D456">
        <f t="shared" si="12"/>
        <v>0</v>
      </c>
      <c r="E456">
        <v>21790</v>
      </c>
      <c r="F456">
        <v>21790</v>
      </c>
      <c r="G456">
        <f t="shared" si="13"/>
        <v>0</v>
      </c>
      <c r="H456">
        <v>5</v>
      </c>
      <c r="I456">
        <v>0</v>
      </c>
      <c r="J456">
        <f>SUM($H$32:H456)</f>
        <v>12035</v>
      </c>
      <c r="K456">
        <f>SUM($I$32:I456)</f>
        <v>593</v>
      </c>
      <c r="L456">
        <v>212</v>
      </c>
      <c r="M456">
        <v>397506</v>
      </c>
    </row>
    <row r="457" spans="1:13" ht="15" customHeight="1" x14ac:dyDescent="0.25">
      <c r="A457" t="s">
        <v>480</v>
      </c>
      <c r="B457">
        <v>3</v>
      </c>
      <c r="C457">
        <v>3</v>
      </c>
      <c r="D457">
        <f t="shared" si="12"/>
        <v>0</v>
      </c>
      <c r="E457">
        <v>21790</v>
      </c>
      <c r="F457">
        <v>21790</v>
      </c>
      <c r="G457">
        <f t="shared" si="13"/>
        <v>0</v>
      </c>
      <c r="H457">
        <v>5</v>
      </c>
      <c r="I457">
        <v>0</v>
      </c>
      <c r="J457">
        <f>SUM($H$32:H457)</f>
        <v>12040</v>
      </c>
      <c r="K457">
        <f>SUM($I$32:I457)</f>
        <v>593</v>
      </c>
      <c r="L457">
        <v>223</v>
      </c>
      <c r="M457">
        <v>397729</v>
      </c>
    </row>
    <row r="458" spans="1:13" ht="15" customHeight="1" x14ac:dyDescent="0.25">
      <c r="A458" t="s">
        <v>481</v>
      </c>
      <c r="B458">
        <v>3</v>
      </c>
      <c r="C458">
        <v>3</v>
      </c>
      <c r="D458">
        <f t="shared" si="12"/>
        <v>0</v>
      </c>
      <c r="E458">
        <v>21790</v>
      </c>
      <c r="F458">
        <v>21790</v>
      </c>
      <c r="G458">
        <f t="shared" si="13"/>
        <v>0</v>
      </c>
      <c r="H458">
        <v>5</v>
      </c>
      <c r="I458">
        <v>0</v>
      </c>
      <c r="J458">
        <f>SUM($H$32:H458)</f>
        <v>12045</v>
      </c>
      <c r="K458">
        <f>SUM($I$32:I458)</f>
        <v>593</v>
      </c>
      <c r="L458">
        <v>225</v>
      </c>
      <c r="M458">
        <v>397954</v>
      </c>
    </row>
    <row r="459" spans="1:13" ht="15" customHeight="1" x14ac:dyDescent="0.25">
      <c r="A459" t="s">
        <v>482</v>
      </c>
      <c r="B459">
        <v>3</v>
      </c>
      <c r="C459">
        <v>3</v>
      </c>
      <c r="D459">
        <f t="shared" si="12"/>
        <v>0</v>
      </c>
      <c r="E459">
        <v>21790</v>
      </c>
      <c r="F459">
        <v>21790</v>
      </c>
      <c r="G459">
        <f t="shared" si="13"/>
        <v>0</v>
      </c>
      <c r="H459">
        <v>5</v>
      </c>
      <c r="I459">
        <v>0</v>
      </c>
      <c r="J459">
        <f>SUM($H$32:H459)</f>
        <v>12050</v>
      </c>
      <c r="K459">
        <f>SUM($I$32:I459)</f>
        <v>593</v>
      </c>
      <c r="L459">
        <v>232</v>
      </c>
      <c r="M459">
        <v>398186</v>
      </c>
    </row>
    <row r="460" spans="1:13" ht="15" customHeight="1" x14ac:dyDescent="0.25">
      <c r="A460" t="s">
        <v>483</v>
      </c>
      <c r="B460">
        <v>3</v>
      </c>
      <c r="C460">
        <v>3</v>
      </c>
      <c r="D460">
        <f t="shared" si="12"/>
        <v>0</v>
      </c>
      <c r="E460">
        <v>21790</v>
      </c>
      <c r="F460">
        <v>21790</v>
      </c>
      <c r="G460">
        <f t="shared" si="13"/>
        <v>0</v>
      </c>
      <c r="H460">
        <v>5</v>
      </c>
      <c r="I460">
        <v>0</v>
      </c>
      <c r="J460">
        <f>SUM($H$32:H460)</f>
        <v>12055</v>
      </c>
      <c r="K460">
        <f>SUM($I$32:I460)</f>
        <v>593</v>
      </c>
      <c r="L460">
        <v>215</v>
      </c>
      <c r="M460">
        <v>398401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21790</v>
      </c>
      <c r="F461">
        <v>21790</v>
      </c>
      <c r="G461">
        <f t="shared" si="13"/>
        <v>0</v>
      </c>
      <c r="H461">
        <v>2</v>
      </c>
      <c r="I461">
        <v>0</v>
      </c>
      <c r="J461">
        <f>SUM($H$32:H461)</f>
        <v>12057</v>
      </c>
      <c r="K461">
        <f>SUM($I$32:I461)</f>
        <v>593</v>
      </c>
      <c r="L461">
        <v>63</v>
      </c>
      <c r="M461">
        <v>398464</v>
      </c>
    </row>
    <row r="462" spans="1:13" ht="15" customHeight="1" x14ac:dyDescent="0.25">
      <c r="A462" t="s">
        <v>485</v>
      </c>
      <c r="B462">
        <v>2</v>
      </c>
      <c r="C462">
        <v>2</v>
      </c>
      <c r="D462">
        <f t="shared" si="12"/>
        <v>0</v>
      </c>
      <c r="E462">
        <v>21790</v>
      </c>
      <c r="F462">
        <v>21790</v>
      </c>
      <c r="G462">
        <f t="shared" si="13"/>
        <v>0</v>
      </c>
      <c r="H462">
        <v>2</v>
      </c>
      <c r="I462">
        <v>0</v>
      </c>
      <c r="J462">
        <f>SUM($H$32:H462)</f>
        <v>12059</v>
      </c>
      <c r="K462">
        <f>SUM($I$32:I462)</f>
        <v>593</v>
      </c>
      <c r="L462">
        <v>62</v>
      </c>
      <c r="M462">
        <v>398526</v>
      </c>
    </row>
    <row r="463" spans="1:13" ht="15" customHeight="1" x14ac:dyDescent="0.25">
      <c r="A463" t="s">
        <v>486</v>
      </c>
      <c r="B463">
        <v>2</v>
      </c>
      <c r="C463">
        <v>2</v>
      </c>
      <c r="D463">
        <f t="shared" si="12"/>
        <v>0</v>
      </c>
      <c r="E463">
        <v>21790</v>
      </c>
      <c r="F463">
        <v>21790</v>
      </c>
      <c r="G463">
        <f t="shared" si="13"/>
        <v>0</v>
      </c>
      <c r="H463">
        <v>2</v>
      </c>
      <c r="I463">
        <v>0</v>
      </c>
      <c r="J463">
        <f>SUM($H$32:H463)</f>
        <v>12061</v>
      </c>
      <c r="K463">
        <f>SUM($I$32:I463)</f>
        <v>593</v>
      </c>
      <c r="L463">
        <v>61</v>
      </c>
      <c r="M463">
        <v>398587</v>
      </c>
    </row>
    <row r="464" spans="1:13" ht="15" customHeight="1" x14ac:dyDescent="0.25">
      <c r="A464" t="s">
        <v>487</v>
      </c>
      <c r="B464">
        <v>2</v>
      </c>
      <c r="C464">
        <v>2</v>
      </c>
      <c r="D464">
        <f t="shared" si="12"/>
        <v>0</v>
      </c>
      <c r="E464">
        <v>21790</v>
      </c>
      <c r="F464">
        <v>21790</v>
      </c>
      <c r="G464">
        <f t="shared" si="13"/>
        <v>0</v>
      </c>
      <c r="H464">
        <v>2</v>
      </c>
      <c r="I464">
        <v>0</v>
      </c>
      <c r="J464">
        <f>SUM($H$32:H464)</f>
        <v>12063</v>
      </c>
      <c r="K464">
        <f>SUM($I$32:I464)</f>
        <v>593</v>
      </c>
      <c r="L464">
        <v>63</v>
      </c>
      <c r="M464">
        <v>398650</v>
      </c>
    </row>
    <row r="465" spans="1:13" ht="15" customHeight="1" x14ac:dyDescent="0.25">
      <c r="A465" t="s">
        <v>488</v>
      </c>
      <c r="B465">
        <v>7</v>
      </c>
      <c r="C465">
        <v>1</v>
      </c>
      <c r="D465">
        <f t="shared" si="12"/>
        <v>6</v>
      </c>
      <c r="E465">
        <v>21790</v>
      </c>
      <c r="F465">
        <v>21658</v>
      </c>
      <c r="G465">
        <f t="shared" si="13"/>
        <v>132</v>
      </c>
      <c r="H465">
        <v>6</v>
      </c>
      <c r="I465">
        <v>3</v>
      </c>
      <c r="J465">
        <f>SUM($H$32:H465)</f>
        <v>12069</v>
      </c>
      <c r="K465">
        <f>SUM($I$32:I465)</f>
        <v>596</v>
      </c>
      <c r="L465">
        <v>629</v>
      </c>
      <c r="M465">
        <v>399280</v>
      </c>
    </row>
    <row r="466" spans="1:13" ht="15" customHeight="1" x14ac:dyDescent="0.25">
      <c r="A466" t="s">
        <v>489</v>
      </c>
      <c r="B466">
        <v>6</v>
      </c>
      <c r="C466">
        <v>6</v>
      </c>
      <c r="D466">
        <f t="shared" si="12"/>
        <v>0</v>
      </c>
      <c r="E466">
        <v>21658</v>
      </c>
      <c r="F466">
        <v>21658</v>
      </c>
      <c r="G466">
        <f t="shared" si="13"/>
        <v>0</v>
      </c>
      <c r="H466">
        <v>12</v>
      </c>
      <c r="I466">
        <v>0</v>
      </c>
      <c r="J466">
        <f>SUM($H$32:H466)</f>
        <v>12081</v>
      </c>
      <c r="K466">
        <f>SUM($I$32:I466)</f>
        <v>596</v>
      </c>
      <c r="L466">
        <v>385</v>
      </c>
      <c r="M466">
        <v>399665</v>
      </c>
    </row>
    <row r="467" spans="1:13" ht="15" customHeight="1" x14ac:dyDescent="0.25">
      <c r="A467" t="s">
        <v>490</v>
      </c>
      <c r="B467">
        <v>9</v>
      </c>
      <c r="C467">
        <v>8</v>
      </c>
      <c r="D467">
        <f t="shared" si="12"/>
        <v>1</v>
      </c>
      <c r="E467">
        <v>21658</v>
      </c>
      <c r="F467">
        <v>21657</v>
      </c>
      <c r="G467">
        <f t="shared" si="13"/>
        <v>1</v>
      </c>
      <c r="H467">
        <v>29</v>
      </c>
      <c r="I467">
        <v>1</v>
      </c>
      <c r="J467">
        <f>SUM($H$32:H467)</f>
        <v>12110</v>
      </c>
      <c r="K467">
        <f>SUM($I$32:I467)</f>
        <v>597</v>
      </c>
      <c r="L467">
        <v>649</v>
      </c>
      <c r="M467">
        <v>400314</v>
      </c>
    </row>
    <row r="468" spans="1:13" ht="15" customHeight="1" x14ac:dyDescent="0.25">
      <c r="A468" t="s">
        <v>491</v>
      </c>
      <c r="B468">
        <v>7</v>
      </c>
      <c r="C468">
        <v>6</v>
      </c>
      <c r="D468">
        <f t="shared" si="12"/>
        <v>1</v>
      </c>
      <c r="E468">
        <v>21657</v>
      </c>
      <c r="F468">
        <v>21656</v>
      </c>
      <c r="G468">
        <f t="shared" si="13"/>
        <v>1</v>
      </c>
      <c r="H468">
        <v>19</v>
      </c>
      <c r="I468">
        <v>1</v>
      </c>
      <c r="J468">
        <f>SUM($H$32:H468)</f>
        <v>12129</v>
      </c>
      <c r="K468">
        <f>SUM($I$32:I468)</f>
        <v>598</v>
      </c>
      <c r="L468">
        <v>471</v>
      </c>
      <c r="M468">
        <v>400785</v>
      </c>
    </row>
    <row r="469" spans="1:13" ht="15" customHeight="1" x14ac:dyDescent="0.25">
      <c r="A469" t="s">
        <v>492</v>
      </c>
      <c r="B469">
        <v>4</v>
      </c>
      <c r="C469">
        <v>4</v>
      </c>
      <c r="D469">
        <f t="shared" si="12"/>
        <v>0</v>
      </c>
      <c r="E469">
        <v>21656</v>
      </c>
      <c r="F469">
        <v>21656</v>
      </c>
      <c r="G469">
        <f t="shared" si="13"/>
        <v>0</v>
      </c>
      <c r="H469">
        <v>6</v>
      </c>
      <c r="I469">
        <v>0</v>
      </c>
      <c r="J469">
        <f>SUM($H$32:H469)</f>
        <v>12135</v>
      </c>
      <c r="K469">
        <f>SUM($I$32:I469)</f>
        <v>598</v>
      </c>
      <c r="L469">
        <v>210</v>
      </c>
      <c r="M469">
        <v>400996</v>
      </c>
    </row>
    <row r="470" spans="1:13" ht="15" customHeight="1" x14ac:dyDescent="0.25">
      <c r="A470" t="s">
        <v>493</v>
      </c>
      <c r="B470">
        <v>4</v>
      </c>
      <c r="C470">
        <v>3</v>
      </c>
      <c r="D470">
        <f t="shared" si="12"/>
        <v>1</v>
      </c>
      <c r="E470">
        <v>21656</v>
      </c>
      <c r="F470">
        <v>21655</v>
      </c>
      <c r="G470">
        <f t="shared" si="13"/>
        <v>1</v>
      </c>
      <c r="H470">
        <v>9</v>
      </c>
      <c r="I470">
        <v>1</v>
      </c>
      <c r="J470">
        <f>SUM($H$32:H470)</f>
        <v>12144</v>
      </c>
      <c r="K470">
        <f>SUM($I$32:I470)</f>
        <v>599</v>
      </c>
      <c r="L470">
        <v>311</v>
      </c>
      <c r="M470">
        <v>401307</v>
      </c>
    </row>
    <row r="471" spans="1:13" ht="15" customHeight="1" x14ac:dyDescent="0.25">
      <c r="A471" t="s">
        <v>494</v>
      </c>
      <c r="B471">
        <v>9</v>
      </c>
      <c r="C471">
        <v>9</v>
      </c>
      <c r="D471">
        <f t="shared" si="12"/>
        <v>0</v>
      </c>
      <c r="E471">
        <v>21655</v>
      </c>
      <c r="F471">
        <v>21655</v>
      </c>
      <c r="G471">
        <f t="shared" si="13"/>
        <v>0</v>
      </c>
      <c r="H471">
        <v>23</v>
      </c>
      <c r="I471">
        <v>0</v>
      </c>
      <c r="J471">
        <f>SUM($H$32:H471)</f>
        <v>12167</v>
      </c>
      <c r="K471">
        <f>SUM($I$32:I471)</f>
        <v>599</v>
      </c>
      <c r="L471">
        <v>609</v>
      </c>
      <c r="M471">
        <v>401916</v>
      </c>
    </row>
    <row r="472" spans="1:13" ht="15" customHeight="1" x14ac:dyDescent="0.25">
      <c r="A472" t="s">
        <v>495</v>
      </c>
      <c r="B472">
        <v>4</v>
      </c>
      <c r="C472">
        <v>4</v>
      </c>
      <c r="D472">
        <f t="shared" si="12"/>
        <v>0</v>
      </c>
      <c r="E472">
        <v>21655</v>
      </c>
      <c r="F472">
        <v>21655</v>
      </c>
      <c r="G472">
        <f t="shared" si="13"/>
        <v>0</v>
      </c>
      <c r="H472">
        <v>6</v>
      </c>
      <c r="I472">
        <v>0</v>
      </c>
      <c r="J472">
        <f>SUM($H$32:H472)</f>
        <v>12173</v>
      </c>
      <c r="K472">
        <f>SUM($I$32:I472)</f>
        <v>599</v>
      </c>
      <c r="L472">
        <v>213</v>
      </c>
      <c r="M472">
        <v>402129</v>
      </c>
    </row>
    <row r="473" spans="1:13" ht="15" customHeight="1" x14ac:dyDescent="0.25">
      <c r="A473" t="s">
        <v>496</v>
      </c>
      <c r="B473">
        <v>4</v>
      </c>
      <c r="C473">
        <v>3</v>
      </c>
      <c r="D473">
        <f t="shared" si="12"/>
        <v>1</v>
      </c>
      <c r="E473">
        <v>21655</v>
      </c>
      <c r="F473">
        <v>21654</v>
      </c>
      <c r="G473">
        <f t="shared" si="13"/>
        <v>1</v>
      </c>
      <c r="H473">
        <v>9</v>
      </c>
      <c r="I473">
        <v>1</v>
      </c>
      <c r="J473">
        <f>SUM($H$32:H473)</f>
        <v>12182</v>
      </c>
      <c r="K473">
        <f>SUM($I$32:I473)</f>
        <v>600</v>
      </c>
      <c r="L473">
        <v>320</v>
      </c>
      <c r="M473">
        <v>402449</v>
      </c>
    </row>
    <row r="474" spans="1:13" ht="15" customHeight="1" x14ac:dyDescent="0.25">
      <c r="A474" t="s">
        <v>497</v>
      </c>
      <c r="B474">
        <v>4</v>
      </c>
      <c r="C474">
        <v>4</v>
      </c>
      <c r="D474">
        <f t="shared" si="12"/>
        <v>0</v>
      </c>
      <c r="E474">
        <v>21654</v>
      </c>
      <c r="F474">
        <v>21654</v>
      </c>
      <c r="G474">
        <f t="shared" si="13"/>
        <v>0</v>
      </c>
      <c r="H474">
        <v>6</v>
      </c>
      <c r="I474">
        <v>0</v>
      </c>
      <c r="J474">
        <f>SUM($H$32:H474)</f>
        <v>12188</v>
      </c>
      <c r="K474">
        <f>SUM($I$32:I474)</f>
        <v>600</v>
      </c>
      <c r="L474">
        <v>211</v>
      </c>
      <c r="M474">
        <v>402660</v>
      </c>
    </row>
    <row r="475" spans="1:13" ht="15" customHeight="1" x14ac:dyDescent="0.25">
      <c r="A475" t="s">
        <v>498</v>
      </c>
      <c r="B475">
        <v>5</v>
      </c>
      <c r="C475">
        <v>4</v>
      </c>
      <c r="D475">
        <f t="shared" si="12"/>
        <v>1</v>
      </c>
      <c r="E475">
        <v>21654</v>
      </c>
      <c r="F475">
        <v>21653</v>
      </c>
      <c r="G475">
        <f t="shared" si="13"/>
        <v>1</v>
      </c>
      <c r="H475">
        <v>15</v>
      </c>
      <c r="I475">
        <v>1</v>
      </c>
      <c r="J475">
        <f>SUM($H$32:H475)</f>
        <v>12203</v>
      </c>
      <c r="K475">
        <f>SUM($I$32:I475)</f>
        <v>601</v>
      </c>
      <c r="L475">
        <v>669</v>
      </c>
      <c r="M475">
        <v>403329</v>
      </c>
    </row>
    <row r="476" spans="1:13" ht="15" customHeight="1" x14ac:dyDescent="0.25">
      <c r="A476" t="s">
        <v>499</v>
      </c>
      <c r="B476">
        <v>9</v>
      </c>
      <c r="C476">
        <v>7</v>
      </c>
      <c r="D476">
        <f t="shared" si="12"/>
        <v>2</v>
      </c>
      <c r="E476">
        <v>21653</v>
      </c>
      <c r="F476">
        <v>21651</v>
      </c>
      <c r="G476">
        <f t="shared" si="13"/>
        <v>2</v>
      </c>
      <c r="H476">
        <v>36</v>
      </c>
      <c r="I476">
        <v>2</v>
      </c>
      <c r="J476">
        <f>SUM($H$32:H476)</f>
        <v>12239</v>
      </c>
      <c r="K476">
        <f>SUM($I$32:I476)</f>
        <v>603</v>
      </c>
      <c r="L476">
        <v>1238</v>
      </c>
      <c r="M476">
        <v>404567</v>
      </c>
    </row>
    <row r="477" spans="1:13" ht="15" customHeight="1" x14ac:dyDescent="0.25">
      <c r="A477" t="s">
        <v>500</v>
      </c>
      <c r="B477">
        <v>9</v>
      </c>
      <c r="C477">
        <v>7</v>
      </c>
      <c r="D477">
        <f t="shared" si="12"/>
        <v>2</v>
      </c>
      <c r="E477">
        <v>21651</v>
      </c>
      <c r="F477">
        <v>21649</v>
      </c>
      <c r="G477">
        <f t="shared" si="13"/>
        <v>2</v>
      </c>
      <c r="H477">
        <v>36</v>
      </c>
      <c r="I477">
        <v>2</v>
      </c>
      <c r="J477">
        <f>SUM($H$32:H477)</f>
        <v>12275</v>
      </c>
      <c r="K477">
        <f>SUM($I$32:I477)</f>
        <v>605</v>
      </c>
      <c r="L477">
        <v>1133</v>
      </c>
      <c r="M477">
        <v>405700</v>
      </c>
    </row>
    <row r="478" spans="1:13" ht="15" customHeight="1" x14ac:dyDescent="0.25">
      <c r="A478" t="s">
        <v>501</v>
      </c>
      <c r="B478">
        <v>6</v>
      </c>
      <c r="C478">
        <v>5</v>
      </c>
      <c r="D478">
        <f t="shared" si="12"/>
        <v>1</v>
      </c>
      <c r="E478">
        <v>21649</v>
      </c>
      <c r="F478">
        <v>21648</v>
      </c>
      <c r="G478">
        <f t="shared" si="13"/>
        <v>1</v>
      </c>
      <c r="H478">
        <v>17</v>
      </c>
      <c r="I478">
        <v>1</v>
      </c>
      <c r="J478">
        <f>SUM($H$32:H478)</f>
        <v>12292</v>
      </c>
      <c r="K478">
        <f>SUM($I$32:I478)</f>
        <v>606</v>
      </c>
      <c r="L478">
        <v>632</v>
      </c>
      <c r="M478">
        <v>406332</v>
      </c>
    </row>
    <row r="479" spans="1:13" ht="15" customHeight="1" x14ac:dyDescent="0.25">
      <c r="A479" t="s">
        <v>502</v>
      </c>
      <c r="B479">
        <v>6</v>
      </c>
      <c r="C479">
        <v>5</v>
      </c>
      <c r="D479">
        <f t="shared" si="12"/>
        <v>1</v>
      </c>
      <c r="E479">
        <v>21648</v>
      </c>
      <c r="F479">
        <v>21647</v>
      </c>
      <c r="G479">
        <f t="shared" si="13"/>
        <v>1</v>
      </c>
      <c r="H479">
        <v>14</v>
      </c>
      <c r="I479">
        <v>1</v>
      </c>
      <c r="J479">
        <f>SUM($H$32:H479)</f>
        <v>12306</v>
      </c>
      <c r="K479">
        <f>SUM($I$32:I479)</f>
        <v>607</v>
      </c>
      <c r="L479">
        <v>744</v>
      </c>
      <c r="M479">
        <v>407076</v>
      </c>
    </row>
    <row r="480" spans="1:13" ht="15" customHeight="1" x14ac:dyDescent="0.25">
      <c r="A480" t="s">
        <v>503</v>
      </c>
      <c r="B480">
        <v>9</v>
      </c>
      <c r="C480">
        <v>7</v>
      </c>
      <c r="D480">
        <f t="shared" ref="D480:D543" si="14">B480-C480</f>
        <v>2</v>
      </c>
      <c r="E480">
        <v>21647</v>
      </c>
      <c r="F480">
        <v>21645</v>
      </c>
      <c r="G480">
        <f t="shared" ref="G480:G543" si="15">E480-F480</f>
        <v>2</v>
      </c>
      <c r="H480">
        <v>36</v>
      </c>
      <c r="I480">
        <v>2</v>
      </c>
      <c r="J480">
        <f>SUM($H$32:H480)</f>
        <v>12342</v>
      </c>
      <c r="K480">
        <f>SUM($I$32:I480)</f>
        <v>609</v>
      </c>
      <c r="L480">
        <v>1111</v>
      </c>
      <c r="M480">
        <v>408187</v>
      </c>
    </row>
    <row r="481" spans="1:13" ht="15" customHeight="1" x14ac:dyDescent="0.25">
      <c r="A481" t="s">
        <v>504</v>
      </c>
      <c r="B481">
        <v>9</v>
      </c>
      <c r="C481">
        <v>7</v>
      </c>
      <c r="D481">
        <f t="shared" si="14"/>
        <v>2</v>
      </c>
      <c r="E481">
        <v>21645</v>
      </c>
      <c r="F481">
        <v>21643</v>
      </c>
      <c r="G481">
        <f t="shared" si="15"/>
        <v>2</v>
      </c>
      <c r="H481">
        <v>36</v>
      </c>
      <c r="I481">
        <v>2</v>
      </c>
      <c r="J481">
        <f>SUM($H$32:H481)</f>
        <v>12378</v>
      </c>
      <c r="K481">
        <f>SUM($I$32:I481)</f>
        <v>611</v>
      </c>
      <c r="L481">
        <v>1097</v>
      </c>
      <c r="M481">
        <v>409284</v>
      </c>
    </row>
    <row r="482" spans="1:13" ht="15" customHeight="1" x14ac:dyDescent="0.25">
      <c r="A482" t="s">
        <v>505</v>
      </c>
      <c r="B482">
        <v>6</v>
      </c>
      <c r="C482">
        <v>5</v>
      </c>
      <c r="D482">
        <f t="shared" si="14"/>
        <v>1</v>
      </c>
      <c r="E482">
        <v>21643</v>
      </c>
      <c r="F482">
        <v>21642</v>
      </c>
      <c r="G482">
        <f t="shared" si="15"/>
        <v>1</v>
      </c>
      <c r="H482">
        <v>17</v>
      </c>
      <c r="I482">
        <v>1</v>
      </c>
      <c r="J482">
        <f>SUM($H$32:H482)</f>
        <v>12395</v>
      </c>
      <c r="K482">
        <f>SUM($I$32:I482)</f>
        <v>612</v>
      </c>
      <c r="L482">
        <v>648</v>
      </c>
      <c r="M482">
        <v>409932</v>
      </c>
    </row>
    <row r="483" spans="1:13" ht="15" customHeight="1" x14ac:dyDescent="0.25">
      <c r="A483" t="s">
        <v>506</v>
      </c>
      <c r="B483">
        <v>9</v>
      </c>
      <c r="C483">
        <v>7</v>
      </c>
      <c r="D483">
        <f t="shared" si="14"/>
        <v>2</v>
      </c>
      <c r="E483">
        <v>21642</v>
      </c>
      <c r="F483">
        <v>21640</v>
      </c>
      <c r="G483">
        <f t="shared" si="15"/>
        <v>2</v>
      </c>
      <c r="H483">
        <v>36</v>
      </c>
      <c r="I483">
        <v>2</v>
      </c>
      <c r="J483">
        <f>SUM($H$32:H483)</f>
        <v>12431</v>
      </c>
      <c r="K483">
        <f>SUM($I$32:I483)</f>
        <v>614</v>
      </c>
      <c r="L483">
        <v>1216</v>
      </c>
      <c r="M483">
        <v>411148</v>
      </c>
    </row>
    <row r="484" spans="1:13" ht="15" customHeight="1" x14ac:dyDescent="0.25">
      <c r="A484" t="s">
        <v>507</v>
      </c>
      <c r="B484">
        <v>6</v>
      </c>
      <c r="C484">
        <v>6</v>
      </c>
      <c r="D484">
        <f t="shared" si="14"/>
        <v>0</v>
      </c>
      <c r="E484">
        <v>21640</v>
      </c>
      <c r="F484">
        <v>21640</v>
      </c>
      <c r="G484">
        <f t="shared" si="15"/>
        <v>0</v>
      </c>
      <c r="H484">
        <v>12</v>
      </c>
      <c r="I484">
        <v>0</v>
      </c>
      <c r="J484">
        <f>SUM($H$32:H484)</f>
        <v>12443</v>
      </c>
      <c r="K484">
        <f>SUM($I$32:I484)</f>
        <v>614</v>
      </c>
      <c r="L484">
        <v>324</v>
      </c>
      <c r="M484">
        <v>411472</v>
      </c>
    </row>
    <row r="485" spans="1:13" ht="15" customHeight="1" x14ac:dyDescent="0.25">
      <c r="A485" t="s">
        <v>508</v>
      </c>
      <c r="B485">
        <v>12</v>
      </c>
      <c r="C485">
        <v>9</v>
      </c>
      <c r="D485">
        <f t="shared" si="14"/>
        <v>3</v>
      </c>
      <c r="E485">
        <v>21640</v>
      </c>
      <c r="F485">
        <v>21637</v>
      </c>
      <c r="G485">
        <f t="shared" si="15"/>
        <v>3</v>
      </c>
      <c r="H485">
        <v>56</v>
      </c>
      <c r="I485">
        <v>6</v>
      </c>
      <c r="J485">
        <f>SUM($H$32:H485)</f>
        <v>12499</v>
      </c>
      <c r="K485">
        <f>SUM($I$32:I485)</f>
        <v>620</v>
      </c>
      <c r="L485">
        <v>1552</v>
      </c>
      <c r="M485">
        <v>413024</v>
      </c>
    </row>
    <row r="486" spans="1:13" ht="15" customHeight="1" x14ac:dyDescent="0.25">
      <c r="A486" t="s">
        <v>509</v>
      </c>
      <c r="B486">
        <v>9</v>
      </c>
      <c r="C486">
        <v>7</v>
      </c>
      <c r="D486">
        <f t="shared" si="14"/>
        <v>2</v>
      </c>
      <c r="E486">
        <v>21637</v>
      </c>
      <c r="F486">
        <v>21635</v>
      </c>
      <c r="G486">
        <f t="shared" si="15"/>
        <v>2</v>
      </c>
      <c r="H486">
        <v>36</v>
      </c>
      <c r="I486">
        <v>2</v>
      </c>
      <c r="J486">
        <f>SUM($H$32:H486)</f>
        <v>12535</v>
      </c>
      <c r="K486">
        <f>SUM($I$32:I486)</f>
        <v>622</v>
      </c>
      <c r="L486">
        <v>1221</v>
      </c>
      <c r="M486">
        <v>414245</v>
      </c>
    </row>
    <row r="487" spans="1:13" ht="15" customHeight="1" x14ac:dyDescent="0.25">
      <c r="A487" t="s">
        <v>510</v>
      </c>
      <c r="B487">
        <v>6</v>
      </c>
      <c r="C487">
        <v>5</v>
      </c>
      <c r="D487">
        <f t="shared" si="14"/>
        <v>1</v>
      </c>
      <c r="E487">
        <v>21635</v>
      </c>
      <c r="F487">
        <v>21634</v>
      </c>
      <c r="G487">
        <f t="shared" si="15"/>
        <v>1</v>
      </c>
      <c r="H487">
        <v>17</v>
      </c>
      <c r="I487">
        <v>1</v>
      </c>
      <c r="J487">
        <f>SUM($H$32:H487)</f>
        <v>12552</v>
      </c>
      <c r="K487">
        <f>SUM($I$32:I487)</f>
        <v>623</v>
      </c>
      <c r="L487">
        <v>729</v>
      </c>
      <c r="M487">
        <v>414974</v>
      </c>
    </row>
    <row r="488" spans="1:13" ht="15" customHeight="1" x14ac:dyDescent="0.25">
      <c r="A488" t="s">
        <v>511</v>
      </c>
      <c r="B488">
        <v>9</v>
      </c>
      <c r="C488">
        <v>7</v>
      </c>
      <c r="D488">
        <f t="shared" si="14"/>
        <v>2</v>
      </c>
      <c r="E488">
        <v>21634</v>
      </c>
      <c r="F488">
        <v>21632</v>
      </c>
      <c r="G488">
        <f t="shared" si="15"/>
        <v>2</v>
      </c>
      <c r="H488">
        <v>36</v>
      </c>
      <c r="I488">
        <v>2</v>
      </c>
      <c r="J488">
        <f>SUM($H$32:H488)</f>
        <v>12588</v>
      </c>
      <c r="K488">
        <f>SUM($I$32:I488)</f>
        <v>625</v>
      </c>
      <c r="L488">
        <v>1219</v>
      </c>
      <c r="M488">
        <v>416193</v>
      </c>
    </row>
    <row r="489" spans="1:13" ht="15" customHeight="1" x14ac:dyDescent="0.25">
      <c r="A489" t="s">
        <v>512</v>
      </c>
      <c r="B489">
        <v>6</v>
      </c>
      <c r="C489">
        <v>5</v>
      </c>
      <c r="D489">
        <f t="shared" si="14"/>
        <v>1</v>
      </c>
      <c r="E489">
        <v>21632</v>
      </c>
      <c r="F489">
        <v>21631</v>
      </c>
      <c r="G489">
        <f t="shared" si="15"/>
        <v>1</v>
      </c>
      <c r="H489">
        <v>17</v>
      </c>
      <c r="I489">
        <v>1</v>
      </c>
      <c r="J489">
        <f>SUM($H$32:H489)</f>
        <v>12605</v>
      </c>
      <c r="K489">
        <f>SUM($I$32:I489)</f>
        <v>626</v>
      </c>
      <c r="L489">
        <v>787</v>
      </c>
      <c r="M489">
        <v>416980</v>
      </c>
    </row>
    <row r="490" spans="1:13" ht="15" customHeight="1" x14ac:dyDescent="0.25">
      <c r="A490" t="s">
        <v>513</v>
      </c>
      <c r="B490">
        <v>8</v>
      </c>
      <c r="C490">
        <v>7</v>
      </c>
      <c r="D490">
        <f t="shared" si="14"/>
        <v>1</v>
      </c>
      <c r="E490">
        <v>21631</v>
      </c>
      <c r="F490">
        <v>21630</v>
      </c>
      <c r="G490">
        <f t="shared" si="15"/>
        <v>1</v>
      </c>
      <c r="H490">
        <v>21</v>
      </c>
      <c r="I490">
        <v>1</v>
      </c>
      <c r="J490">
        <f>SUM($H$32:H490)</f>
        <v>12626</v>
      </c>
      <c r="K490">
        <f>SUM($I$32:I490)</f>
        <v>627</v>
      </c>
      <c r="L490">
        <v>838</v>
      </c>
      <c r="M490">
        <v>417818</v>
      </c>
    </row>
    <row r="491" spans="1:13" ht="15" customHeight="1" x14ac:dyDescent="0.25">
      <c r="A491" t="s">
        <v>514</v>
      </c>
      <c r="B491">
        <v>6</v>
      </c>
      <c r="C491">
        <v>5</v>
      </c>
      <c r="D491">
        <f t="shared" si="14"/>
        <v>1</v>
      </c>
      <c r="E491">
        <v>21630</v>
      </c>
      <c r="F491">
        <v>21629</v>
      </c>
      <c r="G491">
        <f t="shared" si="15"/>
        <v>1</v>
      </c>
      <c r="H491">
        <v>17</v>
      </c>
      <c r="I491">
        <v>1</v>
      </c>
      <c r="J491">
        <f>SUM($H$32:H491)</f>
        <v>12643</v>
      </c>
      <c r="K491">
        <f>SUM($I$32:I491)</f>
        <v>628</v>
      </c>
      <c r="L491">
        <v>642</v>
      </c>
      <c r="M491">
        <v>418460</v>
      </c>
    </row>
    <row r="492" spans="1:13" ht="15" customHeight="1" x14ac:dyDescent="0.25">
      <c r="A492" t="s">
        <v>515</v>
      </c>
      <c r="B492">
        <v>6</v>
      </c>
      <c r="C492">
        <v>5</v>
      </c>
      <c r="D492">
        <f t="shared" si="14"/>
        <v>1</v>
      </c>
      <c r="E492">
        <v>21629</v>
      </c>
      <c r="F492">
        <v>21628</v>
      </c>
      <c r="G492">
        <f t="shared" si="15"/>
        <v>1</v>
      </c>
      <c r="H492">
        <v>14</v>
      </c>
      <c r="I492">
        <v>1</v>
      </c>
      <c r="J492">
        <f>SUM($H$32:H492)</f>
        <v>12657</v>
      </c>
      <c r="K492">
        <f>SUM($I$32:I492)</f>
        <v>629</v>
      </c>
      <c r="L492">
        <v>614</v>
      </c>
      <c r="M492">
        <v>419074</v>
      </c>
    </row>
    <row r="493" spans="1:13" ht="15" customHeight="1" x14ac:dyDescent="0.25">
      <c r="A493" t="s">
        <v>516</v>
      </c>
      <c r="B493">
        <v>6</v>
      </c>
      <c r="C493">
        <v>5</v>
      </c>
      <c r="D493">
        <f t="shared" si="14"/>
        <v>1</v>
      </c>
      <c r="E493">
        <v>21628</v>
      </c>
      <c r="F493">
        <v>21627</v>
      </c>
      <c r="G493">
        <f t="shared" si="15"/>
        <v>1</v>
      </c>
      <c r="H493">
        <v>17</v>
      </c>
      <c r="I493">
        <v>1</v>
      </c>
      <c r="J493">
        <f>SUM($H$32:H493)</f>
        <v>12674</v>
      </c>
      <c r="K493">
        <f>SUM($I$32:I493)</f>
        <v>630</v>
      </c>
      <c r="L493">
        <v>762</v>
      </c>
      <c r="M493">
        <v>419836</v>
      </c>
    </row>
    <row r="494" spans="1:13" ht="15" customHeight="1" x14ac:dyDescent="0.25">
      <c r="A494" t="s">
        <v>517</v>
      </c>
      <c r="B494">
        <v>11</v>
      </c>
      <c r="C494">
        <v>9</v>
      </c>
      <c r="D494">
        <f t="shared" si="14"/>
        <v>2</v>
      </c>
      <c r="E494">
        <v>21627</v>
      </c>
      <c r="F494">
        <v>21625</v>
      </c>
      <c r="G494">
        <f t="shared" si="15"/>
        <v>2</v>
      </c>
      <c r="H494">
        <v>44</v>
      </c>
      <c r="I494">
        <v>3</v>
      </c>
      <c r="J494">
        <f>SUM($H$32:H494)</f>
        <v>12718</v>
      </c>
      <c r="K494">
        <f>SUM($I$32:I494)</f>
        <v>633</v>
      </c>
      <c r="L494">
        <v>1309</v>
      </c>
      <c r="M494">
        <v>421145</v>
      </c>
    </row>
    <row r="495" spans="1:13" ht="15" customHeight="1" x14ac:dyDescent="0.25">
      <c r="A495" t="s">
        <v>518</v>
      </c>
      <c r="B495">
        <v>9</v>
      </c>
      <c r="C495">
        <v>7</v>
      </c>
      <c r="D495">
        <f t="shared" si="14"/>
        <v>2</v>
      </c>
      <c r="E495">
        <v>21625</v>
      </c>
      <c r="F495">
        <v>21623</v>
      </c>
      <c r="G495">
        <f t="shared" si="15"/>
        <v>2</v>
      </c>
      <c r="H495">
        <v>36</v>
      </c>
      <c r="I495">
        <v>2</v>
      </c>
      <c r="J495">
        <f>SUM($H$32:H495)</f>
        <v>12754</v>
      </c>
      <c r="K495">
        <f>SUM($I$32:I495)</f>
        <v>635</v>
      </c>
      <c r="L495">
        <v>1253</v>
      </c>
      <c r="M495">
        <v>422398</v>
      </c>
    </row>
    <row r="496" spans="1:13" ht="15" customHeight="1" x14ac:dyDescent="0.25">
      <c r="A496" t="s">
        <v>519</v>
      </c>
      <c r="B496">
        <v>9</v>
      </c>
      <c r="C496">
        <v>7</v>
      </c>
      <c r="D496">
        <f t="shared" si="14"/>
        <v>2</v>
      </c>
      <c r="E496">
        <v>21623</v>
      </c>
      <c r="F496">
        <v>21621</v>
      </c>
      <c r="G496">
        <f t="shared" si="15"/>
        <v>2</v>
      </c>
      <c r="H496">
        <v>36</v>
      </c>
      <c r="I496">
        <v>2</v>
      </c>
      <c r="J496">
        <f>SUM($H$32:H496)</f>
        <v>12790</v>
      </c>
      <c r="K496">
        <f>SUM($I$32:I496)</f>
        <v>637</v>
      </c>
      <c r="L496">
        <v>1095</v>
      </c>
      <c r="M496">
        <v>423493</v>
      </c>
    </row>
    <row r="497" spans="1:13" ht="15" customHeight="1" x14ac:dyDescent="0.25">
      <c r="A497" t="s">
        <v>520</v>
      </c>
      <c r="B497">
        <v>5</v>
      </c>
      <c r="C497">
        <v>4</v>
      </c>
      <c r="D497">
        <f t="shared" si="14"/>
        <v>1</v>
      </c>
      <c r="E497">
        <v>21621</v>
      </c>
      <c r="F497">
        <v>21620</v>
      </c>
      <c r="G497">
        <f t="shared" si="15"/>
        <v>1</v>
      </c>
      <c r="H497">
        <v>15</v>
      </c>
      <c r="I497">
        <v>1</v>
      </c>
      <c r="J497">
        <f>SUM($H$32:H497)</f>
        <v>12805</v>
      </c>
      <c r="K497">
        <f>SUM($I$32:I497)</f>
        <v>638</v>
      </c>
      <c r="L497">
        <v>403</v>
      </c>
      <c r="M497">
        <v>423896</v>
      </c>
    </row>
    <row r="498" spans="1:13" ht="15" customHeight="1" x14ac:dyDescent="0.25">
      <c r="A498" t="s">
        <v>521</v>
      </c>
      <c r="B498">
        <v>7</v>
      </c>
      <c r="C498">
        <v>6</v>
      </c>
      <c r="D498">
        <f t="shared" si="14"/>
        <v>1</v>
      </c>
      <c r="E498">
        <v>21620</v>
      </c>
      <c r="F498">
        <v>21619</v>
      </c>
      <c r="G498">
        <f t="shared" si="15"/>
        <v>1</v>
      </c>
      <c r="H498">
        <v>19</v>
      </c>
      <c r="I498">
        <v>1</v>
      </c>
      <c r="J498">
        <f>SUM($H$32:H498)</f>
        <v>12824</v>
      </c>
      <c r="K498">
        <f>SUM($I$32:I498)</f>
        <v>639</v>
      </c>
      <c r="L498">
        <v>807</v>
      </c>
      <c r="M498">
        <v>424703</v>
      </c>
    </row>
    <row r="499" spans="1:13" ht="15" customHeight="1" x14ac:dyDescent="0.25">
      <c r="A499" t="s">
        <v>522</v>
      </c>
      <c r="B499">
        <v>3</v>
      </c>
      <c r="C499">
        <v>2</v>
      </c>
      <c r="D499">
        <f t="shared" si="14"/>
        <v>1</v>
      </c>
      <c r="E499">
        <v>21619</v>
      </c>
      <c r="F499">
        <v>21618</v>
      </c>
      <c r="G499">
        <f t="shared" si="15"/>
        <v>1</v>
      </c>
      <c r="H499">
        <v>7</v>
      </c>
      <c r="I499">
        <v>1</v>
      </c>
      <c r="J499">
        <f>SUM($H$32:H499)</f>
        <v>12831</v>
      </c>
      <c r="K499">
        <f>SUM($I$32:I499)</f>
        <v>640</v>
      </c>
      <c r="L499">
        <v>332</v>
      </c>
      <c r="M499">
        <v>425035</v>
      </c>
    </row>
    <row r="500" spans="1:13" ht="15" customHeight="1" x14ac:dyDescent="0.25">
      <c r="A500" t="s">
        <v>523</v>
      </c>
      <c r="B500">
        <v>5</v>
      </c>
      <c r="C500">
        <v>4</v>
      </c>
      <c r="D500">
        <f t="shared" si="14"/>
        <v>1</v>
      </c>
      <c r="E500">
        <v>21618</v>
      </c>
      <c r="F500">
        <v>21617</v>
      </c>
      <c r="G500">
        <f t="shared" si="15"/>
        <v>1</v>
      </c>
      <c r="H500">
        <v>13</v>
      </c>
      <c r="I500">
        <v>1</v>
      </c>
      <c r="J500">
        <f>SUM($H$32:H500)</f>
        <v>12844</v>
      </c>
      <c r="K500">
        <f>SUM($I$32:I500)</f>
        <v>641</v>
      </c>
      <c r="L500">
        <v>374</v>
      </c>
      <c r="M500">
        <v>425409</v>
      </c>
    </row>
    <row r="501" spans="1:13" ht="15" customHeight="1" x14ac:dyDescent="0.25">
      <c r="A501" t="s">
        <v>524</v>
      </c>
      <c r="B501">
        <v>4</v>
      </c>
      <c r="C501">
        <v>3</v>
      </c>
      <c r="D501">
        <f t="shared" si="14"/>
        <v>1</v>
      </c>
      <c r="E501">
        <v>21617</v>
      </c>
      <c r="F501">
        <v>21616</v>
      </c>
      <c r="G501">
        <f t="shared" si="15"/>
        <v>1</v>
      </c>
      <c r="H501">
        <v>9</v>
      </c>
      <c r="I501">
        <v>1</v>
      </c>
      <c r="J501">
        <f>SUM($H$32:H501)</f>
        <v>12853</v>
      </c>
      <c r="K501">
        <f>SUM($I$32:I501)</f>
        <v>642</v>
      </c>
      <c r="L501">
        <v>330</v>
      </c>
      <c r="M501">
        <v>425739</v>
      </c>
    </row>
    <row r="502" spans="1:13" ht="15" customHeight="1" x14ac:dyDescent="0.25">
      <c r="A502" t="s">
        <v>525</v>
      </c>
      <c r="B502">
        <v>5</v>
      </c>
      <c r="C502">
        <v>4</v>
      </c>
      <c r="D502">
        <f t="shared" si="14"/>
        <v>1</v>
      </c>
      <c r="E502">
        <v>21616</v>
      </c>
      <c r="F502">
        <v>21615</v>
      </c>
      <c r="G502">
        <f t="shared" si="15"/>
        <v>1</v>
      </c>
      <c r="H502">
        <v>15</v>
      </c>
      <c r="I502">
        <v>1</v>
      </c>
      <c r="J502">
        <f>SUM($H$32:H502)</f>
        <v>12868</v>
      </c>
      <c r="K502">
        <f>SUM($I$32:I502)</f>
        <v>643</v>
      </c>
      <c r="L502">
        <v>387</v>
      </c>
      <c r="M502">
        <v>426126</v>
      </c>
    </row>
    <row r="503" spans="1:13" ht="15" customHeight="1" x14ac:dyDescent="0.25">
      <c r="A503" t="s">
        <v>526</v>
      </c>
      <c r="B503">
        <v>7</v>
      </c>
      <c r="C503">
        <v>6</v>
      </c>
      <c r="D503">
        <f t="shared" si="14"/>
        <v>1</v>
      </c>
      <c r="E503">
        <v>21615</v>
      </c>
      <c r="F503">
        <v>21614</v>
      </c>
      <c r="G503">
        <f t="shared" si="15"/>
        <v>1</v>
      </c>
      <c r="H503">
        <v>19</v>
      </c>
      <c r="I503">
        <v>1</v>
      </c>
      <c r="J503">
        <f>SUM($H$32:H503)</f>
        <v>12887</v>
      </c>
      <c r="K503">
        <f>SUM($I$32:I503)</f>
        <v>644</v>
      </c>
      <c r="L503">
        <v>483</v>
      </c>
      <c r="M503">
        <v>426609</v>
      </c>
    </row>
    <row r="504" spans="1:13" ht="15" customHeight="1" x14ac:dyDescent="0.25">
      <c r="A504" t="s">
        <v>527</v>
      </c>
      <c r="B504">
        <v>5</v>
      </c>
      <c r="C504">
        <v>4</v>
      </c>
      <c r="D504">
        <f t="shared" si="14"/>
        <v>1</v>
      </c>
      <c r="E504">
        <v>21614</v>
      </c>
      <c r="F504">
        <v>21613</v>
      </c>
      <c r="G504">
        <f t="shared" si="15"/>
        <v>1</v>
      </c>
      <c r="H504">
        <v>15</v>
      </c>
      <c r="I504">
        <v>1</v>
      </c>
      <c r="J504">
        <f>SUM($H$32:H504)</f>
        <v>12902</v>
      </c>
      <c r="K504">
        <f>SUM($I$32:I504)</f>
        <v>645</v>
      </c>
      <c r="L504">
        <v>371</v>
      </c>
      <c r="M504">
        <v>426980</v>
      </c>
    </row>
    <row r="505" spans="1:13" ht="15" customHeight="1" x14ac:dyDescent="0.25">
      <c r="A505" t="s">
        <v>528</v>
      </c>
      <c r="B505">
        <v>6</v>
      </c>
      <c r="C505">
        <v>3</v>
      </c>
      <c r="D505">
        <f t="shared" si="14"/>
        <v>3</v>
      </c>
      <c r="E505">
        <v>21613</v>
      </c>
      <c r="F505">
        <v>21600</v>
      </c>
      <c r="G505">
        <f t="shared" si="15"/>
        <v>13</v>
      </c>
      <c r="H505">
        <v>21</v>
      </c>
      <c r="I505">
        <v>4</v>
      </c>
      <c r="J505">
        <f>SUM($H$32:H505)</f>
        <v>12923</v>
      </c>
      <c r="K505">
        <f>SUM($I$32:I505)</f>
        <v>649</v>
      </c>
      <c r="L505">
        <v>1199</v>
      </c>
      <c r="M505">
        <v>428179</v>
      </c>
    </row>
    <row r="506" spans="1:13" ht="15" customHeight="1" x14ac:dyDescent="0.25">
      <c r="A506" t="s">
        <v>529</v>
      </c>
      <c r="B506">
        <v>4</v>
      </c>
      <c r="C506">
        <v>3</v>
      </c>
      <c r="D506">
        <f t="shared" si="14"/>
        <v>1</v>
      </c>
      <c r="E506">
        <v>21600</v>
      </c>
      <c r="F506">
        <v>21599</v>
      </c>
      <c r="G506">
        <f t="shared" si="15"/>
        <v>1</v>
      </c>
      <c r="H506">
        <v>9</v>
      </c>
      <c r="I506">
        <v>1</v>
      </c>
      <c r="J506">
        <f>SUM($H$32:H506)</f>
        <v>12932</v>
      </c>
      <c r="K506">
        <f>SUM($I$32:I506)</f>
        <v>650</v>
      </c>
      <c r="L506">
        <v>309</v>
      </c>
      <c r="M506">
        <v>428488</v>
      </c>
    </row>
    <row r="507" spans="1:13" ht="15" customHeight="1" x14ac:dyDescent="0.25">
      <c r="A507" t="s">
        <v>530</v>
      </c>
      <c r="B507">
        <v>5</v>
      </c>
      <c r="C507">
        <v>4</v>
      </c>
      <c r="D507">
        <f t="shared" si="14"/>
        <v>1</v>
      </c>
      <c r="E507">
        <v>21599</v>
      </c>
      <c r="F507">
        <v>21598</v>
      </c>
      <c r="G507">
        <f t="shared" si="15"/>
        <v>1</v>
      </c>
      <c r="H507">
        <v>13</v>
      </c>
      <c r="I507">
        <v>1</v>
      </c>
      <c r="J507">
        <f>SUM($H$32:H507)</f>
        <v>12945</v>
      </c>
      <c r="K507">
        <f>SUM($I$32:I507)</f>
        <v>651</v>
      </c>
      <c r="L507">
        <v>400</v>
      </c>
      <c r="M507">
        <v>428888</v>
      </c>
    </row>
    <row r="508" spans="1:13" ht="15" customHeight="1" x14ac:dyDescent="0.25">
      <c r="A508" t="s">
        <v>531</v>
      </c>
      <c r="B508">
        <v>5</v>
      </c>
      <c r="C508">
        <v>4</v>
      </c>
      <c r="D508">
        <f t="shared" si="14"/>
        <v>1</v>
      </c>
      <c r="E508">
        <v>21598</v>
      </c>
      <c r="F508">
        <v>21597</v>
      </c>
      <c r="G508">
        <f t="shared" si="15"/>
        <v>1</v>
      </c>
      <c r="H508">
        <v>13</v>
      </c>
      <c r="I508">
        <v>1</v>
      </c>
      <c r="J508">
        <f>SUM($H$32:H508)</f>
        <v>12958</v>
      </c>
      <c r="K508">
        <f>SUM($I$32:I508)</f>
        <v>652</v>
      </c>
      <c r="L508">
        <v>349</v>
      </c>
      <c r="M508">
        <v>429237</v>
      </c>
    </row>
    <row r="509" spans="1:13" ht="15" customHeight="1" x14ac:dyDescent="0.25">
      <c r="A509" t="s">
        <v>532</v>
      </c>
      <c r="B509">
        <v>3</v>
      </c>
      <c r="C509">
        <v>2</v>
      </c>
      <c r="D509">
        <f t="shared" si="14"/>
        <v>1</v>
      </c>
      <c r="E509">
        <v>21597</v>
      </c>
      <c r="F509">
        <v>21596</v>
      </c>
      <c r="G509">
        <f t="shared" si="15"/>
        <v>1</v>
      </c>
      <c r="H509">
        <v>7</v>
      </c>
      <c r="I509">
        <v>1</v>
      </c>
      <c r="J509">
        <f>SUM($H$32:H509)</f>
        <v>12965</v>
      </c>
      <c r="K509">
        <f>SUM($I$32:I509)</f>
        <v>653</v>
      </c>
      <c r="L509">
        <v>315</v>
      </c>
      <c r="M509">
        <v>429552</v>
      </c>
    </row>
    <row r="510" spans="1:13" ht="15" customHeight="1" x14ac:dyDescent="0.25">
      <c r="A510" t="s">
        <v>533</v>
      </c>
      <c r="B510">
        <v>4</v>
      </c>
      <c r="C510">
        <v>3</v>
      </c>
      <c r="D510">
        <f t="shared" si="14"/>
        <v>1</v>
      </c>
      <c r="E510">
        <v>21596</v>
      </c>
      <c r="F510">
        <v>21595</v>
      </c>
      <c r="G510">
        <f t="shared" si="15"/>
        <v>1</v>
      </c>
      <c r="H510">
        <v>9</v>
      </c>
      <c r="I510">
        <v>1</v>
      </c>
      <c r="J510">
        <f>SUM($H$32:H510)</f>
        <v>12974</v>
      </c>
      <c r="K510">
        <f>SUM($I$32:I510)</f>
        <v>654</v>
      </c>
      <c r="L510">
        <v>324</v>
      </c>
      <c r="M510">
        <v>429876</v>
      </c>
    </row>
    <row r="511" spans="1:13" ht="15" customHeight="1" x14ac:dyDescent="0.25">
      <c r="A511" t="s">
        <v>534</v>
      </c>
      <c r="B511">
        <v>3</v>
      </c>
      <c r="C511">
        <v>2</v>
      </c>
      <c r="D511">
        <f t="shared" si="14"/>
        <v>1</v>
      </c>
      <c r="E511">
        <v>21595</v>
      </c>
      <c r="F511">
        <v>21594</v>
      </c>
      <c r="G511">
        <f t="shared" si="15"/>
        <v>1</v>
      </c>
      <c r="H511">
        <v>7</v>
      </c>
      <c r="I511">
        <v>1</v>
      </c>
      <c r="J511">
        <f>SUM($H$32:H511)</f>
        <v>12981</v>
      </c>
      <c r="K511">
        <f>SUM($I$32:I511)</f>
        <v>655</v>
      </c>
      <c r="L511">
        <v>325</v>
      </c>
      <c r="M511">
        <v>430201</v>
      </c>
    </row>
    <row r="512" spans="1:13" ht="15" customHeight="1" x14ac:dyDescent="0.25">
      <c r="A512" t="s">
        <v>535</v>
      </c>
      <c r="B512">
        <v>16</v>
      </c>
      <c r="C512">
        <v>15</v>
      </c>
      <c r="D512">
        <f t="shared" si="14"/>
        <v>1</v>
      </c>
      <c r="E512">
        <v>21594</v>
      </c>
      <c r="F512">
        <v>21588</v>
      </c>
      <c r="G512">
        <f t="shared" si="15"/>
        <v>6</v>
      </c>
      <c r="H512">
        <v>45</v>
      </c>
      <c r="I512">
        <v>1</v>
      </c>
      <c r="J512">
        <f>SUM($H$32:H512)</f>
        <v>13026</v>
      </c>
      <c r="K512">
        <f>SUM($I$32:I512)</f>
        <v>656</v>
      </c>
      <c r="L512">
        <v>1268</v>
      </c>
      <c r="M512">
        <v>431469</v>
      </c>
    </row>
    <row r="513" spans="1:13" ht="15" customHeight="1" x14ac:dyDescent="0.25">
      <c r="A513" t="s">
        <v>536</v>
      </c>
      <c r="B513">
        <v>10</v>
      </c>
      <c r="C513">
        <v>7</v>
      </c>
      <c r="D513">
        <f t="shared" si="14"/>
        <v>3</v>
      </c>
      <c r="E513">
        <v>21588</v>
      </c>
      <c r="F513">
        <v>21579</v>
      </c>
      <c r="G513">
        <f t="shared" si="15"/>
        <v>9</v>
      </c>
      <c r="H513">
        <v>42</v>
      </c>
      <c r="I513">
        <v>3</v>
      </c>
      <c r="J513">
        <f>SUM($H$32:H513)</f>
        <v>13068</v>
      </c>
      <c r="K513">
        <f>SUM($I$32:I513)</f>
        <v>659</v>
      </c>
      <c r="L513">
        <v>1496</v>
      </c>
      <c r="M513">
        <v>432965</v>
      </c>
    </row>
    <row r="514" spans="1:13" ht="15" customHeight="1" x14ac:dyDescent="0.25">
      <c r="A514" t="s">
        <v>537</v>
      </c>
      <c r="B514">
        <v>4</v>
      </c>
      <c r="C514">
        <v>3</v>
      </c>
      <c r="D514">
        <f t="shared" si="14"/>
        <v>1</v>
      </c>
      <c r="E514">
        <v>21579</v>
      </c>
      <c r="F514">
        <v>21578</v>
      </c>
      <c r="G514">
        <f t="shared" si="15"/>
        <v>1</v>
      </c>
      <c r="H514">
        <v>9</v>
      </c>
      <c r="I514">
        <v>1</v>
      </c>
      <c r="J514">
        <f>SUM($H$32:H514)</f>
        <v>13077</v>
      </c>
      <c r="K514">
        <f>SUM($I$32:I514)</f>
        <v>660</v>
      </c>
      <c r="L514">
        <v>317</v>
      </c>
      <c r="M514">
        <v>433282</v>
      </c>
    </row>
    <row r="515" spans="1:13" ht="15" customHeight="1" x14ac:dyDescent="0.25">
      <c r="A515" t="s">
        <v>538</v>
      </c>
      <c r="B515">
        <v>10</v>
      </c>
      <c r="C515">
        <v>10</v>
      </c>
      <c r="D515">
        <f t="shared" si="14"/>
        <v>0</v>
      </c>
      <c r="E515">
        <v>21578</v>
      </c>
      <c r="F515">
        <v>21578</v>
      </c>
      <c r="G515">
        <f t="shared" si="15"/>
        <v>0</v>
      </c>
      <c r="H515">
        <v>24</v>
      </c>
      <c r="I515">
        <v>0</v>
      </c>
      <c r="J515">
        <f>SUM($H$32:H515)</f>
        <v>13101</v>
      </c>
      <c r="K515">
        <f>SUM($I$32:I515)</f>
        <v>660</v>
      </c>
      <c r="L515">
        <v>522</v>
      </c>
      <c r="M515">
        <v>433804</v>
      </c>
    </row>
    <row r="516" spans="1:13" ht="15" customHeight="1" x14ac:dyDescent="0.25">
      <c r="A516" t="s">
        <v>539</v>
      </c>
      <c r="B516">
        <v>11</v>
      </c>
      <c r="C516">
        <v>11</v>
      </c>
      <c r="D516">
        <f t="shared" si="14"/>
        <v>0</v>
      </c>
      <c r="E516">
        <v>21578</v>
      </c>
      <c r="F516">
        <v>21578</v>
      </c>
      <c r="G516">
        <f t="shared" si="15"/>
        <v>0</v>
      </c>
      <c r="H516">
        <v>25</v>
      </c>
      <c r="I516">
        <v>0</v>
      </c>
      <c r="J516">
        <f>SUM($H$32:H516)</f>
        <v>13126</v>
      </c>
      <c r="K516">
        <f>SUM($I$32:I516)</f>
        <v>660</v>
      </c>
      <c r="L516">
        <v>492</v>
      </c>
      <c r="M516">
        <v>434296</v>
      </c>
    </row>
    <row r="517" spans="1:13" ht="15" customHeight="1" x14ac:dyDescent="0.25">
      <c r="A517" t="s">
        <v>540</v>
      </c>
      <c r="B517">
        <v>12</v>
      </c>
      <c r="C517">
        <v>12</v>
      </c>
      <c r="D517">
        <f t="shared" si="14"/>
        <v>0</v>
      </c>
      <c r="E517">
        <v>21578</v>
      </c>
      <c r="F517">
        <v>21578</v>
      </c>
      <c r="G517">
        <f t="shared" si="15"/>
        <v>0</v>
      </c>
      <c r="H517">
        <v>26</v>
      </c>
      <c r="I517">
        <v>0</v>
      </c>
      <c r="J517">
        <f>SUM($H$32:H517)</f>
        <v>13152</v>
      </c>
      <c r="K517">
        <f>SUM($I$32:I517)</f>
        <v>660</v>
      </c>
      <c r="L517">
        <v>543</v>
      </c>
      <c r="M517">
        <v>434839</v>
      </c>
    </row>
    <row r="518" spans="1:13" ht="15" customHeight="1" x14ac:dyDescent="0.25">
      <c r="A518" t="s">
        <v>541</v>
      </c>
      <c r="B518">
        <v>9</v>
      </c>
      <c r="C518">
        <v>9</v>
      </c>
      <c r="D518">
        <f t="shared" si="14"/>
        <v>0</v>
      </c>
      <c r="E518">
        <v>21578</v>
      </c>
      <c r="F518">
        <v>21578</v>
      </c>
      <c r="G518">
        <f t="shared" si="15"/>
        <v>0</v>
      </c>
      <c r="H518">
        <v>23</v>
      </c>
      <c r="I518">
        <v>0</v>
      </c>
      <c r="J518">
        <f>SUM($H$32:H518)</f>
        <v>13175</v>
      </c>
      <c r="K518">
        <f>SUM($I$32:I518)</f>
        <v>660</v>
      </c>
      <c r="L518">
        <v>652</v>
      </c>
      <c r="M518">
        <v>435491</v>
      </c>
    </row>
    <row r="519" spans="1:13" ht="15" customHeight="1" x14ac:dyDescent="0.25">
      <c r="A519" t="s">
        <v>542</v>
      </c>
      <c r="B519">
        <v>7</v>
      </c>
      <c r="C519">
        <v>7</v>
      </c>
      <c r="D519">
        <f t="shared" si="14"/>
        <v>0</v>
      </c>
      <c r="E519">
        <v>21578</v>
      </c>
      <c r="F519">
        <v>21578</v>
      </c>
      <c r="G519">
        <f t="shared" si="15"/>
        <v>0</v>
      </c>
      <c r="H519">
        <v>13</v>
      </c>
      <c r="I519">
        <v>0</v>
      </c>
      <c r="J519">
        <f>SUM($H$32:H519)</f>
        <v>13188</v>
      </c>
      <c r="K519">
        <f>SUM($I$32:I519)</f>
        <v>660</v>
      </c>
      <c r="L519">
        <v>306</v>
      </c>
      <c r="M519">
        <v>435797</v>
      </c>
    </row>
    <row r="520" spans="1:13" ht="15" customHeight="1" x14ac:dyDescent="0.25">
      <c r="A520" t="s">
        <v>543</v>
      </c>
      <c r="B520">
        <v>9</v>
      </c>
      <c r="C520">
        <v>8</v>
      </c>
      <c r="D520">
        <f t="shared" si="14"/>
        <v>1</v>
      </c>
      <c r="E520">
        <v>21578</v>
      </c>
      <c r="F520">
        <v>21577</v>
      </c>
      <c r="G520">
        <f t="shared" si="15"/>
        <v>1</v>
      </c>
      <c r="H520">
        <v>29</v>
      </c>
      <c r="I520">
        <v>1</v>
      </c>
      <c r="J520">
        <f>SUM($H$32:H520)</f>
        <v>13217</v>
      </c>
      <c r="K520">
        <f>SUM($I$32:I520)</f>
        <v>661</v>
      </c>
      <c r="L520">
        <v>891</v>
      </c>
      <c r="M520">
        <v>436688</v>
      </c>
    </row>
    <row r="521" spans="1:13" ht="15" customHeight="1" x14ac:dyDescent="0.25">
      <c r="A521" t="s">
        <v>544</v>
      </c>
      <c r="B521">
        <v>10</v>
      </c>
      <c r="C521">
        <v>10</v>
      </c>
      <c r="D521">
        <f t="shared" si="14"/>
        <v>0</v>
      </c>
      <c r="E521">
        <v>21577</v>
      </c>
      <c r="F521">
        <v>21577</v>
      </c>
      <c r="G521">
        <f t="shared" si="15"/>
        <v>0</v>
      </c>
      <c r="H521">
        <v>24</v>
      </c>
      <c r="I521">
        <v>0</v>
      </c>
      <c r="J521">
        <f>SUM($H$32:H521)</f>
        <v>13241</v>
      </c>
      <c r="K521">
        <f>SUM($I$32:I521)</f>
        <v>661</v>
      </c>
      <c r="L521">
        <v>553</v>
      </c>
      <c r="M521">
        <v>437241</v>
      </c>
    </row>
    <row r="522" spans="1:13" ht="15" customHeight="1" x14ac:dyDescent="0.25">
      <c r="A522" t="s">
        <v>545</v>
      </c>
      <c r="B522">
        <v>7</v>
      </c>
      <c r="C522">
        <v>7</v>
      </c>
      <c r="D522">
        <f t="shared" si="14"/>
        <v>0</v>
      </c>
      <c r="E522">
        <v>21577</v>
      </c>
      <c r="F522">
        <v>21577</v>
      </c>
      <c r="G522">
        <f t="shared" si="15"/>
        <v>0</v>
      </c>
      <c r="H522">
        <v>13</v>
      </c>
      <c r="I522">
        <v>0</v>
      </c>
      <c r="J522">
        <f>SUM($H$32:H522)</f>
        <v>13254</v>
      </c>
      <c r="K522">
        <f>SUM($I$32:I522)</f>
        <v>661</v>
      </c>
      <c r="L522">
        <v>438</v>
      </c>
      <c r="M522">
        <v>437679</v>
      </c>
    </row>
    <row r="523" spans="1:13" ht="15" customHeight="1" x14ac:dyDescent="0.25">
      <c r="A523" t="s">
        <v>546</v>
      </c>
      <c r="B523">
        <v>9</v>
      </c>
      <c r="C523">
        <v>9</v>
      </c>
      <c r="D523">
        <f t="shared" si="14"/>
        <v>0</v>
      </c>
      <c r="E523">
        <v>21577</v>
      </c>
      <c r="F523">
        <v>21577</v>
      </c>
      <c r="G523">
        <f t="shared" si="15"/>
        <v>0</v>
      </c>
      <c r="H523">
        <v>23</v>
      </c>
      <c r="I523">
        <v>0</v>
      </c>
      <c r="J523">
        <f>SUM($H$32:H523)</f>
        <v>13277</v>
      </c>
      <c r="K523">
        <f>SUM($I$32:I523)</f>
        <v>661</v>
      </c>
      <c r="L523">
        <v>655</v>
      </c>
      <c r="M523">
        <v>438334</v>
      </c>
    </row>
    <row r="524" spans="1:13" ht="15" customHeight="1" x14ac:dyDescent="0.25">
      <c r="A524" t="s">
        <v>547</v>
      </c>
      <c r="B524">
        <v>9</v>
      </c>
      <c r="C524">
        <v>9</v>
      </c>
      <c r="D524">
        <f t="shared" si="14"/>
        <v>0</v>
      </c>
      <c r="E524">
        <v>21577</v>
      </c>
      <c r="F524">
        <v>21577</v>
      </c>
      <c r="G524">
        <f t="shared" si="15"/>
        <v>0</v>
      </c>
      <c r="H524">
        <v>23</v>
      </c>
      <c r="I524">
        <v>0</v>
      </c>
      <c r="J524">
        <f>SUM($H$32:H524)</f>
        <v>13300</v>
      </c>
      <c r="K524">
        <f>SUM($I$32:I524)</f>
        <v>661</v>
      </c>
      <c r="L524">
        <v>626</v>
      </c>
      <c r="M524">
        <v>438960</v>
      </c>
    </row>
    <row r="525" spans="1:13" ht="15" customHeight="1" x14ac:dyDescent="0.25">
      <c r="A525" t="s">
        <v>548</v>
      </c>
      <c r="B525">
        <v>7</v>
      </c>
      <c r="C525">
        <v>7</v>
      </c>
      <c r="D525">
        <f t="shared" si="14"/>
        <v>0</v>
      </c>
      <c r="E525">
        <v>21577</v>
      </c>
      <c r="F525">
        <v>21577</v>
      </c>
      <c r="G525">
        <f t="shared" si="15"/>
        <v>0</v>
      </c>
      <c r="H525">
        <v>13</v>
      </c>
      <c r="I525">
        <v>0</v>
      </c>
      <c r="J525">
        <f>SUM($H$32:H525)</f>
        <v>13313</v>
      </c>
      <c r="K525">
        <f>SUM($I$32:I525)</f>
        <v>661</v>
      </c>
      <c r="L525">
        <v>301</v>
      </c>
      <c r="M525">
        <v>439261</v>
      </c>
    </row>
    <row r="526" spans="1:13" ht="15" customHeight="1" x14ac:dyDescent="0.25">
      <c r="A526" t="s">
        <v>549</v>
      </c>
      <c r="B526">
        <v>5</v>
      </c>
      <c r="C526">
        <v>5</v>
      </c>
      <c r="D526">
        <f t="shared" si="14"/>
        <v>0</v>
      </c>
      <c r="E526">
        <v>21577</v>
      </c>
      <c r="F526">
        <v>21577</v>
      </c>
      <c r="G526">
        <f t="shared" si="15"/>
        <v>0</v>
      </c>
      <c r="H526">
        <v>11</v>
      </c>
      <c r="I526">
        <v>0</v>
      </c>
      <c r="J526">
        <f>SUM($H$32:H526)</f>
        <v>13324</v>
      </c>
      <c r="K526">
        <f>SUM($I$32:I526)</f>
        <v>661</v>
      </c>
      <c r="L526">
        <v>283</v>
      </c>
      <c r="M526">
        <v>439544</v>
      </c>
    </row>
    <row r="527" spans="1:13" ht="15" customHeight="1" x14ac:dyDescent="0.25">
      <c r="A527" t="s">
        <v>550</v>
      </c>
      <c r="B527">
        <v>8</v>
      </c>
      <c r="C527">
        <v>7</v>
      </c>
      <c r="D527">
        <f t="shared" si="14"/>
        <v>1</v>
      </c>
      <c r="E527">
        <v>21577</v>
      </c>
      <c r="F527">
        <v>21576</v>
      </c>
      <c r="G527">
        <f t="shared" si="15"/>
        <v>1</v>
      </c>
      <c r="H527">
        <v>21</v>
      </c>
      <c r="I527">
        <v>1</v>
      </c>
      <c r="J527">
        <f>SUM($H$32:H527)</f>
        <v>13345</v>
      </c>
      <c r="K527">
        <f>SUM($I$32:I527)</f>
        <v>662</v>
      </c>
      <c r="L527">
        <v>495</v>
      </c>
      <c r="M527">
        <v>440039</v>
      </c>
    </row>
    <row r="528" spans="1:13" ht="15" customHeight="1" x14ac:dyDescent="0.25">
      <c r="A528" t="s">
        <v>551</v>
      </c>
      <c r="B528">
        <v>6</v>
      </c>
      <c r="C528">
        <v>5</v>
      </c>
      <c r="D528">
        <f t="shared" si="14"/>
        <v>1</v>
      </c>
      <c r="E528">
        <v>21576</v>
      </c>
      <c r="F528">
        <v>21575</v>
      </c>
      <c r="G528">
        <f t="shared" si="15"/>
        <v>1</v>
      </c>
      <c r="H528">
        <v>17</v>
      </c>
      <c r="I528">
        <v>1</v>
      </c>
      <c r="J528">
        <f>SUM($H$32:H528)</f>
        <v>13362</v>
      </c>
      <c r="K528">
        <f>SUM($I$32:I528)</f>
        <v>663</v>
      </c>
      <c r="L528">
        <v>381</v>
      </c>
      <c r="M528">
        <v>440420</v>
      </c>
    </row>
    <row r="529" spans="1:13" ht="15" customHeight="1" x14ac:dyDescent="0.25">
      <c r="A529" t="s">
        <v>552</v>
      </c>
      <c r="B529">
        <v>9</v>
      </c>
      <c r="C529">
        <v>9</v>
      </c>
      <c r="D529">
        <f t="shared" si="14"/>
        <v>0</v>
      </c>
      <c r="E529">
        <v>21575</v>
      </c>
      <c r="F529">
        <v>21575</v>
      </c>
      <c r="G529">
        <f t="shared" si="15"/>
        <v>0</v>
      </c>
      <c r="H529">
        <v>23</v>
      </c>
      <c r="I529">
        <v>0</v>
      </c>
      <c r="J529">
        <f>SUM($H$32:H529)</f>
        <v>13385</v>
      </c>
      <c r="K529">
        <f>SUM($I$32:I529)</f>
        <v>663</v>
      </c>
      <c r="L529">
        <v>480</v>
      </c>
      <c r="M529">
        <v>440900</v>
      </c>
    </row>
    <row r="530" spans="1:13" ht="15" customHeight="1" x14ac:dyDescent="0.25">
      <c r="A530" t="s">
        <v>553</v>
      </c>
      <c r="B530">
        <v>4</v>
      </c>
      <c r="C530">
        <v>4</v>
      </c>
      <c r="D530">
        <f t="shared" si="14"/>
        <v>0</v>
      </c>
      <c r="E530">
        <v>21575</v>
      </c>
      <c r="F530">
        <v>21575</v>
      </c>
      <c r="G530">
        <f t="shared" si="15"/>
        <v>0</v>
      </c>
      <c r="H530">
        <v>6</v>
      </c>
      <c r="I530">
        <v>0</v>
      </c>
      <c r="J530">
        <f>SUM($H$32:H530)</f>
        <v>13391</v>
      </c>
      <c r="K530">
        <f>SUM($I$32:I530)</f>
        <v>663</v>
      </c>
      <c r="L530">
        <v>244</v>
      </c>
      <c r="M530">
        <v>441144</v>
      </c>
    </row>
    <row r="531" spans="1:13" ht="15" customHeight="1" x14ac:dyDescent="0.25">
      <c r="A531" t="s">
        <v>554</v>
      </c>
      <c r="B531">
        <v>6</v>
      </c>
      <c r="C531">
        <v>6</v>
      </c>
      <c r="D531">
        <f t="shared" si="14"/>
        <v>0</v>
      </c>
      <c r="E531">
        <v>21575</v>
      </c>
      <c r="F531">
        <v>21575</v>
      </c>
      <c r="G531">
        <f t="shared" si="15"/>
        <v>0</v>
      </c>
      <c r="H531">
        <v>12</v>
      </c>
      <c r="I531">
        <v>0</v>
      </c>
      <c r="J531">
        <f>SUM($H$32:H531)</f>
        <v>13403</v>
      </c>
      <c r="K531">
        <f>SUM($I$32:I531)</f>
        <v>663</v>
      </c>
      <c r="L531">
        <v>432</v>
      </c>
      <c r="M531">
        <v>441576</v>
      </c>
    </row>
    <row r="532" spans="1:13" ht="15" customHeight="1" x14ac:dyDescent="0.25">
      <c r="A532" t="s">
        <v>555</v>
      </c>
      <c r="B532">
        <v>6</v>
      </c>
      <c r="C532">
        <v>6</v>
      </c>
      <c r="D532">
        <f t="shared" si="14"/>
        <v>0</v>
      </c>
      <c r="E532">
        <v>21575</v>
      </c>
      <c r="F532">
        <v>21575</v>
      </c>
      <c r="G532">
        <f t="shared" si="15"/>
        <v>0</v>
      </c>
      <c r="H532">
        <v>12</v>
      </c>
      <c r="I532">
        <v>0</v>
      </c>
      <c r="J532">
        <f>SUM($H$32:H532)</f>
        <v>13415</v>
      </c>
      <c r="K532">
        <f>SUM($I$32:I532)</f>
        <v>663</v>
      </c>
      <c r="L532">
        <v>284</v>
      </c>
      <c r="M532">
        <v>441860</v>
      </c>
    </row>
    <row r="533" spans="1:13" ht="15" customHeight="1" x14ac:dyDescent="0.25">
      <c r="A533" t="s">
        <v>556</v>
      </c>
      <c r="B533">
        <v>6</v>
      </c>
      <c r="C533">
        <v>6</v>
      </c>
      <c r="D533">
        <f t="shared" si="14"/>
        <v>0</v>
      </c>
      <c r="E533">
        <v>21575</v>
      </c>
      <c r="F533">
        <v>21575</v>
      </c>
      <c r="G533">
        <f t="shared" si="15"/>
        <v>0</v>
      </c>
      <c r="H533">
        <v>12</v>
      </c>
      <c r="I533">
        <v>0</v>
      </c>
      <c r="J533">
        <f>SUM($H$32:H533)</f>
        <v>13427</v>
      </c>
      <c r="K533">
        <f>SUM($I$32:I533)</f>
        <v>663</v>
      </c>
      <c r="L533">
        <v>258</v>
      </c>
      <c r="M533">
        <v>442118</v>
      </c>
    </row>
    <row r="534" spans="1:13" ht="15" customHeight="1" x14ac:dyDescent="0.25">
      <c r="A534" t="s">
        <v>557</v>
      </c>
      <c r="B534">
        <v>6</v>
      </c>
      <c r="C534">
        <v>6</v>
      </c>
      <c r="D534">
        <f t="shared" si="14"/>
        <v>0</v>
      </c>
      <c r="E534">
        <v>21575</v>
      </c>
      <c r="F534">
        <v>21575</v>
      </c>
      <c r="G534">
        <f t="shared" si="15"/>
        <v>0</v>
      </c>
      <c r="H534">
        <v>12</v>
      </c>
      <c r="I534">
        <v>0</v>
      </c>
      <c r="J534">
        <f>SUM($H$32:H534)</f>
        <v>13439</v>
      </c>
      <c r="K534">
        <f>SUM($I$32:I534)</f>
        <v>663</v>
      </c>
      <c r="L534">
        <v>296</v>
      </c>
      <c r="M534">
        <v>442414</v>
      </c>
    </row>
    <row r="535" spans="1:13" ht="15" customHeight="1" x14ac:dyDescent="0.25">
      <c r="A535" t="s">
        <v>558</v>
      </c>
      <c r="B535">
        <v>6</v>
      </c>
      <c r="C535">
        <v>5</v>
      </c>
      <c r="D535">
        <f t="shared" si="14"/>
        <v>1</v>
      </c>
      <c r="E535">
        <v>21575</v>
      </c>
      <c r="F535">
        <v>21574</v>
      </c>
      <c r="G535">
        <f t="shared" si="15"/>
        <v>1</v>
      </c>
      <c r="H535">
        <v>17</v>
      </c>
      <c r="I535">
        <v>1</v>
      </c>
      <c r="J535">
        <f>SUM($H$32:H535)</f>
        <v>13456</v>
      </c>
      <c r="K535">
        <f>SUM($I$32:I535)</f>
        <v>664</v>
      </c>
      <c r="L535">
        <v>365</v>
      </c>
      <c r="M535">
        <v>442779</v>
      </c>
    </row>
    <row r="536" spans="1:13" ht="15" customHeight="1" x14ac:dyDescent="0.25">
      <c r="A536" t="s">
        <v>559</v>
      </c>
      <c r="B536">
        <v>4</v>
      </c>
      <c r="C536">
        <v>4</v>
      </c>
      <c r="D536">
        <f t="shared" si="14"/>
        <v>0</v>
      </c>
      <c r="E536">
        <v>21574</v>
      </c>
      <c r="F536">
        <v>21574</v>
      </c>
      <c r="G536">
        <f t="shared" si="15"/>
        <v>0</v>
      </c>
      <c r="H536">
        <v>6</v>
      </c>
      <c r="I536">
        <v>0</v>
      </c>
      <c r="J536">
        <f>SUM($H$32:H536)</f>
        <v>13462</v>
      </c>
      <c r="K536">
        <f>SUM($I$32:I536)</f>
        <v>664</v>
      </c>
      <c r="L536">
        <v>215</v>
      </c>
      <c r="M536">
        <v>442994</v>
      </c>
    </row>
    <row r="537" spans="1:13" ht="15" customHeight="1" x14ac:dyDescent="0.25">
      <c r="A537" t="s">
        <v>560</v>
      </c>
      <c r="B537">
        <v>6</v>
      </c>
      <c r="C537">
        <v>5</v>
      </c>
      <c r="D537">
        <f t="shared" si="14"/>
        <v>1</v>
      </c>
      <c r="E537">
        <v>21574</v>
      </c>
      <c r="F537">
        <v>21573</v>
      </c>
      <c r="G537">
        <f t="shared" si="15"/>
        <v>1</v>
      </c>
      <c r="H537">
        <v>14</v>
      </c>
      <c r="I537">
        <v>1</v>
      </c>
      <c r="J537">
        <f>SUM($H$32:H537)</f>
        <v>13476</v>
      </c>
      <c r="K537">
        <f>SUM($I$32:I537)</f>
        <v>665</v>
      </c>
      <c r="L537">
        <v>394</v>
      </c>
      <c r="M537">
        <v>443388</v>
      </c>
    </row>
    <row r="538" spans="1:13" ht="15" customHeight="1" x14ac:dyDescent="0.25">
      <c r="A538" t="s">
        <v>561</v>
      </c>
      <c r="B538">
        <v>6</v>
      </c>
      <c r="C538">
        <v>5</v>
      </c>
      <c r="D538">
        <f t="shared" si="14"/>
        <v>1</v>
      </c>
      <c r="E538">
        <v>21573</v>
      </c>
      <c r="F538">
        <v>21572</v>
      </c>
      <c r="G538">
        <f t="shared" si="15"/>
        <v>1</v>
      </c>
      <c r="H538">
        <v>17</v>
      </c>
      <c r="I538">
        <v>1</v>
      </c>
      <c r="J538">
        <f>SUM($H$32:H538)</f>
        <v>13493</v>
      </c>
      <c r="K538">
        <f>SUM($I$32:I538)</f>
        <v>666</v>
      </c>
      <c r="L538">
        <v>377</v>
      </c>
      <c r="M538">
        <v>443765</v>
      </c>
    </row>
    <row r="539" spans="1:13" ht="15" customHeight="1" x14ac:dyDescent="0.25">
      <c r="A539" t="s">
        <v>562</v>
      </c>
      <c r="B539">
        <v>6</v>
      </c>
      <c r="C539">
        <v>6</v>
      </c>
      <c r="D539">
        <f t="shared" si="14"/>
        <v>0</v>
      </c>
      <c r="E539">
        <v>21572</v>
      </c>
      <c r="F539">
        <v>21572</v>
      </c>
      <c r="G539">
        <f t="shared" si="15"/>
        <v>0</v>
      </c>
      <c r="H539">
        <v>12</v>
      </c>
      <c r="I539">
        <v>0</v>
      </c>
      <c r="J539">
        <f>SUM($H$32:H539)</f>
        <v>13505</v>
      </c>
      <c r="K539">
        <f>SUM($I$32:I539)</f>
        <v>666</v>
      </c>
      <c r="L539">
        <v>292</v>
      </c>
      <c r="M539">
        <v>444057</v>
      </c>
    </row>
    <row r="540" spans="1:13" ht="15" customHeight="1" x14ac:dyDescent="0.25">
      <c r="A540" t="s">
        <v>563</v>
      </c>
      <c r="B540">
        <v>4</v>
      </c>
      <c r="C540">
        <v>4</v>
      </c>
      <c r="D540">
        <f t="shared" si="14"/>
        <v>0</v>
      </c>
      <c r="E540">
        <v>21572</v>
      </c>
      <c r="F540">
        <v>21572</v>
      </c>
      <c r="G540">
        <f t="shared" si="15"/>
        <v>0</v>
      </c>
      <c r="H540">
        <v>6</v>
      </c>
      <c r="I540">
        <v>0</v>
      </c>
      <c r="J540">
        <f>SUM($H$32:H540)</f>
        <v>13511</v>
      </c>
      <c r="K540">
        <f>SUM($I$32:I540)</f>
        <v>666</v>
      </c>
      <c r="L540">
        <v>228</v>
      </c>
      <c r="M540">
        <v>444285</v>
      </c>
    </row>
    <row r="541" spans="1:13" ht="15" customHeight="1" x14ac:dyDescent="0.25">
      <c r="A541" t="s">
        <v>564</v>
      </c>
      <c r="B541">
        <v>4</v>
      </c>
      <c r="C541">
        <v>3</v>
      </c>
      <c r="D541">
        <f t="shared" si="14"/>
        <v>1</v>
      </c>
      <c r="E541">
        <v>21572</v>
      </c>
      <c r="F541">
        <v>21571</v>
      </c>
      <c r="G541">
        <f t="shared" si="15"/>
        <v>1</v>
      </c>
      <c r="H541">
        <v>9</v>
      </c>
      <c r="I541">
        <v>1</v>
      </c>
      <c r="J541">
        <f>SUM($H$32:H541)</f>
        <v>13520</v>
      </c>
      <c r="K541">
        <f>SUM($I$32:I541)</f>
        <v>667</v>
      </c>
      <c r="L541">
        <v>315</v>
      </c>
      <c r="M541">
        <v>444600</v>
      </c>
    </row>
    <row r="542" spans="1:13" ht="15" customHeight="1" x14ac:dyDescent="0.25">
      <c r="A542" t="s">
        <v>565</v>
      </c>
      <c r="B542">
        <v>6</v>
      </c>
      <c r="C542">
        <v>6</v>
      </c>
      <c r="D542">
        <f t="shared" si="14"/>
        <v>0</v>
      </c>
      <c r="E542">
        <v>21571</v>
      </c>
      <c r="F542">
        <v>21571</v>
      </c>
      <c r="G542">
        <f t="shared" si="15"/>
        <v>0</v>
      </c>
      <c r="H542">
        <v>12</v>
      </c>
      <c r="I542">
        <v>0</v>
      </c>
      <c r="J542">
        <f>SUM($H$32:H542)</f>
        <v>13532</v>
      </c>
      <c r="K542">
        <f>SUM($I$32:I542)</f>
        <v>667</v>
      </c>
      <c r="L542">
        <v>309</v>
      </c>
      <c r="M542">
        <v>444909</v>
      </c>
    </row>
    <row r="543" spans="1:13" ht="15" customHeight="1" x14ac:dyDescent="0.25">
      <c r="A543" t="s">
        <v>566</v>
      </c>
      <c r="B543">
        <v>4</v>
      </c>
      <c r="C543">
        <v>4</v>
      </c>
      <c r="D543">
        <f t="shared" si="14"/>
        <v>0</v>
      </c>
      <c r="E543">
        <v>21571</v>
      </c>
      <c r="F543">
        <v>21571</v>
      </c>
      <c r="G543">
        <f t="shared" si="15"/>
        <v>0</v>
      </c>
      <c r="H543">
        <v>6</v>
      </c>
      <c r="I543">
        <v>0</v>
      </c>
      <c r="J543">
        <f>SUM($H$32:H543)</f>
        <v>13538</v>
      </c>
      <c r="K543">
        <f>SUM($I$32:I543)</f>
        <v>667</v>
      </c>
      <c r="L543">
        <v>261</v>
      </c>
      <c r="M543">
        <v>445170</v>
      </c>
    </row>
    <row r="544" spans="1:13" ht="15" customHeight="1" x14ac:dyDescent="0.25">
      <c r="A544" t="s">
        <v>567</v>
      </c>
      <c r="B544">
        <v>4</v>
      </c>
      <c r="C544">
        <v>4</v>
      </c>
      <c r="D544">
        <f t="shared" ref="D544:D607" si="16">B544-C544</f>
        <v>0</v>
      </c>
      <c r="E544">
        <v>21571</v>
      </c>
      <c r="F544">
        <v>21571</v>
      </c>
      <c r="G544">
        <f t="shared" ref="G544:G607" si="17">E544-F544</f>
        <v>0</v>
      </c>
      <c r="H544">
        <v>6</v>
      </c>
      <c r="I544">
        <v>0</v>
      </c>
      <c r="J544">
        <f>SUM($H$32:H544)</f>
        <v>13544</v>
      </c>
      <c r="K544">
        <f>SUM($I$32:I544)</f>
        <v>667</v>
      </c>
      <c r="L544">
        <v>277</v>
      </c>
      <c r="M544">
        <v>445447</v>
      </c>
    </row>
    <row r="545" spans="1:13" ht="15" customHeight="1" x14ac:dyDescent="0.25">
      <c r="A545" t="s">
        <v>568</v>
      </c>
      <c r="B545">
        <v>4</v>
      </c>
      <c r="C545">
        <v>4</v>
      </c>
      <c r="D545">
        <f t="shared" si="16"/>
        <v>0</v>
      </c>
      <c r="E545">
        <v>21571</v>
      </c>
      <c r="F545">
        <v>21571</v>
      </c>
      <c r="G545">
        <f t="shared" si="17"/>
        <v>0</v>
      </c>
      <c r="H545">
        <v>6</v>
      </c>
      <c r="I545">
        <v>0</v>
      </c>
      <c r="J545">
        <f>SUM($H$32:H545)</f>
        <v>13550</v>
      </c>
      <c r="K545">
        <f>SUM($I$32:I545)</f>
        <v>667</v>
      </c>
      <c r="L545">
        <v>251</v>
      </c>
      <c r="M545">
        <v>445698</v>
      </c>
    </row>
    <row r="546" spans="1:13" ht="15" customHeight="1" x14ac:dyDescent="0.25">
      <c r="A546" t="s">
        <v>569</v>
      </c>
      <c r="B546">
        <v>6</v>
      </c>
      <c r="C546">
        <v>6</v>
      </c>
      <c r="D546">
        <f t="shared" si="16"/>
        <v>0</v>
      </c>
      <c r="E546">
        <v>21571</v>
      </c>
      <c r="F546">
        <v>21571</v>
      </c>
      <c r="G546">
        <f t="shared" si="17"/>
        <v>0</v>
      </c>
      <c r="H546">
        <v>12</v>
      </c>
      <c r="I546">
        <v>0</v>
      </c>
      <c r="J546">
        <f>SUM($H$32:H546)</f>
        <v>13562</v>
      </c>
      <c r="K546">
        <f>SUM($I$32:I546)</f>
        <v>667</v>
      </c>
      <c r="L546">
        <v>303</v>
      </c>
      <c r="M546">
        <v>446001</v>
      </c>
    </row>
    <row r="547" spans="1:13" ht="15" customHeight="1" x14ac:dyDescent="0.25">
      <c r="A547" t="s">
        <v>570</v>
      </c>
      <c r="B547">
        <v>6</v>
      </c>
      <c r="C547">
        <v>5</v>
      </c>
      <c r="D547">
        <f t="shared" si="16"/>
        <v>1</v>
      </c>
      <c r="E547">
        <v>21571</v>
      </c>
      <c r="F547">
        <v>21570</v>
      </c>
      <c r="G547">
        <f t="shared" si="17"/>
        <v>1</v>
      </c>
      <c r="H547">
        <v>17</v>
      </c>
      <c r="I547">
        <v>1</v>
      </c>
      <c r="J547">
        <f>SUM($H$32:H547)</f>
        <v>13579</v>
      </c>
      <c r="K547">
        <f>SUM($I$32:I547)</f>
        <v>668</v>
      </c>
      <c r="L547">
        <v>379</v>
      </c>
      <c r="M547">
        <v>446380</v>
      </c>
    </row>
    <row r="548" spans="1:13" ht="15" customHeight="1" x14ac:dyDescent="0.25">
      <c r="A548" t="s">
        <v>571</v>
      </c>
      <c r="B548">
        <v>6</v>
      </c>
      <c r="C548">
        <v>6</v>
      </c>
      <c r="D548">
        <f t="shared" si="16"/>
        <v>0</v>
      </c>
      <c r="E548">
        <v>21570</v>
      </c>
      <c r="F548">
        <v>21570</v>
      </c>
      <c r="G548">
        <f t="shared" si="17"/>
        <v>0</v>
      </c>
      <c r="H548">
        <v>12</v>
      </c>
      <c r="I548">
        <v>0</v>
      </c>
      <c r="J548">
        <f>SUM($H$32:H548)</f>
        <v>13591</v>
      </c>
      <c r="K548">
        <f>SUM($I$32:I548)</f>
        <v>668</v>
      </c>
      <c r="L548">
        <v>301</v>
      </c>
      <c r="M548">
        <v>446681</v>
      </c>
    </row>
    <row r="549" spans="1:13" ht="15" customHeight="1" x14ac:dyDescent="0.25">
      <c r="A549" t="s">
        <v>572</v>
      </c>
      <c r="B549">
        <v>6</v>
      </c>
      <c r="C549">
        <v>5</v>
      </c>
      <c r="D549">
        <f t="shared" si="16"/>
        <v>1</v>
      </c>
      <c r="E549">
        <v>21570</v>
      </c>
      <c r="F549">
        <v>21569</v>
      </c>
      <c r="G549">
        <f t="shared" si="17"/>
        <v>1</v>
      </c>
      <c r="H549">
        <v>17</v>
      </c>
      <c r="I549">
        <v>1</v>
      </c>
      <c r="J549">
        <f>SUM($H$32:H549)</f>
        <v>13608</v>
      </c>
      <c r="K549">
        <f>SUM($I$32:I549)</f>
        <v>669</v>
      </c>
      <c r="L549">
        <v>359</v>
      </c>
      <c r="M549">
        <v>447040</v>
      </c>
    </row>
    <row r="550" spans="1:13" ht="15" customHeight="1" x14ac:dyDescent="0.25">
      <c r="A550" t="s">
        <v>573</v>
      </c>
      <c r="B550">
        <v>8</v>
      </c>
      <c r="C550">
        <v>8</v>
      </c>
      <c r="D550">
        <f t="shared" si="16"/>
        <v>0</v>
      </c>
      <c r="E550">
        <v>21569</v>
      </c>
      <c r="F550">
        <v>21569</v>
      </c>
      <c r="G550">
        <f t="shared" si="17"/>
        <v>0</v>
      </c>
      <c r="H550">
        <v>14</v>
      </c>
      <c r="I550">
        <v>0</v>
      </c>
      <c r="J550">
        <f>SUM($H$32:H550)</f>
        <v>13622</v>
      </c>
      <c r="K550">
        <f>SUM($I$32:I550)</f>
        <v>669</v>
      </c>
      <c r="L550">
        <v>433</v>
      </c>
      <c r="M550">
        <v>447473</v>
      </c>
    </row>
    <row r="551" spans="1:13" ht="15" customHeight="1" x14ac:dyDescent="0.25">
      <c r="A551" t="s">
        <v>574</v>
      </c>
      <c r="B551">
        <v>8</v>
      </c>
      <c r="C551">
        <v>8</v>
      </c>
      <c r="D551">
        <f t="shared" si="16"/>
        <v>0</v>
      </c>
      <c r="E551">
        <v>21569</v>
      </c>
      <c r="F551">
        <v>21569</v>
      </c>
      <c r="G551">
        <f t="shared" si="17"/>
        <v>0</v>
      </c>
      <c r="H551">
        <v>14</v>
      </c>
      <c r="I551">
        <v>0</v>
      </c>
      <c r="J551">
        <f>SUM($H$32:H551)</f>
        <v>13636</v>
      </c>
      <c r="K551">
        <f>SUM($I$32:I551)</f>
        <v>669</v>
      </c>
      <c r="L551">
        <v>392</v>
      </c>
      <c r="M551">
        <v>447865</v>
      </c>
    </row>
    <row r="552" spans="1:13" ht="15" customHeight="1" x14ac:dyDescent="0.25">
      <c r="A552" t="s">
        <v>575</v>
      </c>
      <c r="B552">
        <v>6</v>
      </c>
      <c r="C552">
        <v>5</v>
      </c>
      <c r="D552">
        <f t="shared" si="16"/>
        <v>1</v>
      </c>
      <c r="E552">
        <v>21569</v>
      </c>
      <c r="F552">
        <v>21568</v>
      </c>
      <c r="G552">
        <f t="shared" si="17"/>
        <v>1</v>
      </c>
      <c r="H552">
        <v>17</v>
      </c>
      <c r="I552">
        <v>1</v>
      </c>
      <c r="J552">
        <f>SUM($H$32:H552)</f>
        <v>13653</v>
      </c>
      <c r="K552">
        <f>SUM($I$32:I552)</f>
        <v>670</v>
      </c>
      <c r="L552">
        <v>353</v>
      </c>
      <c r="M552">
        <v>448218</v>
      </c>
    </row>
    <row r="553" spans="1:13" ht="15" customHeight="1" x14ac:dyDescent="0.25">
      <c r="A553" t="s">
        <v>576</v>
      </c>
      <c r="B553">
        <v>6</v>
      </c>
      <c r="C553">
        <v>5</v>
      </c>
      <c r="D553">
        <f t="shared" si="16"/>
        <v>1</v>
      </c>
      <c r="E553">
        <v>21568</v>
      </c>
      <c r="F553">
        <v>21567</v>
      </c>
      <c r="G553">
        <f t="shared" si="17"/>
        <v>1</v>
      </c>
      <c r="H553">
        <v>17</v>
      </c>
      <c r="I553">
        <v>1</v>
      </c>
      <c r="J553">
        <f>SUM($H$32:H553)</f>
        <v>13670</v>
      </c>
      <c r="K553">
        <f>SUM($I$32:I553)</f>
        <v>671</v>
      </c>
      <c r="L553">
        <v>377</v>
      </c>
      <c r="M553">
        <v>448595</v>
      </c>
    </row>
    <row r="554" spans="1:13" ht="15" customHeight="1" x14ac:dyDescent="0.25">
      <c r="A554" t="s">
        <v>577</v>
      </c>
      <c r="B554">
        <v>6</v>
      </c>
      <c r="C554">
        <v>6</v>
      </c>
      <c r="D554">
        <f t="shared" si="16"/>
        <v>0</v>
      </c>
      <c r="E554">
        <v>21567</v>
      </c>
      <c r="F554">
        <v>21567</v>
      </c>
      <c r="G554">
        <f t="shared" si="17"/>
        <v>0</v>
      </c>
      <c r="H554">
        <v>12</v>
      </c>
      <c r="I554">
        <v>0</v>
      </c>
      <c r="J554">
        <f>SUM($H$32:H554)</f>
        <v>13682</v>
      </c>
      <c r="K554">
        <f>SUM($I$32:I554)</f>
        <v>671</v>
      </c>
      <c r="L554">
        <v>301</v>
      </c>
      <c r="M554">
        <v>448896</v>
      </c>
    </row>
    <row r="555" spans="1:13" ht="15" customHeight="1" x14ac:dyDescent="0.25">
      <c r="A555" t="s">
        <v>578</v>
      </c>
      <c r="B555">
        <v>4</v>
      </c>
      <c r="C555">
        <v>3</v>
      </c>
      <c r="D555">
        <f t="shared" si="16"/>
        <v>1</v>
      </c>
      <c r="E555">
        <v>21567</v>
      </c>
      <c r="F555">
        <v>21566</v>
      </c>
      <c r="G555">
        <f t="shared" si="17"/>
        <v>1</v>
      </c>
      <c r="H555">
        <v>9</v>
      </c>
      <c r="I555">
        <v>1</v>
      </c>
      <c r="J555">
        <f>SUM($H$32:H555)</f>
        <v>13691</v>
      </c>
      <c r="K555">
        <f>SUM($I$32:I555)</f>
        <v>672</v>
      </c>
      <c r="L555">
        <v>305</v>
      </c>
      <c r="M555">
        <v>449201</v>
      </c>
    </row>
    <row r="556" spans="1:13" ht="15" customHeight="1" x14ac:dyDescent="0.25">
      <c r="A556" t="s">
        <v>579</v>
      </c>
      <c r="B556">
        <v>4</v>
      </c>
      <c r="C556">
        <v>4</v>
      </c>
      <c r="D556">
        <f t="shared" si="16"/>
        <v>0</v>
      </c>
      <c r="E556">
        <v>21566</v>
      </c>
      <c r="F556">
        <v>21566</v>
      </c>
      <c r="G556">
        <f t="shared" si="17"/>
        <v>0</v>
      </c>
      <c r="H556">
        <v>6</v>
      </c>
      <c r="I556">
        <v>0</v>
      </c>
      <c r="J556">
        <f>SUM($H$32:H556)</f>
        <v>13697</v>
      </c>
      <c r="K556">
        <f>SUM($I$32:I556)</f>
        <v>672</v>
      </c>
      <c r="L556">
        <v>254</v>
      </c>
      <c r="M556">
        <v>449455</v>
      </c>
    </row>
    <row r="557" spans="1:13" ht="15" customHeight="1" x14ac:dyDescent="0.25">
      <c r="A557" t="s">
        <v>580</v>
      </c>
      <c r="B557">
        <v>6</v>
      </c>
      <c r="C557">
        <v>5</v>
      </c>
      <c r="D557">
        <f t="shared" si="16"/>
        <v>1</v>
      </c>
      <c r="E557">
        <v>21566</v>
      </c>
      <c r="F557">
        <v>21565</v>
      </c>
      <c r="G557">
        <f t="shared" si="17"/>
        <v>1</v>
      </c>
      <c r="H557">
        <v>14</v>
      </c>
      <c r="I557">
        <v>1</v>
      </c>
      <c r="J557">
        <f>SUM($H$32:H557)</f>
        <v>13711</v>
      </c>
      <c r="K557">
        <f>SUM($I$32:I557)</f>
        <v>673</v>
      </c>
      <c r="L557">
        <v>354</v>
      </c>
      <c r="M557">
        <v>449810</v>
      </c>
    </row>
    <row r="558" spans="1:13" ht="15" customHeight="1" x14ac:dyDescent="0.25">
      <c r="A558" t="s">
        <v>581</v>
      </c>
      <c r="B558">
        <v>4</v>
      </c>
      <c r="C558">
        <v>4</v>
      </c>
      <c r="D558">
        <f t="shared" si="16"/>
        <v>0</v>
      </c>
      <c r="E558">
        <v>21565</v>
      </c>
      <c r="F558">
        <v>21565</v>
      </c>
      <c r="G558">
        <f t="shared" si="17"/>
        <v>0</v>
      </c>
      <c r="H558">
        <v>6</v>
      </c>
      <c r="I558">
        <v>0</v>
      </c>
      <c r="J558">
        <f>SUM($H$32:H558)</f>
        <v>13717</v>
      </c>
      <c r="K558">
        <f>SUM($I$32:I558)</f>
        <v>673</v>
      </c>
      <c r="L558">
        <v>249</v>
      </c>
      <c r="M558">
        <v>450059</v>
      </c>
    </row>
    <row r="559" spans="1:13" ht="15" customHeight="1" x14ac:dyDescent="0.25">
      <c r="A559" t="s">
        <v>582</v>
      </c>
      <c r="B559">
        <v>6</v>
      </c>
      <c r="C559">
        <v>5</v>
      </c>
      <c r="D559">
        <f t="shared" si="16"/>
        <v>1</v>
      </c>
      <c r="E559">
        <v>21565</v>
      </c>
      <c r="F559">
        <v>21564</v>
      </c>
      <c r="G559">
        <f t="shared" si="17"/>
        <v>1</v>
      </c>
      <c r="H559">
        <v>17</v>
      </c>
      <c r="I559">
        <v>1</v>
      </c>
      <c r="J559">
        <f>SUM($H$32:H559)</f>
        <v>13734</v>
      </c>
      <c r="K559">
        <f>SUM($I$32:I559)</f>
        <v>674</v>
      </c>
      <c r="L559">
        <v>393</v>
      </c>
      <c r="M559">
        <v>450452</v>
      </c>
    </row>
    <row r="560" spans="1:13" ht="15" customHeight="1" x14ac:dyDescent="0.25">
      <c r="A560" t="s">
        <v>583</v>
      </c>
      <c r="B560">
        <v>6</v>
      </c>
      <c r="C560">
        <v>6</v>
      </c>
      <c r="D560">
        <f t="shared" si="16"/>
        <v>0</v>
      </c>
      <c r="E560">
        <v>21564</v>
      </c>
      <c r="F560">
        <v>21564</v>
      </c>
      <c r="G560">
        <f t="shared" si="17"/>
        <v>0</v>
      </c>
      <c r="H560">
        <v>12</v>
      </c>
      <c r="I560">
        <v>0</v>
      </c>
      <c r="J560">
        <f>SUM($H$32:H560)</f>
        <v>13746</v>
      </c>
      <c r="K560">
        <f>SUM($I$32:I560)</f>
        <v>674</v>
      </c>
      <c r="L560">
        <v>287</v>
      </c>
      <c r="M560">
        <v>450739</v>
      </c>
    </row>
    <row r="561" spans="1:13" ht="15" customHeight="1" x14ac:dyDescent="0.25">
      <c r="A561" t="s">
        <v>584</v>
      </c>
      <c r="B561">
        <v>8</v>
      </c>
      <c r="C561">
        <v>8</v>
      </c>
      <c r="D561">
        <f t="shared" si="16"/>
        <v>0</v>
      </c>
      <c r="E561">
        <v>21564</v>
      </c>
      <c r="F561">
        <v>21564</v>
      </c>
      <c r="G561">
        <f t="shared" si="17"/>
        <v>0</v>
      </c>
      <c r="H561">
        <v>14</v>
      </c>
      <c r="I561">
        <v>0</v>
      </c>
      <c r="J561">
        <f>SUM($H$32:H561)</f>
        <v>13760</v>
      </c>
      <c r="K561">
        <f>SUM($I$32:I561)</f>
        <v>674</v>
      </c>
      <c r="L561">
        <v>424</v>
      </c>
      <c r="M561">
        <v>451163</v>
      </c>
    </row>
    <row r="562" spans="1:13" ht="15" customHeight="1" x14ac:dyDescent="0.25">
      <c r="A562" t="s">
        <v>585</v>
      </c>
      <c r="B562">
        <v>6</v>
      </c>
      <c r="C562">
        <v>6</v>
      </c>
      <c r="D562">
        <f t="shared" si="16"/>
        <v>0</v>
      </c>
      <c r="E562">
        <v>21564</v>
      </c>
      <c r="F562">
        <v>21564</v>
      </c>
      <c r="G562">
        <f t="shared" si="17"/>
        <v>0</v>
      </c>
      <c r="H562">
        <v>12</v>
      </c>
      <c r="I562">
        <v>0</v>
      </c>
      <c r="J562">
        <f>SUM($H$32:H562)</f>
        <v>13772</v>
      </c>
      <c r="K562">
        <f>SUM($I$32:I562)</f>
        <v>674</v>
      </c>
      <c r="L562">
        <v>304</v>
      </c>
      <c r="M562">
        <v>451468</v>
      </c>
    </row>
    <row r="563" spans="1:13" ht="15" customHeight="1" x14ac:dyDescent="0.25">
      <c r="A563" t="s">
        <v>586</v>
      </c>
      <c r="B563">
        <v>5</v>
      </c>
      <c r="C563">
        <v>5</v>
      </c>
      <c r="D563">
        <f t="shared" si="16"/>
        <v>0</v>
      </c>
      <c r="E563">
        <v>21564</v>
      </c>
      <c r="F563">
        <v>21564</v>
      </c>
      <c r="G563">
        <f t="shared" si="17"/>
        <v>0</v>
      </c>
      <c r="H563">
        <v>11</v>
      </c>
      <c r="I563">
        <v>0</v>
      </c>
      <c r="J563">
        <f>SUM($H$32:H563)</f>
        <v>13783</v>
      </c>
      <c r="K563">
        <f>SUM($I$32:I563)</f>
        <v>674</v>
      </c>
      <c r="L563">
        <v>295</v>
      </c>
      <c r="M563">
        <v>451763</v>
      </c>
    </row>
    <row r="564" spans="1:13" ht="15" customHeight="1" x14ac:dyDescent="0.25">
      <c r="A564" t="s">
        <v>587</v>
      </c>
      <c r="B564">
        <v>4</v>
      </c>
      <c r="C564">
        <v>4</v>
      </c>
      <c r="D564">
        <f t="shared" si="16"/>
        <v>0</v>
      </c>
      <c r="E564">
        <v>21564</v>
      </c>
      <c r="F564">
        <v>21564</v>
      </c>
      <c r="G564">
        <f t="shared" si="17"/>
        <v>0</v>
      </c>
      <c r="H564">
        <v>6</v>
      </c>
      <c r="I564">
        <v>0</v>
      </c>
      <c r="J564">
        <f>SUM($H$32:H564)</f>
        <v>13789</v>
      </c>
      <c r="K564">
        <f>SUM($I$32:I564)</f>
        <v>674</v>
      </c>
      <c r="L564">
        <v>247</v>
      </c>
      <c r="M564">
        <v>452010</v>
      </c>
    </row>
    <row r="565" spans="1:13" ht="15" customHeight="1" x14ac:dyDescent="0.25">
      <c r="A565" t="s">
        <v>588</v>
      </c>
      <c r="B565">
        <v>6</v>
      </c>
      <c r="C565">
        <v>5</v>
      </c>
      <c r="D565">
        <f t="shared" si="16"/>
        <v>1</v>
      </c>
      <c r="E565">
        <v>21564</v>
      </c>
      <c r="F565">
        <v>21563</v>
      </c>
      <c r="G565">
        <f t="shared" si="17"/>
        <v>1</v>
      </c>
      <c r="H565">
        <v>17</v>
      </c>
      <c r="I565">
        <v>1</v>
      </c>
      <c r="J565">
        <f>SUM($H$32:H565)</f>
        <v>13806</v>
      </c>
      <c r="K565">
        <f>SUM($I$32:I565)</f>
        <v>675</v>
      </c>
      <c r="L565">
        <v>371</v>
      </c>
      <c r="M565">
        <v>452381</v>
      </c>
    </row>
    <row r="566" spans="1:13" ht="15" customHeight="1" x14ac:dyDescent="0.25">
      <c r="A566" t="s">
        <v>589</v>
      </c>
      <c r="B566">
        <v>6</v>
      </c>
      <c r="C566">
        <v>5</v>
      </c>
      <c r="D566">
        <f t="shared" si="16"/>
        <v>1</v>
      </c>
      <c r="E566">
        <v>21563</v>
      </c>
      <c r="F566">
        <v>21562</v>
      </c>
      <c r="G566">
        <f t="shared" si="17"/>
        <v>1</v>
      </c>
      <c r="H566">
        <v>17</v>
      </c>
      <c r="I566">
        <v>1</v>
      </c>
      <c r="J566">
        <f>SUM($H$32:H566)</f>
        <v>13823</v>
      </c>
      <c r="K566">
        <f>SUM($I$32:I566)</f>
        <v>676</v>
      </c>
      <c r="L566">
        <v>373</v>
      </c>
      <c r="M566">
        <v>452754</v>
      </c>
    </row>
    <row r="567" spans="1:13" ht="15" customHeight="1" x14ac:dyDescent="0.25">
      <c r="A567" t="s">
        <v>590</v>
      </c>
      <c r="B567">
        <v>4</v>
      </c>
      <c r="C567">
        <v>3</v>
      </c>
      <c r="D567">
        <f t="shared" si="16"/>
        <v>1</v>
      </c>
      <c r="E567">
        <v>21562</v>
      </c>
      <c r="F567">
        <v>21561</v>
      </c>
      <c r="G567">
        <f t="shared" si="17"/>
        <v>1</v>
      </c>
      <c r="H567">
        <v>9</v>
      </c>
      <c r="I567">
        <v>1</v>
      </c>
      <c r="J567">
        <f>SUM($H$32:H567)</f>
        <v>13832</v>
      </c>
      <c r="K567">
        <f>SUM($I$32:I567)</f>
        <v>677</v>
      </c>
      <c r="L567">
        <v>310</v>
      </c>
      <c r="M567">
        <v>453064</v>
      </c>
    </row>
    <row r="568" spans="1:13" ht="15" customHeight="1" x14ac:dyDescent="0.25">
      <c r="A568" t="s">
        <v>591</v>
      </c>
      <c r="B568">
        <v>4</v>
      </c>
      <c r="C568">
        <v>3</v>
      </c>
      <c r="D568">
        <f t="shared" si="16"/>
        <v>1</v>
      </c>
      <c r="E568">
        <v>21561</v>
      </c>
      <c r="F568">
        <v>21560</v>
      </c>
      <c r="G568">
        <f t="shared" si="17"/>
        <v>1</v>
      </c>
      <c r="H568">
        <v>9</v>
      </c>
      <c r="I568">
        <v>1</v>
      </c>
      <c r="J568">
        <f>SUM($H$32:H568)</f>
        <v>13841</v>
      </c>
      <c r="K568">
        <f>SUM($I$32:I568)</f>
        <v>678</v>
      </c>
      <c r="L568">
        <v>317</v>
      </c>
      <c r="M568">
        <v>453381</v>
      </c>
    </row>
    <row r="569" spans="1:13" ht="15" customHeight="1" x14ac:dyDescent="0.25">
      <c r="A569" t="s">
        <v>592</v>
      </c>
      <c r="B569">
        <v>6</v>
      </c>
      <c r="C569">
        <v>5</v>
      </c>
      <c r="D569">
        <f t="shared" si="16"/>
        <v>1</v>
      </c>
      <c r="E569">
        <v>21560</v>
      </c>
      <c r="F569">
        <v>21559</v>
      </c>
      <c r="G569">
        <f t="shared" si="17"/>
        <v>1</v>
      </c>
      <c r="H569">
        <v>17</v>
      </c>
      <c r="I569">
        <v>1</v>
      </c>
      <c r="J569">
        <f>SUM($H$32:H569)</f>
        <v>13858</v>
      </c>
      <c r="K569">
        <f>SUM($I$32:I569)</f>
        <v>679</v>
      </c>
      <c r="L569">
        <v>376</v>
      </c>
      <c r="M569">
        <v>453757</v>
      </c>
    </row>
    <row r="570" spans="1:13" ht="15" customHeight="1" x14ac:dyDescent="0.25">
      <c r="A570" t="s">
        <v>593</v>
      </c>
      <c r="B570">
        <v>6</v>
      </c>
      <c r="C570">
        <v>5</v>
      </c>
      <c r="D570">
        <f t="shared" si="16"/>
        <v>1</v>
      </c>
      <c r="E570">
        <v>21559</v>
      </c>
      <c r="F570">
        <v>21558</v>
      </c>
      <c r="G570">
        <f t="shared" si="17"/>
        <v>1</v>
      </c>
      <c r="H570">
        <v>14</v>
      </c>
      <c r="I570">
        <v>1</v>
      </c>
      <c r="J570">
        <f>SUM($H$32:H570)</f>
        <v>13872</v>
      </c>
      <c r="K570">
        <f>SUM($I$32:I570)</f>
        <v>680</v>
      </c>
      <c r="L570">
        <v>373</v>
      </c>
      <c r="M570">
        <v>454130</v>
      </c>
    </row>
    <row r="571" spans="1:13" ht="15" customHeight="1" x14ac:dyDescent="0.25">
      <c r="A571" t="s">
        <v>594</v>
      </c>
      <c r="B571">
        <v>4</v>
      </c>
      <c r="C571">
        <v>4</v>
      </c>
      <c r="D571">
        <f t="shared" si="16"/>
        <v>0</v>
      </c>
      <c r="E571">
        <v>21558</v>
      </c>
      <c r="F571">
        <v>21558</v>
      </c>
      <c r="G571">
        <f t="shared" si="17"/>
        <v>0</v>
      </c>
      <c r="H571">
        <v>6</v>
      </c>
      <c r="I571">
        <v>0</v>
      </c>
      <c r="J571">
        <f>SUM($H$32:H571)</f>
        <v>13878</v>
      </c>
      <c r="K571">
        <f>SUM($I$32:I571)</f>
        <v>680</v>
      </c>
      <c r="L571">
        <v>236</v>
      </c>
      <c r="M571">
        <v>454366</v>
      </c>
    </row>
    <row r="572" spans="1:13" ht="15" customHeight="1" x14ac:dyDescent="0.25">
      <c r="A572" t="s">
        <v>595</v>
      </c>
      <c r="B572">
        <v>8</v>
      </c>
      <c r="C572">
        <v>8</v>
      </c>
      <c r="D572">
        <f t="shared" si="16"/>
        <v>0</v>
      </c>
      <c r="E572">
        <v>21558</v>
      </c>
      <c r="F572">
        <v>21558</v>
      </c>
      <c r="G572">
        <f t="shared" si="17"/>
        <v>0</v>
      </c>
      <c r="H572">
        <v>14</v>
      </c>
      <c r="I572">
        <v>0</v>
      </c>
      <c r="J572">
        <f>SUM($H$32:H572)</f>
        <v>13892</v>
      </c>
      <c r="K572">
        <f>SUM($I$32:I572)</f>
        <v>680</v>
      </c>
      <c r="L572">
        <v>407</v>
      </c>
      <c r="M572">
        <v>454773</v>
      </c>
    </row>
    <row r="573" spans="1:13" ht="15" customHeight="1" x14ac:dyDescent="0.25">
      <c r="A573" t="s">
        <v>596</v>
      </c>
      <c r="B573">
        <v>4</v>
      </c>
      <c r="C573">
        <v>4</v>
      </c>
      <c r="D573">
        <f t="shared" si="16"/>
        <v>0</v>
      </c>
      <c r="E573">
        <v>21558</v>
      </c>
      <c r="F573">
        <v>21558</v>
      </c>
      <c r="G573">
        <f t="shared" si="17"/>
        <v>0</v>
      </c>
      <c r="H573">
        <v>6</v>
      </c>
      <c r="I573">
        <v>0</v>
      </c>
      <c r="J573">
        <f>SUM($H$32:H573)</f>
        <v>13898</v>
      </c>
      <c r="K573">
        <f>SUM($I$32:I573)</f>
        <v>680</v>
      </c>
      <c r="L573">
        <v>213</v>
      </c>
      <c r="M573">
        <v>454986</v>
      </c>
    </row>
    <row r="574" spans="1:13" ht="15" customHeight="1" x14ac:dyDescent="0.25">
      <c r="A574" t="s">
        <v>597</v>
      </c>
      <c r="B574">
        <v>6</v>
      </c>
      <c r="C574">
        <v>6</v>
      </c>
      <c r="D574">
        <f t="shared" si="16"/>
        <v>0</v>
      </c>
      <c r="E574">
        <v>21558</v>
      </c>
      <c r="F574">
        <v>21558</v>
      </c>
      <c r="G574">
        <f t="shared" si="17"/>
        <v>0</v>
      </c>
      <c r="H574">
        <v>12</v>
      </c>
      <c r="I574">
        <v>0</v>
      </c>
      <c r="J574">
        <f>SUM($H$32:H574)</f>
        <v>13910</v>
      </c>
      <c r="K574">
        <f>SUM($I$32:I574)</f>
        <v>680</v>
      </c>
      <c r="L574">
        <v>283</v>
      </c>
      <c r="M574">
        <v>455269</v>
      </c>
    </row>
    <row r="575" spans="1:13" ht="15" customHeight="1" x14ac:dyDescent="0.25">
      <c r="A575" t="s">
        <v>598</v>
      </c>
      <c r="B575">
        <v>6</v>
      </c>
      <c r="C575">
        <v>5</v>
      </c>
      <c r="D575">
        <f t="shared" si="16"/>
        <v>1</v>
      </c>
      <c r="E575">
        <v>21558</v>
      </c>
      <c r="F575">
        <v>21557</v>
      </c>
      <c r="G575">
        <f t="shared" si="17"/>
        <v>1</v>
      </c>
      <c r="H575">
        <v>17</v>
      </c>
      <c r="I575">
        <v>1</v>
      </c>
      <c r="J575">
        <f>SUM($H$32:H575)</f>
        <v>13927</v>
      </c>
      <c r="K575">
        <f>SUM($I$32:I575)</f>
        <v>681</v>
      </c>
      <c r="L575">
        <v>367</v>
      </c>
      <c r="M575">
        <v>455636</v>
      </c>
    </row>
    <row r="576" spans="1:13" ht="15" customHeight="1" x14ac:dyDescent="0.25">
      <c r="A576" t="s">
        <v>599</v>
      </c>
      <c r="B576">
        <v>6</v>
      </c>
      <c r="C576">
        <v>5</v>
      </c>
      <c r="D576">
        <f t="shared" si="16"/>
        <v>1</v>
      </c>
      <c r="E576">
        <v>21557</v>
      </c>
      <c r="F576">
        <v>21556</v>
      </c>
      <c r="G576">
        <f t="shared" si="17"/>
        <v>1</v>
      </c>
      <c r="H576">
        <v>17</v>
      </c>
      <c r="I576">
        <v>1</v>
      </c>
      <c r="J576">
        <f>SUM($H$32:H576)</f>
        <v>13944</v>
      </c>
      <c r="K576">
        <f>SUM($I$32:I576)</f>
        <v>682</v>
      </c>
      <c r="L576">
        <v>363</v>
      </c>
      <c r="M576">
        <v>455999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21556</v>
      </c>
      <c r="F577">
        <v>21556</v>
      </c>
      <c r="G577">
        <f t="shared" si="17"/>
        <v>0</v>
      </c>
      <c r="H577">
        <v>2</v>
      </c>
      <c r="I577">
        <v>0</v>
      </c>
      <c r="J577">
        <f>SUM($H$32:H577)</f>
        <v>13946</v>
      </c>
      <c r="K577">
        <f>SUM($I$32:I577)</f>
        <v>682</v>
      </c>
      <c r="L577">
        <v>62</v>
      </c>
      <c r="M577">
        <v>456061</v>
      </c>
    </row>
    <row r="578" spans="1:13" ht="15" customHeight="1" x14ac:dyDescent="0.25">
      <c r="A578" t="s">
        <v>601</v>
      </c>
      <c r="B578">
        <v>6</v>
      </c>
      <c r="C578">
        <v>6</v>
      </c>
      <c r="D578">
        <f t="shared" si="16"/>
        <v>0</v>
      </c>
      <c r="E578">
        <v>21556</v>
      </c>
      <c r="F578">
        <v>21556</v>
      </c>
      <c r="G578">
        <f t="shared" si="17"/>
        <v>0</v>
      </c>
      <c r="H578">
        <v>12</v>
      </c>
      <c r="I578">
        <v>0</v>
      </c>
      <c r="J578">
        <f>SUM($H$32:H578)</f>
        <v>13958</v>
      </c>
      <c r="K578">
        <f>SUM($I$32:I578)</f>
        <v>682</v>
      </c>
      <c r="L578">
        <v>291</v>
      </c>
      <c r="M578">
        <v>456352</v>
      </c>
    </row>
    <row r="579" spans="1:13" ht="15" customHeight="1" x14ac:dyDescent="0.25">
      <c r="A579" t="s">
        <v>602</v>
      </c>
      <c r="B579">
        <v>4</v>
      </c>
      <c r="C579">
        <v>3</v>
      </c>
      <c r="D579">
        <f t="shared" si="16"/>
        <v>1</v>
      </c>
      <c r="E579">
        <v>21556</v>
      </c>
      <c r="F579">
        <v>21555</v>
      </c>
      <c r="G579">
        <f t="shared" si="17"/>
        <v>1</v>
      </c>
      <c r="H579">
        <v>9</v>
      </c>
      <c r="I579">
        <v>1</v>
      </c>
      <c r="J579">
        <f>SUM($H$32:H579)</f>
        <v>13967</v>
      </c>
      <c r="K579">
        <f>SUM($I$32:I579)</f>
        <v>683</v>
      </c>
      <c r="L579">
        <v>326</v>
      </c>
      <c r="M579">
        <v>456678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21555</v>
      </c>
      <c r="F580">
        <v>21555</v>
      </c>
      <c r="G580">
        <f t="shared" si="17"/>
        <v>0</v>
      </c>
      <c r="H580">
        <v>2</v>
      </c>
      <c r="I580">
        <v>0</v>
      </c>
      <c r="J580">
        <f>SUM($H$32:H580)</f>
        <v>13969</v>
      </c>
      <c r="K580">
        <f>SUM($I$32:I580)</f>
        <v>683</v>
      </c>
      <c r="L580">
        <v>65</v>
      </c>
      <c r="M580">
        <v>456743</v>
      </c>
    </row>
    <row r="581" spans="1:13" ht="15" customHeight="1" x14ac:dyDescent="0.25">
      <c r="A581" t="s">
        <v>604</v>
      </c>
      <c r="B581">
        <v>7</v>
      </c>
      <c r="C581">
        <v>6</v>
      </c>
      <c r="D581">
        <f t="shared" si="16"/>
        <v>1</v>
      </c>
      <c r="E581">
        <v>21555</v>
      </c>
      <c r="F581">
        <v>21554</v>
      </c>
      <c r="G581">
        <f t="shared" si="17"/>
        <v>1</v>
      </c>
      <c r="H581">
        <v>19</v>
      </c>
      <c r="I581">
        <v>1</v>
      </c>
      <c r="J581">
        <f>SUM($H$32:H581)</f>
        <v>13988</v>
      </c>
      <c r="K581">
        <f>SUM($I$32:I581)</f>
        <v>684</v>
      </c>
      <c r="L581">
        <v>457</v>
      </c>
      <c r="M581">
        <v>457200</v>
      </c>
    </row>
    <row r="582" spans="1:13" ht="15" customHeight="1" x14ac:dyDescent="0.25">
      <c r="A582" t="s">
        <v>605</v>
      </c>
      <c r="B582">
        <v>7</v>
      </c>
      <c r="C582">
        <v>6</v>
      </c>
      <c r="D582">
        <f t="shared" si="16"/>
        <v>1</v>
      </c>
      <c r="E582">
        <v>21554</v>
      </c>
      <c r="F582">
        <v>21553</v>
      </c>
      <c r="G582">
        <f t="shared" si="17"/>
        <v>1</v>
      </c>
      <c r="H582">
        <v>19</v>
      </c>
      <c r="I582">
        <v>1</v>
      </c>
      <c r="J582">
        <f>SUM($H$32:H582)</f>
        <v>14007</v>
      </c>
      <c r="K582">
        <f>SUM($I$32:I582)</f>
        <v>685</v>
      </c>
      <c r="L582">
        <v>492</v>
      </c>
      <c r="M582">
        <v>457692</v>
      </c>
    </row>
    <row r="583" spans="1:13" ht="15" customHeight="1" x14ac:dyDescent="0.25">
      <c r="A583" t="s">
        <v>606</v>
      </c>
      <c r="B583">
        <v>4</v>
      </c>
      <c r="C583">
        <v>3</v>
      </c>
      <c r="D583">
        <f t="shared" si="16"/>
        <v>1</v>
      </c>
      <c r="E583">
        <v>21553</v>
      </c>
      <c r="F583">
        <v>21552</v>
      </c>
      <c r="G583">
        <f t="shared" si="17"/>
        <v>1</v>
      </c>
      <c r="H583">
        <v>9</v>
      </c>
      <c r="I583">
        <v>1</v>
      </c>
      <c r="J583">
        <f>SUM($H$32:H583)</f>
        <v>14016</v>
      </c>
      <c r="K583">
        <f>SUM($I$32:I583)</f>
        <v>686</v>
      </c>
      <c r="L583">
        <v>334</v>
      </c>
      <c r="M583">
        <v>458026</v>
      </c>
    </row>
    <row r="584" spans="1:13" ht="15" customHeight="1" x14ac:dyDescent="0.25">
      <c r="A584" t="s">
        <v>607</v>
      </c>
      <c r="B584">
        <v>9</v>
      </c>
      <c r="C584">
        <v>7</v>
      </c>
      <c r="D584">
        <f t="shared" si="16"/>
        <v>2</v>
      </c>
      <c r="E584">
        <v>21552</v>
      </c>
      <c r="F584">
        <v>21550</v>
      </c>
      <c r="G584">
        <f t="shared" si="17"/>
        <v>2</v>
      </c>
      <c r="H584">
        <v>34</v>
      </c>
      <c r="I584">
        <v>3</v>
      </c>
      <c r="J584">
        <f>SUM($H$32:H584)</f>
        <v>14050</v>
      </c>
      <c r="K584">
        <f>SUM($I$32:I584)</f>
        <v>689</v>
      </c>
      <c r="L584">
        <v>880</v>
      </c>
      <c r="M584">
        <v>458906</v>
      </c>
    </row>
    <row r="585" spans="1:13" ht="15" customHeight="1" x14ac:dyDescent="0.25">
      <c r="A585" t="s">
        <v>608</v>
      </c>
      <c r="B585">
        <v>4</v>
      </c>
      <c r="C585">
        <v>3</v>
      </c>
      <c r="D585">
        <f t="shared" si="16"/>
        <v>1</v>
      </c>
      <c r="E585">
        <v>21550</v>
      </c>
      <c r="F585">
        <v>21549</v>
      </c>
      <c r="G585">
        <f t="shared" si="17"/>
        <v>1</v>
      </c>
      <c r="H585">
        <v>9</v>
      </c>
      <c r="I585">
        <v>1</v>
      </c>
      <c r="J585">
        <f>SUM($H$32:H585)</f>
        <v>14059</v>
      </c>
      <c r="K585">
        <f>SUM($I$32:I585)</f>
        <v>690</v>
      </c>
      <c r="L585">
        <v>312</v>
      </c>
      <c r="M585">
        <v>459218</v>
      </c>
    </row>
    <row r="586" spans="1:13" ht="15" customHeight="1" x14ac:dyDescent="0.25">
      <c r="A586" t="s">
        <v>609</v>
      </c>
      <c r="B586">
        <v>9</v>
      </c>
      <c r="C586">
        <v>9</v>
      </c>
      <c r="D586">
        <f t="shared" si="16"/>
        <v>0</v>
      </c>
      <c r="E586">
        <v>21549</v>
      </c>
      <c r="F586">
        <v>21549</v>
      </c>
      <c r="G586">
        <f t="shared" si="17"/>
        <v>0</v>
      </c>
      <c r="H586">
        <v>23</v>
      </c>
      <c r="I586">
        <v>0</v>
      </c>
      <c r="J586">
        <f>SUM($H$32:H586)</f>
        <v>14082</v>
      </c>
      <c r="K586">
        <f>SUM($I$32:I586)</f>
        <v>690</v>
      </c>
      <c r="L586">
        <v>627</v>
      </c>
      <c r="M586">
        <v>459845</v>
      </c>
    </row>
    <row r="587" spans="1:13" ht="15" customHeight="1" x14ac:dyDescent="0.25">
      <c r="A587" t="s">
        <v>610</v>
      </c>
      <c r="B587">
        <v>4</v>
      </c>
      <c r="C587">
        <v>3</v>
      </c>
      <c r="D587">
        <f t="shared" si="16"/>
        <v>1</v>
      </c>
      <c r="E587">
        <v>21549</v>
      </c>
      <c r="F587">
        <v>21548</v>
      </c>
      <c r="G587">
        <f t="shared" si="17"/>
        <v>1</v>
      </c>
      <c r="H587">
        <v>9</v>
      </c>
      <c r="I587">
        <v>1</v>
      </c>
      <c r="J587">
        <f>SUM($H$32:H587)</f>
        <v>14091</v>
      </c>
      <c r="K587">
        <f>SUM($I$32:I587)</f>
        <v>691</v>
      </c>
      <c r="L587">
        <v>402</v>
      </c>
      <c r="M587">
        <v>460247</v>
      </c>
    </row>
    <row r="588" spans="1:13" ht="15" customHeight="1" x14ac:dyDescent="0.25">
      <c r="A588" t="s">
        <v>611</v>
      </c>
      <c r="B588">
        <v>4</v>
      </c>
      <c r="C588">
        <v>3</v>
      </c>
      <c r="D588">
        <f t="shared" si="16"/>
        <v>1</v>
      </c>
      <c r="E588">
        <v>21548</v>
      </c>
      <c r="F588">
        <v>21547</v>
      </c>
      <c r="G588">
        <f t="shared" si="17"/>
        <v>1</v>
      </c>
      <c r="H588">
        <v>9</v>
      </c>
      <c r="I588">
        <v>1</v>
      </c>
      <c r="J588">
        <f>SUM($H$32:H588)</f>
        <v>14100</v>
      </c>
      <c r="K588">
        <f>SUM($I$32:I588)</f>
        <v>692</v>
      </c>
      <c r="L588">
        <v>337</v>
      </c>
      <c r="M588">
        <v>460584</v>
      </c>
    </row>
    <row r="589" spans="1:13" ht="15" customHeight="1" x14ac:dyDescent="0.25">
      <c r="A589" t="s">
        <v>612</v>
      </c>
      <c r="B589">
        <v>6</v>
      </c>
      <c r="C589">
        <v>5</v>
      </c>
      <c r="D589">
        <f t="shared" si="16"/>
        <v>1</v>
      </c>
      <c r="E589">
        <v>21547</v>
      </c>
      <c r="F589">
        <v>21546</v>
      </c>
      <c r="G589">
        <f t="shared" si="17"/>
        <v>1</v>
      </c>
      <c r="H589">
        <v>17</v>
      </c>
      <c r="I589">
        <v>1</v>
      </c>
      <c r="J589">
        <f>SUM($H$32:H589)</f>
        <v>14117</v>
      </c>
      <c r="K589">
        <f>SUM($I$32:I589)</f>
        <v>693</v>
      </c>
      <c r="L589">
        <v>381</v>
      </c>
      <c r="M589">
        <v>460965</v>
      </c>
    </row>
    <row r="590" spans="1:13" ht="15" customHeight="1" x14ac:dyDescent="0.25">
      <c r="A590" t="s">
        <v>613</v>
      </c>
      <c r="B590">
        <v>4</v>
      </c>
      <c r="C590">
        <v>3</v>
      </c>
      <c r="D590">
        <f t="shared" si="16"/>
        <v>1</v>
      </c>
      <c r="E590">
        <v>21546</v>
      </c>
      <c r="F590">
        <v>21545</v>
      </c>
      <c r="G590">
        <f t="shared" si="17"/>
        <v>1</v>
      </c>
      <c r="H590">
        <v>9</v>
      </c>
      <c r="I590">
        <v>1</v>
      </c>
      <c r="J590">
        <f>SUM($H$32:H590)</f>
        <v>14126</v>
      </c>
      <c r="K590">
        <f>SUM($I$32:I590)</f>
        <v>694</v>
      </c>
      <c r="L590">
        <v>351</v>
      </c>
      <c r="M590">
        <v>461316</v>
      </c>
    </row>
    <row r="591" spans="1:13" ht="15" customHeight="1" x14ac:dyDescent="0.25">
      <c r="A591" t="s">
        <v>614</v>
      </c>
      <c r="B591">
        <v>5</v>
      </c>
      <c r="C591">
        <v>3</v>
      </c>
      <c r="D591">
        <f t="shared" si="16"/>
        <v>2</v>
      </c>
      <c r="E591">
        <v>21545</v>
      </c>
      <c r="F591">
        <v>21543</v>
      </c>
      <c r="G591">
        <f t="shared" si="17"/>
        <v>2</v>
      </c>
      <c r="H591">
        <v>16</v>
      </c>
      <c r="I591">
        <v>2</v>
      </c>
      <c r="J591">
        <f>SUM($H$32:H591)</f>
        <v>14142</v>
      </c>
      <c r="K591">
        <f>SUM($I$32:I591)</f>
        <v>696</v>
      </c>
      <c r="L591">
        <v>972</v>
      </c>
      <c r="M591">
        <v>462288</v>
      </c>
    </row>
    <row r="592" spans="1:13" ht="15" customHeight="1" x14ac:dyDescent="0.25">
      <c r="A592" t="s">
        <v>615</v>
      </c>
      <c r="B592">
        <v>4</v>
      </c>
      <c r="C592">
        <v>3</v>
      </c>
      <c r="D592">
        <f t="shared" si="16"/>
        <v>1</v>
      </c>
      <c r="E592">
        <v>21543</v>
      </c>
      <c r="F592">
        <v>21542</v>
      </c>
      <c r="G592">
        <f t="shared" si="17"/>
        <v>1</v>
      </c>
      <c r="H592">
        <v>9</v>
      </c>
      <c r="I592">
        <v>1</v>
      </c>
      <c r="J592">
        <f>SUM($H$32:H592)</f>
        <v>14151</v>
      </c>
      <c r="K592">
        <f>SUM($I$32:I592)</f>
        <v>697</v>
      </c>
      <c r="L592">
        <v>341</v>
      </c>
      <c r="M592">
        <v>462629</v>
      </c>
    </row>
    <row r="593" spans="1:13" ht="15" customHeight="1" x14ac:dyDescent="0.25">
      <c r="A593" t="s">
        <v>616</v>
      </c>
      <c r="B593">
        <v>6</v>
      </c>
      <c r="C593">
        <v>5</v>
      </c>
      <c r="D593">
        <f t="shared" si="16"/>
        <v>1</v>
      </c>
      <c r="E593">
        <v>21542</v>
      </c>
      <c r="F593">
        <v>21541</v>
      </c>
      <c r="G593">
        <f t="shared" si="17"/>
        <v>1</v>
      </c>
      <c r="H593">
        <v>17</v>
      </c>
      <c r="I593">
        <v>1</v>
      </c>
      <c r="J593">
        <f>SUM($H$32:H593)</f>
        <v>14168</v>
      </c>
      <c r="K593">
        <f>SUM($I$32:I593)</f>
        <v>698</v>
      </c>
      <c r="L593">
        <v>367</v>
      </c>
      <c r="M593">
        <v>462996</v>
      </c>
    </row>
    <row r="594" spans="1:13" ht="15" customHeight="1" x14ac:dyDescent="0.25">
      <c r="A594" t="s">
        <v>617</v>
      </c>
      <c r="B594">
        <v>4</v>
      </c>
      <c r="C594">
        <v>3</v>
      </c>
      <c r="D594">
        <f t="shared" si="16"/>
        <v>1</v>
      </c>
      <c r="E594">
        <v>21541</v>
      </c>
      <c r="F594">
        <v>21540</v>
      </c>
      <c r="G594">
        <f t="shared" si="17"/>
        <v>1</v>
      </c>
      <c r="H594">
        <v>9</v>
      </c>
      <c r="I594">
        <v>1</v>
      </c>
      <c r="J594">
        <f>SUM($H$32:H594)</f>
        <v>14177</v>
      </c>
      <c r="K594">
        <f>SUM($I$32:I594)</f>
        <v>699</v>
      </c>
      <c r="L594">
        <v>310</v>
      </c>
      <c r="M594">
        <v>463306</v>
      </c>
    </row>
    <row r="595" spans="1:13" ht="15" customHeight="1" x14ac:dyDescent="0.25">
      <c r="A595" t="s">
        <v>618</v>
      </c>
      <c r="B595">
        <v>4</v>
      </c>
      <c r="C595">
        <v>3</v>
      </c>
      <c r="D595">
        <f t="shared" si="16"/>
        <v>1</v>
      </c>
      <c r="E595">
        <v>21540</v>
      </c>
      <c r="F595">
        <v>21539</v>
      </c>
      <c r="G595">
        <f t="shared" si="17"/>
        <v>1</v>
      </c>
      <c r="H595">
        <v>9</v>
      </c>
      <c r="I595">
        <v>1</v>
      </c>
      <c r="J595">
        <f>SUM($H$32:H595)</f>
        <v>14186</v>
      </c>
      <c r="K595">
        <f>SUM($I$32:I595)</f>
        <v>700</v>
      </c>
      <c r="L595">
        <v>314</v>
      </c>
      <c r="M595">
        <v>463620</v>
      </c>
    </row>
    <row r="596" spans="1:13" ht="15" customHeight="1" x14ac:dyDescent="0.25">
      <c r="A596" t="s">
        <v>619</v>
      </c>
      <c r="B596">
        <v>4</v>
      </c>
      <c r="C596">
        <v>3</v>
      </c>
      <c r="D596">
        <f t="shared" si="16"/>
        <v>1</v>
      </c>
      <c r="E596">
        <v>21539</v>
      </c>
      <c r="F596">
        <v>21538</v>
      </c>
      <c r="G596">
        <f t="shared" si="17"/>
        <v>1</v>
      </c>
      <c r="H596">
        <v>9</v>
      </c>
      <c r="I596">
        <v>1</v>
      </c>
      <c r="J596">
        <f>SUM($H$32:H596)</f>
        <v>14195</v>
      </c>
      <c r="K596">
        <f>SUM($I$32:I596)</f>
        <v>701</v>
      </c>
      <c r="L596">
        <v>321</v>
      </c>
      <c r="M596">
        <v>463941</v>
      </c>
    </row>
    <row r="597" spans="1:13" ht="15" customHeight="1" x14ac:dyDescent="0.25">
      <c r="A597" t="s">
        <v>620</v>
      </c>
      <c r="B597">
        <v>4</v>
      </c>
      <c r="C597">
        <v>3</v>
      </c>
      <c r="D597">
        <f t="shared" si="16"/>
        <v>1</v>
      </c>
      <c r="E597">
        <v>21538</v>
      </c>
      <c r="F597">
        <v>21537</v>
      </c>
      <c r="G597">
        <f t="shared" si="17"/>
        <v>1</v>
      </c>
      <c r="H597">
        <v>9</v>
      </c>
      <c r="I597">
        <v>1</v>
      </c>
      <c r="J597">
        <f>SUM($H$32:H597)</f>
        <v>14204</v>
      </c>
      <c r="K597">
        <f>SUM($I$32:I597)</f>
        <v>702</v>
      </c>
      <c r="L597">
        <v>312</v>
      </c>
      <c r="M597">
        <v>464253</v>
      </c>
    </row>
    <row r="598" spans="1:13" ht="15" customHeight="1" x14ac:dyDescent="0.25">
      <c r="A598" t="s">
        <v>621</v>
      </c>
      <c r="B598">
        <v>9</v>
      </c>
      <c r="C598">
        <v>8</v>
      </c>
      <c r="D598">
        <f t="shared" si="16"/>
        <v>1</v>
      </c>
      <c r="E598">
        <v>21537</v>
      </c>
      <c r="F598">
        <v>21536</v>
      </c>
      <c r="G598">
        <f t="shared" si="17"/>
        <v>1</v>
      </c>
      <c r="H598">
        <v>29</v>
      </c>
      <c r="I598">
        <v>1</v>
      </c>
      <c r="J598">
        <f>SUM($H$32:H598)</f>
        <v>14233</v>
      </c>
      <c r="K598">
        <f>SUM($I$32:I598)</f>
        <v>703</v>
      </c>
      <c r="L598">
        <v>808</v>
      </c>
      <c r="M598">
        <v>465061</v>
      </c>
    </row>
    <row r="599" spans="1:13" ht="15" customHeight="1" x14ac:dyDescent="0.25">
      <c r="A599" t="s">
        <v>622</v>
      </c>
      <c r="B599">
        <v>9</v>
      </c>
      <c r="C599">
        <v>7</v>
      </c>
      <c r="D599">
        <f t="shared" si="16"/>
        <v>2</v>
      </c>
      <c r="E599">
        <v>21536</v>
      </c>
      <c r="F599">
        <v>21534</v>
      </c>
      <c r="G599">
        <f t="shared" si="17"/>
        <v>2</v>
      </c>
      <c r="H599">
        <v>34</v>
      </c>
      <c r="I599">
        <v>3</v>
      </c>
      <c r="J599">
        <f>SUM($H$32:H599)</f>
        <v>14267</v>
      </c>
      <c r="K599">
        <f>SUM($I$32:I599)</f>
        <v>706</v>
      </c>
      <c r="L599">
        <v>945</v>
      </c>
      <c r="M599">
        <v>466006</v>
      </c>
    </row>
    <row r="600" spans="1:13" ht="15" customHeight="1" x14ac:dyDescent="0.25">
      <c r="A600" t="s">
        <v>623</v>
      </c>
      <c r="B600">
        <v>4</v>
      </c>
      <c r="C600">
        <v>3</v>
      </c>
      <c r="D600">
        <f t="shared" si="16"/>
        <v>1</v>
      </c>
      <c r="E600">
        <v>21534</v>
      </c>
      <c r="F600">
        <v>21533</v>
      </c>
      <c r="G600">
        <f t="shared" si="17"/>
        <v>1</v>
      </c>
      <c r="H600">
        <v>9</v>
      </c>
      <c r="I600">
        <v>1</v>
      </c>
      <c r="J600">
        <f>SUM($H$32:H600)</f>
        <v>14276</v>
      </c>
      <c r="K600">
        <f>SUM($I$32:I600)</f>
        <v>707</v>
      </c>
      <c r="L600">
        <v>306</v>
      </c>
      <c r="M600">
        <v>466312</v>
      </c>
    </row>
    <row r="601" spans="1:13" ht="15" customHeight="1" x14ac:dyDescent="0.25">
      <c r="A601" t="s">
        <v>624</v>
      </c>
      <c r="B601">
        <v>9</v>
      </c>
      <c r="C601">
        <v>7</v>
      </c>
      <c r="D601">
        <f t="shared" si="16"/>
        <v>2</v>
      </c>
      <c r="E601">
        <v>21533</v>
      </c>
      <c r="F601">
        <v>21531</v>
      </c>
      <c r="G601">
        <f t="shared" si="17"/>
        <v>2</v>
      </c>
      <c r="H601">
        <v>34</v>
      </c>
      <c r="I601">
        <v>3</v>
      </c>
      <c r="J601">
        <f>SUM($H$32:H601)</f>
        <v>14310</v>
      </c>
      <c r="K601">
        <f>SUM($I$32:I601)</f>
        <v>710</v>
      </c>
      <c r="L601">
        <v>934</v>
      </c>
      <c r="M601">
        <v>467246</v>
      </c>
    </row>
    <row r="602" spans="1:13" ht="15" customHeight="1" x14ac:dyDescent="0.25">
      <c r="A602" t="s">
        <v>625</v>
      </c>
      <c r="B602">
        <v>7</v>
      </c>
      <c r="C602">
        <v>6</v>
      </c>
      <c r="D602">
        <f t="shared" si="16"/>
        <v>1</v>
      </c>
      <c r="E602">
        <v>21531</v>
      </c>
      <c r="F602">
        <v>21530</v>
      </c>
      <c r="G602">
        <f t="shared" si="17"/>
        <v>1</v>
      </c>
      <c r="H602">
        <v>19</v>
      </c>
      <c r="I602">
        <v>1</v>
      </c>
      <c r="J602">
        <f>SUM($H$32:H602)</f>
        <v>14329</v>
      </c>
      <c r="K602">
        <f>SUM($I$32:I602)</f>
        <v>711</v>
      </c>
      <c r="L602">
        <v>512</v>
      </c>
      <c r="M602">
        <v>467758</v>
      </c>
    </row>
    <row r="603" spans="1:13" ht="15" customHeight="1" x14ac:dyDescent="0.25">
      <c r="A603" t="s">
        <v>626</v>
      </c>
      <c r="B603">
        <v>6</v>
      </c>
      <c r="C603">
        <v>5</v>
      </c>
      <c r="D603">
        <f t="shared" si="16"/>
        <v>1</v>
      </c>
      <c r="E603">
        <v>21530</v>
      </c>
      <c r="F603">
        <v>21529</v>
      </c>
      <c r="G603">
        <f t="shared" si="17"/>
        <v>1</v>
      </c>
      <c r="H603">
        <v>17</v>
      </c>
      <c r="I603">
        <v>1</v>
      </c>
      <c r="J603">
        <f>SUM($H$32:H603)</f>
        <v>14346</v>
      </c>
      <c r="K603">
        <f>SUM($I$32:I603)</f>
        <v>712</v>
      </c>
      <c r="L603">
        <v>379</v>
      </c>
      <c r="M603">
        <v>468137</v>
      </c>
    </row>
    <row r="604" spans="1:13" ht="15" customHeight="1" x14ac:dyDescent="0.25">
      <c r="A604" t="s">
        <v>627</v>
      </c>
      <c r="B604">
        <v>6</v>
      </c>
      <c r="C604">
        <v>5</v>
      </c>
      <c r="D604">
        <f t="shared" si="16"/>
        <v>1</v>
      </c>
      <c r="E604">
        <v>21529</v>
      </c>
      <c r="F604">
        <v>21528</v>
      </c>
      <c r="G604">
        <f t="shared" si="17"/>
        <v>1</v>
      </c>
      <c r="H604">
        <v>14</v>
      </c>
      <c r="I604">
        <v>1</v>
      </c>
      <c r="J604">
        <f>SUM($H$32:H604)</f>
        <v>14360</v>
      </c>
      <c r="K604">
        <f>SUM($I$32:I604)</f>
        <v>713</v>
      </c>
      <c r="L604">
        <v>367</v>
      </c>
      <c r="M604">
        <v>468504</v>
      </c>
    </row>
    <row r="605" spans="1:13" ht="15" customHeight="1" x14ac:dyDescent="0.25">
      <c r="A605" t="s">
        <v>628</v>
      </c>
      <c r="B605">
        <v>4</v>
      </c>
      <c r="C605">
        <v>2</v>
      </c>
      <c r="D605">
        <f t="shared" si="16"/>
        <v>2</v>
      </c>
      <c r="E605">
        <v>21528</v>
      </c>
      <c r="F605">
        <v>21526</v>
      </c>
      <c r="G605">
        <f t="shared" si="17"/>
        <v>2</v>
      </c>
      <c r="H605">
        <v>11</v>
      </c>
      <c r="I605">
        <v>3</v>
      </c>
      <c r="J605">
        <f>SUM($H$32:H605)</f>
        <v>14371</v>
      </c>
      <c r="K605">
        <f>SUM($I$32:I605)</f>
        <v>716</v>
      </c>
      <c r="L605">
        <v>516</v>
      </c>
      <c r="M605">
        <v>469020</v>
      </c>
    </row>
    <row r="606" spans="1:13" ht="15" customHeight="1" x14ac:dyDescent="0.25">
      <c r="A606" t="s">
        <v>629</v>
      </c>
      <c r="B606">
        <v>4</v>
      </c>
      <c r="C606">
        <v>3</v>
      </c>
      <c r="D606">
        <f t="shared" si="16"/>
        <v>1</v>
      </c>
      <c r="E606">
        <v>21526</v>
      </c>
      <c r="F606">
        <v>21525</v>
      </c>
      <c r="G606">
        <f t="shared" si="17"/>
        <v>1</v>
      </c>
      <c r="H606">
        <v>9</v>
      </c>
      <c r="I606">
        <v>1</v>
      </c>
      <c r="J606">
        <f>SUM($H$32:H606)</f>
        <v>14380</v>
      </c>
      <c r="K606">
        <f>SUM($I$32:I606)</f>
        <v>717</v>
      </c>
      <c r="L606">
        <v>312</v>
      </c>
      <c r="M606">
        <v>469332</v>
      </c>
    </row>
    <row r="607" spans="1:13" ht="15" customHeight="1" x14ac:dyDescent="0.25">
      <c r="A607" t="s">
        <v>630</v>
      </c>
      <c r="B607">
        <v>9</v>
      </c>
      <c r="C607">
        <v>7</v>
      </c>
      <c r="D607">
        <f t="shared" si="16"/>
        <v>2</v>
      </c>
      <c r="E607">
        <v>21525</v>
      </c>
      <c r="F607">
        <v>21523</v>
      </c>
      <c r="G607">
        <f t="shared" si="17"/>
        <v>2</v>
      </c>
      <c r="H607">
        <v>22</v>
      </c>
      <c r="I607">
        <v>1</v>
      </c>
      <c r="J607">
        <f>SUM($H$32:H607)</f>
        <v>14402</v>
      </c>
      <c r="K607">
        <f>SUM($I$32:I607)</f>
        <v>718</v>
      </c>
      <c r="L607">
        <v>572</v>
      </c>
      <c r="M607">
        <v>469904</v>
      </c>
    </row>
    <row r="608" spans="1:13" ht="15" customHeight="1" x14ac:dyDescent="0.25">
      <c r="A608" t="s">
        <v>631</v>
      </c>
      <c r="B608">
        <v>9</v>
      </c>
      <c r="C608">
        <v>7</v>
      </c>
      <c r="D608">
        <f t="shared" ref="D608:D671" si="18">B608-C608</f>
        <v>2</v>
      </c>
      <c r="E608">
        <v>21523</v>
      </c>
      <c r="F608">
        <v>21521</v>
      </c>
      <c r="G608">
        <f t="shared" ref="G608:G671" si="19">E608-F608</f>
        <v>2</v>
      </c>
      <c r="H608">
        <v>34</v>
      </c>
      <c r="I608">
        <v>3</v>
      </c>
      <c r="J608">
        <f>SUM($H$32:H608)</f>
        <v>14436</v>
      </c>
      <c r="K608">
        <f>SUM($I$32:I608)</f>
        <v>721</v>
      </c>
      <c r="L608">
        <v>772</v>
      </c>
      <c r="M608">
        <v>470676</v>
      </c>
    </row>
    <row r="609" spans="1:13" ht="15" customHeight="1" x14ac:dyDescent="0.25">
      <c r="A609" t="s">
        <v>632</v>
      </c>
      <c r="B609">
        <v>6</v>
      </c>
      <c r="C609">
        <v>5</v>
      </c>
      <c r="D609">
        <f t="shared" si="18"/>
        <v>1</v>
      </c>
      <c r="E609">
        <v>21521</v>
      </c>
      <c r="F609">
        <v>21520</v>
      </c>
      <c r="G609">
        <f t="shared" si="19"/>
        <v>1</v>
      </c>
      <c r="H609">
        <v>14</v>
      </c>
      <c r="I609">
        <v>1</v>
      </c>
      <c r="J609">
        <f>SUM($H$32:H609)</f>
        <v>14450</v>
      </c>
      <c r="K609">
        <f>SUM($I$32:I609)</f>
        <v>722</v>
      </c>
      <c r="L609">
        <v>353</v>
      </c>
      <c r="M609">
        <v>471029</v>
      </c>
    </row>
    <row r="610" spans="1:13" ht="15" customHeight="1" x14ac:dyDescent="0.25">
      <c r="A610" t="s">
        <v>633</v>
      </c>
      <c r="B610">
        <v>9</v>
      </c>
      <c r="C610">
        <v>7</v>
      </c>
      <c r="D610">
        <f t="shared" si="18"/>
        <v>2</v>
      </c>
      <c r="E610">
        <v>21520</v>
      </c>
      <c r="F610">
        <v>21518</v>
      </c>
      <c r="G610">
        <f t="shared" si="19"/>
        <v>2</v>
      </c>
      <c r="H610">
        <v>34</v>
      </c>
      <c r="I610">
        <v>3</v>
      </c>
      <c r="J610">
        <f>SUM($H$32:H610)</f>
        <v>14484</v>
      </c>
      <c r="K610">
        <f>SUM($I$32:I610)</f>
        <v>725</v>
      </c>
      <c r="L610">
        <v>790</v>
      </c>
      <c r="M610">
        <v>471819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21518</v>
      </c>
      <c r="F611">
        <v>21518</v>
      </c>
      <c r="G611">
        <f t="shared" si="19"/>
        <v>0</v>
      </c>
      <c r="H611">
        <v>2</v>
      </c>
      <c r="I611">
        <v>0</v>
      </c>
      <c r="J611">
        <f>SUM($H$32:H611)</f>
        <v>14486</v>
      </c>
      <c r="K611">
        <f>SUM($I$32:I611)</f>
        <v>725</v>
      </c>
      <c r="L611">
        <v>65</v>
      </c>
      <c r="M611">
        <v>471884</v>
      </c>
    </row>
    <row r="612" spans="1:13" ht="15" customHeight="1" x14ac:dyDescent="0.25">
      <c r="A612" t="s">
        <v>635</v>
      </c>
      <c r="B612">
        <v>15</v>
      </c>
      <c r="C612">
        <v>10</v>
      </c>
      <c r="D612">
        <f t="shared" si="18"/>
        <v>5</v>
      </c>
      <c r="E612">
        <v>21518</v>
      </c>
      <c r="F612">
        <v>21513</v>
      </c>
      <c r="G612">
        <f t="shared" si="19"/>
        <v>5</v>
      </c>
      <c r="H612">
        <v>89</v>
      </c>
      <c r="I612">
        <v>15</v>
      </c>
      <c r="J612">
        <f>SUM($H$32:H612)</f>
        <v>14575</v>
      </c>
      <c r="K612">
        <f>SUM($I$32:I612)</f>
        <v>740</v>
      </c>
      <c r="L612">
        <v>2143</v>
      </c>
      <c r="M612">
        <v>474027</v>
      </c>
    </row>
    <row r="613" spans="1:13" ht="15" customHeight="1" x14ac:dyDescent="0.25">
      <c r="A613" t="s">
        <v>636</v>
      </c>
      <c r="B613">
        <v>9</v>
      </c>
      <c r="C613">
        <v>9</v>
      </c>
      <c r="D613">
        <f t="shared" si="18"/>
        <v>0</v>
      </c>
      <c r="E613">
        <v>21513</v>
      </c>
      <c r="F613">
        <v>21513</v>
      </c>
      <c r="G613">
        <f t="shared" si="19"/>
        <v>0</v>
      </c>
      <c r="H613">
        <v>23</v>
      </c>
      <c r="I613">
        <v>0</v>
      </c>
      <c r="J613">
        <f>SUM($H$32:H613)</f>
        <v>14598</v>
      </c>
      <c r="K613">
        <f>SUM($I$32:I613)</f>
        <v>740</v>
      </c>
      <c r="L613">
        <v>574</v>
      </c>
      <c r="M613">
        <v>474601</v>
      </c>
    </row>
    <row r="614" spans="1:13" ht="15" customHeight="1" x14ac:dyDescent="0.25">
      <c r="A614" t="s">
        <v>637</v>
      </c>
      <c r="B614">
        <v>6</v>
      </c>
      <c r="C614">
        <v>6</v>
      </c>
      <c r="D614">
        <f t="shared" si="18"/>
        <v>0</v>
      </c>
      <c r="E614">
        <v>21513</v>
      </c>
      <c r="F614">
        <v>21513</v>
      </c>
      <c r="G614">
        <f t="shared" si="19"/>
        <v>0</v>
      </c>
      <c r="H614">
        <v>12</v>
      </c>
      <c r="I614">
        <v>0</v>
      </c>
      <c r="J614">
        <f>SUM($H$32:H614)</f>
        <v>14610</v>
      </c>
      <c r="K614">
        <f>SUM($I$32:I614)</f>
        <v>740</v>
      </c>
      <c r="L614">
        <v>366</v>
      </c>
      <c r="M614">
        <v>474967</v>
      </c>
    </row>
    <row r="615" spans="1:13" ht="15" customHeight="1" x14ac:dyDescent="0.25">
      <c r="A615" t="s">
        <v>638</v>
      </c>
      <c r="B615">
        <v>5</v>
      </c>
      <c r="C615">
        <v>5</v>
      </c>
      <c r="D615">
        <f t="shared" si="18"/>
        <v>0</v>
      </c>
      <c r="E615">
        <v>21513</v>
      </c>
      <c r="F615">
        <v>21513</v>
      </c>
      <c r="G615">
        <f t="shared" si="19"/>
        <v>0</v>
      </c>
      <c r="H615">
        <v>11</v>
      </c>
      <c r="I615">
        <v>0</v>
      </c>
      <c r="J615">
        <f>SUM($H$32:H615)</f>
        <v>14621</v>
      </c>
      <c r="K615">
        <f>SUM($I$32:I615)</f>
        <v>740</v>
      </c>
      <c r="L615">
        <v>374</v>
      </c>
      <c r="M615">
        <v>475341</v>
      </c>
    </row>
    <row r="616" spans="1:13" ht="15" customHeight="1" x14ac:dyDescent="0.25">
      <c r="A616" t="s">
        <v>639</v>
      </c>
      <c r="B616">
        <v>6</v>
      </c>
      <c r="C616">
        <v>5</v>
      </c>
      <c r="D616">
        <f t="shared" si="18"/>
        <v>1</v>
      </c>
      <c r="E616">
        <v>21513</v>
      </c>
      <c r="F616">
        <v>21512</v>
      </c>
      <c r="G616">
        <f t="shared" si="19"/>
        <v>1</v>
      </c>
      <c r="H616">
        <v>17</v>
      </c>
      <c r="I616">
        <v>1</v>
      </c>
      <c r="J616">
        <f>SUM($H$32:H616)</f>
        <v>14638</v>
      </c>
      <c r="K616">
        <f>SUM($I$32:I616)</f>
        <v>741</v>
      </c>
      <c r="L616">
        <v>386</v>
      </c>
      <c r="M616">
        <v>475728</v>
      </c>
    </row>
    <row r="617" spans="1:13" ht="15" customHeight="1" x14ac:dyDescent="0.25">
      <c r="A617" t="s">
        <v>640</v>
      </c>
      <c r="B617">
        <v>6</v>
      </c>
      <c r="C617">
        <v>5</v>
      </c>
      <c r="D617">
        <f t="shared" si="18"/>
        <v>1</v>
      </c>
      <c r="E617">
        <v>21512</v>
      </c>
      <c r="F617">
        <v>21511</v>
      </c>
      <c r="G617">
        <f t="shared" si="19"/>
        <v>1</v>
      </c>
      <c r="H617">
        <v>17</v>
      </c>
      <c r="I617">
        <v>1</v>
      </c>
      <c r="J617">
        <f>SUM($H$32:H617)</f>
        <v>14655</v>
      </c>
      <c r="K617">
        <f>SUM($I$32:I617)</f>
        <v>742</v>
      </c>
      <c r="L617">
        <v>361</v>
      </c>
      <c r="M617">
        <v>476089</v>
      </c>
    </row>
    <row r="618" spans="1:13" ht="15" customHeight="1" x14ac:dyDescent="0.25">
      <c r="A618" t="s">
        <v>641</v>
      </c>
      <c r="B618">
        <v>8</v>
      </c>
      <c r="C618">
        <v>8</v>
      </c>
      <c r="D618">
        <f t="shared" si="18"/>
        <v>0</v>
      </c>
      <c r="E618">
        <v>21511</v>
      </c>
      <c r="F618">
        <v>21511</v>
      </c>
      <c r="G618">
        <f t="shared" si="19"/>
        <v>0</v>
      </c>
      <c r="H618">
        <v>14</v>
      </c>
      <c r="I618">
        <v>0</v>
      </c>
      <c r="J618">
        <f>SUM($H$32:H618)</f>
        <v>14669</v>
      </c>
      <c r="K618">
        <f>SUM($I$32:I618)</f>
        <v>742</v>
      </c>
      <c r="L618">
        <v>437</v>
      </c>
      <c r="M618">
        <v>476526</v>
      </c>
    </row>
    <row r="619" spans="1:13" ht="15" customHeight="1" x14ac:dyDescent="0.25">
      <c r="A619" t="s">
        <v>642</v>
      </c>
      <c r="B619">
        <v>4</v>
      </c>
      <c r="C619">
        <v>4</v>
      </c>
      <c r="D619">
        <f t="shared" si="18"/>
        <v>0</v>
      </c>
      <c r="E619">
        <v>21511</v>
      </c>
      <c r="F619">
        <v>21511</v>
      </c>
      <c r="G619">
        <f t="shared" si="19"/>
        <v>0</v>
      </c>
      <c r="H619">
        <v>6</v>
      </c>
      <c r="I619">
        <v>0</v>
      </c>
      <c r="J619">
        <f>SUM($H$32:H619)</f>
        <v>14675</v>
      </c>
      <c r="K619">
        <f>SUM($I$32:I619)</f>
        <v>742</v>
      </c>
      <c r="L619">
        <v>240</v>
      </c>
      <c r="M619">
        <v>476766</v>
      </c>
    </row>
    <row r="620" spans="1:13" ht="15" customHeight="1" x14ac:dyDescent="0.25">
      <c r="A620" t="s">
        <v>643</v>
      </c>
      <c r="B620">
        <v>6</v>
      </c>
      <c r="C620">
        <v>6</v>
      </c>
      <c r="D620">
        <f t="shared" si="18"/>
        <v>0</v>
      </c>
      <c r="E620">
        <v>21511</v>
      </c>
      <c r="F620">
        <v>21511</v>
      </c>
      <c r="G620">
        <f t="shared" si="19"/>
        <v>0</v>
      </c>
      <c r="H620">
        <v>12</v>
      </c>
      <c r="I620">
        <v>0</v>
      </c>
      <c r="J620">
        <f>SUM($H$32:H620)</f>
        <v>14687</v>
      </c>
      <c r="K620">
        <f>SUM($I$32:I620)</f>
        <v>742</v>
      </c>
      <c r="L620">
        <v>432</v>
      </c>
      <c r="M620">
        <v>477198</v>
      </c>
    </row>
    <row r="621" spans="1:13" ht="15" customHeight="1" x14ac:dyDescent="0.25">
      <c r="A621" t="s">
        <v>644</v>
      </c>
      <c r="B621">
        <v>4</v>
      </c>
      <c r="C621">
        <v>4</v>
      </c>
      <c r="D621">
        <f t="shared" si="18"/>
        <v>0</v>
      </c>
      <c r="E621">
        <v>21511</v>
      </c>
      <c r="F621">
        <v>21511</v>
      </c>
      <c r="G621">
        <f t="shared" si="19"/>
        <v>0</v>
      </c>
      <c r="H621">
        <v>6</v>
      </c>
      <c r="I621">
        <v>0</v>
      </c>
      <c r="J621">
        <f>SUM($H$32:H621)</f>
        <v>14693</v>
      </c>
      <c r="K621">
        <f>SUM($I$32:I621)</f>
        <v>742</v>
      </c>
      <c r="L621">
        <v>238</v>
      </c>
      <c r="M621">
        <v>477436</v>
      </c>
    </row>
    <row r="622" spans="1:13" ht="15" customHeight="1" x14ac:dyDescent="0.25">
      <c r="A622" t="s">
        <v>645</v>
      </c>
      <c r="B622">
        <v>5</v>
      </c>
      <c r="C622">
        <v>5</v>
      </c>
      <c r="D622">
        <f t="shared" si="18"/>
        <v>0</v>
      </c>
      <c r="E622">
        <v>21511</v>
      </c>
      <c r="F622">
        <v>21511</v>
      </c>
      <c r="G622">
        <f t="shared" si="19"/>
        <v>0</v>
      </c>
      <c r="H622">
        <v>11</v>
      </c>
      <c r="I622">
        <v>0</v>
      </c>
      <c r="J622">
        <f>SUM($H$32:H622)</f>
        <v>14704</v>
      </c>
      <c r="K622">
        <f>SUM($I$32:I622)</f>
        <v>742</v>
      </c>
      <c r="L622">
        <v>316</v>
      </c>
      <c r="M622">
        <v>477752</v>
      </c>
    </row>
    <row r="623" spans="1:13" ht="15" customHeight="1" x14ac:dyDescent="0.25">
      <c r="A623" t="s">
        <v>646</v>
      </c>
      <c r="B623">
        <v>4</v>
      </c>
      <c r="C623">
        <v>4</v>
      </c>
      <c r="D623">
        <f t="shared" si="18"/>
        <v>0</v>
      </c>
      <c r="E623">
        <v>21511</v>
      </c>
      <c r="F623">
        <v>21511</v>
      </c>
      <c r="G623">
        <f t="shared" si="19"/>
        <v>0</v>
      </c>
      <c r="H623">
        <v>6</v>
      </c>
      <c r="I623">
        <v>0</v>
      </c>
      <c r="J623">
        <f>SUM($H$32:H623)</f>
        <v>14710</v>
      </c>
      <c r="K623">
        <f>SUM($I$32:I623)</f>
        <v>742</v>
      </c>
      <c r="L623">
        <v>247</v>
      </c>
      <c r="M623">
        <v>477999</v>
      </c>
    </row>
    <row r="624" spans="1:13" ht="15" customHeight="1" x14ac:dyDescent="0.25">
      <c r="A624" t="s">
        <v>647</v>
      </c>
      <c r="B624">
        <v>7</v>
      </c>
      <c r="C624">
        <v>7</v>
      </c>
      <c r="D624">
        <f t="shared" si="18"/>
        <v>0</v>
      </c>
      <c r="E624">
        <v>21511</v>
      </c>
      <c r="F624">
        <v>21511</v>
      </c>
      <c r="G624">
        <f t="shared" si="19"/>
        <v>0</v>
      </c>
      <c r="H624">
        <v>13</v>
      </c>
      <c r="I624">
        <v>0</v>
      </c>
      <c r="J624">
        <f>SUM($H$32:H624)</f>
        <v>14723</v>
      </c>
      <c r="K624">
        <f>SUM($I$32:I624)</f>
        <v>742</v>
      </c>
      <c r="L624">
        <v>425</v>
      </c>
      <c r="M624">
        <v>478424</v>
      </c>
    </row>
    <row r="625" spans="1:13" ht="15" customHeight="1" x14ac:dyDescent="0.25">
      <c r="A625" t="s">
        <v>648</v>
      </c>
      <c r="B625">
        <v>4</v>
      </c>
      <c r="C625">
        <v>4</v>
      </c>
      <c r="D625">
        <f t="shared" si="18"/>
        <v>0</v>
      </c>
      <c r="E625">
        <v>21511</v>
      </c>
      <c r="F625">
        <v>21511</v>
      </c>
      <c r="G625">
        <f t="shared" si="19"/>
        <v>0</v>
      </c>
      <c r="H625">
        <v>6</v>
      </c>
      <c r="I625">
        <v>0</v>
      </c>
      <c r="J625">
        <f>SUM($H$32:H625)</f>
        <v>14729</v>
      </c>
      <c r="K625">
        <f>SUM($I$32:I625)</f>
        <v>742</v>
      </c>
      <c r="L625">
        <v>243</v>
      </c>
      <c r="M625">
        <v>478667</v>
      </c>
    </row>
    <row r="626" spans="1:13" ht="15" customHeight="1" x14ac:dyDescent="0.25">
      <c r="A626" t="s">
        <v>649</v>
      </c>
      <c r="B626">
        <v>4</v>
      </c>
      <c r="C626">
        <v>3</v>
      </c>
      <c r="D626">
        <f t="shared" si="18"/>
        <v>1</v>
      </c>
      <c r="E626">
        <v>21511</v>
      </c>
      <c r="F626">
        <v>21510</v>
      </c>
      <c r="G626">
        <f t="shared" si="19"/>
        <v>1</v>
      </c>
      <c r="H626">
        <v>9</v>
      </c>
      <c r="I626">
        <v>1</v>
      </c>
      <c r="J626">
        <f>SUM($H$32:H626)</f>
        <v>14738</v>
      </c>
      <c r="K626">
        <f>SUM($I$32:I626)</f>
        <v>743</v>
      </c>
      <c r="L626">
        <v>322</v>
      </c>
      <c r="M626">
        <v>478989</v>
      </c>
    </row>
    <row r="627" spans="1:13" ht="15" customHeight="1" x14ac:dyDescent="0.25">
      <c r="A627" t="s">
        <v>650</v>
      </c>
      <c r="B627">
        <v>5</v>
      </c>
      <c r="C627">
        <v>3</v>
      </c>
      <c r="D627">
        <f t="shared" si="18"/>
        <v>2</v>
      </c>
      <c r="E627">
        <v>21510</v>
      </c>
      <c r="F627">
        <v>21508</v>
      </c>
      <c r="G627">
        <f t="shared" si="19"/>
        <v>2</v>
      </c>
      <c r="H627">
        <v>16</v>
      </c>
      <c r="I627">
        <v>2</v>
      </c>
      <c r="J627">
        <f>SUM($H$32:H627)</f>
        <v>14754</v>
      </c>
      <c r="K627">
        <f>SUM($I$32:I627)</f>
        <v>745</v>
      </c>
      <c r="L627">
        <v>955</v>
      </c>
      <c r="M627">
        <v>479944</v>
      </c>
    </row>
    <row r="628" spans="1:13" ht="15" customHeight="1" x14ac:dyDescent="0.25">
      <c r="A628" t="s">
        <v>651</v>
      </c>
      <c r="B628">
        <v>6</v>
      </c>
      <c r="C628">
        <v>5</v>
      </c>
      <c r="D628">
        <f t="shared" si="18"/>
        <v>1</v>
      </c>
      <c r="E628">
        <v>21508</v>
      </c>
      <c r="F628">
        <v>21507</v>
      </c>
      <c r="G628">
        <f t="shared" si="19"/>
        <v>1</v>
      </c>
      <c r="H628">
        <v>17</v>
      </c>
      <c r="I628">
        <v>1</v>
      </c>
      <c r="J628">
        <f>SUM($H$32:H628)</f>
        <v>14771</v>
      </c>
      <c r="K628">
        <f>SUM($I$32:I628)</f>
        <v>746</v>
      </c>
      <c r="L628">
        <v>388</v>
      </c>
      <c r="M628">
        <v>480332</v>
      </c>
    </row>
    <row r="629" spans="1:13" ht="15" customHeight="1" x14ac:dyDescent="0.25">
      <c r="A629" t="s">
        <v>652</v>
      </c>
      <c r="B629">
        <v>5</v>
      </c>
      <c r="C629">
        <v>5</v>
      </c>
      <c r="D629">
        <f t="shared" si="18"/>
        <v>0</v>
      </c>
      <c r="E629">
        <v>21507</v>
      </c>
      <c r="F629">
        <v>21507</v>
      </c>
      <c r="G629">
        <f t="shared" si="19"/>
        <v>0</v>
      </c>
      <c r="H629">
        <v>11</v>
      </c>
      <c r="I629">
        <v>0</v>
      </c>
      <c r="J629">
        <f>SUM($H$32:H629)</f>
        <v>14782</v>
      </c>
      <c r="K629">
        <f>SUM($I$32:I629)</f>
        <v>746</v>
      </c>
      <c r="L629">
        <v>289</v>
      </c>
      <c r="M629">
        <v>480621</v>
      </c>
    </row>
    <row r="630" spans="1:13" ht="15" customHeight="1" x14ac:dyDescent="0.25">
      <c r="A630" t="s">
        <v>653</v>
      </c>
      <c r="B630">
        <v>4</v>
      </c>
      <c r="C630">
        <v>3</v>
      </c>
      <c r="D630">
        <f t="shared" si="18"/>
        <v>1</v>
      </c>
      <c r="E630">
        <v>21507</v>
      </c>
      <c r="F630">
        <v>21506</v>
      </c>
      <c r="G630">
        <f t="shared" si="19"/>
        <v>1</v>
      </c>
      <c r="H630">
        <v>9</v>
      </c>
      <c r="I630">
        <v>1</v>
      </c>
      <c r="J630">
        <f>SUM($H$32:H630)</f>
        <v>14791</v>
      </c>
      <c r="K630">
        <f>SUM($I$32:I630)</f>
        <v>747</v>
      </c>
      <c r="L630">
        <v>303</v>
      </c>
      <c r="M630">
        <v>480924</v>
      </c>
    </row>
    <row r="631" spans="1:13" ht="15" customHeight="1" x14ac:dyDescent="0.25">
      <c r="A631" t="s">
        <v>654</v>
      </c>
      <c r="B631">
        <v>4</v>
      </c>
      <c r="C631">
        <v>3</v>
      </c>
      <c r="D631">
        <f t="shared" si="18"/>
        <v>1</v>
      </c>
      <c r="E631">
        <v>21506</v>
      </c>
      <c r="F631">
        <v>21505</v>
      </c>
      <c r="G631">
        <f t="shared" si="19"/>
        <v>1</v>
      </c>
      <c r="H631">
        <v>9</v>
      </c>
      <c r="I631">
        <v>1</v>
      </c>
      <c r="J631">
        <f>SUM($H$32:H631)</f>
        <v>14800</v>
      </c>
      <c r="K631">
        <f>SUM($I$32:I631)</f>
        <v>748</v>
      </c>
      <c r="L631">
        <v>301</v>
      </c>
      <c r="M631">
        <v>481225</v>
      </c>
    </row>
    <row r="632" spans="1:13" ht="15" customHeight="1" x14ac:dyDescent="0.25">
      <c r="A632" t="s">
        <v>655</v>
      </c>
      <c r="B632">
        <v>4</v>
      </c>
      <c r="C632">
        <v>3</v>
      </c>
      <c r="D632">
        <f t="shared" si="18"/>
        <v>1</v>
      </c>
      <c r="E632">
        <v>21505</v>
      </c>
      <c r="F632">
        <v>21504</v>
      </c>
      <c r="G632">
        <f t="shared" si="19"/>
        <v>1</v>
      </c>
      <c r="H632">
        <v>9</v>
      </c>
      <c r="I632">
        <v>1</v>
      </c>
      <c r="J632">
        <f>SUM($H$32:H632)</f>
        <v>14809</v>
      </c>
      <c r="K632">
        <f>SUM($I$32:I632)</f>
        <v>749</v>
      </c>
      <c r="L632">
        <v>326</v>
      </c>
      <c r="M632">
        <v>481551</v>
      </c>
    </row>
    <row r="633" spans="1:13" ht="15" customHeight="1" x14ac:dyDescent="0.25">
      <c r="A633" t="s">
        <v>656</v>
      </c>
      <c r="B633">
        <v>6</v>
      </c>
      <c r="C633">
        <v>5</v>
      </c>
      <c r="D633">
        <f t="shared" si="18"/>
        <v>1</v>
      </c>
      <c r="E633">
        <v>21504</v>
      </c>
      <c r="F633">
        <v>21503</v>
      </c>
      <c r="G633">
        <f t="shared" si="19"/>
        <v>1</v>
      </c>
      <c r="H633">
        <v>17</v>
      </c>
      <c r="I633">
        <v>1</v>
      </c>
      <c r="J633">
        <f>SUM($H$32:H633)</f>
        <v>14826</v>
      </c>
      <c r="K633">
        <f>SUM($I$32:I633)</f>
        <v>750</v>
      </c>
      <c r="L633">
        <v>349</v>
      </c>
      <c r="M633">
        <v>481900</v>
      </c>
    </row>
    <row r="634" spans="1:13" ht="15" customHeight="1" x14ac:dyDescent="0.25">
      <c r="A634" t="s">
        <v>657</v>
      </c>
      <c r="B634">
        <v>5</v>
      </c>
      <c r="C634">
        <v>4</v>
      </c>
      <c r="D634">
        <f t="shared" si="18"/>
        <v>1</v>
      </c>
      <c r="E634">
        <v>21503</v>
      </c>
      <c r="F634">
        <v>21502</v>
      </c>
      <c r="G634">
        <f t="shared" si="19"/>
        <v>1</v>
      </c>
      <c r="H634">
        <v>13</v>
      </c>
      <c r="I634">
        <v>1</v>
      </c>
      <c r="J634">
        <f>SUM($H$32:H634)</f>
        <v>14839</v>
      </c>
      <c r="K634">
        <f>SUM($I$32:I634)</f>
        <v>751</v>
      </c>
      <c r="L634">
        <v>367</v>
      </c>
      <c r="M634">
        <v>482267</v>
      </c>
    </row>
    <row r="635" spans="1:13" ht="15" customHeight="1" x14ac:dyDescent="0.25">
      <c r="A635" t="s">
        <v>658</v>
      </c>
      <c r="B635">
        <v>4</v>
      </c>
      <c r="C635">
        <v>3</v>
      </c>
      <c r="D635">
        <f t="shared" si="18"/>
        <v>1</v>
      </c>
      <c r="E635">
        <v>21502</v>
      </c>
      <c r="F635">
        <v>21501</v>
      </c>
      <c r="G635">
        <f t="shared" si="19"/>
        <v>1</v>
      </c>
      <c r="H635">
        <v>9</v>
      </c>
      <c r="I635">
        <v>1</v>
      </c>
      <c r="J635">
        <f>SUM($H$32:H635)</f>
        <v>14848</v>
      </c>
      <c r="K635">
        <f>SUM($I$32:I635)</f>
        <v>752</v>
      </c>
      <c r="L635">
        <v>302</v>
      </c>
      <c r="M635">
        <v>482570</v>
      </c>
    </row>
    <row r="636" spans="1:13" ht="15" customHeight="1" x14ac:dyDescent="0.25">
      <c r="A636" t="s">
        <v>659</v>
      </c>
      <c r="B636">
        <v>6</v>
      </c>
      <c r="C636">
        <v>6</v>
      </c>
      <c r="D636">
        <f t="shared" si="18"/>
        <v>0</v>
      </c>
      <c r="E636">
        <v>21501</v>
      </c>
      <c r="F636">
        <v>21501</v>
      </c>
      <c r="G636">
        <f t="shared" si="19"/>
        <v>0</v>
      </c>
      <c r="H636">
        <v>12</v>
      </c>
      <c r="I636">
        <v>0</v>
      </c>
      <c r="J636">
        <f>SUM($H$32:H636)</f>
        <v>14860</v>
      </c>
      <c r="K636">
        <f>SUM($I$32:I636)</f>
        <v>752</v>
      </c>
      <c r="L636">
        <v>287</v>
      </c>
      <c r="M636">
        <v>482857</v>
      </c>
    </row>
    <row r="637" spans="1:13" ht="15" customHeight="1" x14ac:dyDescent="0.25">
      <c r="A637" t="s">
        <v>660</v>
      </c>
      <c r="B637">
        <v>4</v>
      </c>
      <c r="C637">
        <v>3</v>
      </c>
      <c r="D637">
        <f t="shared" si="18"/>
        <v>1</v>
      </c>
      <c r="E637">
        <v>21501</v>
      </c>
      <c r="F637">
        <v>21500</v>
      </c>
      <c r="G637">
        <f t="shared" si="19"/>
        <v>1</v>
      </c>
      <c r="H637">
        <v>9</v>
      </c>
      <c r="I637">
        <v>1</v>
      </c>
      <c r="J637">
        <f>SUM($H$32:H637)</f>
        <v>14869</v>
      </c>
      <c r="K637">
        <f>SUM($I$32:I637)</f>
        <v>753</v>
      </c>
      <c r="L637">
        <v>315</v>
      </c>
      <c r="M637">
        <v>483172</v>
      </c>
    </row>
    <row r="638" spans="1:13" ht="15" customHeight="1" x14ac:dyDescent="0.25">
      <c r="A638" t="s">
        <v>661</v>
      </c>
      <c r="B638">
        <v>6</v>
      </c>
      <c r="C638">
        <v>6</v>
      </c>
      <c r="D638">
        <f t="shared" si="18"/>
        <v>0</v>
      </c>
      <c r="E638">
        <v>21500</v>
      </c>
      <c r="F638">
        <v>21500</v>
      </c>
      <c r="G638">
        <f t="shared" si="19"/>
        <v>0</v>
      </c>
      <c r="H638">
        <v>12</v>
      </c>
      <c r="I638">
        <v>0</v>
      </c>
      <c r="J638">
        <f>SUM($H$32:H638)</f>
        <v>14881</v>
      </c>
      <c r="K638">
        <f>SUM($I$32:I638)</f>
        <v>753</v>
      </c>
      <c r="L638">
        <v>449</v>
      </c>
      <c r="M638">
        <v>483621</v>
      </c>
    </row>
    <row r="639" spans="1:13" ht="15" customHeight="1" x14ac:dyDescent="0.25">
      <c r="A639" t="s">
        <v>662</v>
      </c>
      <c r="B639">
        <v>4</v>
      </c>
      <c r="C639">
        <v>4</v>
      </c>
      <c r="D639">
        <f t="shared" si="18"/>
        <v>0</v>
      </c>
      <c r="E639">
        <v>21500</v>
      </c>
      <c r="F639">
        <v>21500</v>
      </c>
      <c r="G639">
        <f t="shared" si="19"/>
        <v>0</v>
      </c>
      <c r="H639">
        <v>6</v>
      </c>
      <c r="I639">
        <v>0</v>
      </c>
      <c r="J639">
        <f>SUM($H$32:H639)</f>
        <v>14887</v>
      </c>
      <c r="K639">
        <f>SUM($I$32:I639)</f>
        <v>753</v>
      </c>
      <c r="L639">
        <v>242</v>
      </c>
      <c r="M639">
        <v>483863</v>
      </c>
    </row>
    <row r="640" spans="1:13" ht="15" customHeight="1" x14ac:dyDescent="0.25">
      <c r="A640" t="s">
        <v>663</v>
      </c>
      <c r="B640">
        <v>4</v>
      </c>
      <c r="C640">
        <v>4</v>
      </c>
      <c r="D640">
        <f t="shared" si="18"/>
        <v>0</v>
      </c>
      <c r="E640">
        <v>21500</v>
      </c>
      <c r="F640">
        <v>21500</v>
      </c>
      <c r="G640">
        <f t="shared" si="19"/>
        <v>0</v>
      </c>
      <c r="H640">
        <v>6</v>
      </c>
      <c r="I640">
        <v>0</v>
      </c>
      <c r="J640">
        <f>SUM($H$32:H640)</f>
        <v>14893</v>
      </c>
      <c r="K640">
        <f>SUM($I$32:I640)</f>
        <v>753</v>
      </c>
      <c r="L640">
        <v>239</v>
      </c>
      <c r="M640">
        <v>484102</v>
      </c>
    </row>
    <row r="641" spans="1:13" ht="15" customHeight="1" x14ac:dyDescent="0.25">
      <c r="A641" t="s">
        <v>664</v>
      </c>
      <c r="B641">
        <v>4</v>
      </c>
      <c r="C641">
        <v>4</v>
      </c>
      <c r="D641">
        <f t="shared" si="18"/>
        <v>0</v>
      </c>
      <c r="E641">
        <v>21500</v>
      </c>
      <c r="F641">
        <v>21500</v>
      </c>
      <c r="G641">
        <f t="shared" si="19"/>
        <v>0</v>
      </c>
      <c r="H641">
        <v>6</v>
      </c>
      <c r="I641">
        <v>0</v>
      </c>
      <c r="J641">
        <f>SUM($H$32:H641)</f>
        <v>14899</v>
      </c>
      <c r="K641">
        <f>SUM($I$32:I641)</f>
        <v>753</v>
      </c>
      <c r="L641">
        <v>239</v>
      </c>
      <c r="M641">
        <v>484341</v>
      </c>
    </row>
    <row r="642" spans="1:13" ht="15" customHeight="1" x14ac:dyDescent="0.25">
      <c r="A642" t="s">
        <v>665</v>
      </c>
      <c r="B642">
        <v>6</v>
      </c>
      <c r="C642">
        <v>6</v>
      </c>
      <c r="D642">
        <f t="shared" si="18"/>
        <v>0</v>
      </c>
      <c r="E642">
        <v>21500</v>
      </c>
      <c r="F642">
        <v>21500</v>
      </c>
      <c r="G642">
        <f t="shared" si="19"/>
        <v>0</v>
      </c>
      <c r="H642">
        <v>12</v>
      </c>
      <c r="I642">
        <v>0</v>
      </c>
      <c r="J642">
        <f>SUM($H$32:H642)</f>
        <v>14911</v>
      </c>
      <c r="K642">
        <f>SUM($I$32:I642)</f>
        <v>753</v>
      </c>
      <c r="L642">
        <v>310</v>
      </c>
      <c r="M642">
        <v>484651</v>
      </c>
    </row>
    <row r="643" spans="1:13" ht="15" customHeight="1" x14ac:dyDescent="0.25">
      <c r="A643" t="s">
        <v>666</v>
      </c>
      <c r="B643">
        <v>5</v>
      </c>
      <c r="C643">
        <v>5</v>
      </c>
      <c r="D643">
        <f t="shared" si="18"/>
        <v>0</v>
      </c>
      <c r="E643">
        <v>21500</v>
      </c>
      <c r="F643">
        <v>21500</v>
      </c>
      <c r="G643">
        <f t="shared" si="19"/>
        <v>0</v>
      </c>
      <c r="H643">
        <v>11</v>
      </c>
      <c r="I643">
        <v>0</v>
      </c>
      <c r="J643">
        <f>SUM($H$32:H643)</f>
        <v>14922</v>
      </c>
      <c r="K643">
        <f>SUM($I$32:I643)</f>
        <v>753</v>
      </c>
      <c r="L643">
        <v>423</v>
      </c>
      <c r="M643">
        <v>485074</v>
      </c>
    </row>
    <row r="644" spans="1:13" ht="15" customHeight="1" x14ac:dyDescent="0.25">
      <c r="A644" t="s">
        <v>667</v>
      </c>
      <c r="B644">
        <v>4</v>
      </c>
      <c r="C644">
        <v>3</v>
      </c>
      <c r="D644">
        <f t="shared" si="18"/>
        <v>1</v>
      </c>
      <c r="E644">
        <v>21500</v>
      </c>
      <c r="F644">
        <v>21499</v>
      </c>
      <c r="G644">
        <f t="shared" si="19"/>
        <v>1</v>
      </c>
      <c r="H644">
        <v>9</v>
      </c>
      <c r="I644">
        <v>1</v>
      </c>
      <c r="J644">
        <f>SUM($H$32:H644)</f>
        <v>14931</v>
      </c>
      <c r="K644">
        <f>SUM($I$32:I644)</f>
        <v>754</v>
      </c>
      <c r="L644">
        <v>300</v>
      </c>
      <c r="M644">
        <v>485374</v>
      </c>
    </row>
    <row r="645" spans="1:13" ht="15" customHeight="1" x14ac:dyDescent="0.25">
      <c r="A645" t="s">
        <v>668</v>
      </c>
      <c r="B645">
        <v>6</v>
      </c>
      <c r="C645">
        <v>6</v>
      </c>
      <c r="D645">
        <f t="shared" si="18"/>
        <v>0</v>
      </c>
      <c r="E645">
        <v>21499</v>
      </c>
      <c r="F645">
        <v>21499</v>
      </c>
      <c r="G645">
        <f t="shared" si="19"/>
        <v>0</v>
      </c>
      <c r="H645">
        <v>12</v>
      </c>
      <c r="I645">
        <v>0</v>
      </c>
      <c r="J645">
        <f>SUM($H$32:H645)</f>
        <v>14943</v>
      </c>
      <c r="K645">
        <f>SUM($I$32:I645)</f>
        <v>754</v>
      </c>
      <c r="L645">
        <v>310</v>
      </c>
      <c r="M645">
        <v>485684</v>
      </c>
    </row>
    <row r="646" spans="1:13" ht="15" customHeight="1" x14ac:dyDescent="0.25">
      <c r="A646" t="s">
        <v>669</v>
      </c>
      <c r="B646">
        <v>4</v>
      </c>
      <c r="C646">
        <v>3</v>
      </c>
      <c r="D646">
        <f t="shared" si="18"/>
        <v>1</v>
      </c>
      <c r="E646">
        <v>21499</v>
      </c>
      <c r="F646">
        <v>21498</v>
      </c>
      <c r="G646">
        <f t="shared" si="19"/>
        <v>1</v>
      </c>
      <c r="H646">
        <v>9</v>
      </c>
      <c r="I646">
        <v>1</v>
      </c>
      <c r="J646">
        <f>SUM($H$32:H646)</f>
        <v>14952</v>
      </c>
      <c r="K646">
        <f>SUM($I$32:I646)</f>
        <v>755</v>
      </c>
      <c r="L646">
        <v>328</v>
      </c>
      <c r="M646">
        <v>486012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21498</v>
      </c>
      <c r="F647">
        <v>21498</v>
      </c>
      <c r="G647">
        <f t="shared" si="19"/>
        <v>0</v>
      </c>
      <c r="H647">
        <v>2</v>
      </c>
      <c r="I647">
        <v>0</v>
      </c>
      <c r="J647">
        <f>SUM($H$32:H647)</f>
        <v>14954</v>
      </c>
      <c r="K647">
        <f>SUM($I$32:I647)</f>
        <v>755</v>
      </c>
      <c r="L647">
        <v>59</v>
      </c>
      <c r="M647">
        <v>486071</v>
      </c>
    </row>
    <row r="648" spans="1:13" ht="15" customHeight="1" x14ac:dyDescent="0.25">
      <c r="A648" t="s">
        <v>671</v>
      </c>
      <c r="B648">
        <v>4</v>
      </c>
      <c r="C648">
        <v>3</v>
      </c>
      <c r="D648">
        <f t="shared" si="18"/>
        <v>1</v>
      </c>
      <c r="E648">
        <v>21498</v>
      </c>
      <c r="F648">
        <v>21497</v>
      </c>
      <c r="G648">
        <f t="shared" si="19"/>
        <v>1</v>
      </c>
      <c r="H648">
        <v>9</v>
      </c>
      <c r="I648">
        <v>1</v>
      </c>
      <c r="J648">
        <f>SUM($H$32:H648)</f>
        <v>14963</v>
      </c>
      <c r="K648">
        <f>SUM($I$32:I648)</f>
        <v>756</v>
      </c>
      <c r="L648">
        <v>308</v>
      </c>
      <c r="M648">
        <v>486379</v>
      </c>
    </row>
    <row r="649" spans="1:13" ht="15" customHeight="1" x14ac:dyDescent="0.25">
      <c r="A649" t="s">
        <v>672</v>
      </c>
      <c r="B649">
        <v>4</v>
      </c>
      <c r="C649">
        <v>4</v>
      </c>
      <c r="D649">
        <f t="shared" si="18"/>
        <v>0</v>
      </c>
      <c r="E649">
        <v>21497</v>
      </c>
      <c r="F649">
        <v>21497</v>
      </c>
      <c r="G649">
        <f t="shared" si="19"/>
        <v>0</v>
      </c>
      <c r="H649">
        <v>6</v>
      </c>
      <c r="I649">
        <v>0</v>
      </c>
      <c r="J649">
        <f>SUM($H$32:H649)</f>
        <v>14969</v>
      </c>
      <c r="K649">
        <f>SUM($I$32:I649)</f>
        <v>756</v>
      </c>
      <c r="L649">
        <v>216</v>
      </c>
      <c r="M649">
        <v>486595</v>
      </c>
    </row>
    <row r="650" spans="1:13" ht="15" customHeight="1" x14ac:dyDescent="0.25">
      <c r="A650" t="s">
        <v>673</v>
      </c>
      <c r="B650">
        <v>4</v>
      </c>
      <c r="C650">
        <v>4</v>
      </c>
      <c r="D650">
        <f t="shared" si="18"/>
        <v>0</v>
      </c>
      <c r="E650">
        <v>21497</v>
      </c>
      <c r="F650">
        <v>21497</v>
      </c>
      <c r="G650">
        <f t="shared" si="19"/>
        <v>0</v>
      </c>
      <c r="H650">
        <v>6</v>
      </c>
      <c r="I650">
        <v>0</v>
      </c>
      <c r="J650">
        <f>SUM($H$32:H650)</f>
        <v>14975</v>
      </c>
      <c r="K650">
        <f>SUM($I$32:I650)</f>
        <v>756</v>
      </c>
      <c r="L650">
        <v>216</v>
      </c>
      <c r="M650">
        <v>486811</v>
      </c>
    </row>
    <row r="651" spans="1:13" ht="15" customHeight="1" x14ac:dyDescent="0.25">
      <c r="A651" t="s">
        <v>674</v>
      </c>
      <c r="B651">
        <v>3</v>
      </c>
      <c r="C651">
        <v>2</v>
      </c>
      <c r="D651">
        <f t="shared" si="18"/>
        <v>1</v>
      </c>
      <c r="E651">
        <v>21497</v>
      </c>
      <c r="F651">
        <v>21496</v>
      </c>
      <c r="G651">
        <f t="shared" si="19"/>
        <v>1</v>
      </c>
      <c r="H651">
        <v>7</v>
      </c>
      <c r="I651">
        <v>1</v>
      </c>
      <c r="J651">
        <f>SUM($H$32:H651)</f>
        <v>14982</v>
      </c>
      <c r="K651">
        <f>SUM($I$32:I651)</f>
        <v>757</v>
      </c>
      <c r="L651">
        <v>324</v>
      </c>
      <c r="M651">
        <v>487135</v>
      </c>
    </row>
    <row r="652" spans="1:13" ht="15" customHeight="1" x14ac:dyDescent="0.25">
      <c r="A652" t="s">
        <v>675</v>
      </c>
      <c r="B652">
        <v>3</v>
      </c>
      <c r="C652">
        <v>3</v>
      </c>
      <c r="D652">
        <f t="shared" si="18"/>
        <v>0</v>
      </c>
      <c r="E652">
        <v>21496</v>
      </c>
      <c r="F652">
        <v>21496</v>
      </c>
      <c r="G652">
        <f t="shared" si="19"/>
        <v>0</v>
      </c>
      <c r="H652">
        <v>5</v>
      </c>
      <c r="I652">
        <v>0</v>
      </c>
      <c r="J652">
        <f>SUM($H$32:H652)</f>
        <v>14987</v>
      </c>
      <c r="K652">
        <f>SUM($I$32:I652)</f>
        <v>757</v>
      </c>
      <c r="L652">
        <v>115</v>
      </c>
      <c r="M652">
        <v>487250</v>
      </c>
    </row>
    <row r="653" spans="1:13" ht="15" customHeight="1" x14ac:dyDescent="0.25">
      <c r="A653" t="s">
        <v>676</v>
      </c>
      <c r="B653">
        <v>3</v>
      </c>
      <c r="C653">
        <v>2</v>
      </c>
      <c r="D653">
        <f t="shared" si="18"/>
        <v>1</v>
      </c>
      <c r="E653">
        <v>21496</v>
      </c>
      <c r="F653">
        <v>21495</v>
      </c>
      <c r="G653">
        <f t="shared" si="19"/>
        <v>1</v>
      </c>
      <c r="H653">
        <v>4</v>
      </c>
      <c r="I653">
        <v>1</v>
      </c>
      <c r="J653">
        <f>SUM($H$32:H653)</f>
        <v>14991</v>
      </c>
      <c r="K653">
        <f>SUM($I$32:I653)</f>
        <v>758</v>
      </c>
      <c r="L653">
        <v>264</v>
      </c>
      <c r="M653">
        <v>487514</v>
      </c>
    </row>
    <row r="654" spans="1:13" ht="15" customHeight="1" x14ac:dyDescent="0.25">
      <c r="A654" t="s">
        <v>677</v>
      </c>
      <c r="B654">
        <v>3</v>
      </c>
      <c r="C654">
        <v>2</v>
      </c>
      <c r="D654">
        <f t="shared" si="18"/>
        <v>1</v>
      </c>
      <c r="E654">
        <v>21495</v>
      </c>
      <c r="F654">
        <v>21494</v>
      </c>
      <c r="G654">
        <f t="shared" si="19"/>
        <v>1</v>
      </c>
      <c r="H654">
        <v>7</v>
      </c>
      <c r="I654">
        <v>1</v>
      </c>
      <c r="J654">
        <f>SUM($H$32:H654)</f>
        <v>14998</v>
      </c>
      <c r="K654">
        <f>SUM($I$32:I654)</f>
        <v>759</v>
      </c>
      <c r="L654">
        <v>329</v>
      </c>
      <c r="M654">
        <v>487843</v>
      </c>
    </row>
    <row r="655" spans="1:13" ht="15" customHeight="1" x14ac:dyDescent="0.25">
      <c r="A655" t="s">
        <v>678</v>
      </c>
      <c r="B655">
        <v>4</v>
      </c>
      <c r="C655">
        <v>4</v>
      </c>
      <c r="D655">
        <f t="shared" si="18"/>
        <v>0</v>
      </c>
      <c r="E655">
        <v>21494</v>
      </c>
      <c r="F655">
        <v>21494</v>
      </c>
      <c r="G655">
        <f t="shared" si="19"/>
        <v>0</v>
      </c>
      <c r="H655">
        <v>6</v>
      </c>
      <c r="I655">
        <v>0</v>
      </c>
      <c r="J655">
        <f>SUM($H$32:H655)</f>
        <v>15004</v>
      </c>
      <c r="K655">
        <f>SUM($I$32:I655)</f>
        <v>759</v>
      </c>
      <c r="L655">
        <v>217</v>
      </c>
      <c r="M655">
        <v>488060</v>
      </c>
    </row>
    <row r="656" spans="1:13" ht="15" customHeight="1" x14ac:dyDescent="0.25">
      <c r="A656" t="s">
        <v>679</v>
      </c>
      <c r="B656">
        <v>5</v>
      </c>
      <c r="C656">
        <v>4</v>
      </c>
      <c r="D656">
        <f t="shared" si="18"/>
        <v>1</v>
      </c>
      <c r="E656">
        <v>21494</v>
      </c>
      <c r="F656">
        <v>21493</v>
      </c>
      <c r="G656">
        <f t="shared" si="19"/>
        <v>1</v>
      </c>
      <c r="H656">
        <v>13</v>
      </c>
      <c r="I656">
        <v>1</v>
      </c>
      <c r="J656">
        <f>SUM($H$32:H656)</f>
        <v>15017</v>
      </c>
      <c r="K656">
        <f>SUM($I$32:I656)</f>
        <v>760</v>
      </c>
      <c r="L656">
        <v>374</v>
      </c>
      <c r="M656">
        <v>488434</v>
      </c>
    </row>
    <row r="657" spans="1:13" ht="15" customHeight="1" x14ac:dyDescent="0.25">
      <c r="A657" t="s">
        <v>680</v>
      </c>
      <c r="B657">
        <v>5</v>
      </c>
      <c r="C657">
        <v>4</v>
      </c>
      <c r="D657">
        <f t="shared" si="18"/>
        <v>1</v>
      </c>
      <c r="E657">
        <v>21493</v>
      </c>
      <c r="F657">
        <v>21492</v>
      </c>
      <c r="G657">
        <f t="shared" si="19"/>
        <v>1</v>
      </c>
      <c r="H657">
        <v>13</v>
      </c>
      <c r="I657">
        <v>1</v>
      </c>
      <c r="J657">
        <f>SUM($H$32:H657)</f>
        <v>15030</v>
      </c>
      <c r="K657">
        <f>SUM($I$32:I657)</f>
        <v>761</v>
      </c>
      <c r="L657">
        <v>361</v>
      </c>
      <c r="M657">
        <v>488795</v>
      </c>
    </row>
    <row r="658" spans="1:13" ht="15" customHeight="1" x14ac:dyDescent="0.25">
      <c r="A658" t="s">
        <v>681</v>
      </c>
      <c r="B658">
        <v>4</v>
      </c>
      <c r="C658">
        <v>4</v>
      </c>
      <c r="D658">
        <f t="shared" si="18"/>
        <v>0</v>
      </c>
      <c r="E658">
        <v>21492</v>
      </c>
      <c r="F658">
        <v>21492</v>
      </c>
      <c r="G658">
        <f t="shared" si="19"/>
        <v>0</v>
      </c>
      <c r="H658">
        <v>6</v>
      </c>
      <c r="I658">
        <v>0</v>
      </c>
      <c r="J658">
        <f>SUM($H$32:H658)</f>
        <v>15036</v>
      </c>
      <c r="K658">
        <f>SUM($I$32:I658)</f>
        <v>761</v>
      </c>
      <c r="L658">
        <v>208</v>
      </c>
      <c r="M658">
        <v>489003</v>
      </c>
    </row>
    <row r="659" spans="1:13" ht="15" customHeight="1" x14ac:dyDescent="0.25">
      <c r="A659" t="s">
        <v>682</v>
      </c>
      <c r="B659">
        <v>4</v>
      </c>
      <c r="C659">
        <v>3</v>
      </c>
      <c r="D659">
        <f t="shared" si="18"/>
        <v>1</v>
      </c>
      <c r="E659">
        <v>21492</v>
      </c>
      <c r="F659">
        <v>21491</v>
      </c>
      <c r="G659">
        <f t="shared" si="19"/>
        <v>1</v>
      </c>
      <c r="H659">
        <v>9</v>
      </c>
      <c r="I659">
        <v>1</v>
      </c>
      <c r="J659">
        <f>SUM($H$32:H659)</f>
        <v>15045</v>
      </c>
      <c r="K659">
        <f>SUM($I$32:I659)</f>
        <v>762</v>
      </c>
      <c r="L659">
        <v>308</v>
      </c>
      <c r="M659">
        <v>489311</v>
      </c>
    </row>
    <row r="660" spans="1:13" ht="15" customHeight="1" x14ac:dyDescent="0.25">
      <c r="A660" t="s">
        <v>683</v>
      </c>
      <c r="B660">
        <v>7</v>
      </c>
      <c r="C660">
        <v>7</v>
      </c>
      <c r="D660">
        <f t="shared" si="18"/>
        <v>0</v>
      </c>
      <c r="E660">
        <v>21491</v>
      </c>
      <c r="F660">
        <v>21491</v>
      </c>
      <c r="G660">
        <f t="shared" si="19"/>
        <v>0</v>
      </c>
      <c r="H660">
        <v>13</v>
      </c>
      <c r="I660">
        <v>0</v>
      </c>
      <c r="J660">
        <f>SUM($H$32:H660)</f>
        <v>15058</v>
      </c>
      <c r="K660">
        <f>SUM($I$32:I660)</f>
        <v>762</v>
      </c>
      <c r="L660">
        <v>269</v>
      </c>
      <c r="M660">
        <v>489580</v>
      </c>
    </row>
    <row r="661" spans="1:13" ht="15" customHeight="1" x14ac:dyDescent="0.25">
      <c r="A661" t="s">
        <v>684</v>
      </c>
      <c r="B661">
        <v>3</v>
      </c>
      <c r="C661">
        <v>2</v>
      </c>
      <c r="D661">
        <f t="shared" si="18"/>
        <v>1</v>
      </c>
      <c r="E661">
        <v>21491</v>
      </c>
      <c r="F661">
        <v>21490</v>
      </c>
      <c r="G661">
        <f t="shared" si="19"/>
        <v>1</v>
      </c>
      <c r="H661">
        <v>7</v>
      </c>
      <c r="I661">
        <v>1</v>
      </c>
      <c r="J661">
        <f>SUM($H$32:H661)</f>
        <v>15065</v>
      </c>
      <c r="K661">
        <f>SUM($I$32:I661)</f>
        <v>763</v>
      </c>
      <c r="L661">
        <v>309</v>
      </c>
      <c r="M661">
        <v>489889</v>
      </c>
    </row>
    <row r="662" spans="1:13" ht="15" customHeight="1" x14ac:dyDescent="0.25">
      <c r="A662" t="s">
        <v>685</v>
      </c>
      <c r="B662">
        <v>5</v>
      </c>
      <c r="C662">
        <v>5</v>
      </c>
      <c r="D662">
        <f t="shared" si="18"/>
        <v>0</v>
      </c>
      <c r="E662">
        <v>21490</v>
      </c>
      <c r="F662">
        <v>21490</v>
      </c>
      <c r="G662">
        <f t="shared" si="19"/>
        <v>0</v>
      </c>
      <c r="H662">
        <v>11</v>
      </c>
      <c r="I662">
        <v>0</v>
      </c>
      <c r="J662">
        <f>SUM($H$32:H662)</f>
        <v>15076</v>
      </c>
      <c r="K662">
        <f>SUM($I$32:I662)</f>
        <v>763</v>
      </c>
      <c r="L662">
        <v>157</v>
      </c>
      <c r="M662">
        <v>490046</v>
      </c>
    </row>
    <row r="663" spans="1:13" ht="15" customHeight="1" x14ac:dyDescent="0.25">
      <c r="A663" t="s">
        <v>686</v>
      </c>
      <c r="B663">
        <v>4</v>
      </c>
      <c r="C663">
        <v>4</v>
      </c>
      <c r="D663">
        <f t="shared" si="18"/>
        <v>0</v>
      </c>
      <c r="E663">
        <v>21490</v>
      </c>
      <c r="F663">
        <v>21490</v>
      </c>
      <c r="G663">
        <f t="shared" si="19"/>
        <v>0</v>
      </c>
      <c r="H663">
        <v>6</v>
      </c>
      <c r="I663">
        <v>0</v>
      </c>
      <c r="J663">
        <f>SUM($H$32:H663)</f>
        <v>15082</v>
      </c>
      <c r="K663">
        <f>SUM($I$32:I663)</f>
        <v>763</v>
      </c>
      <c r="L663">
        <v>226</v>
      </c>
      <c r="M663">
        <v>490272</v>
      </c>
    </row>
    <row r="664" spans="1:13" ht="15" customHeight="1" x14ac:dyDescent="0.25">
      <c r="A664" t="s">
        <v>687</v>
      </c>
      <c r="B664">
        <v>3</v>
      </c>
      <c r="C664">
        <v>3</v>
      </c>
      <c r="D664">
        <f t="shared" si="18"/>
        <v>0</v>
      </c>
      <c r="E664">
        <v>21490</v>
      </c>
      <c r="F664">
        <v>21490</v>
      </c>
      <c r="G664">
        <f t="shared" si="19"/>
        <v>0</v>
      </c>
      <c r="H664">
        <v>5</v>
      </c>
      <c r="I664">
        <v>0</v>
      </c>
      <c r="J664">
        <f>SUM($H$32:H664)</f>
        <v>15087</v>
      </c>
      <c r="K664">
        <f>SUM($I$32:I664)</f>
        <v>763</v>
      </c>
      <c r="L664">
        <v>106</v>
      </c>
      <c r="M664">
        <v>490378</v>
      </c>
    </row>
    <row r="665" spans="1:13" ht="15" customHeight="1" x14ac:dyDescent="0.25">
      <c r="A665" t="s">
        <v>688</v>
      </c>
      <c r="B665">
        <v>3</v>
      </c>
      <c r="C665">
        <v>2</v>
      </c>
      <c r="D665">
        <f t="shared" si="18"/>
        <v>1</v>
      </c>
      <c r="E665">
        <v>21490</v>
      </c>
      <c r="F665">
        <v>21489</v>
      </c>
      <c r="G665">
        <f t="shared" si="19"/>
        <v>1</v>
      </c>
      <c r="H665">
        <v>7</v>
      </c>
      <c r="I665">
        <v>1</v>
      </c>
      <c r="J665">
        <f>SUM($H$32:H665)</f>
        <v>15094</v>
      </c>
      <c r="K665">
        <f>SUM($I$32:I665)</f>
        <v>764</v>
      </c>
      <c r="L665">
        <v>325</v>
      </c>
      <c r="M665">
        <v>490703</v>
      </c>
    </row>
    <row r="666" spans="1:13" ht="15" customHeight="1" x14ac:dyDescent="0.25">
      <c r="A666" t="s">
        <v>689</v>
      </c>
      <c r="B666">
        <v>4</v>
      </c>
      <c r="C666">
        <v>3</v>
      </c>
      <c r="D666">
        <f t="shared" si="18"/>
        <v>1</v>
      </c>
      <c r="E666">
        <v>21489</v>
      </c>
      <c r="F666">
        <v>21488</v>
      </c>
      <c r="G666">
        <f t="shared" si="19"/>
        <v>1</v>
      </c>
      <c r="H666">
        <v>9</v>
      </c>
      <c r="I666">
        <v>1</v>
      </c>
      <c r="J666">
        <f>SUM($H$32:H666)</f>
        <v>15103</v>
      </c>
      <c r="K666">
        <f>SUM($I$32:I666)</f>
        <v>765</v>
      </c>
      <c r="L666">
        <v>310</v>
      </c>
      <c r="M666">
        <v>491013</v>
      </c>
    </row>
    <row r="667" spans="1:13" ht="15" customHeight="1" x14ac:dyDescent="0.25">
      <c r="A667" t="s">
        <v>690</v>
      </c>
      <c r="B667">
        <v>3</v>
      </c>
      <c r="C667">
        <v>2</v>
      </c>
      <c r="D667">
        <f t="shared" si="18"/>
        <v>1</v>
      </c>
      <c r="E667">
        <v>21488</v>
      </c>
      <c r="F667">
        <v>21487</v>
      </c>
      <c r="G667">
        <f t="shared" si="19"/>
        <v>1</v>
      </c>
      <c r="H667">
        <v>7</v>
      </c>
      <c r="I667">
        <v>1</v>
      </c>
      <c r="J667">
        <f>SUM($H$32:H667)</f>
        <v>15110</v>
      </c>
      <c r="K667">
        <f>SUM($I$32:I667)</f>
        <v>766</v>
      </c>
      <c r="L667">
        <v>305</v>
      </c>
      <c r="M667">
        <v>491318</v>
      </c>
    </row>
    <row r="668" spans="1:13" ht="15" customHeight="1" x14ac:dyDescent="0.25">
      <c r="A668" t="s">
        <v>691</v>
      </c>
      <c r="B668">
        <v>5</v>
      </c>
      <c r="C668">
        <v>5</v>
      </c>
      <c r="D668">
        <f t="shared" si="18"/>
        <v>0</v>
      </c>
      <c r="E668">
        <v>21487</v>
      </c>
      <c r="F668">
        <v>21487</v>
      </c>
      <c r="G668">
        <f t="shared" si="19"/>
        <v>0</v>
      </c>
      <c r="H668">
        <v>11</v>
      </c>
      <c r="I668">
        <v>0</v>
      </c>
      <c r="J668">
        <f>SUM($H$32:H668)</f>
        <v>15121</v>
      </c>
      <c r="K668">
        <f>SUM($I$32:I668)</f>
        <v>766</v>
      </c>
      <c r="L668">
        <v>165</v>
      </c>
      <c r="M668">
        <v>491483</v>
      </c>
    </row>
    <row r="669" spans="1:13" ht="15" customHeight="1" x14ac:dyDescent="0.25">
      <c r="A669" t="s">
        <v>692</v>
      </c>
      <c r="B669">
        <v>5</v>
      </c>
      <c r="C669">
        <v>5</v>
      </c>
      <c r="D669">
        <f t="shared" si="18"/>
        <v>0</v>
      </c>
      <c r="E669">
        <v>21487</v>
      </c>
      <c r="F669">
        <v>21487</v>
      </c>
      <c r="G669">
        <f t="shared" si="19"/>
        <v>0</v>
      </c>
      <c r="H669">
        <v>11</v>
      </c>
      <c r="I669">
        <v>0</v>
      </c>
      <c r="J669">
        <f>SUM($H$32:H669)</f>
        <v>15132</v>
      </c>
      <c r="K669">
        <f>SUM($I$32:I669)</f>
        <v>766</v>
      </c>
      <c r="L669">
        <v>187</v>
      </c>
      <c r="M669">
        <v>491670</v>
      </c>
    </row>
    <row r="670" spans="1:13" ht="15" customHeight="1" x14ac:dyDescent="0.25">
      <c r="A670" t="s">
        <v>693</v>
      </c>
      <c r="B670">
        <v>5</v>
      </c>
      <c r="C670">
        <v>4</v>
      </c>
      <c r="D670">
        <f t="shared" si="18"/>
        <v>1</v>
      </c>
      <c r="E670">
        <v>21487</v>
      </c>
      <c r="F670">
        <v>21486</v>
      </c>
      <c r="G670">
        <f t="shared" si="19"/>
        <v>1</v>
      </c>
      <c r="H670">
        <v>13</v>
      </c>
      <c r="I670">
        <v>1</v>
      </c>
      <c r="J670">
        <f>SUM($H$32:H670)</f>
        <v>15145</v>
      </c>
      <c r="K670">
        <f>SUM($I$32:I670)</f>
        <v>767</v>
      </c>
      <c r="L670">
        <v>355</v>
      </c>
      <c r="M670">
        <v>492025</v>
      </c>
    </row>
    <row r="671" spans="1:13" ht="15" customHeight="1" x14ac:dyDescent="0.25">
      <c r="A671" t="s">
        <v>694</v>
      </c>
      <c r="B671">
        <v>5</v>
      </c>
      <c r="C671">
        <v>5</v>
      </c>
      <c r="D671">
        <f t="shared" si="18"/>
        <v>0</v>
      </c>
      <c r="E671">
        <v>21486</v>
      </c>
      <c r="F671">
        <v>21486</v>
      </c>
      <c r="G671">
        <f t="shared" si="19"/>
        <v>0</v>
      </c>
      <c r="H671">
        <v>11</v>
      </c>
      <c r="I671">
        <v>0</v>
      </c>
      <c r="J671">
        <f>SUM($H$32:H671)</f>
        <v>15156</v>
      </c>
      <c r="K671">
        <f>SUM($I$32:I671)</f>
        <v>767</v>
      </c>
      <c r="L671">
        <v>167</v>
      </c>
      <c r="M671">
        <v>492192</v>
      </c>
    </row>
    <row r="672" spans="1:13" ht="15" customHeight="1" x14ac:dyDescent="0.25">
      <c r="A672" t="s">
        <v>695</v>
      </c>
      <c r="B672">
        <v>3</v>
      </c>
      <c r="C672">
        <v>2</v>
      </c>
      <c r="D672">
        <f t="shared" ref="D672:D735" si="20">B672-C672</f>
        <v>1</v>
      </c>
      <c r="E672">
        <v>21486</v>
      </c>
      <c r="F672">
        <v>21485</v>
      </c>
      <c r="G672">
        <f t="shared" ref="G672:G735" si="21">E672-F672</f>
        <v>1</v>
      </c>
      <c r="H672">
        <v>4</v>
      </c>
      <c r="I672">
        <v>1</v>
      </c>
      <c r="J672">
        <f>SUM($H$32:H672)</f>
        <v>15160</v>
      </c>
      <c r="K672">
        <f>SUM($I$32:I672)</f>
        <v>768</v>
      </c>
      <c r="L672">
        <v>263</v>
      </c>
      <c r="M672">
        <v>492455</v>
      </c>
    </row>
    <row r="673" spans="1:13" ht="15" customHeight="1" x14ac:dyDescent="0.25">
      <c r="A673" t="s">
        <v>696</v>
      </c>
      <c r="B673">
        <v>3</v>
      </c>
      <c r="C673">
        <v>2</v>
      </c>
      <c r="D673">
        <f t="shared" si="20"/>
        <v>1</v>
      </c>
      <c r="E673">
        <v>21485</v>
      </c>
      <c r="F673">
        <v>21484</v>
      </c>
      <c r="G673">
        <f t="shared" si="21"/>
        <v>1</v>
      </c>
      <c r="H673">
        <v>4</v>
      </c>
      <c r="I673">
        <v>1</v>
      </c>
      <c r="J673">
        <f>SUM($H$32:H673)</f>
        <v>15164</v>
      </c>
      <c r="K673">
        <f>SUM($I$32:I673)</f>
        <v>769</v>
      </c>
      <c r="L673">
        <v>266</v>
      </c>
      <c r="M673">
        <v>492721</v>
      </c>
    </row>
    <row r="674" spans="1:13" ht="15" customHeight="1" x14ac:dyDescent="0.25">
      <c r="A674" t="s">
        <v>697</v>
      </c>
      <c r="B674">
        <v>3</v>
      </c>
      <c r="C674">
        <v>2</v>
      </c>
      <c r="D674">
        <f t="shared" si="20"/>
        <v>1</v>
      </c>
      <c r="E674">
        <v>21484</v>
      </c>
      <c r="F674">
        <v>21483</v>
      </c>
      <c r="G674">
        <f t="shared" si="21"/>
        <v>1</v>
      </c>
      <c r="H674">
        <v>4</v>
      </c>
      <c r="I674">
        <v>1</v>
      </c>
      <c r="J674">
        <f>SUM($H$32:H674)</f>
        <v>15168</v>
      </c>
      <c r="K674">
        <f>SUM($I$32:I674)</f>
        <v>770</v>
      </c>
      <c r="L674">
        <v>283</v>
      </c>
      <c r="M674">
        <v>493004</v>
      </c>
    </row>
    <row r="675" spans="1:13" ht="15" customHeight="1" x14ac:dyDescent="0.25">
      <c r="A675" t="s">
        <v>698</v>
      </c>
      <c r="B675">
        <v>3</v>
      </c>
      <c r="C675">
        <v>2</v>
      </c>
      <c r="D675">
        <f t="shared" si="20"/>
        <v>1</v>
      </c>
      <c r="E675">
        <v>21483</v>
      </c>
      <c r="F675">
        <v>21482</v>
      </c>
      <c r="G675">
        <f t="shared" si="21"/>
        <v>1</v>
      </c>
      <c r="H675">
        <v>4</v>
      </c>
      <c r="I675">
        <v>1</v>
      </c>
      <c r="J675">
        <f>SUM($H$32:H675)</f>
        <v>15172</v>
      </c>
      <c r="K675">
        <f>SUM($I$32:I675)</f>
        <v>771</v>
      </c>
      <c r="L675">
        <v>255</v>
      </c>
      <c r="M675">
        <v>493259</v>
      </c>
    </row>
    <row r="676" spans="1:13" ht="15" customHeight="1" x14ac:dyDescent="0.25">
      <c r="A676" t="s">
        <v>699</v>
      </c>
      <c r="B676">
        <v>3</v>
      </c>
      <c r="C676">
        <v>2</v>
      </c>
      <c r="D676">
        <f t="shared" si="20"/>
        <v>1</v>
      </c>
      <c r="E676">
        <v>21482</v>
      </c>
      <c r="F676">
        <v>21481</v>
      </c>
      <c r="G676">
        <f t="shared" si="21"/>
        <v>1</v>
      </c>
      <c r="H676">
        <v>7</v>
      </c>
      <c r="I676">
        <v>1</v>
      </c>
      <c r="J676">
        <f>SUM($H$32:H676)</f>
        <v>15179</v>
      </c>
      <c r="K676">
        <f>SUM($I$32:I676)</f>
        <v>772</v>
      </c>
      <c r="L676">
        <v>570</v>
      </c>
      <c r="M676">
        <v>493829</v>
      </c>
    </row>
    <row r="677" spans="1:13" ht="15" customHeight="1" x14ac:dyDescent="0.25">
      <c r="A677" t="s">
        <v>700</v>
      </c>
      <c r="B677">
        <v>3</v>
      </c>
      <c r="C677">
        <v>2</v>
      </c>
      <c r="D677">
        <f t="shared" si="20"/>
        <v>1</v>
      </c>
      <c r="E677">
        <v>21481</v>
      </c>
      <c r="F677">
        <v>21480</v>
      </c>
      <c r="G677">
        <f t="shared" si="21"/>
        <v>1</v>
      </c>
      <c r="H677">
        <v>7</v>
      </c>
      <c r="I677">
        <v>1</v>
      </c>
      <c r="J677">
        <f>SUM($H$32:H677)</f>
        <v>15186</v>
      </c>
      <c r="K677">
        <f>SUM($I$32:I677)</f>
        <v>773</v>
      </c>
      <c r="L677">
        <v>319</v>
      </c>
      <c r="M677">
        <v>494148</v>
      </c>
    </row>
    <row r="678" spans="1:13" ht="15" customHeight="1" x14ac:dyDescent="0.25">
      <c r="A678" t="s">
        <v>701</v>
      </c>
      <c r="B678">
        <v>3</v>
      </c>
      <c r="C678">
        <v>3</v>
      </c>
      <c r="D678">
        <f t="shared" si="20"/>
        <v>0</v>
      </c>
      <c r="E678">
        <v>21480</v>
      </c>
      <c r="F678">
        <v>21480</v>
      </c>
      <c r="G678">
        <f t="shared" si="21"/>
        <v>0</v>
      </c>
      <c r="H678">
        <v>5</v>
      </c>
      <c r="I678">
        <v>0</v>
      </c>
      <c r="J678">
        <f>SUM($H$32:H678)</f>
        <v>15191</v>
      </c>
      <c r="K678">
        <f>SUM($I$32:I678)</f>
        <v>773</v>
      </c>
      <c r="L678">
        <v>104</v>
      </c>
      <c r="M678">
        <v>494252</v>
      </c>
    </row>
    <row r="679" spans="1:13" ht="15" customHeight="1" x14ac:dyDescent="0.25">
      <c r="A679" t="s">
        <v>702</v>
      </c>
      <c r="B679">
        <v>3</v>
      </c>
      <c r="C679">
        <v>2</v>
      </c>
      <c r="D679">
        <f t="shared" si="20"/>
        <v>1</v>
      </c>
      <c r="E679">
        <v>21480</v>
      </c>
      <c r="F679">
        <v>21479</v>
      </c>
      <c r="G679">
        <f t="shared" si="21"/>
        <v>1</v>
      </c>
      <c r="H679">
        <v>7</v>
      </c>
      <c r="I679">
        <v>1</v>
      </c>
      <c r="J679">
        <f>SUM($H$32:H679)</f>
        <v>15198</v>
      </c>
      <c r="K679">
        <f>SUM($I$32:I679)</f>
        <v>774</v>
      </c>
      <c r="L679">
        <v>335</v>
      </c>
      <c r="M679">
        <v>494587</v>
      </c>
    </row>
    <row r="680" spans="1:13" ht="15" customHeight="1" x14ac:dyDescent="0.25">
      <c r="A680" t="s">
        <v>703</v>
      </c>
      <c r="B680">
        <v>3</v>
      </c>
      <c r="C680">
        <v>3</v>
      </c>
      <c r="D680">
        <f t="shared" si="20"/>
        <v>0</v>
      </c>
      <c r="E680">
        <v>21479</v>
      </c>
      <c r="F680">
        <v>21479</v>
      </c>
      <c r="G680">
        <f t="shared" si="21"/>
        <v>0</v>
      </c>
      <c r="H680">
        <v>5</v>
      </c>
      <c r="I680">
        <v>0</v>
      </c>
      <c r="J680">
        <f>SUM($H$32:H680)</f>
        <v>15203</v>
      </c>
      <c r="K680">
        <f>SUM($I$32:I680)</f>
        <v>774</v>
      </c>
      <c r="L680">
        <v>213</v>
      </c>
      <c r="M680">
        <v>494800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21479</v>
      </c>
      <c r="F681">
        <v>21479</v>
      </c>
      <c r="G681">
        <f t="shared" si="21"/>
        <v>0</v>
      </c>
      <c r="H681">
        <v>2</v>
      </c>
      <c r="I681">
        <v>0</v>
      </c>
      <c r="J681">
        <f>SUM($H$32:H681)</f>
        <v>15205</v>
      </c>
      <c r="K681">
        <f>SUM($I$32:I681)</f>
        <v>774</v>
      </c>
      <c r="L681">
        <v>58</v>
      </c>
      <c r="M681">
        <v>494858</v>
      </c>
    </row>
    <row r="682" spans="1:13" ht="15" customHeight="1" x14ac:dyDescent="0.25">
      <c r="A682" t="s">
        <v>705</v>
      </c>
      <c r="B682">
        <v>4</v>
      </c>
      <c r="C682">
        <v>3</v>
      </c>
      <c r="D682">
        <f t="shared" si="20"/>
        <v>1</v>
      </c>
      <c r="E682">
        <v>21479</v>
      </c>
      <c r="F682">
        <v>21478</v>
      </c>
      <c r="G682">
        <f t="shared" si="21"/>
        <v>1</v>
      </c>
      <c r="H682">
        <v>9</v>
      </c>
      <c r="I682">
        <v>1</v>
      </c>
      <c r="J682">
        <f>SUM($H$32:H682)</f>
        <v>15214</v>
      </c>
      <c r="K682">
        <f>SUM($I$32:I682)</f>
        <v>775</v>
      </c>
      <c r="L682">
        <v>313</v>
      </c>
      <c r="M682">
        <v>495171</v>
      </c>
    </row>
    <row r="683" spans="1:13" ht="15" customHeight="1" x14ac:dyDescent="0.25">
      <c r="A683" t="s">
        <v>706</v>
      </c>
      <c r="B683">
        <v>6</v>
      </c>
      <c r="C683">
        <v>5</v>
      </c>
      <c r="D683">
        <f t="shared" si="20"/>
        <v>1</v>
      </c>
      <c r="E683">
        <v>21478</v>
      </c>
      <c r="F683">
        <v>21477</v>
      </c>
      <c r="G683">
        <f t="shared" si="21"/>
        <v>1</v>
      </c>
      <c r="H683">
        <v>17</v>
      </c>
      <c r="I683">
        <v>1</v>
      </c>
      <c r="J683">
        <f>SUM($H$32:H683)</f>
        <v>15231</v>
      </c>
      <c r="K683">
        <f>SUM($I$32:I683)</f>
        <v>776</v>
      </c>
      <c r="L683">
        <v>374</v>
      </c>
      <c r="M683">
        <v>495545</v>
      </c>
    </row>
    <row r="684" spans="1:13" ht="15" customHeight="1" x14ac:dyDescent="0.25">
      <c r="A684" t="s">
        <v>707</v>
      </c>
      <c r="B684">
        <v>4</v>
      </c>
      <c r="C684">
        <v>3</v>
      </c>
      <c r="D684">
        <f t="shared" si="20"/>
        <v>1</v>
      </c>
      <c r="E684">
        <v>21477</v>
      </c>
      <c r="F684">
        <v>21476</v>
      </c>
      <c r="G684">
        <f t="shared" si="21"/>
        <v>1</v>
      </c>
      <c r="H684">
        <v>9</v>
      </c>
      <c r="I684">
        <v>1</v>
      </c>
      <c r="J684">
        <f>SUM($H$32:H684)</f>
        <v>15240</v>
      </c>
      <c r="K684">
        <f>SUM($I$32:I684)</f>
        <v>777</v>
      </c>
      <c r="L684">
        <v>304</v>
      </c>
      <c r="M684">
        <v>495849</v>
      </c>
    </row>
    <row r="685" spans="1:13" ht="15" customHeight="1" x14ac:dyDescent="0.25">
      <c r="A685" t="s">
        <v>708</v>
      </c>
      <c r="B685">
        <v>9</v>
      </c>
      <c r="C685">
        <v>9</v>
      </c>
      <c r="D685">
        <f t="shared" si="20"/>
        <v>0</v>
      </c>
      <c r="E685">
        <v>21476</v>
      </c>
      <c r="F685">
        <v>21476</v>
      </c>
      <c r="G685">
        <f t="shared" si="21"/>
        <v>0</v>
      </c>
      <c r="H685">
        <v>23</v>
      </c>
      <c r="I685">
        <v>0</v>
      </c>
      <c r="J685">
        <f>SUM($H$32:H685)</f>
        <v>15263</v>
      </c>
      <c r="K685">
        <f>SUM($I$32:I685)</f>
        <v>777</v>
      </c>
      <c r="L685">
        <v>665</v>
      </c>
      <c r="M685">
        <v>496514</v>
      </c>
    </row>
    <row r="686" spans="1:13" ht="15" customHeight="1" x14ac:dyDescent="0.25">
      <c r="A686" t="s">
        <v>709</v>
      </c>
      <c r="B686">
        <v>8</v>
      </c>
      <c r="C686">
        <v>7</v>
      </c>
      <c r="D686">
        <f t="shared" si="20"/>
        <v>1</v>
      </c>
      <c r="E686">
        <v>21476</v>
      </c>
      <c r="F686">
        <v>21475</v>
      </c>
      <c r="G686">
        <f t="shared" si="21"/>
        <v>1</v>
      </c>
      <c r="H686">
        <v>21</v>
      </c>
      <c r="I686">
        <v>1</v>
      </c>
      <c r="J686">
        <f>SUM($H$32:H686)</f>
        <v>15284</v>
      </c>
      <c r="K686">
        <f>SUM($I$32:I686)</f>
        <v>778</v>
      </c>
      <c r="L686">
        <v>504</v>
      </c>
      <c r="M686">
        <v>497018</v>
      </c>
    </row>
    <row r="687" spans="1:13" ht="15" customHeight="1" x14ac:dyDescent="0.25">
      <c r="A687" t="s">
        <v>710</v>
      </c>
      <c r="B687">
        <v>6</v>
      </c>
      <c r="C687">
        <v>5</v>
      </c>
      <c r="D687">
        <f t="shared" si="20"/>
        <v>1</v>
      </c>
      <c r="E687">
        <v>21475</v>
      </c>
      <c r="F687">
        <v>21474</v>
      </c>
      <c r="G687">
        <f t="shared" si="21"/>
        <v>1</v>
      </c>
      <c r="H687">
        <v>17</v>
      </c>
      <c r="I687">
        <v>1</v>
      </c>
      <c r="J687">
        <f>SUM($H$32:H687)</f>
        <v>15301</v>
      </c>
      <c r="K687">
        <f>SUM($I$32:I687)</f>
        <v>779</v>
      </c>
      <c r="L687">
        <v>374</v>
      </c>
      <c r="M687">
        <v>497392</v>
      </c>
    </row>
    <row r="688" spans="1:13" ht="15" customHeight="1" x14ac:dyDescent="0.25">
      <c r="A688" t="s">
        <v>711</v>
      </c>
      <c r="B688">
        <v>6</v>
      </c>
      <c r="C688">
        <v>5</v>
      </c>
      <c r="D688">
        <f t="shared" si="20"/>
        <v>1</v>
      </c>
      <c r="E688">
        <v>21474</v>
      </c>
      <c r="F688">
        <v>21473</v>
      </c>
      <c r="G688">
        <f t="shared" si="21"/>
        <v>1</v>
      </c>
      <c r="H688">
        <v>17</v>
      </c>
      <c r="I688">
        <v>1</v>
      </c>
      <c r="J688">
        <f>SUM($H$32:H688)</f>
        <v>15318</v>
      </c>
      <c r="K688">
        <f>SUM($I$32:I688)</f>
        <v>780</v>
      </c>
      <c r="L688">
        <v>380</v>
      </c>
      <c r="M688">
        <v>497772</v>
      </c>
    </row>
    <row r="689" spans="1:13" ht="15" customHeight="1" x14ac:dyDescent="0.25">
      <c r="A689" t="s">
        <v>712</v>
      </c>
      <c r="B689">
        <v>9</v>
      </c>
      <c r="C689">
        <v>9</v>
      </c>
      <c r="D689">
        <f t="shared" si="20"/>
        <v>0</v>
      </c>
      <c r="E689">
        <v>21473</v>
      </c>
      <c r="F689">
        <v>21473</v>
      </c>
      <c r="G689">
        <f t="shared" si="21"/>
        <v>0</v>
      </c>
      <c r="H689">
        <v>23</v>
      </c>
      <c r="I689">
        <v>0</v>
      </c>
      <c r="J689">
        <f>SUM($H$32:H689)</f>
        <v>15341</v>
      </c>
      <c r="K689">
        <f>SUM($I$32:I689)</f>
        <v>780</v>
      </c>
      <c r="L689">
        <v>685</v>
      </c>
      <c r="M689">
        <v>498457</v>
      </c>
    </row>
    <row r="690" spans="1:13" ht="15" customHeight="1" x14ac:dyDescent="0.25">
      <c r="A690" t="s">
        <v>713</v>
      </c>
      <c r="B690">
        <v>4</v>
      </c>
      <c r="C690">
        <v>3</v>
      </c>
      <c r="D690">
        <f t="shared" si="20"/>
        <v>1</v>
      </c>
      <c r="E690">
        <v>21473</v>
      </c>
      <c r="F690">
        <v>21472</v>
      </c>
      <c r="G690">
        <f t="shared" si="21"/>
        <v>1</v>
      </c>
      <c r="H690">
        <v>9</v>
      </c>
      <c r="I690">
        <v>1</v>
      </c>
      <c r="J690">
        <f>SUM($H$32:H690)</f>
        <v>15350</v>
      </c>
      <c r="K690">
        <f>SUM($I$32:I690)</f>
        <v>781</v>
      </c>
      <c r="L690">
        <v>313</v>
      </c>
      <c r="M690">
        <v>498770</v>
      </c>
    </row>
    <row r="691" spans="1:13" ht="15" customHeight="1" x14ac:dyDescent="0.25">
      <c r="A691" t="s">
        <v>714</v>
      </c>
      <c r="B691">
        <v>4</v>
      </c>
      <c r="C691">
        <v>3</v>
      </c>
      <c r="D691">
        <f t="shared" si="20"/>
        <v>1</v>
      </c>
      <c r="E691">
        <v>21472</v>
      </c>
      <c r="F691">
        <v>21471</v>
      </c>
      <c r="G691">
        <f t="shared" si="21"/>
        <v>1</v>
      </c>
      <c r="H691">
        <v>9</v>
      </c>
      <c r="I691">
        <v>1</v>
      </c>
      <c r="J691">
        <f>SUM($H$32:H691)</f>
        <v>15359</v>
      </c>
      <c r="K691">
        <f>SUM($I$32:I691)</f>
        <v>782</v>
      </c>
      <c r="L691">
        <v>313</v>
      </c>
      <c r="M691">
        <v>499084</v>
      </c>
    </row>
    <row r="692" spans="1:13" ht="15" customHeight="1" x14ac:dyDescent="0.25">
      <c r="A692" t="s">
        <v>715</v>
      </c>
      <c r="B692">
        <v>4</v>
      </c>
      <c r="C692">
        <v>3</v>
      </c>
      <c r="D692">
        <f t="shared" si="20"/>
        <v>1</v>
      </c>
      <c r="E692">
        <v>21471</v>
      </c>
      <c r="F692">
        <v>21470</v>
      </c>
      <c r="G692">
        <f t="shared" si="21"/>
        <v>1</v>
      </c>
      <c r="H692">
        <v>9</v>
      </c>
      <c r="I692">
        <v>1</v>
      </c>
      <c r="J692">
        <f>SUM($H$32:H692)</f>
        <v>15368</v>
      </c>
      <c r="K692">
        <f>SUM($I$32:I692)</f>
        <v>783</v>
      </c>
      <c r="L692">
        <v>334</v>
      </c>
      <c r="M692">
        <v>499418</v>
      </c>
    </row>
    <row r="693" spans="1:13" ht="15" customHeight="1" x14ac:dyDescent="0.25">
      <c r="A693" t="s">
        <v>716</v>
      </c>
      <c r="B693">
        <v>9</v>
      </c>
      <c r="C693">
        <v>8</v>
      </c>
      <c r="D693">
        <f t="shared" si="20"/>
        <v>1</v>
      </c>
      <c r="E693">
        <v>21470</v>
      </c>
      <c r="F693">
        <v>21469</v>
      </c>
      <c r="G693">
        <f t="shared" si="21"/>
        <v>1</v>
      </c>
      <c r="H693">
        <v>29</v>
      </c>
      <c r="I693">
        <v>1</v>
      </c>
      <c r="J693">
        <f>SUM($H$32:H693)</f>
        <v>15397</v>
      </c>
      <c r="K693">
        <f>SUM($I$32:I693)</f>
        <v>784</v>
      </c>
      <c r="L693">
        <v>570</v>
      </c>
      <c r="M693">
        <v>499988</v>
      </c>
    </row>
    <row r="694" spans="1:13" ht="15" customHeight="1" x14ac:dyDescent="0.25">
      <c r="A694" t="s">
        <v>717</v>
      </c>
      <c r="B694">
        <v>4</v>
      </c>
      <c r="C694">
        <v>3</v>
      </c>
      <c r="D694">
        <f t="shared" si="20"/>
        <v>1</v>
      </c>
      <c r="E694">
        <v>21469</v>
      </c>
      <c r="F694">
        <v>21468</v>
      </c>
      <c r="G694">
        <f t="shared" si="21"/>
        <v>1</v>
      </c>
      <c r="H694">
        <v>9</v>
      </c>
      <c r="I694">
        <v>1</v>
      </c>
      <c r="J694">
        <f>SUM($H$32:H694)</f>
        <v>15406</v>
      </c>
      <c r="K694">
        <f>SUM($I$32:I694)</f>
        <v>785</v>
      </c>
      <c r="L694">
        <v>343</v>
      </c>
      <c r="M694">
        <v>500331</v>
      </c>
    </row>
    <row r="695" spans="1:13" ht="15" customHeight="1" x14ac:dyDescent="0.25">
      <c r="A695" t="s">
        <v>718</v>
      </c>
      <c r="B695">
        <v>4</v>
      </c>
      <c r="C695">
        <v>3</v>
      </c>
      <c r="D695">
        <f t="shared" si="20"/>
        <v>1</v>
      </c>
      <c r="E695">
        <v>21468</v>
      </c>
      <c r="F695">
        <v>21467</v>
      </c>
      <c r="G695">
        <f t="shared" si="21"/>
        <v>1</v>
      </c>
      <c r="H695">
        <v>9</v>
      </c>
      <c r="I695">
        <v>1</v>
      </c>
      <c r="J695">
        <f>SUM($H$32:H695)</f>
        <v>15415</v>
      </c>
      <c r="K695">
        <f>SUM($I$32:I695)</f>
        <v>786</v>
      </c>
      <c r="L695">
        <v>313</v>
      </c>
      <c r="M695">
        <v>500644</v>
      </c>
    </row>
    <row r="696" spans="1:13" ht="15" customHeight="1" x14ac:dyDescent="0.25">
      <c r="A696" t="s">
        <v>719</v>
      </c>
      <c r="B696">
        <v>4</v>
      </c>
      <c r="C696">
        <v>3</v>
      </c>
      <c r="D696">
        <f t="shared" si="20"/>
        <v>1</v>
      </c>
      <c r="E696">
        <v>21467</v>
      </c>
      <c r="F696">
        <v>21466</v>
      </c>
      <c r="G696">
        <f t="shared" si="21"/>
        <v>1</v>
      </c>
      <c r="H696">
        <v>9</v>
      </c>
      <c r="I696">
        <v>1</v>
      </c>
      <c r="J696">
        <f>SUM($H$32:H696)</f>
        <v>15424</v>
      </c>
      <c r="K696">
        <f>SUM($I$32:I696)</f>
        <v>787</v>
      </c>
      <c r="L696">
        <v>312</v>
      </c>
      <c r="M696">
        <v>500956</v>
      </c>
    </row>
    <row r="697" spans="1:13" ht="15" customHeight="1" x14ac:dyDescent="0.25">
      <c r="A697" t="s">
        <v>720</v>
      </c>
      <c r="B697">
        <v>4</v>
      </c>
      <c r="C697">
        <v>3</v>
      </c>
      <c r="D697">
        <f t="shared" si="20"/>
        <v>1</v>
      </c>
      <c r="E697">
        <v>21466</v>
      </c>
      <c r="F697">
        <v>21465</v>
      </c>
      <c r="G697">
        <f t="shared" si="21"/>
        <v>1</v>
      </c>
      <c r="H697">
        <v>9</v>
      </c>
      <c r="I697">
        <v>1</v>
      </c>
      <c r="J697">
        <f>SUM($H$32:H697)</f>
        <v>15433</v>
      </c>
      <c r="K697">
        <f>SUM($I$32:I697)</f>
        <v>788</v>
      </c>
      <c r="L697">
        <v>313</v>
      </c>
      <c r="M697">
        <v>501269</v>
      </c>
    </row>
    <row r="698" spans="1:13" ht="15" customHeight="1" x14ac:dyDescent="0.25">
      <c r="A698" t="s">
        <v>721</v>
      </c>
      <c r="B698">
        <v>9</v>
      </c>
      <c r="C698">
        <v>9</v>
      </c>
      <c r="D698">
        <f t="shared" si="20"/>
        <v>0</v>
      </c>
      <c r="E698">
        <v>21465</v>
      </c>
      <c r="F698">
        <v>21465</v>
      </c>
      <c r="G698">
        <f t="shared" si="21"/>
        <v>0</v>
      </c>
      <c r="H698">
        <v>23</v>
      </c>
      <c r="I698">
        <v>0</v>
      </c>
      <c r="J698">
        <f>SUM($H$32:H698)</f>
        <v>15456</v>
      </c>
      <c r="K698">
        <f>SUM($I$32:I698)</f>
        <v>788</v>
      </c>
      <c r="L698">
        <v>451</v>
      </c>
      <c r="M698">
        <v>501720</v>
      </c>
    </row>
    <row r="699" spans="1:13" ht="15" customHeight="1" x14ac:dyDescent="0.25">
      <c r="A699" t="s">
        <v>722</v>
      </c>
      <c r="B699">
        <v>2</v>
      </c>
      <c r="C699">
        <v>2</v>
      </c>
      <c r="D699">
        <f t="shared" si="20"/>
        <v>0</v>
      </c>
      <c r="E699">
        <v>21465</v>
      </c>
      <c r="F699">
        <v>21465</v>
      </c>
      <c r="G699">
        <f t="shared" si="21"/>
        <v>0</v>
      </c>
      <c r="H699">
        <v>2</v>
      </c>
      <c r="I699">
        <v>0</v>
      </c>
      <c r="J699">
        <f>SUM($H$32:H699)</f>
        <v>15458</v>
      </c>
      <c r="K699">
        <f>SUM($I$32:I699)</f>
        <v>788</v>
      </c>
      <c r="L699">
        <v>56</v>
      </c>
      <c r="M699">
        <v>501776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21465</v>
      </c>
      <c r="F700">
        <v>21465</v>
      </c>
      <c r="G700">
        <f t="shared" si="21"/>
        <v>0</v>
      </c>
      <c r="H700">
        <v>2</v>
      </c>
      <c r="I700">
        <v>0</v>
      </c>
      <c r="J700">
        <f>SUM($H$32:H700)</f>
        <v>15460</v>
      </c>
      <c r="K700">
        <f>SUM($I$32:I700)</f>
        <v>788</v>
      </c>
      <c r="L700">
        <v>59</v>
      </c>
      <c r="M700">
        <v>501835</v>
      </c>
    </row>
    <row r="701" spans="1:13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21465</v>
      </c>
      <c r="F701">
        <v>21465</v>
      </c>
      <c r="G701">
        <f t="shared" si="21"/>
        <v>0</v>
      </c>
      <c r="H701">
        <v>2</v>
      </c>
      <c r="I701">
        <v>0</v>
      </c>
      <c r="J701">
        <f>SUM($H$32:H701)</f>
        <v>15462</v>
      </c>
      <c r="K701">
        <f>SUM($I$32:I701)</f>
        <v>788</v>
      </c>
      <c r="L701">
        <v>58</v>
      </c>
      <c r="M701">
        <v>501893</v>
      </c>
    </row>
    <row r="702" spans="1:13" ht="15" customHeight="1" x14ac:dyDescent="0.25">
      <c r="A702" t="s">
        <v>725</v>
      </c>
      <c r="B702">
        <v>2</v>
      </c>
      <c r="C702">
        <v>2</v>
      </c>
      <c r="D702">
        <f t="shared" si="20"/>
        <v>0</v>
      </c>
      <c r="E702">
        <v>21465</v>
      </c>
      <c r="F702">
        <v>21465</v>
      </c>
      <c r="G702">
        <f t="shared" si="21"/>
        <v>0</v>
      </c>
      <c r="H702">
        <v>2</v>
      </c>
      <c r="I702">
        <v>0</v>
      </c>
      <c r="J702">
        <f>SUM($H$32:H702)</f>
        <v>15464</v>
      </c>
      <c r="K702">
        <f>SUM($I$32:I702)</f>
        <v>788</v>
      </c>
      <c r="L702">
        <v>54</v>
      </c>
      <c r="M702">
        <v>501947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21465</v>
      </c>
      <c r="F703">
        <v>21465</v>
      </c>
      <c r="G703">
        <f t="shared" si="21"/>
        <v>0</v>
      </c>
      <c r="H703">
        <v>2</v>
      </c>
      <c r="I703">
        <v>0</v>
      </c>
      <c r="J703">
        <f>SUM($H$32:H703)</f>
        <v>15466</v>
      </c>
      <c r="K703">
        <f>SUM($I$32:I703)</f>
        <v>788</v>
      </c>
      <c r="L703">
        <v>69</v>
      </c>
      <c r="M703">
        <v>502016</v>
      </c>
    </row>
    <row r="704" spans="1:13" ht="15" customHeight="1" x14ac:dyDescent="0.25">
      <c r="A704" t="s">
        <v>727</v>
      </c>
      <c r="B704">
        <v>2</v>
      </c>
      <c r="C704">
        <v>2</v>
      </c>
      <c r="D704">
        <f t="shared" si="20"/>
        <v>0</v>
      </c>
      <c r="E704">
        <v>21465</v>
      </c>
      <c r="F704">
        <v>21465</v>
      </c>
      <c r="G704">
        <f t="shared" si="21"/>
        <v>0</v>
      </c>
      <c r="H704">
        <v>2</v>
      </c>
      <c r="I704">
        <v>0</v>
      </c>
      <c r="J704">
        <f>SUM($H$32:H704)</f>
        <v>15468</v>
      </c>
      <c r="K704">
        <f>SUM($I$32:I704)</f>
        <v>788</v>
      </c>
      <c r="L704">
        <v>67</v>
      </c>
      <c r="M704">
        <v>502083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21465</v>
      </c>
      <c r="F705">
        <v>21465</v>
      </c>
      <c r="G705">
        <f t="shared" si="21"/>
        <v>0</v>
      </c>
      <c r="H705">
        <v>2</v>
      </c>
      <c r="I705">
        <v>0</v>
      </c>
      <c r="J705">
        <f>SUM($H$32:H705)</f>
        <v>15470</v>
      </c>
      <c r="K705">
        <f>SUM($I$32:I705)</f>
        <v>788</v>
      </c>
      <c r="L705">
        <v>194</v>
      </c>
      <c r="M705">
        <v>502277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21465</v>
      </c>
      <c r="F706">
        <v>21465</v>
      </c>
      <c r="G706">
        <f t="shared" si="21"/>
        <v>0</v>
      </c>
      <c r="H706">
        <v>2</v>
      </c>
      <c r="I706">
        <v>0</v>
      </c>
      <c r="J706">
        <f>SUM($H$32:H706)</f>
        <v>15472</v>
      </c>
      <c r="K706">
        <f>SUM($I$32:I706)</f>
        <v>788</v>
      </c>
      <c r="L706">
        <v>79</v>
      </c>
      <c r="M706">
        <v>502356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21465</v>
      </c>
      <c r="F707">
        <v>21465</v>
      </c>
      <c r="G707">
        <f t="shared" si="21"/>
        <v>0</v>
      </c>
      <c r="H707">
        <v>2</v>
      </c>
      <c r="I707">
        <v>0</v>
      </c>
      <c r="J707">
        <f>SUM($H$32:H707)</f>
        <v>15474</v>
      </c>
      <c r="K707">
        <f>SUM($I$32:I707)</f>
        <v>788</v>
      </c>
      <c r="L707">
        <v>63</v>
      </c>
      <c r="M707">
        <v>502419</v>
      </c>
    </row>
    <row r="708" spans="1:13" ht="15" customHeight="1" x14ac:dyDescent="0.25">
      <c r="A708" t="s">
        <v>731</v>
      </c>
      <c r="B708">
        <v>5</v>
      </c>
      <c r="C708">
        <v>5</v>
      </c>
      <c r="D708">
        <f t="shared" si="20"/>
        <v>0</v>
      </c>
      <c r="E708">
        <v>21465</v>
      </c>
      <c r="F708">
        <v>21465</v>
      </c>
      <c r="G708">
        <f t="shared" si="21"/>
        <v>0</v>
      </c>
      <c r="H708">
        <v>11</v>
      </c>
      <c r="I708">
        <v>0</v>
      </c>
      <c r="J708">
        <f>SUM($H$32:H708)</f>
        <v>15485</v>
      </c>
      <c r="K708">
        <f>SUM($I$32:I708)</f>
        <v>788</v>
      </c>
      <c r="L708">
        <v>455</v>
      </c>
      <c r="M708">
        <v>502874</v>
      </c>
    </row>
    <row r="709" spans="1:13" ht="15" customHeight="1" x14ac:dyDescent="0.25">
      <c r="A709" t="s">
        <v>732</v>
      </c>
      <c r="B709">
        <v>6</v>
      </c>
      <c r="C709">
        <v>5</v>
      </c>
      <c r="D709">
        <f t="shared" si="20"/>
        <v>1</v>
      </c>
      <c r="E709">
        <v>21465</v>
      </c>
      <c r="F709">
        <v>21464</v>
      </c>
      <c r="G709">
        <f t="shared" si="21"/>
        <v>1</v>
      </c>
      <c r="H709">
        <v>14</v>
      </c>
      <c r="I709">
        <v>1</v>
      </c>
      <c r="J709">
        <f>SUM($H$32:H709)</f>
        <v>15499</v>
      </c>
      <c r="K709">
        <f>SUM($I$32:I709)</f>
        <v>789</v>
      </c>
      <c r="L709">
        <v>376</v>
      </c>
      <c r="M709">
        <v>503250</v>
      </c>
    </row>
    <row r="710" spans="1:13" ht="15" customHeight="1" x14ac:dyDescent="0.25">
      <c r="A710" t="s">
        <v>733</v>
      </c>
      <c r="B710">
        <v>6</v>
      </c>
      <c r="C710">
        <v>6</v>
      </c>
      <c r="D710">
        <f t="shared" si="20"/>
        <v>0</v>
      </c>
      <c r="E710">
        <v>21464</v>
      </c>
      <c r="F710">
        <v>21464</v>
      </c>
      <c r="G710">
        <f t="shared" si="21"/>
        <v>0</v>
      </c>
      <c r="H710">
        <v>12</v>
      </c>
      <c r="I710">
        <v>0</v>
      </c>
      <c r="J710">
        <f>SUM($H$32:H710)</f>
        <v>15511</v>
      </c>
      <c r="K710">
        <f>SUM($I$32:I710)</f>
        <v>789</v>
      </c>
      <c r="L710">
        <v>347</v>
      </c>
      <c r="M710">
        <v>503597</v>
      </c>
    </row>
    <row r="711" spans="1:13" ht="15" customHeight="1" x14ac:dyDescent="0.25">
      <c r="A711" t="s">
        <v>734</v>
      </c>
      <c r="B711">
        <v>6</v>
      </c>
      <c r="C711">
        <v>6</v>
      </c>
      <c r="D711">
        <f t="shared" si="20"/>
        <v>0</v>
      </c>
      <c r="E711">
        <v>21464</v>
      </c>
      <c r="F711">
        <v>21464</v>
      </c>
      <c r="G711">
        <f t="shared" si="21"/>
        <v>0</v>
      </c>
      <c r="H711">
        <v>12</v>
      </c>
      <c r="I711">
        <v>0</v>
      </c>
      <c r="J711">
        <f>SUM($H$32:H711)</f>
        <v>15523</v>
      </c>
      <c r="K711">
        <f>SUM($I$32:I711)</f>
        <v>789</v>
      </c>
      <c r="L711">
        <v>446</v>
      </c>
      <c r="M711">
        <v>504043</v>
      </c>
    </row>
    <row r="712" spans="1:13" ht="15" customHeight="1" x14ac:dyDescent="0.25">
      <c r="A712" t="s">
        <v>735</v>
      </c>
      <c r="B712">
        <v>8</v>
      </c>
      <c r="C712">
        <v>6</v>
      </c>
      <c r="D712">
        <f t="shared" si="20"/>
        <v>2</v>
      </c>
      <c r="E712">
        <v>21464</v>
      </c>
      <c r="F712">
        <v>21462</v>
      </c>
      <c r="G712">
        <f t="shared" si="21"/>
        <v>2</v>
      </c>
      <c r="H712">
        <v>27</v>
      </c>
      <c r="I712">
        <v>3</v>
      </c>
      <c r="J712">
        <f>SUM($H$32:H712)</f>
        <v>15550</v>
      </c>
      <c r="K712">
        <f>SUM($I$32:I712)</f>
        <v>792</v>
      </c>
      <c r="L712">
        <v>1006</v>
      </c>
      <c r="M712">
        <v>505049</v>
      </c>
    </row>
    <row r="713" spans="1:13" ht="15" customHeight="1" x14ac:dyDescent="0.25">
      <c r="A713" t="s">
        <v>736</v>
      </c>
      <c r="B713">
        <v>8</v>
      </c>
      <c r="C713">
        <v>7</v>
      </c>
      <c r="D713">
        <f t="shared" si="20"/>
        <v>1</v>
      </c>
      <c r="E713">
        <v>21462</v>
      </c>
      <c r="F713">
        <v>21461</v>
      </c>
      <c r="G713">
        <f t="shared" si="21"/>
        <v>1</v>
      </c>
      <c r="H713">
        <v>21</v>
      </c>
      <c r="I713">
        <v>1</v>
      </c>
      <c r="J713">
        <f>SUM($H$32:H713)</f>
        <v>15571</v>
      </c>
      <c r="K713">
        <f>SUM($I$32:I713)</f>
        <v>793</v>
      </c>
      <c r="L713">
        <v>570</v>
      </c>
      <c r="M713">
        <v>505619</v>
      </c>
    </row>
    <row r="714" spans="1:13" ht="15" customHeight="1" x14ac:dyDescent="0.25">
      <c r="A714" t="s">
        <v>737</v>
      </c>
      <c r="B714">
        <v>10</v>
      </c>
      <c r="C714">
        <v>5</v>
      </c>
      <c r="D714">
        <f t="shared" si="20"/>
        <v>5</v>
      </c>
      <c r="E714">
        <v>21461</v>
      </c>
      <c r="F714">
        <v>21357</v>
      </c>
      <c r="G714">
        <f t="shared" si="21"/>
        <v>104</v>
      </c>
      <c r="H714">
        <v>31</v>
      </c>
      <c r="I714">
        <v>3</v>
      </c>
      <c r="J714">
        <f>SUM($H$32:H714)</f>
        <v>15602</v>
      </c>
      <c r="K714">
        <f>SUM($I$32:I714)</f>
        <v>796</v>
      </c>
      <c r="L714">
        <v>1401</v>
      </c>
      <c r="M714">
        <v>507020</v>
      </c>
    </row>
    <row r="715" spans="1:13" ht="15" customHeight="1" x14ac:dyDescent="0.25">
      <c r="A715" t="s">
        <v>738</v>
      </c>
      <c r="B715">
        <v>3</v>
      </c>
      <c r="C715">
        <v>2</v>
      </c>
      <c r="D715">
        <f t="shared" si="20"/>
        <v>1</v>
      </c>
      <c r="E715">
        <v>21357</v>
      </c>
      <c r="F715">
        <v>21356</v>
      </c>
      <c r="G715">
        <f t="shared" si="21"/>
        <v>1</v>
      </c>
      <c r="H715">
        <v>7</v>
      </c>
      <c r="I715">
        <v>1</v>
      </c>
      <c r="J715">
        <f>SUM($H$32:H715)</f>
        <v>15609</v>
      </c>
      <c r="K715">
        <f>SUM($I$32:I715)</f>
        <v>797</v>
      </c>
      <c r="L715">
        <v>328</v>
      </c>
      <c r="M715">
        <v>507348</v>
      </c>
    </row>
    <row r="716" spans="1:13" ht="15" customHeight="1" x14ac:dyDescent="0.25">
      <c r="A716" t="s">
        <v>739</v>
      </c>
      <c r="B716">
        <v>3</v>
      </c>
      <c r="C716">
        <v>2</v>
      </c>
      <c r="D716">
        <f t="shared" si="20"/>
        <v>1</v>
      </c>
      <c r="E716">
        <v>21356</v>
      </c>
      <c r="F716">
        <v>21355</v>
      </c>
      <c r="G716">
        <f t="shared" si="21"/>
        <v>1</v>
      </c>
      <c r="H716">
        <v>7</v>
      </c>
      <c r="I716">
        <v>1</v>
      </c>
      <c r="J716">
        <f>SUM($H$32:H716)</f>
        <v>15616</v>
      </c>
      <c r="K716">
        <f>SUM($I$32:I716)</f>
        <v>798</v>
      </c>
      <c r="L716">
        <v>350</v>
      </c>
      <c r="M716">
        <v>507698</v>
      </c>
    </row>
    <row r="717" spans="1:13" ht="15" customHeight="1" x14ac:dyDescent="0.25">
      <c r="A717" t="s">
        <v>740</v>
      </c>
      <c r="B717">
        <v>10</v>
      </c>
      <c r="C717">
        <v>9</v>
      </c>
      <c r="D717">
        <f t="shared" si="20"/>
        <v>1</v>
      </c>
      <c r="E717">
        <v>21355</v>
      </c>
      <c r="F717">
        <v>21354</v>
      </c>
      <c r="G717">
        <f t="shared" si="21"/>
        <v>1</v>
      </c>
      <c r="H717">
        <v>30</v>
      </c>
      <c r="I717">
        <v>1</v>
      </c>
      <c r="J717">
        <f>SUM($H$32:H717)</f>
        <v>15646</v>
      </c>
      <c r="K717">
        <f>SUM($I$32:I717)</f>
        <v>799</v>
      </c>
      <c r="L717">
        <v>589</v>
      </c>
      <c r="M717">
        <v>508287</v>
      </c>
    </row>
    <row r="718" spans="1:13" ht="15" customHeight="1" x14ac:dyDescent="0.25">
      <c r="A718" t="s">
        <v>741</v>
      </c>
      <c r="B718">
        <v>5</v>
      </c>
      <c r="C718">
        <v>4</v>
      </c>
      <c r="D718">
        <f t="shared" si="20"/>
        <v>1</v>
      </c>
      <c r="E718">
        <v>21354</v>
      </c>
      <c r="F718">
        <v>21353</v>
      </c>
      <c r="G718">
        <f t="shared" si="21"/>
        <v>1</v>
      </c>
      <c r="H718">
        <v>15</v>
      </c>
      <c r="I718">
        <v>1</v>
      </c>
      <c r="J718">
        <f>SUM($H$32:H718)</f>
        <v>15661</v>
      </c>
      <c r="K718">
        <f>SUM($I$32:I718)</f>
        <v>800</v>
      </c>
      <c r="L718">
        <v>613</v>
      </c>
      <c r="M718">
        <v>508900</v>
      </c>
    </row>
    <row r="719" spans="1:13" ht="15" customHeight="1" x14ac:dyDescent="0.25">
      <c r="A719" t="s">
        <v>742</v>
      </c>
      <c r="B719">
        <v>3</v>
      </c>
      <c r="C719">
        <v>2</v>
      </c>
      <c r="D719">
        <f t="shared" si="20"/>
        <v>1</v>
      </c>
      <c r="E719">
        <v>21353</v>
      </c>
      <c r="F719">
        <v>21352</v>
      </c>
      <c r="G719">
        <f t="shared" si="21"/>
        <v>1</v>
      </c>
      <c r="H719">
        <v>7</v>
      </c>
      <c r="I719">
        <v>1</v>
      </c>
      <c r="J719">
        <f>SUM($H$32:H719)</f>
        <v>15668</v>
      </c>
      <c r="K719">
        <f>SUM($I$32:I719)</f>
        <v>801</v>
      </c>
      <c r="L719">
        <v>328</v>
      </c>
      <c r="M719">
        <v>509228</v>
      </c>
    </row>
    <row r="720" spans="1:13" ht="15" customHeight="1" x14ac:dyDescent="0.25">
      <c r="A720" t="s">
        <v>743</v>
      </c>
      <c r="B720">
        <v>5</v>
      </c>
      <c r="C720">
        <v>5</v>
      </c>
      <c r="D720">
        <f t="shared" si="20"/>
        <v>0</v>
      </c>
      <c r="E720">
        <v>21352</v>
      </c>
      <c r="F720">
        <v>21352</v>
      </c>
      <c r="G720">
        <f t="shared" si="21"/>
        <v>0</v>
      </c>
      <c r="H720">
        <v>11</v>
      </c>
      <c r="I720">
        <v>0</v>
      </c>
      <c r="J720">
        <f>SUM($H$32:H720)</f>
        <v>15679</v>
      </c>
      <c r="K720">
        <f>SUM($I$32:I720)</f>
        <v>801</v>
      </c>
      <c r="L720">
        <v>596</v>
      </c>
      <c r="M720">
        <v>509824</v>
      </c>
    </row>
    <row r="721" spans="1:13" ht="15" customHeight="1" x14ac:dyDescent="0.25">
      <c r="A721" t="s">
        <v>744</v>
      </c>
      <c r="B721">
        <v>5</v>
      </c>
      <c r="C721">
        <v>4</v>
      </c>
      <c r="D721">
        <f t="shared" si="20"/>
        <v>1</v>
      </c>
      <c r="E721">
        <v>21352</v>
      </c>
      <c r="F721">
        <v>21351</v>
      </c>
      <c r="G721">
        <f t="shared" si="21"/>
        <v>1</v>
      </c>
      <c r="H721">
        <v>13</v>
      </c>
      <c r="I721">
        <v>1</v>
      </c>
      <c r="J721">
        <f>SUM($H$32:H721)</f>
        <v>15692</v>
      </c>
      <c r="K721">
        <f>SUM($I$32:I721)</f>
        <v>802</v>
      </c>
      <c r="L721">
        <v>509</v>
      </c>
      <c r="M721">
        <v>510333</v>
      </c>
    </row>
    <row r="722" spans="1:13" ht="15" customHeight="1" x14ac:dyDescent="0.25">
      <c r="A722" t="s">
        <v>745</v>
      </c>
      <c r="B722">
        <v>10</v>
      </c>
      <c r="C722">
        <v>9</v>
      </c>
      <c r="D722">
        <f t="shared" si="20"/>
        <v>1</v>
      </c>
      <c r="E722">
        <v>21351</v>
      </c>
      <c r="F722">
        <v>21350</v>
      </c>
      <c r="G722">
        <f t="shared" si="21"/>
        <v>1</v>
      </c>
      <c r="H722">
        <v>30</v>
      </c>
      <c r="I722">
        <v>1</v>
      </c>
      <c r="J722">
        <f>SUM($H$32:H722)</f>
        <v>15722</v>
      </c>
      <c r="K722">
        <f>SUM($I$32:I722)</f>
        <v>803</v>
      </c>
      <c r="L722">
        <v>621</v>
      </c>
      <c r="M722">
        <v>510954</v>
      </c>
    </row>
    <row r="723" spans="1:13" ht="15" customHeight="1" x14ac:dyDescent="0.25">
      <c r="A723" t="s">
        <v>746</v>
      </c>
      <c r="B723">
        <v>7</v>
      </c>
      <c r="C723">
        <v>6</v>
      </c>
      <c r="D723">
        <f t="shared" si="20"/>
        <v>1</v>
      </c>
      <c r="E723">
        <v>21350</v>
      </c>
      <c r="F723">
        <v>21349</v>
      </c>
      <c r="G723">
        <f t="shared" si="21"/>
        <v>1</v>
      </c>
      <c r="H723">
        <v>19</v>
      </c>
      <c r="I723">
        <v>1</v>
      </c>
      <c r="J723">
        <f>SUM($H$32:H723)</f>
        <v>15741</v>
      </c>
      <c r="K723">
        <f>SUM($I$32:I723)</f>
        <v>804</v>
      </c>
      <c r="L723">
        <v>422</v>
      </c>
      <c r="M723">
        <v>511376</v>
      </c>
    </row>
    <row r="724" spans="1:13" ht="15" customHeight="1" x14ac:dyDescent="0.25">
      <c r="A724" t="s">
        <v>747</v>
      </c>
      <c r="B724">
        <v>5</v>
      </c>
      <c r="C724">
        <v>5</v>
      </c>
      <c r="D724">
        <f t="shared" si="20"/>
        <v>0</v>
      </c>
      <c r="E724">
        <v>21349</v>
      </c>
      <c r="F724">
        <v>21349</v>
      </c>
      <c r="G724">
        <f t="shared" si="21"/>
        <v>0</v>
      </c>
      <c r="H724">
        <v>11</v>
      </c>
      <c r="I724">
        <v>0</v>
      </c>
      <c r="J724">
        <f>SUM($H$32:H724)</f>
        <v>15752</v>
      </c>
      <c r="K724">
        <f>SUM($I$32:I724)</f>
        <v>804</v>
      </c>
      <c r="L724">
        <v>182</v>
      </c>
      <c r="M724">
        <v>511558</v>
      </c>
    </row>
    <row r="725" spans="1:13" ht="15" customHeight="1" x14ac:dyDescent="0.25">
      <c r="A725" t="s">
        <v>748</v>
      </c>
      <c r="B725">
        <v>5</v>
      </c>
      <c r="C725">
        <v>5</v>
      </c>
      <c r="D725">
        <f t="shared" si="20"/>
        <v>0</v>
      </c>
      <c r="E725">
        <v>21349</v>
      </c>
      <c r="F725">
        <v>21349</v>
      </c>
      <c r="G725">
        <f t="shared" si="21"/>
        <v>0</v>
      </c>
      <c r="H725">
        <v>11</v>
      </c>
      <c r="I725">
        <v>0</v>
      </c>
      <c r="J725">
        <f>SUM($H$32:H725)</f>
        <v>15763</v>
      </c>
      <c r="K725">
        <f>SUM($I$32:I725)</f>
        <v>804</v>
      </c>
      <c r="L725">
        <v>433</v>
      </c>
      <c r="M725">
        <v>511991</v>
      </c>
    </row>
    <row r="726" spans="1:13" ht="15" customHeight="1" x14ac:dyDescent="0.25">
      <c r="A726" t="s">
        <v>749</v>
      </c>
      <c r="B726">
        <v>5</v>
      </c>
      <c r="C726">
        <v>5</v>
      </c>
      <c r="D726">
        <f t="shared" si="20"/>
        <v>0</v>
      </c>
      <c r="E726">
        <v>21349</v>
      </c>
      <c r="F726">
        <v>21349</v>
      </c>
      <c r="G726">
        <f t="shared" si="21"/>
        <v>0</v>
      </c>
      <c r="H726">
        <v>11</v>
      </c>
      <c r="I726">
        <v>0</v>
      </c>
      <c r="J726">
        <f>SUM($H$32:H726)</f>
        <v>15774</v>
      </c>
      <c r="K726">
        <f>SUM($I$32:I726)</f>
        <v>804</v>
      </c>
      <c r="L726">
        <v>164</v>
      </c>
      <c r="M726">
        <v>512155</v>
      </c>
    </row>
    <row r="727" spans="1:13" ht="15" customHeight="1" x14ac:dyDescent="0.25">
      <c r="A727" t="s">
        <v>750</v>
      </c>
      <c r="B727">
        <v>5</v>
      </c>
      <c r="C727">
        <v>5</v>
      </c>
      <c r="D727">
        <f t="shared" si="20"/>
        <v>0</v>
      </c>
      <c r="E727">
        <v>21349</v>
      </c>
      <c r="F727">
        <v>21349</v>
      </c>
      <c r="G727">
        <f t="shared" si="21"/>
        <v>0</v>
      </c>
      <c r="H727">
        <v>11</v>
      </c>
      <c r="I727">
        <v>0</v>
      </c>
      <c r="J727">
        <f>SUM($H$32:H727)</f>
        <v>15785</v>
      </c>
      <c r="K727">
        <f>SUM($I$32:I727)</f>
        <v>804</v>
      </c>
      <c r="L727">
        <v>583</v>
      </c>
      <c r="M727">
        <v>512738</v>
      </c>
    </row>
    <row r="728" spans="1:13" ht="15" customHeight="1" x14ac:dyDescent="0.25">
      <c r="A728" t="s">
        <v>751</v>
      </c>
      <c r="B728">
        <v>3</v>
      </c>
      <c r="C728">
        <v>2</v>
      </c>
      <c r="D728">
        <f t="shared" si="20"/>
        <v>1</v>
      </c>
      <c r="E728">
        <v>21349</v>
      </c>
      <c r="F728">
        <v>21348</v>
      </c>
      <c r="G728">
        <f t="shared" si="21"/>
        <v>1</v>
      </c>
      <c r="H728">
        <v>7</v>
      </c>
      <c r="I728">
        <v>1</v>
      </c>
      <c r="J728">
        <f>SUM($H$32:H728)</f>
        <v>15792</v>
      </c>
      <c r="K728">
        <f>SUM($I$32:I728)</f>
        <v>805</v>
      </c>
      <c r="L728">
        <v>297</v>
      </c>
      <c r="M728">
        <v>513035</v>
      </c>
    </row>
    <row r="729" spans="1:13" ht="15" customHeight="1" x14ac:dyDescent="0.25">
      <c r="A729" t="s">
        <v>752</v>
      </c>
      <c r="B729">
        <v>5</v>
      </c>
      <c r="C729">
        <v>4</v>
      </c>
      <c r="D729">
        <f t="shared" si="20"/>
        <v>1</v>
      </c>
      <c r="E729">
        <v>21348</v>
      </c>
      <c r="F729">
        <v>21347</v>
      </c>
      <c r="G729">
        <f t="shared" si="21"/>
        <v>1</v>
      </c>
      <c r="H729">
        <v>13</v>
      </c>
      <c r="I729">
        <v>1</v>
      </c>
      <c r="J729">
        <f>SUM($H$32:H729)</f>
        <v>15805</v>
      </c>
      <c r="K729">
        <f>SUM($I$32:I729)</f>
        <v>806</v>
      </c>
      <c r="L729">
        <v>379</v>
      </c>
      <c r="M729">
        <v>513414</v>
      </c>
    </row>
    <row r="730" spans="1:13" ht="15" customHeight="1" x14ac:dyDescent="0.25">
      <c r="A730" t="s">
        <v>753</v>
      </c>
      <c r="B730">
        <v>5</v>
      </c>
      <c r="C730">
        <v>5</v>
      </c>
      <c r="D730">
        <f t="shared" si="20"/>
        <v>0</v>
      </c>
      <c r="E730">
        <v>21347</v>
      </c>
      <c r="F730">
        <v>21347</v>
      </c>
      <c r="G730">
        <f t="shared" si="21"/>
        <v>0</v>
      </c>
      <c r="H730">
        <v>11</v>
      </c>
      <c r="I730">
        <v>0</v>
      </c>
      <c r="J730">
        <f>SUM($H$32:H730)</f>
        <v>15816</v>
      </c>
      <c r="K730">
        <f>SUM($I$32:I730)</f>
        <v>806</v>
      </c>
      <c r="L730">
        <v>428</v>
      </c>
      <c r="M730">
        <v>513842</v>
      </c>
    </row>
    <row r="731" spans="1:13" ht="15" customHeight="1" x14ac:dyDescent="0.25">
      <c r="A731" t="s">
        <v>754</v>
      </c>
      <c r="B731">
        <v>5</v>
      </c>
      <c r="C731">
        <v>4</v>
      </c>
      <c r="D731">
        <f t="shared" si="20"/>
        <v>1</v>
      </c>
      <c r="E731">
        <v>21347</v>
      </c>
      <c r="F731">
        <v>21346</v>
      </c>
      <c r="G731">
        <f t="shared" si="21"/>
        <v>1</v>
      </c>
      <c r="H731">
        <v>13</v>
      </c>
      <c r="I731">
        <v>1</v>
      </c>
      <c r="J731">
        <f>SUM($H$32:H731)</f>
        <v>15829</v>
      </c>
      <c r="K731">
        <f>SUM($I$32:I731)</f>
        <v>807</v>
      </c>
      <c r="L731">
        <v>667</v>
      </c>
      <c r="M731">
        <v>514509</v>
      </c>
    </row>
    <row r="732" spans="1:13" ht="15" customHeight="1" x14ac:dyDescent="0.25">
      <c r="A732" t="s">
        <v>755</v>
      </c>
      <c r="B732">
        <v>9</v>
      </c>
      <c r="C732">
        <v>9</v>
      </c>
      <c r="D732">
        <f t="shared" si="20"/>
        <v>0</v>
      </c>
      <c r="E732">
        <v>21346</v>
      </c>
      <c r="F732">
        <v>21346</v>
      </c>
      <c r="G732">
        <f t="shared" si="21"/>
        <v>0</v>
      </c>
      <c r="H732">
        <v>23</v>
      </c>
      <c r="I732">
        <v>0</v>
      </c>
      <c r="J732">
        <f>SUM($H$32:H732)</f>
        <v>15852</v>
      </c>
      <c r="K732">
        <f>SUM($I$32:I732)</f>
        <v>807</v>
      </c>
      <c r="L732">
        <v>442</v>
      </c>
      <c r="M732">
        <v>514951</v>
      </c>
    </row>
    <row r="733" spans="1:13" ht="15" customHeight="1" x14ac:dyDescent="0.25">
      <c r="A733" t="s">
        <v>756</v>
      </c>
      <c r="B733">
        <v>5</v>
      </c>
      <c r="C733">
        <v>4</v>
      </c>
      <c r="D733">
        <f t="shared" si="20"/>
        <v>1</v>
      </c>
      <c r="E733">
        <v>21346</v>
      </c>
      <c r="F733">
        <v>21345</v>
      </c>
      <c r="G733">
        <f t="shared" si="21"/>
        <v>1</v>
      </c>
      <c r="H733">
        <v>13</v>
      </c>
      <c r="I733">
        <v>1</v>
      </c>
      <c r="J733">
        <f>SUM($H$32:H733)</f>
        <v>15865</v>
      </c>
      <c r="K733">
        <f>SUM($I$32:I733)</f>
        <v>808</v>
      </c>
      <c r="L733">
        <v>779</v>
      </c>
      <c r="M733">
        <v>515730</v>
      </c>
    </row>
    <row r="734" spans="1:13" ht="15" customHeight="1" x14ac:dyDescent="0.25">
      <c r="A734" t="s">
        <v>757</v>
      </c>
      <c r="B734">
        <v>9</v>
      </c>
      <c r="C734">
        <v>8</v>
      </c>
      <c r="D734">
        <f t="shared" si="20"/>
        <v>1</v>
      </c>
      <c r="E734">
        <v>21345</v>
      </c>
      <c r="F734">
        <v>21344</v>
      </c>
      <c r="G734">
        <f t="shared" si="21"/>
        <v>1</v>
      </c>
      <c r="H734">
        <v>29</v>
      </c>
      <c r="I734">
        <v>1</v>
      </c>
      <c r="J734">
        <f>SUM($H$32:H734)</f>
        <v>15894</v>
      </c>
      <c r="K734">
        <f>SUM($I$32:I734)</f>
        <v>809</v>
      </c>
      <c r="L734">
        <v>823</v>
      </c>
      <c r="M734">
        <v>516553</v>
      </c>
    </row>
    <row r="735" spans="1:13" ht="15" customHeight="1" x14ac:dyDescent="0.25">
      <c r="A735" t="s">
        <v>758</v>
      </c>
      <c r="B735">
        <v>10</v>
      </c>
      <c r="C735">
        <v>7</v>
      </c>
      <c r="D735">
        <f t="shared" si="20"/>
        <v>3</v>
      </c>
      <c r="E735">
        <v>21344</v>
      </c>
      <c r="F735">
        <v>21287</v>
      </c>
      <c r="G735">
        <f t="shared" si="21"/>
        <v>57</v>
      </c>
      <c r="H735">
        <v>34</v>
      </c>
      <c r="I735">
        <v>2</v>
      </c>
      <c r="J735">
        <f>SUM($H$32:H735)</f>
        <v>15928</v>
      </c>
      <c r="K735">
        <f>SUM($I$32:I735)</f>
        <v>811</v>
      </c>
      <c r="L735">
        <v>1263</v>
      </c>
      <c r="M735">
        <v>517816</v>
      </c>
    </row>
    <row r="736" spans="1:13" ht="15" customHeight="1" x14ac:dyDescent="0.25">
      <c r="A736" t="s">
        <v>759</v>
      </c>
      <c r="B736">
        <v>5</v>
      </c>
      <c r="C736">
        <v>3</v>
      </c>
      <c r="D736">
        <f t="shared" ref="D736:D799" si="22">B736-C736</f>
        <v>2</v>
      </c>
      <c r="E736">
        <v>21287</v>
      </c>
      <c r="F736">
        <v>21253</v>
      </c>
      <c r="G736">
        <f t="shared" ref="G736:G799" si="23">E736-F736</f>
        <v>34</v>
      </c>
      <c r="H736">
        <v>14</v>
      </c>
      <c r="I736">
        <v>3</v>
      </c>
      <c r="J736">
        <f>SUM($H$32:H736)</f>
        <v>15942</v>
      </c>
      <c r="K736">
        <f>SUM($I$32:I736)</f>
        <v>814</v>
      </c>
      <c r="L736">
        <v>1018</v>
      </c>
      <c r="M736">
        <v>518834</v>
      </c>
    </row>
    <row r="737" spans="1:13" ht="15" customHeight="1" x14ac:dyDescent="0.25">
      <c r="A737" t="s">
        <v>760</v>
      </c>
      <c r="B737">
        <v>8</v>
      </c>
      <c r="C737">
        <v>5</v>
      </c>
      <c r="D737">
        <f t="shared" si="22"/>
        <v>3</v>
      </c>
      <c r="E737">
        <v>21253</v>
      </c>
      <c r="F737">
        <v>21224</v>
      </c>
      <c r="G737">
        <f t="shared" si="23"/>
        <v>29</v>
      </c>
      <c r="H737">
        <v>20</v>
      </c>
      <c r="I737">
        <v>2</v>
      </c>
      <c r="J737">
        <f>SUM($H$32:H737)</f>
        <v>15962</v>
      </c>
      <c r="K737">
        <f>SUM($I$32:I737)</f>
        <v>816</v>
      </c>
      <c r="L737">
        <v>1010</v>
      </c>
      <c r="M737">
        <v>519844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21224</v>
      </c>
      <c r="F738">
        <v>21224</v>
      </c>
      <c r="G738">
        <f t="shared" si="23"/>
        <v>0</v>
      </c>
      <c r="H738">
        <v>2</v>
      </c>
      <c r="I738">
        <v>0</v>
      </c>
      <c r="J738">
        <f>SUM($H$32:H738)</f>
        <v>15964</v>
      </c>
      <c r="K738">
        <f>SUM($I$32:I738)</f>
        <v>816</v>
      </c>
      <c r="L738">
        <v>53</v>
      </c>
      <c r="M738">
        <v>519897</v>
      </c>
    </row>
    <row r="739" spans="1:13" ht="15" customHeight="1" x14ac:dyDescent="0.25">
      <c r="A739" t="s">
        <v>762</v>
      </c>
      <c r="B739">
        <v>1</v>
      </c>
      <c r="C739">
        <v>1</v>
      </c>
      <c r="D739">
        <f t="shared" si="22"/>
        <v>0</v>
      </c>
      <c r="E739">
        <v>21224</v>
      </c>
      <c r="F739">
        <v>21224</v>
      </c>
      <c r="G739">
        <f t="shared" si="23"/>
        <v>0</v>
      </c>
      <c r="H739">
        <v>0</v>
      </c>
      <c r="I739">
        <v>0</v>
      </c>
      <c r="J739">
        <f>SUM($H$32:H739)</f>
        <v>15964</v>
      </c>
      <c r="K739">
        <f>SUM($I$32:I739)</f>
        <v>816</v>
      </c>
      <c r="L739">
        <v>11</v>
      </c>
      <c r="M739">
        <v>519908</v>
      </c>
    </row>
    <row r="740" spans="1:13" ht="15" customHeight="1" x14ac:dyDescent="0.25">
      <c r="A740" t="s">
        <v>763</v>
      </c>
      <c r="B740">
        <v>2</v>
      </c>
      <c r="C740">
        <v>2</v>
      </c>
      <c r="D740">
        <f t="shared" si="22"/>
        <v>0</v>
      </c>
      <c r="E740">
        <v>21224</v>
      </c>
      <c r="F740">
        <v>21224</v>
      </c>
      <c r="G740">
        <f t="shared" si="23"/>
        <v>0</v>
      </c>
      <c r="H740">
        <v>2</v>
      </c>
      <c r="I740">
        <v>0</v>
      </c>
      <c r="J740">
        <f>SUM($H$32:H740)</f>
        <v>15966</v>
      </c>
      <c r="K740">
        <f>SUM($I$32:I740)</f>
        <v>816</v>
      </c>
      <c r="L740">
        <v>49</v>
      </c>
      <c r="M740">
        <v>519957</v>
      </c>
    </row>
    <row r="741" spans="1:13" ht="15" customHeight="1" x14ac:dyDescent="0.25">
      <c r="A741" t="s">
        <v>764</v>
      </c>
      <c r="B741">
        <v>5</v>
      </c>
      <c r="C741">
        <v>3</v>
      </c>
      <c r="D741">
        <f t="shared" si="22"/>
        <v>2</v>
      </c>
      <c r="E741">
        <v>21224</v>
      </c>
      <c r="F741">
        <v>21190</v>
      </c>
      <c r="G741">
        <f t="shared" si="23"/>
        <v>34</v>
      </c>
      <c r="H741">
        <v>14</v>
      </c>
      <c r="I741">
        <v>3</v>
      </c>
      <c r="J741">
        <f>SUM($H$32:H741)</f>
        <v>15980</v>
      </c>
      <c r="K741">
        <f>SUM($I$32:I741)</f>
        <v>819</v>
      </c>
      <c r="L741">
        <v>995</v>
      </c>
      <c r="M741">
        <v>520952</v>
      </c>
    </row>
    <row r="742" spans="1:13" ht="15" customHeight="1" x14ac:dyDescent="0.25">
      <c r="A742" t="s">
        <v>765</v>
      </c>
      <c r="B742">
        <v>7</v>
      </c>
      <c r="C742">
        <v>4</v>
      </c>
      <c r="D742">
        <f t="shared" si="22"/>
        <v>3</v>
      </c>
      <c r="E742">
        <v>21190</v>
      </c>
      <c r="F742">
        <v>21158</v>
      </c>
      <c r="G742">
        <f t="shared" si="23"/>
        <v>32</v>
      </c>
      <c r="H742">
        <v>18</v>
      </c>
      <c r="I742">
        <v>2</v>
      </c>
      <c r="J742">
        <f>SUM($H$32:H742)</f>
        <v>15998</v>
      </c>
      <c r="K742">
        <f>SUM($I$32:I742)</f>
        <v>821</v>
      </c>
      <c r="L742">
        <v>1023</v>
      </c>
      <c r="M742">
        <v>521975</v>
      </c>
    </row>
    <row r="743" spans="1:13" ht="15" customHeight="1" x14ac:dyDescent="0.25">
      <c r="A743" t="s">
        <v>766</v>
      </c>
      <c r="B743">
        <v>11</v>
      </c>
      <c r="C743">
        <v>1</v>
      </c>
      <c r="D743">
        <f t="shared" si="22"/>
        <v>10</v>
      </c>
      <c r="E743">
        <v>21158</v>
      </c>
      <c r="F743">
        <v>21148</v>
      </c>
      <c r="G743">
        <f t="shared" si="23"/>
        <v>10</v>
      </c>
      <c r="H743">
        <v>6</v>
      </c>
      <c r="I743">
        <v>3</v>
      </c>
      <c r="J743">
        <f>SUM($H$32:H743)</f>
        <v>16004</v>
      </c>
      <c r="K743">
        <f>SUM($I$32:I743)</f>
        <v>824</v>
      </c>
      <c r="L743">
        <v>621</v>
      </c>
      <c r="M743">
        <v>522596</v>
      </c>
    </row>
    <row r="744" spans="1:13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21148</v>
      </c>
      <c r="F744">
        <v>21148</v>
      </c>
      <c r="G744">
        <f t="shared" si="23"/>
        <v>0</v>
      </c>
      <c r="H744">
        <v>0</v>
      </c>
      <c r="I744">
        <v>0</v>
      </c>
      <c r="J744">
        <f>SUM($H$32:H744)</f>
        <v>16004</v>
      </c>
      <c r="K744">
        <f>SUM($I$32:I744)</f>
        <v>824</v>
      </c>
      <c r="L744">
        <v>12</v>
      </c>
      <c r="M744">
        <v>522608</v>
      </c>
    </row>
    <row r="745" spans="1:13" ht="15" customHeight="1" x14ac:dyDescent="0.25">
      <c r="A745" t="s">
        <v>768</v>
      </c>
      <c r="B745">
        <v>3</v>
      </c>
      <c r="C745">
        <v>1</v>
      </c>
      <c r="D745">
        <f t="shared" si="22"/>
        <v>2</v>
      </c>
      <c r="E745">
        <v>21148</v>
      </c>
      <c r="F745">
        <v>21138</v>
      </c>
      <c r="G745">
        <f t="shared" si="23"/>
        <v>10</v>
      </c>
      <c r="H745">
        <v>4</v>
      </c>
      <c r="I745">
        <v>2</v>
      </c>
      <c r="J745">
        <f>SUM($H$32:H745)</f>
        <v>16008</v>
      </c>
      <c r="K745">
        <f>SUM($I$32:I745)</f>
        <v>826</v>
      </c>
      <c r="L745">
        <v>445</v>
      </c>
      <c r="M745">
        <v>523053</v>
      </c>
    </row>
    <row r="746" spans="1:13" ht="15" customHeight="1" x14ac:dyDescent="0.25">
      <c r="A746" t="s">
        <v>769</v>
      </c>
      <c r="B746">
        <v>4</v>
      </c>
      <c r="C746">
        <v>1</v>
      </c>
      <c r="D746">
        <f t="shared" si="22"/>
        <v>3</v>
      </c>
      <c r="E746">
        <v>21138</v>
      </c>
      <c r="F746">
        <v>21078</v>
      </c>
      <c r="G746">
        <f t="shared" si="23"/>
        <v>60</v>
      </c>
      <c r="H746">
        <v>4</v>
      </c>
      <c r="I746">
        <v>2</v>
      </c>
      <c r="J746">
        <f>SUM($H$32:H746)</f>
        <v>16012</v>
      </c>
      <c r="K746">
        <f>SUM($I$32:I746)</f>
        <v>828</v>
      </c>
      <c r="L746">
        <v>550</v>
      </c>
      <c r="M746">
        <v>523603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21078</v>
      </c>
      <c r="F747">
        <v>21078</v>
      </c>
      <c r="G747">
        <f t="shared" si="23"/>
        <v>0</v>
      </c>
      <c r="H747">
        <v>2</v>
      </c>
      <c r="I747">
        <v>0</v>
      </c>
      <c r="J747">
        <f>SUM($H$32:H747)</f>
        <v>16014</v>
      </c>
      <c r="K747">
        <f>SUM($I$32:I747)</f>
        <v>828</v>
      </c>
      <c r="L747">
        <v>72</v>
      </c>
      <c r="M747">
        <v>523675</v>
      </c>
    </row>
    <row r="748" spans="1:13" ht="15" customHeight="1" x14ac:dyDescent="0.25">
      <c r="A748" t="s">
        <v>771</v>
      </c>
      <c r="B748">
        <v>4</v>
      </c>
      <c r="C748">
        <v>4</v>
      </c>
      <c r="D748">
        <f t="shared" si="22"/>
        <v>0</v>
      </c>
      <c r="E748">
        <v>21078</v>
      </c>
      <c r="F748">
        <v>21078</v>
      </c>
      <c r="G748">
        <f t="shared" si="23"/>
        <v>0</v>
      </c>
      <c r="H748">
        <v>6</v>
      </c>
      <c r="I748">
        <v>0</v>
      </c>
      <c r="J748">
        <f>SUM($H$32:H748)</f>
        <v>16020</v>
      </c>
      <c r="K748">
        <f>SUM($I$32:I748)</f>
        <v>828</v>
      </c>
      <c r="L748">
        <v>246</v>
      </c>
      <c r="M748">
        <v>523921</v>
      </c>
    </row>
    <row r="749" spans="1:13" ht="15" customHeight="1" x14ac:dyDescent="0.25">
      <c r="A749" t="s">
        <v>772</v>
      </c>
      <c r="B749">
        <v>6</v>
      </c>
      <c r="C749">
        <v>6</v>
      </c>
      <c r="D749">
        <f t="shared" si="22"/>
        <v>0</v>
      </c>
      <c r="E749">
        <v>21078</v>
      </c>
      <c r="F749">
        <v>21078</v>
      </c>
      <c r="G749">
        <f t="shared" si="23"/>
        <v>0</v>
      </c>
      <c r="H749">
        <v>12</v>
      </c>
      <c r="I749">
        <v>0</v>
      </c>
      <c r="J749">
        <f>SUM($H$32:H749)</f>
        <v>16032</v>
      </c>
      <c r="K749">
        <f>SUM($I$32:I749)</f>
        <v>828</v>
      </c>
      <c r="L749">
        <v>304</v>
      </c>
      <c r="M749">
        <v>524225</v>
      </c>
    </row>
    <row r="750" spans="1:13" ht="15" customHeight="1" x14ac:dyDescent="0.25">
      <c r="A750" t="s">
        <v>773</v>
      </c>
      <c r="B750">
        <v>4</v>
      </c>
      <c r="C750">
        <v>4</v>
      </c>
      <c r="D750">
        <f t="shared" si="22"/>
        <v>0</v>
      </c>
      <c r="E750">
        <v>21078</v>
      </c>
      <c r="F750">
        <v>21078</v>
      </c>
      <c r="G750">
        <f t="shared" si="23"/>
        <v>0</v>
      </c>
      <c r="H750">
        <v>6</v>
      </c>
      <c r="I750">
        <v>0</v>
      </c>
      <c r="J750">
        <f>SUM($H$32:H750)</f>
        <v>16038</v>
      </c>
      <c r="K750">
        <f>SUM($I$32:I750)</f>
        <v>828</v>
      </c>
      <c r="L750">
        <v>236</v>
      </c>
      <c r="M750">
        <v>524462</v>
      </c>
    </row>
    <row r="751" spans="1:13" ht="15" customHeight="1" x14ac:dyDescent="0.25">
      <c r="A751" t="s">
        <v>774</v>
      </c>
      <c r="B751">
        <v>8</v>
      </c>
      <c r="C751">
        <v>8</v>
      </c>
      <c r="D751">
        <f t="shared" si="22"/>
        <v>0</v>
      </c>
      <c r="E751">
        <v>21078</v>
      </c>
      <c r="F751">
        <v>21078</v>
      </c>
      <c r="G751">
        <f t="shared" si="23"/>
        <v>0</v>
      </c>
      <c r="H751">
        <v>14</v>
      </c>
      <c r="I751">
        <v>0</v>
      </c>
      <c r="J751">
        <f>SUM($H$32:H751)</f>
        <v>16052</v>
      </c>
      <c r="K751">
        <f>SUM($I$32:I751)</f>
        <v>828</v>
      </c>
      <c r="L751">
        <v>439</v>
      </c>
      <c r="M751">
        <v>524901</v>
      </c>
    </row>
    <row r="752" spans="1:13" ht="15" customHeight="1" x14ac:dyDescent="0.25">
      <c r="A752" t="s">
        <v>775</v>
      </c>
      <c r="B752">
        <v>6</v>
      </c>
      <c r="C752">
        <v>6</v>
      </c>
      <c r="D752">
        <f t="shared" si="22"/>
        <v>0</v>
      </c>
      <c r="E752">
        <v>21078</v>
      </c>
      <c r="F752">
        <v>21078</v>
      </c>
      <c r="G752">
        <f t="shared" si="23"/>
        <v>0</v>
      </c>
      <c r="H752">
        <v>12</v>
      </c>
      <c r="I752">
        <v>0</v>
      </c>
      <c r="J752">
        <f>SUM($H$32:H752)</f>
        <v>16064</v>
      </c>
      <c r="K752">
        <f>SUM($I$32:I752)</f>
        <v>828</v>
      </c>
      <c r="L752">
        <v>297</v>
      </c>
      <c r="M752">
        <v>525198</v>
      </c>
    </row>
    <row r="753" spans="1:13" ht="15" customHeight="1" x14ac:dyDescent="0.25">
      <c r="A753" t="s">
        <v>776</v>
      </c>
      <c r="B753">
        <v>4</v>
      </c>
      <c r="C753">
        <v>4</v>
      </c>
      <c r="D753">
        <f t="shared" si="22"/>
        <v>0</v>
      </c>
      <c r="E753">
        <v>21078</v>
      </c>
      <c r="F753">
        <v>21078</v>
      </c>
      <c r="G753">
        <f t="shared" si="23"/>
        <v>0</v>
      </c>
      <c r="H753">
        <v>6</v>
      </c>
      <c r="I753">
        <v>0</v>
      </c>
      <c r="J753">
        <f>SUM($H$32:H753)</f>
        <v>16070</v>
      </c>
      <c r="K753">
        <f>SUM($I$32:I753)</f>
        <v>828</v>
      </c>
      <c r="L753">
        <v>243</v>
      </c>
      <c r="M753">
        <v>525441</v>
      </c>
    </row>
    <row r="754" spans="1:13" ht="15" customHeight="1" x14ac:dyDescent="0.25">
      <c r="A754" t="s">
        <v>777</v>
      </c>
      <c r="B754">
        <v>3</v>
      </c>
      <c r="C754">
        <v>3</v>
      </c>
      <c r="D754">
        <f t="shared" si="22"/>
        <v>0</v>
      </c>
      <c r="E754">
        <v>21078</v>
      </c>
      <c r="F754">
        <v>21078</v>
      </c>
      <c r="G754">
        <f t="shared" si="23"/>
        <v>0</v>
      </c>
      <c r="H754">
        <v>5</v>
      </c>
      <c r="I754">
        <v>0</v>
      </c>
      <c r="J754">
        <f>SUM($H$32:H754)</f>
        <v>16075</v>
      </c>
      <c r="K754">
        <f>SUM($I$32:I754)</f>
        <v>828</v>
      </c>
      <c r="L754">
        <v>245</v>
      </c>
      <c r="M754">
        <v>525686</v>
      </c>
    </row>
    <row r="755" spans="1:13" ht="15" customHeight="1" x14ac:dyDescent="0.25">
      <c r="A755" t="s">
        <v>778</v>
      </c>
      <c r="B755">
        <v>6</v>
      </c>
      <c r="C755">
        <v>5</v>
      </c>
      <c r="D755">
        <f t="shared" si="22"/>
        <v>1</v>
      </c>
      <c r="E755">
        <v>21078</v>
      </c>
      <c r="F755">
        <v>21077</v>
      </c>
      <c r="G755">
        <f t="shared" si="23"/>
        <v>1</v>
      </c>
      <c r="H755">
        <v>17</v>
      </c>
      <c r="I755">
        <v>1</v>
      </c>
      <c r="J755">
        <f>SUM($H$32:H755)</f>
        <v>16092</v>
      </c>
      <c r="K755">
        <f>SUM($I$32:I755)</f>
        <v>829</v>
      </c>
      <c r="L755">
        <v>387</v>
      </c>
      <c r="M755">
        <v>526073</v>
      </c>
    </row>
    <row r="756" spans="1:13" ht="15" customHeight="1" x14ac:dyDescent="0.25">
      <c r="A756" t="s">
        <v>779</v>
      </c>
      <c r="B756">
        <v>6</v>
      </c>
      <c r="C756">
        <v>6</v>
      </c>
      <c r="D756">
        <f t="shared" si="22"/>
        <v>0</v>
      </c>
      <c r="E756">
        <v>21077</v>
      </c>
      <c r="F756">
        <v>21077</v>
      </c>
      <c r="G756">
        <f t="shared" si="23"/>
        <v>0</v>
      </c>
      <c r="H756">
        <v>12</v>
      </c>
      <c r="I756">
        <v>0</v>
      </c>
      <c r="J756">
        <f>SUM($H$32:H756)</f>
        <v>16104</v>
      </c>
      <c r="K756">
        <f>SUM($I$32:I756)</f>
        <v>829</v>
      </c>
      <c r="L756">
        <v>286</v>
      </c>
      <c r="M756">
        <v>526359</v>
      </c>
    </row>
    <row r="757" spans="1:13" ht="15" customHeight="1" x14ac:dyDescent="0.25">
      <c r="A757" t="s">
        <v>780</v>
      </c>
      <c r="B757">
        <v>6</v>
      </c>
      <c r="C757">
        <v>6</v>
      </c>
      <c r="D757">
        <f t="shared" si="22"/>
        <v>0</v>
      </c>
      <c r="E757">
        <v>21077</v>
      </c>
      <c r="F757">
        <v>21077</v>
      </c>
      <c r="G757">
        <f t="shared" si="23"/>
        <v>0</v>
      </c>
      <c r="H757">
        <v>12</v>
      </c>
      <c r="I757">
        <v>0</v>
      </c>
      <c r="J757">
        <f>SUM($H$32:H757)</f>
        <v>16116</v>
      </c>
      <c r="K757">
        <f>SUM($I$32:I757)</f>
        <v>829</v>
      </c>
      <c r="L757">
        <v>290</v>
      </c>
      <c r="M757">
        <v>526649</v>
      </c>
    </row>
    <row r="758" spans="1:13" ht="15" customHeight="1" x14ac:dyDescent="0.25">
      <c r="A758" t="s">
        <v>781</v>
      </c>
      <c r="B758">
        <v>6</v>
      </c>
      <c r="C758">
        <v>6</v>
      </c>
      <c r="D758">
        <f t="shared" si="22"/>
        <v>0</v>
      </c>
      <c r="E758">
        <v>21077</v>
      </c>
      <c r="F758">
        <v>21077</v>
      </c>
      <c r="G758">
        <f t="shared" si="23"/>
        <v>0</v>
      </c>
      <c r="H758">
        <v>12</v>
      </c>
      <c r="I758">
        <v>0</v>
      </c>
      <c r="J758">
        <f>SUM($H$32:H758)</f>
        <v>16128</v>
      </c>
      <c r="K758">
        <f>SUM($I$32:I758)</f>
        <v>829</v>
      </c>
      <c r="L758">
        <v>313</v>
      </c>
      <c r="M758">
        <v>526962</v>
      </c>
    </row>
    <row r="759" spans="1:13" ht="15" customHeight="1" x14ac:dyDescent="0.25">
      <c r="A759" t="s">
        <v>782</v>
      </c>
      <c r="B759">
        <v>4</v>
      </c>
      <c r="C759">
        <v>4</v>
      </c>
      <c r="D759">
        <f t="shared" si="22"/>
        <v>0</v>
      </c>
      <c r="E759">
        <v>21077</v>
      </c>
      <c r="F759">
        <v>21077</v>
      </c>
      <c r="G759">
        <f t="shared" si="23"/>
        <v>0</v>
      </c>
      <c r="H759">
        <v>6</v>
      </c>
      <c r="I759">
        <v>0</v>
      </c>
      <c r="J759">
        <f>SUM($H$32:H759)</f>
        <v>16134</v>
      </c>
      <c r="K759">
        <f>SUM($I$32:I759)</f>
        <v>829</v>
      </c>
      <c r="L759">
        <v>236</v>
      </c>
      <c r="M759">
        <v>527198</v>
      </c>
    </row>
    <row r="760" spans="1:13" ht="15" customHeight="1" x14ac:dyDescent="0.25">
      <c r="A760" t="s">
        <v>783</v>
      </c>
      <c r="B760">
        <v>3</v>
      </c>
      <c r="C760">
        <v>3</v>
      </c>
      <c r="D760">
        <f t="shared" si="22"/>
        <v>0</v>
      </c>
      <c r="E760">
        <v>21077</v>
      </c>
      <c r="F760">
        <v>21077</v>
      </c>
      <c r="G760">
        <f t="shared" si="23"/>
        <v>0</v>
      </c>
      <c r="H760">
        <v>5</v>
      </c>
      <c r="I760">
        <v>0</v>
      </c>
      <c r="J760">
        <f>SUM($H$32:H760)</f>
        <v>16139</v>
      </c>
      <c r="K760">
        <f>SUM($I$32:I760)</f>
        <v>829</v>
      </c>
      <c r="L760">
        <v>216</v>
      </c>
      <c r="M760">
        <v>527414</v>
      </c>
    </row>
    <row r="761" spans="1:13" ht="15" customHeight="1" x14ac:dyDescent="0.25">
      <c r="A761" t="s">
        <v>784</v>
      </c>
      <c r="B761">
        <v>6</v>
      </c>
      <c r="C761">
        <v>5</v>
      </c>
      <c r="D761">
        <f t="shared" si="22"/>
        <v>1</v>
      </c>
      <c r="E761">
        <v>21077</v>
      </c>
      <c r="F761">
        <v>21076</v>
      </c>
      <c r="G761">
        <f t="shared" si="23"/>
        <v>1</v>
      </c>
      <c r="H761">
        <v>14</v>
      </c>
      <c r="I761">
        <v>1</v>
      </c>
      <c r="J761">
        <f>SUM($H$32:H761)</f>
        <v>16153</v>
      </c>
      <c r="K761">
        <f>SUM($I$32:I761)</f>
        <v>830</v>
      </c>
      <c r="L761">
        <v>349</v>
      </c>
      <c r="M761">
        <v>527763</v>
      </c>
    </row>
    <row r="762" spans="1:13" ht="15" customHeight="1" x14ac:dyDescent="0.25">
      <c r="A762" t="s">
        <v>785</v>
      </c>
      <c r="B762">
        <v>6</v>
      </c>
      <c r="C762">
        <v>5</v>
      </c>
      <c r="D762">
        <f t="shared" si="22"/>
        <v>1</v>
      </c>
      <c r="E762">
        <v>21076</v>
      </c>
      <c r="F762">
        <v>21075</v>
      </c>
      <c r="G762">
        <f t="shared" si="23"/>
        <v>1</v>
      </c>
      <c r="H762">
        <v>17</v>
      </c>
      <c r="I762">
        <v>1</v>
      </c>
      <c r="J762">
        <f>SUM($H$32:H762)</f>
        <v>16170</v>
      </c>
      <c r="K762">
        <f>SUM($I$32:I762)</f>
        <v>831</v>
      </c>
      <c r="L762">
        <v>393</v>
      </c>
      <c r="M762">
        <v>528156</v>
      </c>
    </row>
    <row r="763" spans="1:13" ht="15" customHeight="1" x14ac:dyDescent="0.25">
      <c r="A763" t="s">
        <v>786</v>
      </c>
      <c r="B763">
        <v>6</v>
      </c>
      <c r="C763">
        <v>6</v>
      </c>
      <c r="D763">
        <f t="shared" si="22"/>
        <v>0</v>
      </c>
      <c r="E763">
        <v>21075</v>
      </c>
      <c r="F763">
        <v>21075</v>
      </c>
      <c r="G763">
        <f t="shared" si="23"/>
        <v>0</v>
      </c>
      <c r="H763">
        <v>12</v>
      </c>
      <c r="I763">
        <v>0</v>
      </c>
      <c r="J763">
        <f>SUM($H$32:H763)</f>
        <v>16182</v>
      </c>
      <c r="K763">
        <f>SUM($I$32:I763)</f>
        <v>831</v>
      </c>
      <c r="L763">
        <v>297</v>
      </c>
      <c r="M763">
        <v>528453</v>
      </c>
    </row>
    <row r="764" spans="1:13" ht="15" customHeight="1" x14ac:dyDescent="0.25">
      <c r="A764" t="s">
        <v>787</v>
      </c>
      <c r="B764">
        <v>6</v>
      </c>
      <c r="C764">
        <v>6</v>
      </c>
      <c r="D764">
        <f t="shared" si="22"/>
        <v>0</v>
      </c>
      <c r="E764">
        <v>21075</v>
      </c>
      <c r="F764">
        <v>21075</v>
      </c>
      <c r="G764">
        <f t="shared" si="23"/>
        <v>0</v>
      </c>
      <c r="H764">
        <v>12</v>
      </c>
      <c r="I764">
        <v>0</v>
      </c>
      <c r="J764">
        <f>SUM($H$32:H764)</f>
        <v>16194</v>
      </c>
      <c r="K764">
        <f>SUM($I$32:I764)</f>
        <v>831</v>
      </c>
      <c r="L764">
        <v>288</v>
      </c>
      <c r="M764">
        <v>528741</v>
      </c>
    </row>
    <row r="765" spans="1:13" ht="15" customHeight="1" x14ac:dyDescent="0.25">
      <c r="A765" t="s">
        <v>788</v>
      </c>
      <c r="B765">
        <v>8</v>
      </c>
      <c r="C765">
        <v>8</v>
      </c>
      <c r="D765">
        <f t="shared" si="22"/>
        <v>0</v>
      </c>
      <c r="E765">
        <v>21075</v>
      </c>
      <c r="F765">
        <v>21075</v>
      </c>
      <c r="G765">
        <f t="shared" si="23"/>
        <v>0</v>
      </c>
      <c r="H765">
        <v>14</v>
      </c>
      <c r="I765">
        <v>0</v>
      </c>
      <c r="J765">
        <f>SUM($H$32:H765)</f>
        <v>16208</v>
      </c>
      <c r="K765">
        <f>SUM($I$32:I765)</f>
        <v>831</v>
      </c>
      <c r="L765">
        <v>418</v>
      </c>
      <c r="M765">
        <v>529160</v>
      </c>
    </row>
    <row r="766" spans="1:13" ht="15" customHeight="1" x14ac:dyDescent="0.25">
      <c r="A766" t="s">
        <v>789</v>
      </c>
      <c r="B766">
        <v>3</v>
      </c>
      <c r="C766">
        <v>3</v>
      </c>
      <c r="D766">
        <f t="shared" si="22"/>
        <v>0</v>
      </c>
      <c r="E766">
        <v>21075</v>
      </c>
      <c r="F766">
        <v>21075</v>
      </c>
      <c r="G766">
        <f t="shared" si="23"/>
        <v>0</v>
      </c>
      <c r="H766">
        <v>5</v>
      </c>
      <c r="I766">
        <v>0</v>
      </c>
      <c r="J766">
        <f>SUM($H$32:H766)</f>
        <v>16213</v>
      </c>
      <c r="K766">
        <f>SUM($I$32:I766)</f>
        <v>831</v>
      </c>
      <c r="L766">
        <v>212</v>
      </c>
      <c r="M766">
        <v>529372</v>
      </c>
    </row>
    <row r="767" spans="1:13" ht="15" customHeight="1" x14ac:dyDescent="0.25">
      <c r="A767" t="s">
        <v>790</v>
      </c>
      <c r="B767">
        <v>3</v>
      </c>
      <c r="C767">
        <v>3</v>
      </c>
      <c r="D767">
        <f t="shared" si="22"/>
        <v>0</v>
      </c>
      <c r="E767">
        <v>21075</v>
      </c>
      <c r="F767">
        <v>21075</v>
      </c>
      <c r="G767">
        <f t="shared" si="23"/>
        <v>0</v>
      </c>
      <c r="H767">
        <v>5</v>
      </c>
      <c r="I767">
        <v>0</v>
      </c>
      <c r="J767">
        <f>SUM($H$32:H767)</f>
        <v>16218</v>
      </c>
      <c r="K767">
        <f>SUM($I$32:I767)</f>
        <v>831</v>
      </c>
      <c r="L767">
        <v>212</v>
      </c>
      <c r="M767">
        <v>529584</v>
      </c>
    </row>
    <row r="768" spans="1:13" ht="15" customHeight="1" x14ac:dyDescent="0.25">
      <c r="A768" t="s">
        <v>791</v>
      </c>
      <c r="B768">
        <v>2</v>
      </c>
      <c r="C768">
        <v>1</v>
      </c>
      <c r="D768">
        <f t="shared" si="22"/>
        <v>1</v>
      </c>
      <c r="E768">
        <v>21075</v>
      </c>
      <c r="F768">
        <v>21070</v>
      </c>
      <c r="G768">
        <f t="shared" si="23"/>
        <v>5</v>
      </c>
      <c r="H768">
        <v>2</v>
      </c>
      <c r="I768">
        <v>1</v>
      </c>
      <c r="J768">
        <f>SUM($H$32:H768)</f>
        <v>16220</v>
      </c>
      <c r="K768">
        <f>SUM($I$32:I768)</f>
        <v>832</v>
      </c>
      <c r="L768">
        <v>209</v>
      </c>
      <c r="M768">
        <v>529793</v>
      </c>
    </row>
    <row r="769" spans="1:13" ht="15" customHeight="1" x14ac:dyDescent="0.25">
      <c r="A769" t="s">
        <v>792</v>
      </c>
      <c r="B769">
        <v>7</v>
      </c>
      <c r="C769">
        <v>6</v>
      </c>
      <c r="D769">
        <f t="shared" si="22"/>
        <v>1</v>
      </c>
      <c r="E769">
        <v>21070</v>
      </c>
      <c r="F769">
        <v>21069</v>
      </c>
      <c r="G769">
        <f t="shared" si="23"/>
        <v>1</v>
      </c>
      <c r="H769">
        <v>19</v>
      </c>
      <c r="I769">
        <v>1</v>
      </c>
      <c r="J769">
        <f>SUM($H$32:H769)</f>
        <v>16239</v>
      </c>
      <c r="K769">
        <f>SUM($I$32:I769)</f>
        <v>833</v>
      </c>
      <c r="L769">
        <v>542</v>
      </c>
      <c r="M769">
        <v>530335</v>
      </c>
    </row>
    <row r="770" spans="1:13" ht="15" customHeight="1" x14ac:dyDescent="0.25">
      <c r="A770" t="s">
        <v>793</v>
      </c>
      <c r="B770">
        <v>9</v>
      </c>
      <c r="C770">
        <v>8</v>
      </c>
      <c r="D770">
        <f t="shared" si="22"/>
        <v>1</v>
      </c>
      <c r="E770">
        <v>21069</v>
      </c>
      <c r="F770">
        <v>21068</v>
      </c>
      <c r="G770">
        <f t="shared" si="23"/>
        <v>1</v>
      </c>
      <c r="H770">
        <v>29</v>
      </c>
      <c r="I770">
        <v>1</v>
      </c>
      <c r="J770">
        <f>SUM($H$32:H770)</f>
        <v>16268</v>
      </c>
      <c r="K770">
        <f>SUM($I$32:I770)</f>
        <v>834</v>
      </c>
      <c r="L770">
        <v>848</v>
      </c>
      <c r="M770">
        <v>531183</v>
      </c>
    </row>
    <row r="771" spans="1:13" ht="15" customHeight="1" x14ac:dyDescent="0.25">
      <c r="A771" t="s">
        <v>794</v>
      </c>
      <c r="B771">
        <v>6</v>
      </c>
      <c r="C771">
        <v>5</v>
      </c>
      <c r="D771">
        <f t="shared" si="22"/>
        <v>1</v>
      </c>
      <c r="E771">
        <v>21068</v>
      </c>
      <c r="F771">
        <v>21067</v>
      </c>
      <c r="G771">
        <f t="shared" si="23"/>
        <v>1</v>
      </c>
      <c r="H771">
        <v>17</v>
      </c>
      <c r="I771">
        <v>1</v>
      </c>
      <c r="J771">
        <f>SUM($H$32:H771)</f>
        <v>16285</v>
      </c>
      <c r="K771">
        <f>SUM($I$32:I771)</f>
        <v>835</v>
      </c>
      <c r="L771">
        <v>363</v>
      </c>
      <c r="M771">
        <v>531546</v>
      </c>
    </row>
    <row r="772" spans="1:13" ht="15" customHeight="1" x14ac:dyDescent="0.25">
      <c r="A772" t="s">
        <v>795</v>
      </c>
      <c r="B772">
        <v>4</v>
      </c>
      <c r="C772">
        <v>4</v>
      </c>
      <c r="D772">
        <f t="shared" si="22"/>
        <v>0</v>
      </c>
      <c r="E772">
        <v>21067</v>
      </c>
      <c r="F772">
        <v>21067</v>
      </c>
      <c r="G772">
        <f t="shared" si="23"/>
        <v>0</v>
      </c>
      <c r="H772">
        <v>6</v>
      </c>
      <c r="I772">
        <v>0</v>
      </c>
      <c r="J772">
        <f>SUM($H$32:H772)</f>
        <v>16291</v>
      </c>
      <c r="K772">
        <f>SUM($I$32:I772)</f>
        <v>835</v>
      </c>
      <c r="L772">
        <v>235</v>
      </c>
      <c r="M772">
        <v>531781</v>
      </c>
    </row>
    <row r="773" spans="1:13" ht="15" customHeight="1" x14ac:dyDescent="0.25">
      <c r="A773" t="s">
        <v>796</v>
      </c>
      <c r="B773">
        <v>6</v>
      </c>
      <c r="C773">
        <v>5</v>
      </c>
      <c r="D773">
        <f t="shared" si="22"/>
        <v>1</v>
      </c>
      <c r="E773">
        <v>21067</v>
      </c>
      <c r="F773">
        <v>21066</v>
      </c>
      <c r="G773">
        <f t="shared" si="23"/>
        <v>1</v>
      </c>
      <c r="H773">
        <v>17</v>
      </c>
      <c r="I773">
        <v>1</v>
      </c>
      <c r="J773">
        <f>SUM($H$32:H773)</f>
        <v>16308</v>
      </c>
      <c r="K773">
        <f>SUM($I$32:I773)</f>
        <v>836</v>
      </c>
      <c r="L773">
        <v>360</v>
      </c>
      <c r="M773">
        <v>532141</v>
      </c>
    </row>
    <row r="774" spans="1:13" ht="15" customHeight="1" x14ac:dyDescent="0.25">
      <c r="A774" t="s">
        <v>797</v>
      </c>
      <c r="B774">
        <v>4</v>
      </c>
      <c r="C774">
        <v>4</v>
      </c>
      <c r="D774">
        <f t="shared" si="22"/>
        <v>0</v>
      </c>
      <c r="E774">
        <v>21066</v>
      </c>
      <c r="F774">
        <v>21066</v>
      </c>
      <c r="G774">
        <f t="shared" si="23"/>
        <v>0</v>
      </c>
      <c r="H774">
        <v>6</v>
      </c>
      <c r="I774">
        <v>0</v>
      </c>
      <c r="J774">
        <f>SUM($H$32:H774)</f>
        <v>16314</v>
      </c>
      <c r="K774">
        <f>SUM($I$32:I774)</f>
        <v>836</v>
      </c>
      <c r="L774">
        <v>243</v>
      </c>
      <c r="M774">
        <v>532384</v>
      </c>
    </row>
    <row r="775" spans="1:13" ht="15" customHeight="1" x14ac:dyDescent="0.25">
      <c r="A775" t="s">
        <v>798</v>
      </c>
      <c r="B775">
        <v>8</v>
      </c>
      <c r="C775">
        <v>6</v>
      </c>
      <c r="D775">
        <f t="shared" si="22"/>
        <v>2</v>
      </c>
      <c r="E775">
        <v>21066</v>
      </c>
      <c r="F775">
        <v>21064</v>
      </c>
      <c r="G775">
        <f t="shared" si="23"/>
        <v>2</v>
      </c>
      <c r="H775">
        <v>27</v>
      </c>
      <c r="I775">
        <v>3</v>
      </c>
      <c r="J775">
        <f>SUM($H$32:H775)</f>
        <v>16341</v>
      </c>
      <c r="K775">
        <f>SUM($I$32:I775)</f>
        <v>839</v>
      </c>
      <c r="L775">
        <v>878</v>
      </c>
      <c r="M775">
        <v>533262</v>
      </c>
    </row>
    <row r="776" spans="1:13" ht="15" customHeight="1" x14ac:dyDescent="0.25">
      <c r="A776" t="s">
        <v>799</v>
      </c>
      <c r="B776">
        <v>4</v>
      </c>
      <c r="C776">
        <v>4</v>
      </c>
      <c r="D776">
        <f t="shared" si="22"/>
        <v>0</v>
      </c>
      <c r="E776">
        <v>21064</v>
      </c>
      <c r="F776">
        <v>21064</v>
      </c>
      <c r="G776">
        <f t="shared" si="23"/>
        <v>0</v>
      </c>
      <c r="H776">
        <v>6</v>
      </c>
      <c r="I776">
        <v>0</v>
      </c>
      <c r="J776">
        <f>SUM($H$32:H776)</f>
        <v>16347</v>
      </c>
      <c r="K776">
        <f>SUM($I$32:I776)</f>
        <v>839</v>
      </c>
      <c r="L776">
        <v>250</v>
      </c>
      <c r="M776">
        <v>533512</v>
      </c>
    </row>
    <row r="777" spans="1:13" ht="15" customHeight="1" x14ac:dyDescent="0.25">
      <c r="A777" t="s">
        <v>800</v>
      </c>
      <c r="B777">
        <v>4</v>
      </c>
      <c r="C777">
        <v>3</v>
      </c>
      <c r="D777">
        <f t="shared" si="22"/>
        <v>1</v>
      </c>
      <c r="E777">
        <v>21064</v>
      </c>
      <c r="F777">
        <v>21063</v>
      </c>
      <c r="G777">
        <f t="shared" si="23"/>
        <v>1</v>
      </c>
      <c r="H777">
        <v>9</v>
      </c>
      <c r="I777">
        <v>1</v>
      </c>
      <c r="J777">
        <f>SUM($H$32:H777)</f>
        <v>16356</v>
      </c>
      <c r="K777">
        <f>SUM($I$32:I777)</f>
        <v>840</v>
      </c>
      <c r="L777">
        <v>314</v>
      </c>
      <c r="M777">
        <v>533826</v>
      </c>
    </row>
    <row r="778" spans="1:13" ht="15" customHeight="1" x14ac:dyDescent="0.25">
      <c r="A778" t="s">
        <v>801</v>
      </c>
      <c r="B778">
        <v>9</v>
      </c>
      <c r="C778">
        <v>7</v>
      </c>
      <c r="D778">
        <f t="shared" si="22"/>
        <v>2</v>
      </c>
      <c r="E778">
        <v>21063</v>
      </c>
      <c r="F778">
        <v>21061</v>
      </c>
      <c r="G778">
        <f t="shared" si="23"/>
        <v>2</v>
      </c>
      <c r="H778">
        <v>36</v>
      </c>
      <c r="I778">
        <v>2</v>
      </c>
      <c r="J778">
        <f>SUM($H$32:H778)</f>
        <v>16392</v>
      </c>
      <c r="K778">
        <f>SUM($I$32:I778)</f>
        <v>842</v>
      </c>
      <c r="L778">
        <v>913</v>
      </c>
      <c r="M778">
        <v>534739</v>
      </c>
    </row>
    <row r="779" spans="1:13" ht="15" customHeight="1" x14ac:dyDescent="0.25">
      <c r="A779" t="s">
        <v>802</v>
      </c>
      <c r="B779">
        <v>9</v>
      </c>
      <c r="C779">
        <v>7</v>
      </c>
      <c r="D779">
        <f t="shared" si="22"/>
        <v>2</v>
      </c>
      <c r="E779">
        <v>21061</v>
      </c>
      <c r="F779">
        <v>21059</v>
      </c>
      <c r="G779">
        <f t="shared" si="23"/>
        <v>2</v>
      </c>
      <c r="H779">
        <v>36</v>
      </c>
      <c r="I779">
        <v>2</v>
      </c>
      <c r="J779">
        <f>SUM($H$32:H779)</f>
        <v>16428</v>
      </c>
      <c r="K779">
        <f>SUM($I$32:I779)</f>
        <v>844</v>
      </c>
      <c r="L779">
        <v>1035</v>
      </c>
      <c r="M779">
        <v>535774</v>
      </c>
    </row>
    <row r="780" spans="1:13" ht="15" customHeight="1" x14ac:dyDescent="0.25">
      <c r="A780" t="s">
        <v>803</v>
      </c>
      <c r="B780">
        <v>4</v>
      </c>
      <c r="C780">
        <v>4</v>
      </c>
      <c r="D780">
        <f t="shared" si="22"/>
        <v>0</v>
      </c>
      <c r="E780">
        <v>21059</v>
      </c>
      <c r="F780">
        <v>21059</v>
      </c>
      <c r="G780">
        <f t="shared" si="23"/>
        <v>0</v>
      </c>
      <c r="H780">
        <v>6</v>
      </c>
      <c r="I780">
        <v>0</v>
      </c>
      <c r="J780">
        <f>SUM($H$32:H780)</f>
        <v>16434</v>
      </c>
      <c r="K780">
        <f>SUM($I$32:I780)</f>
        <v>844</v>
      </c>
      <c r="L780">
        <v>239</v>
      </c>
      <c r="M780">
        <v>536013</v>
      </c>
    </row>
    <row r="781" spans="1:13" ht="15" customHeight="1" x14ac:dyDescent="0.25">
      <c r="A781" t="s">
        <v>804</v>
      </c>
      <c r="B781">
        <v>5</v>
      </c>
      <c r="C781">
        <v>5</v>
      </c>
      <c r="D781">
        <f t="shared" si="22"/>
        <v>0</v>
      </c>
      <c r="E781">
        <v>21059</v>
      </c>
      <c r="F781">
        <v>21059</v>
      </c>
      <c r="G781">
        <f t="shared" si="23"/>
        <v>0</v>
      </c>
      <c r="H781">
        <v>11</v>
      </c>
      <c r="I781">
        <v>0</v>
      </c>
      <c r="J781">
        <f>SUM($H$32:H781)</f>
        <v>16445</v>
      </c>
      <c r="K781">
        <f>SUM($I$32:I781)</f>
        <v>844</v>
      </c>
      <c r="L781">
        <v>440</v>
      </c>
      <c r="M781">
        <v>536453</v>
      </c>
    </row>
    <row r="782" spans="1:13" ht="15" customHeight="1" x14ac:dyDescent="0.25">
      <c r="A782" t="s">
        <v>805</v>
      </c>
      <c r="B782">
        <v>4</v>
      </c>
      <c r="C782">
        <v>4</v>
      </c>
      <c r="D782">
        <f t="shared" si="22"/>
        <v>0</v>
      </c>
      <c r="E782">
        <v>21059</v>
      </c>
      <c r="F782">
        <v>21059</v>
      </c>
      <c r="G782">
        <f t="shared" si="23"/>
        <v>0</v>
      </c>
      <c r="H782">
        <v>6</v>
      </c>
      <c r="I782">
        <v>0</v>
      </c>
      <c r="J782">
        <f>SUM($H$32:H782)</f>
        <v>16451</v>
      </c>
      <c r="K782">
        <f>SUM($I$32:I782)</f>
        <v>844</v>
      </c>
      <c r="L782">
        <v>271</v>
      </c>
      <c r="M782">
        <v>536724</v>
      </c>
    </row>
    <row r="783" spans="1:13" ht="15" customHeight="1" x14ac:dyDescent="0.25">
      <c r="A783" t="s">
        <v>806</v>
      </c>
      <c r="B783">
        <v>4</v>
      </c>
      <c r="C783">
        <v>3</v>
      </c>
      <c r="D783">
        <f t="shared" si="22"/>
        <v>1</v>
      </c>
      <c r="E783">
        <v>21059</v>
      </c>
      <c r="F783">
        <v>21058</v>
      </c>
      <c r="G783">
        <f t="shared" si="23"/>
        <v>1</v>
      </c>
      <c r="H783">
        <v>9</v>
      </c>
      <c r="I783">
        <v>1</v>
      </c>
      <c r="J783">
        <f>SUM($H$32:H783)</f>
        <v>16460</v>
      </c>
      <c r="K783">
        <f>SUM($I$32:I783)</f>
        <v>845</v>
      </c>
      <c r="L783">
        <v>305</v>
      </c>
      <c r="M783">
        <v>537029</v>
      </c>
    </row>
    <row r="784" spans="1:13" ht="15" customHeight="1" x14ac:dyDescent="0.25">
      <c r="A784" t="s">
        <v>807</v>
      </c>
      <c r="B784">
        <v>5</v>
      </c>
      <c r="C784">
        <v>5</v>
      </c>
      <c r="D784">
        <f t="shared" si="22"/>
        <v>0</v>
      </c>
      <c r="E784">
        <v>21058</v>
      </c>
      <c r="F784">
        <v>21058</v>
      </c>
      <c r="G784">
        <f t="shared" si="23"/>
        <v>0</v>
      </c>
      <c r="H784">
        <v>11</v>
      </c>
      <c r="I784">
        <v>0</v>
      </c>
      <c r="J784">
        <f>SUM($H$32:H784)</f>
        <v>16471</v>
      </c>
      <c r="K784">
        <f>SUM($I$32:I784)</f>
        <v>845</v>
      </c>
      <c r="L784">
        <v>442</v>
      </c>
      <c r="M784">
        <v>537471</v>
      </c>
    </row>
    <row r="785" spans="1:13" ht="15" customHeight="1" x14ac:dyDescent="0.25">
      <c r="A785" t="s">
        <v>808</v>
      </c>
      <c r="B785">
        <v>10</v>
      </c>
      <c r="C785">
        <v>9</v>
      </c>
      <c r="D785">
        <f t="shared" si="22"/>
        <v>1</v>
      </c>
      <c r="E785">
        <v>21058</v>
      </c>
      <c r="F785">
        <v>21057</v>
      </c>
      <c r="G785">
        <f t="shared" si="23"/>
        <v>1</v>
      </c>
      <c r="H785">
        <v>30</v>
      </c>
      <c r="I785">
        <v>1</v>
      </c>
      <c r="J785">
        <f>SUM($H$32:H785)</f>
        <v>16501</v>
      </c>
      <c r="K785">
        <f>SUM($I$32:I785)</f>
        <v>846</v>
      </c>
      <c r="L785">
        <v>694</v>
      </c>
      <c r="M785">
        <v>538165</v>
      </c>
    </row>
    <row r="786" spans="1:13" ht="15" customHeight="1" x14ac:dyDescent="0.25">
      <c r="A786" t="s">
        <v>809</v>
      </c>
      <c r="B786">
        <v>8</v>
      </c>
      <c r="C786">
        <v>7</v>
      </c>
      <c r="D786">
        <f t="shared" si="22"/>
        <v>1</v>
      </c>
      <c r="E786">
        <v>21057</v>
      </c>
      <c r="F786">
        <v>21056</v>
      </c>
      <c r="G786">
        <f t="shared" si="23"/>
        <v>1</v>
      </c>
      <c r="H786">
        <v>21</v>
      </c>
      <c r="I786">
        <v>1</v>
      </c>
      <c r="J786">
        <f>SUM($H$32:H786)</f>
        <v>16522</v>
      </c>
      <c r="K786">
        <f>SUM($I$32:I786)</f>
        <v>847</v>
      </c>
      <c r="L786">
        <v>532</v>
      </c>
      <c r="M786">
        <v>538697</v>
      </c>
    </row>
    <row r="787" spans="1:13" ht="15" customHeight="1" x14ac:dyDescent="0.25">
      <c r="A787" t="s">
        <v>810</v>
      </c>
      <c r="B787">
        <v>7</v>
      </c>
      <c r="C787">
        <v>6</v>
      </c>
      <c r="D787">
        <f t="shared" si="22"/>
        <v>1</v>
      </c>
      <c r="E787">
        <v>21056</v>
      </c>
      <c r="F787">
        <v>21055</v>
      </c>
      <c r="G787">
        <f t="shared" si="23"/>
        <v>1</v>
      </c>
      <c r="H787">
        <v>19</v>
      </c>
      <c r="I787">
        <v>1</v>
      </c>
      <c r="J787">
        <f>SUM($H$32:H787)</f>
        <v>16541</v>
      </c>
      <c r="K787">
        <f>SUM($I$32:I787)</f>
        <v>848</v>
      </c>
      <c r="L787">
        <v>368</v>
      </c>
      <c r="M787">
        <v>539065</v>
      </c>
    </row>
    <row r="788" spans="1:13" ht="15" customHeight="1" x14ac:dyDescent="0.25">
      <c r="A788" t="s">
        <v>811</v>
      </c>
      <c r="B788">
        <v>2</v>
      </c>
      <c r="C788">
        <v>2</v>
      </c>
      <c r="D788">
        <f t="shared" si="22"/>
        <v>0</v>
      </c>
      <c r="E788">
        <v>21055</v>
      </c>
      <c r="F788">
        <v>21055</v>
      </c>
      <c r="G788">
        <f t="shared" si="23"/>
        <v>0</v>
      </c>
      <c r="H788">
        <v>2</v>
      </c>
      <c r="I788">
        <v>0</v>
      </c>
      <c r="J788">
        <f>SUM($H$32:H788)</f>
        <v>16543</v>
      </c>
      <c r="K788">
        <f>SUM($I$32:I788)</f>
        <v>848</v>
      </c>
      <c r="L788">
        <v>58</v>
      </c>
      <c r="M788">
        <v>539123</v>
      </c>
    </row>
    <row r="789" spans="1:13" ht="15" customHeight="1" x14ac:dyDescent="0.25">
      <c r="A789" t="s">
        <v>812</v>
      </c>
      <c r="B789">
        <v>2</v>
      </c>
      <c r="C789">
        <v>1</v>
      </c>
      <c r="D789">
        <f t="shared" si="22"/>
        <v>1</v>
      </c>
      <c r="E789">
        <v>21055</v>
      </c>
      <c r="F789">
        <v>21047</v>
      </c>
      <c r="G789">
        <f t="shared" si="23"/>
        <v>8</v>
      </c>
      <c r="H789">
        <v>2</v>
      </c>
      <c r="I789">
        <v>1</v>
      </c>
      <c r="J789">
        <f>SUM($H$32:H789)</f>
        <v>16545</v>
      </c>
      <c r="K789">
        <f>SUM($I$32:I789)</f>
        <v>849</v>
      </c>
      <c r="L789">
        <v>218</v>
      </c>
      <c r="M789">
        <v>539341</v>
      </c>
    </row>
    <row r="790" spans="1:13" ht="15" customHeight="1" x14ac:dyDescent="0.25">
      <c r="A790" t="s">
        <v>813</v>
      </c>
      <c r="B790">
        <v>2</v>
      </c>
      <c r="C790">
        <v>1</v>
      </c>
      <c r="D790">
        <f t="shared" si="22"/>
        <v>1</v>
      </c>
      <c r="E790">
        <v>21047</v>
      </c>
      <c r="F790">
        <v>21043</v>
      </c>
      <c r="G790">
        <f t="shared" si="23"/>
        <v>4</v>
      </c>
      <c r="H790">
        <v>2</v>
      </c>
      <c r="I790">
        <v>1</v>
      </c>
      <c r="J790">
        <f>SUM($H$32:H790)</f>
        <v>16547</v>
      </c>
      <c r="K790">
        <f>SUM($I$32:I790)</f>
        <v>850</v>
      </c>
      <c r="L790">
        <v>221</v>
      </c>
      <c r="M790">
        <v>539562</v>
      </c>
    </row>
    <row r="791" spans="1:13" ht="15" customHeight="1" x14ac:dyDescent="0.25">
      <c r="A791" t="s">
        <v>814</v>
      </c>
      <c r="B791">
        <v>3</v>
      </c>
      <c r="C791">
        <v>1</v>
      </c>
      <c r="D791">
        <f t="shared" si="22"/>
        <v>2</v>
      </c>
      <c r="E791">
        <v>21043</v>
      </c>
      <c r="F791">
        <v>21036</v>
      </c>
      <c r="G791">
        <f t="shared" si="23"/>
        <v>7</v>
      </c>
      <c r="H791">
        <v>4</v>
      </c>
      <c r="I791">
        <v>2</v>
      </c>
      <c r="J791">
        <f>SUM($H$32:H791)</f>
        <v>16551</v>
      </c>
      <c r="K791">
        <f>SUM($I$32:I791)</f>
        <v>852</v>
      </c>
      <c r="L791">
        <v>429</v>
      </c>
      <c r="M791">
        <v>539991</v>
      </c>
    </row>
    <row r="792" spans="1:13" ht="15" customHeight="1" x14ac:dyDescent="0.25">
      <c r="A792" t="s">
        <v>815</v>
      </c>
      <c r="B792">
        <v>2</v>
      </c>
      <c r="C792">
        <v>1</v>
      </c>
      <c r="D792">
        <f t="shared" si="22"/>
        <v>1</v>
      </c>
      <c r="E792">
        <v>21036</v>
      </c>
      <c r="F792">
        <v>21031</v>
      </c>
      <c r="G792">
        <f t="shared" si="23"/>
        <v>5</v>
      </c>
      <c r="H792">
        <v>2</v>
      </c>
      <c r="I792">
        <v>1</v>
      </c>
      <c r="J792">
        <f>SUM($H$32:H792)</f>
        <v>16553</v>
      </c>
      <c r="K792">
        <f>SUM($I$32:I792)</f>
        <v>853</v>
      </c>
      <c r="L792">
        <v>218</v>
      </c>
      <c r="M792">
        <v>540209</v>
      </c>
    </row>
    <row r="793" spans="1:13" ht="15" customHeight="1" x14ac:dyDescent="0.25">
      <c r="A793" t="s">
        <v>816</v>
      </c>
      <c r="B793">
        <v>3</v>
      </c>
      <c r="C793">
        <v>1</v>
      </c>
      <c r="D793">
        <f t="shared" si="22"/>
        <v>2</v>
      </c>
      <c r="E793">
        <v>21031</v>
      </c>
      <c r="F793">
        <v>21007</v>
      </c>
      <c r="G793">
        <f t="shared" si="23"/>
        <v>24</v>
      </c>
      <c r="H793">
        <v>4</v>
      </c>
      <c r="I793">
        <v>2</v>
      </c>
      <c r="J793">
        <f>SUM($H$32:H793)</f>
        <v>16557</v>
      </c>
      <c r="K793">
        <f>SUM($I$32:I793)</f>
        <v>855</v>
      </c>
      <c r="L793">
        <v>447</v>
      </c>
      <c r="M793">
        <v>540656</v>
      </c>
    </row>
    <row r="794" spans="1:13" ht="15" customHeight="1" x14ac:dyDescent="0.25">
      <c r="A794" t="s">
        <v>817</v>
      </c>
      <c r="B794">
        <v>2</v>
      </c>
      <c r="C794">
        <v>1</v>
      </c>
      <c r="D794">
        <f t="shared" si="22"/>
        <v>1</v>
      </c>
      <c r="E794">
        <v>21007</v>
      </c>
      <c r="F794">
        <v>21001</v>
      </c>
      <c r="G794">
        <f t="shared" si="23"/>
        <v>6</v>
      </c>
      <c r="H794">
        <v>2</v>
      </c>
      <c r="I794">
        <v>1</v>
      </c>
      <c r="J794">
        <f>SUM($H$32:H794)</f>
        <v>16559</v>
      </c>
      <c r="K794">
        <f>SUM($I$32:I794)</f>
        <v>856</v>
      </c>
      <c r="L794">
        <v>219</v>
      </c>
      <c r="M794">
        <v>540875</v>
      </c>
    </row>
    <row r="795" spans="1:13" ht="15" customHeight="1" x14ac:dyDescent="0.25">
      <c r="A795" t="s">
        <v>818</v>
      </c>
      <c r="B795">
        <v>2</v>
      </c>
      <c r="C795">
        <v>1</v>
      </c>
      <c r="D795">
        <f t="shared" si="22"/>
        <v>1</v>
      </c>
      <c r="E795">
        <v>21001</v>
      </c>
      <c r="F795">
        <v>20997</v>
      </c>
      <c r="G795">
        <f t="shared" si="23"/>
        <v>4</v>
      </c>
      <c r="H795">
        <v>2</v>
      </c>
      <c r="I795">
        <v>1</v>
      </c>
      <c r="J795">
        <f>SUM($H$32:H795)</f>
        <v>16561</v>
      </c>
      <c r="K795">
        <f>SUM($I$32:I795)</f>
        <v>857</v>
      </c>
      <c r="L795">
        <v>221</v>
      </c>
      <c r="M795">
        <v>541096</v>
      </c>
    </row>
    <row r="796" spans="1:13" ht="15" customHeight="1" x14ac:dyDescent="0.25">
      <c r="A796" t="s">
        <v>819</v>
      </c>
      <c r="B796">
        <v>2</v>
      </c>
      <c r="C796">
        <v>1</v>
      </c>
      <c r="D796">
        <f t="shared" si="22"/>
        <v>1</v>
      </c>
      <c r="E796">
        <v>20997</v>
      </c>
      <c r="F796">
        <v>20993</v>
      </c>
      <c r="G796">
        <f t="shared" si="23"/>
        <v>4</v>
      </c>
      <c r="H796">
        <v>2</v>
      </c>
      <c r="I796">
        <v>1</v>
      </c>
      <c r="J796">
        <f>SUM($H$32:H796)</f>
        <v>16563</v>
      </c>
      <c r="K796">
        <f>SUM($I$32:I796)</f>
        <v>858</v>
      </c>
      <c r="L796">
        <v>247</v>
      </c>
      <c r="M796">
        <v>541343</v>
      </c>
    </row>
    <row r="797" spans="1:13" ht="15" customHeight="1" x14ac:dyDescent="0.25">
      <c r="A797" t="s">
        <v>820</v>
      </c>
      <c r="B797">
        <v>2</v>
      </c>
      <c r="C797">
        <v>1</v>
      </c>
      <c r="D797">
        <f t="shared" si="22"/>
        <v>1</v>
      </c>
      <c r="E797">
        <v>20993</v>
      </c>
      <c r="F797">
        <v>20990</v>
      </c>
      <c r="G797">
        <f t="shared" si="23"/>
        <v>3</v>
      </c>
      <c r="H797">
        <v>2</v>
      </c>
      <c r="I797">
        <v>1</v>
      </c>
      <c r="J797">
        <f>SUM($H$32:H797)</f>
        <v>16565</v>
      </c>
      <c r="K797">
        <f>SUM($I$32:I797)</f>
        <v>859</v>
      </c>
      <c r="L797">
        <v>222</v>
      </c>
      <c r="M797">
        <v>541565</v>
      </c>
    </row>
    <row r="798" spans="1:13" ht="15" customHeight="1" x14ac:dyDescent="0.25">
      <c r="A798" t="s">
        <v>821</v>
      </c>
      <c r="B798">
        <v>2</v>
      </c>
      <c r="C798">
        <v>1</v>
      </c>
      <c r="D798">
        <f t="shared" si="22"/>
        <v>1</v>
      </c>
      <c r="E798">
        <v>20990</v>
      </c>
      <c r="F798">
        <v>20987</v>
      </c>
      <c r="G798">
        <f t="shared" si="23"/>
        <v>3</v>
      </c>
      <c r="H798">
        <v>2</v>
      </c>
      <c r="I798">
        <v>1</v>
      </c>
      <c r="J798">
        <f>SUM($H$32:H798)</f>
        <v>16567</v>
      </c>
      <c r="K798">
        <f>SUM($I$32:I798)</f>
        <v>860</v>
      </c>
      <c r="L798">
        <v>224</v>
      </c>
      <c r="M798">
        <v>541789</v>
      </c>
    </row>
    <row r="799" spans="1:13" ht="15" customHeight="1" x14ac:dyDescent="0.25">
      <c r="A799" t="s">
        <v>822</v>
      </c>
      <c r="B799">
        <v>4</v>
      </c>
      <c r="C799">
        <v>3</v>
      </c>
      <c r="D799">
        <f t="shared" si="22"/>
        <v>1</v>
      </c>
      <c r="E799">
        <v>20987</v>
      </c>
      <c r="F799">
        <v>20983</v>
      </c>
      <c r="G799">
        <f t="shared" si="23"/>
        <v>4</v>
      </c>
      <c r="H799">
        <v>9</v>
      </c>
      <c r="I799">
        <v>1</v>
      </c>
      <c r="J799">
        <f>SUM($H$32:H799)</f>
        <v>16576</v>
      </c>
      <c r="K799">
        <f>SUM($I$32:I799)</f>
        <v>861</v>
      </c>
      <c r="L799">
        <v>633</v>
      </c>
      <c r="M799">
        <v>542422</v>
      </c>
    </row>
    <row r="800" spans="1:13" ht="15" customHeight="1" x14ac:dyDescent="0.25">
      <c r="A800" t="s">
        <v>823</v>
      </c>
      <c r="B800">
        <v>3</v>
      </c>
      <c r="C800">
        <v>1</v>
      </c>
      <c r="D800">
        <f t="shared" ref="D800:D863" si="24">B800-C800</f>
        <v>2</v>
      </c>
      <c r="E800">
        <v>20983</v>
      </c>
      <c r="F800">
        <v>20973</v>
      </c>
      <c r="G800">
        <f t="shared" ref="G800:G863" si="25">E800-F800</f>
        <v>10</v>
      </c>
      <c r="H800">
        <v>4</v>
      </c>
      <c r="I800">
        <v>2</v>
      </c>
      <c r="J800">
        <f>SUM($H$32:H800)</f>
        <v>16580</v>
      </c>
      <c r="K800">
        <f>SUM($I$32:I800)</f>
        <v>863</v>
      </c>
      <c r="L800">
        <v>438</v>
      </c>
      <c r="M800">
        <v>542860</v>
      </c>
    </row>
    <row r="801" spans="1:13" ht="15" customHeight="1" x14ac:dyDescent="0.25">
      <c r="A801" t="s">
        <v>824</v>
      </c>
      <c r="B801">
        <v>1</v>
      </c>
      <c r="C801">
        <v>1</v>
      </c>
      <c r="D801">
        <f t="shared" si="24"/>
        <v>0</v>
      </c>
      <c r="E801">
        <v>20973</v>
      </c>
      <c r="F801">
        <v>20973</v>
      </c>
      <c r="G801">
        <f t="shared" si="25"/>
        <v>0</v>
      </c>
      <c r="H801">
        <v>0</v>
      </c>
      <c r="I801">
        <v>0</v>
      </c>
      <c r="J801">
        <f>SUM($H$32:H801)</f>
        <v>16580</v>
      </c>
      <c r="K801">
        <f>SUM($I$32:I801)</f>
        <v>863</v>
      </c>
      <c r="L801">
        <v>8</v>
      </c>
      <c r="M801">
        <v>542868</v>
      </c>
    </row>
    <row r="802" spans="1:13" ht="15" customHeight="1" x14ac:dyDescent="0.25">
      <c r="A802" t="s">
        <v>825</v>
      </c>
      <c r="B802">
        <v>4</v>
      </c>
      <c r="C802">
        <v>3</v>
      </c>
      <c r="D802">
        <f t="shared" si="24"/>
        <v>1</v>
      </c>
      <c r="E802">
        <v>20973</v>
      </c>
      <c r="F802">
        <v>20969</v>
      </c>
      <c r="G802">
        <f t="shared" si="25"/>
        <v>4</v>
      </c>
      <c r="H802">
        <v>9</v>
      </c>
      <c r="I802">
        <v>1</v>
      </c>
      <c r="J802">
        <f>SUM($H$32:H802)</f>
        <v>16589</v>
      </c>
      <c r="K802">
        <f>SUM($I$32:I802)</f>
        <v>864</v>
      </c>
      <c r="L802">
        <v>606</v>
      </c>
      <c r="M802">
        <v>543474</v>
      </c>
    </row>
    <row r="803" spans="1:13" ht="15" customHeight="1" x14ac:dyDescent="0.25">
      <c r="A803" t="s">
        <v>826</v>
      </c>
      <c r="B803">
        <v>3</v>
      </c>
      <c r="C803">
        <v>1</v>
      </c>
      <c r="D803">
        <f t="shared" si="24"/>
        <v>2</v>
      </c>
      <c r="E803">
        <v>20969</v>
      </c>
      <c r="F803">
        <v>20962</v>
      </c>
      <c r="G803">
        <f t="shared" si="25"/>
        <v>7</v>
      </c>
      <c r="H803">
        <v>4</v>
      </c>
      <c r="I803">
        <v>2</v>
      </c>
      <c r="J803">
        <f>SUM($H$32:H803)</f>
        <v>16593</v>
      </c>
      <c r="K803">
        <f>SUM($I$32:I803)</f>
        <v>866</v>
      </c>
      <c r="L803">
        <v>424</v>
      </c>
      <c r="M803">
        <v>543898</v>
      </c>
    </row>
    <row r="804" spans="1:13" ht="15" customHeight="1" x14ac:dyDescent="0.25">
      <c r="A804" t="s">
        <v>827</v>
      </c>
      <c r="B804">
        <v>3</v>
      </c>
      <c r="C804">
        <v>1</v>
      </c>
      <c r="D804">
        <f t="shared" si="24"/>
        <v>2</v>
      </c>
      <c r="E804">
        <v>20962</v>
      </c>
      <c r="F804">
        <v>20934</v>
      </c>
      <c r="G804">
        <f t="shared" si="25"/>
        <v>28</v>
      </c>
      <c r="H804">
        <v>4</v>
      </c>
      <c r="I804">
        <v>2</v>
      </c>
      <c r="J804">
        <f>SUM($H$32:H804)</f>
        <v>16597</v>
      </c>
      <c r="K804">
        <f>SUM($I$32:I804)</f>
        <v>868</v>
      </c>
      <c r="L804">
        <v>419</v>
      </c>
      <c r="M804">
        <v>544317</v>
      </c>
    </row>
    <row r="805" spans="1:13" ht="15" customHeight="1" x14ac:dyDescent="0.25">
      <c r="A805" t="s">
        <v>828</v>
      </c>
      <c r="B805">
        <v>3</v>
      </c>
      <c r="C805">
        <v>3</v>
      </c>
      <c r="D805">
        <f t="shared" si="24"/>
        <v>0</v>
      </c>
      <c r="E805">
        <v>20934</v>
      </c>
      <c r="F805">
        <v>20934</v>
      </c>
      <c r="G805">
        <f t="shared" si="25"/>
        <v>0</v>
      </c>
      <c r="H805">
        <v>5</v>
      </c>
      <c r="I805">
        <v>0</v>
      </c>
      <c r="J805">
        <f>SUM($H$32:H805)</f>
        <v>16602</v>
      </c>
      <c r="K805">
        <f>SUM($I$32:I805)</f>
        <v>868</v>
      </c>
      <c r="L805">
        <v>208</v>
      </c>
      <c r="M805">
        <v>544525</v>
      </c>
    </row>
    <row r="806" spans="1:13" ht="15" customHeight="1" x14ac:dyDescent="0.25">
      <c r="A806" t="s">
        <v>829</v>
      </c>
      <c r="B806">
        <v>7</v>
      </c>
      <c r="C806">
        <v>5</v>
      </c>
      <c r="D806">
        <f t="shared" si="24"/>
        <v>2</v>
      </c>
      <c r="E806">
        <v>20934</v>
      </c>
      <c r="F806">
        <v>20817</v>
      </c>
      <c r="G806">
        <f t="shared" si="25"/>
        <v>117</v>
      </c>
      <c r="H806">
        <v>24</v>
      </c>
      <c r="I806">
        <v>2</v>
      </c>
      <c r="J806">
        <f>SUM($H$32:H806)</f>
        <v>16626</v>
      </c>
      <c r="K806">
        <f>SUM($I$32:I806)</f>
        <v>870</v>
      </c>
      <c r="L806">
        <v>855</v>
      </c>
      <c r="M806">
        <v>545380</v>
      </c>
    </row>
    <row r="807" spans="1:13" ht="15" customHeight="1" x14ac:dyDescent="0.25">
      <c r="A807" t="s">
        <v>830</v>
      </c>
      <c r="B807">
        <v>5</v>
      </c>
      <c r="C807">
        <v>3</v>
      </c>
      <c r="D807">
        <f t="shared" si="24"/>
        <v>2</v>
      </c>
      <c r="E807">
        <v>20817</v>
      </c>
      <c r="F807">
        <v>20797</v>
      </c>
      <c r="G807">
        <f t="shared" si="25"/>
        <v>20</v>
      </c>
      <c r="H807">
        <v>16</v>
      </c>
      <c r="I807">
        <v>2</v>
      </c>
      <c r="J807">
        <f>SUM($H$32:H807)</f>
        <v>16642</v>
      </c>
      <c r="K807">
        <f>SUM($I$32:I807)</f>
        <v>872</v>
      </c>
      <c r="L807">
        <v>988</v>
      </c>
      <c r="M807">
        <v>546368</v>
      </c>
    </row>
    <row r="808" spans="1:13" ht="15" customHeight="1" x14ac:dyDescent="0.25">
      <c r="A808" t="s">
        <v>831</v>
      </c>
      <c r="B808">
        <v>3</v>
      </c>
      <c r="C808">
        <v>3</v>
      </c>
      <c r="D808">
        <f t="shared" si="24"/>
        <v>0</v>
      </c>
      <c r="E808">
        <v>20797</v>
      </c>
      <c r="F808">
        <v>20797</v>
      </c>
      <c r="G808">
        <f t="shared" si="25"/>
        <v>0</v>
      </c>
      <c r="H808">
        <v>5</v>
      </c>
      <c r="I808">
        <v>0</v>
      </c>
      <c r="J808">
        <f>SUM($H$32:H808)</f>
        <v>16647</v>
      </c>
      <c r="K808">
        <f>SUM($I$32:I808)</f>
        <v>872</v>
      </c>
      <c r="L808">
        <v>365</v>
      </c>
      <c r="M808">
        <v>546733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20797</v>
      </c>
      <c r="F809">
        <v>20797</v>
      </c>
      <c r="G809">
        <f t="shared" si="25"/>
        <v>0</v>
      </c>
      <c r="H809">
        <v>2</v>
      </c>
      <c r="I809">
        <v>0</v>
      </c>
      <c r="J809">
        <f>SUM($H$32:H809)</f>
        <v>16649</v>
      </c>
      <c r="K809">
        <f>SUM($I$32:I809)</f>
        <v>872</v>
      </c>
      <c r="L809">
        <v>57</v>
      </c>
      <c r="M809">
        <v>546790</v>
      </c>
    </row>
    <row r="810" spans="1:13" ht="15" customHeight="1" x14ac:dyDescent="0.25">
      <c r="A810" t="s">
        <v>833</v>
      </c>
      <c r="B810">
        <v>3</v>
      </c>
      <c r="C810">
        <v>3</v>
      </c>
      <c r="D810">
        <f t="shared" si="24"/>
        <v>0</v>
      </c>
      <c r="E810">
        <v>20797</v>
      </c>
      <c r="F810">
        <v>20797</v>
      </c>
      <c r="G810">
        <f t="shared" si="25"/>
        <v>0</v>
      </c>
      <c r="H810">
        <v>5</v>
      </c>
      <c r="I810">
        <v>0</v>
      </c>
      <c r="J810">
        <f>SUM($H$32:H810)</f>
        <v>16654</v>
      </c>
      <c r="K810">
        <f>SUM($I$32:I810)</f>
        <v>872</v>
      </c>
      <c r="L810">
        <v>396</v>
      </c>
      <c r="M810">
        <v>547186</v>
      </c>
    </row>
    <row r="811" spans="1:13" ht="15" customHeight="1" x14ac:dyDescent="0.25">
      <c r="A811" t="s">
        <v>834</v>
      </c>
      <c r="B811">
        <v>11</v>
      </c>
      <c r="C811">
        <v>10</v>
      </c>
      <c r="D811">
        <f t="shared" si="24"/>
        <v>1</v>
      </c>
      <c r="E811">
        <v>20797</v>
      </c>
      <c r="F811">
        <v>20776</v>
      </c>
      <c r="G811">
        <f t="shared" si="25"/>
        <v>21</v>
      </c>
      <c r="H811">
        <v>31</v>
      </c>
      <c r="I811">
        <v>1</v>
      </c>
      <c r="J811">
        <f>SUM($H$32:H811)</f>
        <v>16685</v>
      </c>
      <c r="K811">
        <f>SUM($I$32:I811)</f>
        <v>873</v>
      </c>
      <c r="L811">
        <v>1001</v>
      </c>
      <c r="M811">
        <v>548187</v>
      </c>
    </row>
    <row r="812" spans="1:13" ht="15" customHeight="1" x14ac:dyDescent="0.25">
      <c r="A812" t="s">
        <v>835</v>
      </c>
      <c r="B812">
        <v>2</v>
      </c>
      <c r="C812">
        <v>2</v>
      </c>
      <c r="D812">
        <f t="shared" si="24"/>
        <v>0</v>
      </c>
      <c r="E812">
        <v>20776</v>
      </c>
      <c r="F812">
        <v>20776</v>
      </c>
      <c r="G812">
        <f t="shared" si="25"/>
        <v>0</v>
      </c>
      <c r="H812">
        <v>2</v>
      </c>
      <c r="I812">
        <v>0</v>
      </c>
      <c r="J812">
        <f>SUM($H$32:H812)</f>
        <v>16687</v>
      </c>
      <c r="K812">
        <f>SUM($I$32:I812)</f>
        <v>873</v>
      </c>
      <c r="L812">
        <v>48</v>
      </c>
      <c r="M812">
        <v>548235</v>
      </c>
    </row>
    <row r="813" spans="1:13" ht="15" customHeight="1" x14ac:dyDescent="0.25">
      <c r="A813" t="s">
        <v>836</v>
      </c>
      <c r="B813">
        <v>3</v>
      </c>
      <c r="C813">
        <v>3</v>
      </c>
      <c r="D813">
        <f t="shared" si="24"/>
        <v>0</v>
      </c>
      <c r="E813">
        <v>20776</v>
      </c>
      <c r="F813">
        <v>20776</v>
      </c>
      <c r="G813">
        <f t="shared" si="25"/>
        <v>0</v>
      </c>
      <c r="H813">
        <v>5</v>
      </c>
      <c r="I813">
        <v>0</v>
      </c>
      <c r="J813">
        <f>SUM($H$32:H813)</f>
        <v>16692</v>
      </c>
      <c r="K813">
        <f>SUM($I$32:I813)</f>
        <v>873</v>
      </c>
      <c r="L813">
        <v>102</v>
      </c>
      <c r="M813">
        <v>548337</v>
      </c>
    </row>
    <row r="814" spans="1:13" ht="15" customHeight="1" x14ac:dyDescent="0.25">
      <c r="A814" t="s">
        <v>837</v>
      </c>
      <c r="B814">
        <v>1</v>
      </c>
      <c r="C814">
        <v>1</v>
      </c>
      <c r="D814">
        <f t="shared" si="24"/>
        <v>0</v>
      </c>
      <c r="E814">
        <v>20776</v>
      </c>
      <c r="F814">
        <v>20776</v>
      </c>
      <c r="G814">
        <f t="shared" si="25"/>
        <v>0</v>
      </c>
      <c r="H814">
        <v>0</v>
      </c>
      <c r="I814">
        <v>0</v>
      </c>
      <c r="J814">
        <f>SUM($H$32:H814)</f>
        <v>16692</v>
      </c>
      <c r="K814">
        <f>SUM($I$32:I814)</f>
        <v>873</v>
      </c>
      <c r="L814">
        <v>9</v>
      </c>
      <c r="M814">
        <v>548346</v>
      </c>
    </row>
    <row r="815" spans="1:13" ht="15" customHeight="1" x14ac:dyDescent="0.25">
      <c r="A815" t="s">
        <v>838</v>
      </c>
      <c r="B815">
        <v>1</v>
      </c>
      <c r="C815">
        <v>1</v>
      </c>
      <c r="D815">
        <f t="shared" si="24"/>
        <v>0</v>
      </c>
      <c r="E815">
        <v>20776</v>
      </c>
      <c r="F815">
        <v>20776</v>
      </c>
      <c r="G815">
        <f t="shared" si="25"/>
        <v>0</v>
      </c>
      <c r="H815">
        <v>0</v>
      </c>
      <c r="I815">
        <v>0</v>
      </c>
      <c r="J815">
        <f>SUM($H$32:H815)</f>
        <v>16692</v>
      </c>
      <c r="K815">
        <f>SUM($I$32:I815)</f>
        <v>873</v>
      </c>
      <c r="L815">
        <v>7</v>
      </c>
      <c r="M815">
        <v>548353</v>
      </c>
    </row>
    <row r="816" spans="1:13" ht="15" customHeight="1" x14ac:dyDescent="0.25">
      <c r="A816" t="s">
        <v>839</v>
      </c>
      <c r="B816">
        <v>1</v>
      </c>
      <c r="C816">
        <v>1</v>
      </c>
      <c r="D816">
        <f t="shared" si="24"/>
        <v>0</v>
      </c>
      <c r="E816">
        <v>20776</v>
      </c>
      <c r="F816">
        <v>20776</v>
      </c>
      <c r="G816">
        <f t="shared" si="25"/>
        <v>0</v>
      </c>
      <c r="H816">
        <v>0</v>
      </c>
      <c r="I816">
        <v>0</v>
      </c>
      <c r="J816">
        <f>SUM($H$32:H816)</f>
        <v>16692</v>
      </c>
      <c r="K816">
        <f>SUM($I$32:I816)</f>
        <v>873</v>
      </c>
      <c r="L816">
        <v>8</v>
      </c>
      <c r="M816">
        <v>548361</v>
      </c>
    </row>
    <row r="817" spans="1:13" ht="15" customHeight="1" x14ac:dyDescent="0.25">
      <c r="A817" t="s">
        <v>840</v>
      </c>
      <c r="B817">
        <v>1</v>
      </c>
      <c r="C817">
        <v>1</v>
      </c>
      <c r="D817">
        <f t="shared" si="24"/>
        <v>0</v>
      </c>
      <c r="E817">
        <v>20776</v>
      </c>
      <c r="F817">
        <v>20776</v>
      </c>
      <c r="G817">
        <f t="shared" si="25"/>
        <v>0</v>
      </c>
      <c r="H817">
        <v>0</v>
      </c>
      <c r="I817">
        <v>0</v>
      </c>
      <c r="J817">
        <f>SUM($H$32:H817)</f>
        <v>16692</v>
      </c>
      <c r="K817">
        <f>SUM($I$32:I817)</f>
        <v>873</v>
      </c>
      <c r="L817">
        <v>7</v>
      </c>
      <c r="M817">
        <v>548368</v>
      </c>
    </row>
    <row r="818" spans="1:13" ht="15" customHeight="1" x14ac:dyDescent="0.25">
      <c r="A818" t="s">
        <v>841</v>
      </c>
      <c r="B818">
        <v>1</v>
      </c>
      <c r="C818">
        <v>1</v>
      </c>
      <c r="D818">
        <f t="shared" si="24"/>
        <v>0</v>
      </c>
      <c r="E818">
        <v>20776</v>
      </c>
      <c r="F818">
        <v>20776</v>
      </c>
      <c r="G818">
        <f t="shared" si="25"/>
        <v>0</v>
      </c>
      <c r="H818">
        <v>0</v>
      </c>
      <c r="I818">
        <v>0</v>
      </c>
      <c r="J818">
        <f>SUM($H$32:H818)</f>
        <v>16692</v>
      </c>
      <c r="K818">
        <f>SUM($I$32:I818)</f>
        <v>873</v>
      </c>
      <c r="L818">
        <v>7</v>
      </c>
      <c r="M818">
        <v>548375</v>
      </c>
    </row>
    <row r="819" spans="1:13" ht="15" customHeight="1" x14ac:dyDescent="0.25">
      <c r="A819" t="s">
        <v>842</v>
      </c>
      <c r="B819">
        <v>1</v>
      </c>
      <c r="C819">
        <v>1</v>
      </c>
      <c r="D819">
        <f t="shared" si="24"/>
        <v>0</v>
      </c>
      <c r="E819">
        <v>20776</v>
      </c>
      <c r="F819">
        <v>20776</v>
      </c>
      <c r="G819">
        <f t="shared" si="25"/>
        <v>0</v>
      </c>
      <c r="H819">
        <v>0</v>
      </c>
      <c r="I819">
        <v>0</v>
      </c>
      <c r="J819">
        <f>SUM($H$32:H819)</f>
        <v>16692</v>
      </c>
      <c r="K819">
        <f>SUM($I$32:I819)</f>
        <v>873</v>
      </c>
      <c r="L819">
        <v>8</v>
      </c>
      <c r="M819">
        <v>548383</v>
      </c>
    </row>
    <row r="820" spans="1:13" ht="15" customHeight="1" x14ac:dyDescent="0.25">
      <c r="A820" t="s">
        <v>843</v>
      </c>
      <c r="B820">
        <v>1</v>
      </c>
      <c r="C820">
        <v>1</v>
      </c>
      <c r="D820">
        <f t="shared" si="24"/>
        <v>0</v>
      </c>
      <c r="E820">
        <v>20776</v>
      </c>
      <c r="F820">
        <v>20776</v>
      </c>
      <c r="G820">
        <f t="shared" si="25"/>
        <v>0</v>
      </c>
      <c r="H820">
        <v>0</v>
      </c>
      <c r="I820">
        <v>0</v>
      </c>
      <c r="J820">
        <f>SUM($H$32:H820)</f>
        <v>16692</v>
      </c>
      <c r="K820">
        <f>SUM($I$32:I820)</f>
        <v>873</v>
      </c>
      <c r="L820">
        <v>7</v>
      </c>
      <c r="M820">
        <v>548390</v>
      </c>
    </row>
    <row r="821" spans="1:13" ht="15" customHeight="1" x14ac:dyDescent="0.25">
      <c r="A821" t="s">
        <v>844</v>
      </c>
      <c r="B821">
        <v>1</v>
      </c>
      <c r="C821">
        <v>1</v>
      </c>
      <c r="D821">
        <f t="shared" si="24"/>
        <v>0</v>
      </c>
      <c r="E821">
        <v>20776</v>
      </c>
      <c r="F821">
        <v>20776</v>
      </c>
      <c r="G821">
        <f t="shared" si="25"/>
        <v>0</v>
      </c>
      <c r="H821">
        <v>0</v>
      </c>
      <c r="I821">
        <v>0</v>
      </c>
      <c r="J821">
        <f>SUM($H$32:H821)</f>
        <v>16692</v>
      </c>
      <c r="K821">
        <f>SUM($I$32:I821)</f>
        <v>873</v>
      </c>
      <c r="L821">
        <v>7</v>
      </c>
      <c r="M821">
        <v>548397</v>
      </c>
    </row>
    <row r="822" spans="1:13" ht="15" customHeight="1" x14ac:dyDescent="0.25">
      <c r="A822" t="s">
        <v>845</v>
      </c>
      <c r="B822">
        <v>2</v>
      </c>
      <c r="C822">
        <v>2</v>
      </c>
      <c r="D822">
        <f t="shared" si="24"/>
        <v>0</v>
      </c>
      <c r="E822">
        <v>20776</v>
      </c>
      <c r="F822">
        <v>20776</v>
      </c>
      <c r="G822">
        <f t="shared" si="25"/>
        <v>0</v>
      </c>
      <c r="H822">
        <v>2</v>
      </c>
      <c r="I822">
        <v>0</v>
      </c>
      <c r="J822">
        <f>SUM($H$32:H822)</f>
        <v>16694</v>
      </c>
      <c r="K822">
        <f>SUM($I$32:I822)</f>
        <v>873</v>
      </c>
      <c r="L822">
        <v>50</v>
      </c>
      <c r="M822">
        <v>548447</v>
      </c>
    </row>
    <row r="823" spans="1:13" ht="15" customHeight="1" x14ac:dyDescent="0.25">
      <c r="A823" t="s">
        <v>846</v>
      </c>
      <c r="B823">
        <v>4</v>
      </c>
      <c r="C823">
        <v>1</v>
      </c>
      <c r="D823">
        <f t="shared" si="24"/>
        <v>3</v>
      </c>
      <c r="E823">
        <v>20776</v>
      </c>
      <c r="F823">
        <v>20741</v>
      </c>
      <c r="G823">
        <f t="shared" si="25"/>
        <v>35</v>
      </c>
      <c r="H823">
        <v>4</v>
      </c>
      <c r="I823">
        <v>2</v>
      </c>
      <c r="J823">
        <f>SUM($H$32:H823)</f>
        <v>16698</v>
      </c>
      <c r="K823">
        <f>SUM($I$32:I823)</f>
        <v>875</v>
      </c>
      <c r="L823">
        <v>440</v>
      </c>
      <c r="M823">
        <v>548887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20741</v>
      </c>
      <c r="F824">
        <v>20741</v>
      </c>
      <c r="G824">
        <f t="shared" si="25"/>
        <v>0</v>
      </c>
      <c r="H824">
        <v>2</v>
      </c>
      <c r="I824">
        <v>0</v>
      </c>
      <c r="J824">
        <f>SUM($H$32:H824)</f>
        <v>16700</v>
      </c>
      <c r="K824">
        <f>SUM($I$32:I824)</f>
        <v>875</v>
      </c>
      <c r="L824">
        <v>61</v>
      </c>
      <c r="M824">
        <v>548948</v>
      </c>
    </row>
    <row r="825" spans="1:13" ht="15" customHeight="1" x14ac:dyDescent="0.25">
      <c r="A825" t="s">
        <v>848</v>
      </c>
      <c r="B825">
        <v>1</v>
      </c>
      <c r="C825">
        <v>1</v>
      </c>
      <c r="D825">
        <f t="shared" si="24"/>
        <v>0</v>
      </c>
      <c r="E825">
        <v>20741</v>
      </c>
      <c r="F825">
        <v>20741</v>
      </c>
      <c r="G825">
        <f t="shared" si="25"/>
        <v>0</v>
      </c>
      <c r="H825">
        <v>0</v>
      </c>
      <c r="I825">
        <v>0</v>
      </c>
      <c r="J825">
        <f>SUM($H$32:H825)</f>
        <v>16700</v>
      </c>
      <c r="K825">
        <f>SUM($I$32:I825)</f>
        <v>875</v>
      </c>
      <c r="L825">
        <v>9</v>
      </c>
      <c r="M825">
        <v>548957</v>
      </c>
    </row>
    <row r="826" spans="1:13" ht="15" customHeight="1" x14ac:dyDescent="0.25">
      <c r="A826" t="s">
        <v>849</v>
      </c>
      <c r="B826">
        <v>1</v>
      </c>
      <c r="C826">
        <v>1</v>
      </c>
      <c r="D826">
        <f t="shared" si="24"/>
        <v>0</v>
      </c>
      <c r="E826">
        <v>20741</v>
      </c>
      <c r="F826">
        <v>20741</v>
      </c>
      <c r="G826">
        <f t="shared" si="25"/>
        <v>0</v>
      </c>
      <c r="H826">
        <v>0</v>
      </c>
      <c r="I826">
        <v>0</v>
      </c>
      <c r="J826">
        <f>SUM($H$32:H826)</f>
        <v>16700</v>
      </c>
      <c r="K826">
        <f>SUM($I$32:I826)</f>
        <v>875</v>
      </c>
      <c r="L826">
        <v>7</v>
      </c>
      <c r="M826">
        <v>548964</v>
      </c>
    </row>
    <row r="827" spans="1:13" ht="15" customHeight="1" x14ac:dyDescent="0.25">
      <c r="A827" t="s">
        <v>850</v>
      </c>
      <c r="B827">
        <v>1</v>
      </c>
      <c r="C827">
        <v>1</v>
      </c>
      <c r="D827">
        <f t="shared" si="24"/>
        <v>0</v>
      </c>
      <c r="E827">
        <v>20741</v>
      </c>
      <c r="F827">
        <v>20741</v>
      </c>
      <c r="G827">
        <f t="shared" si="25"/>
        <v>0</v>
      </c>
      <c r="H827">
        <v>0</v>
      </c>
      <c r="I827">
        <v>0</v>
      </c>
      <c r="J827">
        <f>SUM($H$32:H827)</f>
        <v>16700</v>
      </c>
      <c r="K827">
        <f>SUM($I$32:I827)</f>
        <v>875</v>
      </c>
      <c r="L827">
        <v>8</v>
      </c>
      <c r="M827">
        <v>548972</v>
      </c>
    </row>
    <row r="828" spans="1:13" ht="15" customHeight="1" x14ac:dyDescent="0.25">
      <c r="A828" t="s">
        <v>851</v>
      </c>
      <c r="B828">
        <v>2</v>
      </c>
      <c r="C828">
        <v>1</v>
      </c>
      <c r="D828">
        <f t="shared" si="24"/>
        <v>1</v>
      </c>
      <c r="E828">
        <v>20741</v>
      </c>
      <c r="F828">
        <v>20701</v>
      </c>
      <c r="G828">
        <f t="shared" si="25"/>
        <v>40</v>
      </c>
      <c r="H828">
        <v>2</v>
      </c>
      <c r="I828">
        <v>1</v>
      </c>
      <c r="J828">
        <f>SUM($H$32:H828)</f>
        <v>16702</v>
      </c>
      <c r="K828">
        <f>SUM($I$32:I828)</f>
        <v>876</v>
      </c>
      <c r="L828">
        <v>215</v>
      </c>
      <c r="M828">
        <v>549187</v>
      </c>
    </row>
    <row r="829" spans="1:13" ht="15" customHeight="1" x14ac:dyDescent="0.25">
      <c r="A829" t="s">
        <v>852</v>
      </c>
      <c r="B829">
        <v>5</v>
      </c>
      <c r="C829">
        <v>3</v>
      </c>
      <c r="D829">
        <f t="shared" si="24"/>
        <v>2</v>
      </c>
      <c r="E829">
        <v>20701</v>
      </c>
      <c r="F829">
        <v>20691</v>
      </c>
      <c r="G829">
        <f t="shared" si="25"/>
        <v>10</v>
      </c>
      <c r="H829">
        <v>16</v>
      </c>
      <c r="I829">
        <v>3</v>
      </c>
      <c r="J829">
        <f>SUM($H$32:H829)</f>
        <v>16718</v>
      </c>
      <c r="K829">
        <f>SUM($I$32:I829)</f>
        <v>879</v>
      </c>
      <c r="L829">
        <v>905</v>
      </c>
      <c r="M829">
        <v>550092</v>
      </c>
    </row>
    <row r="830" spans="1:13" ht="15" customHeight="1" x14ac:dyDescent="0.25">
      <c r="A830" t="s">
        <v>853</v>
      </c>
      <c r="B830">
        <v>3</v>
      </c>
      <c r="C830">
        <v>1</v>
      </c>
      <c r="D830">
        <f t="shared" si="24"/>
        <v>2</v>
      </c>
      <c r="E830">
        <v>20691</v>
      </c>
      <c r="F830">
        <v>20678</v>
      </c>
      <c r="G830">
        <f t="shared" si="25"/>
        <v>13</v>
      </c>
      <c r="H830">
        <v>4</v>
      </c>
      <c r="I830">
        <v>2</v>
      </c>
      <c r="J830">
        <f>SUM($H$32:H830)</f>
        <v>16722</v>
      </c>
      <c r="K830">
        <f>SUM($I$32:I830)</f>
        <v>881</v>
      </c>
      <c r="L830">
        <v>425</v>
      </c>
      <c r="M830">
        <v>550517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20678</v>
      </c>
      <c r="F831">
        <v>20678</v>
      </c>
      <c r="G831">
        <f t="shared" si="25"/>
        <v>0</v>
      </c>
      <c r="H831">
        <v>2</v>
      </c>
      <c r="I831">
        <v>0</v>
      </c>
      <c r="J831">
        <f>SUM($H$32:H831)</f>
        <v>16724</v>
      </c>
      <c r="K831">
        <f>SUM($I$32:I831)</f>
        <v>881</v>
      </c>
      <c r="L831">
        <v>60</v>
      </c>
      <c r="M831">
        <v>550577</v>
      </c>
    </row>
    <row r="832" spans="1:13" ht="15" customHeight="1" x14ac:dyDescent="0.25">
      <c r="A832" t="s">
        <v>855</v>
      </c>
      <c r="B832">
        <v>4</v>
      </c>
      <c r="C832">
        <v>4</v>
      </c>
      <c r="D832">
        <f t="shared" si="24"/>
        <v>0</v>
      </c>
      <c r="E832">
        <v>20678</v>
      </c>
      <c r="F832">
        <v>20678</v>
      </c>
      <c r="G832">
        <f t="shared" si="25"/>
        <v>0</v>
      </c>
      <c r="H832">
        <v>6</v>
      </c>
      <c r="I832">
        <v>0</v>
      </c>
      <c r="J832">
        <f>SUM($H$32:H832)</f>
        <v>16730</v>
      </c>
      <c r="K832">
        <f>SUM($I$32:I832)</f>
        <v>881</v>
      </c>
      <c r="L832">
        <v>330</v>
      </c>
      <c r="M832">
        <v>550907</v>
      </c>
    </row>
    <row r="833" spans="1:13" ht="15" customHeight="1" x14ac:dyDescent="0.25">
      <c r="A833" t="s">
        <v>856</v>
      </c>
      <c r="B833">
        <v>4</v>
      </c>
      <c r="C833">
        <v>2</v>
      </c>
      <c r="D833">
        <f t="shared" si="24"/>
        <v>2</v>
      </c>
      <c r="E833">
        <v>20678</v>
      </c>
      <c r="F833">
        <v>20652</v>
      </c>
      <c r="G833">
        <f t="shared" si="25"/>
        <v>26</v>
      </c>
      <c r="H833">
        <v>11</v>
      </c>
      <c r="I833">
        <v>3</v>
      </c>
      <c r="J833">
        <f>SUM($H$32:H833)</f>
        <v>16741</v>
      </c>
      <c r="K833">
        <f>SUM($I$32:I833)</f>
        <v>884</v>
      </c>
      <c r="L833">
        <v>752</v>
      </c>
      <c r="M833">
        <v>551659</v>
      </c>
    </row>
    <row r="834" spans="1:13" ht="15" customHeight="1" x14ac:dyDescent="0.25">
      <c r="A834" t="s">
        <v>857</v>
      </c>
      <c r="B834">
        <v>1</v>
      </c>
      <c r="C834">
        <v>1</v>
      </c>
      <c r="D834">
        <f t="shared" si="24"/>
        <v>0</v>
      </c>
      <c r="E834">
        <v>20652</v>
      </c>
      <c r="F834">
        <v>20652</v>
      </c>
      <c r="G834">
        <f t="shared" si="25"/>
        <v>0</v>
      </c>
      <c r="H834">
        <v>0</v>
      </c>
      <c r="I834">
        <v>0</v>
      </c>
      <c r="J834">
        <f>SUM($H$32:H834)</f>
        <v>16741</v>
      </c>
      <c r="K834">
        <f>SUM($I$32:I834)</f>
        <v>884</v>
      </c>
      <c r="L834">
        <v>7</v>
      </c>
      <c r="M834">
        <v>551666</v>
      </c>
    </row>
    <row r="835" spans="1:13" ht="15" customHeight="1" x14ac:dyDescent="0.25">
      <c r="A835" t="s">
        <v>858</v>
      </c>
      <c r="B835">
        <v>5</v>
      </c>
      <c r="C835">
        <v>2</v>
      </c>
      <c r="D835">
        <f t="shared" si="24"/>
        <v>3</v>
      </c>
      <c r="E835">
        <v>20652</v>
      </c>
      <c r="F835">
        <v>20637</v>
      </c>
      <c r="G835">
        <f t="shared" si="25"/>
        <v>15</v>
      </c>
      <c r="H835">
        <v>16</v>
      </c>
      <c r="I835">
        <v>6</v>
      </c>
      <c r="J835">
        <f>SUM($H$32:H835)</f>
        <v>16757</v>
      </c>
      <c r="K835">
        <f>SUM($I$32:I835)</f>
        <v>890</v>
      </c>
      <c r="L835">
        <v>1086</v>
      </c>
      <c r="M835">
        <v>552752</v>
      </c>
    </row>
    <row r="836" spans="1:13" ht="15" customHeight="1" x14ac:dyDescent="0.25">
      <c r="A836" t="s">
        <v>859</v>
      </c>
      <c r="B836">
        <v>4</v>
      </c>
      <c r="C836">
        <v>3</v>
      </c>
      <c r="D836">
        <f t="shared" si="24"/>
        <v>1</v>
      </c>
      <c r="E836">
        <v>20637</v>
      </c>
      <c r="F836">
        <v>20633</v>
      </c>
      <c r="G836">
        <f t="shared" si="25"/>
        <v>4</v>
      </c>
      <c r="H836">
        <v>9</v>
      </c>
      <c r="I836">
        <v>1</v>
      </c>
      <c r="J836">
        <f>SUM($H$32:H836)</f>
        <v>16766</v>
      </c>
      <c r="K836">
        <f>SUM($I$32:I836)</f>
        <v>891</v>
      </c>
      <c r="L836">
        <v>523</v>
      </c>
      <c r="M836">
        <v>553275</v>
      </c>
    </row>
    <row r="837" spans="1:13" ht="15" customHeight="1" x14ac:dyDescent="0.25">
      <c r="A837" t="s">
        <v>860</v>
      </c>
      <c r="B837">
        <v>4</v>
      </c>
      <c r="C837">
        <v>3</v>
      </c>
      <c r="D837">
        <f t="shared" si="24"/>
        <v>1</v>
      </c>
      <c r="E837">
        <v>20633</v>
      </c>
      <c r="F837">
        <v>20629</v>
      </c>
      <c r="G837">
        <f t="shared" si="25"/>
        <v>4</v>
      </c>
      <c r="H837">
        <v>9</v>
      </c>
      <c r="I837">
        <v>1</v>
      </c>
      <c r="J837">
        <f>SUM($H$32:H837)</f>
        <v>16775</v>
      </c>
      <c r="K837">
        <f>SUM($I$32:I837)</f>
        <v>892</v>
      </c>
      <c r="L837">
        <v>516</v>
      </c>
      <c r="M837">
        <v>553791</v>
      </c>
    </row>
    <row r="838" spans="1:13" ht="15" customHeight="1" x14ac:dyDescent="0.25">
      <c r="A838" t="s">
        <v>861</v>
      </c>
      <c r="B838">
        <v>3</v>
      </c>
      <c r="C838">
        <v>3</v>
      </c>
      <c r="D838">
        <f t="shared" si="24"/>
        <v>0</v>
      </c>
      <c r="E838">
        <v>20629</v>
      </c>
      <c r="F838">
        <v>20629</v>
      </c>
      <c r="G838">
        <f t="shared" si="25"/>
        <v>0</v>
      </c>
      <c r="H838">
        <v>5</v>
      </c>
      <c r="I838">
        <v>0</v>
      </c>
      <c r="J838">
        <f>SUM($H$32:H838)</f>
        <v>16780</v>
      </c>
      <c r="K838">
        <f>SUM($I$32:I838)</f>
        <v>892</v>
      </c>
      <c r="L838">
        <v>342</v>
      </c>
      <c r="M838">
        <v>554133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20629</v>
      </c>
      <c r="F839">
        <v>20629</v>
      </c>
      <c r="G839">
        <f t="shared" si="25"/>
        <v>0</v>
      </c>
      <c r="H839">
        <v>0</v>
      </c>
      <c r="I839">
        <v>0</v>
      </c>
      <c r="J839">
        <f>SUM($H$32:H839)</f>
        <v>16780</v>
      </c>
      <c r="K839">
        <f>SUM($I$32:I839)</f>
        <v>892</v>
      </c>
      <c r="L839">
        <v>8</v>
      </c>
      <c r="M839">
        <v>554141</v>
      </c>
    </row>
    <row r="840" spans="1:13" ht="15" customHeight="1" x14ac:dyDescent="0.25">
      <c r="A840" t="s">
        <v>863</v>
      </c>
      <c r="B840">
        <v>4</v>
      </c>
      <c r="C840">
        <v>3</v>
      </c>
      <c r="D840">
        <f t="shared" si="24"/>
        <v>1</v>
      </c>
      <c r="E840">
        <v>20629</v>
      </c>
      <c r="F840">
        <v>20614</v>
      </c>
      <c r="G840">
        <f t="shared" si="25"/>
        <v>15</v>
      </c>
      <c r="H840">
        <v>9</v>
      </c>
      <c r="I840">
        <v>1</v>
      </c>
      <c r="J840">
        <f>SUM($H$32:H840)</f>
        <v>16789</v>
      </c>
      <c r="K840">
        <f>SUM($I$32:I840)</f>
        <v>893</v>
      </c>
      <c r="L840">
        <v>532</v>
      </c>
      <c r="M840">
        <v>554673</v>
      </c>
    </row>
    <row r="841" spans="1:13" ht="15" customHeight="1" x14ac:dyDescent="0.25">
      <c r="A841" t="s">
        <v>864</v>
      </c>
      <c r="B841">
        <v>2</v>
      </c>
      <c r="C841">
        <v>1</v>
      </c>
      <c r="D841">
        <f t="shared" si="24"/>
        <v>1</v>
      </c>
      <c r="E841">
        <v>20614</v>
      </c>
      <c r="F841">
        <v>20601</v>
      </c>
      <c r="G841">
        <f t="shared" si="25"/>
        <v>13</v>
      </c>
      <c r="H841">
        <v>2</v>
      </c>
      <c r="I841">
        <v>1</v>
      </c>
      <c r="J841">
        <f>SUM($H$32:H841)</f>
        <v>16791</v>
      </c>
      <c r="K841">
        <f>SUM($I$32:I841)</f>
        <v>894</v>
      </c>
      <c r="L841">
        <v>211</v>
      </c>
      <c r="M841">
        <v>554884</v>
      </c>
    </row>
    <row r="842" spans="1:13" ht="15" customHeight="1" x14ac:dyDescent="0.25">
      <c r="A842" t="s">
        <v>865</v>
      </c>
      <c r="B842">
        <v>1</v>
      </c>
      <c r="C842">
        <v>1</v>
      </c>
      <c r="D842">
        <f t="shared" si="24"/>
        <v>0</v>
      </c>
      <c r="E842">
        <v>20601</v>
      </c>
      <c r="F842">
        <v>20601</v>
      </c>
      <c r="G842">
        <f t="shared" si="25"/>
        <v>0</v>
      </c>
      <c r="H842">
        <v>0</v>
      </c>
      <c r="I842">
        <v>0</v>
      </c>
      <c r="J842">
        <f>SUM($H$32:H842)</f>
        <v>16791</v>
      </c>
      <c r="K842">
        <f>SUM($I$32:I842)</f>
        <v>894</v>
      </c>
      <c r="L842">
        <v>8</v>
      </c>
      <c r="M842">
        <v>554892</v>
      </c>
    </row>
    <row r="843" spans="1:13" ht="15" customHeight="1" x14ac:dyDescent="0.25">
      <c r="A843" t="s">
        <v>866</v>
      </c>
      <c r="B843">
        <v>1</v>
      </c>
      <c r="C843">
        <v>1</v>
      </c>
      <c r="D843">
        <f t="shared" si="24"/>
        <v>0</v>
      </c>
      <c r="E843">
        <v>20601</v>
      </c>
      <c r="F843">
        <v>20601</v>
      </c>
      <c r="G843">
        <f t="shared" si="25"/>
        <v>0</v>
      </c>
      <c r="H843">
        <v>0</v>
      </c>
      <c r="I843">
        <v>0</v>
      </c>
      <c r="J843">
        <f>SUM($H$32:H843)</f>
        <v>16791</v>
      </c>
      <c r="K843">
        <f>SUM($I$32:I843)</f>
        <v>894</v>
      </c>
      <c r="L843">
        <v>7</v>
      </c>
      <c r="M843">
        <v>554899</v>
      </c>
    </row>
    <row r="844" spans="1:13" ht="15" customHeight="1" x14ac:dyDescent="0.25">
      <c r="A844" t="s">
        <v>867</v>
      </c>
      <c r="B844">
        <v>2</v>
      </c>
      <c r="C844">
        <v>1</v>
      </c>
      <c r="D844">
        <f t="shared" si="24"/>
        <v>1</v>
      </c>
      <c r="E844">
        <v>20601</v>
      </c>
      <c r="F844">
        <v>20598</v>
      </c>
      <c r="G844">
        <f t="shared" si="25"/>
        <v>3</v>
      </c>
      <c r="H844">
        <v>2</v>
      </c>
      <c r="I844">
        <v>1</v>
      </c>
      <c r="J844">
        <f>SUM($H$32:H844)</f>
        <v>16793</v>
      </c>
      <c r="K844">
        <f>SUM($I$32:I844)</f>
        <v>895</v>
      </c>
      <c r="L844">
        <v>211</v>
      </c>
      <c r="M844">
        <v>555110</v>
      </c>
    </row>
    <row r="845" spans="1:13" ht="15" customHeight="1" x14ac:dyDescent="0.25">
      <c r="A845" t="s">
        <v>868</v>
      </c>
      <c r="B845">
        <v>3</v>
      </c>
      <c r="C845">
        <v>1</v>
      </c>
      <c r="D845">
        <f t="shared" si="24"/>
        <v>2</v>
      </c>
      <c r="E845">
        <v>20598</v>
      </c>
      <c r="F845">
        <v>20591</v>
      </c>
      <c r="G845">
        <f t="shared" si="25"/>
        <v>7</v>
      </c>
      <c r="H845">
        <v>2</v>
      </c>
      <c r="I845">
        <v>1</v>
      </c>
      <c r="J845">
        <f>SUM($H$32:H845)</f>
        <v>16795</v>
      </c>
      <c r="K845">
        <f>SUM($I$32:I845)</f>
        <v>896</v>
      </c>
      <c r="L845">
        <v>228</v>
      </c>
      <c r="M845">
        <v>555338</v>
      </c>
    </row>
    <row r="846" spans="1:13" ht="15" customHeight="1" x14ac:dyDescent="0.25">
      <c r="A846" t="s">
        <v>869</v>
      </c>
      <c r="B846">
        <v>1</v>
      </c>
      <c r="C846">
        <v>1</v>
      </c>
      <c r="D846">
        <f t="shared" si="24"/>
        <v>0</v>
      </c>
      <c r="E846">
        <v>20591</v>
      </c>
      <c r="F846">
        <v>20591</v>
      </c>
      <c r="G846">
        <f t="shared" si="25"/>
        <v>0</v>
      </c>
      <c r="H846">
        <v>0</v>
      </c>
      <c r="I846">
        <v>1</v>
      </c>
      <c r="J846">
        <f>SUM($H$32:H846)</f>
        <v>16795</v>
      </c>
      <c r="K846">
        <f>SUM($I$32:I846)</f>
        <v>897</v>
      </c>
      <c r="L846">
        <v>8</v>
      </c>
      <c r="M846">
        <v>555346</v>
      </c>
    </row>
    <row r="847" spans="1:13" ht="15" customHeight="1" x14ac:dyDescent="0.25">
      <c r="A847" t="s">
        <v>870</v>
      </c>
      <c r="B847">
        <v>3</v>
      </c>
      <c r="C847">
        <v>1</v>
      </c>
      <c r="D847">
        <f t="shared" si="24"/>
        <v>2</v>
      </c>
      <c r="E847">
        <v>20591</v>
      </c>
      <c r="F847">
        <v>20584</v>
      </c>
      <c r="G847">
        <f t="shared" si="25"/>
        <v>7</v>
      </c>
      <c r="H847">
        <v>4</v>
      </c>
      <c r="I847">
        <v>2</v>
      </c>
      <c r="J847">
        <f>SUM($H$32:H847)</f>
        <v>16799</v>
      </c>
      <c r="K847">
        <f>SUM($I$32:I847)</f>
        <v>899</v>
      </c>
      <c r="L847">
        <v>416</v>
      </c>
      <c r="M847">
        <v>555762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20584</v>
      </c>
      <c r="F848">
        <v>20584</v>
      </c>
      <c r="G848">
        <f t="shared" si="25"/>
        <v>0</v>
      </c>
      <c r="H848">
        <v>0</v>
      </c>
      <c r="I848">
        <v>0</v>
      </c>
      <c r="J848">
        <f>SUM($H$32:H848)</f>
        <v>16799</v>
      </c>
      <c r="K848">
        <f>SUM($I$32:I848)</f>
        <v>899</v>
      </c>
      <c r="L848">
        <v>8</v>
      </c>
      <c r="M848">
        <v>555770</v>
      </c>
    </row>
    <row r="849" spans="1:13" ht="15" customHeight="1" x14ac:dyDescent="0.25">
      <c r="A849" t="s">
        <v>872</v>
      </c>
      <c r="B849">
        <v>3</v>
      </c>
      <c r="C849">
        <v>3</v>
      </c>
      <c r="D849">
        <f t="shared" si="24"/>
        <v>0</v>
      </c>
      <c r="E849">
        <v>20584</v>
      </c>
      <c r="F849">
        <v>20584</v>
      </c>
      <c r="G849">
        <f t="shared" si="25"/>
        <v>0</v>
      </c>
      <c r="H849">
        <v>5</v>
      </c>
      <c r="I849">
        <v>0</v>
      </c>
      <c r="J849">
        <f>SUM($H$32:H849)</f>
        <v>16804</v>
      </c>
      <c r="K849">
        <f>SUM($I$32:I849)</f>
        <v>899</v>
      </c>
      <c r="L849">
        <v>212</v>
      </c>
      <c r="M849">
        <v>555982</v>
      </c>
    </row>
    <row r="850" spans="1:13" ht="15" customHeight="1" x14ac:dyDescent="0.25">
      <c r="A850" t="s">
        <v>873</v>
      </c>
      <c r="B850">
        <v>1</v>
      </c>
      <c r="C850">
        <v>1</v>
      </c>
      <c r="D850">
        <f t="shared" si="24"/>
        <v>0</v>
      </c>
      <c r="E850">
        <v>20584</v>
      </c>
      <c r="F850">
        <v>20584</v>
      </c>
      <c r="G850">
        <f t="shared" si="25"/>
        <v>0</v>
      </c>
      <c r="H850">
        <v>0</v>
      </c>
      <c r="I850">
        <v>0</v>
      </c>
      <c r="J850">
        <f>SUM($H$32:H850)</f>
        <v>16804</v>
      </c>
      <c r="K850">
        <f>SUM($I$32:I850)</f>
        <v>899</v>
      </c>
      <c r="L850">
        <v>8</v>
      </c>
      <c r="M850">
        <v>555990</v>
      </c>
    </row>
    <row r="851" spans="1:13" ht="15" customHeight="1" x14ac:dyDescent="0.25">
      <c r="A851" t="s">
        <v>874</v>
      </c>
      <c r="B851">
        <v>4</v>
      </c>
      <c r="C851">
        <v>3</v>
      </c>
      <c r="D851">
        <f t="shared" si="24"/>
        <v>1</v>
      </c>
      <c r="E851">
        <v>20584</v>
      </c>
      <c r="F851">
        <v>20581</v>
      </c>
      <c r="G851">
        <f t="shared" si="25"/>
        <v>3</v>
      </c>
      <c r="H851">
        <v>9</v>
      </c>
      <c r="I851">
        <v>1</v>
      </c>
      <c r="J851">
        <f>SUM($H$32:H851)</f>
        <v>16813</v>
      </c>
      <c r="K851">
        <f>SUM($I$32:I851)</f>
        <v>900</v>
      </c>
      <c r="L851">
        <v>540</v>
      </c>
      <c r="M851">
        <v>556530</v>
      </c>
    </row>
    <row r="852" spans="1:13" ht="15" customHeight="1" x14ac:dyDescent="0.25">
      <c r="A852" t="s">
        <v>875</v>
      </c>
      <c r="B852">
        <v>4</v>
      </c>
      <c r="C852">
        <v>4</v>
      </c>
      <c r="D852">
        <f t="shared" si="24"/>
        <v>0</v>
      </c>
      <c r="E852">
        <v>20581</v>
      </c>
      <c r="F852">
        <v>20581</v>
      </c>
      <c r="G852">
        <f t="shared" si="25"/>
        <v>0</v>
      </c>
      <c r="H852">
        <v>6</v>
      </c>
      <c r="I852">
        <v>0</v>
      </c>
      <c r="J852">
        <f>SUM($H$32:H852)</f>
        <v>16819</v>
      </c>
      <c r="K852">
        <f>SUM($I$32:I852)</f>
        <v>900</v>
      </c>
      <c r="L852">
        <v>347</v>
      </c>
      <c r="M852">
        <v>556877</v>
      </c>
    </row>
    <row r="853" spans="1:13" ht="15" customHeight="1" x14ac:dyDescent="0.25">
      <c r="A853" t="s">
        <v>876</v>
      </c>
      <c r="B853">
        <v>3</v>
      </c>
      <c r="C853">
        <v>3</v>
      </c>
      <c r="D853">
        <f t="shared" si="24"/>
        <v>0</v>
      </c>
      <c r="E853">
        <v>20581</v>
      </c>
      <c r="F853">
        <v>20581</v>
      </c>
      <c r="G853">
        <f t="shared" si="25"/>
        <v>0</v>
      </c>
      <c r="H853">
        <v>5</v>
      </c>
      <c r="I853">
        <v>0</v>
      </c>
      <c r="J853">
        <f>SUM($H$32:H853)</f>
        <v>16824</v>
      </c>
      <c r="K853">
        <f>SUM($I$32:I853)</f>
        <v>900</v>
      </c>
      <c r="L853">
        <v>324</v>
      </c>
      <c r="M853">
        <v>557201</v>
      </c>
    </row>
    <row r="854" spans="1:13" ht="15" customHeight="1" x14ac:dyDescent="0.25">
      <c r="A854" t="s">
        <v>877</v>
      </c>
      <c r="B854">
        <v>1</v>
      </c>
      <c r="C854">
        <v>1</v>
      </c>
      <c r="D854">
        <f t="shared" si="24"/>
        <v>0</v>
      </c>
      <c r="E854">
        <v>20581</v>
      </c>
      <c r="F854">
        <v>20581</v>
      </c>
      <c r="G854">
        <f t="shared" si="25"/>
        <v>0</v>
      </c>
      <c r="H854">
        <v>0</v>
      </c>
      <c r="I854">
        <v>0</v>
      </c>
      <c r="J854">
        <f>SUM($H$32:H854)</f>
        <v>16824</v>
      </c>
      <c r="K854">
        <f>SUM($I$32:I854)</f>
        <v>900</v>
      </c>
      <c r="L854">
        <v>9</v>
      </c>
      <c r="M854">
        <v>557210</v>
      </c>
    </row>
    <row r="855" spans="1:13" ht="15" customHeight="1" x14ac:dyDescent="0.25">
      <c r="A855" t="s">
        <v>878</v>
      </c>
      <c r="B855">
        <v>1</v>
      </c>
      <c r="C855">
        <v>1</v>
      </c>
      <c r="D855">
        <f t="shared" si="24"/>
        <v>0</v>
      </c>
      <c r="E855">
        <v>20581</v>
      </c>
      <c r="F855">
        <v>20581</v>
      </c>
      <c r="G855">
        <f t="shared" si="25"/>
        <v>0</v>
      </c>
      <c r="H855">
        <v>0</v>
      </c>
      <c r="I855">
        <v>0</v>
      </c>
      <c r="J855">
        <f>SUM($H$32:H855)</f>
        <v>16824</v>
      </c>
      <c r="K855">
        <f>SUM($I$32:I855)</f>
        <v>900</v>
      </c>
      <c r="L855">
        <v>7</v>
      </c>
      <c r="M855">
        <v>557217</v>
      </c>
    </row>
    <row r="856" spans="1:13" ht="15" customHeight="1" x14ac:dyDescent="0.25">
      <c r="A856" t="s">
        <v>879</v>
      </c>
      <c r="B856">
        <v>4</v>
      </c>
      <c r="C856">
        <v>3</v>
      </c>
      <c r="D856">
        <f t="shared" si="24"/>
        <v>1</v>
      </c>
      <c r="E856">
        <v>20581</v>
      </c>
      <c r="F856">
        <v>20578</v>
      </c>
      <c r="G856">
        <f t="shared" si="25"/>
        <v>3</v>
      </c>
      <c r="H856">
        <v>9</v>
      </c>
      <c r="I856">
        <v>1</v>
      </c>
      <c r="J856">
        <f>SUM($H$32:H856)</f>
        <v>16833</v>
      </c>
      <c r="K856">
        <f>SUM($I$32:I856)</f>
        <v>901</v>
      </c>
      <c r="L856">
        <v>530</v>
      </c>
      <c r="M856">
        <v>557747</v>
      </c>
    </row>
    <row r="857" spans="1:13" ht="15" customHeight="1" x14ac:dyDescent="0.25">
      <c r="A857" t="s">
        <v>880</v>
      </c>
      <c r="B857">
        <v>3</v>
      </c>
      <c r="C857">
        <v>1</v>
      </c>
      <c r="D857">
        <f t="shared" si="24"/>
        <v>2</v>
      </c>
      <c r="E857">
        <v>20578</v>
      </c>
      <c r="F857">
        <v>20573</v>
      </c>
      <c r="G857">
        <f t="shared" si="25"/>
        <v>5</v>
      </c>
      <c r="H857">
        <v>4</v>
      </c>
      <c r="I857">
        <v>2</v>
      </c>
      <c r="J857">
        <f>SUM($H$32:H857)</f>
        <v>16837</v>
      </c>
      <c r="K857">
        <f>SUM($I$32:I857)</f>
        <v>903</v>
      </c>
      <c r="L857">
        <v>464</v>
      </c>
      <c r="M857">
        <v>558211</v>
      </c>
    </row>
    <row r="858" spans="1:13" ht="15" customHeight="1" x14ac:dyDescent="0.25">
      <c r="A858" t="s">
        <v>881</v>
      </c>
      <c r="B858">
        <v>4</v>
      </c>
      <c r="C858">
        <v>4</v>
      </c>
      <c r="D858">
        <f t="shared" si="24"/>
        <v>0</v>
      </c>
      <c r="E858">
        <v>20573</v>
      </c>
      <c r="F858">
        <v>20573</v>
      </c>
      <c r="G858">
        <f t="shared" si="25"/>
        <v>0</v>
      </c>
      <c r="H858">
        <v>6</v>
      </c>
      <c r="I858">
        <v>0</v>
      </c>
      <c r="J858">
        <f>SUM($H$32:H858)</f>
        <v>16843</v>
      </c>
      <c r="K858">
        <f>SUM($I$32:I858)</f>
        <v>903</v>
      </c>
      <c r="L858">
        <v>347</v>
      </c>
      <c r="M858">
        <v>558558</v>
      </c>
    </row>
    <row r="859" spans="1:13" ht="15" customHeight="1" x14ac:dyDescent="0.25">
      <c r="A859" t="s">
        <v>882</v>
      </c>
      <c r="B859">
        <v>2</v>
      </c>
      <c r="C859">
        <v>1</v>
      </c>
      <c r="D859">
        <f t="shared" si="24"/>
        <v>1</v>
      </c>
      <c r="E859">
        <v>20573</v>
      </c>
      <c r="F859">
        <v>20569</v>
      </c>
      <c r="G859">
        <f t="shared" si="25"/>
        <v>4</v>
      </c>
      <c r="H859">
        <v>2</v>
      </c>
      <c r="I859">
        <v>1</v>
      </c>
      <c r="J859">
        <f>SUM($H$32:H859)</f>
        <v>16845</v>
      </c>
      <c r="K859">
        <f>SUM($I$32:I859)</f>
        <v>904</v>
      </c>
      <c r="L859">
        <v>211</v>
      </c>
      <c r="M859">
        <v>558769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20569</v>
      </c>
      <c r="F860">
        <v>20569</v>
      </c>
      <c r="G860">
        <f t="shared" si="25"/>
        <v>0</v>
      </c>
      <c r="H860">
        <v>0</v>
      </c>
      <c r="I860">
        <v>0</v>
      </c>
      <c r="J860">
        <f>SUM($H$32:H860)</f>
        <v>16845</v>
      </c>
      <c r="K860">
        <f>SUM($I$32:I860)</f>
        <v>904</v>
      </c>
      <c r="L860">
        <v>8</v>
      </c>
      <c r="M860">
        <v>558777</v>
      </c>
    </row>
    <row r="861" spans="1:13" ht="15" customHeight="1" x14ac:dyDescent="0.25">
      <c r="A861" t="s">
        <v>884</v>
      </c>
      <c r="B861">
        <v>4</v>
      </c>
      <c r="C861">
        <v>3</v>
      </c>
      <c r="D861">
        <f t="shared" si="24"/>
        <v>1</v>
      </c>
      <c r="E861">
        <v>20569</v>
      </c>
      <c r="F861">
        <v>20566</v>
      </c>
      <c r="G861">
        <f t="shared" si="25"/>
        <v>3</v>
      </c>
      <c r="H861">
        <v>9</v>
      </c>
      <c r="I861">
        <v>1</v>
      </c>
      <c r="J861">
        <f>SUM($H$32:H861)</f>
        <v>16854</v>
      </c>
      <c r="K861">
        <f>SUM($I$32:I861)</f>
        <v>905</v>
      </c>
      <c r="L861">
        <v>562</v>
      </c>
      <c r="M861">
        <v>559339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20566</v>
      </c>
      <c r="F862">
        <v>20566</v>
      </c>
      <c r="G862">
        <f t="shared" si="25"/>
        <v>0</v>
      </c>
      <c r="H862">
        <v>0</v>
      </c>
      <c r="I862">
        <v>0</v>
      </c>
      <c r="J862">
        <f>SUM($H$32:H862)</f>
        <v>16854</v>
      </c>
      <c r="K862">
        <f>SUM($I$32:I862)</f>
        <v>905</v>
      </c>
      <c r="L862">
        <v>7</v>
      </c>
      <c r="M862">
        <v>559346</v>
      </c>
    </row>
    <row r="863" spans="1:13" ht="15" customHeight="1" x14ac:dyDescent="0.25">
      <c r="A863" t="s">
        <v>886</v>
      </c>
      <c r="B863">
        <v>4</v>
      </c>
      <c r="C863">
        <v>3</v>
      </c>
      <c r="D863">
        <f t="shared" si="24"/>
        <v>1</v>
      </c>
      <c r="E863">
        <v>20566</v>
      </c>
      <c r="F863">
        <v>20563</v>
      </c>
      <c r="G863">
        <f t="shared" si="25"/>
        <v>3</v>
      </c>
      <c r="H863">
        <v>9</v>
      </c>
      <c r="I863">
        <v>1</v>
      </c>
      <c r="J863">
        <f>SUM($H$32:H863)</f>
        <v>16863</v>
      </c>
      <c r="K863">
        <f>SUM($I$32:I863)</f>
        <v>906</v>
      </c>
      <c r="L863">
        <v>526</v>
      </c>
      <c r="M863">
        <v>559872</v>
      </c>
    </row>
    <row r="864" spans="1:13" ht="15" customHeight="1" x14ac:dyDescent="0.25">
      <c r="A864" t="s">
        <v>887</v>
      </c>
      <c r="B864">
        <v>3</v>
      </c>
      <c r="C864">
        <v>1</v>
      </c>
      <c r="D864">
        <f t="shared" ref="D864:D927" si="26">B864-C864</f>
        <v>2</v>
      </c>
      <c r="E864">
        <v>20563</v>
      </c>
      <c r="F864">
        <v>20552</v>
      </c>
      <c r="G864">
        <f t="shared" ref="G864:G927" si="27">E864-F864</f>
        <v>11</v>
      </c>
      <c r="H864">
        <v>4</v>
      </c>
      <c r="I864">
        <v>2</v>
      </c>
      <c r="J864">
        <f>SUM($H$32:H864)</f>
        <v>16867</v>
      </c>
      <c r="K864">
        <f>SUM($I$32:I864)</f>
        <v>908</v>
      </c>
      <c r="L864">
        <v>413</v>
      </c>
      <c r="M864">
        <v>560285</v>
      </c>
    </row>
    <row r="865" spans="1:13" ht="15" customHeight="1" x14ac:dyDescent="0.25">
      <c r="A865" t="s">
        <v>888</v>
      </c>
      <c r="B865">
        <v>6</v>
      </c>
      <c r="C865">
        <v>3</v>
      </c>
      <c r="D865">
        <f t="shared" si="26"/>
        <v>3</v>
      </c>
      <c r="E865">
        <v>20552</v>
      </c>
      <c r="F865">
        <v>20532</v>
      </c>
      <c r="G865">
        <f t="shared" si="27"/>
        <v>20</v>
      </c>
      <c r="H865">
        <v>18</v>
      </c>
      <c r="I865">
        <v>4</v>
      </c>
      <c r="J865">
        <f>SUM($H$32:H865)</f>
        <v>16885</v>
      </c>
      <c r="K865">
        <f>SUM($I$32:I865)</f>
        <v>912</v>
      </c>
      <c r="L865">
        <v>1178</v>
      </c>
      <c r="M865">
        <v>561463</v>
      </c>
    </row>
    <row r="866" spans="1:13" ht="15" customHeight="1" x14ac:dyDescent="0.25">
      <c r="A866" t="s">
        <v>889</v>
      </c>
      <c r="B866">
        <v>2</v>
      </c>
      <c r="C866">
        <v>1</v>
      </c>
      <c r="D866">
        <f t="shared" si="26"/>
        <v>1</v>
      </c>
      <c r="E866">
        <v>20532</v>
      </c>
      <c r="F866">
        <v>20528</v>
      </c>
      <c r="G866">
        <f t="shared" si="27"/>
        <v>4</v>
      </c>
      <c r="H866">
        <v>2</v>
      </c>
      <c r="I866">
        <v>1</v>
      </c>
      <c r="J866">
        <f>SUM($H$32:H866)</f>
        <v>16887</v>
      </c>
      <c r="K866">
        <f>SUM($I$32:I866)</f>
        <v>913</v>
      </c>
      <c r="L866">
        <v>224</v>
      </c>
      <c r="M866">
        <v>561687</v>
      </c>
    </row>
    <row r="867" spans="1:13" ht="15" customHeight="1" x14ac:dyDescent="0.25">
      <c r="A867" t="s">
        <v>890</v>
      </c>
      <c r="B867">
        <v>2</v>
      </c>
      <c r="C867">
        <v>1</v>
      </c>
      <c r="D867">
        <f t="shared" si="26"/>
        <v>1</v>
      </c>
      <c r="E867">
        <v>20528</v>
      </c>
      <c r="F867">
        <v>20504</v>
      </c>
      <c r="G867">
        <f t="shared" si="27"/>
        <v>24</v>
      </c>
      <c r="H867">
        <v>2</v>
      </c>
      <c r="I867">
        <v>1</v>
      </c>
      <c r="J867">
        <f>SUM($H$32:H867)</f>
        <v>16889</v>
      </c>
      <c r="K867">
        <f>SUM($I$32:I867)</f>
        <v>914</v>
      </c>
      <c r="L867">
        <v>237</v>
      </c>
      <c r="M867">
        <v>561924</v>
      </c>
    </row>
    <row r="868" spans="1:13" ht="15" customHeight="1" x14ac:dyDescent="0.25">
      <c r="A868" t="s">
        <v>891</v>
      </c>
      <c r="B868">
        <v>2</v>
      </c>
      <c r="C868">
        <v>2</v>
      </c>
      <c r="D868">
        <f t="shared" si="26"/>
        <v>0</v>
      </c>
      <c r="E868">
        <v>20504</v>
      </c>
      <c r="F868">
        <v>20504</v>
      </c>
      <c r="G868">
        <f t="shared" si="27"/>
        <v>0</v>
      </c>
      <c r="H868">
        <v>2</v>
      </c>
      <c r="I868">
        <v>0</v>
      </c>
      <c r="J868">
        <f>SUM($H$32:H868)</f>
        <v>16891</v>
      </c>
      <c r="K868">
        <f>SUM($I$32:I868)</f>
        <v>914</v>
      </c>
      <c r="L868">
        <v>55</v>
      </c>
      <c r="M868">
        <v>561979</v>
      </c>
    </row>
    <row r="869" spans="1:13" ht="15" customHeight="1" x14ac:dyDescent="0.25">
      <c r="A869" t="s">
        <v>892</v>
      </c>
      <c r="B869">
        <v>3</v>
      </c>
      <c r="C869">
        <v>2</v>
      </c>
      <c r="D869">
        <f t="shared" si="26"/>
        <v>1</v>
      </c>
      <c r="E869">
        <v>20504</v>
      </c>
      <c r="F869">
        <v>20483</v>
      </c>
      <c r="G869">
        <f t="shared" si="27"/>
        <v>21</v>
      </c>
      <c r="H869">
        <v>7</v>
      </c>
      <c r="I869">
        <v>1</v>
      </c>
      <c r="J869">
        <f>SUM($H$32:H869)</f>
        <v>16898</v>
      </c>
      <c r="K869">
        <f>SUM($I$32:I869)</f>
        <v>915</v>
      </c>
      <c r="L869">
        <v>527</v>
      </c>
      <c r="M869">
        <v>562506</v>
      </c>
    </row>
    <row r="870" spans="1:13" ht="15" customHeight="1" x14ac:dyDescent="0.25">
      <c r="A870" t="s">
        <v>893</v>
      </c>
      <c r="B870">
        <v>1</v>
      </c>
      <c r="C870">
        <v>1</v>
      </c>
      <c r="D870">
        <f t="shared" si="26"/>
        <v>0</v>
      </c>
      <c r="E870">
        <v>20483</v>
      </c>
      <c r="F870">
        <v>20483</v>
      </c>
      <c r="G870">
        <f t="shared" si="27"/>
        <v>0</v>
      </c>
      <c r="H870">
        <v>0</v>
      </c>
      <c r="I870">
        <v>0</v>
      </c>
      <c r="J870">
        <f>SUM($H$32:H870)</f>
        <v>16898</v>
      </c>
      <c r="K870">
        <f>SUM($I$32:I870)</f>
        <v>915</v>
      </c>
      <c r="L870">
        <v>8</v>
      </c>
      <c r="M870">
        <v>562514</v>
      </c>
    </row>
    <row r="871" spans="1:13" ht="15" customHeight="1" x14ac:dyDescent="0.25">
      <c r="A871" t="s">
        <v>894</v>
      </c>
      <c r="B871">
        <v>4</v>
      </c>
      <c r="C871">
        <v>1</v>
      </c>
      <c r="D871">
        <f t="shared" si="26"/>
        <v>3</v>
      </c>
      <c r="E871">
        <v>20483</v>
      </c>
      <c r="F871">
        <v>20454</v>
      </c>
      <c r="G871">
        <f t="shared" si="27"/>
        <v>29</v>
      </c>
      <c r="H871">
        <v>4</v>
      </c>
      <c r="I871">
        <v>4</v>
      </c>
      <c r="J871">
        <f>SUM($H$32:H871)</f>
        <v>16902</v>
      </c>
      <c r="K871">
        <f>SUM($I$32:I871)</f>
        <v>919</v>
      </c>
      <c r="L871">
        <v>397</v>
      </c>
      <c r="M871">
        <v>562911</v>
      </c>
    </row>
    <row r="872" spans="1:13" ht="15" customHeight="1" x14ac:dyDescent="0.25">
      <c r="A872" t="s">
        <v>895</v>
      </c>
      <c r="B872">
        <v>1</v>
      </c>
      <c r="C872">
        <v>1</v>
      </c>
      <c r="D872">
        <f t="shared" si="26"/>
        <v>0</v>
      </c>
      <c r="E872">
        <v>20454</v>
      </c>
      <c r="F872">
        <v>20454</v>
      </c>
      <c r="G872">
        <f t="shared" si="27"/>
        <v>0</v>
      </c>
      <c r="H872">
        <v>0</v>
      </c>
      <c r="I872">
        <v>0</v>
      </c>
      <c r="J872">
        <f>SUM($H$32:H872)</f>
        <v>16902</v>
      </c>
      <c r="K872">
        <f>SUM($I$32:I872)</f>
        <v>919</v>
      </c>
      <c r="L872">
        <v>8</v>
      </c>
      <c r="M872">
        <v>562919</v>
      </c>
    </row>
    <row r="873" spans="1:13" ht="15" customHeight="1" x14ac:dyDescent="0.25">
      <c r="A873" t="s">
        <v>896</v>
      </c>
      <c r="B873">
        <v>4</v>
      </c>
      <c r="C873">
        <v>3</v>
      </c>
      <c r="D873">
        <f t="shared" si="26"/>
        <v>1</v>
      </c>
      <c r="E873">
        <v>20454</v>
      </c>
      <c r="F873">
        <v>20451</v>
      </c>
      <c r="G873">
        <f t="shared" si="27"/>
        <v>3</v>
      </c>
      <c r="H873">
        <v>9</v>
      </c>
      <c r="I873">
        <v>1</v>
      </c>
      <c r="J873">
        <f>SUM($H$32:H873)</f>
        <v>16911</v>
      </c>
      <c r="K873">
        <f>SUM($I$32:I873)</f>
        <v>920</v>
      </c>
      <c r="L873">
        <v>579</v>
      </c>
      <c r="M873">
        <v>563498</v>
      </c>
    </row>
    <row r="874" spans="1:13" ht="15" customHeight="1" x14ac:dyDescent="0.25">
      <c r="A874" t="s">
        <v>897</v>
      </c>
      <c r="B874">
        <v>6</v>
      </c>
      <c r="C874">
        <v>1</v>
      </c>
      <c r="D874">
        <f t="shared" si="26"/>
        <v>5</v>
      </c>
      <c r="E874">
        <v>20451</v>
      </c>
      <c r="F874">
        <v>20433</v>
      </c>
      <c r="G874">
        <f t="shared" si="27"/>
        <v>18</v>
      </c>
      <c r="H874">
        <v>13</v>
      </c>
      <c r="I874">
        <v>4</v>
      </c>
      <c r="J874">
        <f>SUM($H$32:H874)</f>
        <v>16924</v>
      </c>
      <c r="K874">
        <f>SUM($I$32:I874)</f>
        <v>924</v>
      </c>
      <c r="L874">
        <v>970</v>
      </c>
      <c r="M874">
        <v>564468</v>
      </c>
    </row>
    <row r="875" spans="1:13" ht="15" customHeight="1" x14ac:dyDescent="0.25">
      <c r="A875" t="s">
        <v>898</v>
      </c>
      <c r="B875">
        <v>4</v>
      </c>
      <c r="C875">
        <v>3</v>
      </c>
      <c r="D875">
        <f t="shared" si="26"/>
        <v>1</v>
      </c>
      <c r="E875">
        <v>20433</v>
      </c>
      <c r="F875">
        <v>20390</v>
      </c>
      <c r="G875">
        <f t="shared" si="27"/>
        <v>43</v>
      </c>
      <c r="H875">
        <v>9</v>
      </c>
      <c r="I875">
        <v>1</v>
      </c>
      <c r="J875">
        <f>SUM($H$32:H875)</f>
        <v>16933</v>
      </c>
      <c r="K875">
        <f>SUM($I$32:I875)</f>
        <v>925</v>
      </c>
      <c r="L875">
        <v>543</v>
      </c>
      <c r="M875">
        <v>565011</v>
      </c>
    </row>
    <row r="876" spans="1:13" ht="15" customHeight="1" x14ac:dyDescent="0.25">
      <c r="A876" t="s">
        <v>899</v>
      </c>
      <c r="B876">
        <v>6</v>
      </c>
      <c r="C876">
        <v>5</v>
      </c>
      <c r="D876">
        <f t="shared" si="26"/>
        <v>1</v>
      </c>
      <c r="E876">
        <v>20390</v>
      </c>
      <c r="F876">
        <v>20386</v>
      </c>
      <c r="G876">
        <f t="shared" si="27"/>
        <v>4</v>
      </c>
      <c r="H876">
        <v>14</v>
      </c>
      <c r="I876">
        <v>1</v>
      </c>
      <c r="J876">
        <f>SUM($H$32:H876)</f>
        <v>16947</v>
      </c>
      <c r="K876">
        <f>SUM($I$32:I876)</f>
        <v>926</v>
      </c>
      <c r="L876">
        <v>697</v>
      </c>
      <c r="M876">
        <v>565708</v>
      </c>
    </row>
    <row r="877" spans="1:13" ht="15" customHeight="1" x14ac:dyDescent="0.25">
      <c r="A877" t="s">
        <v>900</v>
      </c>
      <c r="B877">
        <v>4</v>
      </c>
      <c r="C877">
        <v>3</v>
      </c>
      <c r="D877">
        <f t="shared" si="26"/>
        <v>1</v>
      </c>
      <c r="E877">
        <v>20386</v>
      </c>
      <c r="F877">
        <v>20383</v>
      </c>
      <c r="G877">
        <f t="shared" si="27"/>
        <v>3</v>
      </c>
      <c r="H877">
        <v>9</v>
      </c>
      <c r="I877">
        <v>1</v>
      </c>
      <c r="J877">
        <f>SUM($H$32:H877)</f>
        <v>16956</v>
      </c>
      <c r="K877">
        <f>SUM($I$32:I877)</f>
        <v>927</v>
      </c>
      <c r="L877">
        <v>525</v>
      </c>
      <c r="M877">
        <v>566233</v>
      </c>
    </row>
    <row r="878" spans="1:13" ht="15" customHeight="1" x14ac:dyDescent="0.25">
      <c r="A878" t="s">
        <v>901</v>
      </c>
      <c r="B878">
        <v>14</v>
      </c>
      <c r="C878">
        <v>7</v>
      </c>
      <c r="D878">
        <f t="shared" si="26"/>
        <v>7</v>
      </c>
      <c r="E878">
        <v>20383</v>
      </c>
      <c r="F878">
        <v>20322</v>
      </c>
      <c r="G878">
        <f t="shared" si="27"/>
        <v>61</v>
      </c>
      <c r="H878">
        <v>51</v>
      </c>
      <c r="I878">
        <v>7</v>
      </c>
      <c r="J878">
        <f>SUM($H$32:H878)</f>
        <v>17007</v>
      </c>
      <c r="K878">
        <f>SUM($I$32:I878)</f>
        <v>934</v>
      </c>
      <c r="L878">
        <v>1793</v>
      </c>
      <c r="M878">
        <v>568026</v>
      </c>
    </row>
    <row r="879" spans="1:13" ht="15" customHeight="1" x14ac:dyDescent="0.25">
      <c r="A879" t="s">
        <v>902</v>
      </c>
      <c r="B879">
        <v>6</v>
      </c>
      <c r="C879">
        <v>1</v>
      </c>
      <c r="D879">
        <f t="shared" si="26"/>
        <v>5</v>
      </c>
      <c r="E879">
        <v>20322</v>
      </c>
      <c r="F879">
        <v>20304</v>
      </c>
      <c r="G879">
        <f t="shared" si="27"/>
        <v>18</v>
      </c>
      <c r="H879">
        <v>13</v>
      </c>
      <c r="I879">
        <v>4</v>
      </c>
      <c r="J879">
        <f>SUM($H$32:H879)</f>
        <v>17020</v>
      </c>
      <c r="K879">
        <f>SUM($I$32:I879)</f>
        <v>938</v>
      </c>
      <c r="L879">
        <v>981</v>
      </c>
      <c r="M879">
        <v>569007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20304</v>
      </c>
      <c r="F880">
        <v>20304</v>
      </c>
      <c r="G880">
        <f t="shared" si="27"/>
        <v>0</v>
      </c>
      <c r="H880">
        <v>0</v>
      </c>
      <c r="I880">
        <v>0</v>
      </c>
      <c r="J880">
        <f>SUM($H$32:H880)</f>
        <v>17020</v>
      </c>
      <c r="K880">
        <f>SUM($I$32:I880)</f>
        <v>938</v>
      </c>
      <c r="L880">
        <v>8</v>
      </c>
      <c r="M880">
        <v>569015</v>
      </c>
    </row>
    <row r="881" spans="1:13" ht="15" customHeight="1" x14ac:dyDescent="0.25">
      <c r="A881" t="s">
        <v>904</v>
      </c>
      <c r="B881">
        <v>1</v>
      </c>
      <c r="C881">
        <v>1</v>
      </c>
      <c r="D881">
        <f t="shared" si="26"/>
        <v>0</v>
      </c>
      <c r="E881">
        <v>20304</v>
      </c>
      <c r="F881">
        <v>20304</v>
      </c>
      <c r="G881">
        <f t="shared" si="27"/>
        <v>0</v>
      </c>
      <c r="H881">
        <v>0</v>
      </c>
      <c r="I881">
        <v>0</v>
      </c>
      <c r="J881">
        <f>SUM($H$32:H881)</f>
        <v>17020</v>
      </c>
      <c r="K881">
        <f>SUM($I$32:I881)</f>
        <v>938</v>
      </c>
      <c r="L881">
        <v>7</v>
      </c>
      <c r="M881">
        <v>569022</v>
      </c>
    </row>
    <row r="882" spans="1:13" ht="15" customHeight="1" x14ac:dyDescent="0.25">
      <c r="A882" t="s">
        <v>905</v>
      </c>
      <c r="B882">
        <v>2</v>
      </c>
      <c r="C882">
        <v>1</v>
      </c>
      <c r="D882">
        <f t="shared" si="26"/>
        <v>1</v>
      </c>
      <c r="E882">
        <v>20304</v>
      </c>
      <c r="F882">
        <v>20297</v>
      </c>
      <c r="G882">
        <f t="shared" si="27"/>
        <v>7</v>
      </c>
      <c r="H882">
        <v>2</v>
      </c>
      <c r="I882">
        <v>1</v>
      </c>
      <c r="J882">
        <f>SUM($H$32:H882)</f>
        <v>17022</v>
      </c>
      <c r="K882">
        <f>SUM($I$32:I882)</f>
        <v>939</v>
      </c>
      <c r="L882">
        <v>218</v>
      </c>
      <c r="M882">
        <v>569240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20297</v>
      </c>
      <c r="F883">
        <v>20297</v>
      </c>
      <c r="G883">
        <f t="shared" si="27"/>
        <v>0</v>
      </c>
      <c r="H883">
        <v>0</v>
      </c>
      <c r="I883">
        <v>0</v>
      </c>
      <c r="J883">
        <f>SUM($H$32:H883)</f>
        <v>17022</v>
      </c>
      <c r="K883">
        <f>SUM($I$32:I883)</f>
        <v>939</v>
      </c>
      <c r="L883">
        <v>9</v>
      </c>
      <c r="M883">
        <v>569249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20297</v>
      </c>
      <c r="F884">
        <v>20297</v>
      </c>
      <c r="G884">
        <f t="shared" si="27"/>
        <v>0</v>
      </c>
      <c r="H884">
        <v>0</v>
      </c>
      <c r="I884">
        <v>0</v>
      </c>
      <c r="J884">
        <f>SUM($H$32:H884)</f>
        <v>17022</v>
      </c>
      <c r="K884">
        <f>SUM($I$32:I884)</f>
        <v>939</v>
      </c>
      <c r="L884">
        <v>7</v>
      </c>
      <c r="M884">
        <v>569256</v>
      </c>
    </row>
    <row r="885" spans="1:13" ht="15" customHeight="1" x14ac:dyDescent="0.25">
      <c r="A885" t="s">
        <v>908</v>
      </c>
      <c r="B885">
        <v>3</v>
      </c>
      <c r="C885">
        <v>3</v>
      </c>
      <c r="D885">
        <f t="shared" si="26"/>
        <v>0</v>
      </c>
      <c r="E885">
        <v>20297</v>
      </c>
      <c r="F885">
        <v>20297</v>
      </c>
      <c r="G885">
        <f t="shared" si="27"/>
        <v>0</v>
      </c>
      <c r="H885">
        <v>5</v>
      </c>
      <c r="I885">
        <v>0</v>
      </c>
      <c r="J885">
        <f>SUM($H$32:H885)</f>
        <v>17027</v>
      </c>
      <c r="K885">
        <f>SUM($I$32:I885)</f>
        <v>939</v>
      </c>
      <c r="L885">
        <v>316</v>
      </c>
      <c r="M885">
        <v>569572</v>
      </c>
    </row>
    <row r="886" spans="1:13" ht="15" customHeight="1" x14ac:dyDescent="0.25">
      <c r="A886" t="s">
        <v>909</v>
      </c>
      <c r="B886">
        <v>6</v>
      </c>
      <c r="C886">
        <v>5</v>
      </c>
      <c r="D886">
        <f t="shared" si="26"/>
        <v>1</v>
      </c>
      <c r="E886">
        <v>20297</v>
      </c>
      <c r="F886">
        <v>20293</v>
      </c>
      <c r="G886">
        <f t="shared" si="27"/>
        <v>4</v>
      </c>
      <c r="H886">
        <v>14</v>
      </c>
      <c r="I886">
        <v>1</v>
      </c>
      <c r="J886">
        <f>SUM($H$32:H886)</f>
        <v>17041</v>
      </c>
      <c r="K886">
        <f>SUM($I$32:I886)</f>
        <v>940</v>
      </c>
      <c r="L886">
        <v>691</v>
      </c>
      <c r="M886">
        <v>570263</v>
      </c>
    </row>
    <row r="887" spans="1:13" ht="15" customHeight="1" x14ac:dyDescent="0.25">
      <c r="A887" t="s">
        <v>910</v>
      </c>
      <c r="B887">
        <v>1</v>
      </c>
      <c r="C887">
        <v>1</v>
      </c>
      <c r="D887">
        <f t="shared" si="26"/>
        <v>0</v>
      </c>
      <c r="E887">
        <v>20293</v>
      </c>
      <c r="F887">
        <v>20293</v>
      </c>
      <c r="G887">
        <f t="shared" si="27"/>
        <v>0</v>
      </c>
      <c r="H887">
        <v>0</v>
      </c>
      <c r="I887">
        <v>0</v>
      </c>
      <c r="J887">
        <f>SUM($H$32:H887)</f>
        <v>17041</v>
      </c>
      <c r="K887">
        <f>SUM($I$32:I887)</f>
        <v>940</v>
      </c>
      <c r="L887">
        <v>8</v>
      </c>
      <c r="M887">
        <v>570271</v>
      </c>
    </row>
    <row r="888" spans="1:13" ht="15" customHeight="1" x14ac:dyDescent="0.25">
      <c r="A888" t="s">
        <v>911</v>
      </c>
      <c r="B888">
        <v>1</v>
      </c>
      <c r="C888">
        <v>1</v>
      </c>
      <c r="D888">
        <f t="shared" si="26"/>
        <v>0</v>
      </c>
      <c r="E888">
        <v>20293</v>
      </c>
      <c r="F888">
        <v>20293</v>
      </c>
      <c r="G888">
        <f t="shared" si="27"/>
        <v>0</v>
      </c>
      <c r="H888">
        <v>0</v>
      </c>
      <c r="I888">
        <v>0</v>
      </c>
      <c r="J888">
        <f>SUM($H$32:H888)</f>
        <v>17041</v>
      </c>
      <c r="K888">
        <f>SUM($I$32:I888)</f>
        <v>940</v>
      </c>
      <c r="L888">
        <v>7</v>
      </c>
      <c r="M888">
        <v>570278</v>
      </c>
    </row>
    <row r="889" spans="1:13" ht="15" customHeight="1" x14ac:dyDescent="0.25">
      <c r="A889" t="s">
        <v>912</v>
      </c>
      <c r="B889">
        <v>1</v>
      </c>
      <c r="C889">
        <v>1</v>
      </c>
      <c r="D889">
        <f t="shared" si="26"/>
        <v>0</v>
      </c>
      <c r="E889">
        <v>20293</v>
      </c>
      <c r="F889">
        <v>20293</v>
      </c>
      <c r="G889">
        <f t="shared" si="27"/>
        <v>0</v>
      </c>
      <c r="H889">
        <v>0</v>
      </c>
      <c r="I889">
        <v>0</v>
      </c>
      <c r="J889">
        <f>SUM($H$32:H889)</f>
        <v>17041</v>
      </c>
      <c r="K889">
        <f>SUM($I$32:I889)</f>
        <v>940</v>
      </c>
      <c r="L889">
        <v>7</v>
      </c>
      <c r="M889">
        <v>570285</v>
      </c>
    </row>
    <row r="890" spans="1:13" ht="15" customHeight="1" x14ac:dyDescent="0.25">
      <c r="A890" t="s">
        <v>913</v>
      </c>
      <c r="B890">
        <v>3</v>
      </c>
      <c r="C890">
        <v>1</v>
      </c>
      <c r="D890">
        <f t="shared" si="26"/>
        <v>2</v>
      </c>
      <c r="E890">
        <v>20293</v>
      </c>
      <c r="F890">
        <v>20282</v>
      </c>
      <c r="G890">
        <f t="shared" si="27"/>
        <v>11</v>
      </c>
      <c r="H890">
        <v>4</v>
      </c>
      <c r="I890">
        <v>2</v>
      </c>
      <c r="J890">
        <f>SUM($H$32:H890)</f>
        <v>17045</v>
      </c>
      <c r="K890">
        <f>SUM($I$32:I890)</f>
        <v>942</v>
      </c>
      <c r="L890">
        <v>402</v>
      </c>
      <c r="M890">
        <v>570687</v>
      </c>
    </row>
    <row r="891" spans="1:13" ht="15" customHeight="1" x14ac:dyDescent="0.25">
      <c r="A891" t="s">
        <v>914</v>
      </c>
      <c r="B891">
        <v>6</v>
      </c>
      <c r="C891">
        <v>1</v>
      </c>
      <c r="D891">
        <f t="shared" si="26"/>
        <v>5</v>
      </c>
      <c r="E891">
        <v>20282</v>
      </c>
      <c r="F891">
        <v>20266</v>
      </c>
      <c r="G891">
        <f t="shared" si="27"/>
        <v>16</v>
      </c>
      <c r="H891">
        <v>6</v>
      </c>
      <c r="I891">
        <v>3</v>
      </c>
      <c r="J891">
        <f>SUM($H$32:H891)</f>
        <v>17051</v>
      </c>
      <c r="K891">
        <f>SUM($I$32:I891)</f>
        <v>945</v>
      </c>
      <c r="L891">
        <v>636</v>
      </c>
      <c r="M891">
        <v>571323</v>
      </c>
    </row>
    <row r="892" spans="1:13" ht="15" customHeight="1" x14ac:dyDescent="0.25">
      <c r="A892" t="s">
        <v>915</v>
      </c>
      <c r="B892">
        <v>1</v>
      </c>
      <c r="C892">
        <v>1</v>
      </c>
      <c r="D892">
        <f t="shared" si="26"/>
        <v>0</v>
      </c>
      <c r="E892">
        <v>20266</v>
      </c>
      <c r="F892">
        <v>20266</v>
      </c>
      <c r="G892">
        <f t="shared" si="27"/>
        <v>0</v>
      </c>
      <c r="H892">
        <v>0</v>
      </c>
      <c r="I892">
        <v>0</v>
      </c>
      <c r="J892">
        <f>SUM($H$32:H892)</f>
        <v>17051</v>
      </c>
      <c r="K892">
        <f>SUM($I$32:I892)</f>
        <v>945</v>
      </c>
      <c r="L892">
        <v>8</v>
      </c>
      <c r="M892">
        <v>571331</v>
      </c>
    </row>
    <row r="893" spans="1:13" ht="15" customHeight="1" x14ac:dyDescent="0.25">
      <c r="A893" t="s">
        <v>916</v>
      </c>
      <c r="B893">
        <v>1</v>
      </c>
      <c r="C893">
        <v>1</v>
      </c>
      <c r="D893">
        <f t="shared" si="26"/>
        <v>0</v>
      </c>
      <c r="E893">
        <v>20266</v>
      </c>
      <c r="F893">
        <v>20266</v>
      </c>
      <c r="G893">
        <f t="shared" si="27"/>
        <v>0</v>
      </c>
      <c r="H893">
        <v>0</v>
      </c>
      <c r="I893">
        <v>0</v>
      </c>
      <c r="J893">
        <f>SUM($H$32:H893)</f>
        <v>17051</v>
      </c>
      <c r="K893">
        <f>SUM($I$32:I893)</f>
        <v>945</v>
      </c>
      <c r="L893">
        <v>7</v>
      </c>
      <c r="M893">
        <v>571338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20266</v>
      </c>
      <c r="F894">
        <v>20266</v>
      </c>
      <c r="G894">
        <f t="shared" si="27"/>
        <v>0</v>
      </c>
      <c r="H894">
        <v>0</v>
      </c>
      <c r="I894">
        <v>0</v>
      </c>
      <c r="J894">
        <f>SUM($H$32:H894)</f>
        <v>17051</v>
      </c>
      <c r="K894">
        <f>SUM($I$32:I894)</f>
        <v>945</v>
      </c>
      <c r="L894">
        <v>7</v>
      </c>
      <c r="M894">
        <v>571345</v>
      </c>
    </row>
    <row r="895" spans="1:13" ht="15" customHeight="1" x14ac:dyDescent="0.25">
      <c r="A895" t="s">
        <v>918</v>
      </c>
      <c r="B895">
        <v>2</v>
      </c>
      <c r="C895">
        <v>1</v>
      </c>
      <c r="D895">
        <f t="shared" si="26"/>
        <v>1</v>
      </c>
      <c r="E895">
        <v>20266</v>
      </c>
      <c r="F895">
        <v>20261</v>
      </c>
      <c r="G895">
        <f t="shared" si="27"/>
        <v>5</v>
      </c>
      <c r="H895">
        <v>2</v>
      </c>
      <c r="I895">
        <v>1</v>
      </c>
      <c r="J895">
        <f>SUM($H$32:H895)</f>
        <v>17053</v>
      </c>
      <c r="K895">
        <f>SUM($I$32:I895)</f>
        <v>946</v>
      </c>
      <c r="L895">
        <v>238</v>
      </c>
      <c r="M895">
        <v>571583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20261</v>
      </c>
      <c r="F896">
        <v>20261</v>
      </c>
      <c r="G896">
        <f t="shared" si="27"/>
        <v>0</v>
      </c>
      <c r="H896">
        <v>0</v>
      </c>
      <c r="I896">
        <v>0</v>
      </c>
      <c r="J896">
        <f>SUM($H$32:H896)</f>
        <v>17053</v>
      </c>
      <c r="K896">
        <f>SUM($I$32:I896)</f>
        <v>946</v>
      </c>
      <c r="L896">
        <v>9</v>
      </c>
      <c r="M896">
        <v>571592</v>
      </c>
    </row>
    <row r="897" spans="1:13" ht="15" customHeight="1" x14ac:dyDescent="0.25">
      <c r="A897" t="s">
        <v>920</v>
      </c>
      <c r="B897">
        <v>4</v>
      </c>
      <c r="C897">
        <v>3</v>
      </c>
      <c r="D897">
        <f t="shared" si="26"/>
        <v>1</v>
      </c>
      <c r="E897">
        <v>20261</v>
      </c>
      <c r="F897">
        <v>20258</v>
      </c>
      <c r="G897">
        <f t="shared" si="27"/>
        <v>3</v>
      </c>
      <c r="H897">
        <v>9</v>
      </c>
      <c r="I897">
        <v>1</v>
      </c>
      <c r="J897">
        <f>SUM($H$32:H897)</f>
        <v>17062</v>
      </c>
      <c r="K897">
        <f>SUM($I$32:I897)</f>
        <v>947</v>
      </c>
      <c r="L897">
        <v>536</v>
      </c>
      <c r="M897">
        <v>572128</v>
      </c>
    </row>
    <row r="898" spans="1:13" ht="15" customHeight="1" x14ac:dyDescent="0.25">
      <c r="A898" t="s">
        <v>921</v>
      </c>
      <c r="B898">
        <v>5</v>
      </c>
      <c r="C898">
        <v>3</v>
      </c>
      <c r="D898">
        <f t="shared" si="26"/>
        <v>2</v>
      </c>
      <c r="E898">
        <v>20258</v>
      </c>
      <c r="F898">
        <v>20249</v>
      </c>
      <c r="G898">
        <f t="shared" si="27"/>
        <v>9</v>
      </c>
      <c r="H898">
        <v>16</v>
      </c>
      <c r="I898">
        <v>3</v>
      </c>
      <c r="J898">
        <f>SUM($H$32:H898)</f>
        <v>17078</v>
      </c>
      <c r="K898">
        <f>SUM($I$32:I898)</f>
        <v>950</v>
      </c>
      <c r="L898">
        <v>898</v>
      </c>
      <c r="M898">
        <v>573026</v>
      </c>
    </row>
    <row r="899" spans="1:13" ht="15" customHeight="1" x14ac:dyDescent="0.25">
      <c r="A899" t="s">
        <v>922</v>
      </c>
      <c r="B899">
        <v>3</v>
      </c>
      <c r="C899">
        <v>3</v>
      </c>
      <c r="D899">
        <f t="shared" si="26"/>
        <v>0</v>
      </c>
      <c r="E899">
        <v>20249</v>
      </c>
      <c r="F899">
        <v>20249</v>
      </c>
      <c r="G899">
        <f t="shared" si="27"/>
        <v>0</v>
      </c>
      <c r="H899">
        <v>5</v>
      </c>
      <c r="I899">
        <v>0</v>
      </c>
      <c r="J899">
        <f>SUM($H$32:H899)</f>
        <v>17083</v>
      </c>
      <c r="K899">
        <f>SUM($I$32:I899)</f>
        <v>950</v>
      </c>
      <c r="L899">
        <v>311</v>
      </c>
      <c r="M899">
        <v>573337</v>
      </c>
    </row>
    <row r="900" spans="1:13" ht="15" customHeight="1" x14ac:dyDescent="0.25">
      <c r="A900" t="s">
        <v>923</v>
      </c>
      <c r="B900">
        <v>1</v>
      </c>
      <c r="C900">
        <v>1</v>
      </c>
      <c r="D900">
        <f t="shared" si="26"/>
        <v>0</v>
      </c>
      <c r="E900">
        <v>20249</v>
      </c>
      <c r="F900">
        <v>20249</v>
      </c>
      <c r="G900">
        <f t="shared" si="27"/>
        <v>0</v>
      </c>
      <c r="H900">
        <v>0</v>
      </c>
      <c r="I900">
        <v>0</v>
      </c>
      <c r="J900">
        <f>SUM($H$32:H900)</f>
        <v>17083</v>
      </c>
      <c r="K900">
        <f>SUM($I$32:I900)</f>
        <v>950</v>
      </c>
      <c r="L900">
        <v>11</v>
      </c>
      <c r="M900">
        <v>573348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20249</v>
      </c>
      <c r="F901">
        <v>20249</v>
      </c>
      <c r="G901">
        <f t="shared" si="27"/>
        <v>0</v>
      </c>
      <c r="H901">
        <v>0</v>
      </c>
      <c r="I901">
        <v>0</v>
      </c>
      <c r="J901">
        <f>SUM($H$32:H901)</f>
        <v>17083</v>
      </c>
      <c r="K901">
        <f>SUM($I$32:I901)</f>
        <v>950</v>
      </c>
      <c r="L901">
        <v>7</v>
      </c>
      <c r="M901">
        <v>573355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20249</v>
      </c>
      <c r="F902">
        <v>20249</v>
      </c>
      <c r="G902">
        <f t="shared" si="27"/>
        <v>0</v>
      </c>
      <c r="H902">
        <v>0</v>
      </c>
      <c r="I902">
        <v>0</v>
      </c>
      <c r="J902">
        <f>SUM($H$32:H902)</f>
        <v>17083</v>
      </c>
      <c r="K902">
        <f>SUM($I$32:I902)</f>
        <v>950</v>
      </c>
      <c r="L902">
        <v>7</v>
      </c>
      <c r="M902">
        <v>573362</v>
      </c>
    </row>
    <row r="903" spans="1:13" ht="15" customHeight="1" x14ac:dyDescent="0.25">
      <c r="A903" t="s">
        <v>926</v>
      </c>
      <c r="B903">
        <v>2</v>
      </c>
      <c r="C903">
        <v>1</v>
      </c>
      <c r="D903">
        <f t="shared" si="26"/>
        <v>1</v>
      </c>
      <c r="E903">
        <v>20249</v>
      </c>
      <c r="F903">
        <v>20242</v>
      </c>
      <c r="G903">
        <f t="shared" si="27"/>
        <v>7</v>
      </c>
      <c r="H903">
        <v>2</v>
      </c>
      <c r="I903">
        <v>1</v>
      </c>
      <c r="J903">
        <f>SUM($H$32:H903)</f>
        <v>17085</v>
      </c>
      <c r="K903">
        <f>SUM($I$32:I903)</f>
        <v>951</v>
      </c>
      <c r="L903">
        <v>200</v>
      </c>
      <c r="M903">
        <v>573562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20242</v>
      </c>
      <c r="F904">
        <v>20242</v>
      </c>
      <c r="G904">
        <f t="shared" si="27"/>
        <v>0</v>
      </c>
      <c r="H904">
        <v>0</v>
      </c>
      <c r="I904">
        <v>0</v>
      </c>
      <c r="J904">
        <f>SUM($H$32:H904)</f>
        <v>17085</v>
      </c>
      <c r="K904">
        <f>SUM($I$32:I904)</f>
        <v>951</v>
      </c>
      <c r="L904">
        <v>7</v>
      </c>
      <c r="M904">
        <v>573569</v>
      </c>
    </row>
    <row r="905" spans="1:13" ht="15" customHeight="1" x14ac:dyDescent="0.25">
      <c r="A905" t="s">
        <v>928</v>
      </c>
      <c r="B905">
        <v>3</v>
      </c>
      <c r="C905">
        <v>1</v>
      </c>
      <c r="D905">
        <f t="shared" si="26"/>
        <v>2</v>
      </c>
      <c r="E905">
        <v>20242</v>
      </c>
      <c r="F905">
        <v>20231</v>
      </c>
      <c r="G905">
        <f t="shared" si="27"/>
        <v>11</v>
      </c>
      <c r="H905">
        <v>4</v>
      </c>
      <c r="I905">
        <v>2</v>
      </c>
      <c r="J905">
        <f>SUM($H$32:H905)</f>
        <v>17089</v>
      </c>
      <c r="K905">
        <f>SUM($I$32:I905)</f>
        <v>953</v>
      </c>
      <c r="L905">
        <v>445</v>
      </c>
      <c r="M905">
        <v>574015</v>
      </c>
    </row>
    <row r="906" spans="1:13" ht="15" customHeight="1" x14ac:dyDescent="0.25">
      <c r="A906" t="s">
        <v>929</v>
      </c>
      <c r="B906">
        <v>3</v>
      </c>
      <c r="C906">
        <v>1</v>
      </c>
      <c r="D906">
        <f t="shared" si="26"/>
        <v>2</v>
      </c>
      <c r="E906">
        <v>20231</v>
      </c>
      <c r="F906">
        <v>20223</v>
      </c>
      <c r="G906">
        <f t="shared" si="27"/>
        <v>8</v>
      </c>
      <c r="H906">
        <v>4</v>
      </c>
      <c r="I906">
        <v>2</v>
      </c>
      <c r="J906">
        <f>SUM($H$32:H906)</f>
        <v>17093</v>
      </c>
      <c r="K906">
        <f>SUM($I$32:I906)</f>
        <v>955</v>
      </c>
      <c r="L906">
        <v>405</v>
      </c>
      <c r="M906">
        <v>574420</v>
      </c>
    </row>
    <row r="907" spans="1:13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20223</v>
      </c>
      <c r="F907">
        <v>20223</v>
      </c>
      <c r="G907">
        <f t="shared" si="27"/>
        <v>0</v>
      </c>
      <c r="H907">
        <v>0</v>
      </c>
      <c r="I907">
        <v>0</v>
      </c>
      <c r="J907">
        <f>SUM($H$32:H907)</f>
        <v>17093</v>
      </c>
      <c r="K907">
        <f>SUM($I$32:I907)</f>
        <v>955</v>
      </c>
      <c r="L907">
        <v>8</v>
      </c>
      <c r="M907">
        <v>574428</v>
      </c>
    </row>
    <row r="908" spans="1:13" ht="15" customHeight="1" x14ac:dyDescent="0.25">
      <c r="A908" t="s">
        <v>931</v>
      </c>
      <c r="B908">
        <v>4</v>
      </c>
      <c r="C908">
        <v>3</v>
      </c>
      <c r="D908">
        <f t="shared" si="26"/>
        <v>1</v>
      </c>
      <c r="E908">
        <v>20223</v>
      </c>
      <c r="F908">
        <v>20219</v>
      </c>
      <c r="G908">
        <f t="shared" si="27"/>
        <v>4</v>
      </c>
      <c r="H908">
        <v>9</v>
      </c>
      <c r="I908">
        <v>1</v>
      </c>
      <c r="J908">
        <f>SUM($H$32:H908)</f>
        <v>17102</v>
      </c>
      <c r="K908">
        <f>SUM($I$32:I908)</f>
        <v>956</v>
      </c>
      <c r="L908">
        <v>505</v>
      </c>
      <c r="M908">
        <v>574933</v>
      </c>
    </row>
    <row r="909" spans="1:13" ht="15" customHeight="1" x14ac:dyDescent="0.25">
      <c r="A909" t="s">
        <v>932</v>
      </c>
      <c r="B909">
        <v>2</v>
      </c>
      <c r="C909">
        <v>1</v>
      </c>
      <c r="D909">
        <f t="shared" si="26"/>
        <v>1</v>
      </c>
      <c r="E909">
        <v>20219</v>
      </c>
      <c r="F909">
        <v>20215</v>
      </c>
      <c r="G909">
        <f t="shared" si="27"/>
        <v>4</v>
      </c>
      <c r="H909">
        <v>2</v>
      </c>
      <c r="I909">
        <v>2</v>
      </c>
      <c r="J909">
        <f>SUM($H$32:H909)</f>
        <v>17104</v>
      </c>
      <c r="K909">
        <f>SUM($I$32:I909)</f>
        <v>958</v>
      </c>
      <c r="L909">
        <v>242</v>
      </c>
      <c r="M909">
        <v>575176</v>
      </c>
    </row>
    <row r="910" spans="1:13" ht="15" customHeight="1" x14ac:dyDescent="0.25">
      <c r="A910" t="s">
        <v>933</v>
      </c>
      <c r="B910">
        <v>3</v>
      </c>
      <c r="C910">
        <v>2</v>
      </c>
      <c r="D910">
        <f t="shared" si="26"/>
        <v>1</v>
      </c>
      <c r="E910">
        <v>20215</v>
      </c>
      <c r="F910">
        <v>20212</v>
      </c>
      <c r="G910">
        <f t="shared" si="27"/>
        <v>3</v>
      </c>
      <c r="H910">
        <v>4</v>
      </c>
      <c r="I910">
        <v>1</v>
      </c>
      <c r="J910">
        <f>SUM($H$32:H910)</f>
        <v>17108</v>
      </c>
      <c r="K910">
        <f>SUM($I$32:I910)</f>
        <v>959</v>
      </c>
      <c r="L910">
        <v>463</v>
      </c>
      <c r="M910">
        <v>575639</v>
      </c>
    </row>
    <row r="911" spans="1:13" ht="15" customHeight="1" x14ac:dyDescent="0.25">
      <c r="A911" t="s">
        <v>934</v>
      </c>
      <c r="B911">
        <v>3</v>
      </c>
      <c r="C911">
        <v>3</v>
      </c>
      <c r="D911">
        <f t="shared" si="26"/>
        <v>0</v>
      </c>
      <c r="E911">
        <v>20212</v>
      </c>
      <c r="F911">
        <v>20212</v>
      </c>
      <c r="G911">
        <f t="shared" si="27"/>
        <v>0</v>
      </c>
      <c r="H911">
        <v>5</v>
      </c>
      <c r="I911">
        <v>0</v>
      </c>
      <c r="J911">
        <f>SUM($H$32:H911)</f>
        <v>17113</v>
      </c>
      <c r="K911">
        <f>SUM($I$32:I911)</f>
        <v>959</v>
      </c>
      <c r="L911">
        <v>210</v>
      </c>
      <c r="M911">
        <v>575849</v>
      </c>
    </row>
    <row r="912" spans="1:13" ht="15" customHeight="1" x14ac:dyDescent="0.25">
      <c r="A912" t="s">
        <v>935</v>
      </c>
      <c r="B912">
        <v>5</v>
      </c>
      <c r="C912">
        <v>4</v>
      </c>
      <c r="D912">
        <f t="shared" si="26"/>
        <v>1</v>
      </c>
      <c r="E912">
        <v>20212</v>
      </c>
      <c r="F912">
        <v>20211</v>
      </c>
      <c r="G912">
        <f t="shared" si="27"/>
        <v>1</v>
      </c>
      <c r="H912">
        <v>13</v>
      </c>
      <c r="I912">
        <v>1</v>
      </c>
      <c r="J912">
        <f>SUM($H$32:H912)</f>
        <v>17126</v>
      </c>
      <c r="K912">
        <f>SUM($I$32:I912)</f>
        <v>960</v>
      </c>
      <c r="L912">
        <v>552</v>
      </c>
      <c r="M912">
        <v>576401</v>
      </c>
    </row>
    <row r="913" spans="1:13" ht="15" customHeight="1" x14ac:dyDescent="0.25">
      <c r="A913" t="s">
        <v>936</v>
      </c>
      <c r="B913">
        <v>12</v>
      </c>
      <c r="C913">
        <v>8</v>
      </c>
      <c r="D913">
        <f t="shared" si="26"/>
        <v>4</v>
      </c>
      <c r="E913">
        <v>20211</v>
      </c>
      <c r="F913">
        <v>20197</v>
      </c>
      <c r="G913">
        <f t="shared" si="27"/>
        <v>14</v>
      </c>
      <c r="H913">
        <v>59</v>
      </c>
      <c r="I913">
        <v>7</v>
      </c>
      <c r="J913">
        <f>SUM($H$32:H913)</f>
        <v>17185</v>
      </c>
      <c r="K913">
        <f>SUM($I$32:I913)</f>
        <v>967</v>
      </c>
      <c r="L913">
        <v>1590</v>
      </c>
      <c r="M913">
        <v>577991</v>
      </c>
    </row>
    <row r="914" spans="1:13" ht="15" customHeight="1" x14ac:dyDescent="0.25">
      <c r="A914" t="s">
        <v>937</v>
      </c>
      <c r="B914">
        <v>4</v>
      </c>
      <c r="C914">
        <v>4</v>
      </c>
      <c r="D914">
        <f t="shared" si="26"/>
        <v>0</v>
      </c>
      <c r="E914">
        <v>20197</v>
      </c>
      <c r="F914">
        <v>20197</v>
      </c>
      <c r="G914">
        <f t="shared" si="27"/>
        <v>0</v>
      </c>
      <c r="H914">
        <v>6</v>
      </c>
      <c r="I914">
        <v>0</v>
      </c>
      <c r="J914">
        <f>SUM($H$32:H914)</f>
        <v>17191</v>
      </c>
      <c r="K914">
        <f>SUM($I$32:I914)</f>
        <v>967</v>
      </c>
      <c r="L914">
        <v>219</v>
      </c>
      <c r="M914">
        <v>578210</v>
      </c>
    </row>
    <row r="915" spans="1:13" ht="15" customHeight="1" x14ac:dyDescent="0.25">
      <c r="A915" t="s">
        <v>938</v>
      </c>
      <c r="B915">
        <v>2</v>
      </c>
      <c r="C915">
        <v>1</v>
      </c>
      <c r="D915">
        <f t="shared" si="26"/>
        <v>1</v>
      </c>
      <c r="E915">
        <v>20197</v>
      </c>
      <c r="F915">
        <v>20193</v>
      </c>
      <c r="G915">
        <f t="shared" si="27"/>
        <v>4</v>
      </c>
      <c r="H915">
        <v>2</v>
      </c>
      <c r="I915">
        <v>2</v>
      </c>
      <c r="J915">
        <f>SUM($H$32:H915)</f>
        <v>17193</v>
      </c>
      <c r="K915">
        <f>SUM($I$32:I915)</f>
        <v>969</v>
      </c>
      <c r="L915">
        <v>208</v>
      </c>
      <c r="M915">
        <v>578418</v>
      </c>
    </row>
    <row r="916" spans="1:13" ht="15" customHeight="1" x14ac:dyDescent="0.25">
      <c r="A916" t="s">
        <v>939</v>
      </c>
      <c r="B916">
        <v>1</v>
      </c>
      <c r="C916">
        <v>1</v>
      </c>
      <c r="D916">
        <f t="shared" si="26"/>
        <v>0</v>
      </c>
      <c r="E916">
        <v>20193</v>
      </c>
      <c r="F916">
        <v>20193</v>
      </c>
      <c r="G916">
        <f t="shared" si="27"/>
        <v>0</v>
      </c>
      <c r="H916">
        <v>0</v>
      </c>
      <c r="I916">
        <v>0</v>
      </c>
      <c r="J916">
        <f>SUM($H$32:H916)</f>
        <v>17193</v>
      </c>
      <c r="K916">
        <f>SUM($I$32:I916)</f>
        <v>969</v>
      </c>
      <c r="L916">
        <v>8</v>
      </c>
      <c r="M916">
        <v>578426</v>
      </c>
    </row>
    <row r="917" spans="1:13" ht="15" customHeight="1" x14ac:dyDescent="0.25">
      <c r="A917" t="s">
        <v>940</v>
      </c>
      <c r="B917">
        <v>1</v>
      </c>
      <c r="C917">
        <v>1</v>
      </c>
      <c r="D917">
        <f t="shared" si="26"/>
        <v>0</v>
      </c>
      <c r="E917">
        <v>20193</v>
      </c>
      <c r="F917">
        <v>20193</v>
      </c>
      <c r="G917">
        <f t="shared" si="27"/>
        <v>0</v>
      </c>
      <c r="H917">
        <v>0</v>
      </c>
      <c r="I917">
        <v>0</v>
      </c>
      <c r="J917">
        <f>SUM($H$32:H917)</f>
        <v>17193</v>
      </c>
      <c r="K917">
        <f>SUM($I$32:I917)</f>
        <v>969</v>
      </c>
      <c r="L917">
        <v>7</v>
      </c>
      <c r="M917">
        <v>578433</v>
      </c>
    </row>
    <row r="918" spans="1:13" ht="15" customHeight="1" x14ac:dyDescent="0.25">
      <c r="A918" t="s">
        <v>941</v>
      </c>
      <c r="B918">
        <v>1</v>
      </c>
      <c r="C918">
        <v>1</v>
      </c>
      <c r="D918">
        <f t="shared" si="26"/>
        <v>0</v>
      </c>
      <c r="E918">
        <v>20193</v>
      </c>
      <c r="F918">
        <v>20193</v>
      </c>
      <c r="G918">
        <f t="shared" si="27"/>
        <v>0</v>
      </c>
      <c r="H918">
        <v>0</v>
      </c>
      <c r="I918">
        <v>0</v>
      </c>
      <c r="J918">
        <f>SUM($H$32:H918)</f>
        <v>17193</v>
      </c>
      <c r="K918">
        <f>SUM($I$32:I918)</f>
        <v>969</v>
      </c>
      <c r="L918">
        <v>7</v>
      </c>
      <c r="M918">
        <v>578440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20193</v>
      </c>
      <c r="F919">
        <v>20193</v>
      </c>
      <c r="G919">
        <f t="shared" si="27"/>
        <v>0</v>
      </c>
      <c r="H919">
        <v>2</v>
      </c>
      <c r="I919">
        <v>0</v>
      </c>
      <c r="J919">
        <f>SUM($H$32:H919)</f>
        <v>17195</v>
      </c>
      <c r="K919">
        <f>SUM($I$32:I919)</f>
        <v>969</v>
      </c>
      <c r="L919">
        <v>53</v>
      </c>
      <c r="M919">
        <v>578493</v>
      </c>
    </row>
    <row r="920" spans="1:13" ht="15" customHeight="1" x14ac:dyDescent="0.25">
      <c r="A920" t="s">
        <v>943</v>
      </c>
      <c r="B920">
        <v>1</v>
      </c>
      <c r="C920">
        <v>1</v>
      </c>
      <c r="D920">
        <f t="shared" si="26"/>
        <v>0</v>
      </c>
      <c r="E920">
        <v>20193</v>
      </c>
      <c r="F920">
        <v>20193</v>
      </c>
      <c r="G920">
        <f t="shared" si="27"/>
        <v>0</v>
      </c>
      <c r="H920">
        <v>0</v>
      </c>
      <c r="I920">
        <v>0</v>
      </c>
      <c r="J920">
        <f>SUM($H$32:H920)</f>
        <v>17195</v>
      </c>
      <c r="K920">
        <f>SUM($I$32:I920)</f>
        <v>969</v>
      </c>
      <c r="L920">
        <v>11</v>
      </c>
      <c r="M920">
        <v>578504</v>
      </c>
    </row>
    <row r="921" spans="1:13" ht="15" customHeight="1" x14ac:dyDescent="0.25">
      <c r="A921" t="s">
        <v>944</v>
      </c>
      <c r="B921">
        <v>3</v>
      </c>
      <c r="C921">
        <v>3</v>
      </c>
      <c r="D921">
        <f t="shared" si="26"/>
        <v>0</v>
      </c>
      <c r="E921">
        <v>20193</v>
      </c>
      <c r="F921">
        <v>20193</v>
      </c>
      <c r="G921">
        <f t="shared" si="27"/>
        <v>0</v>
      </c>
      <c r="H921">
        <v>5</v>
      </c>
      <c r="I921">
        <v>0</v>
      </c>
      <c r="J921">
        <f>SUM($H$32:H921)</f>
        <v>17200</v>
      </c>
      <c r="K921">
        <f>SUM($I$32:I921)</f>
        <v>969</v>
      </c>
      <c r="L921">
        <v>194</v>
      </c>
      <c r="M921">
        <v>578698</v>
      </c>
    </row>
    <row r="922" spans="1:13" ht="15" customHeight="1" x14ac:dyDescent="0.25">
      <c r="A922" t="s">
        <v>945</v>
      </c>
      <c r="B922">
        <v>4</v>
      </c>
      <c r="C922">
        <v>3</v>
      </c>
      <c r="D922">
        <f t="shared" si="26"/>
        <v>1</v>
      </c>
      <c r="E922">
        <v>20193</v>
      </c>
      <c r="F922">
        <v>20183</v>
      </c>
      <c r="G922">
        <f t="shared" si="27"/>
        <v>10</v>
      </c>
      <c r="H922">
        <v>9</v>
      </c>
      <c r="I922">
        <v>1</v>
      </c>
      <c r="J922">
        <f>SUM($H$32:H922)</f>
        <v>17209</v>
      </c>
      <c r="K922">
        <f>SUM($I$32:I922)</f>
        <v>970</v>
      </c>
      <c r="L922">
        <v>513</v>
      </c>
      <c r="M922">
        <v>579211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20183</v>
      </c>
      <c r="F923">
        <v>20183</v>
      </c>
      <c r="G923">
        <f t="shared" si="27"/>
        <v>0</v>
      </c>
      <c r="H923">
        <v>0</v>
      </c>
      <c r="I923">
        <v>0</v>
      </c>
      <c r="J923">
        <f>SUM($H$32:H923)</f>
        <v>17209</v>
      </c>
      <c r="K923">
        <f>SUM($I$32:I923)</f>
        <v>970</v>
      </c>
      <c r="L923">
        <v>10</v>
      </c>
      <c r="M923">
        <v>579221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20183</v>
      </c>
      <c r="F924">
        <v>20183</v>
      </c>
      <c r="G924">
        <f t="shared" si="27"/>
        <v>0</v>
      </c>
      <c r="H924">
        <v>0</v>
      </c>
      <c r="I924">
        <v>0</v>
      </c>
      <c r="J924">
        <f>SUM($H$32:H924)</f>
        <v>17209</v>
      </c>
      <c r="K924">
        <f>SUM($I$32:I924)</f>
        <v>970</v>
      </c>
      <c r="L924">
        <v>8</v>
      </c>
      <c r="M924">
        <v>579229</v>
      </c>
    </row>
    <row r="925" spans="1:13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20183</v>
      </c>
      <c r="F925">
        <v>20183</v>
      </c>
      <c r="G925">
        <f t="shared" si="27"/>
        <v>0</v>
      </c>
      <c r="H925">
        <v>2</v>
      </c>
      <c r="I925">
        <v>0</v>
      </c>
      <c r="J925">
        <f>SUM($H$32:H925)</f>
        <v>17211</v>
      </c>
      <c r="K925">
        <f>SUM($I$32:I925)</f>
        <v>970</v>
      </c>
      <c r="L925">
        <v>55</v>
      </c>
      <c r="M925">
        <v>579284</v>
      </c>
    </row>
    <row r="926" spans="1:13" ht="15" customHeight="1" x14ac:dyDescent="0.25">
      <c r="A926" t="s">
        <v>949</v>
      </c>
      <c r="B926">
        <v>4</v>
      </c>
      <c r="C926">
        <v>3</v>
      </c>
      <c r="D926">
        <f t="shared" si="26"/>
        <v>1</v>
      </c>
      <c r="E926">
        <v>20183</v>
      </c>
      <c r="F926">
        <v>20166</v>
      </c>
      <c r="G926">
        <f t="shared" si="27"/>
        <v>17</v>
      </c>
      <c r="H926">
        <v>9</v>
      </c>
      <c r="I926">
        <v>1</v>
      </c>
      <c r="J926">
        <f>SUM($H$32:H926)</f>
        <v>17220</v>
      </c>
      <c r="K926">
        <f>SUM($I$32:I926)</f>
        <v>971</v>
      </c>
      <c r="L926">
        <v>550</v>
      </c>
      <c r="M926">
        <v>579834</v>
      </c>
    </row>
    <row r="927" spans="1:13" ht="15" customHeight="1" x14ac:dyDescent="0.25">
      <c r="A927" t="s">
        <v>950</v>
      </c>
      <c r="B927">
        <v>2</v>
      </c>
      <c r="C927">
        <v>2</v>
      </c>
      <c r="D927">
        <f t="shared" si="26"/>
        <v>0</v>
      </c>
      <c r="E927">
        <v>20166</v>
      </c>
      <c r="F927">
        <v>20166</v>
      </c>
      <c r="G927">
        <f t="shared" si="27"/>
        <v>0</v>
      </c>
      <c r="H927">
        <v>2</v>
      </c>
      <c r="I927">
        <v>0</v>
      </c>
      <c r="J927">
        <f>SUM($H$32:H927)</f>
        <v>17222</v>
      </c>
      <c r="K927">
        <f>SUM($I$32:I927)</f>
        <v>971</v>
      </c>
      <c r="L927">
        <v>60</v>
      </c>
      <c r="M927">
        <v>579894</v>
      </c>
    </row>
    <row r="928" spans="1:13" ht="15" customHeight="1" x14ac:dyDescent="0.25">
      <c r="A928" t="s">
        <v>951</v>
      </c>
      <c r="B928">
        <v>8</v>
      </c>
      <c r="C928">
        <v>8</v>
      </c>
      <c r="D928">
        <f t="shared" ref="D928:D991" si="28">B928-C928</f>
        <v>0</v>
      </c>
      <c r="E928">
        <v>20166</v>
      </c>
      <c r="F928">
        <v>20166</v>
      </c>
      <c r="G928">
        <f t="shared" ref="G928:G991" si="29">E928-F928</f>
        <v>0</v>
      </c>
      <c r="H928">
        <v>14</v>
      </c>
      <c r="I928">
        <v>0</v>
      </c>
      <c r="J928">
        <f>SUM($H$32:H928)</f>
        <v>17236</v>
      </c>
      <c r="K928">
        <f>SUM($I$32:I928)</f>
        <v>971</v>
      </c>
      <c r="L928">
        <v>368</v>
      </c>
      <c r="M928">
        <v>580262</v>
      </c>
    </row>
    <row r="929" spans="1:13" ht="15" customHeight="1" x14ac:dyDescent="0.25">
      <c r="A929" t="s">
        <v>952</v>
      </c>
      <c r="B929">
        <v>7</v>
      </c>
      <c r="C929">
        <v>7</v>
      </c>
      <c r="D929">
        <f t="shared" si="28"/>
        <v>0</v>
      </c>
      <c r="E929">
        <v>20166</v>
      </c>
      <c r="F929">
        <v>20166</v>
      </c>
      <c r="G929">
        <f t="shared" si="29"/>
        <v>0</v>
      </c>
      <c r="H929">
        <v>13</v>
      </c>
      <c r="I929">
        <v>0</v>
      </c>
      <c r="J929">
        <f>SUM($H$32:H929)</f>
        <v>17249</v>
      </c>
      <c r="K929">
        <f>SUM($I$32:I929)</f>
        <v>971</v>
      </c>
      <c r="L929">
        <v>392</v>
      </c>
      <c r="M929">
        <v>580654</v>
      </c>
    </row>
    <row r="930" spans="1:13" ht="15" customHeight="1" x14ac:dyDescent="0.25">
      <c r="A930" t="s">
        <v>953</v>
      </c>
      <c r="B930">
        <v>8</v>
      </c>
      <c r="C930">
        <v>8</v>
      </c>
      <c r="D930">
        <f t="shared" si="28"/>
        <v>0</v>
      </c>
      <c r="E930">
        <v>20166</v>
      </c>
      <c r="F930">
        <v>20166</v>
      </c>
      <c r="G930">
        <f t="shared" si="29"/>
        <v>0</v>
      </c>
      <c r="H930">
        <v>14</v>
      </c>
      <c r="I930">
        <v>0</v>
      </c>
      <c r="J930">
        <f>SUM($H$32:H930)</f>
        <v>17263</v>
      </c>
      <c r="K930">
        <f>SUM($I$32:I930)</f>
        <v>971</v>
      </c>
      <c r="L930">
        <v>353</v>
      </c>
      <c r="M930">
        <v>581007</v>
      </c>
    </row>
    <row r="931" spans="1:13" ht="15" customHeight="1" x14ac:dyDescent="0.25">
      <c r="A931" t="s">
        <v>954</v>
      </c>
      <c r="B931">
        <v>2</v>
      </c>
      <c r="C931">
        <v>2</v>
      </c>
      <c r="D931">
        <f t="shared" si="28"/>
        <v>0</v>
      </c>
      <c r="E931">
        <v>20166</v>
      </c>
      <c r="F931">
        <v>20166</v>
      </c>
      <c r="G931">
        <f t="shared" si="29"/>
        <v>0</v>
      </c>
      <c r="H931">
        <v>2</v>
      </c>
      <c r="I931">
        <v>0</v>
      </c>
      <c r="J931">
        <f>SUM($H$32:H931)</f>
        <v>17265</v>
      </c>
      <c r="K931">
        <f>SUM($I$32:I931)</f>
        <v>971</v>
      </c>
      <c r="L931">
        <v>57</v>
      </c>
      <c r="M931">
        <v>581064</v>
      </c>
    </row>
    <row r="932" spans="1:13" ht="15" customHeight="1" x14ac:dyDescent="0.25">
      <c r="A932" t="s">
        <v>955</v>
      </c>
      <c r="B932">
        <v>1</v>
      </c>
      <c r="C932">
        <v>1</v>
      </c>
      <c r="D932">
        <f t="shared" si="28"/>
        <v>0</v>
      </c>
      <c r="E932">
        <v>20166</v>
      </c>
      <c r="F932">
        <v>20166</v>
      </c>
      <c r="G932">
        <f t="shared" si="29"/>
        <v>0</v>
      </c>
      <c r="H932">
        <v>0</v>
      </c>
      <c r="I932">
        <v>0</v>
      </c>
      <c r="J932">
        <f>SUM($H$32:H932)</f>
        <v>17265</v>
      </c>
      <c r="K932">
        <f>SUM($I$32:I932)</f>
        <v>971</v>
      </c>
      <c r="L932">
        <v>9</v>
      </c>
      <c r="M932">
        <v>581073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20166</v>
      </c>
      <c r="F933">
        <v>20166</v>
      </c>
      <c r="G933">
        <f t="shared" si="29"/>
        <v>0</v>
      </c>
      <c r="H933">
        <v>2</v>
      </c>
      <c r="I933">
        <v>0</v>
      </c>
      <c r="J933">
        <f>SUM($H$32:H933)</f>
        <v>17267</v>
      </c>
      <c r="K933">
        <f>SUM($I$32:I933)</f>
        <v>971</v>
      </c>
      <c r="L933">
        <v>54</v>
      </c>
      <c r="M933">
        <v>581127</v>
      </c>
    </row>
    <row r="934" spans="1:13" ht="15" customHeight="1" x14ac:dyDescent="0.25">
      <c r="A934" t="s">
        <v>957</v>
      </c>
      <c r="B934">
        <v>1</v>
      </c>
      <c r="C934">
        <v>1</v>
      </c>
      <c r="D934">
        <f t="shared" si="28"/>
        <v>0</v>
      </c>
      <c r="E934">
        <v>20166</v>
      </c>
      <c r="F934">
        <v>20166</v>
      </c>
      <c r="G934">
        <f t="shared" si="29"/>
        <v>0</v>
      </c>
      <c r="H934">
        <v>0</v>
      </c>
      <c r="I934">
        <v>0</v>
      </c>
      <c r="J934">
        <f>SUM($H$32:H934)</f>
        <v>17267</v>
      </c>
      <c r="K934">
        <f>SUM($I$32:I934)</f>
        <v>971</v>
      </c>
      <c r="L934">
        <v>10</v>
      </c>
      <c r="M934">
        <v>581137</v>
      </c>
    </row>
    <row r="935" spans="1:13" ht="15" customHeight="1" x14ac:dyDescent="0.25">
      <c r="A935" t="s">
        <v>958</v>
      </c>
      <c r="B935">
        <v>4</v>
      </c>
      <c r="C935">
        <v>3</v>
      </c>
      <c r="D935">
        <f t="shared" si="28"/>
        <v>1</v>
      </c>
      <c r="E935">
        <v>20166</v>
      </c>
      <c r="F935">
        <v>20162</v>
      </c>
      <c r="G935">
        <f t="shared" si="29"/>
        <v>4</v>
      </c>
      <c r="H935">
        <v>9</v>
      </c>
      <c r="I935">
        <v>1</v>
      </c>
      <c r="J935">
        <f>SUM($H$32:H935)</f>
        <v>17276</v>
      </c>
      <c r="K935">
        <f>SUM($I$32:I935)</f>
        <v>972</v>
      </c>
      <c r="L935">
        <v>534</v>
      </c>
      <c r="M935">
        <v>581671</v>
      </c>
    </row>
    <row r="936" spans="1:13" ht="15" customHeight="1" x14ac:dyDescent="0.25">
      <c r="A936" t="s">
        <v>959</v>
      </c>
      <c r="B936">
        <v>1</v>
      </c>
      <c r="C936">
        <v>1</v>
      </c>
      <c r="D936">
        <f t="shared" si="28"/>
        <v>0</v>
      </c>
      <c r="E936">
        <v>20162</v>
      </c>
      <c r="F936">
        <v>20162</v>
      </c>
      <c r="G936">
        <f t="shared" si="29"/>
        <v>0</v>
      </c>
      <c r="H936">
        <v>0</v>
      </c>
      <c r="I936">
        <v>0</v>
      </c>
      <c r="J936">
        <f>SUM($H$32:H936)</f>
        <v>17276</v>
      </c>
      <c r="K936">
        <f>SUM($I$32:I936)</f>
        <v>972</v>
      </c>
      <c r="L936">
        <v>10</v>
      </c>
      <c r="M936">
        <v>581681</v>
      </c>
    </row>
    <row r="937" spans="1:13" ht="15" customHeight="1" x14ac:dyDescent="0.25">
      <c r="A937" t="s">
        <v>960</v>
      </c>
      <c r="B937">
        <v>2</v>
      </c>
      <c r="C937">
        <v>1</v>
      </c>
      <c r="D937">
        <f t="shared" si="28"/>
        <v>1</v>
      </c>
      <c r="E937">
        <v>20162</v>
      </c>
      <c r="F937">
        <v>20158</v>
      </c>
      <c r="G937">
        <f t="shared" si="29"/>
        <v>4</v>
      </c>
      <c r="H937">
        <v>2</v>
      </c>
      <c r="I937">
        <v>2</v>
      </c>
      <c r="J937">
        <f>SUM($H$32:H937)</f>
        <v>17278</v>
      </c>
      <c r="K937">
        <f>SUM($I$32:I937)</f>
        <v>974</v>
      </c>
      <c r="L937">
        <v>207</v>
      </c>
      <c r="M937">
        <v>581888</v>
      </c>
    </row>
    <row r="938" spans="1:13" ht="15" customHeight="1" x14ac:dyDescent="0.25">
      <c r="A938" t="s">
        <v>961</v>
      </c>
      <c r="B938">
        <v>7</v>
      </c>
      <c r="C938">
        <v>5</v>
      </c>
      <c r="D938">
        <f t="shared" si="28"/>
        <v>2</v>
      </c>
      <c r="E938">
        <v>20158</v>
      </c>
      <c r="F938">
        <v>20148</v>
      </c>
      <c r="G938">
        <f t="shared" si="29"/>
        <v>10</v>
      </c>
      <c r="H938">
        <v>20</v>
      </c>
      <c r="I938">
        <v>2</v>
      </c>
      <c r="J938">
        <f>SUM($H$32:H938)</f>
        <v>17298</v>
      </c>
      <c r="K938">
        <f>SUM($I$32:I938)</f>
        <v>976</v>
      </c>
      <c r="L938">
        <v>919</v>
      </c>
      <c r="M938">
        <v>582807</v>
      </c>
    </row>
    <row r="939" spans="1:13" ht="15" customHeight="1" x14ac:dyDescent="0.25">
      <c r="A939" t="s">
        <v>962</v>
      </c>
      <c r="B939">
        <v>2</v>
      </c>
      <c r="C939">
        <v>1</v>
      </c>
      <c r="D939">
        <f t="shared" si="28"/>
        <v>1</v>
      </c>
      <c r="E939">
        <v>20148</v>
      </c>
      <c r="F939">
        <v>20144</v>
      </c>
      <c r="G939">
        <f t="shared" si="29"/>
        <v>4</v>
      </c>
      <c r="H939">
        <v>2</v>
      </c>
      <c r="I939">
        <v>1</v>
      </c>
      <c r="J939">
        <f>SUM($H$32:H939)</f>
        <v>17300</v>
      </c>
      <c r="K939">
        <f>SUM($I$32:I939)</f>
        <v>977</v>
      </c>
      <c r="L939">
        <v>206</v>
      </c>
      <c r="M939">
        <v>583013</v>
      </c>
    </row>
    <row r="940" spans="1:13" ht="15" customHeight="1" x14ac:dyDescent="0.25">
      <c r="A940" t="s">
        <v>963</v>
      </c>
      <c r="B940">
        <v>1</v>
      </c>
      <c r="C940">
        <v>1</v>
      </c>
      <c r="D940">
        <f t="shared" si="28"/>
        <v>0</v>
      </c>
      <c r="E940">
        <v>20144</v>
      </c>
      <c r="F940">
        <v>20144</v>
      </c>
      <c r="G940">
        <f t="shared" si="29"/>
        <v>0</v>
      </c>
      <c r="H940">
        <v>0</v>
      </c>
      <c r="I940">
        <v>0</v>
      </c>
      <c r="J940">
        <f>SUM($H$32:H940)</f>
        <v>17300</v>
      </c>
      <c r="K940">
        <f>SUM($I$32:I940)</f>
        <v>977</v>
      </c>
      <c r="L940">
        <v>8</v>
      </c>
      <c r="M940">
        <v>583021</v>
      </c>
    </row>
    <row r="941" spans="1:13" ht="15" customHeight="1" x14ac:dyDescent="0.25">
      <c r="A941" t="s">
        <v>964</v>
      </c>
      <c r="B941">
        <v>1</v>
      </c>
      <c r="C941">
        <v>1</v>
      </c>
      <c r="D941">
        <f t="shared" si="28"/>
        <v>0</v>
      </c>
      <c r="E941">
        <v>20144</v>
      </c>
      <c r="F941">
        <v>20144</v>
      </c>
      <c r="G941">
        <f t="shared" si="29"/>
        <v>0</v>
      </c>
      <c r="H941">
        <v>0</v>
      </c>
      <c r="I941">
        <v>0</v>
      </c>
      <c r="J941">
        <f>SUM($H$32:H941)</f>
        <v>17300</v>
      </c>
      <c r="K941">
        <f>SUM($I$32:I941)</f>
        <v>977</v>
      </c>
      <c r="L941">
        <v>8</v>
      </c>
      <c r="M941">
        <v>583029</v>
      </c>
    </row>
    <row r="942" spans="1:13" ht="15" customHeight="1" x14ac:dyDescent="0.25">
      <c r="A942" t="s">
        <v>965</v>
      </c>
      <c r="B942">
        <v>5</v>
      </c>
      <c r="C942">
        <v>1</v>
      </c>
      <c r="D942">
        <f t="shared" si="28"/>
        <v>4</v>
      </c>
      <c r="E942">
        <v>20144</v>
      </c>
      <c r="F942">
        <v>20126</v>
      </c>
      <c r="G942">
        <f t="shared" si="29"/>
        <v>18</v>
      </c>
      <c r="H942">
        <v>4</v>
      </c>
      <c r="I942">
        <v>4</v>
      </c>
      <c r="J942">
        <f>SUM($H$32:H942)</f>
        <v>17304</v>
      </c>
      <c r="K942">
        <f>SUM($I$32:I942)</f>
        <v>981</v>
      </c>
      <c r="L942">
        <v>397</v>
      </c>
      <c r="M942">
        <v>583426</v>
      </c>
    </row>
    <row r="943" spans="1:13" ht="15" customHeight="1" x14ac:dyDescent="0.25">
      <c r="A943" t="s">
        <v>966</v>
      </c>
      <c r="B943">
        <v>2</v>
      </c>
      <c r="C943">
        <v>1</v>
      </c>
      <c r="D943">
        <f t="shared" si="28"/>
        <v>1</v>
      </c>
      <c r="E943">
        <v>20126</v>
      </c>
      <c r="F943">
        <v>20122</v>
      </c>
      <c r="G943">
        <f t="shared" si="29"/>
        <v>4</v>
      </c>
      <c r="H943">
        <v>2</v>
      </c>
      <c r="I943">
        <v>1</v>
      </c>
      <c r="J943">
        <f>SUM($H$32:H943)</f>
        <v>17306</v>
      </c>
      <c r="K943">
        <f>SUM($I$32:I943)</f>
        <v>982</v>
      </c>
      <c r="L943">
        <v>202</v>
      </c>
      <c r="M943">
        <v>583629</v>
      </c>
    </row>
    <row r="944" spans="1:13" ht="15" customHeight="1" x14ac:dyDescent="0.25">
      <c r="A944" t="s">
        <v>967</v>
      </c>
      <c r="B944">
        <v>9</v>
      </c>
      <c r="C944">
        <v>2</v>
      </c>
      <c r="D944">
        <f t="shared" si="28"/>
        <v>7</v>
      </c>
      <c r="E944">
        <v>20122</v>
      </c>
      <c r="F944">
        <v>20084</v>
      </c>
      <c r="G944">
        <f t="shared" si="29"/>
        <v>38</v>
      </c>
      <c r="H944">
        <v>6</v>
      </c>
      <c r="I944">
        <v>4</v>
      </c>
      <c r="J944">
        <f>SUM($H$32:H944)</f>
        <v>17312</v>
      </c>
      <c r="K944">
        <f>SUM($I$32:I944)</f>
        <v>986</v>
      </c>
      <c r="L944">
        <v>600</v>
      </c>
      <c r="M944">
        <v>584229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20084</v>
      </c>
      <c r="F945">
        <v>20084</v>
      </c>
      <c r="G945">
        <f t="shared" si="29"/>
        <v>0</v>
      </c>
      <c r="H945">
        <v>0</v>
      </c>
      <c r="I945">
        <v>0</v>
      </c>
      <c r="J945">
        <f>SUM($H$32:H945)</f>
        <v>17312</v>
      </c>
      <c r="K945">
        <f>SUM($I$32:I945)</f>
        <v>986</v>
      </c>
      <c r="L945">
        <v>12</v>
      </c>
      <c r="M945">
        <v>584241</v>
      </c>
    </row>
    <row r="946" spans="1:13" ht="15" customHeight="1" x14ac:dyDescent="0.25">
      <c r="A946" t="s">
        <v>969</v>
      </c>
      <c r="B946">
        <v>1</v>
      </c>
      <c r="C946">
        <v>1</v>
      </c>
      <c r="D946">
        <f t="shared" si="28"/>
        <v>0</v>
      </c>
      <c r="E946">
        <v>20084</v>
      </c>
      <c r="F946">
        <v>20084</v>
      </c>
      <c r="G946">
        <f t="shared" si="29"/>
        <v>0</v>
      </c>
      <c r="H946">
        <v>0</v>
      </c>
      <c r="I946">
        <v>0</v>
      </c>
      <c r="J946">
        <f>SUM($H$32:H946)</f>
        <v>17312</v>
      </c>
      <c r="K946">
        <f>SUM($I$32:I946)</f>
        <v>986</v>
      </c>
      <c r="L946">
        <v>8</v>
      </c>
      <c r="M946">
        <v>584249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20084</v>
      </c>
      <c r="F947">
        <v>20084</v>
      </c>
      <c r="G947">
        <f t="shared" si="29"/>
        <v>0</v>
      </c>
      <c r="H947">
        <v>0</v>
      </c>
      <c r="I947">
        <v>0</v>
      </c>
      <c r="J947">
        <f>SUM($H$32:H947)</f>
        <v>17312</v>
      </c>
      <c r="K947">
        <f>SUM($I$32:I947)</f>
        <v>986</v>
      </c>
      <c r="L947">
        <v>8</v>
      </c>
      <c r="M947">
        <v>584257</v>
      </c>
    </row>
    <row r="948" spans="1:13" ht="15" customHeight="1" x14ac:dyDescent="0.25">
      <c r="A948" t="s">
        <v>971</v>
      </c>
      <c r="B948">
        <v>1</v>
      </c>
      <c r="C948">
        <v>1</v>
      </c>
      <c r="D948">
        <f t="shared" si="28"/>
        <v>0</v>
      </c>
      <c r="E948">
        <v>20084</v>
      </c>
      <c r="F948">
        <v>20084</v>
      </c>
      <c r="G948">
        <f t="shared" si="29"/>
        <v>0</v>
      </c>
      <c r="H948">
        <v>0</v>
      </c>
      <c r="I948">
        <v>0</v>
      </c>
      <c r="J948">
        <f>SUM($H$32:H948)</f>
        <v>17312</v>
      </c>
      <c r="K948">
        <f>SUM($I$32:I948)</f>
        <v>986</v>
      </c>
      <c r="L948">
        <v>8</v>
      </c>
      <c r="M948">
        <v>584265</v>
      </c>
    </row>
    <row r="949" spans="1:13" ht="15" customHeight="1" x14ac:dyDescent="0.25">
      <c r="A949" t="s">
        <v>972</v>
      </c>
      <c r="B949">
        <v>2</v>
      </c>
      <c r="C949">
        <v>1</v>
      </c>
      <c r="D949">
        <f t="shared" si="28"/>
        <v>1</v>
      </c>
      <c r="E949">
        <v>20084</v>
      </c>
      <c r="F949">
        <v>20080</v>
      </c>
      <c r="G949">
        <f t="shared" si="29"/>
        <v>4</v>
      </c>
      <c r="H949">
        <v>2</v>
      </c>
      <c r="I949">
        <v>1</v>
      </c>
      <c r="J949">
        <f>SUM($H$32:H949)</f>
        <v>17314</v>
      </c>
      <c r="K949">
        <f>SUM($I$32:I949)</f>
        <v>987</v>
      </c>
      <c r="L949">
        <v>212</v>
      </c>
      <c r="M949">
        <v>584477</v>
      </c>
    </row>
    <row r="950" spans="1:13" ht="15" customHeight="1" x14ac:dyDescent="0.25">
      <c r="A950" t="s">
        <v>973</v>
      </c>
      <c r="B950">
        <v>1</v>
      </c>
      <c r="C950">
        <v>1</v>
      </c>
      <c r="D950">
        <f t="shared" si="28"/>
        <v>0</v>
      </c>
      <c r="E950">
        <v>20080</v>
      </c>
      <c r="F950">
        <v>20080</v>
      </c>
      <c r="G950">
        <f t="shared" si="29"/>
        <v>0</v>
      </c>
      <c r="H950">
        <v>0</v>
      </c>
      <c r="I950">
        <v>0</v>
      </c>
      <c r="J950">
        <f>SUM($H$32:H950)</f>
        <v>17314</v>
      </c>
      <c r="K950">
        <f>SUM($I$32:I950)</f>
        <v>987</v>
      </c>
      <c r="L950">
        <v>8</v>
      </c>
      <c r="M950">
        <v>584485</v>
      </c>
    </row>
    <row r="951" spans="1:13" ht="15" customHeight="1" x14ac:dyDescent="0.25">
      <c r="A951" t="s">
        <v>974</v>
      </c>
      <c r="B951">
        <v>3</v>
      </c>
      <c r="C951">
        <v>1</v>
      </c>
      <c r="D951">
        <f t="shared" si="28"/>
        <v>2</v>
      </c>
      <c r="E951">
        <v>20080</v>
      </c>
      <c r="F951">
        <v>20072</v>
      </c>
      <c r="G951">
        <f t="shared" si="29"/>
        <v>8</v>
      </c>
      <c r="H951">
        <v>2</v>
      </c>
      <c r="I951">
        <v>2</v>
      </c>
      <c r="J951">
        <f>SUM($H$32:H951)</f>
        <v>17316</v>
      </c>
      <c r="K951">
        <f>SUM($I$32:I951)</f>
        <v>989</v>
      </c>
      <c r="L951">
        <v>206</v>
      </c>
      <c r="M951">
        <v>584691</v>
      </c>
    </row>
    <row r="952" spans="1:13" ht="15" customHeight="1" x14ac:dyDescent="0.25">
      <c r="A952" t="s">
        <v>975</v>
      </c>
      <c r="B952">
        <v>4</v>
      </c>
      <c r="C952">
        <v>3</v>
      </c>
      <c r="D952">
        <f t="shared" si="28"/>
        <v>1</v>
      </c>
      <c r="E952">
        <v>20072</v>
      </c>
      <c r="F952">
        <v>20069</v>
      </c>
      <c r="G952">
        <f t="shared" si="29"/>
        <v>3</v>
      </c>
      <c r="H952">
        <v>9</v>
      </c>
      <c r="I952">
        <v>1</v>
      </c>
      <c r="J952">
        <f>SUM($H$32:H952)</f>
        <v>17325</v>
      </c>
      <c r="K952">
        <f>SUM($I$32:I952)</f>
        <v>990</v>
      </c>
      <c r="L952">
        <v>512</v>
      </c>
      <c r="M952">
        <v>585203</v>
      </c>
    </row>
    <row r="953" spans="1:13" ht="15" customHeight="1" x14ac:dyDescent="0.25">
      <c r="A953" t="s">
        <v>976</v>
      </c>
      <c r="B953">
        <v>3</v>
      </c>
      <c r="C953">
        <v>1</v>
      </c>
      <c r="D953">
        <f t="shared" si="28"/>
        <v>2</v>
      </c>
      <c r="E953">
        <v>20069</v>
      </c>
      <c r="F953">
        <v>20039</v>
      </c>
      <c r="G953">
        <f t="shared" si="29"/>
        <v>30</v>
      </c>
      <c r="H953">
        <v>4</v>
      </c>
      <c r="I953">
        <v>3</v>
      </c>
      <c r="J953">
        <f>SUM($H$32:H953)</f>
        <v>17329</v>
      </c>
      <c r="K953">
        <f>SUM($I$32:I953)</f>
        <v>993</v>
      </c>
      <c r="L953">
        <v>426</v>
      </c>
      <c r="M953">
        <v>585629</v>
      </c>
    </row>
    <row r="954" spans="1:13" ht="15" customHeight="1" x14ac:dyDescent="0.25">
      <c r="A954" t="s">
        <v>977</v>
      </c>
      <c r="B954">
        <v>2</v>
      </c>
      <c r="C954">
        <v>2</v>
      </c>
      <c r="D954">
        <f t="shared" si="28"/>
        <v>0</v>
      </c>
      <c r="E954">
        <v>20039</v>
      </c>
      <c r="F954">
        <v>20039</v>
      </c>
      <c r="G954">
        <f t="shared" si="29"/>
        <v>0</v>
      </c>
      <c r="H954">
        <v>2</v>
      </c>
      <c r="I954">
        <v>1</v>
      </c>
      <c r="J954">
        <f>SUM($H$32:H954)</f>
        <v>17331</v>
      </c>
      <c r="K954">
        <f>SUM($I$32:I954)</f>
        <v>994</v>
      </c>
      <c r="L954">
        <v>56</v>
      </c>
      <c r="M954">
        <v>585685</v>
      </c>
    </row>
    <row r="955" spans="1:13" ht="15" customHeight="1" x14ac:dyDescent="0.25">
      <c r="A955" t="s">
        <v>978</v>
      </c>
      <c r="B955">
        <v>1</v>
      </c>
      <c r="C955">
        <v>1</v>
      </c>
      <c r="D955">
        <f t="shared" si="28"/>
        <v>0</v>
      </c>
      <c r="E955">
        <v>20039</v>
      </c>
      <c r="F955">
        <v>20039</v>
      </c>
      <c r="G955">
        <f t="shared" si="29"/>
        <v>0</v>
      </c>
      <c r="H955">
        <v>0</v>
      </c>
      <c r="I955">
        <v>0</v>
      </c>
      <c r="J955">
        <f>SUM($H$32:H955)</f>
        <v>17331</v>
      </c>
      <c r="K955">
        <f>SUM($I$32:I955)</f>
        <v>994</v>
      </c>
      <c r="L955">
        <v>8</v>
      </c>
      <c r="M955">
        <v>585693</v>
      </c>
    </row>
    <row r="956" spans="1:13" ht="15" customHeight="1" x14ac:dyDescent="0.25">
      <c r="A956" t="s">
        <v>979</v>
      </c>
      <c r="B956">
        <v>2</v>
      </c>
      <c r="C956">
        <v>1</v>
      </c>
      <c r="D956">
        <f t="shared" si="28"/>
        <v>1</v>
      </c>
      <c r="E956">
        <v>20039</v>
      </c>
      <c r="F956">
        <v>20036</v>
      </c>
      <c r="G956">
        <f t="shared" si="29"/>
        <v>3</v>
      </c>
      <c r="H956">
        <v>2</v>
      </c>
      <c r="I956">
        <v>2</v>
      </c>
      <c r="J956">
        <f>SUM($H$32:H956)</f>
        <v>17333</v>
      </c>
      <c r="K956">
        <f>SUM($I$32:I956)</f>
        <v>996</v>
      </c>
      <c r="L956">
        <v>208</v>
      </c>
      <c r="M956">
        <v>585901</v>
      </c>
    </row>
    <row r="957" spans="1:13" ht="15" customHeight="1" x14ac:dyDescent="0.25">
      <c r="A957" t="s">
        <v>980</v>
      </c>
      <c r="B957">
        <v>2</v>
      </c>
      <c r="C957">
        <v>1</v>
      </c>
      <c r="D957">
        <f t="shared" si="28"/>
        <v>1</v>
      </c>
      <c r="E957">
        <v>20036</v>
      </c>
      <c r="F957">
        <v>20031</v>
      </c>
      <c r="G957">
        <f t="shared" si="29"/>
        <v>5</v>
      </c>
      <c r="H957">
        <v>2</v>
      </c>
      <c r="I957">
        <v>1</v>
      </c>
      <c r="J957">
        <f>SUM($H$32:H957)</f>
        <v>17335</v>
      </c>
      <c r="K957">
        <f>SUM($I$32:I957)</f>
        <v>997</v>
      </c>
      <c r="L957">
        <v>217</v>
      </c>
      <c r="M957">
        <v>586118</v>
      </c>
    </row>
    <row r="958" spans="1:13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20031</v>
      </c>
      <c r="F958">
        <v>20031</v>
      </c>
      <c r="G958">
        <f t="shared" si="29"/>
        <v>0</v>
      </c>
      <c r="H958">
        <v>0</v>
      </c>
      <c r="I958">
        <v>0</v>
      </c>
      <c r="J958">
        <f>SUM($H$32:H958)</f>
        <v>17335</v>
      </c>
      <c r="K958">
        <f>SUM($I$32:I958)</f>
        <v>997</v>
      </c>
      <c r="L958">
        <v>10</v>
      </c>
      <c r="M958">
        <v>586128</v>
      </c>
    </row>
    <row r="959" spans="1:13" ht="15" customHeight="1" x14ac:dyDescent="0.25">
      <c r="A959" t="s">
        <v>982</v>
      </c>
      <c r="B959">
        <v>1</v>
      </c>
      <c r="C959">
        <v>1</v>
      </c>
      <c r="D959">
        <f t="shared" si="28"/>
        <v>0</v>
      </c>
      <c r="E959">
        <v>20031</v>
      </c>
      <c r="F959">
        <v>20031</v>
      </c>
      <c r="G959">
        <f t="shared" si="29"/>
        <v>0</v>
      </c>
      <c r="H959">
        <v>0</v>
      </c>
      <c r="I959">
        <v>0</v>
      </c>
      <c r="J959">
        <f>SUM($H$32:H959)</f>
        <v>17335</v>
      </c>
      <c r="K959">
        <f>SUM($I$32:I959)</f>
        <v>997</v>
      </c>
      <c r="L959">
        <v>7</v>
      </c>
      <c r="M959">
        <v>586135</v>
      </c>
    </row>
    <row r="960" spans="1:13" ht="15" customHeight="1" x14ac:dyDescent="0.25">
      <c r="A960" t="s">
        <v>983</v>
      </c>
      <c r="B960">
        <v>2</v>
      </c>
      <c r="C960">
        <v>1</v>
      </c>
      <c r="D960">
        <f t="shared" si="28"/>
        <v>1</v>
      </c>
      <c r="E960">
        <v>20031</v>
      </c>
      <c r="F960">
        <v>20027</v>
      </c>
      <c r="G960">
        <f t="shared" si="29"/>
        <v>4</v>
      </c>
      <c r="H960">
        <v>2</v>
      </c>
      <c r="I960">
        <v>2</v>
      </c>
      <c r="J960">
        <f>SUM($H$32:H960)</f>
        <v>17337</v>
      </c>
      <c r="K960">
        <f>SUM($I$32:I960)</f>
        <v>999</v>
      </c>
      <c r="L960">
        <v>205</v>
      </c>
      <c r="M960">
        <v>586340</v>
      </c>
    </row>
    <row r="961" spans="1:13" ht="15" customHeight="1" x14ac:dyDescent="0.25">
      <c r="A961" t="s">
        <v>984</v>
      </c>
      <c r="B961">
        <v>6</v>
      </c>
      <c r="C961">
        <v>2</v>
      </c>
      <c r="D961">
        <f t="shared" si="28"/>
        <v>4</v>
      </c>
      <c r="E961">
        <v>20027</v>
      </c>
      <c r="F961">
        <v>20010</v>
      </c>
      <c r="G961">
        <f t="shared" si="29"/>
        <v>17</v>
      </c>
      <c r="H961">
        <v>9</v>
      </c>
      <c r="I961">
        <v>2</v>
      </c>
      <c r="J961">
        <f>SUM($H$32:H961)</f>
        <v>17346</v>
      </c>
      <c r="K961">
        <f>SUM($I$32:I961)</f>
        <v>1001</v>
      </c>
      <c r="L961">
        <v>735</v>
      </c>
      <c r="M961">
        <v>587075</v>
      </c>
    </row>
    <row r="962" spans="1:13" ht="15" customHeight="1" x14ac:dyDescent="0.25">
      <c r="A962" t="s">
        <v>985</v>
      </c>
      <c r="B962">
        <v>3</v>
      </c>
      <c r="C962">
        <v>1</v>
      </c>
      <c r="D962">
        <f t="shared" si="28"/>
        <v>2</v>
      </c>
      <c r="E962">
        <v>20010</v>
      </c>
      <c r="F962">
        <v>20002</v>
      </c>
      <c r="G962">
        <f t="shared" si="29"/>
        <v>8</v>
      </c>
      <c r="H962">
        <v>4</v>
      </c>
      <c r="I962">
        <v>2</v>
      </c>
      <c r="J962">
        <f>SUM($H$32:H962)</f>
        <v>17350</v>
      </c>
      <c r="K962">
        <f>SUM($I$32:I962)</f>
        <v>1003</v>
      </c>
      <c r="L962">
        <v>403</v>
      </c>
      <c r="M962">
        <v>587478</v>
      </c>
    </row>
    <row r="963" spans="1:13" ht="15" customHeight="1" x14ac:dyDescent="0.25">
      <c r="A963" t="s">
        <v>986</v>
      </c>
      <c r="B963">
        <v>1</v>
      </c>
      <c r="C963">
        <v>1</v>
      </c>
      <c r="D963">
        <f t="shared" si="28"/>
        <v>0</v>
      </c>
      <c r="E963">
        <v>20002</v>
      </c>
      <c r="F963">
        <v>20002</v>
      </c>
      <c r="G963">
        <f t="shared" si="29"/>
        <v>0</v>
      </c>
      <c r="H963">
        <v>0</v>
      </c>
      <c r="I963">
        <v>0</v>
      </c>
      <c r="J963">
        <f>SUM($H$32:H963)</f>
        <v>17350</v>
      </c>
      <c r="K963">
        <f>SUM($I$32:I963)</f>
        <v>1003</v>
      </c>
      <c r="L963">
        <v>8</v>
      </c>
      <c r="M963">
        <v>587486</v>
      </c>
    </row>
    <row r="964" spans="1:13" ht="15" customHeight="1" x14ac:dyDescent="0.25">
      <c r="A964" t="s">
        <v>987</v>
      </c>
      <c r="B964">
        <v>1</v>
      </c>
      <c r="C964">
        <v>1</v>
      </c>
      <c r="D964">
        <f t="shared" si="28"/>
        <v>0</v>
      </c>
      <c r="E964">
        <v>20002</v>
      </c>
      <c r="F964">
        <v>20002</v>
      </c>
      <c r="G964">
        <f t="shared" si="29"/>
        <v>0</v>
      </c>
      <c r="H964">
        <v>0</v>
      </c>
      <c r="I964">
        <v>0</v>
      </c>
      <c r="J964">
        <f>SUM($H$32:H964)</f>
        <v>17350</v>
      </c>
      <c r="K964">
        <f>SUM($I$32:I964)</f>
        <v>1003</v>
      </c>
      <c r="L964">
        <v>7</v>
      </c>
      <c r="M964">
        <v>587493</v>
      </c>
    </row>
    <row r="965" spans="1:13" ht="15" customHeight="1" x14ac:dyDescent="0.25">
      <c r="A965" t="s">
        <v>988</v>
      </c>
      <c r="B965">
        <v>2</v>
      </c>
      <c r="C965">
        <v>1</v>
      </c>
      <c r="D965">
        <f t="shared" si="28"/>
        <v>1</v>
      </c>
      <c r="E965">
        <v>20002</v>
      </c>
      <c r="F965">
        <v>19998</v>
      </c>
      <c r="G965">
        <f t="shared" si="29"/>
        <v>4</v>
      </c>
      <c r="H965">
        <v>2</v>
      </c>
      <c r="I965">
        <v>2</v>
      </c>
      <c r="J965">
        <f>SUM($H$32:H965)</f>
        <v>17352</v>
      </c>
      <c r="K965">
        <f>SUM($I$32:I965)</f>
        <v>1005</v>
      </c>
      <c r="L965">
        <v>210</v>
      </c>
      <c r="M965">
        <v>587703</v>
      </c>
    </row>
    <row r="966" spans="1:13" ht="15" customHeight="1" x14ac:dyDescent="0.25">
      <c r="A966" t="s">
        <v>989</v>
      </c>
      <c r="B966">
        <v>5</v>
      </c>
      <c r="C966">
        <v>2</v>
      </c>
      <c r="D966">
        <f t="shared" si="28"/>
        <v>3</v>
      </c>
      <c r="E966">
        <v>19998</v>
      </c>
      <c r="F966">
        <v>19940</v>
      </c>
      <c r="G966">
        <f t="shared" si="29"/>
        <v>58</v>
      </c>
      <c r="H966">
        <v>13</v>
      </c>
      <c r="I966">
        <v>6</v>
      </c>
      <c r="J966">
        <f>SUM($H$32:H966)</f>
        <v>17365</v>
      </c>
      <c r="K966">
        <f>SUM($I$32:I966)</f>
        <v>1011</v>
      </c>
      <c r="L966">
        <v>986</v>
      </c>
      <c r="M966">
        <v>588689</v>
      </c>
    </row>
    <row r="967" spans="1:13" ht="15" customHeight="1" x14ac:dyDescent="0.25">
      <c r="A967" t="s">
        <v>990</v>
      </c>
      <c r="B967">
        <v>2</v>
      </c>
      <c r="C967">
        <v>1</v>
      </c>
      <c r="D967">
        <f t="shared" si="28"/>
        <v>1</v>
      </c>
      <c r="E967">
        <v>19940</v>
      </c>
      <c r="F967">
        <v>19936</v>
      </c>
      <c r="G967">
        <f t="shared" si="29"/>
        <v>4</v>
      </c>
      <c r="H967">
        <v>2</v>
      </c>
      <c r="I967">
        <v>2</v>
      </c>
      <c r="J967">
        <f>SUM($H$32:H967)</f>
        <v>17367</v>
      </c>
      <c r="K967">
        <f>SUM($I$32:I967)</f>
        <v>1013</v>
      </c>
      <c r="L967">
        <v>208</v>
      </c>
      <c r="M967">
        <v>588897</v>
      </c>
    </row>
    <row r="968" spans="1:13" ht="15" customHeight="1" x14ac:dyDescent="0.25">
      <c r="A968" t="s">
        <v>991</v>
      </c>
      <c r="B968">
        <v>1</v>
      </c>
      <c r="C968">
        <v>1</v>
      </c>
      <c r="D968">
        <f t="shared" si="28"/>
        <v>0</v>
      </c>
      <c r="E968">
        <v>19936</v>
      </c>
      <c r="F968">
        <v>19936</v>
      </c>
      <c r="G968">
        <f t="shared" si="29"/>
        <v>0</v>
      </c>
      <c r="H968">
        <v>0</v>
      </c>
      <c r="I968">
        <v>0</v>
      </c>
      <c r="J968">
        <f>SUM($H$32:H968)</f>
        <v>17367</v>
      </c>
      <c r="K968">
        <f>SUM($I$32:I968)</f>
        <v>1013</v>
      </c>
      <c r="L968">
        <v>11</v>
      </c>
      <c r="M968">
        <v>588908</v>
      </c>
    </row>
    <row r="969" spans="1:13" ht="15" customHeight="1" x14ac:dyDescent="0.25">
      <c r="A969" t="s">
        <v>992</v>
      </c>
      <c r="B969">
        <v>1</v>
      </c>
      <c r="C969">
        <v>1</v>
      </c>
      <c r="D969">
        <f t="shared" si="28"/>
        <v>0</v>
      </c>
      <c r="E969">
        <v>19936</v>
      </c>
      <c r="F969">
        <v>19936</v>
      </c>
      <c r="G969">
        <f t="shared" si="29"/>
        <v>0</v>
      </c>
      <c r="H969">
        <v>0</v>
      </c>
      <c r="I969">
        <v>0</v>
      </c>
      <c r="J969">
        <f>SUM($H$32:H969)</f>
        <v>17367</v>
      </c>
      <c r="K969">
        <f>SUM($I$32:I969)</f>
        <v>1013</v>
      </c>
      <c r="L969">
        <v>7</v>
      </c>
      <c r="M969">
        <v>588915</v>
      </c>
    </row>
    <row r="970" spans="1:13" ht="15" customHeight="1" x14ac:dyDescent="0.25">
      <c r="A970" t="s">
        <v>993</v>
      </c>
      <c r="B970">
        <v>3</v>
      </c>
      <c r="C970">
        <v>1</v>
      </c>
      <c r="D970">
        <f t="shared" si="28"/>
        <v>2</v>
      </c>
      <c r="E970">
        <v>19936</v>
      </c>
      <c r="F970">
        <v>19923</v>
      </c>
      <c r="G970">
        <f t="shared" si="29"/>
        <v>13</v>
      </c>
      <c r="H970">
        <v>4</v>
      </c>
      <c r="I970">
        <v>2</v>
      </c>
      <c r="J970">
        <f>SUM($H$32:H970)</f>
        <v>17371</v>
      </c>
      <c r="K970">
        <f>SUM($I$32:I970)</f>
        <v>1015</v>
      </c>
      <c r="L970">
        <v>417</v>
      </c>
      <c r="M970">
        <v>589332</v>
      </c>
    </row>
    <row r="971" spans="1:13" ht="15" customHeight="1" x14ac:dyDescent="0.25">
      <c r="A971" t="s">
        <v>994</v>
      </c>
      <c r="B971">
        <v>3</v>
      </c>
      <c r="C971">
        <v>3</v>
      </c>
      <c r="D971">
        <f t="shared" si="28"/>
        <v>0</v>
      </c>
      <c r="E971">
        <v>19923</v>
      </c>
      <c r="F971">
        <v>19923</v>
      </c>
      <c r="G971">
        <f t="shared" si="29"/>
        <v>0</v>
      </c>
      <c r="H971">
        <v>5</v>
      </c>
      <c r="I971">
        <v>0</v>
      </c>
      <c r="J971">
        <f>SUM($H$32:H971)</f>
        <v>17376</v>
      </c>
      <c r="K971">
        <f>SUM($I$32:I971)</f>
        <v>1015</v>
      </c>
      <c r="L971">
        <v>407</v>
      </c>
      <c r="M971">
        <v>589739</v>
      </c>
    </row>
    <row r="972" spans="1:13" ht="15" customHeight="1" x14ac:dyDescent="0.25">
      <c r="A972" t="s">
        <v>995</v>
      </c>
      <c r="B972">
        <v>2</v>
      </c>
      <c r="C972">
        <v>1</v>
      </c>
      <c r="D972">
        <f t="shared" si="28"/>
        <v>1</v>
      </c>
      <c r="E972">
        <v>19923</v>
      </c>
      <c r="F972">
        <v>19917</v>
      </c>
      <c r="G972">
        <f t="shared" si="29"/>
        <v>6</v>
      </c>
      <c r="H972">
        <v>2</v>
      </c>
      <c r="I972">
        <v>1</v>
      </c>
      <c r="J972">
        <f>SUM($H$32:H972)</f>
        <v>17378</v>
      </c>
      <c r="K972">
        <f>SUM($I$32:I972)</f>
        <v>1016</v>
      </c>
      <c r="L972">
        <v>209</v>
      </c>
      <c r="M972">
        <v>589948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19917</v>
      </c>
      <c r="F973">
        <v>19917</v>
      </c>
      <c r="G973">
        <f t="shared" si="29"/>
        <v>0</v>
      </c>
      <c r="H973">
        <v>0</v>
      </c>
      <c r="I973">
        <v>0</v>
      </c>
      <c r="J973">
        <f>SUM($H$32:H973)</f>
        <v>17378</v>
      </c>
      <c r="K973">
        <f>SUM($I$32:I973)</f>
        <v>1016</v>
      </c>
      <c r="L973">
        <v>8</v>
      </c>
      <c r="M973">
        <v>589956</v>
      </c>
    </row>
    <row r="974" spans="1:13" ht="15" customHeight="1" x14ac:dyDescent="0.25">
      <c r="A974" t="s">
        <v>997</v>
      </c>
      <c r="B974">
        <v>1</v>
      </c>
      <c r="C974">
        <v>1</v>
      </c>
      <c r="D974">
        <f t="shared" si="28"/>
        <v>0</v>
      </c>
      <c r="E974">
        <v>19917</v>
      </c>
      <c r="F974">
        <v>19917</v>
      </c>
      <c r="G974">
        <f t="shared" si="29"/>
        <v>0</v>
      </c>
      <c r="H974">
        <v>0</v>
      </c>
      <c r="I974">
        <v>0</v>
      </c>
      <c r="J974">
        <f>SUM($H$32:H974)</f>
        <v>17378</v>
      </c>
      <c r="K974">
        <f>SUM($I$32:I974)</f>
        <v>1016</v>
      </c>
      <c r="L974">
        <v>7</v>
      </c>
      <c r="M974">
        <v>589963</v>
      </c>
    </row>
    <row r="975" spans="1:13" ht="15" customHeight="1" x14ac:dyDescent="0.25">
      <c r="A975" t="s">
        <v>998</v>
      </c>
      <c r="B975">
        <v>1</v>
      </c>
      <c r="C975">
        <v>1</v>
      </c>
      <c r="D975">
        <f t="shared" si="28"/>
        <v>0</v>
      </c>
      <c r="E975">
        <v>19917</v>
      </c>
      <c r="F975">
        <v>19917</v>
      </c>
      <c r="G975">
        <f t="shared" si="29"/>
        <v>0</v>
      </c>
      <c r="H975">
        <v>0</v>
      </c>
      <c r="I975">
        <v>0</v>
      </c>
      <c r="J975">
        <f>SUM($H$32:H975)</f>
        <v>17378</v>
      </c>
      <c r="K975">
        <f>SUM($I$32:I975)</f>
        <v>1016</v>
      </c>
      <c r="L975">
        <v>7</v>
      </c>
      <c r="M975">
        <v>589970</v>
      </c>
    </row>
    <row r="976" spans="1:13" ht="15" customHeight="1" x14ac:dyDescent="0.25">
      <c r="A976" t="s">
        <v>999</v>
      </c>
      <c r="B976">
        <v>1</v>
      </c>
      <c r="C976">
        <v>1</v>
      </c>
      <c r="D976">
        <f t="shared" si="28"/>
        <v>0</v>
      </c>
      <c r="E976">
        <v>19917</v>
      </c>
      <c r="F976">
        <v>19917</v>
      </c>
      <c r="G976">
        <f t="shared" si="29"/>
        <v>0</v>
      </c>
      <c r="H976">
        <v>0</v>
      </c>
      <c r="I976">
        <v>0</v>
      </c>
      <c r="J976">
        <f>SUM($H$32:H976)</f>
        <v>17378</v>
      </c>
      <c r="K976">
        <f>SUM($I$32:I976)</f>
        <v>1016</v>
      </c>
      <c r="L976">
        <v>9</v>
      </c>
      <c r="M976">
        <v>589979</v>
      </c>
    </row>
    <row r="977" spans="1:13" ht="15" customHeight="1" x14ac:dyDescent="0.25">
      <c r="A977" t="s">
        <v>1000</v>
      </c>
      <c r="B977">
        <v>2</v>
      </c>
      <c r="C977">
        <v>1</v>
      </c>
      <c r="D977">
        <f t="shared" si="28"/>
        <v>1</v>
      </c>
      <c r="E977">
        <v>19917</v>
      </c>
      <c r="F977">
        <v>19915</v>
      </c>
      <c r="G977">
        <f t="shared" si="29"/>
        <v>2</v>
      </c>
      <c r="H977">
        <v>2</v>
      </c>
      <c r="I977">
        <v>2</v>
      </c>
      <c r="J977">
        <f>SUM($H$32:H977)</f>
        <v>17380</v>
      </c>
      <c r="K977">
        <f>SUM($I$32:I977)</f>
        <v>1018</v>
      </c>
      <c r="L977">
        <v>209</v>
      </c>
      <c r="M977">
        <v>590188</v>
      </c>
    </row>
    <row r="978" spans="1:13" ht="15" customHeight="1" x14ac:dyDescent="0.25">
      <c r="A978" t="s">
        <v>1001</v>
      </c>
      <c r="B978">
        <v>1</v>
      </c>
      <c r="C978">
        <v>1</v>
      </c>
      <c r="D978">
        <f t="shared" si="28"/>
        <v>0</v>
      </c>
      <c r="E978">
        <v>19915</v>
      </c>
      <c r="F978">
        <v>19915</v>
      </c>
      <c r="G978">
        <f t="shared" si="29"/>
        <v>0</v>
      </c>
      <c r="H978">
        <v>0</v>
      </c>
      <c r="I978">
        <v>0</v>
      </c>
      <c r="J978">
        <f>SUM($H$32:H978)</f>
        <v>17380</v>
      </c>
      <c r="K978">
        <f>SUM($I$32:I978)</f>
        <v>1018</v>
      </c>
      <c r="L978">
        <v>10</v>
      </c>
      <c r="M978">
        <v>590198</v>
      </c>
    </row>
    <row r="979" spans="1:13" ht="15" customHeight="1" x14ac:dyDescent="0.25">
      <c r="A979" t="s">
        <v>1002</v>
      </c>
      <c r="B979">
        <v>2</v>
      </c>
      <c r="C979">
        <v>1</v>
      </c>
      <c r="D979">
        <f t="shared" si="28"/>
        <v>1</v>
      </c>
      <c r="E979">
        <v>19915</v>
      </c>
      <c r="F979">
        <v>19906</v>
      </c>
      <c r="G979">
        <f t="shared" si="29"/>
        <v>9</v>
      </c>
      <c r="H979">
        <v>2</v>
      </c>
      <c r="I979">
        <v>2</v>
      </c>
      <c r="J979">
        <f>SUM($H$32:H979)</f>
        <v>17382</v>
      </c>
      <c r="K979">
        <f>SUM($I$32:I979)</f>
        <v>1020</v>
      </c>
      <c r="L979">
        <v>205</v>
      </c>
      <c r="M979">
        <v>590403</v>
      </c>
    </row>
    <row r="980" spans="1:13" ht="15" customHeight="1" x14ac:dyDescent="0.25">
      <c r="A980" t="s">
        <v>1003</v>
      </c>
      <c r="B980">
        <v>1</v>
      </c>
      <c r="C980">
        <v>1</v>
      </c>
      <c r="D980">
        <f t="shared" si="28"/>
        <v>0</v>
      </c>
      <c r="E980">
        <v>19906</v>
      </c>
      <c r="F980">
        <v>19906</v>
      </c>
      <c r="G980">
        <f t="shared" si="29"/>
        <v>0</v>
      </c>
      <c r="H980">
        <v>0</v>
      </c>
      <c r="I980">
        <v>0</v>
      </c>
      <c r="J980">
        <f>SUM($H$32:H980)</f>
        <v>17382</v>
      </c>
      <c r="K980">
        <f>SUM($I$32:I980)</f>
        <v>1020</v>
      </c>
      <c r="L980">
        <v>11</v>
      </c>
      <c r="M980">
        <v>590414</v>
      </c>
    </row>
    <row r="981" spans="1:13" ht="15" customHeight="1" x14ac:dyDescent="0.25">
      <c r="A981" t="s">
        <v>1004</v>
      </c>
      <c r="B981">
        <v>1</v>
      </c>
      <c r="C981">
        <v>1</v>
      </c>
      <c r="D981">
        <f t="shared" si="28"/>
        <v>0</v>
      </c>
      <c r="E981">
        <v>19906</v>
      </c>
      <c r="F981">
        <v>19906</v>
      </c>
      <c r="G981">
        <f t="shared" si="29"/>
        <v>0</v>
      </c>
      <c r="H981">
        <v>0</v>
      </c>
      <c r="I981">
        <v>0</v>
      </c>
      <c r="J981">
        <f>SUM($H$32:H981)</f>
        <v>17382</v>
      </c>
      <c r="K981">
        <f>SUM($I$32:I981)</f>
        <v>1020</v>
      </c>
      <c r="L981">
        <v>7</v>
      </c>
      <c r="M981">
        <v>590421</v>
      </c>
    </row>
    <row r="982" spans="1:13" ht="15" customHeight="1" x14ac:dyDescent="0.25">
      <c r="A982" t="s">
        <v>1005</v>
      </c>
      <c r="B982">
        <v>2</v>
      </c>
      <c r="C982">
        <v>1</v>
      </c>
      <c r="D982">
        <f t="shared" si="28"/>
        <v>1</v>
      </c>
      <c r="E982">
        <v>19906</v>
      </c>
      <c r="F982">
        <v>19901</v>
      </c>
      <c r="G982">
        <f t="shared" si="29"/>
        <v>5</v>
      </c>
      <c r="H982">
        <v>2</v>
      </c>
      <c r="I982">
        <v>2</v>
      </c>
      <c r="J982">
        <f>SUM($H$32:H982)</f>
        <v>17384</v>
      </c>
      <c r="K982">
        <f>SUM($I$32:I982)</f>
        <v>1022</v>
      </c>
      <c r="L982">
        <v>210</v>
      </c>
      <c r="M982">
        <v>590631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19901</v>
      </c>
      <c r="F983">
        <v>19901</v>
      </c>
      <c r="G983">
        <f t="shared" si="29"/>
        <v>0</v>
      </c>
      <c r="H983">
        <v>0</v>
      </c>
      <c r="I983">
        <v>0</v>
      </c>
      <c r="J983">
        <f>SUM($H$32:H983)</f>
        <v>17384</v>
      </c>
      <c r="K983">
        <f>SUM($I$32:I983)</f>
        <v>1022</v>
      </c>
      <c r="L983">
        <v>9</v>
      </c>
      <c r="M983">
        <v>590640</v>
      </c>
    </row>
    <row r="984" spans="1:13" ht="15" customHeight="1" x14ac:dyDescent="0.25">
      <c r="A984" t="s">
        <v>1007</v>
      </c>
      <c r="B984">
        <v>1</v>
      </c>
      <c r="C984">
        <v>1</v>
      </c>
      <c r="D984">
        <f t="shared" si="28"/>
        <v>0</v>
      </c>
      <c r="E984">
        <v>19901</v>
      </c>
      <c r="F984">
        <v>19901</v>
      </c>
      <c r="G984">
        <f t="shared" si="29"/>
        <v>0</v>
      </c>
      <c r="H984">
        <v>0</v>
      </c>
      <c r="I984">
        <v>0</v>
      </c>
      <c r="J984">
        <f>SUM($H$32:H984)</f>
        <v>17384</v>
      </c>
      <c r="K984">
        <f>SUM($I$32:I984)</f>
        <v>1022</v>
      </c>
      <c r="L984">
        <v>7</v>
      </c>
      <c r="M984">
        <v>590647</v>
      </c>
    </row>
    <row r="985" spans="1:13" ht="15" customHeight="1" x14ac:dyDescent="0.25">
      <c r="A985" t="s">
        <v>1008</v>
      </c>
      <c r="B985">
        <v>5</v>
      </c>
      <c r="C985">
        <v>2</v>
      </c>
      <c r="D985">
        <f t="shared" si="28"/>
        <v>3</v>
      </c>
      <c r="E985">
        <v>19901</v>
      </c>
      <c r="F985">
        <v>19824</v>
      </c>
      <c r="G985">
        <f t="shared" si="29"/>
        <v>77</v>
      </c>
      <c r="H985">
        <v>4</v>
      </c>
      <c r="I985">
        <v>1</v>
      </c>
      <c r="J985">
        <f>SUM($H$32:H985)</f>
        <v>17388</v>
      </c>
      <c r="K985">
        <f>SUM($I$32:I985)</f>
        <v>1023</v>
      </c>
      <c r="L985">
        <v>358</v>
      </c>
      <c r="M985">
        <v>591006</v>
      </c>
    </row>
    <row r="986" spans="1:13" ht="15" customHeight="1" x14ac:dyDescent="0.25">
      <c r="A986" t="s">
        <v>1009</v>
      </c>
      <c r="B986">
        <v>8</v>
      </c>
      <c r="C986">
        <v>3</v>
      </c>
      <c r="D986">
        <f t="shared" si="28"/>
        <v>5</v>
      </c>
      <c r="E986">
        <v>19824</v>
      </c>
      <c r="F986">
        <v>19805</v>
      </c>
      <c r="G986">
        <f t="shared" si="29"/>
        <v>19</v>
      </c>
      <c r="H986">
        <v>11</v>
      </c>
      <c r="I986">
        <v>2</v>
      </c>
      <c r="J986">
        <f>SUM($H$32:H986)</f>
        <v>17399</v>
      </c>
      <c r="K986">
        <f>SUM($I$32:I986)</f>
        <v>1025</v>
      </c>
      <c r="L986">
        <v>764</v>
      </c>
      <c r="M986">
        <v>591770</v>
      </c>
    </row>
    <row r="987" spans="1:13" ht="15" customHeight="1" x14ac:dyDescent="0.25">
      <c r="A987" t="s">
        <v>1010</v>
      </c>
      <c r="B987">
        <v>6</v>
      </c>
      <c r="C987">
        <v>6</v>
      </c>
      <c r="D987">
        <f t="shared" si="28"/>
        <v>0</v>
      </c>
      <c r="E987">
        <v>19805</v>
      </c>
      <c r="F987">
        <v>19805</v>
      </c>
      <c r="G987">
        <f t="shared" si="29"/>
        <v>0</v>
      </c>
      <c r="H987">
        <v>12</v>
      </c>
      <c r="I987">
        <v>0</v>
      </c>
      <c r="J987">
        <f>SUM($H$32:H987)</f>
        <v>17411</v>
      </c>
      <c r="K987">
        <f>SUM($I$32:I987)</f>
        <v>1025</v>
      </c>
      <c r="L987">
        <v>430</v>
      </c>
      <c r="M987">
        <v>592200</v>
      </c>
    </row>
    <row r="988" spans="1:13" ht="15" customHeight="1" x14ac:dyDescent="0.25">
      <c r="A988" t="s">
        <v>1011</v>
      </c>
      <c r="B988">
        <v>7</v>
      </c>
      <c r="C988">
        <v>6</v>
      </c>
      <c r="D988">
        <f t="shared" si="28"/>
        <v>1</v>
      </c>
      <c r="E988">
        <v>19805</v>
      </c>
      <c r="F988">
        <v>19804</v>
      </c>
      <c r="G988">
        <f t="shared" si="29"/>
        <v>1</v>
      </c>
      <c r="H988">
        <v>19</v>
      </c>
      <c r="I988">
        <v>1</v>
      </c>
      <c r="J988">
        <f>SUM($H$32:H988)</f>
        <v>17430</v>
      </c>
      <c r="K988">
        <f>SUM($I$32:I988)</f>
        <v>1026</v>
      </c>
      <c r="L988">
        <v>507</v>
      </c>
      <c r="M988">
        <v>592707</v>
      </c>
    </row>
    <row r="989" spans="1:13" ht="15" customHeight="1" x14ac:dyDescent="0.25">
      <c r="A989" t="s">
        <v>1012</v>
      </c>
      <c r="B989">
        <v>6</v>
      </c>
      <c r="C989">
        <v>5</v>
      </c>
      <c r="D989">
        <f t="shared" si="28"/>
        <v>1</v>
      </c>
      <c r="E989">
        <v>19804</v>
      </c>
      <c r="F989">
        <v>19803</v>
      </c>
      <c r="G989">
        <f t="shared" si="29"/>
        <v>1</v>
      </c>
      <c r="H989">
        <v>17</v>
      </c>
      <c r="I989">
        <v>1</v>
      </c>
      <c r="J989">
        <f>SUM($H$32:H989)</f>
        <v>17447</v>
      </c>
      <c r="K989">
        <f>SUM($I$32:I989)</f>
        <v>1027</v>
      </c>
      <c r="L989">
        <v>358</v>
      </c>
      <c r="M989">
        <v>593065</v>
      </c>
    </row>
    <row r="990" spans="1:13" ht="15" customHeight="1" x14ac:dyDescent="0.25">
      <c r="A990" t="s">
        <v>1013</v>
      </c>
      <c r="B990">
        <v>4</v>
      </c>
      <c r="C990">
        <v>3</v>
      </c>
      <c r="D990">
        <f t="shared" si="28"/>
        <v>1</v>
      </c>
      <c r="E990">
        <v>19803</v>
      </c>
      <c r="F990">
        <v>19802</v>
      </c>
      <c r="G990">
        <f t="shared" si="29"/>
        <v>1</v>
      </c>
      <c r="H990">
        <v>9</v>
      </c>
      <c r="I990">
        <v>1</v>
      </c>
      <c r="J990">
        <f>SUM($H$32:H990)</f>
        <v>17456</v>
      </c>
      <c r="K990">
        <f>SUM($I$32:I990)</f>
        <v>1028</v>
      </c>
      <c r="L990">
        <v>297</v>
      </c>
      <c r="M990">
        <v>593362</v>
      </c>
    </row>
    <row r="991" spans="1:13" ht="15" customHeight="1" x14ac:dyDescent="0.25">
      <c r="A991" t="s">
        <v>1014</v>
      </c>
      <c r="B991">
        <v>6</v>
      </c>
      <c r="C991">
        <v>5</v>
      </c>
      <c r="D991">
        <f t="shared" si="28"/>
        <v>1</v>
      </c>
      <c r="E991">
        <v>19802</v>
      </c>
      <c r="F991">
        <v>19801</v>
      </c>
      <c r="G991">
        <f t="shared" si="29"/>
        <v>1</v>
      </c>
      <c r="H991">
        <v>17</v>
      </c>
      <c r="I991">
        <v>1</v>
      </c>
      <c r="J991">
        <f>SUM($H$32:H991)</f>
        <v>17473</v>
      </c>
      <c r="K991">
        <f>SUM($I$32:I991)</f>
        <v>1029</v>
      </c>
      <c r="L991">
        <v>372</v>
      </c>
      <c r="M991">
        <v>593734</v>
      </c>
    </row>
    <row r="992" spans="1:13" ht="15" customHeight="1" x14ac:dyDescent="0.25">
      <c r="A992" t="s">
        <v>1015</v>
      </c>
      <c r="B992">
        <v>4</v>
      </c>
      <c r="C992">
        <v>3</v>
      </c>
      <c r="D992">
        <f t="shared" ref="D992:D1055" si="30">B992-C992</f>
        <v>1</v>
      </c>
      <c r="E992">
        <v>19801</v>
      </c>
      <c r="F992">
        <v>19800</v>
      </c>
      <c r="G992">
        <f t="shared" ref="G992:G1055" si="31">E992-F992</f>
        <v>1</v>
      </c>
      <c r="H992">
        <v>9</v>
      </c>
      <c r="I992">
        <v>1</v>
      </c>
      <c r="J992">
        <f>SUM($H$32:H992)</f>
        <v>17482</v>
      </c>
      <c r="K992">
        <f>SUM($I$32:I992)</f>
        <v>1030</v>
      </c>
      <c r="L992">
        <v>298</v>
      </c>
      <c r="M992">
        <v>594032</v>
      </c>
    </row>
    <row r="993" spans="1:13" ht="15" customHeight="1" x14ac:dyDescent="0.25">
      <c r="A993" t="s">
        <v>1016</v>
      </c>
      <c r="B993">
        <v>4</v>
      </c>
      <c r="C993">
        <v>4</v>
      </c>
      <c r="D993">
        <f t="shared" si="30"/>
        <v>0</v>
      </c>
      <c r="E993">
        <v>19800</v>
      </c>
      <c r="F993">
        <v>19800</v>
      </c>
      <c r="G993">
        <f t="shared" si="31"/>
        <v>0</v>
      </c>
      <c r="H993">
        <v>6</v>
      </c>
      <c r="I993">
        <v>0</v>
      </c>
      <c r="J993">
        <f>SUM($H$32:H993)</f>
        <v>17488</v>
      </c>
      <c r="K993">
        <f>SUM($I$32:I993)</f>
        <v>1030</v>
      </c>
      <c r="L993">
        <v>246</v>
      </c>
      <c r="M993">
        <v>594278</v>
      </c>
    </row>
    <row r="994" spans="1:13" ht="15" customHeight="1" x14ac:dyDescent="0.25">
      <c r="A994" t="s">
        <v>1017</v>
      </c>
      <c r="B994">
        <v>5</v>
      </c>
      <c r="C994">
        <v>4</v>
      </c>
      <c r="D994">
        <f t="shared" si="30"/>
        <v>1</v>
      </c>
      <c r="E994">
        <v>19800</v>
      </c>
      <c r="F994">
        <v>19799</v>
      </c>
      <c r="G994">
        <f t="shared" si="31"/>
        <v>1</v>
      </c>
      <c r="H994">
        <v>13</v>
      </c>
      <c r="I994">
        <v>1</v>
      </c>
      <c r="J994">
        <f>SUM($H$32:H994)</f>
        <v>17501</v>
      </c>
      <c r="K994">
        <f>SUM($I$32:I994)</f>
        <v>1031</v>
      </c>
      <c r="L994">
        <v>481</v>
      </c>
      <c r="M994">
        <v>594759</v>
      </c>
    </row>
    <row r="995" spans="1:13" ht="15" customHeight="1" x14ac:dyDescent="0.25">
      <c r="A995" t="s">
        <v>1018</v>
      </c>
      <c r="B995">
        <v>6</v>
      </c>
      <c r="C995">
        <v>6</v>
      </c>
      <c r="D995">
        <f t="shared" si="30"/>
        <v>0</v>
      </c>
      <c r="E995">
        <v>19799</v>
      </c>
      <c r="F995">
        <v>19799</v>
      </c>
      <c r="G995">
        <f t="shared" si="31"/>
        <v>0</v>
      </c>
      <c r="H995">
        <v>12</v>
      </c>
      <c r="I995">
        <v>0</v>
      </c>
      <c r="J995">
        <f>SUM($H$32:H995)</f>
        <v>17513</v>
      </c>
      <c r="K995">
        <f>SUM($I$32:I995)</f>
        <v>1031</v>
      </c>
      <c r="L995">
        <v>435</v>
      </c>
      <c r="M995">
        <v>595194</v>
      </c>
    </row>
    <row r="996" spans="1:13" ht="15" customHeight="1" x14ac:dyDescent="0.25">
      <c r="A996" t="s">
        <v>1019</v>
      </c>
      <c r="B996">
        <v>3</v>
      </c>
      <c r="C996">
        <v>3</v>
      </c>
      <c r="D996">
        <f t="shared" si="30"/>
        <v>0</v>
      </c>
      <c r="E996">
        <v>19799</v>
      </c>
      <c r="F996">
        <v>19799</v>
      </c>
      <c r="G996">
        <f t="shared" si="31"/>
        <v>0</v>
      </c>
      <c r="H996">
        <v>5</v>
      </c>
      <c r="I996">
        <v>0</v>
      </c>
      <c r="J996">
        <f>SUM($H$32:H996)</f>
        <v>17518</v>
      </c>
      <c r="K996">
        <f>SUM($I$32:I996)</f>
        <v>1031</v>
      </c>
      <c r="L996">
        <v>99</v>
      </c>
      <c r="M996">
        <v>595293</v>
      </c>
    </row>
    <row r="997" spans="1:13" ht="15" customHeight="1" x14ac:dyDescent="0.25">
      <c r="A997" t="s">
        <v>1020</v>
      </c>
      <c r="B997">
        <v>4</v>
      </c>
      <c r="C997">
        <v>4</v>
      </c>
      <c r="D997">
        <f t="shared" si="30"/>
        <v>0</v>
      </c>
      <c r="E997">
        <v>19799</v>
      </c>
      <c r="F997">
        <v>19799</v>
      </c>
      <c r="G997">
        <f t="shared" si="31"/>
        <v>0</v>
      </c>
      <c r="H997">
        <v>6</v>
      </c>
      <c r="I997">
        <v>0</v>
      </c>
      <c r="J997">
        <f>SUM($H$32:H997)</f>
        <v>17524</v>
      </c>
      <c r="K997">
        <f>SUM($I$32:I997)</f>
        <v>1031</v>
      </c>
      <c r="L997">
        <v>204</v>
      </c>
      <c r="M997">
        <v>595497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19799</v>
      </c>
      <c r="F998">
        <v>19799</v>
      </c>
      <c r="G998">
        <f t="shared" si="31"/>
        <v>0</v>
      </c>
      <c r="H998">
        <v>2</v>
      </c>
      <c r="I998">
        <v>0</v>
      </c>
      <c r="J998">
        <f>SUM($H$32:H998)</f>
        <v>17526</v>
      </c>
      <c r="K998">
        <f>SUM($I$32:I998)</f>
        <v>1031</v>
      </c>
      <c r="L998">
        <v>53</v>
      </c>
      <c r="M998">
        <v>595550</v>
      </c>
    </row>
    <row r="999" spans="1:13" ht="15" customHeight="1" x14ac:dyDescent="0.25">
      <c r="A999" t="s">
        <v>1022</v>
      </c>
      <c r="B999">
        <v>2</v>
      </c>
      <c r="C999">
        <v>2</v>
      </c>
      <c r="D999">
        <f t="shared" si="30"/>
        <v>0</v>
      </c>
      <c r="E999">
        <v>19799</v>
      </c>
      <c r="F999">
        <v>19799</v>
      </c>
      <c r="G999">
        <f t="shared" si="31"/>
        <v>0</v>
      </c>
      <c r="H999">
        <v>2</v>
      </c>
      <c r="I999">
        <v>0</v>
      </c>
      <c r="J999">
        <f>SUM($H$32:H999)</f>
        <v>17528</v>
      </c>
      <c r="K999">
        <f>SUM($I$32:I999)</f>
        <v>1031</v>
      </c>
      <c r="L999">
        <v>55</v>
      </c>
      <c r="M999">
        <v>595605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19799</v>
      </c>
      <c r="F1000">
        <v>19799</v>
      </c>
      <c r="G1000">
        <f t="shared" si="31"/>
        <v>0</v>
      </c>
      <c r="H1000">
        <v>2</v>
      </c>
      <c r="I1000">
        <v>0</v>
      </c>
      <c r="J1000">
        <f>SUM($H$32:H1000)</f>
        <v>17530</v>
      </c>
      <c r="K1000">
        <f>SUM($I$32:I1000)</f>
        <v>1031</v>
      </c>
      <c r="L1000">
        <v>54</v>
      </c>
      <c r="M1000">
        <v>595659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19799</v>
      </c>
      <c r="F1001">
        <v>19799</v>
      </c>
      <c r="G1001">
        <f t="shared" si="31"/>
        <v>0</v>
      </c>
      <c r="H1001">
        <v>2</v>
      </c>
      <c r="I1001">
        <v>0</v>
      </c>
      <c r="J1001">
        <f>SUM($H$32:H1001)</f>
        <v>17532</v>
      </c>
      <c r="K1001">
        <f>SUM($I$32:I1001)</f>
        <v>1031</v>
      </c>
      <c r="L1001">
        <v>55</v>
      </c>
      <c r="M1001">
        <v>595714</v>
      </c>
    </row>
    <row r="1002" spans="1:13" ht="15" customHeight="1" x14ac:dyDescent="0.25">
      <c r="A1002" t="s">
        <v>1025</v>
      </c>
      <c r="B1002">
        <v>3</v>
      </c>
      <c r="C1002">
        <v>3</v>
      </c>
      <c r="D1002">
        <f t="shared" si="30"/>
        <v>0</v>
      </c>
      <c r="E1002">
        <v>19799</v>
      </c>
      <c r="F1002">
        <v>19799</v>
      </c>
      <c r="G1002">
        <f t="shared" si="31"/>
        <v>0</v>
      </c>
      <c r="H1002">
        <v>5</v>
      </c>
      <c r="I1002">
        <v>0</v>
      </c>
      <c r="J1002">
        <f>SUM($H$32:H1002)</f>
        <v>17537</v>
      </c>
      <c r="K1002">
        <f>SUM($I$32:I1002)</f>
        <v>1031</v>
      </c>
      <c r="L1002">
        <v>333</v>
      </c>
      <c r="M1002">
        <v>596047</v>
      </c>
    </row>
    <row r="1003" spans="1:13" ht="15" customHeight="1" x14ac:dyDescent="0.25">
      <c r="A1003" t="s">
        <v>1026</v>
      </c>
      <c r="B1003">
        <v>1</v>
      </c>
      <c r="C1003">
        <v>1</v>
      </c>
      <c r="D1003">
        <f t="shared" si="30"/>
        <v>0</v>
      </c>
      <c r="E1003">
        <v>19799</v>
      </c>
      <c r="F1003">
        <v>19799</v>
      </c>
      <c r="G1003">
        <f t="shared" si="31"/>
        <v>0</v>
      </c>
      <c r="H1003">
        <v>0</v>
      </c>
      <c r="I1003">
        <v>0</v>
      </c>
      <c r="J1003">
        <f>SUM($H$32:H1003)</f>
        <v>17537</v>
      </c>
      <c r="K1003">
        <f>SUM($I$32:I1003)</f>
        <v>1031</v>
      </c>
      <c r="L1003">
        <v>8</v>
      </c>
      <c r="M1003">
        <v>596055</v>
      </c>
    </row>
    <row r="1004" spans="1:13" ht="15" customHeight="1" x14ac:dyDescent="0.25">
      <c r="A1004" t="s">
        <v>1027</v>
      </c>
      <c r="B1004">
        <v>2</v>
      </c>
      <c r="C1004">
        <v>1</v>
      </c>
      <c r="D1004">
        <f t="shared" si="30"/>
        <v>1</v>
      </c>
      <c r="E1004">
        <v>19799</v>
      </c>
      <c r="F1004">
        <v>19768</v>
      </c>
      <c r="G1004">
        <f t="shared" si="31"/>
        <v>31</v>
      </c>
      <c r="H1004">
        <v>2</v>
      </c>
      <c r="I1004">
        <v>1</v>
      </c>
      <c r="J1004">
        <f>SUM($H$32:H1004)</f>
        <v>17539</v>
      </c>
      <c r="K1004">
        <f>SUM($I$32:I1004)</f>
        <v>1032</v>
      </c>
      <c r="L1004">
        <v>204</v>
      </c>
      <c r="M1004">
        <v>596259</v>
      </c>
    </row>
    <row r="1005" spans="1:13" ht="15" customHeight="1" x14ac:dyDescent="0.25">
      <c r="A1005" t="s">
        <v>1028</v>
      </c>
      <c r="B1005">
        <v>4</v>
      </c>
      <c r="C1005">
        <v>2</v>
      </c>
      <c r="D1005">
        <f t="shared" si="30"/>
        <v>2</v>
      </c>
      <c r="E1005">
        <v>19768</v>
      </c>
      <c r="F1005">
        <v>19703</v>
      </c>
      <c r="G1005">
        <f t="shared" si="31"/>
        <v>65</v>
      </c>
      <c r="H1005">
        <v>4</v>
      </c>
      <c r="I1005">
        <v>1</v>
      </c>
      <c r="J1005">
        <f>SUM($H$32:H1005)</f>
        <v>17543</v>
      </c>
      <c r="K1005">
        <f>SUM($I$32:I1005)</f>
        <v>1033</v>
      </c>
      <c r="L1005">
        <v>360</v>
      </c>
      <c r="M1005">
        <v>596619</v>
      </c>
    </row>
    <row r="1006" spans="1:13" ht="15" customHeight="1" x14ac:dyDescent="0.25">
      <c r="A1006" t="s">
        <v>1029</v>
      </c>
      <c r="B1006">
        <v>1</v>
      </c>
      <c r="C1006">
        <v>1</v>
      </c>
      <c r="D1006">
        <f t="shared" si="30"/>
        <v>0</v>
      </c>
      <c r="E1006">
        <v>19703</v>
      </c>
      <c r="F1006">
        <v>19703</v>
      </c>
      <c r="G1006">
        <f t="shared" si="31"/>
        <v>0</v>
      </c>
      <c r="H1006">
        <v>0</v>
      </c>
      <c r="I1006">
        <v>0</v>
      </c>
      <c r="J1006">
        <f>SUM($H$32:H1006)</f>
        <v>17543</v>
      </c>
      <c r="K1006">
        <f>SUM($I$32:I1006)</f>
        <v>1033</v>
      </c>
      <c r="L1006">
        <v>9</v>
      </c>
      <c r="M1006">
        <v>596628</v>
      </c>
    </row>
    <row r="1007" spans="1:13" ht="15" customHeight="1" x14ac:dyDescent="0.25">
      <c r="A1007" t="s">
        <v>1030</v>
      </c>
      <c r="B1007">
        <v>11</v>
      </c>
      <c r="C1007">
        <v>3</v>
      </c>
      <c r="D1007">
        <f t="shared" si="30"/>
        <v>8</v>
      </c>
      <c r="E1007">
        <v>19703</v>
      </c>
      <c r="F1007">
        <v>19658</v>
      </c>
      <c r="G1007">
        <f t="shared" si="31"/>
        <v>45</v>
      </c>
      <c r="H1007">
        <v>9</v>
      </c>
      <c r="I1007">
        <v>2</v>
      </c>
      <c r="J1007">
        <f>SUM($H$32:H1007)</f>
        <v>17552</v>
      </c>
      <c r="K1007">
        <f>SUM($I$32:I1007)</f>
        <v>1035</v>
      </c>
      <c r="L1007">
        <v>699</v>
      </c>
      <c r="M1007">
        <v>597327</v>
      </c>
    </row>
    <row r="1008" spans="1:13" ht="15" customHeight="1" x14ac:dyDescent="0.25">
      <c r="A1008" t="s">
        <v>1031</v>
      </c>
      <c r="B1008">
        <v>4</v>
      </c>
      <c r="C1008">
        <v>2</v>
      </c>
      <c r="D1008">
        <f t="shared" si="30"/>
        <v>2</v>
      </c>
      <c r="E1008">
        <v>19658</v>
      </c>
      <c r="F1008">
        <v>19636</v>
      </c>
      <c r="G1008">
        <f t="shared" si="31"/>
        <v>22</v>
      </c>
      <c r="H1008">
        <v>4</v>
      </c>
      <c r="I1008">
        <v>1</v>
      </c>
      <c r="J1008">
        <f>SUM($H$32:H1008)</f>
        <v>17556</v>
      </c>
      <c r="K1008">
        <f>SUM($I$32:I1008)</f>
        <v>1036</v>
      </c>
      <c r="L1008">
        <v>389</v>
      </c>
      <c r="M1008">
        <v>597716</v>
      </c>
    </row>
    <row r="1009" spans="1:13" ht="15" customHeight="1" x14ac:dyDescent="0.25">
      <c r="A1009" t="s">
        <v>1032</v>
      </c>
      <c r="B1009">
        <v>1</v>
      </c>
      <c r="C1009">
        <v>1</v>
      </c>
      <c r="D1009">
        <f t="shared" si="30"/>
        <v>0</v>
      </c>
      <c r="E1009">
        <v>19636</v>
      </c>
      <c r="F1009">
        <v>19636</v>
      </c>
      <c r="G1009">
        <f t="shared" si="31"/>
        <v>0</v>
      </c>
      <c r="H1009">
        <v>0</v>
      </c>
      <c r="I1009">
        <v>0</v>
      </c>
      <c r="J1009">
        <f>SUM($H$32:H1009)</f>
        <v>17556</v>
      </c>
      <c r="K1009">
        <f>SUM($I$32:I1009)</f>
        <v>1036</v>
      </c>
      <c r="L1009">
        <v>7</v>
      </c>
      <c r="M1009">
        <v>597723</v>
      </c>
    </row>
    <row r="1010" spans="1:13" ht="15" customHeight="1" x14ac:dyDescent="0.25">
      <c r="A1010" t="s">
        <v>1033</v>
      </c>
      <c r="B1010">
        <v>1</v>
      </c>
      <c r="C1010">
        <v>1</v>
      </c>
      <c r="D1010">
        <f t="shared" si="30"/>
        <v>0</v>
      </c>
      <c r="E1010">
        <v>19636</v>
      </c>
      <c r="F1010">
        <v>19636</v>
      </c>
      <c r="G1010">
        <f t="shared" si="31"/>
        <v>0</v>
      </c>
      <c r="H1010">
        <v>0</v>
      </c>
      <c r="I1010">
        <v>0</v>
      </c>
      <c r="J1010">
        <f>SUM($H$32:H1010)</f>
        <v>17556</v>
      </c>
      <c r="K1010">
        <f>SUM($I$32:I1010)</f>
        <v>1036</v>
      </c>
      <c r="L1010">
        <v>7</v>
      </c>
      <c r="M1010">
        <v>597730</v>
      </c>
    </row>
    <row r="1011" spans="1:13" ht="15" customHeight="1" x14ac:dyDescent="0.25">
      <c r="A1011" t="s">
        <v>1034</v>
      </c>
      <c r="B1011">
        <v>1</v>
      </c>
      <c r="C1011">
        <v>1</v>
      </c>
      <c r="D1011">
        <f t="shared" si="30"/>
        <v>0</v>
      </c>
      <c r="E1011">
        <v>19636</v>
      </c>
      <c r="F1011">
        <v>19636</v>
      </c>
      <c r="G1011">
        <f t="shared" si="31"/>
        <v>0</v>
      </c>
      <c r="H1011">
        <v>0</v>
      </c>
      <c r="I1011">
        <v>0</v>
      </c>
      <c r="J1011">
        <f>SUM($H$32:H1011)</f>
        <v>17556</v>
      </c>
      <c r="K1011">
        <f>SUM($I$32:I1011)</f>
        <v>1036</v>
      </c>
      <c r="L1011">
        <v>6</v>
      </c>
      <c r="M1011">
        <v>597736</v>
      </c>
    </row>
    <row r="1012" spans="1:13" ht="15" customHeight="1" x14ac:dyDescent="0.25">
      <c r="A1012" t="s">
        <v>1035</v>
      </c>
      <c r="B1012">
        <v>1</v>
      </c>
      <c r="C1012">
        <v>1</v>
      </c>
      <c r="D1012">
        <f t="shared" si="30"/>
        <v>0</v>
      </c>
      <c r="E1012">
        <v>19636</v>
      </c>
      <c r="F1012">
        <v>19636</v>
      </c>
      <c r="G1012">
        <f t="shared" si="31"/>
        <v>0</v>
      </c>
      <c r="H1012">
        <v>0</v>
      </c>
      <c r="I1012">
        <v>0</v>
      </c>
      <c r="J1012">
        <f>SUM($H$32:H1012)</f>
        <v>17556</v>
      </c>
      <c r="K1012">
        <f>SUM($I$32:I1012)</f>
        <v>1036</v>
      </c>
      <c r="L1012">
        <v>7</v>
      </c>
      <c r="M1012">
        <v>597743</v>
      </c>
    </row>
    <row r="1013" spans="1:13" ht="15" customHeight="1" x14ac:dyDescent="0.25">
      <c r="A1013" t="s">
        <v>1036</v>
      </c>
      <c r="B1013">
        <v>1</v>
      </c>
      <c r="C1013">
        <v>1</v>
      </c>
      <c r="D1013">
        <f t="shared" si="30"/>
        <v>0</v>
      </c>
      <c r="E1013">
        <v>19636</v>
      </c>
      <c r="F1013">
        <v>19636</v>
      </c>
      <c r="G1013">
        <f t="shared" si="31"/>
        <v>0</v>
      </c>
      <c r="H1013">
        <v>0</v>
      </c>
      <c r="I1013">
        <v>0</v>
      </c>
      <c r="J1013">
        <f>SUM($H$32:H1013)</f>
        <v>17556</v>
      </c>
      <c r="K1013">
        <f>SUM($I$32:I1013)</f>
        <v>1036</v>
      </c>
      <c r="L1013">
        <v>7</v>
      </c>
      <c r="M1013">
        <v>597750</v>
      </c>
    </row>
    <row r="1014" spans="1:13" ht="15" customHeight="1" x14ac:dyDescent="0.25">
      <c r="A1014" t="s">
        <v>1037</v>
      </c>
      <c r="B1014">
        <v>1</v>
      </c>
      <c r="C1014">
        <v>1</v>
      </c>
      <c r="D1014">
        <f t="shared" si="30"/>
        <v>0</v>
      </c>
      <c r="E1014">
        <v>19636</v>
      </c>
      <c r="F1014">
        <v>19636</v>
      </c>
      <c r="G1014">
        <f t="shared" si="31"/>
        <v>0</v>
      </c>
      <c r="H1014">
        <v>0</v>
      </c>
      <c r="I1014">
        <v>0</v>
      </c>
      <c r="J1014">
        <f>SUM($H$32:H1014)</f>
        <v>17556</v>
      </c>
      <c r="K1014">
        <f>SUM($I$32:I1014)</f>
        <v>1036</v>
      </c>
      <c r="L1014">
        <v>7</v>
      </c>
      <c r="M1014">
        <v>597757</v>
      </c>
    </row>
    <row r="1015" spans="1:13" ht="15" customHeight="1" x14ac:dyDescent="0.25">
      <c r="A1015" t="s">
        <v>1038</v>
      </c>
      <c r="B1015">
        <v>1</v>
      </c>
      <c r="C1015">
        <v>1</v>
      </c>
      <c r="D1015">
        <f t="shared" si="30"/>
        <v>0</v>
      </c>
      <c r="E1015">
        <v>19636</v>
      </c>
      <c r="F1015">
        <v>19636</v>
      </c>
      <c r="G1015">
        <f t="shared" si="31"/>
        <v>0</v>
      </c>
      <c r="H1015">
        <v>0</v>
      </c>
      <c r="I1015">
        <v>0</v>
      </c>
      <c r="J1015">
        <f>SUM($H$32:H1015)</f>
        <v>17556</v>
      </c>
      <c r="K1015">
        <f>SUM($I$32:I1015)</f>
        <v>1036</v>
      </c>
      <c r="L1015">
        <v>7</v>
      </c>
      <c r="M1015">
        <v>597764</v>
      </c>
    </row>
    <row r="1016" spans="1:13" ht="15" customHeight="1" x14ac:dyDescent="0.25">
      <c r="A1016" t="s">
        <v>1039</v>
      </c>
      <c r="B1016">
        <v>3</v>
      </c>
      <c r="C1016">
        <v>1</v>
      </c>
      <c r="D1016">
        <f t="shared" si="30"/>
        <v>2</v>
      </c>
      <c r="E1016">
        <v>19636</v>
      </c>
      <c r="F1016">
        <v>19627</v>
      </c>
      <c r="G1016">
        <f t="shared" si="31"/>
        <v>9</v>
      </c>
      <c r="H1016">
        <v>4</v>
      </c>
      <c r="I1016">
        <v>4</v>
      </c>
      <c r="J1016">
        <f>SUM($H$32:H1016)</f>
        <v>17560</v>
      </c>
      <c r="K1016">
        <f>SUM($I$32:I1016)</f>
        <v>1040</v>
      </c>
      <c r="L1016">
        <v>406</v>
      </c>
      <c r="M1016">
        <v>598170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19627</v>
      </c>
      <c r="F1017">
        <v>19627</v>
      </c>
      <c r="G1017">
        <f t="shared" si="31"/>
        <v>0</v>
      </c>
      <c r="H1017">
        <v>0</v>
      </c>
      <c r="I1017">
        <v>0</v>
      </c>
      <c r="J1017">
        <f>SUM($H$32:H1017)</f>
        <v>17560</v>
      </c>
      <c r="K1017">
        <f>SUM($I$32:I1017)</f>
        <v>1040</v>
      </c>
      <c r="L1017">
        <v>10</v>
      </c>
      <c r="M1017">
        <v>598181</v>
      </c>
    </row>
    <row r="1018" spans="1:13" ht="15" customHeight="1" x14ac:dyDescent="0.25">
      <c r="A1018" t="s">
        <v>1041</v>
      </c>
      <c r="B1018">
        <v>6</v>
      </c>
      <c r="C1018">
        <v>2</v>
      </c>
      <c r="D1018">
        <f t="shared" si="30"/>
        <v>4</v>
      </c>
      <c r="E1018">
        <v>19627</v>
      </c>
      <c r="F1018">
        <v>19500</v>
      </c>
      <c r="G1018">
        <f t="shared" si="31"/>
        <v>127</v>
      </c>
      <c r="H1018">
        <v>23</v>
      </c>
      <c r="I1018">
        <v>7</v>
      </c>
      <c r="J1018">
        <f>SUM($H$32:H1018)</f>
        <v>17583</v>
      </c>
      <c r="K1018">
        <f>SUM($I$32:I1018)</f>
        <v>1047</v>
      </c>
      <c r="L1018">
        <v>1315</v>
      </c>
      <c r="M1018">
        <v>599496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19500</v>
      </c>
      <c r="F1019">
        <v>19500</v>
      </c>
      <c r="G1019">
        <f t="shared" si="31"/>
        <v>0</v>
      </c>
      <c r="H1019">
        <v>5</v>
      </c>
      <c r="I1019">
        <v>0</v>
      </c>
      <c r="J1019">
        <f>SUM($H$32:H1019)</f>
        <v>17588</v>
      </c>
      <c r="K1019">
        <f>SUM($I$32:I1019)</f>
        <v>1047</v>
      </c>
      <c r="L1019">
        <v>236</v>
      </c>
      <c r="M1019">
        <v>599732</v>
      </c>
    </row>
    <row r="1020" spans="1:13" ht="15" customHeight="1" x14ac:dyDescent="0.25">
      <c r="A1020" t="s">
        <v>1043</v>
      </c>
      <c r="B1020">
        <v>1</v>
      </c>
      <c r="C1020">
        <v>1</v>
      </c>
      <c r="D1020">
        <f t="shared" si="30"/>
        <v>0</v>
      </c>
      <c r="E1020">
        <v>19500</v>
      </c>
      <c r="F1020">
        <v>19500</v>
      </c>
      <c r="G1020">
        <f t="shared" si="31"/>
        <v>0</v>
      </c>
      <c r="H1020">
        <v>0</v>
      </c>
      <c r="I1020">
        <v>0</v>
      </c>
      <c r="J1020">
        <f>SUM($H$32:H1020)</f>
        <v>17588</v>
      </c>
      <c r="K1020">
        <f>SUM($I$32:I1020)</f>
        <v>1047</v>
      </c>
      <c r="L1020">
        <v>7</v>
      </c>
      <c r="M1020">
        <v>599739</v>
      </c>
    </row>
    <row r="1021" spans="1:13" ht="15" customHeight="1" x14ac:dyDescent="0.25">
      <c r="A1021" t="s">
        <v>1044</v>
      </c>
      <c r="B1021">
        <v>6</v>
      </c>
      <c r="C1021">
        <v>5</v>
      </c>
      <c r="D1021">
        <f t="shared" si="30"/>
        <v>1</v>
      </c>
      <c r="E1021">
        <v>19500</v>
      </c>
      <c r="F1021">
        <v>19439</v>
      </c>
      <c r="G1021">
        <f t="shared" si="31"/>
        <v>61</v>
      </c>
      <c r="H1021">
        <v>17</v>
      </c>
      <c r="I1021">
        <v>1</v>
      </c>
      <c r="J1021">
        <f>SUM($H$32:H1021)</f>
        <v>17605</v>
      </c>
      <c r="K1021">
        <f>SUM($I$32:I1021)</f>
        <v>1048</v>
      </c>
      <c r="L1021">
        <v>690</v>
      </c>
      <c r="M1021">
        <v>600429</v>
      </c>
    </row>
    <row r="1022" spans="1:13" ht="15" customHeight="1" x14ac:dyDescent="0.25">
      <c r="A1022" t="s">
        <v>1045</v>
      </c>
      <c r="B1022">
        <v>1</v>
      </c>
      <c r="C1022">
        <v>1</v>
      </c>
      <c r="D1022">
        <f t="shared" si="30"/>
        <v>0</v>
      </c>
      <c r="E1022">
        <v>19439</v>
      </c>
      <c r="F1022">
        <v>19439</v>
      </c>
      <c r="G1022">
        <f t="shared" si="31"/>
        <v>0</v>
      </c>
      <c r="H1022">
        <v>0</v>
      </c>
      <c r="I1022">
        <v>0</v>
      </c>
      <c r="J1022">
        <f>SUM($H$32:H1022)</f>
        <v>17605</v>
      </c>
      <c r="K1022">
        <f>SUM($I$32:I1022)</f>
        <v>1048</v>
      </c>
      <c r="L1022">
        <v>8</v>
      </c>
      <c r="M1022">
        <v>600437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19439</v>
      </c>
      <c r="F1023">
        <v>19439</v>
      </c>
      <c r="G1023">
        <f t="shared" si="31"/>
        <v>0</v>
      </c>
      <c r="H1023">
        <v>5</v>
      </c>
      <c r="I1023">
        <v>0</v>
      </c>
      <c r="J1023">
        <f>SUM($H$32:H1023)</f>
        <v>17610</v>
      </c>
      <c r="K1023">
        <f>SUM($I$32:I1023)</f>
        <v>1048</v>
      </c>
      <c r="L1023">
        <v>225</v>
      </c>
      <c r="M1023">
        <v>600662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19439</v>
      </c>
      <c r="F1024">
        <v>19439</v>
      </c>
      <c r="G1024">
        <f t="shared" si="31"/>
        <v>0</v>
      </c>
      <c r="H1024">
        <v>5</v>
      </c>
      <c r="I1024">
        <v>0</v>
      </c>
      <c r="J1024">
        <f>SUM($H$32:H1024)</f>
        <v>17615</v>
      </c>
      <c r="K1024">
        <f>SUM($I$32:I1024)</f>
        <v>1048</v>
      </c>
      <c r="L1024">
        <v>105</v>
      </c>
      <c r="M1024">
        <v>600767</v>
      </c>
    </row>
    <row r="1025" spans="1:13" ht="15" customHeight="1" x14ac:dyDescent="0.25">
      <c r="A1025" t="s">
        <v>1048</v>
      </c>
      <c r="B1025">
        <v>5</v>
      </c>
      <c r="C1025">
        <v>1</v>
      </c>
      <c r="D1025">
        <f t="shared" si="30"/>
        <v>4</v>
      </c>
      <c r="E1025">
        <v>19439</v>
      </c>
      <c r="F1025">
        <v>19427</v>
      </c>
      <c r="G1025">
        <f t="shared" si="31"/>
        <v>12</v>
      </c>
      <c r="H1025">
        <v>4</v>
      </c>
      <c r="I1025">
        <v>2</v>
      </c>
      <c r="J1025">
        <f>SUM($H$32:H1025)</f>
        <v>17619</v>
      </c>
      <c r="K1025">
        <f>SUM($I$32:I1025)</f>
        <v>1050</v>
      </c>
      <c r="L1025">
        <v>418</v>
      </c>
      <c r="M1025">
        <v>601185</v>
      </c>
    </row>
    <row r="1026" spans="1:13" ht="15" customHeight="1" x14ac:dyDescent="0.25">
      <c r="A1026" t="s">
        <v>1049</v>
      </c>
      <c r="B1026">
        <v>106</v>
      </c>
      <c r="C1026">
        <v>1</v>
      </c>
      <c r="D1026">
        <f t="shared" si="30"/>
        <v>105</v>
      </c>
      <c r="E1026">
        <v>19427</v>
      </c>
      <c r="F1026">
        <v>19112</v>
      </c>
      <c r="G1026">
        <f t="shared" si="31"/>
        <v>315</v>
      </c>
      <c r="H1026">
        <v>12</v>
      </c>
      <c r="I1026">
        <v>6</v>
      </c>
      <c r="J1026">
        <f>SUM($H$32:H1026)</f>
        <v>17631</v>
      </c>
      <c r="K1026">
        <f>SUM($I$32:I1026)</f>
        <v>1056</v>
      </c>
      <c r="L1026">
        <v>1150</v>
      </c>
      <c r="M1026">
        <v>602335</v>
      </c>
    </row>
    <row r="1027" spans="1:13" ht="15" customHeight="1" x14ac:dyDescent="0.25">
      <c r="A1027" t="s">
        <v>1050</v>
      </c>
      <c r="B1027">
        <v>2032</v>
      </c>
      <c r="C1027">
        <v>1</v>
      </c>
      <c r="D1027">
        <f t="shared" si="30"/>
        <v>2031</v>
      </c>
      <c r="E1027">
        <v>19112</v>
      </c>
      <c r="F1027">
        <v>13019</v>
      </c>
      <c r="G1027">
        <f t="shared" si="31"/>
        <v>6093</v>
      </c>
      <c r="H1027">
        <v>20</v>
      </c>
      <c r="I1027">
        <v>10</v>
      </c>
      <c r="J1027">
        <f>SUM($H$32:H1027)</f>
        <v>17651</v>
      </c>
      <c r="K1027">
        <f>SUM($I$32:I1027)</f>
        <v>1066</v>
      </c>
      <c r="L1027">
        <v>1672</v>
      </c>
      <c r="M1027">
        <v>604007</v>
      </c>
    </row>
    <row r="1028" spans="1:13" ht="15" customHeight="1" x14ac:dyDescent="0.25">
      <c r="A1028" t="s">
        <v>1051</v>
      </c>
      <c r="B1028">
        <v>2</v>
      </c>
      <c r="C1028">
        <v>2</v>
      </c>
      <c r="D1028">
        <f t="shared" si="30"/>
        <v>0</v>
      </c>
      <c r="E1028">
        <v>13019</v>
      </c>
      <c r="F1028">
        <v>13019</v>
      </c>
      <c r="G1028">
        <f t="shared" si="31"/>
        <v>0</v>
      </c>
      <c r="H1028">
        <v>2</v>
      </c>
      <c r="I1028">
        <v>0</v>
      </c>
      <c r="J1028">
        <f>SUM($H$32:H1028)</f>
        <v>17653</v>
      </c>
      <c r="K1028">
        <f>SUM($I$32:I1028)</f>
        <v>1066</v>
      </c>
      <c r="L1028">
        <v>42</v>
      </c>
      <c r="M1028">
        <v>604049</v>
      </c>
    </row>
    <row r="1029" spans="1:13" ht="15" customHeight="1" x14ac:dyDescent="0.25">
      <c r="A1029" t="s">
        <v>1052</v>
      </c>
      <c r="B1029">
        <v>5</v>
      </c>
      <c r="C1029">
        <v>3</v>
      </c>
      <c r="D1029">
        <f t="shared" si="30"/>
        <v>2</v>
      </c>
      <c r="E1029">
        <v>13019</v>
      </c>
      <c r="F1029">
        <v>13011</v>
      </c>
      <c r="G1029">
        <f t="shared" si="31"/>
        <v>8</v>
      </c>
      <c r="H1029">
        <v>14</v>
      </c>
      <c r="I1029">
        <v>3</v>
      </c>
      <c r="J1029">
        <f>SUM($H$32:H1029)</f>
        <v>17667</v>
      </c>
      <c r="K1029">
        <f>SUM($I$32:I1029)</f>
        <v>1069</v>
      </c>
      <c r="L1029">
        <v>757</v>
      </c>
      <c r="M1029">
        <v>604806</v>
      </c>
    </row>
    <row r="1030" spans="1:13" ht="15" customHeight="1" x14ac:dyDescent="0.25">
      <c r="A1030" t="s">
        <v>1053</v>
      </c>
      <c r="B1030">
        <v>1</v>
      </c>
      <c r="C1030">
        <v>1</v>
      </c>
      <c r="D1030">
        <f t="shared" si="30"/>
        <v>0</v>
      </c>
      <c r="E1030">
        <v>13011</v>
      </c>
      <c r="F1030">
        <v>13011</v>
      </c>
      <c r="G1030">
        <f t="shared" si="31"/>
        <v>0</v>
      </c>
      <c r="H1030">
        <v>0</v>
      </c>
      <c r="I1030">
        <v>0</v>
      </c>
      <c r="J1030">
        <f>SUM($H$32:H1030)</f>
        <v>17667</v>
      </c>
      <c r="K1030">
        <f>SUM($I$32:I1030)</f>
        <v>1069</v>
      </c>
      <c r="L1030">
        <v>7</v>
      </c>
      <c r="M1030">
        <v>604813</v>
      </c>
    </row>
    <row r="1031" spans="1:13" ht="15" customHeight="1" x14ac:dyDescent="0.25">
      <c r="A1031" t="s">
        <v>1054</v>
      </c>
      <c r="B1031">
        <v>4</v>
      </c>
      <c r="C1031">
        <v>1</v>
      </c>
      <c r="D1031">
        <f t="shared" si="30"/>
        <v>3</v>
      </c>
      <c r="E1031">
        <v>13011</v>
      </c>
      <c r="F1031">
        <v>12995</v>
      </c>
      <c r="G1031">
        <f t="shared" si="31"/>
        <v>16</v>
      </c>
      <c r="H1031">
        <v>4</v>
      </c>
      <c r="I1031">
        <v>4</v>
      </c>
      <c r="J1031">
        <f>SUM($H$32:H1031)</f>
        <v>17671</v>
      </c>
      <c r="K1031">
        <f>SUM($I$32:I1031)</f>
        <v>1073</v>
      </c>
      <c r="L1031">
        <v>319</v>
      </c>
      <c r="M1031">
        <v>605132</v>
      </c>
    </row>
    <row r="1032" spans="1:13" ht="15" customHeight="1" x14ac:dyDescent="0.25">
      <c r="A1032" t="s">
        <v>1055</v>
      </c>
      <c r="B1032">
        <v>1</v>
      </c>
      <c r="C1032">
        <v>1</v>
      </c>
      <c r="D1032">
        <f t="shared" si="30"/>
        <v>0</v>
      </c>
      <c r="E1032">
        <v>12995</v>
      </c>
      <c r="F1032">
        <v>12995</v>
      </c>
      <c r="G1032">
        <f t="shared" si="31"/>
        <v>0</v>
      </c>
      <c r="H1032">
        <v>0</v>
      </c>
      <c r="I1032">
        <v>0</v>
      </c>
      <c r="J1032">
        <f>SUM($H$32:H1032)</f>
        <v>17671</v>
      </c>
      <c r="K1032">
        <f>SUM($I$32:I1032)</f>
        <v>1073</v>
      </c>
      <c r="L1032">
        <v>9</v>
      </c>
      <c r="M1032">
        <v>605141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12995</v>
      </c>
      <c r="F1033">
        <v>12995</v>
      </c>
      <c r="G1033">
        <f t="shared" si="31"/>
        <v>0</v>
      </c>
      <c r="H1033">
        <v>0</v>
      </c>
      <c r="I1033">
        <v>0</v>
      </c>
      <c r="J1033">
        <f>SUM($H$32:H1033)</f>
        <v>17671</v>
      </c>
      <c r="K1033">
        <f>SUM($I$32:I1033)</f>
        <v>1073</v>
      </c>
      <c r="L1033">
        <v>4</v>
      </c>
      <c r="M1033">
        <v>605145</v>
      </c>
    </row>
    <row r="1034" spans="1:13" ht="15" customHeight="1" x14ac:dyDescent="0.25">
      <c r="A1034" t="s">
        <v>1057</v>
      </c>
      <c r="B1034">
        <v>3</v>
      </c>
      <c r="C1034">
        <v>3</v>
      </c>
      <c r="D1034">
        <f t="shared" si="30"/>
        <v>0</v>
      </c>
      <c r="E1034">
        <v>12995</v>
      </c>
      <c r="F1034">
        <v>12995</v>
      </c>
      <c r="G1034">
        <f t="shared" si="31"/>
        <v>0</v>
      </c>
      <c r="H1034">
        <v>5</v>
      </c>
      <c r="I1034">
        <v>0</v>
      </c>
      <c r="J1034">
        <f>SUM($H$32:H1034)</f>
        <v>17676</v>
      </c>
      <c r="K1034">
        <f>SUM($I$32:I1034)</f>
        <v>1073</v>
      </c>
      <c r="L1034">
        <v>266</v>
      </c>
      <c r="M1034">
        <v>605411</v>
      </c>
    </row>
    <row r="1035" spans="1:13" ht="15" customHeight="1" x14ac:dyDescent="0.25">
      <c r="A1035" t="s">
        <v>1058</v>
      </c>
      <c r="B1035">
        <v>1</v>
      </c>
      <c r="C1035">
        <v>1</v>
      </c>
      <c r="D1035">
        <f t="shared" si="30"/>
        <v>0</v>
      </c>
      <c r="E1035">
        <v>12995</v>
      </c>
      <c r="F1035">
        <v>12995</v>
      </c>
      <c r="G1035">
        <f t="shared" si="31"/>
        <v>0</v>
      </c>
      <c r="H1035">
        <v>0</v>
      </c>
      <c r="I1035">
        <v>0</v>
      </c>
      <c r="J1035">
        <f>SUM($H$32:H1035)</f>
        <v>17676</v>
      </c>
      <c r="K1035">
        <f>SUM($I$32:I1035)</f>
        <v>1073</v>
      </c>
      <c r="L1035">
        <v>8</v>
      </c>
      <c r="M1035">
        <v>605419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12995</v>
      </c>
      <c r="F1036">
        <v>12995</v>
      </c>
      <c r="G1036">
        <f t="shared" si="31"/>
        <v>0</v>
      </c>
      <c r="H1036">
        <v>0</v>
      </c>
      <c r="I1036">
        <v>0</v>
      </c>
      <c r="J1036">
        <f>SUM($H$32:H1036)</f>
        <v>17676</v>
      </c>
      <c r="K1036">
        <f>SUM($I$32:I1036)</f>
        <v>1073</v>
      </c>
      <c r="L1036">
        <v>6</v>
      </c>
      <c r="M1036">
        <v>605425</v>
      </c>
    </row>
    <row r="1037" spans="1:13" ht="15" customHeight="1" x14ac:dyDescent="0.25">
      <c r="A1037" t="s">
        <v>1060</v>
      </c>
      <c r="B1037">
        <v>6</v>
      </c>
      <c r="C1037">
        <v>6</v>
      </c>
      <c r="D1037">
        <f t="shared" si="30"/>
        <v>0</v>
      </c>
      <c r="E1037">
        <v>12995</v>
      </c>
      <c r="F1037">
        <v>12995</v>
      </c>
      <c r="G1037">
        <f t="shared" si="31"/>
        <v>0</v>
      </c>
      <c r="H1037">
        <v>12</v>
      </c>
      <c r="I1037">
        <v>0</v>
      </c>
      <c r="J1037">
        <f>SUM($H$32:H1037)</f>
        <v>17688</v>
      </c>
      <c r="K1037">
        <f>SUM($I$32:I1037)</f>
        <v>1073</v>
      </c>
      <c r="L1037">
        <v>340</v>
      </c>
      <c r="M1037">
        <v>605765</v>
      </c>
    </row>
    <row r="1038" spans="1:13" ht="15" customHeight="1" x14ac:dyDescent="0.25">
      <c r="A1038" t="s">
        <v>1061</v>
      </c>
      <c r="B1038">
        <v>6</v>
      </c>
      <c r="C1038">
        <v>6</v>
      </c>
      <c r="D1038">
        <f t="shared" si="30"/>
        <v>0</v>
      </c>
      <c r="E1038">
        <v>12995</v>
      </c>
      <c r="F1038">
        <v>12995</v>
      </c>
      <c r="G1038">
        <f t="shared" si="31"/>
        <v>0</v>
      </c>
      <c r="H1038">
        <v>12</v>
      </c>
      <c r="I1038">
        <v>0</v>
      </c>
      <c r="J1038">
        <f>SUM($H$32:H1038)</f>
        <v>17700</v>
      </c>
      <c r="K1038">
        <f>SUM($I$32:I1038)</f>
        <v>1073</v>
      </c>
      <c r="L1038">
        <v>248</v>
      </c>
      <c r="M1038">
        <v>606013</v>
      </c>
    </row>
    <row r="1039" spans="1:13" ht="15" customHeight="1" x14ac:dyDescent="0.25">
      <c r="A1039" t="s">
        <v>1062</v>
      </c>
      <c r="B1039">
        <v>4</v>
      </c>
      <c r="C1039">
        <v>4</v>
      </c>
      <c r="D1039">
        <f t="shared" si="30"/>
        <v>0</v>
      </c>
      <c r="E1039">
        <v>12995</v>
      </c>
      <c r="F1039">
        <v>12995</v>
      </c>
      <c r="G1039">
        <f t="shared" si="31"/>
        <v>0</v>
      </c>
      <c r="H1039">
        <v>6</v>
      </c>
      <c r="I1039">
        <v>0</v>
      </c>
      <c r="J1039">
        <f>SUM($H$32:H1039)</f>
        <v>17706</v>
      </c>
      <c r="K1039">
        <f>SUM($I$32:I1039)</f>
        <v>1073</v>
      </c>
      <c r="L1039">
        <v>81</v>
      </c>
      <c r="M1039">
        <v>606094</v>
      </c>
    </row>
    <row r="1040" spans="1:13" ht="15" customHeight="1" x14ac:dyDescent="0.25">
      <c r="A1040" t="s">
        <v>1063</v>
      </c>
      <c r="B1040">
        <v>6</v>
      </c>
      <c r="C1040">
        <v>6</v>
      </c>
      <c r="D1040">
        <f t="shared" si="30"/>
        <v>0</v>
      </c>
      <c r="E1040">
        <v>12995</v>
      </c>
      <c r="F1040">
        <v>12995</v>
      </c>
      <c r="G1040">
        <f t="shared" si="31"/>
        <v>0</v>
      </c>
      <c r="H1040">
        <v>12</v>
      </c>
      <c r="I1040">
        <v>0</v>
      </c>
      <c r="J1040">
        <f>SUM($H$32:H1040)</f>
        <v>17718</v>
      </c>
      <c r="K1040">
        <f>SUM($I$32:I1040)</f>
        <v>1073</v>
      </c>
      <c r="L1040">
        <v>238</v>
      </c>
      <c r="M1040">
        <v>606332</v>
      </c>
    </row>
    <row r="1041" spans="1:13" ht="15" customHeight="1" x14ac:dyDescent="0.25">
      <c r="A1041" t="s">
        <v>1064</v>
      </c>
      <c r="B1041">
        <v>4</v>
      </c>
      <c r="C1041">
        <v>4</v>
      </c>
      <c r="D1041">
        <f t="shared" si="30"/>
        <v>0</v>
      </c>
      <c r="E1041">
        <v>12995</v>
      </c>
      <c r="F1041">
        <v>12995</v>
      </c>
      <c r="G1041">
        <f t="shared" si="31"/>
        <v>0</v>
      </c>
      <c r="H1041">
        <v>6</v>
      </c>
      <c r="I1041">
        <v>0</v>
      </c>
      <c r="J1041">
        <f>SUM($H$32:H1041)</f>
        <v>17724</v>
      </c>
      <c r="K1041">
        <f>SUM($I$32:I1041)</f>
        <v>1073</v>
      </c>
      <c r="L1041">
        <v>91</v>
      </c>
      <c r="M1041">
        <v>606423</v>
      </c>
    </row>
    <row r="1042" spans="1:13" ht="15" customHeight="1" x14ac:dyDescent="0.25">
      <c r="A1042" t="s">
        <v>1065</v>
      </c>
      <c r="B1042">
        <v>6</v>
      </c>
      <c r="C1042">
        <v>6</v>
      </c>
      <c r="D1042">
        <f t="shared" si="30"/>
        <v>0</v>
      </c>
      <c r="E1042">
        <v>12995</v>
      </c>
      <c r="F1042">
        <v>12995</v>
      </c>
      <c r="G1042">
        <f t="shared" si="31"/>
        <v>0</v>
      </c>
      <c r="H1042">
        <v>12</v>
      </c>
      <c r="I1042">
        <v>0</v>
      </c>
      <c r="J1042">
        <f>SUM($H$32:H1042)</f>
        <v>17736</v>
      </c>
      <c r="K1042">
        <f>SUM($I$32:I1042)</f>
        <v>1073</v>
      </c>
      <c r="L1042">
        <v>215</v>
      </c>
      <c r="M1042">
        <v>606638</v>
      </c>
    </row>
    <row r="1043" spans="1:13" ht="15" customHeight="1" x14ac:dyDescent="0.25">
      <c r="A1043" t="s">
        <v>1066</v>
      </c>
      <c r="B1043">
        <v>6</v>
      </c>
      <c r="C1043">
        <v>6</v>
      </c>
      <c r="D1043">
        <f t="shared" si="30"/>
        <v>0</v>
      </c>
      <c r="E1043">
        <v>12995</v>
      </c>
      <c r="F1043">
        <v>12995</v>
      </c>
      <c r="G1043">
        <f t="shared" si="31"/>
        <v>0</v>
      </c>
      <c r="H1043">
        <v>12</v>
      </c>
      <c r="I1043">
        <v>0</v>
      </c>
      <c r="J1043">
        <f>SUM($H$32:H1043)</f>
        <v>17748</v>
      </c>
      <c r="K1043">
        <f>SUM($I$32:I1043)</f>
        <v>1073</v>
      </c>
      <c r="L1043">
        <v>236</v>
      </c>
      <c r="M1043">
        <v>606874</v>
      </c>
    </row>
    <row r="1044" spans="1:13" ht="15" customHeight="1" x14ac:dyDescent="0.25">
      <c r="A1044" t="s">
        <v>1067</v>
      </c>
      <c r="B1044">
        <v>4</v>
      </c>
      <c r="C1044">
        <v>4</v>
      </c>
      <c r="D1044">
        <f t="shared" si="30"/>
        <v>0</v>
      </c>
      <c r="E1044">
        <v>12995</v>
      </c>
      <c r="F1044">
        <v>12995</v>
      </c>
      <c r="G1044">
        <f t="shared" si="31"/>
        <v>0</v>
      </c>
      <c r="H1044">
        <v>6</v>
      </c>
      <c r="I1044">
        <v>0</v>
      </c>
      <c r="J1044">
        <f>SUM($H$32:H1044)</f>
        <v>17754</v>
      </c>
      <c r="K1044">
        <f>SUM($I$32:I1044)</f>
        <v>1073</v>
      </c>
      <c r="L1044">
        <v>82</v>
      </c>
      <c r="M1044">
        <v>606956</v>
      </c>
    </row>
    <row r="1045" spans="1:13" ht="15" customHeight="1" x14ac:dyDescent="0.25">
      <c r="A1045" t="s">
        <v>1068</v>
      </c>
      <c r="B1045">
        <v>6</v>
      </c>
      <c r="C1045">
        <v>6</v>
      </c>
      <c r="D1045">
        <f t="shared" si="30"/>
        <v>0</v>
      </c>
      <c r="E1045">
        <v>12995</v>
      </c>
      <c r="F1045">
        <v>12995</v>
      </c>
      <c r="G1045">
        <f t="shared" si="31"/>
        <v>0</v>
      </c>
      <c r="H1045">
        <v>12</v>
      </c>
      <c r="I1045">
        <v>0</v>
      </c>
      <c r="J1045">
        <f>SUM($H$32:H1045)</f>
        <v>17766</v>
      </c>
      <c r="K1045">
        <f>SUM($I$32:I1045)</f>
        <v>1073</v>
      </c>
      <c r="L1045">
        <v>351</v>
      </c>
      <c r="M1045">
        <v>607307</v>
      </c>
    </row>
    <row r="1046" spans="1:13" ht="15" customHeight="1" x14ac:dyDescent="0.25">
      <c r="A1046" t="s">
        <v>1069</v>
      </c>
      <c r="B1046">
        <v>4</v>
      </c>
      <c r="C1046">
        <v>4</v>
      </c>
      <c r="D1046">
        <f t="shared" si="30"/>
        <v>0</v>
      </c>
      <c r="E1046">
        <v>12995</v>
      </c>
      <c r="F1046">
        <v>12995</v>
      </c>
      <c r="G1046">
        <f t="shared" si="31"/>
        <v>0</v>
      </c>
      <c r="H1046">
        <v>6</v>
      </c>
      <c r="I1046">
        <v>0</v>
      </c>
      <c r="J1046">
        <f>SUM($H$32:H1046)</f>
        <v>17772</v>
      </c>
      <c r="K1046">
        <f>SUM($I$32:I1046)</f>
        <v>1073</v>
      </c>
      <c r="L1046">
        <v>85</v>
      </c>
      <c r="M1046">
        <v>607392</v>
      </c>
    </row>
    <row r="1047" spans="1:13" ht="15" customHeight="1" x14ac:dyDescent="0.25">
      <c r="A1047" t="s">
        <v>1070</v>
      </c>
      <c r="B1047">
        <v>6</v>
      </c>
      <c r="C1047">
        <v>6</v>
      </c>
      <c r="D1047">
        <f t="shared" si="30"/>
        <v>0</v>
      </c>
      <c r="E1047">
        <v>12995</v>
      </c>
      <c r="F1047">
        <v>12995</v>
      </c>
      <c r="G1047">
        <f t="shared" si="31"/>
        <v>0</v>
      </c>
      <c r="H1047">
        <v>12</v>
      </c>
      <c r="I1047">
        <v>0</v>
      </c>
      <c r="J1047">
        <f>SUM($H$32:H1047)</f>
        <v>17784</v>
      </c>
      <c r="K1047">
        <f>SUM($I$32:I1047)</f>
        <v>1073</v>
      </c>
      <c r="L1047">
        <v>227</v>
      </c>
      <c r="M1047">
        <v>607619</v>
      </c>
    </row>
    <row r="1048" spans="1:13" ht="15" customHeight="1" x14ac:dyDescent="0.25">
      <c r="A1048" t="s">
        <v>1071</v>
      </c>
      <c r="B1048">
        <v>4</v>
      </c>
      <c r="C1048">
        <v>4</v>
      </c>
      <c r="D1048">
        <f t="shared" si="30"/>
        <v>0</v>
      </c>
      <c r="E1048">
        <v>12995</v>
      </c>
      <c r="F1048">
        <v>12995</v>
      </c>
      <c r="G1048">
        <f t="shared" si="31"/>
        <v>0</v>
      </c>
      <c r="H1048">
        <v>6</v>
      </c>
      <c r="I1048">
        <v>0</v>
      </c>
      <c r="J1048">
        <f>SUM($H$32:H1048)</f>
        <v>17790</v>
      </c>
      <c r="K1048">
        <f>SUM($I$32:I1048)</f>
        <v>1073</v>
      </c>
      <c r="L1048">
        <v>74</v>
      </c>
      <c r="M1048">
        <v>607693</v>
      </c>
    </row>
    <row r="1049" spans="1:13" ht="15" customHeight="1" x14ac:dyDescent="0.25">
      <c r="A1049" t="s">
        <v>1072</v>
      </c>
      <c r="B1049">
        <v>6</v>
      </c>
      <c r="C1049">
        <v>6</v>
      </c>
      <c r="D1049">
        <f t="shared" si="30"/>
        <v>0</v>
      </c>
      <c r="E1049">
        <v>12995</v>
      </c>
      <c r="F1049">
        <v>12995</v>
      </c>
      <c r="G1049">
        <f t="shared" si="31"/>
        <v>0</v>
      </c>
      <c r="H1049">
        <v>12</v>
      </c>
      <c r="I1049">
        <v>0</v>
      </c>
      <c r="J1049">
        <f>SUM($H$32:H1049)</f>
        <v>17802</v>
      </c>
      <c r="K1049">
        <f>SUM($I$32:I1049)</f>
        <v>1073</v>
      </c>
      <c r="L1049">
        <v>220</v>
      </c>
      <c r="M1049">
        <v>607913</v>
      </c>
    </row>
    <row r="1050" spans="1:13" ht="15" customHeight="1" x14ac:dyDescent="0.25">
      <c r="A1050" t="s">
        <v>1073</v>
      </c>
      <c r="B1050">
        <v>6</v>
      </c>
      <c r="C1050">
        <v>6</v>
      </c>
      <c r="D1050">
        <f t="shared" si="30"/>
        <v>0</v>
      </c>
      <c r="E1050">
        <v>12995</v>
      </c>
      <c r="F1050">
        <v>12995</v>
      </c>
      <c r="G1050">
        <f t="shared" si="31"/>
        <v>0</v>
      </c>
      <c r="H1050">
        <v>12</v>
      </c>
      <c r="I1050">
        <v>0</v>
      </c>
      <c r="J1050">
        <f>SUM($H$32:H1050)</f>
        <v>17814</v>
      </c>
      <c r="K1050">
        <f>SUM($I$32:I1050)</f>
        <v>1073</v>
      </c>
      <c r="L1050">
        <v>354</v>
      </c>
      <c r="M1050">
        <v>608267</v>
      </c>
    </row>
    <row r="1051" spans="1:13" ht="15" customHeight="1" x14ac:dyDescent="0.25">
      <c r="A1051" t="s">
        <v>1074</v>
      </c>
      <c r="B1051">
        <v>4</v>
      </c>
      <c r="C1051">
        <v>4</v>
      </c>
      <c r="D1051">
        <f t="shared" si="30"/>
        <v>0</v>
      </c>
      <c r="E1051">
        <v>12995</v>
      </c>
      <c r="F1051">
        <v>12995</v>
      </c>
      <c r="G1051">
        <f t="shared" si="31"/>
        <v>0</v>
      </c>
      <c r="H1051">
        <v>6</v>
      </c>
      <c r="I1051">
        <v>0</v>
      </c>
      <c r="J1051">
        <f>SUM($H$32:H1051)</f>
        <v>17820</v>
      </c>
      <c r="K1051">
        <f>SUM($I$32:I1051)</f>
        <v>1073</v>
      </c>
      <c r="L1051">
        <v>81</v>
      </c>
      <c r="M1051">
        <v>608348</v>
      </c>
    </row>
    <row r="1052" spans="1:13" ht="15" customHeight="1" x14ac:dyDescent="0.25">
      <c r="A1052" t="s">
        <v>1075</v>
      </c>
      <c r="B1052">
        <v>4</v>
      </c>
      <c r="C1052">
        <v>4</v>
      </c>
      <c r="D1052">
        <f t="shared" si="30"/>
        <v>0</v>
      </c>
      <c r="E1052">
        <v>12995</v>
      </c>
      <c r="F1052">
        <v>12995</v>
      </c>
      <c r="G1052">
        <f t="shared" si="31"/>
        <v>0</v>
      </c>
      <c r="H1052">
        <v>6</v>
      </c>
      <c r="I1052">
        <v>0</v>
      </c>
      <c r="J1052">
        <f>SUM($H$32:H1052)</f>
        <v>17826</v>
      </c>
      <c r="K1052">
        <f>SUM($I$32:I1052)</f>
        <v>1073</v>
      </c>
      <c r="L1052">
        <v>84</v>
      </c>
      <c r="M1052">
        <v>608432</v>
      </c>
    </row>
    <row r="1053" spans="1:13" ht="15" customHeight="1" x14ac:dyDescent="0.25">
      <c r="A1053" t="s">
        <v>1076</v>
      </c>
      <c r="B1053">
        <v>6</v>
      </c>
      <c r="C1053">
        <v>6</v>
      </c>
      <c r="D1053">
        <f t="shared" si="30"/>
        <v>0</v>
      </c>
      <c r="E1053">
        <v>12995</v>
      </c>
      <c r="F1053">
        <v>12995</v>
      </c>
      <c r="G1053">
        <f t="shared" si="31"/>
        <v>0</v>
      </c>
      <c r="H1053">
        <v>12</v>
      </c>
      <c r="I1053">
        <v>0</v>
      </c>
      <c r="J1053">
        <f>SUM($H$32:H1053)</f>
        <v>17838</v>
      </c>
      <c r="K1053">
        <f>SUM($I$32:I1053)</f>
        <v>1073</v>
      </c>
      <c r="L1053">
        <v>222</v>
      </c>
      <c r="M1053">
        <v>608654</v>
      </c>
    </row>
    <row r="1054" spans="1:13" ht="15" customHeight="1" x14ac:dyDescent="0.25">
      <c r="A1054" t="s">
        <v>1077</v>
      </c>
      <c r="B1054">
        <v>6</v>
      </c>
      <c r="C1054">
        <v>6</v>
      </c>
      <c r="D1054">
        <f t="shared" si="30"/>
        <v>0</v>
      </c>
      <c r="E1054">
        <v>12995</v>
      </c>
      <c r="F1054">
        <v>12995</v>
      </c>
      <c r="G1054">
        <f t="shared" si="31"/>
        <v>0</v>
      </c>
      <c r="H1054">
        <v>12</v>
      </c>
      <c r="I1054">
        <v>0</v>
      </c>
      <c r="J1054">
        <f>SUM($H$32:H1054)</f>
        <v>17850</v>
      </c>
      <c r="K1054">
        <f>SUM($I$32:I1054)</f>
        <v>1073</v>
      </c>
      <c r="L1054">
        <v>211</v>
      </c>
      <c r="M1054">
        <v>608865</v>
      </c>
    </row>
    <row r="1055" spans="1:13" ht="15" customHeight="1" x14ac:dyDescent="0.25">
      <c r="A1055" t="s">
        <v>1078</v>
      </c>
      <c r="B1055">
        <v>6</v>
      </c>
      <c r="C1055">
        <v>6</v>
      </c>
      <c r="D1055">
        <f t="shared" si="30"/>
        <v>0</v>
      </c>
      <c r="E1055">
        <v>12995</v>
      </c>
      <c r="F1055">
        <v>12995</v>
      </c>
      <c r="G1055">
        <f t="shared" si="31"/>
        <v>0</v>
      </c>
      <c r="H1055">
        <v>12</v>
      </c>
      <c r="I1055">
        <v>0</v>
      </c>
      <c r="J1055">
        <f>SUM($H$32:H1055)</f>
        <v>17862</v>
      </c>
      <c r="K1055">
        <f>SUM($I$32:I1055)</f>
        <v>1073</v>
      </c>
      <c r="L1055">
        <v>225</v>
      </c>
      <c r="M1055">
        <v>609090</v>
      </c>
    </row>
    <row r="1056" spans="1:13" ht="15" customHeight="1" x14ac:dyDescent="0.25">
      <c r="A1056" t="s">
        <v>1079</v>
      </c>
      <c r="B1056">
        <v>6</v>
      </c>
      <c r="C1056">
        <v>6</v>
      </c>
      <c r="D1056">
        <f t="shared" ref="D1056:D1119" si="32">B1056-C1056</f>
        <v>0</v>
      </c>
      <c r="E1056">
        <v>12995</v>
      </c>
      <c r="F1056">
        <v>12995</v>
      </c>
      <c r="G1056">
        <f t="shared" ref="G1056:G1119" si="33">E1056-F1056</f>
        <v>0</v>
      </c>
      <c r="H1056">
        <v>12</v>
      </c>
      <c r="I1056">
        <v>0</v>
      </c>
      <c r="J1056">
        <f>SUM($H$32:H1056)</f>
        <v>17874</v>
      </c>
      <c r="K1056">
        <f>SUM($I$32:I1056)</f>
        <v>1073</v>
      </c>
      <c r="L1056">
        <v>246</v>
      </c>
      <c r="M1056">
        <v>609336</v>
      </c>
    </row>
    <row r="1057" spans="1:13" ht="15" customHeight="1" x14ac:dyDescent="0.25">
      <c r="A1057" t="s">
        <v>1080</v>
      </c>
      <c r="B1057">
        <v>4</v>
      </c>
      <c r="C1057">
        <v>4</v>
      </c>
      <c r="D1057">
        <f t="shared" si="32"/>
        <v>0</v>
      </c>
      <c r="E1057">
        <v>12995</v>
      </c>
      <c r="F1057">
        <v>12995</v>
      </c>
      <c r="G1057">
        <f t="shared" si="33"/>
        <v>0</v>
      </c>
      <c r="H1057">
        <v>6</v>
      </c>
      <c r="I1057">
        <v>0</v>
      </c>
      <c r="J1057">
        <f>SUM($H$32:H1057)</f>
        <v>17880</v>
      </c>
      <c r="K1057">
        <f>SUM($I$32:I1057)</f>
        <v>1073</v>
      </c>
      <c r="L1057">
        <v>75</v>
      </c>
      <c r="M1057">
        <v>609411</v>
      </c>
    </row>
    <row r="1058" spans="1:13" ht="15" customHeight="1" x14ac:dyDescent="0.25">
      <c r="A1058" t="s">
        <v>1081</v>
      </c>
      <c r="B1058">
        <v>6</v>
      </c>
      <c r="C1058">
        <v>6</v>
      </c>
      <c r="D1058">
        <f t="shared" si="32"/>
        <v>0</v>
      </c>
      <c r="E1058">
        <v>12995</v>
      </c>
      <c r="F1058">
        <v>12995</v>
      </c>
      <c r="G1058">
        <f t="shared" si="33"/>
        <v>0</v>
      </c>
      <c r="H1058">
        <v>12</v>
      </c>
      <c r="I1058">
        <v>0</v>
      </c>
      <c r="J1058">
        <f>SUM($H$32:H1058)</f>
        <v>17892</v>
      </c>
      <c r="K1058">
        <f>SUM($I$32:I1058)</f>
        <v>1073</v>
      </c>
      <c r="L1058">
        <v>200</v>
      </c>
      <c r="M1058">
        <v>609611</v>
      </c>
    </row>
    <row r="1059" spans="1:13" ht="15" customHeight="1" x14ac:dyDescent="0.25">
      <c r="A1059" t="s">
        <v>1082</v>
      </c>
      <c r="B1059">
        <v>6</v>
      </c>
      <c r="C1059">
        <v>6</v>
      </c>
      <c r="D1059">
        <f t="shared" si="32"/>
        <v>0</v>
      </c>
      <c r="E1059">
        <v>12995</v>
      </c>
      <c r="F1059">
        <v>12995</v>
      </c>
      <c r="G1059">
        <f t="shared" si="33"/>
        <v>0</v>
      </c>
      <c r="H1059">
        <v>12</v>
      </c>
      <c r="I1059">
        <v>0</v>
      </c>
      <c r="J1059">
        <f>SUM($H$32:H1059)</f>
        <v>17904</v>
      </c>
      <c r="K1059">
        <f>SUM($I$32:I1059)</f>
        <v>1073</v>
      </c>
      <c r="L1059">
        <v>217</v>
      </c>
      <c r="M1059">
        <v>609828</v>
      </c>
    </row>
    <row r="1060" spans="1:13" ht="15" customHeight="1" x14ac:dyDescent="0.25">
      <c r="A1060" t="s">
        <v>1083</v>
      </c>
      <c r="B1060">
        <v>4</v>
      </c>
      <c r="C1060">
        <v>4</v>
      </c>
      <c r="D1060">
        <f t="shared" si="32"/>
        <v>0</v>
      </c>
      <c r="E1060">
        <v>12995</v>
      </c>
      <c r="F1060">
        <v>12995</v>
      </c>
      <c r="G1060">
        <f t="shared" si="33"/>
        <v>0</v>
      </c>
      <c r="H1060">
        <v>6</v>
      </c>
      <c r="I1060">
        <v>0</v>
      </c>
      <c r="J1060">
        <f>SUM($H$32:H1060)</f>
        <v>17910</v>
      </c>
      <c r="K1060">
        <f>SUM($I$32:I1060)</f>
        <v>1073</v>
      </c>
      <c r="L1060">
        <v>74</v>
      </c>
      <c r="M1060">
        <v>609902</v>
      </c>
    </row>
    <row r="1061" spans="1:13" ht="15" customHeight="1" x14ac:dyDescent="0.25">
      <c r="A1061" t="s">
        <v>1084</v>
      </c>
      <c r="B1061">
        <v>6</v>
      </c>
      <c r="C1061">
        <v>6</v>
      </c>
      <c r="D1061">
        <f t="shared" si="32"/>
        <v>0</v>
      </c>
      <c r="E1061">
        <v>12995</v>
      </c>
      <c r="F1061">
        <v>12995</v>
      </c>
      <c r="G1061">
        <f t="shared" si="33"/>
        <v>0</v>
      </c>
      <c r="H1061">
        <v>12</v>
      </c>
      <c r="I1061">
        <v>0</v>
      </c>
      <c r="J1061">
        <f>SUM($H$32:H1061)</f>
        <v>17922</v>
      </c>
      <c r="K1061">
        <f>SUM($I$32:I1061)</f>
        <v>1073</v>
      </c>
      <c r="L1061">
        <v>229</v>
      </c>
      <c r="M1061">
        <v>610131</v>
      </c>
    </row>
    <row r="1062" spans="1:13" ht="15" customHeight="1" x14ac:dyDescent="0.25">
      <c r="A1062" t="s">
        <v>1085</v>
      </c>
      <c r="B1062">
        <v>6</v>
      </c>
      <c r="C1062">
        <v>6</v>
      </c>
      <c r="D1062">
        <f t="shared" si="32"/>
        <v>0</v>
      </c>
      <c r="E1062">
        <v>12995</v>
      </c>
      <c r="F1062">
        <v>12995</v>
      </c>
      <c r="G1062">
        <f t="shared" si="33"/>
        <v>0</v>
      </c>
      <c r="H1062">
        <v>12</v>
      </c>
      <c r="I1062">
        <v>0</v>
      </c>
      <c r="J1062">
        <f>SUM($H$32:H1062)</f>
        <v>17934</v>
      </c>
      <c r="K1062">
        <f>SUM($I$32:I1062)</f>
        <v>1073</v>
      </c>
      <c r="L1062">
        <v>221</v>
      </c>
      <c r="M1062">
        <v>610352</v>
      </c>
    </row>
    <row r="1063" spans="1:13" ht="15" customHeight="1" x14ac:dyDescent="0.25">
      <c r="A1063" t="s">
        <v>1086</v>
      </c>
      <c r="B1063">
        <v>6</v>
      </c>
      <c r="C1063">
        <v>6</v>
      </c>
      <c r="D1063">
        <f t="shared" si="32"/>
        <v>0</v>
      </c>
      <c r="E1063">
        <v>12995</v>
      </c>
      <c r="F1063">
        <v>12995</v>
      </c>
      <c r="G1063">
        <f t="shared" si="33"/>
        <v>0</v>
      </c>
      <c r="H1063">
        <v>12</v>
      </c>
      <c r="I1063">
        <v>0</v>
      </c>
      <c r="J1063">
        <f>SUM($H$32:H1063)</f>
        <v>17946</v>
      </c>
      <c r="K1063">
        <f>SUM($I$32:I1063)</f>
        <v>1073</v>
      </c>
      <c r="L1063">
        <v>230</v>
      </c>
      <c r="M1063">
        <v>610582</v>
      </c>
    </row>
    <row r="1064" spans="1:13" ht="15" customHeight="1" x14ac:dyDescent="0.25">
      <c r="A1064" t="s">
        <v>1087</v>
      </c>
      <c r="B1064">
        <v>4</v>
      </c>
      <c r="C1064">
        <v>4</v>
      </c>
      <c r="D1064">
        <f t="shared" si="32"/>
        <v>0</v>
      </c>
      <c r="E1064">
        <v>12995</v>
      </c>
      <c r="F1064">
        <v>12995</v>
      </c>
      <c r="G1064">
        <f t="shared" si="33"/>
        <v>0</v>
      </c>
      <c r="H1064">
        <v>6</v>
      </c>
      <c r="I1064">
        <v>0</v>
      </c>
      <c r="J1064">
        <f>SUM($H$32:H1064)</f>
        <v>17952</v>
      </c>
      <c r="K1064">
        <f>SUM($I$32:I1064)</f>
        <v>1073</v>
      </c>
      <c r="L1064">
        <v>76</v>
      </c>
      <c r="M1064">
        <v>610658</v>
      </c>
    </row>
    <row r="1065" spans="1:13" ht="15" customHeight="1" x14ac:dyDescent="0.25">
      <c r="A1065" t="s">
        <v>1088</v>
      </c>
      <c r="B1065">
        <v>6</v>
      </c>
      <c r="C1065">
        <v>6</v>
      </c>
      <c r="D1065">
        <f t="shared" si="32"/>
        <v>0</v>
      </c>
      <c r="E1065">
        <v>12995</v>
      </c>
      <c r="F1065">
        <v>12995</v>
      </c>
      <c r="G1065">
        <f t="shared" si="33"/>
        <v>0</v>
      </c>
      <c r="H1065">
        <v>12</v>
      </c>
      <c r="I1065">
        <v>0</v>
      </c>
      <c r="J1065">
        <f>SUM($H$32:H1065)</f>
        <v>17964</v>
      </c>
      <c r="K1065">
        <f>SUM($I$32:I1065)</f>
        <v>1073</v>
      </c>
      <c r="L1065">
        <v>228</v>
      </c>
      <c r="M1065">
        <v>610886</v>
      </c>
    </row>
    <row r="1066" spans="1:13" ht="15" customHeight="1" x14ac:dyDescent="0.25">
      <c r="A1066" t="s">
        <v>1089</v>
      </c>
      <c r="B1066">
        <v>6</v>
      </c>
      <c r="C1066">
        <v>6</v>
      </c>
      <c r="D1066">
        <f t="shared" si="32"/>
        <v>0</v>
      </c>
      <c r="E1066">
        <v>12995</v>
      </c>
      <c r="F1066">
        <v>12995</v>
      </c>
      <c r="G1066">
        <f t="shared" si="33"/>
        <v>0</v>
      </c>
      <c r="H1066">
        <v>12</v>
      </c>
      <c r="I1066">
        <v>0</v>
      </c>
      <c r="J1066">
        <f>SUM($H$32:H1066)</f>
        <v>17976</v>
      </c>
      <c r="K1066">
        <f>SUM($I$32:I1066)</f>
        <v>1073</v>
      </c>
      <c r="L1066">
        <v>211</v>
      </c>
      <c r="M1066">
        <v>611097</v>
      </c>
    </row>
    <row r="1067" spans="1:13" ht="15" customHeight="1" x14ac:dyDescent="0.25">
      <c r="A1067" t="s">
        <v>1090</v>
      </c>
      <c r="B1067">
        <v>4</v>
      </c>
      <c r="C1067">
        <v>4</v>
      </c>
      <c r="D1067">
        <f t="shared" si="32"/>
        <v>0</v>
      </c>
      <c r="E1067">
        <v>12995</v>
      </c>
      <c r="F1067">
        <v>12995</v>
      </c>
      <c r="G1067">
        <f t="shared" si="33"/>
        <v>0</v>
      </c>
      <c r="H1067">
        <v>6</v>
      </c>
      <c r="I1067">
        <v>0</v>
      </c>
      <c r="J1067">
        <f>SUM($H$32:H1067)</f>
        <v>17982</v>
      </c>
      <c r="K1067">
        <f>SUM($I$32:I1067)</f>
        <v>1073</v>
      </c>
      <c r="L1067">
        <v>91</v>
      </c>
      <c r="M1067">
        <v>611188</v>
      </c>
    </row>
    <row r="1068" spans="1:13" ht="15" customHeight="1" x14ac:dyDescent="0.25">
      <c r="A1068" t="s">
        <v>1091</v>
      </c>
      <c r="B1068">
        <v>6</v>
      </c>
      <c r="C1068">
        <v>6</v>
      </c>
      <c r="D1068">
        <f t="shared" si="32"/>
        <v>0</v>
      </c>
      <c r="E1068">
        <v>12995</v>
      </c>
      <c r="F1068">
        <v>12995</v>
      </c>
      <c r="G1068">
        <f t="shared" si="33"/>
        <v>0</v>
      </c>
      <c r="H1068">
        <v>12</v>
      </c>
      <c r="I1068">
        <v>0</v>
      </c>
      <c r="J1068">
        <f>SUM($H$32:H1068)</f>
        <v>17994</v>
      </c>
      <c r="K1068">
        <f>SUM($I$32:I1068)</f>
        <v>1073</v>
      </c>
      <c r="L1068">
        <v>252</v>
      </c>
      <c r="M1068">
        <v>611440</v>
      </c>
    </row>
    <row r="1069" spans="1:13" ht="15" customHeight="1" x14ac:dyDescent="0.25">
      <c r="A1069" t="s">
        <v>1092</v>
      </c>
      <c r="B1069">
        <v>6</v>
      </c>
      <c r="C1069">
        <v>6</v>
      </c>
      <c r="D1069">
        <f t="shared" si="32"/>
        <v>0</v>
      </c>
      <c r="E1069">
        <v>12995</v>
      </c>
      <c r="F1069">
        <v>12995</v>
      </c>
      <c r="G1069">
        <f t="shared" si="33"/>
        <v>0</v>
      </c>
      <c r="H1069">
        <v>12</v>
      </c>
      <c r="I1069">
        <v>0</v>
      </c>
      <c r="J1069">
        <f>SUM($H$32:H1069)</f>
        <v>18006</v>
      </c>
      <c r="K1069">
        <f>SUM($I$32:I1069)</f>
        <v>1073</v>
      </c>
      <c r="L1069">
        <v>218</v>
      </c>
      <c r="M1069">
        <v>611658</v>
      </c>
    </row>
    <row r="1070" spans="1:13" ht="15" customHeight="1" x14ac:dyDescent="0.25">
      <c r="A1070" t="s">
        <v>1093</v>
      </c>
      <c r="B1070">
        <v>6</v>
      </c>
      <c r="C1070">
        <v>6</v>
      </c>
      <c r="D1070">
        <f t="shared" si="32"/>
        <v>0</v>
      </c>
      <c r="E1070">
        <v>12995</v>
      </c>
      <c r="F1070">
        <v>12995</v>
      </c>
      <c r="G1070">
        <f t="shared" si="33"/>
        <v>0</v>
      </c>
      <c r="H1070">
        <v>12</v>
      </c>
      <c r="I1070">
        <v>0</v>
      </c>
      <c r="J1070">
        <f>SUM($H$32:H1070)</f>
        <v>18018</v>
      </c>
      <c r="K1070">
        <f>SUM($I$32:I1070)</f>
        <v>1073</v>
      </c>
      <c r="L1070">
        <v>213</v>
      </c>
      <c r="M1070">
        <v>611871</v>
      </c>
    </row>
    <row r="1071" spans="1:13" ht="15" customHeight="1" x14ac:dyDescent="0.25">
      <c r="A1071" t="s">
        <v>1094</v>
      </c>
      <c r="B1071">
        <v>6</v>
      </c>
      <c r="C1071">
        <v>6</v>
      </c>
      <c r="D1071">
        <f t="shared" si="32"/>
        <v>0</v>
      </c>
      <c r="E1071">
        <v>12995</v>
      </c>
      <c r="F1071">
        <v>12995</v>
      </c>
      <c r="G1071">
        <f t="shared" si="33"/>
        <v>0</v>
      </c>
      <c r="H1071">
        <v>12</v>
      </c>
      <c r="I1071">
        <v>0</v>
      </c>
      <c r="J1071">
        <f>SUM($H$32:H1071)</f>
        <v>18030</v>
      </c>
      <c r="K1071">
        <f>SUM($I$32:I1071)</f>
        <v>1073</v>
      </c>
      <c r="L1071">
        <v>225</v>
      </c>
      <c r="M1071">
        <v>612096</v>
      </c>
    </row>
    <row r="1072" spans="1:13" ht="15" customHeight="1" x14ac:dyDescent="0.25">
      <c r="A1072" t="s">
        <v>1095</v>
      </c>
      <c r="B1072">
        <v>4</v>
      </c>
      <c r="C1072">
        <v>4</v>
      </c>
      <c r="D1072">
        <f t="shared" si="32"/>
        <v>0</v>
      </c>
      <c r="E1072">
        <v>12995</v>
      </c>
      <c r="F1072">
        <v>12995</v>
      </c>
      <c r="G1072">
        <f t="shared" si="33"/>
        <v>0</v>
      </c>
      <c r="H1072">
        <v>6</v>
      </c>
      <c r="I1072">
        <v>0</v>
      </c>
      <c r="J1072">
        <f>SUM($H$32:H1072)</f>
        <v>18036</v>
      </c>
      <c r="K1072">
        <f>SUM($I$32:I1072)</f>
        <v>1073</v>
      </c>
      <c r="L1072">
        <v>86</v>
      </c>
      <c r="M1072">
        <v>612182</v>
      </c>
    </row>
    <row r="1073" spans="1:13" ht="15" customHeight="1" x14ac:dyDescent="0.25">
      <c r="A1073" t="s">
        <v>1096</v>
      </c>
      <c r="B1073">
        <v>6</v>
      </c>
      <c r="C1073">
        <v>6</v>
      </c>
      <c r="D1073">
        <f t="shared" si="32"/>
        <v>0</v>
      </c>
      <c r="E1073">
        <v>12995</v>
      </c>
      <c r="F1073">
        <v>12995</v>
      </c>
      <c r="G1073">
        <f t="shared" si="33"/>
        <v>0</v>
      </c>
      <c r="H1073">
        <v>12</v>
      </c>
      <c r="I1073">
        <v>0</v>
      </c>
      <c r="J1073">
        <f>SUM($H$32:H1073)</f>
        <v>18048</v>
      </c>
      <c r="K1073">
        <f>SUM($I$32:I1073)</f>
        <v>1073</v>
      </c>
      <c r="L1073">
        <v>219</v>
      </c>
      <c r="M1073">
        <v>612401</v>
      </c>
    </row>
    <row r="1074" spans="1:13" ht="15" customHeight="1" x14ac:dyDescent="0.25">
      <c r="A1074" t="s">
        <v>1097</v>
      </c>
      <c r="B1074">
        <v>4</v>
      </c>
      <c r="C1074">
        <v>4</v>
      </c>
      <c r="D1074">
        <f t="shared" si="32"/>
        <v>0</v>
      </c>
      <c r="E1074">
        <v>12995</v>
      </c>
      <c r="F1074">
        <v>12995</v>
      </c>
      <c r="G1074">
        <f t="shared" si="33"/>
        <v>0</v>
      </c>
      <c r="H1074">
        <v>6</v>
      </c>
      <c r="I1074">
        <v>0</v>
      </c>
      <c r="J1074">
        <f>SUM($H$32:H1074)</f>
        <v>18054</v>
      </c>
      <c r="K1074">
        <f>SUM($I$32:I1074)</f>
        <v>1073</v>
      </c>
      <c r="L1074">
        <v>92</v>
      </c>
      <c r="M1074">
        <v>612493</v>
      </c>
    </row>
    <row r="1075" spans="1:13" ht="15" customHeight="1" x14ac:dyDescent="0.25">
      <c r="A1075" t="s">
        <v>1098</v>
      </c>
      <c r="B1075">
        <v>6</v>
      </c>
      <c r="C1075">
        <v>6</v>
      </c>
      <c r="D1075">
        <f t="shared" si="32"/>
        <v>0</v>
      </c>
      <c r="E1075">
        <v>12995</v>
      </c>
      <c r="F1075">
        <v>12995</v>
      </c>
      <c r="G1075">
        <f t="shared" si="33"/>
        <v>0</v>
      </c>
      <c r="H1075">
        <v>12</v>
      </c>
      <c r="I1075">
        <v>0</v>
      </c>
      <c r="J1075">
        <f>SUM($H$32:H1075)</f>
        <v>18066</v>
      </c>
      <c r="K1075">
        <f>SUM($I$32:I1075)</f>
        <v>1073</v>
      </c>
      <c r="L1075">
        <v>328</v>
      </c>
      <c r="M1075">
        <v>612821</v>
      </c>
    </row>
    <row r="1076" spans="1:13" ht="15" customHeight="1" x14ac:dyDescent="0.25">
      <c r="A1076" t="s">
        <v>1099</v>
      </c>
      <c r="B1076">
        <v>5</v>
      </c>
      <c r="C1076">
        <v>4</v>
      </c>
      <c r="D1076">
        <f t="shared" si="32"/>
        <v>1</v>
      </c>
      <c r="E1076">
        <v>12995</v>
      </c>
      <c r="F1076">
        <v>12994</v>
      </c>
      <c r="G1076">
        <f t="shared" si="33"/>
        <v>1</v>
      </c>
      <c r="H1076">
        <v>15</v>
      </c>
      <c r="I1076">
        <v>1</v>
      </c>
      <c r="J1076">
        <f>SUM($H$32:H1076)</f>
        <v>18081</v>
      </c>
      <c r="K1076">
        <f>SUM($I$32:I1076)</f>
        <v>1074</v>
      </c>
      <c r="L1076">
        <v>270</v>
      </c>
      <c r="M1076">
        <v>613091</v>
      </c>
    </row>
    <row r="1077" spans="1:13" ht="15" customHeight="1" x14ac:dyDescent="0.25">
      <c r="A1077" t="s">
        <v>1100</v>
      </c>
      <c r="B1077">
        <v>2</v>
      </c>
      <c r="C1077">
        <v>2</v>
      </c>
      <c r="D1077">
        <f t="shared" si="32"/>
        <v>0</v>
      </c>
      <c r="E1077">
        <v>12994</v>
      </c>
      <c r="F1077">
        <v>12994</v>
      </c>
      <c r="G1077">
        <f t="shared" si="33"/>
        <v>0</v>
      </c>
      <c r="H1077">
        <v>2</v>
      </c>
      <c r="I1077">
        <v>0</v>
      </c>
      <c r="J1077">
        <f>SUM($H$32:H1077)</f>
        <v>18083</v>
      </c>
      <c r="K1077">
        <f>SUM($I$32:I1077)</f>
        <v>1074</v>
      </c>
      <c r="L1077">
        <v>37</v>
      </c>
      <c r="M1077">
        <v>613128</v>
      </c>
    </row>
    <row r="1078" spans="1:13" ht="15" customHeight="1" x14ac:dyDescent="0.25">
      <c r="A1078" t="s">
        <v>1101</v>
      </c>
      <c r="B1078">
        <v>3</v>
      </c>
      <c r="C1078">
        <v>2</v>
      </c>
      <c r="D1078">
        <f t="shared" si="32"/>
        <v>1</v>
      </c>
      <c r="E1078">
        <v>12994</v>
      </c>
      <c r="F1078">
        <v>12993</v>
      </c>
      <c r="G1078">
        <f t="shared" si="33"/>
        <v>1</v>
      </c>
      <c r="H1078">
        <v>7</v>
      </c>
      <c r="I1078">
        <v>1</v>
      </c>
      <c r="J1078">
        <f>SUM($H$32:H1078)</f>
        <v>18090</v>
      </c>
      <c r="K1078">
        <f>SUM($I$32:I1078)</f>
        <v>1075</v>
      </c>
      <c r="L1078">
        <v>233</v>
      </c>
      <c r="M1078">
        <v>613361</v>
      </c>
    </row>
    <row r="1079" spans="1:13" ht="15" customHeight="1" x14ac:dyDescent="0.25">
      <c r="A1079" t="s">
        <v>1102</v>
      </c>
      <c r="B1079">
        <v>3</v>
      </c>
      <c r="C1079">
        <v>2</v>
      </c>
      <c r="D1079">
        <f t="shared" si="32"/>
        <v>1</v>
      </c>
      <c r="E1079">
        <v>12993</v>
      </c>
      <c r="F1079">
        <v>12992</v>
      </c>
      <c r="G1079">
        <f t="shared" si="33"/>
        <v>1</v>
      </c>
      <c r="H1079">
        <v>4</v>
      </c>
      <c r="I1079">
        <v>1</v>
      </c>
      <c r="J1079">
        <f>SUM($H$32:H1079)</f>
        <v>18094</v>
      </c>
      <c r="K1079">
        <f>SUM($I$32:I1079)</f>
        <v>1076</v>
      </c>
      <c r="L1079">
        <v>201</v>
      </c>
      <c r="M1079">
        <v>613562</v>
      </c>
    </row>
    <row r="1080" spans="1:13" ht="15" customHeight="1" x14ac:dyDescent="0.25">
      <c r="A1080" t="s">
        <v>1103</v>
      </c>
      <c r="B1080">
        <v>5</v>
      </c>
      <c r="C1080">
        <v>4</v>
      </c>
      <c r="D1080">
        <f t="shared" si="32"/>
        <v>1</v>
      </c>
      <c r="E1080">
        <v>12992</v>
      </c>
      <c r="F1080">
        <v>12991</v>
      </c>
      <c r="G1080">
        <f t="shared" si="33"/>
        <v>1</v>
      </c>
      <c r="H1080">
        <v>13</v>
      </c>
      <c r="I1080">
        <v>1</v>
      </c>
      <c r="J1080">
        <f>SUM($H$32:H1080)</f>
        <v>18107</v>
      </c>
      <c r="K1080">
        <f>SUM($I$32:I1080)</f>
        <v>1077</v>
      </c>
      <c r="L1080">
        <v>281</v>
      </c>
      <c r="M1080">
        <v>613843</v>
      </c>
    </row>
    <row r="1081" spans="1:13" ht="15" customHeight="1" x14ac:dyDescent="0.25">
      <c r="A1081" t="s">
        <v>1104</v>
      </c>
      <c r="B1081">
        <v>3</v>
      </c>
      <c r="C1081">
        <v>2</v>
      </c>
      <c r="D1081">
        <f t="shared" si="32"/>
        <v>1</v>
      </c>
      <c r="E1081">
        <v>12991</v>
      </c>
      <c r="F1081">
        <v>12990</v>
      </c>
      <c r="G1081">
        <f t="shared" si="33"/>
        <v>1</v>
      </c>
      <c r="H1081">
        <v>7</v>
      </c>
      <c r="I1081">
        <v>1</v>
      </c>
      <c r="J1081">
        <f>SUM($H$32:H1081)</f>
        <v>18114</v>
      </c>
      <c r="K1081">
        <f>SUM($I$32:I1081)</f>
        <v>1078</v>
      </c>
      <c r="L1081">
        <v>226</v>
      </c>
      <c r="M1081">
        <v>614069</v>
      </c>
    </row>
    <row r="1082" spans="1:13" ht="15" customHeight="1" x14ac:dyDescent="0.25">
      <c r="A1082" t="s">
        <v>1105</v>
      </c>
      <c r="B1082">
        <v>3</v>
      </c>
      <c r="C1082">
        <v>2</v>
      </c>
      <c r="D1082">
        <f t="shared" si="32"/>
        <v>1</v>
      </c>
      <c r="E1082">
        <v>12990</v>
      </c>
      <c r="F1082">
        <v>12989</v>
      </c>
      <c r="G1082">
        <f t="shared" si="33"/>
        <v>1</v>
      </c>
      <c r="H1082">
        <v>7</v>
      </c>
      <c r="I1082">
        <v>1</v>
      </c>
      <c r="J1082">
        <f>SUM($H$32:H1082)</f>
        <v>18121</v>
      </c>
      <c r="K1082">
        <f>SUM($I$32:I1082)</f>
        <v>1079</v>
      </c>
      <c r="L1082">
        <v>237</v>
      </c>
      <c r="M1082">
        <v>614306</v>
      </c>
    </row>
    <row r="1083" spans="1:13" ht="15" customHeight="1" x14ac:dyDescent="0.25">
      <c r="A1083" t="s">
        <v>1106</v>
      </c>
      <c r="B1083">
        <v>2</v>
      </c>
      <c r="C1083">
        <v>2</v>
      </c>
      <c r="D1083">
        <f t="shared" si="32"/>
        <v>0</v>
      </c>
      <c r="E1083">
        <v>12989</v>
      </c>
      <c r="F1083">
        <v>12989</v>
      </c>
      <c r="G1083">
        <f t="shared" si="33"/>
        <v>0</v>
      </c>
      <c r="H1083">
        <v>2</v>
      </c>
      <c r="I1083">
        <v>0</v>
      </c>
      <c r="J1083">
        <f>SUM($H$32:H1083)</f>
        <v>18123</v>
      </c>
      <c r="K1083">
        <f>SUM($I$32:I1083)</f>
        <v>1079</v>
      </c>
      <c r="L1083">
        <v>45</v>
      </c>
      <c r="M1083">
        <v>614351</v>
      </c>
    </row>
    <row r="1084" spans="1:13" ht="15" customHeight="1" x14ac:dyDescent="0.25">
      <c r="A1084" t="s">
        <v>1107</v>
      </c>
      <c r="B1084">
        <v>5</v>
      </c>
      <c r="C1084">
        <v>4</v>
      </c>
      <c r="D1084">
        <f t="shared" si="32"/>
        <v>1</v>
      </c>
      <c r="E1084">
        <v>12989</v>
      </c>
      <c r="F1084">
        <v>12988</v>
      </c>
      <c r="G1084">
        <f t="shared" si="33"/>
        <v>1</v>
      </c>
      <c r="H1084">
        <v>13</v>
      </c>
      <c r="I1084">
        <v>1</v>
      </c>
      <c r="J1084">
        <f>SUM($H$32:H1084)</f>
        <v>18136</v>
      </c>
      <c r="K1084">
        <f>SUM($I$32:I1084)</f>
        <v>1080</v>
      </c>
      <c r="L1084">
        <v>268</v>
      </c>
      <c r="M1084">
        <v>614619</v>
      </c>
    </row>
    <row r="1085" spans="1:13" ht="15" customHeight="1" x14ac:dyDescent="0.25">
      <c r="A1085" t="s">
        <v>1108</v>
      </c>
      <c r="B1085">
        <v>3</v>
      </c>
      <c r="C1085">
        <v>2</v>
      </c>
      <c r="D1085">
        <f t="shared" si="32"/>
        <v>1</v>
      </c>
      <c r="E1085">
        <v>12988</v>
      </c>
      <c r="F1085">
        <v>12987</v>
      </c>
      <c r="G1085">
        <f t="shared" si="33"/>
        <v>1</v>
      </c>
      <c r="H1085">
        <v>4</v>
      </c>
      <c r="I1085">
        <v>1</v>
      </c>
      <c r="J1085">
        <f>SUM($H$32:H1085)</f>
        <v>18140</v>
      </c>
      <c r="K1085">
        <f>SUM($I$32:I1085)</f>
        <v>1081</v>
      </c>
      <c r="L1085">
        <v>203</v>
      </c>
      <c r="M1085">
        <v>614822</v>
      </c>
    </row>
    <row r="1086" spans="1:13" ht="15" customHeight="1" x14ac:dyDescent="0.25">
      <c r="A1086" t="s">
        <v>1109</v>
      </c>
      <c r="B1086">
        <v>5</v>
      </c>
      <c r="C1086">
        <v>4</v>
      </c>
      <c r="D1086">
        <f t="shared" si="32"/>
        <v>1</v>
      </c>
      <c r="E1086">
        <v>12987</v>
      </c>
      <c r="F1086">
        <v>12986</v>
      </c>
      <c r="G1086">
        <f t="shared" si="33"/>
        <v>1</v>
      </c>
      <c r="H1086">
        <v>15</v>
      </c>
      <c r="I1086">
        <v>1</v>
      </c>
      <c r="J1086">
        <f>SUM($H$32:H1086)</f>
        <v>18155</v>
      </c>
      <c r="K1086">
        <f>SUM($I$32:I1086)</f>
        <v>1082</v>
      </c>
      <c r="L1086">
        <v>262</v>
      </c>
      <c r="M1086">
        <v>615084</v>
      </c>
    </row>
    <row r="1087" spans="1:13" ht="15" customHeight="1" x14ac:dyDescent="0.25">
      <c r="A1087" t="s">
        <v>1110</v>
      </c>
      <c r="B1087">
        <v>5</v>
      </c>
      <c r="C1087">
        <v>4</v>
      </c>
      <c r="D1087">
        <f t="shared" si="32"/>
        <v>1</v>
      </c>
      <c r="E1087">
        <v>12986</v>
      </c>
      <c r="F1087">
        <v>12985</v>
      </c>
      <c r="G1087">
        <f t="shared" si="33"/>
        <v>1</v>
      </c>
      <c r="H1087">
        <v>15</v>
      </c>
      <c r="I1087">
        <v>1</v>
      </c>
      <c r="J1087">
        <f>SUM($H$32:H1087)</f>
        <v>18170</v>
      </c>
      <c r="K1087">
        <f>SUM($I$32:I1087)</f>
        <v>1083</v>
      </c>
      <c r="L1087">
        <v>276</v>
      </c>
      <c r="M1087">
        <v>615360</v>
      </c>
    </row>
    <row r="1088" spans="1:13" ht="15" customHeight="1" x14ac:dyDescent="0.25">
      <c r="A1088" t="s">
        <v>1111</v>
      </c>
      <c r="B1088">
        <v>7</v>
      </c>
      <c r="C1088">
        <v>6</v>
      </c>
      <c r="D1088">
        <f t="shared" si="32"/>
        <v>1</v>
      </c>
      <c r="E1088">
        <v>12985</v>
      </c>
      <c r="F1088">
        <v>12984</v>
      </c>
      <c r="G1088">
        <f t="shared" si="33"/>
        <v>1</v>
      </c>
      <c r="H1088">
        <v>19</v>
      </c>
      <c r="I1088">
        <v>1</v>
      </c>
      <c r="J1088">
        <f>SUM($H$32:H1088)</f>
        <v>18189</v>
      </c>
      <c r="K1088">
        <f>SUM($I$32:I1088)</f>
        <v>1084</v>
      </c>
      <c r="L1088">
        <v>352</v>
      </c>
      <c r="M1088">
        <v>615712</v>
      </c>
    </row>
    <row r="1089" spans="1:13" ht="15" customHeight="1" x14ac:dyDescent="0.25">
      <c r="A1089" t="s">
        <v>1112</v>
      </c>
      <c r="B1089">
        <v>5</v>
      </c>
      <c r="C1089">
        <v>4</v>
      </c>
      <c r="D1089">
        <f t="shared" si="32"/>
        <v>1</v>
      </c>
      <c r="E1089">
        <v>12984</v>
      </c>
      <c r="F1089">
        <v>12983</v>
      </c>
      <c r="G1089">
        <f t="shared" si="33"/>
        <v>1</v>
      </c>
      <c r="H1089">
        <v>15</v>
      </c>
      <c r="I1089">
        <v>1</v>
      </c>
      <c r="J1089">
        <f>SUM($H$32:H1089)</f>
        <v>18204</v>
      </c>
      <c r="K1089">
        <f>SUM($I$32:I1089)</f>
        <v>1085</v>
      </c>
      <c r="L1089">
        <v>254</v>
      </c>
      <c r="M1089">
        <v>615966</v>
      </c>
    </row>
    <row r="1090" spans="1:13" ht="15" customHeight="1" x14ac:dyDescent="0.25">
      <c r="A1090" t="s">
        <v>1113</v>
      </c>
      <c r="B1090">
        <v>3</v>
      </c>
      <c r="C1090">
        <v>2</v>
      </c>
      <c r="D1090">
        <f t="shared" si="32"/>
        <v>1</v>
      </c>
      <c r="E1090">
        <v>12983</v>
      </c>
      <c r="F1090">
        <v>12982</v>
      </c>
      <c r="G1090">
        <f t="shared" si="33"/>
        <v>1</v>
      </c>
      <c r="H1090">
        <v>7</v>
      </c>
      <c r="I1090">
        <v>1</v>
      </c>
      <c r="J1090">
        <f>SUM($H$32:H1090)</f>
        <v>18211</v>
      </c>
      <c r="K1090">
        <f>SUM($I$32:I1090)</f>
        <v>1086</v>
      </c>
      <c r="L1090">
        <v>215</v>
      </c>
      <c r="M1090">
        <v>616181</v>
      </c>
    </row>
    <row r="1091" spans="1:13" ht="15" customHeight="1" x14ac:dyDescent="0.25">
      <c r="A1091" t="s">
        <v>1114</v>
      </c>
      <c r="B1091">
        <v>5</v>
      </c>
      <c r="C1091">
        <v>4</v>
      </c>
      <c r="D1091">
        <f t="shared" si="32"/>
        <v>1</v>
      </c>
      <c r="E1091">
        <v>12982</v>
      </c>
      <c r="F1091">
        <v>12981</v>
      </c>
      <c r="G1091">
        <f t="shared" si="33"/>
        <v>1</v>
      </c>
      <c r="H1091">
        <v>15</v>
      </c>
      <c r="I1091">
        <v>1</v>
      </c>
      <c r="J1091">
        <f>SUM($H$32:H1091)</f>
        <v>18226</v>
      </c>
      <c r="K1091">
        <f>SUM($I$32:I1091)</f>
        <v>1087</v>
      </c>
      <c r="L1091">
        <v>288</v>
      </c>
      <c r="M1091">
        <v>616469</v>
      </c>
    </row>
    <row r="1092" spans="1:13" ht="15" customHeight="1" x14ac:dyDescent="0.25">
      <c r="A1092" t="s">
        <v>1115</v>
      </c>
      <c r="B1092">
        <v>3</v>
      </c>
      <c r="C1092">
        <v>2</v>
      </c>
      <c r="D1092">
        <f t="shared" si="32"/>
        <v>1</v>
      </c>
      <c r="E1092">
        <v>12981</v>
      </c>
      <c r="F1092">
        <v>12980</v>
      </c>
      <c r="G1092">
        <f t="shared" si="33"/>
        <v>1</v>
      </c>
      <c r="H1092">
        <v>7</v>
      </c>
      <c r="I1092">
        <v>1</v>
      </c>
      <c r="J1092">
        <f>SUM($H$32:H1092)</f>
        <v>18233</v>
      </c>
      <c r="K1092">
        <f>SUM($I$32:I1092)</f>
        <v>1088</v>
      </c>
      <c r="L1092">
        <v>232</v>
      </c>
      <c r="M1092">
        <v>616701</v>
      </c>
    </row>
    <row r="1093" spans="1:13" ht="15" customHeight="1" x14ac:dyDescent="0.25">
      <c r="A1093" t="s">
        <v>1116</v>
      </c>
      <c r="B1093">
        <v>7</v>
      </c>
      <c r="C1093">
        <v>6</v>
      </c>
      <c r="D1093">
        <f t="shared" si="32"/>
        <v>1</v>
      </c>
      <c r="E1093">
        <v>12980</v>
      </c>
      <c r="F1093">
        <v>12979</v>
      </c>
      <c r="G1093">
        <f t="shared" si="33"/>
        <v>1</v>
      </c>
      <c r="H1093">
        <v>19</v>
      </c>
      <c r="I1093">
        <v>1</v>
      </c>
      <c r="J1093">
        <f>SUM($H$32:H1093)</f>
        <v>18252</v>
      </c>
      <c r="K1093">
        <f>SUM($I$32:I1093)</f>
        <v>1089</v>
      </c>
      <c r="L1093">
        <v>364</v>
      </c>
      <c r="M1093">
        <v>617065</v>
      </c>
    </row>
    <row r="1094" spans="1:13" ht="15" customHeight="1" x14ac:dyDescent="0.25">
      <c r="A1094" t="s">
        <v>1117</v>
      </c>
      <c r="B1094">
        <v>5</v>
      </c>
      <c r="C1094">
        <v>4</v>
      </c>
      <c r="D1094">
        <f t="shared" si="32"/>
        <v>1</v>
      </c>
      <c r="E1094">
        <v>12979</v>
      </c>
      <c r="F1094">
        <v>12978</v>
      </c>
      <c r="G1094">
        <f t="shared" si="33"/>
        <v>1</v>
      </c>
      <c r="H1094">
        <v>13</v>
      </c>
      <c r="I1094">
        <v>1</v>
      </c>
      <c r="J1094">
        <f>SUM($H$32:H1094)</f>
        <v>18265</v>
      </c>
      <c r="K1094">
        <f>SUM($I$32:I1094)</f>
        <v>1090</v>
      </c>
      <c r="L1094">
        <v>260</v>
      </c>
      <c r="M1094">
        <v>617325</v>
      </c>
    </row>
    <row r="1095" spans="1:13" ht="15" customHeight="1" x14ac:dyDescent="0.25">
      <c r="A1095" t="s">
        <v>1118</v>
      </c>
      <c r="B1095">
        <v>3</v>
      </c>
      <c r="C1095">
        <v>2</v>
      </c>
      <c r="D1095">
        <f t="shared" si="32"/>
        <v>1</v>
      </c>
      <c r="E1095">
        <v>12978</v>
      </c>
      <c r="F1095">
        <v>12977</v>
      </c>
      <c r="G1095">
        <f t="shared" si="33"/>
        <v>1</v>
      </c>
      <c r="H1095">
        <v>7</v>
      </c>
      <c r="I1095">
        <v>1</v>
      </c>
      <c r="J1095">
        <f>SUM($H$32:H1095)</f>
        <v>18272</v>
      </c>
      <c r="K1095">
        <f>SUM($I$32:I1095)</f>
        <v>1091</v>
      </c>
      <c r="L1095">
        <v>229</v>
      </c>
      <c r="M1095">
        <v>617554</v>
      </c>
    </row>
    <row r="1096" spans="1:13" ht="15" customHeight="1" x14ac:dyDescent="0.25">
      <c r="A1096" t="s">
        <v>1119</v>
      </c>
      <c r="B1096">
        <v>2</v>
      </c>
      <c r="C1096">
        <v>2</v>
      </c>
      <c r="D1096">
        <f t="shared" si="32"/>
        <v>0</v>
      </c>
      <c r="E1096">
        <v>12977</v>
      </c>
      <c r="F1096">
        <v>12977</v>
      </c>
      <c r="G1096">
        <f t="shared" si="33"/>
        <v>0</v>
      </c>
      <c r="H1096">
        <v>2</v>
      </c>
      <c r="I1096">
        <v>0</v>
      </c>
      <c r="J1096">
        <f>SUM($H$32:H1096)</f>
        <v>18274</v>
      </c>
      <c r="K1096">
        <f>SUM($I$32:I1096)</f>
        <v>1091</v>
      </c>
      <c r="L1096">
        <v>45</v>
      </c>
      <c r="M1096">
        <v>617599</v>
      </c>
    </row>
    <row r="1097" spans="1:13" ht="15" customHeight="1" x14ac:dyDescent="0.25">
      <c r="A1097" t="s">
        <v>1120</v>
      </c>
      <c r="B1097">
        <v>5</v>
      </c>
      <c r="C1097">
        <v>4</v>
      </c>
      <c r="D1097">
        <f t="shared" si="32"/>
        <v>1</v>
      </c>
      <c r="E1097">
        <v>12977</v>
      </c>
      <c r="F1097">
        <v>12976</v>
      </c>
      <c r="G1097">
        <f t="shared" si="33"/>
        <v>1</v>
      </c>
      <c r="H1097">
        <v>15</v>
      </c>
      <c r="I1097">
        <v>1</v>
      </c>
      <c r="J1097">
        <f>SUM($H$32:H1097)</f>
        <v>18289</v>
      </c>
      <c r="K1097">
        <f>SUM($I$32:I1097)</f>
        <v>1092</v>
      </c>
      <c r="L1097">
        <v>274</v>
      </c>
      <c r="M1097">
        <v>617873</v>
      </c>
    </row>
    <row r="1098" spans="1:13" ht="15" customHeight="1" x14ac:dyDescent="0.25">
      <c r="A1098" t="s">
        <v>1121</v>
      </c>
      <c r="B1098">
        <v>2</v>
      </c>
      <c r="C1098">
        <v>2</v>
      </c>
      <c r="D1098">
        <f t="shared" si="32"/>
        <v>0</v>
      </c>
      <c r="E1098">
        <v>12976</v>
      </c>
      <c r="F1098">
        <v>12976</v>
      </c>
      <c r="G1098">
        <f t="shared" si="33"/>
        <v>0</v>
      </c>
      <c r="H1098">
        <v>2</v>
      </c>
      <c r="I1098">
        <v>0</v>
      </c>
      <c r="J1098">
        <f>SUM($H$32:H1098)</f>
        <v>18291</v>
      </c>
      <c r="K1098">
        <f>SUM($I$32:I1098)</f>
        <v>1092</v>
      </c>
      <c r="L1098">
        <v>40</v>
      </c>
      <c r="M1098">
        <v>617913</v>
      </c>
    </row>
    <row r="1099" spans="1:13" ht="15" customHeight="1" x14ac:dyDescent="0.25">
      <c r="A1099" t="s">
        <v>1122</v>
      </c>
      <c r="B1099">
        <v>4</v>
      </c>
      <c r="C1099">
        <v>3</v>
      </c>
      <c r="D1099">
        <f t="shared" si="32"/>
        <v>1</v>
      </c>
      <c r="E1099">
        <v>12976</v>
      </c>
      <c r="F1099">
        <v>12975</v>
      </c>
      <c r="G1099">
        <f t="shared" si="33"/>
        <v>1</v>
      </c>
      <c r="H1099">
        <v>9</v>
      </c>
      <c r="I1099">
        <v>1</v>
      </c>
      <c r="J1099">
        <f>SUM($H$32:H1099)</f>
        <v>18300</v>
      </c>
      <c r="K1099">
        <f>SUM($I$32:I1099)</f>
        <v>1093</v>
      </c>
      <c r="L1099">
        <v>230</v>
      </c>
      <c r="M1099">
        <v>618143</v>
      </c>
    </row>
    <row r="1100" spans="1:13" ht="15" customHeight="1" x14ac:dyDescent="0.25">
      <c r="A1100" t="s">
        <v>1123</v>
      </c>
      <c r="B1100">
        <v>3</v>
      </c>
      <c r="C1100">
        <v>2</v>
      </c>
      <c r="D1100">
        <f t="shared" si="32"/>
        <v>1</v>
      </c>
      <c r="E1100">
        <v>12975</v>
      </c>
      <c r="F1100">
        <v>12974</v>
      </c>
      <c r="G1100">
        <f t="shared" si="33"/>
        <v>1</v>
      </c>
      <c r="H1100">
        <v>7</v>
      </c>
      <c r="I1100">
        <v>1</v>
      </c>
      <c r="J1100">
        <f>SUM($H$32:H1100)</f>
        <v>18307</v>
      </c>
      <c r="K1100">
        <f>SUM($I$32:I1100)</f>
        <v>1094</v>
      </c>
      <c r="L1100">
        <v>231</v>
      </c>
      <c r="M1100">
        <v>618374</v>
      </c>
    </row>
    <row r="1101" spans="1:13" ht="15" customHeight="1" x14ac:dyDescent="0.25">
      <c r="A1101" t="s">
        <v>1124</v>
      </c>
      <c r="B1101">
        <v>3</v>
      </c>
      <c r="C1101">
        <v>2</v>
      </c>
      <c r="D1101">
        <f t="shared" si="32"/>
        <v>1</v>
      </c>
      <c r="E1101">
        <v>12974</v>
      </c>
      <c r="F1101">
        <v>12973</v>
      </c>
      <c r="G1101">
        <f t="shared" si="33"/>
        <v>1</v>
      </c>
      <c r="H1101">
        <v>7</v>
      </c>
      <c r="I1101">
        <v>1</v>
      </c>
      <c r="J1101">
        <f>SUM($H$32:H1101)</f>
        <v>18314</v>
      </c>
      <c r="K1101">
        <f>SUM($I$32:I1101)</f>
        <v>1095</v>
      </c>
      <c r="L1101">
        <v>227</v>
      </c>
      <c r="M1101">
        <v>618601</v>
      </c>
    </row>
    <row r="1102" spans="1:13" ht="15" customHeight="1" x14ac:dyDescent="0.25">
      <c r="A1102" t="s">
        <v>1125</v>
      </c>
      <c r="B1102">
        <v>3</v>
      </c>
      <c r="C1102">
        <v>2</v>
      </c>
      <c r="D1102">
        <f t="shared" si="32"/>
        <v>1</v>
      </c>
      <c r="E1102">
        <v>12973</v>
      </c>
      <c r="F1102">
        <v>12972</v>
      </c>
      <c r="G1102">
        <f t="shared" si="33"/>
        <v>1</v>
      </c>
      <c r="H1102">
        <v>4</v>
      </c>
      <c r="I1102">
        <v>1</v>
      </c>
      <c r="J1102">
        <f>SUM($H$32:H1102)</f>
        <v>18318</v>
      </c>
      <c r="K1102">
        <f>SUM($I$32:I1102)</f>
        <v>1096</v>
      </c>
      <c r="L1102">
        <v>196</v>
      </c>
      <c r="M1102">
        <v>618797</v>
      </c>
    </row>
    <row r="1103" spans="1:13" ht="15" customHeight="1" x14ac:dyDescent="0.25">
      <c r="A1103" t="s">
        <v>1126</v>
      </c>
      <c r="B1103">
        <v>4</v>
      </c>
      <c r="C1103">
        <v>3</v>
      </c>
      <c r="D1103">
        <f t="shared" si="32"/>
        <v>1</v>
      </c>
      <c r="E1103">
        <v>12972</v>
      </c>
      <c r="F1103">
        <v>12971</v>
      </c>
      <c r="G1103">
        <f t="shared" si="33"/>
        <v>1</v>
      </c>
      <c r="H1103">
        <v>9</v>
      </c>
      <c r="I1103">
        <v>1</v>
      </c>
      <c r="J1103">
        <f>SUM($H$32:H1103)</f>
        <v>18327</v>
      </c>
      <c r="K1103">
        <f>SUM($I$32:I1103)</f>
        <v>1097</v>
      </c>
      <c r="L1103">
        <v>232</v>
      </c>
      <c r="M1103">
        <v>619029</v>
      </c>
    </row>
    <row r="1104" spans="1:13" ht="15" customHeight="1" x14ac:dyDescent="0.25">
      <c r="A1104" t="s">
        <v>1127</v>
      </c>
      <c r="B1104">
        <v>4</v>
      </c>
      <c r="C1104">
        <v>3</v>
      </c>
      <c r="D1104">
        <f t="shared" si="32"/>
        <v>1</v>
      </c>
      <c r="E1104">
        <v>12971</v>
      </c>
      <c r="F1104">
        <v>12967</v>
      </c>
      <c r="G1104">
        <f t="shared" si="33"/>
        <v>4</v>
      </c>
      <c r="H1104">
        <v>9</v>
      </c>
      <c r="I1104">
        <v>1</v>
      </c>
      <c r="J1104">
        <f>SUM($H$32:H1104)</f>
        <v>18336</v>
      </c>
      <c r="K1104">
        <f>SUM($I$32:I1104)</f>
        <v>1098</v>
      </c>
      <c r="L1104">
        <v>491</v>
      </c>
      <c r="M1104">
        <v>619520</v>
      </c>
    </row>
    <row r="1105" spans="1:13" ht="15" customHeight="1" x14ac:dyDescent="0.25">
      <c r="A1105" t="s">
        <v>1128</v>
      </c>
      <c r="B1105">
        <v>7</v>
      </c>
      <c r="C1105">
        <v>7</v>
      </c>
      <c r="D1105">
        <f t="shared" si="32"/>
        <v>0</v>
      </c>
      <c r="E1105">
        <v>12967</v>
      </c>
      <c r="F1105">
        <v>12967</v>
      </c>
      <c r="G1105">
        <f t="shared" si="33"/>
        <v>0</v>
      </c>
      <c r="H1105">
        <v>13</v>
      </c>
      <c r="I1105">
        <v>0</v>
      </c>
      <c r="J1105">
        <f>SUM($H$32:H1105)</f>
        <v>18349</v>
      </c>
      <c r="K1105">
        <f>SUM($I$32:I1105)</f>
        <v>1098</v>
      </c>
      <c r="L1105">
        <v>500</v>
      </c>
      <c r="M1105">
        <v>620020</v>
      </c>
    </row>
    <row r="1106" spans="1:13" ht="15" customHeight="1" x14ac:dyDescent="0.25">
      <c r="A1106" t="s">
        <v>1129</v>
      </c>
      <c r="B1106">
        <v>1</v>
      </c>
      <c r="C1106">
        <v>1</v>
      </c>
      <c r="D1106">
        <f t="shared" si="32"/>
        <v>0</v>
      </c>
      <c r="E1106">
        <v>12967</v>
      </c>
      <c r="F1106">
        <v>12967</v>
      </c>
      <c r="G1106">
        <f t="shared" si="33"/>
        <v>0</v>
      </c>
      <c r="H1106">
        <v>0</v>
      </c>
      <c r="I1106">
        <v>0</v>
      </c>
      <c r="J1106">
        <f>SUM($H$32:H1106)</f>
        <v>18349</v>
      </c>
      <c r="K1106">
        <f>SUM($I$32:I1106)</f>
        <v>1098</v>
      </c>
      <c r="L1106">
        <v>6</v>
      </c>
      <c r="M1106">
        <v>620026</v>
      </c>
    </row>
    <row r="1107" spans="1:13" ht="15" customHeight="1" x14ac:dyDescent="0.25">
      <c r="A1107" t="s">
        <v>1130</v>
      </c>
      <c r="B1107">
        <v>1</v>
      </c>
      <c r="C1107">
        <v>1</v>
      </c>
      <c r="D1107">
        <f t="shared" si="32"/>
        <v>0</v>
      </c>
      <c r="E1107">
        <v>12967</v>
      </c>
      <c r="F1107">
        <v>12967</v>
      </c>
      <c r="G1107">
        <f t="shared" si="33"/>
        <v>0</v>
      </c>
      <c r="H1107">
        <v>0</v>
      </c>
      <c r="I1107">
        <v>0</v>
      </c>
      <c r="J1107">
        <f>SUM($H$32:H1107)</f>
        <v>18349</v>
      </c>
      <c r="K1107">
        <f>SUM($I$32:I1107)</f>
        <v>1098</v>
      </c>
      <c r="L1107">
        <v>6</v>
      </c>
      <c r="M1107">
        <v>620032</v>
      </c>
    </row>
    <row r="1108" spans="1:13" ht="15" customHeight="1" x14ac:dyDescent="0.25">
      <c r="A1108" t="s">
        <v>1131</v>
      </c>
      <c r="B1108">
        <v>1</v>
      </c>
      <c r="C1108">
        <v>1</v>
      </c>
      <c r="D1108">
        <f t="shared" si="32"/>
        <v>0</v>
      </c>
      <c r="E1108">
        <v>12967</v>
      </c>
      <c r="F1108">
        <v>12967</v>
      </c>
      <c r="G1108">
        <f t="shared" si="33"/>
        <v>0</v>
      </c>
      <c r="H1108">
        <v>0</v>
      </c>
      <c r="I1108">
        <v>0</v>
      </c>
      <c r="J1108">
        <f>SUM($H$32:H1108)</f>
        <v>18349</v>
      </c>
      <c r="K1108">
        <f>SUM($I$32:I1108)</f>
        <v>1098</v>
      </c>
      <c r="L1108">
        <v>4</v>
      </c>
      <c r="M1108">
        <v>620036</v>
      </c>
    </row>
    <row r="1109" spans="1:13" ht="15" customHeight="1" x14ac:dyDescent="0.25">
      <c r="A1109" t="s">
        <v>1132</v>
      </c>
      <c r="B1109">
        <v>1</v>
      </c>
      <c r="C1109">
        <v>1</v>
      </c>
      <c r="D1109">
        <f t="shared" si="32"/>
        <v>0</v>
      </c>
      <c r="E1109">
        <v>12967</v>
      </c>
      <c r="F1109">
        <v>12967</v>
      </c>
      <c r="G1109">
        <f t="shared" si="33"/>
        <v>0</v>
      </c>
      <c r="H1109">
        <v>0</v>
      </c>
      <c r="I1109">
        <v>0</v>
      </c>
      <c r="J1109">
        <f>SUM($H$32:H1109)</f>
        <v>18349</v>
      </c>
      <c r="K1109">
        <f>SUM($I$32:I1109)</f>
        <v>1098</v>
      </c>
      <c r="L1109">
        <v>5</v>
      </c>
      <c r="M1109">
        <v>620041</v>
      </c>
    </row>
    <row r="1110" spans="1:13" ht="15" customHeight="1" x14ac:dyDescent="0.25">
      <c r="A1110" t="s">
        <v>1133</v>
      </c>
      <c r="B1110">
        <v>1</v>
      </c>
      <c r="C1110">
        <v>1</v>
      </c>
      <c r="D1110">
        <f t="shared" si="32"/>
        <v>0</v>
      </c>
      <c r="E1110">
        <v>12967</v>
      </c>
      <c r="F1110">
        <v>12967</v>
      </c>
      <c r="G1110">
        <f t="shared" si="33"/>
        <v>0</v>
      </c>
      <c r="H1110">
        <v>0</v>
      </c>
      <c r="I1110">
        <v>0</v>
      </c>
      <c r="J1110">
        <f>SUM($H$32:H1110)</f>
        <v>18349</v>
      </c>
      <c r="K1110">
        <f>SUM($I$32:I1110)</f>
        <v>1098</v>
      </c>
      <c r="L1110">
        <v>4</v>
      </c>
      <c r="M1110">
        <v>620045</v>
      </c>
    </row>
    <row r="1111" spans="1:13" ht="15" customHeight="1" x14ac:dyDescent="0.25">
      <c r="A1111" t="s">
        <v>1134</v>
      </c>
      <c r="B1111">
        <v>1</v>
      </c>
      <c r="C1111">
        <v>1</v>
      </c>
      <c r="D1111">
        <f t="shared" si="32"/>
        <v>0</v>
      </c>
      <c r="E1111">
        <v>12967</v>
      </c>
      <c r="F1111">
        <v>12967</v>
      </c>
      <c r="G1111">
        <f t="shared" si="33"/>
        <v>0</v>
      </c>
      <c r="H1111">
        <v>0</v>
      </c>
      <c r="I1111">
        <v>0</v>
      </c>
      <c r="J1111">
        <f>SUM($H$32:H1111)</f>
        <v>18349</v>
      </c>
      <c r="K1111">
        <f>SUM($I$32:I1111)</f>
        <v>1098</v>
      </c>
      <c r="L1111">
        <v>5</v>
      </c>
      <c r="M1111">
        <v>620050</v>
      </c>
    </row>
    <row r="1112" spans="1:13" ht="15" customHeight="1" x14ac:dyDescent="0.25">
      <c r="A1112" t="s">
        <v>1135</v>
      </c>
      <c r="B1112">
        <v>1</v>
      </c>
      <c r="C1112">
        <v>1</v>
      </c>
      <c r="D1112">
        <f t="shared" si="32"/>
        <v>0</v>
      </c>
      <c r="E1112">
        <v>12967</v>
      </c>
      <c r="F1112">
        <v>12967</v>
      </c>
      <c r="G1112">
        <f t="shared" si="33"/>
        <v>0</v>
      </c>
      <c r="H1112">
        <v>0</v>
      </c>
      <c r="I1112">
        <v>0</v>
      </c>
      <c r="J1112">
        <f>SUM($H$32:H1112)</f>
        <v>18349</v>
      </c>
      <c r="K1112">
        <f>SUM($I$32:I1112)</f>
        <v>1098</v>
      </c>
      <c r="L1112">
        <v>4</v>
      </c>
      <c r="M1112">
        <v>620054</v>
      </c>
    </row>
    <row r="1113" spans="1:13" ht="15" customHeight="1" x14ac:dyDescent="0.25">
      <c r="A1113" t="s">
        <v>1136</v>
      </c>
      <c r="B1113">
        <v>5</v>
      </c>
      <c r="C1113">
        <v>5</v>
      </c>
      <c r="D1113">
        <f t="shared" si="32"/>
        <v>0</v>
      </c>
      <c r="E1113">
        <v>12967</v>
      </c>
      <c r="F1113">
        <v>12967</v>
      </c>
      <c r="G1113">
        <f t="shared" si="33"/>
        <v>0</v>
      </c>
      <c r="H1113">
        <v>11</v>
      </c>
      <c r="I1113">
        <v>0</v>
      </c>
      <c r="J1113">
        <f>SUM($H$32:H1113)</f>
        <v>18360</v>
      </c>
      <c r="K1113">
        <f>SUM($I$32:I1113)</f>
        <v>1098</v>
      </c>
      <c r="L1113">
        <v>502</v>
      </c>
      <c r="M1113">
        <v>620556</v>
      </c>
    </row>
    <row r="1114" spans="1:13" ht="15" customHeight="1" x14ac:dyDescent="0.25">
      <c r="A1114" t="s">
        <v>1137</v>
      </c>
      <c r="B1114">
        <v>1</v>
      </c>
      <c r="C1114">
        <v>1</v>
      </c>
      <c r="D1114">
        <f t="shared" si="32"/>
        <v>0</v>
      </c>
      <c r="E1114">
        <v>12967</v>
      </c>
      <c r="F1114">
        <v>12967</v>
      </c>
      <c r="G1114">
        <f t="shared" si="33"/>
        <v>0</v>
      </c>
      <c r="H1114">
        <v>0</v>
      </c>
      <c r="I1114">
        <v>0</v>
      </c>
      <c r="J1114">
        <f>SUM($H$32:H1114)</f>
        <v>18360</v>
      </c>
      <c r="K1114">
        <f>SUM($I$32:I1114)</f>
        <v>1098</v>
      </c>
      <c r="L1114">
        <v>8</v>
      </c>
      <c r="M1114">
        <v>620565</v>
      </c>
    </row>
    <row r="1115" spans="1:13" ht="15" customHeight="1" x14ac:dyDescent="0.25">
      <c r="A1115" t="s">
        <v>1138</v>
      </c>
      <c r="B1115">
        <v>1</v>
      </c>
      <c r="C1115">
        <v>1</v>
      </c>
      <c r="D1115">
        <f t="shared" si="32"/>
        <v>0</v>
      </c>
      <c r="E1115">
        <v>12967</v>
      </c>
      <c r="F1115">
        <v>12967</v>
      </c>
      <c r="G1115">
        <f t="shared" si="33"/>
        <v>0</v>
      </c>
      <c r="H1115">
        <v>0</v>
      </c>
      <c r="I1115">
        <v>0</v>
      </c>
      <c r="J1115">
        <f>SUM($H$32:H1115)</f>
        <v>18360</v>
      </c>
      <c r="K1115">
        <f>SUM($I$32:I1115)</f>
        <v>1098</v>
      </c>
      <c r="L1115">
        <v>7</v>
      </c>
      <c r="M1115">
        <v>620572</v>
      </c>
    </row>
    <row r="1116" spans="1:13" ht="15" customHeight="1" x14ac:dyDescent="0.25">
      <c r="A1116" t="s">
        <v>1139</v>
      </c>
      <c r="B1116">
        <v>2</v>
      </c>
      <c r="C1116">
        <v>2</v>
      </c>
      <c r="D1116">
        <f t="shared" si="32"/>
        <v>0</v>
      </c>
      <c r="E1116">
        <v>12967</v>
      </c>
      <c r="F1116">
        <v>12967</v>
      </c>
      <c r="G1116">
        <f t="shared" si="33"/>
        <v>0</v>
      </c>
      <c r="H1116">
        <v>2</v>
      </c>
      <c r="I1116">
        <v>0</v>
      </c>
      <c r="J1116">
        <f>SUM($H$32:H1116)</f>
        <v>18362</v>
      </c>
      <c r="K1116">
        <f>SUM($I$32:I1116)</f>
        <v>1098</v>
      </c>
      <c r="L1116">
        <v>35</v>
      </c>
      <c r="M1116">
        <v>620607</v>
      </c>
    </row>
    <row r="1117" spans="1:13" ht="15" customHeight="1" x14ac:dyDescent="0.25">
      <c r="A1117" t="s">
        <v>1140</v>
      </c>
      <c r="B1117">
        <v>2</v>
      </c>
      <c r="C1117">
        <v>1</v>
      </c>
      <c r="D1117">
        <f t="shared" si="32"/>
        <v>1</v>
      </c>
      <c r="E1117">
        <v>12967</v>
      </c>
      <c r="F1117">
        <v>12957</v>
      </c>
      <c r="G1117">
        <f t="shared" si="33"/>
        <v>10</v>
      </c>
      <c r="H1117">
        <v>2</v>
      </c>
      <c r="I1117">
        <v>1</v>
      </c>
      <c r="J1117">
        <f>SUM($H$32:H1117)</f>
        <v>18364</v>
      </c>
      <c r="K1117">
        <f>SUM($I$32:I1117)</f>
        <v>1099</v>
      </c>
      <c r="L1117">
        <v>166</v>
      </c>
      <c r="M1117">
        <v>620773</v>
      </c>
    </row>
    <row r="1118" spans="1:13" ht="15" customHeight="1" x14ac:dyDescent="0.25">
      <c r="A1118" t="s">
        <v>1141</v>
      </c>
      <c r="B1118">
        <v>2</v>
      </c>
      <c r="C1118">
        <v>1</v>
      </c>
      <c r="D1118">
        <f t="shared" si="32"/>
        <v>1</v>
      </c>
      <c r="E1118">
        <v>12957</v>
      </c>
      <c r="F1118">
        <v>12949</v>
      </c>
      <c r="G1118">
        <f t="shared" si="33"/>
        <v>8</v>
      </c>
      <c r="H1118">
        <v>2</v>
      </c>
      <c r="I1118">
        <v>1</v>
      </c>
      <c r="J1118">
        <f>SUM($H$32:H1118)</f>
        <v>18366</v>
      </c>
      <c r="K1118">
        <f>SUM($I$32:I1118)</f>
        <v>1100</v>
      </c>
      <c r="L1118">
        <v>170</v>
      </c>
      <c r="M1118">
        <v>620943</v>
      </c>
    </row>
    <row r="1119" spans="1:13" ht="15" customHeight="1" x14ac:dyDescent="0.25">
      <c r="A1119" t="s">
        <v>1142</v>
      </c>
      <c r="B1119">
        <v>1</v>
      </c>
      <c r="C1119">
        <v>1</v>
      </c>
      <c r="D1119">
        <f t="shared" si="32"/>
        <v>0</v>
      </c>
      <c r="E1119">
        <v>12949</v>
      </c>
      <c r="F1119">
        <v>12949</v>
      </c>
      <c r="G1119">
        <f t="shared" si="33"/>
        <v>0</v>
      </c>
      <c r="H1119">
        <v>0</v>
      </c>
      <c r="I1119">
        <v>0</v>
      </c>
      <c r="J1119">
        <f>SUM($H$32:H1119)</f>
        <v>18366</v>
      </c>
      <c r="K1119">
        <f>SUM($I$32:I1119)</f>
        <v>1100</v>
      </c>
      <c r="L1119">
        <v>7</v>
      </c>
      <c r="M1119">
        <v>620950</v>
      </c>
    </row>
    <row r="1120" spans="1:13" ht="15" customHeight="1" x14ac:dyDescent="0.25">
      <c r="A1120" t="s">
        <v>1143</v>
      </c>
      <c r="B1120">
        <v>1</v>
      </c>
      <c r="C1120">
        <v>1</v>
      </c>
      <c r="D1120">
        <f t="shared" ref="D1120:D1183" si="34">B1120-C1120</f>
        <v>0</v>
      </c>
      <c r="E1120">
        <v>12949</v>
      </c>
      <c r="F1120">
        <v>12949</v>
      </c>
      <c r="G1120">
        <f t="shared" ref="G1120:G1183" si="35">E1120-F1120</f>
        <v>0</v>
      </c>
      <c r="H1120">
        <v>0</v>
      </c>
      <c r="I1120">
        <v>0</v>
      </c>
      <c r="J1120">
        <f>SUM($H$32:H1120)</f>
        <v>18366</v>
      </c>
      <c r="K1120">
        <f>SUM($I$32:I1120)</f>
        <v>1100</v>
      </c>
      <c r="L1120">
        <v>4</v>
      </c>
      <c r="M1120">
        <v>620954</v>
      </c>
    </row>
    <row r="1121" spans="1:13" ht="15" customHeight="1" x14ac:dyDescent="0.25">
      <c r="A1121" t="s">
        <v>1144</v>
      </c>
      <c r="B1121">
        <v>1</v>
      </c>
      <c r="C1121">
        <v>1</v>
      </c>
      <c r="D1121">
        <f t="shared" si="34"/>
        <v>0</v>
      </c>
      <c r="E1121">
        <v>12949</v>
      </c>
      <c r="F1121">
        <v>12949</v>
      </c>
      <c r="G1121">
        <f t="shared" si="35"/>
        <v>0</v>
      </c>
      <c r="H1121">
        <v>0</v>
      </c>
      <c r="I1121">
        <v>0</v>
      </c>
      <c r="J1121">
        <f>SUM($H$32:H1121)</f>
        <v>18366</v>
      </c>
      <c r="K1121">
        <f>SUM($I$32:I1121)</f>
        <v>1100</v>
      </c>
      <c r="L1121">
        <v>5</v>
      </c>
      <c r="M1121">
        <v>620959</v>
      </c>
    </row>
    <row r="1122" spans="1:13" ht="15" customHeight="1" x14ac:dyDescent="0.25">
      <c r="A1122" t="s">
        <v>1145</v>
      </c>
      <c r="B1122">
        <v>2</v>
      </c>
      <c r="C1122">
        <v>2</v>
      </c>
      <c r="D1122">
        <f t="shared" si="34"/>
        <v>0</v>
      </c>
      <c r="E1122">
        <v>12949</v>
      </c>
      <c r="F1122">
        <v>12949</v>
      </c>
      <c r="G1122">
        <f t="shared" si="35"/>
        <v>0</v>
      </c>
      <c r="H1122">
        <v>2</v>
      </c>
      <c r="I1122">
        <v>0</v>
      </c>
      <c r="J1122">
        <f>SUM($H$32:H1122)</f>
        <v>18368</v>
      </c>
      <c r="K1122">
        <f>SUM($I$32:I1122)</f>
        <v>1100</v>
      </c>
      <c r="L1122">
        <v>40</v>
      </c>
      <c r="M1122">
        <v>620999</v>
      </c>
    </row>
    <row r="1123" spans="1:13" ht="15" customHeight="1" x14ac:dyDescent="0.25">
      <c r="A1123" t="s">
        <v>1146</v>
      </c>
      <c r="B1123">
        <v>2</v>
      </c>
      <c r="C1123">
        <v>2</v>
      </c>
      <c r="D1123">
        <f t="shared" si="34"/>
        <v>0</v>
      </c>
      <c r="E1123">
        <v>12949</v>
      </c>
      <c r="F1123">
        <v>12949</v>
      </c>
      <c r="G1123">
        <f t="shared" si="35"/>
        <v>0</v>
      </c>
      <c r="H1123">
        <v>2</v>
      </c>
      <c r="I1123">
        <v>0</v>
      </c>
      <c r="J1123">
        <f>SUM($H$32:H1123)</f>
        <v>18370</v>
      </c>
      <c r="K1123">
        <f>SUM($I$32:I1123)</f>
        <v>1100</v>
      </c>
      <c r="L1123">
        <v>39</v>
      </c>
      <c r="M1123">
        <v>621038</v>
      </c>
    </row>
    <row r="1124" spans="1:13" ht="15" customHeight="1" x14ac:dyDescent="0.25">
      <c r="A1124" t="s">
        <v>1147</v>
      </c>
      <c r="B1124">
        <v>1</v>
      </c>
      <c r="C1124">
        <v>1</v>
      </c>
      <c r="D1124">
        <f t="shared" si="34"/>
        <v>0</v>
      </c>
      <c r="E1124">
        <v>12949</v>
      </c>
      <c r="F1124">
        <v>12949</v>
      </c>
      <c r="G1124">
        <f t="shared" si="35"/>
        <v>0</v>
      </c>
      <c r="H1124">
        <v>0</v>
      </c>
      <c r="I1124">
        <v>0</v>
      </c>
      <c r="J1124">
        <f>SUM($H$32:H1124)</f>
        <v>18370</v>
      </c>
      <c r="K1124">
        <f>SUM($I$32:I1124)</f>
        <v>1100</v>
      </c>
      <c r="L1124">
        <v>8</v>
      </c>
      <c r="M1124">
        <v>621046</v>
      </c>
    </row>
    <row r="1125" spans="1:13" ht="15" customHeight="1" x14ac:dyDescent="0.25">
      <c r="A1125" t="s">
        <v>1148</v>
      </c>
      <c r="B1125">
        <v>1</v>
      </c>
      <c r="C1125">
        <v>1</v>
      </c>
      <c r="D1125">
        <f t="shared" si="34"/>
        <v>0</v>
      </c>
      <c r="E1125">
        <v>12949</v>
      </c>
      <c r="F1125">
        <v>12949</v>
      </c>
      <c r="G1125">
        <f t="shared" si="35"/>
        <v>0</v>
      </c>
      <c r="H1125">
        <v>0</v>
      </c>
      <c r="I1125">
        <v>0</v>
      </c>
      <c r="J1125">
        <f>SUM($H$32:H1125)</f>
        <v>18370</v>
      </c>
      <c r="K1125">
        <f>SUM($I$32:I1125)</f>
        <v>1100</v>
      </c>
      <c r="L1125">
        <v>7</v>
      </c>
      <c r="M1125">
        <v>621053</v>
      </c>
    </row>
    <row r="1126" spans="1:13" ht="15" customHeight="1" x14ac:dyDescent="0.25">
      <c r="A1126" t="s">
        <v>1149</v>
      </c>
      <c r="B1126">
        <v>1</v>
      </c>
      <c r="C1126">
        <v>1</v>
      </c>
      <c r="D1126">
        <f t="shared" si="34"/>
        <v>0</v>
      </c>
      <c r="E1126">
        <v>12949</v>
      </c>
      <c r="F1126">
        <v>12949</v>
      </c>
      <c r="G1126">
        <f t="shared" si="35"/>
        <v>0</v>
      </c>
      <c r="H1126">
        <v>0</v>
      </c>
      <c r="I1126">
        <v>0</v>
      </c>
      <c r="J1126">
        <f>SUM($H$32:H1126)</f>
        <v>18370</v>
      </c>
      <c r="K1126">
        <f>SUM($I$32:I1126)</f>
        <v>1100</v>
      </c>
      <c r="L1126">
        <v>4</v>
      </c>
      <c r="M1126">
        <v>621057</v>
      </c>
    </row>
    <row r="1127" spans="1:13" ht="15" customHeight="1" x14ac:dyDescent="0.25">
      <c r="A1127" t="s">
        <v>1150</v>
      </c>
      <c r="B1127">
        <v>2</v>
      </c>
      <c r="C1127">
        <v>1</v>
      </c>
      <c r="D1127">
        <f t="shared" si="34"/>
        <v>1</v>
      </c>
      <c r="E1127">
        <v>12949</v>
      </c>
      <c r="F1127">
        <v>12937</v>
      </c>
      <c r="G1127">
        <f t="shared" si="35"/>
        <v>12</v>
      </c>
      <c r="H1127">
        <v>2</v>
      </c>
      <c r="I1127">
        <v>1</v>
      </c>
      <c r="J1127">
        <f>SUM($H$32:H1127)</f>
        <v>18372</v>
      </c>
      <c r="K1127">
        <f>SUM($I$32:I1127)</f>
        <v>1101</v>
      </c>
      <c r="L1127">
        <v>161</v>
      </c>
      <c r="M1127">
        <v>621218</v>
      </c>
    </row>
    <row r="1128" spans="1:13" ht="15" customHeight="1" x14ac:dyDescent="0.25">
      <c r="A1128" t="s">
        <v>1151</v>
      </c>
      <c r="B1128">
        <v>1</v>
      </c>
      <c r="C1128">
        <v>1</v>
      </c>
      <c r="D1128">
        <f t="shared" si="34"/>
        <v>0</v>
      </c>
      <c r="E1128">
        <v>12937</v>
      </c>
      <c r="F1128">
        <v>12937</v>
      </c>
      <c r="G1128">
        <f t="shared" si="35"/>
        <v>0</v>
      </c>
      <c r="H1128">
        <v>0</v>
      </c>
      <c r="I1128">
        <v>0</v>
      </c>
      <c r="J1128">
        <f>SUM($H$32:H1128)</f>
        <v>18372</v>
      </c>
      <c r="K1128">
        <f>SUM($I$32:I1128)</f>
        <v>1101</v>
      </c>
      <c r="L1128">
        <v>7</v>
      </c>
      <c r="M1128">
        <v>621225</v>
      </c>
    </row>
    <row r="1129" spans="1:13" ht="15" customHeight="1" x14ac:dyDescent="0.25">
      <c r="A1129" t="s">
        <v>1152</v>
      </c>
      <c r="B1129">
        <v>1</v>
      </c>
      <c r="C1129">
        <v>1</v>
      </c>
      <c r="D1129">
        <f t="shared" si="34"/>
        <v>0</v>
      </c>
      <c r="E1129">
        <v>12937</v>
      </c>
      <c r="F1129">
        <v>12937</v>
      </c>
      <c r="G1129">
        <f t="shared" si="35"/>
        <v>0</v>
      </c>
      <c r="H1129">
        <v>0</v>
      </c>
      <c r="I1129">
        <v>0</v>
      </c>
      <c r="J1129">
        <f>SUM($H$32:H1129)</f>
        <v>18372</v>
      </c>
      <c r="K1129">
        <f>SUM($I$32:I1129)</f>
        <v>1101</v>
      </c>
      <c r="L1129">
        <v>4</v>
      </c>
      <c r="M1129">
        <v>621229</v>
      </c>
    </row>
    <row r="1130" spans="1:13" ht="15" customHeight="1" x14ac:dyDescent="0.25">
      <c r="A1130" t="s">
        <v>1153</v>
      </c>
      <c r="B1130">
        <v>2</v>
      </c>
      <c r="C1130">
        <v>1</v>
      </c>
      <c r="D1130">
        <f t="shared" si="34"/>
        <v>1</v>
      </c>
      <c r="E1130">
        <v>12937</v>
      </c>
      <c r="F1130">
        <v>12928</v>
      </c>
      <c r="G1130">
        <f t="shared" si="35"/>
        <v>9</v>
      </c>
      <c r="H1130">
        <v>2</v>
      </c>
      <c r="I1130">
        <v>1</v>
      </c>
      <c r="J1130">
        <f>SUM($H$32:H1130)</f>
        <v>18374</v>
      </c>
      <c r="K1130">
        <f>SUM($I$32:I1130)</f>
        <v>1102</v>
      </c>
      <c r="L1130">
        <v>168</v>
      </c>
      <c r="M1130">
        <v>621397</v>
      </c>
    </row>
    <row r="1131" spans="1:13" ht="15" customHeight="1" x14ac:dyDescent="0.25">
      <c r="A1131" t="s">
        <v>1154</v>
      </c>
      <c r="B1131">
        <v>1</v>
      </c>
      <c r="C1131">
        <v>1</v>
      </c>
      <c r="D1131">
        <f t="shared" si="34"/>
        <v>0</v>
      </c>
      <c r="E1131">
        <v>12928</v>
      </c>
      <c r="F1131">
        <v>12928</v>
      </c>
      <c r="G1131">
        <f t="shared" si="35"/>
        <v>0</v>
      </c>
      <c r="H1131">
        <v>0</v>
      </c>
      <c r="I1131">
        <v>0</v>
      </c>
      <c r="J1131">
        <f>SUM($H$32:H1131)</f>
        <v>18374</v>
      </c>
      <c r="K1131">
        <f>SUM($I$32:I1131)</f>
        <v>1102</v>
      </c>
      <c r="L1131">
        <v>8</v>
      </c>
      <c r="M1131">
        <v>621405</v>
      </c>
    </row>
    <row r="1132" spans="1:13" ht="15" customHeight="1" x14ac:dyDescent="0.25">
      <c r="A1132" t="s">
        <v>1155</v>
      </c>
      <c r="B1132">
        <v>2</v>
      </c>
      <c r="C1132">
        <v>2</v>
      </c>
      <c r="D1132">
        <f t="shared" si="34"/>
        <v>0</v>
      </c>
      <c r="E1132">
        <v>12928</v>
      </c>
      <c r="F1132">
        <v>12928</v>
      </c>
      <c r="G1132">
        <f t="shared" si="35"/>
        <v>0</v>
      </c>
      <c r="H1132">
        <v>2</v>
      </c>
      <c r="I1132">
        <v>0</v>
      </c>
      <c r="J1132">
        <f>SUM($H$32:H1132)</f>
        <v>18376</v>
      </c>
      <c r="K1132">
        <f>SUM($I$32:I1132)</f>
        <v>1102</v>
      </c>
      <c r="L1132">
        <v>40</v>
      </c>
      <c r="M1132">
        <v>621445</v>
      </c>
    </row>
    <row r="1133" spans="1:13" ht="15" customHeight="1" x14ac:dyDescent="0.25">
      <c r="A1133" t="s">
        <v>1156</v>
      </c>
      <c r="B1133">
        <v>2</v>
      </c>
      <c r="C1133">
        <v>2</v>
      </c>
      <c r="D1133">
        <f t="shared" si="34"/>
        <v>0</v>
      </c>
      <c r="E1133">
        <v>12928</v>
      </c>
      <c r="F1133">
        <v>12928</v>
      </c>
      <c r="G1133">
        <f t="shared" si="35"/>
        <v>0</v>
      </c>
      <c r="H1133">
        <v>2</v>
      </c>
      <c r="I1133">
        <v>0</v>
      </c>
      <c r="J1133">
        <f>SUM($H$32:H1133)</f>
        <v>18378</v>
      </c>
      <c r="K1133">
        <f>SUM($I$32:I1133)</f>
        <v>1102</v>
      </c>
      <c r="L1133">
        <v>51</v>
      </c>
      <c r="M1133">
        <v>621496</v>
      </c>
    </row>
    <row r="1134" spans="1:13" ht="15" customHeight="1" x14ac:dyDescent="0.25">
      <c r="A1134" t="s">
        <v>1157</v>
      </c>
      <c r="B1134">
        <v>1</v>
      </c>
      <c r="C1134">
        <v>1</v>
      </c>
      <c r="D1134">
        <f t="shared" si="34"/>
        <v>0</v>
      </c>
      <c r="E1134">
        <v>12928</v>
      </c>
      <c r="F1134">
        <v>12928</v>
      </c>
      <c r="G1134">
        <f t="shared" si="35"/>
        <v>0</v>
      </c>
      <c r="H1134">
        <v>0</v>
      </c>
      <c r="I1134">
        <v>0</v>
      </c>
      <c r="J1134">
        <f>SUM($H$32:H1134)</f>
        <v>18378</v>
      </c>
      <c r="K1134">
        <f>SUM($I$32:I1134)</f>
        <v>1102</v>
      </c>
      <c r="L1134">
        <v>4</v>
      </c>
      <c r="M1134">
        <v>621500</v>
      </c>
    </row>
    <row r="1135" spans="1:13" ht="15" customHeight="1" x14ac:dyDescent="0.25">
      <c r="A1135" t="s">
        <v>1158</v>
      </c>
      <c r="B1135">
        <v>2</v>
      </c>
      <c r="C1135">
        <v>1</v>
      </c>
      <c r="D1135">
        <f t="shared" si="34"/>
        <v>1</v>
      </c>
      <c r="E1135">
        <v>12928</v>
      </c>
      <c r="F1135">
        <v>12920</v>
      </c>
      <c r="G1135">
        <f t="shared" si="35"/>
        <v>8</v>
      </c>
      <c r="H1135">
        <v>2</v>
      </c>
      <c r="I1135">
        <v>1</v>
      </c>
      <c r="J1135">
        <f>SUM($H$32:H1135)</f>
        <v>18380</v>
      </c>
      <c r="K1135">
        <f>SUM($I$32:I1135)</f>
        <v>1103</v>
      </c>
      <c r="L1135">
        <v>200</v>
      </c>
      <c r="M1135">
        <v>621700</v>
      </c>
    </row>
    <row r="1136" spans="1:13" ht="15" customHeight="1" x14ac:dyDescent="0.25">
      <c r="A1136" t="s">
        <v>1159</v>
      </c>
      <c r="B1136">
        <v>1</v>
      </c>
      <c r="C1136">
        <v>1</v>
      </c>
      <c r="D1136">
        <f t="shared" si="34"/>
        <v>0</v>
      </c>
      <c r="E1136">
        <v>12920</v>
      </c>
      <c r="F1136">
        <v>12920</v>
      </c>
      <c r="G1136">
        <f t="shared" si="35"/>
        <v>0</v>
      </c>
      <c r="H1136">
        <v>0</v>
      </c>
      <c r="I1136">
        <v>0</v>
      </c>
      <c r="J1136">
        <f>SUM($H$32:H1136)</f>
        <v>18380</v>
      </c>
      <c r="K1136">
        <f>SUM($I$32:I1136)</f>
        <v>1103</v>
      </c>
      <c r="L1136">
        <v>4</v>
      </c>
      <c r="M1136">
        <v>621704</v>
      </c>
    </row>
    <row r="1137" spans="1:13" ht="15" customHeight="1" x14ac:dyDescent="0.25">
      <c r="A1137" t="s">
        <v>1160</v>
      </c>
      <c r="B1137">
        <v>2</v>
      </c>
      <c r="C1137">
        <v>2</v>
      </c>
      <c r="D1137">
        <f t="shared" si="34"/>
        <v>0</v>
      </c>
      <c r="E1137">
        <v>12920</v>
      </c>
      <c r="F1137">
        <v>12920</v>
      </c>
      <c r="G1137">
        <f t="shared" si="35"/>
        <v>0</v>
      </c>
      <c r="H1137">
        <v>2</v>
      </c>
      <c r="I1137">
        <v>0</v>
      </c>
      <c r="J1137">
        <f>SUM($H$32:H1137)</f>
        <v>18382</v>
      </c>
      <c r="K1137">
        <f>SUM($I$32:I1137)</f>
        <v>1103</v>
      </c>
      <c r="L1137">
        <v>39</v>
      </c>
      <c r="M1137">
        <v>621744</v>
      </c>
    </row>
    <row r="1138" spans="1:13" ht="15" customHeight="1" x14ac:dyDescent="0.25">
      <c r="A1138" t="s">
        <v>1161</v>
      </c>
      <c r="B1138">
        <v>4</v>
      </c>
      <c r="C1138">
        <v>3</v>
      </c>
      <c r="D1138">
        <f t="shared" si="34"/>
        <v>1</v>
      </c>
      <c r="E1138">
        <v>12920</v>
      </c>
      <c r="F1138">
        <v>12899</v>
      </c>
      <c r="G1138">
        <f t="shared" si="35"/>
        <v>21</v>
      </c>
      <c r="H1138">
        <v>9</v>
      </c>
      <c r="I1138">
        <v>1</v>
      </c>
      <c r="J1138">
        <f>SUM($H$32:H1138)</f>
        <v>18391</v>
      </c>
      <c r="K1138">
        <f>SUM($I$32:I1138)</f>
        <v>1104</v>
      </c>
      <c r="L1138">
        <v>434</v>
      </c>
      <c r="M1138">
        <v>622178</v>
      </c>
    </row>
    <row r="1139" spans="1:13" ht="15" customHeight="1" x14ac:dyDescent="0.25">
      <c r="A1139" t="s">
        <v>1162</v>
      </c>
      <c r="B1139">
        <v>4</v>
      </c>
      <c r="C1139">
        <v>3</v>
      </c>
      <c r="D1139">
        <f t="shared" si="34"/>
        <v>1</v>
      </c>
      <c r="E1139">
        <v>12899</v>
      </c>
      <c r="F1139">
        <v>12878</v>
      </c>
      <c r="G1139">
        <f t="shared" si="35"/>
        <v>21</v>
      </c>
      <c r="H1139">
        <v>9</v>
      </c>
      <c r="I1139">
        <v>1</v>
      </c>
      <c r="J1139">
        <f>SUM($H$32:H1139)</f>
        <v>18400</v>
      </c>
      <c r="K1139">
        <f>SUM($I$32:I1139)</f>
        <v>1105</v>
      </c>
      <c r="L1139">
        <v>433</v>
      </c>
      <c r="M1139">
        <v>622611</v>
      </c>
    </row>
    <row r="1140" spans="1:13" ht="15" customHeight="1" x14ac:dyDescent="0.25">
      <c r="A1140" t="s">
        <v>1163</v>
      </c>
      <c r="B1140">
        <v>2</v>
      </c>
      <c r="C1140">
        <v>2</v>
      </c>
      <c r="D1140">
        <f t="shared" si="34"/>
        <v>0</v>
      </c>
      <c r="E1140">
        <v>12878</v>
      </c>
      <c r="F1140">
        <v>12878</v>
      </c>
      <c r="G1140">
        <f t="shared" si="35"/>
        <v>0</v>
      </c>
      <c r="H1140">
        <v>2</v>
      </c>
      <c r="I1140">
        <v>0</v>
      </c>
      <c r="J1140">
        <f>SUM($H$32:H1140)</f>
        <v>18402</v>
      </c>
      <c r="K1140">
        <f>SUM($I$32:I1140)</f>
        <v>1105</v>
      </c>
      <c r="L1140">
        <v>41</v>
      </c>
      <c r="M1140">
        <v>622652</v>
      </c>
    </row>
    <row r="1141" spans="1:13" ht="15" customHeight="1" x14ac:dyDescent="0.25">
      <c r="A1141" t="s">
        <v>1164</v>
      </c>
      <c r="B1141">
        <v>1</v>
      </c>
      <c r="C1141">
        <v>1</v>
      </c>
      <c r="D1141">
        <f t="shared" si="34"/>
        <v>0</v>
      </c>
      <c r="E1141">
        <v>12878</v>
      </c>
      <c r="F1141">
        <v>12878</v>
      </c>
      <c r="G1141">
        <f t="shared" si="35"/>
        <v>0</v>
      </c>
      <c r="H1141">
        <v>0</v>
      </c>
      <c r="I1141">
        <v>0</v>
      </c>
      <c r="J1141">
        <f>SUM($H$32:H1141)</f>
        <v>18402</v>
      </c>
      <c r="K1141">
        <f>SUM($I$32:I1141)</f>
        <v>1105</v>
      </c>
      <c r="L1141">
        <v>7</v>
      </c>
      <c r="M1141">
        <v>622659</v>
      </c>
    </row>
    <row r="1142" spans="1:13" ht="15" customHeight="1" x14ac:dyDescent="0.25">
      <c r="A1142" t="s">
        <v>1165</v>
      </c>
      <c r="B1142">
        <v>1</v>
      </c>
      <c r="C1142">
        <v>1</v>
      </c>
      <c r="D1142">
        <f t="shared" si="34"/>
        <v>0</v>
      </c>
      <c r="E1142">
        <v>12878</v>
      </c>
      <c r="F1142">
        <v>12878</v>
      </c>
      <c r="G1142">
        <f t="shared" si="35"/>
        <v>0</v>
      </c>
      <c r="H1142">
        <v>0</v>
      </c>
      <c r="I1142">
        <v>0</v>
      </c>
      <c r="J1142">
        <f>SUM($H$32:H1142)</f>
        <v>18402</v>
      </c>
      <c r="K1142">
        <f>SUM($I$32:I1142)</f>
        <v>1105</v>
      </c>
      <c r="L1142">
        <v>5</v>
      </c>
      <c r="M1142">
        <v>622664</v>
      </c>
    </row>
    <row r="1143" spans="1:13" ht="15" customHeight="1" x14ac:dyDescent="0.25">
      <c r="A1143" t="s">
        <v>1166</v>
      </c>
      <c r="B1143">
        <v>2</v>
      </c>
      <c r="C1143">
        <v>1</v>
      </c>
      <c r="D1143">
        <f t="shared" si="34"/>
        <v>1</v>
      </c>
      <c r="E1143">
        <v>12878</v>
      </c>
      <c r="F1143">
        <v>12869</v>
      </c>
      <c r="G1143">
        <f t="shared" si="35"/>
        <v>9</v>
      </c>
      <c r="H1143">
        <v>2</v>
      </c>
      <c r="I1143">
        <v>1</v>
      </c>
      <c r="J1143">
        <f>SUM($H$32:H1143)</f>
        <v>18404</v>
      </c>
      <c r="K1143">
        <f>SUM($I$32:I1143)</f>
        <v>1106</v>
      </c>
      <c r="L1143">
        <v>202</v>
      </c>
      <c r="M1143">
        <v>622866</v>
      </c>
    </row>
    <row r="1144" spans="1:13" ht="15" customHeight="1" x14ac:dyDescent="0.25">
      <c r="A1144" t="s">
        <v>1167</v>
      </c>
      <c r="B1144">
        <v>1</v>
      </c>
      <c r="C1144">
        <v>1</v>
      </c>
      <c r="D1144">
        <f t="shared" si="34"/>
        <v>0</v>
      </c>
      <c r="E1144">
        <v>12869</v>
      </c>
      <c r="F1144">
        <v>12869</v>
      </c>
      <c r="G1144">
        <f t="shared" si="35"/>
        <v>0</v>
      </c>
      <c r="H1144">
        <v>0</v>
      </c>
      <c r="I1144">
        <v>0</v>
      </c>
      <c r="J1144">
        <f>SUM($H$32:H1144)</f>
        <v>18404</v>
      </c>
      <c r="K1144">
        <f>SUM($I$32:I1144)</f>
        <v>1106</v>
      </c>
      <c r="L1144">
        <v>9</v>
      </c>
      <c r="M1144">
        <v>622875</v>
      </c>
    </row>
    <row r="1145" spans="1:13" ht="15" customHeight="1" x14ac:dyDescent="0.25">
      <c r="A1145" t="s">
        <v>1168</v>
      </c>
      <c r="B1145">
        <v>1</v>
      </c>
      <c r="C1145">
        <v>1</v>
      </c>
      <c r="D1145">
        <f t="shared" si="34"/>
        <v>0</v>
      </c>
      <c r="E1145">
        <v>12869</v>
      </c>
      <c r="F1145">
        <v>12869</v>
      </c>
      <c r="G1145">
        <f t="shared" si="35"/>
        <v>0</v>
      </c>
      <c r="H1145">
        <v>0</v>
      </c>
      <c r="I1145">
        <v>0</v>
      </c>
      <c r="J1145">
        <f>SUM($H$32:H1145)</f>
        <v>18404</v>
      </c>
      <c r="K1145">
        <f>SUM($I$32:I1145)</f>
        <v>1106</v>
      </c>
      <c r="L1145">
        <v>5</v>
      </c>
      <c r="M1145">
        <v>622880</v>
      </c>
    </row>
    <row r="1146" spans="1:13" ht="15" customHeight="1" x14ac:dyDescent="0.25">
      <c r="A1146" t="s">
        <v>1169</v>
      </c>
      <c r="B1146">
        <v>2</v>
      </c>
      <c r="C1146">
        <v>2</v>
      </c>
      <c r="D1146">
        <f t="shared" si="34"/>
        <v>0</v>
      </c>
      <c r="E1146">
        <v>12869</v>
      </c>
      <c r="F1146">
        <v>12869</v>
      </c>
      <c r="G1146">
        <f t="shared" si="35"/>
        <v>0</v>
      </c>
      <c r="H1146">
        <v>2</v>
      </c>
      <c r="I1146">
        <v>0</v>
      </c>
      <c r="J1146">
        <f>SUM($H$32:H1146)</f>
        <v>18406</v>
      </c>
      <c r="K1146">
        <f>SUM($I$32:I1146)</f>
        <v>1106</v>
      </c>
      <c r="L1146">
        <v>43</v>
      </c>
      <c r="M1146">
        <v>622923</v>
      </c>
    </row>
    <row r="1147" spans="1:13" ht="15" customHeight="1" x14ac:dyDescent="0.25">
      <c r="A1147" t="s">
        <v>1170</v>
      </c>
      <c r="B1147">
        <v>1</v>
      </c>
      <c r="C1147">
        <v>1</v>
      </c>
      <c r="D1147">
        <f t="shared" si="34"/>
        <v>0</v>
      </c>
      <c r="E1147">
        <v>12869</v>
      </c>
      <c r="F1147">
        <v>12869</v>
      </c>
      <c r="G1147">
        <f t="shared" si="35"/>
        <v>0</v>
      </c>
      <c r="H1147">
        <v>0</v>
      </c>
      <c r="I1147">
        <v>0</v>
      </c>
      <c r="J1147">
        <f>SUM($H$32:H1147)</f>
        <v>18406</v>
      </c>
      <c r="K1147">
        <f>SUM($I$32:I1147)</f>
        <v>1106</v>
      </c>
      <c r="L1147">
        <v>8</v>
      </c>
      <c r="M1147">
        <v>622931</v>
      </c>
    </row>
    <row r="1148" spans="1:13" ht="15" customHeight="1" x14ac:dyDescent="0.25">
      <c r="A1148" t="s">
        <v>1171</v>
      </c>
      <c r="B1148">
        <v>1</v>
      </c>
      <c r="C1148">
        <v>1</v>
      </c>
      <c r="D1148">
        <f t="shared" si="34"/>
        <v>0</v>
      </c>
      <c r="E1148">
        <v>12869</v>
      </c>
      <c r="F1148">
        <v>12869</v>
      </c>
      <c r="G1148">
        <f t="shared" si="35"/>
        <v>0</v>
      </c>
      <c r="H1148">
        <v>0</v>
      </c>
      <c r="I1148">
        <v>0</v>
      </c>
      <c r="J1148">
        <f>SUM($H$32:H1148)</f>
        <v>18406</v>
      </c>
      <c r="K1148">
        <f>SUM($I$32:I1148)</f>
        <v>1106</v>
      </c>
      <c r="L1148">
        <v>5</v>
      </c>
      <c r="M1148">
        <v>622936</v>
      </c>
    </row>
    <row r="1149" spans="1:13" ht="15" customHeight="1" x14ac:dyDescent="0.25">
      <c r="A1149" t="s">
        <v>1172</v>
      </c>
      <c r="B1149">
        <v>2</v>
      </c>
      <c r="C1149">
        <v>2</v>
      </c>
      <c r="D1149">
        <f t="shared" si="34"/>
        <v>0</v>
      </c>
      <c r="E1149">
        <v>12869</v>
      </c>
      <c r="F1149">
        <v>12869</v>
      </c>
      <c r="G1149">
        <f t="shared" si="35"/>
        <v>0</v>
      </c>
      <c r="H1149">
        <v>2</v>
      </c>
      <c r="I1149">
        <v>0</v>
      </c>
      <c r="J1149">
        <f>SUM($H$32:H1149)</f>
        <v>18408</v>
      </c>
      <c r="K1149">
        <f>SUM($I$32:I1149)</f>
        <v>1106</v>
      </c>
      <c r="L1149">
        <v>41</v>
      </c>
      <c r="M1149">
        <v>622977</v>
      </c>
    </row>
    <row r="1150" spans="1:13" ht="15" customHeight="1" x14ac:dyDescent="0.25">
      <c r="A1150" t="s">
        <v>1173</v>
      </c>
      <c r="B1150">
        <v>2</v>
      </c>
      <c r="C1150">
        <v>1</v>
      </c>
      <c r="D1150">
        <f t="shared" si="34"/>
        <v>1</v>
      </c>
      <c r="E1150">
        <v>12869</v>
      </c>
      <c r="F1150">
        <v>12860</v>
      </c>
      <c r="G1150">
        <f t="shared" si="35"/>
        <v>9</v>
      </c>
      <c r="H1150">
        <v>2</v>
      </c>
      <c r="I1150">
        <v>1</v>
      </c>
      <c r="J1150">
        <f>SUM($H$32:H1150)</f>
        <v>18410</v>
      </c>
      <c r="K1150">
        <f>SUM($I$32:I1150)</f>
        <v>1107</v>
      </c>
      <c r="L1150">
        <v>232</v>
      </c>
      <c r="M1150">
        <v>623209</v>
      </c>
    </row>
    <row r="1151" spans="1:13" ht="15" customHeight="1" x14ac:dyDescent="0.25">
      <c r="A1151" t="s">
        <v>1174</v>
      </c>
      <c r="B1151">
        <v>2</v>
      </c>
      <c r="C1151">
        <v>1</v>
      </c>
      <c r="D1151">
        <f t="shared" si="34"/>
        <v>1</v>
      </c>
      <c r="E1151">
        <v>12860</v>
      </c>
      <c r="F1151">
        <v>12851</v>
      </c>
      <c r="G1151">
        <f t="shared" si="35"/>
        <v>9</v>
      </c>
      <c r="H1151">
        <v>2</v>
      </c>
      <c r="I1151">
        <v>1</v>
      </c>
      <c r="J1151">
        <f>SUM($H$32:H1151)</f>
        <v>18412</v>
      </c>
      <c r="K1151">
        <f>SUM($I$32:I1151)</f>
        <v>1108</v>
      </c>
      <c r="L1151">
        <v>171</v>
      </c>
      <c r="M1151">
        <v>623380</v>
      </c>
    </row>
    <row r="1152" spans="1:13" ht="15" customHeight="1" x14ac:dyDescent="0.25">
      <c r="A1152" t="s">
        <v>1175</v>
      </c>
      <c r="B1152">
        <v>2</v>
      </c>
      <c r="C1152">
        <v>1</v>
      </c>
      <c r="D1152">
        <f t="shared" si="34"/>
        <v>1</v>
      </c>
      <c r="E1152">
        <v>12851</v>
      </c>
      <c r="F1152">
        <v>12836</v>
      </c>
      <c r="G1152">
        <f t="shared" si="35"/>
        <v>15</v>
      </c>
      <c r="H1152">
        <v>2</v>
      </c>
      <c r="I1152">
        <v>1</v>
      </c>
      <c r="J1152">
        <f>SUM($H$32:H1152)</f>
        <v>18414</v>
      </c>
      <c r="K1152">
        <f>SUM($I$32:I1152)</f>
        <v>1109</v>
      </c>
      <c r="L1152">
        <v>166</v>
      </c>
      <c r="M1152">
        <v>623546</v>
      </c>
    </row>
    <row r="1153" spans="1:13" ht="15" customHeight="1" x14ac:dyDescent="0.25">
      <c r="A1153" t="s">
        <v>1176</v>
      </c>
      <c r="B1153">
        <v>4</v>
      </c>
      <c r="C1153">
        <v>3</v>
      </c>
      <c r="D1153">
        <f t="shared" si="34"/>
        <v>1</v>
      </c>
      <c r="E1153">
        <v>12836</v>
      </c>
      <c r="F1153">
        <v>12825</v>
      </c>
      <c r="G1153">
        <f t="shared" si="35"/>
        <v>11</v>
      </c>
      <c r="H1153">
        <v>9</v>
      </c>
      <c r="I1153">
        <v>1</v>
      </c>
      <c r="J1153">
        <f>SUM($H$32:H1153)</f>
        <v>18423</v>
      </c>
      <c r="K1153">
        <f>SUM($I$32:I1153)</f>
        <v>1110</v>
      </c>
      <c r="L1153">
        <v>444</v>
      </c>
      <c r="M1153">
        <v>623990</v>
      </c>
    </row>
    <row r="1154" spans="1:13" ht="15" customHeight="1" x14ac:dyDescent="0.25">
      <c r="A1154" t="s">
        <v>1177</v>
      </c>
      <c r="B1154">
        <v>1</v>
      </c>
      <c r="C1154">
        <v>1</v>
      </c>
      <c r="D1154">
        <f t="shared" si="34"/>
        <v>0</v>
      </c>
      <c r="E1154">
        <v>12825</v>
      </c>
      <c r="F1154">
        <v>12825</v>
      </c>
      <c r="G1154">
        <f t="shared" si="35"/>
        <v>0</v>
      </c>
      <c r="H1154">
        <v>0</v>
      </c>
      <c r="I1154">
        <v>0</v>
      </c>
      <c r="J1154">
        <f>SUM($H$32:H1154)</f>
        <v>18423</v>
      </c>
      <c r="K1154">
        <f>SUM($I$32:I1154)</f>
        <v>1110</v>
      </c>
      <c r="L1154">
        <v>8</v>
      </c>
      <c r="M1154">
        <v>623998</v>
      </c>
    </row>
    <row r="1155" spans="1:13" ht="15" customHeight="1" x14ac:dyDescent="0.25">
      <c r="A1155" t="s">
        <v>1178</v>
      </c>
      <c r="B1155">
        <v>2</v>
      </c>
      <c r="C1155">
        <v>2</v>
      </c>
      <c r="D1155">
        <f t="shared" si="34"/>
        <v>0</v>
      </c>
      <c r="E1155">
        <v>12825</v>
      </c>
      <c r="F1155">
        <v>12825</v>
      </c>
      <c r="G1155">
        <f t="shared" si="35"/>
        <v>0</v>
      </c>
      <c r="H1155">
        <v>2</v>
      </c>
      <c r="I1155">
        <v>0</v>
      </c>
      <c r="J1155">
        <f>SUM($H$32:H1155)</f>
        <v>18425</v>
      </c>
      <c r="K1155">
        <f>SUM($I$32:I1155)</f>
        <v>1110</v>
      </c>
      <c r="L1155">
        <v>41</v>
      </c>
      <c r="M1155">
        <v>624039</v>
      </c>
    </row>
    <row r="1156" spans="1:13" ht="15" customHeight="1" x14ac:dyDescent="0.25">
      <c r="A1156" t="s">
        <v>1179</v>
      </c>
      <c r="B1156">
        <v>2</v>
      </c>
      <c r="C1156">
        <v>1</v>
      </c>
      <c r="D1156">
        <f t="shared" si="34"/>
        <v>1</v>
      </c>
      <c r="E1156">
        <v>12825</v>
      </c>
      <c r="F1156">
        <v>12816</v>
      </c>
      <c r="G1156">
        <f t="shared" si="35"/>
        <v>9</v>
      </c>
      <c r="H1156">
        <v>2</v>
      </c>
      <c r="I1156">
        <v>1</v>
      </c>
      <c r="J1156">
        <f>SUM($H$32:H1156)</f>
        <v>18427</v>
      </c>
      <c r="K1156">
        <f>SUM($I$32:I1156)</f>
        <v>1111</v>
      </c>
      <c r="L1156">
        <v>169</v>
      </c>
      <c r="M1156">
        <v>624208</v>
      </c>
    </row>
    <row r="1157" spans="1:13" ht="15" customHeight="1" x14ac:dyDescent="0.25">
      <c r="A1157" t="s">
        <v>1180</v>
      </c>
      <c r="B1157">
        <v>1</v>
      </c>
      <c r="C1157">
        <v>1</v>
      </c>
      <c r="D1157">
        <f t="shared" si="34"/>
        <v>0</v>
      </c>
      <c r="E1157">
        <v>12816</v>
      </c>
      <c r="F1157">
        <v>12816</v>
      </c>
      <c r="G1157">
        <f t="shared" si="35"/>
        <v>0</v>
      </c>
      <c r="H1157">
        <v>0</v>
      </c>
      <c r="I1157">
        <v>0</v>
      </c>
      <c r="J1157">
        <f>SUM($H$32:H1157)</f>
        <v>18427</v>
      </c>
      <c r="K1157">
        <f>SUM($I$32:I1157)</f>
        <v>1111</v>
      </c>
      <c r="L1157">
        <v>8</v>
      </c>
      <c r="M1157">
        <v>624217</v>
      </c>
    </row>
    <row r="1158" spans="1:13" ht="15" customHeight="1" x14ac:dyDescent="0.25">
      <c r="A1158" t="s">
        <v>1181</v>
      </c>
      <c r="B1158">
        <v>2</v>
      </c>
      <c r="C1158">
        <v>1</v>
      </c>
      <c r="D1158">
        <f t="shared" si="34"/>
        <v>1</v>
      </c>
      <c r="E1158">
        <v>12816</v>
      </c>
      <c r="F1158">
        <v>12807</v>
      </c>
      <c r="G1158">
        <f t="shared" si="35"/>
        <v>9</v>
      </c>
      <c r="H1158">
        <v>2</v>
      </c>
      <c r="I1158">
        <v>1</v>
      </c>
      <c r="J1158">
        <f>SUM($H$32:H1158)</f>
        <v>18429</v>
      </c>
      <c r="K1158">
        <f>SUM($I$32:I1158)</f>
        <v>1112</v>
      </c>
      <c r="L1158">
        <v>170</v>
      </c>
      <c r="M1158">
        <v>624387</v>
      </c>
    </row>
    <row r="1159" spans="1:13" ht="15" customHeight="1" x14ac:dyDescent="0.25">
      <c r="A1159" t="s">
        <v>1182</v>
      </c>
      <c r="B1159">
        <v>1</v>
      </c>
      <c r="C1159">
        <v>1</v>
      </c>
      <c r="D1159">
        <f t="shared" si="34"/>
        <v>0</v>
      </c>
      <c r="E1159">
        <v>12807</v>
      </c>
      <c r="F1159">
        <v>12807</v>
      </c>
      <c r="G1159">
        <f t="shared" si="35"/>
        <v>0</v>
      </c>
      <c r="H1159">
        <v>0</v>
      </c>
      <c r="I1159">
        <v>0</v>
      </c>
      <c r="J1159">
        <f>SUM($H$32:H1159)</f>
        <v>18429</v>
      </c>
      <c r="K1159">
        <f>SUM($I$32:I1159)</f>
        <v>1112</v>
      </c>
      <c r="L1159">
        <v>7</v>
      </c>
      <c r="M1159">
        <v>624394</v>
      </c>
    </row>
    <row r="1160" spans="1:13" ht="15" customHeight="1" x14ac:dyDescent="0.25">
      <c r="A1160" t="s">
        <v>1183</v>
      </c>
      <c r="B1160">
        <v>1</v>
      </c>
      <c r="C1160">
        <v>1</v>
      </c>
      <c r="D1160">
        <f t="shared" si="34"/>
        <v>0</v>
      </c>
      <c r="E1160">
        <v>12807</v>
      </c>
      <c r="F1160">
        <v>12807</v>
      </c>
      <c r="G1160">
        <f t="shared" si="35"/>
        <v>0</v>
      </c>
      <c r="H1160">
        <v>0</v>
      </c>
      <c r="I1160">
        <v>0</v>
      </c>
      <c r="J1160">
        <f>SUM($H$32:H1160)</f>
        <v>18429</v>
      </c>
      <c r="K1160">
        <f>SUM($I$32:I1160)</f>
        <v>1112</v>
      </c>
      <c r="L1160">
        <v>4</v>
      </c>
      <c r="M1160">
        <v>624398</v>
      </c>
    </row>
    <row r="1161" spans="1:13" ht="15" customHeight="1" x14ac:dyDescent="0.25">
      <c r="A1161" t="s">
        <v>1184</v>
      </c>
      <c r="B1161">
        <v>1</v>
      </c>
      <c r="C1161">
        <v>1</v>
      </c>
      <c r="D1161">
        <f t="shared" si="34"/>
        <v>0</v>
      </c>
      <c r="E1161">
        <v>12807</v>
      </c>
      <c r="F1161">
        <v>12807</v>
      </c>
      <c r="G1161">
        <f t="shared" si="35"/>
        <v>0</v>
      </c>
      <c r="H1161">
        <v>0</v>
      </c>
      <c r="I1161">
        <v>0</v>
      </c>
      <c r="J1161">
        <f>SUM($H$32:H1161)</f>
        <v>18429</v>
      </c>
      <c r="K1161">
        <f>SUM($I$32:I1161)</f>
        <v>1112</v>
      </c>
      <c r="L1161">
        <v>4</v>
      </c>
      <c r="M1161">
        <v>624402</v>
      </c>
    </row>
    <row r="1162" spans="1:13" ht="15" customHeight="1" x14ac:dyDescent="0.25">
      <c r="A1162" t="s">
        <v>1185</v>
      </c>
      <c r="B1162">
        <v>1</v>
      </c>
      <c r="C1162">
        <v>1</v>
      </c>
      <c r="D1162">
        <f t="shared" si="34"/>
        <v>0</v>
      </c>
      <c r="E1162">
        <v>12807</v>
      </c>
      <c r="F1162">
        <v>12807</v>
      </c>
      <c r="G1162">
        <f t="shared" si="35"/>
        <v>0</v>
      </c>
      <c r="H1162">
        <v>0</v>
      </c>
      <c r="I1162">
        <v>0</v>
      </c>
      <c r="J1162">
        <f>SUM($H$32:H1162)</f>
        <v>18429</v>
      </c>
      <c r="K1162">
        <f>SUM($I$32:I1162)</f>
        <v>1112</v>
      </c>
      <c r="L1162">
        <v>26</v>
      </c>
      <c r="M1162">
        <v>624428</v>
      </c>
    </row>
    <row r="1163" spans="1:13" ht="15" customHeight="1" x14ac:dyDescent="0.25">
      <c r="A1163" t="s">
        <v>1186</v>
      </c>
      <c r="B1163">
        <v>1</v>
      </c>
      <c r="C1163">
        <v>1</v>
      </c>
      <c r="D1163">
        <f t="shared" si="34"/>
        <v>0</v>
      </c>
      <c r="E1163">
        <v>12807</v>
      </c>
      <c r="F1163">
        <v>12807</v>
      </c>
      <c r="G1163">
        <f t="shared" si="35"/>
        <v>0</v>
      </c>
      <c r="H1163">
        <v>0</v>
      </c>
      <c r="I1163">
        <v>0</v>
      </c>
      <c r="J1163">
        <f>SUM($H$32:H1163)</f>
        <v>18429</v>
      </c>
      <c r="K1163">
        <f>SUM($I$32:I1163)</f>
        <v>1112</v>
      </c>
      <c r="L1163">
        <v>6</v>
      </c>
      <c r="M1163">
        <v>624434</v>
      </c>
    </row>
    <row r="1164" spans="1:13" ht="15" customHeight="1" x14ac:dyDescent="0.25">
      <c r="A1164" t="s">
        <v>1187</v>
      </c>
      <c r="B1164">
        <v>2</v>
      </c>
      <c r="C1164">
        <v>1</v>
      </c>
      <c r="D1164">
        <f t="shared" si="34"/>
        <v>1</v>
      </c>
      <c r="E1164">
        <v>12807</v>
      </c>
      <c r="F1164">
        <v>12795</v>
      </c>
      <c r="G1164">
        <f t="shared" si="35"/>
        <v>12</v>
      </c>
      <c r="H1164">
        <v>2</v>
      </c>
      <c r="I1164">
        <v>1</v>
      </c>
      <c r="J1164">
        <f>SUM($H$32:H1164)</f>
        <v>18431</v>
      </c>
      <c r="K1164">
        <f>SUM($I$32:I1164)</f>
        <v>1113</v>
      </c>
      <c r="L1164">
        <v>209</v>
      </c>
      <c r="M1164">
        <v>624643</v>
      </c>
    </row>
    <row r="1165" spans="1:13" ht="15" customHeight="1" x14ac:dyDescent="0.25">
      <c r="A1165" t="s">
        <v>1188</v>
      </c>
      <c r="B1165">
        <v>2</v>
      </c>
      <c r="C1165">
        <v>1</v>
      </c>
      <c r="D1165">
        <f t="shared" si="34"/>
        <v>1</v>
      </c>
      <c r="E1165">
        <v>12795</v>
      </c>
      <c r="F1165">
        <v>12786</v>
      </c>
      <c r="G1165">
        <f t="shared" si="35"/>
        <v>9</v>
      </c>
      <c r="H1165">
        <v>2</v>
      </c>
      <c r="I1165">
        <v>1</v>
      </c>
      <c r="J1165">
        <f>SUM($H$32:H1165)</f>
        <v>18433</v>
      </c>
      <c r="K1165">
        <f>SUM($I$32:I1165)</f>
        <v>1114</v>
      </c>
      <c r="L1165">
        <v>169</v>
      </c>
      <c r="M1165">
        <v>624812</v>
      </c>
    </row>
    <row r="1166" spans="1:13" ht="15" customHeight="1" x14ac:dyDescent="0.25">
      <c r="A1166" t="s">
        <v>1189</v>
      </c>
      <c r="B1166">
        <v>2</v>
      </c>
      <c r="C1166">
        <v>1</v>
      </c>
      <c r="D1166">
        <f t="shared" si="34"/>
        <v>1</v>
      </c>
      <c r="E1166">
        <v>12786</v>
      </c>
      <c r="F1166">
        <v>12775</v>
      </c>
      <c r="G1166">
        <f t="shared" si="35"/>
        <v>11</v>
      </c>
      <c r="H1166">
        <v>2</v>
      </c>
      <c r="I1166">
        <v>1</v>
      </c>
      <c r="J1166">
        <f>SUM($H$32:H1166)</f>
        <v>18435</v>
      </c>
      <c r="K1166">
        <f>SUM($I$32:I1166)</f>
        <v>1115</v>
      </c>
      <c r="L1166">
        <v>166</v>
      </c>
      <c r="M1166">
        <v>624978</v>
      </c>
    </row>
    <row r="1167" spans="1:13" ht="15" customHeight="1" x14ac:dyDescent="0.25">
      <c r="A1167" t="s">
        <v>1190</v>
      </c>
      <c r="B1167">
        <v>4</v>
      </c>
      <c r="C1167">
        <v>3</v>
      </c>
      <c r="D1167">
        <f t="shared" si="34"/>
        <v>1</v>
      </c>
      <c r="E1167">
        <v>12775</v>
      </c>
      <c r="F1167">
        <v>12754</v>
      </c>
      <c r="G1167">
        <f t="shared" si="35"/>
        <v>21</v>
      </c>
      <c r="H1167">
        <v>9</v>
      </c>
      <c r="I1167">
        <v>1</v>
      </c>
      <c r="J1167">
        <f>SUM($H$32:H1167)</f>
        <v>18444</v>
      </c>
      <c r="K1167">
        <f>SUM($I$32:I1167)</f>
        <v>1116</v>
      </c>
      <c r="L1167">
        <v>449</v>
      </c>
      <c r="M1167">
        <v>625427</v>
      </c>
    </row>
    <row r="1168" spans="1:13" ht="15" customHeight="1" x14ac:dyDescent="0.25">
      <c r="A1168" t="s">
        <v>1191</v>
      </c>
      <c r="B1168">
        <v>3</v>
      </c>
      <c r="C1168">
        <v>1</v>
      </c>
      <c r="D1168">
        <f t="shared" si="34"/>
        <v>2</v>
      </c>
      <c r="E1168">
        <v>12754</v>
      </c>
      <c r="F1168">
        <v>12741</v>
      </c>
      <c r="G1168">
        <f t="shared" si="35"/>
        <v>13</v>
      </c>
      <c r="H1168">
        <v>4</v>
      </c>
      <c r="I1168">
        <v>2</v>
      </c>
      <c r="J1168">
        <f>SUM($H$32:H1168)</f>
        <v>18448</v>
      </c>
      <c r="K1168">
        <f>SUM($I$32:I1168)</f>
        <v>1118</v>
      </c>
      <c r="L1168">
        <v>331</v>
      </c>
      <c r="M1168">
        <v>625758</v>
      </c>
    </row>
    <row r="1169" spans="1:13" ht="15" customHeight="1" x14ac:dyDescent="0.25">
      <c r="A1169" t="s">
        <v>1192</v>
      </c>
      <c r="B1169">
        <v>2</v>
      </c>
      <c r="C1169">
        <v>1</v>
      </c>
      <c r="D1169">
        <f t="shared" si="34"/>
        <v>1</v>
      </c>
      <c r="E1169">
        <v>12741</v>
      </c>
      <c r="F1169">
        <v>12732</v>
      </c>
      <c r="G1169">
        <f t="shared" si="35"/>
        <v>9</v>
      </c>
      <c r="H1169">
        <v>2</v>
      </c>
      <c r="I1169">
        <v>1</v>
      </c>
      <c r="J1169">
        <f>SUM($H$32:H1169)</f>
        <v>18450</v>
      </c>
      <c r="K1169">
        <f>SUM($I$32:I1169)</f>
        <v>1119</v>
      </c>
      <c r="L1169">
        <v>170</v>
      </c>
      <c r="M1169">
        <v>625928</v>
      </c>
    </row>
    <row r="1170" spans="1:13" ht="15" customHeight="1" x14ac:dyDescent="0.25">
      <c r="A1170" t="s">
        <v>1193</v>
      </c>
      <c r="B1170">
        <v>1</v>
      </c>
      <c r="C1170">
        <v>1</v>
      </c>
      <c r="D1170">
        <f t="shared" si="34"/>
        <v>0</v>
      </c>
      <c r="E1170">
        <v>12732</v>
      </c>
      <c r="F1170">
        <v>12732</v>
      </c>
      <c r="G1170">
        <f t="shared" si="35"/>
        <v>0</v>
      </c>
      <c r="H1170">
        <v>0</v>
      </c>
      <c r="I1170">
        <v>0</v>
      </c>
      <c r="J1170">
        <f>SUM($H$32:H1170)</f>
        <v>18450</v>
      </c>
      <c r="K1170">
        <f>SUM($I$32:I1170)</f>
        <v>1119</v>
      </c>
      <c r="L1170">
        <v>9</v>
      </c>
      <c r="M1170">
        <v>625937</v>
      </c>
    </row>
    <row r="1171" spans="1:13" ht="15" customHeight="1" x14ac:dyDescent="0.25">
      <c r="A1171" t="s">
        <v>1194</v>
      </c>
      <c r="B1171">
        <v>1</v>
      </c>
      <c r="C1171">
        <v>1</v>
      </c>
      <c r="D1171">
        <f t="shared" si="34"/>
        <v>0</v>
      </c>
      <c r="E1171">
        <v>12732</v>
      </c>
      <c r="F1171">
        <v>12732</v>
      </c>
      <c r="G1171">
        <f t="shared" si="35"/>
        <v>0</v>
      </c>
      <c r="H1171">
        <v>0</v>
      </c>
      <c r="I1171">
        <v>0</v>
      </c>
      <c r="J1171">
        <f>SUM($H$32:H1171)</f>
        <v>18450</v>
      </c>
      <c r="K1171">
        <f>SUM($I$32:I1171)</f>
        <v>1119</v>
      </c>
      <c r="L1171">
        <v>4</v>
      </c>
      <c r="M1171">
        <v>625941</v>
      </c>
    </row>
    <row r="1172" spans="1:13" ht="15" customHeight="1" x14ac:dyDescent="0.25">
      <c r="A1172" t="s">
        <v>1195</v>
      </c>
      <c r="B1172">
        <v>1</v>
      </c>
      <c r="C1172">
        <v>1</v>
      </c>
      <c r="D1172">
        <f t="shared" si="34"/>
        <v>0</v>
      </c>
      <c r="E1172">
        <v>12732</v>
      </c>
      <c r="F1172">
        <v>12732</v>
      </c>
      <c r="G1172">
        <f t="shared" si="35"/>
        <v>0</v>
      </c>
      <c r="H1172">
        <v>0</v>
      </c>
      <c r="I1172">
        <v>0</v>
      </c>
      <c r="J1172">
        <f>SUM($H$32:H1172)</f>
        <v>18450</v>
      </c>
      <c r="K1172">
        <f>SUM($I$32:I1172)</f>
        <v>1119</v>
      </c>
      <c r="L1172">
        <v>5</v>
      </c>
      <c r="M1172">
        <v>625946</v>
      </c>
    </row>
    <row r="1173" spans="1:13" ht="15" customHeight="1" x14ac:dyDescent="0.25">
      <c r="A1173" t="s">
        <v>1196</v>
      </c>
      <c r="B1173">
        <v>1</v>
      </c>
      <c r="C1173">
        <v>1</v>
      </c>
      <c r="D1173">
        <f t="shared" si="34"/>
        <v>0</v>
      </c>
      <c r="E1173">
        <v>12732</v>
      </c>
      <c r="F1173">
        <v>12732</v>
      </c>
      <c r="G1173">
        <f t="shared" si="35"/>
        <v>0</v>
      </c>
      <c r="H1173">
        <v>0</v>
      </c>
      <c r="I1173">
        <v>0</v>
      </c>
      <c r="J1173">
        <f>SUM($H$32:H1173)</f>
        <v>18450</v>
      </c>
      <c r="K1173">
        <f>SUM($I$32:I1173)</f>
        <v>1119</v>
      </c>
      <c r="L1173">
        <v>4</v>
      </c>
      <c r="M1173">
        <v>625950</v>
      </c>
    </row>
    <row r="1174" spans="1:13" ht="15" customHeight="1" x14ac:dyDescent="0.25">
      <c r="A1174" t="s">
        <v>1197</v>
      </c>
      <c r="B1174">
        <v>2</v>
      </c>
      <c r="C1174">
        <v>2</v>
      </c>
      <c r="D1174">
        <f t="shared" si="34"/>
        <v>0</v>
      </c>
      <c r="E1174">
        <v>12732</v>
      </c>
      <c r="F1174">
        <v>12732</v>
      </c>
      <c r="G1174">
        <f t="shared" si="35"/>
        <v>0</v>
      </c>
      <c r="H1174">
        <v>2</v>
      </c>
      <c r="I1174">
        <v>0</v>
      </c>
      <c r="J1174">
        <f>SUM($H$32:H1174)</f>
        <v>18452</v>
      </c>
      <c r="K1174">
        <f>SUM($I$32:I1174)</f>
        <v>1119</v>
      </c>
      <c r="L1174">
        <v>40</v>
      </c>
      <c r="M1174">
        <v>625990</v>
      </c>
    </row>
    <row r="1175" spans="1:13" ht="15" customHeight="1" x14ac:dyDescent="0.25">
      <c r="A1175" t="s">
        <v>1198</v>
      </c>
      <c r="B1175">
        <v>2</v>
      </c>
      <c r="C1175">
        <v>1</v>
      </c>
      <c r="D1175">
        <f t="shared" si="34"/>
        <v>1</v>
      </c>
      <c r="E1175">
        <v>12732</v>
      </c>
      <c r="F1175">
        <v>12723</v>
      </c>
      <c r="G1175">
        <f t="shared" si="35"/>
        <v>9</v>
      </c>
      <c r="H1175">
        <v>2</v>
      </c>
      <c r="I1175">
        <v>1</v>
      </c>
      <c r="J1175">
        <f>SUM($H$32:H1175)</f>
        <v>18454</v>
      </c>
      <c r="K1175">
        <f>SUM($I$32:I1175)</f>
        <v>1120</v>
      </c>
      <c r="L1175">
        <v>188</v>
      </c>
      <c r="M1175">
        <v>626178</v>
      </c>
    </row>
    <row r="1176" spans="1:13" ht="15" customHeight="1" x14ac:dyDescent="0.25">
      <c r="A1176" t="s">
        <v>1199</v>
      </c>
      <c r="B1176">
        <v>3</v>
      </c>
      <c r="C1176">
        <v>3</v>
      </c>
      <c r="D1176">
        <f t="shared" si="34"/>
        <v>0</v>
      </c>
      <c r="E1176">
        <v>12723</v>
      </c>
      <c r="F1176">
        <v>12723</v>
      </c>
      <c r="G1176">
        <f t="shared" si="35"/>
        <v>0</v>
      </c>
      <c r="H1176">
        <v>5</v>
      </c>
      <c r="I1176">
        <v>0</v>
      </c>
      <c r="J1176">
        <f>SUM($H$32:H1176)</f>
        <v>18459</v>
      </c>
      <c r="K1176">
        <f>SUM($I$32:I1176)</f>
        <v>1120</v>
      </c>
      <c r="L1176">
        <v>284</v>
      </c>
      <c r="M1176">
        <v>626462</v>
      </c>
    </row>
    <row r="1177" spans="1:13" ht="15" customHeight="1" x14ac:dyDescent="0.25">
      <c r="A1177" t="s">
        <v>1200</v>
      </c>
      <c r="B1177">
        <v>1</v>
      </c>
      <c r="C1177">
        <v>1</v>
      </c>
      <c r="D1177">
        <f t="shared" si="34"/>
        <v>0</v>
      </c>
      <c r="E1177">
        <v>12723</v>
      </c>
      <c r="F1177">
        <v>12723</v>
      </c>
      <c r="G1177">
        <f t="shared" si="35"/>
        <v>0</v>
      </c>
      <c r="H1177">
        <v>0</v>
      </c>
      <c r="I1177">
        <v>0</v>
      </c>
      <c r="J1177">
        <f>SUM($H$32:H1177)</f>
        <v>18459</v>
      </c>
      <c r="K1177">
        <f>SUM($I$32:I1177)</f>
        <v>1120</v>
      </c>
      <c r="L1177">
        <v>7</v>
      </c>
      <c r="M1177">
        <v>626469</v>
      </c>
    </row>
    <row r="1178" spans="1:13" ht="15" customHeight="1" x14ac:dyDescent="0.25">
      <c r="A1178" t="s">
        <v>1201</v>
      </c>
      <c r="B1178">
        <v>2</v>
      </c>
      <c r="C1178">
        <v>1</v>
      </c>
      <c r="D1178">
        <f t="shared" si="34"/>
        <v>1</v>
      </c>
      <c r="E1178">
        <v>12723</v>
      </c>
      <c r="F1178">
        <v>12715</v>
      </c>
      <c r="G1178">
        <f t="shared" si="35"/>
        <v>8</v>
      </c>
      <c r="H1178">
        <v>2</v>
      </c>
      <c r="I1178">
        <v>1</v>
      </c>
      <c r="J1178">
        <f>SUM($H$32:H1178)</f>
        <v>18461</v>
      </c>
      <c r="K1178">
        <f>SUM($I$32:I1178)</f>
        <v>1121</v>
      </c>
      <c r="L1178">
        <v>165</v>
      </c>
      <c r="M1178">
        <v>626634</v>
      </c>
    </row>
    <row r="1179" spans="1:13" ht="15" customHeight="1" x14ac:dyDescent="0.25">
      <c r="A1179" t="s">
        <v>1202</v>
      </c>
      <c r="B1179">
        <v>1</v>
      </c>
      <c r="C1179">
        <v>1</v>
      </c>
      <c r="D1179">
        <f t="shared" si="34"/>
        <v>0</v>
      </c>
      <c r="E1179">
        <v>12715</v>
      </c>
      <c r="F1179">
        <v>12715</v>
      </c>
      <c r="G1179">
        <f t="shared" si="35"/>
        <v>0</v>
      </c>
      <c r="H1179">
        <v>0</v>
      </c>
      <c r="I1179">
        <v>0</v>
      </c>
      <c r="J1179">
        <f>SUM($H$32:H1179)</f>
        <v>18461</v>
      </c>
      <c r="K1179">
        <f>SUM($I$32:I1179)</f>
        <v>1121</v>
      </c>
      <c r="L1179">
        <v>7</v>
      </c>
      <c r="M1179">
        <v>626641</v>
      </c>
    </row>
    <row r="1180" spans="1:13" ht="15" customHeight="1" x14ac:dyDescent="0.25">
      <c r="A1180" t="s">
        <v>1203</v>
      </c>
      <c r="B1180">
        <v>4</v>
      </c>
      <c r="C1180">
        <v>3</v>
      </c>
      <c r="D1180">
        <f t="shared" si="34"/>
        <v>1</v>
      </c>
      <c r="E1180">
        <v>12715</v>
      </c>
      <c r="F1180">
        <v>12669</v>
      </c>
      <c r="G1180">
        <f t="shared" si="35"/>
        <v>46</v>
      </c>
      <c r="H1180">
        <v>9</v>
      </c>
      <c r="I1180">
        <v>1</v>
      </c>
      <c r="J1180">
        <f>SUM($H$32:H1180)</f>
        <v>18470</v>
      </c>
      <c r="K1180">
        <f>SUM($I$32:I1180)</f>
        <v>1122</v>
      </c>
      <c r="L1180">
        <v>447</v>
      </c>
      <c r="M1180">
        <v>627088</v>
      </c>
    </row>
    <row r="1181" spans="1:13" ht="15" customHeight="1" x14ac:dyDescent="0.25">
      <c r="A1181" t="s">
        <v>1204</v>
      </c>
      <c r="B1181">
        <v>2</v>
      </c>
      <c r="C1181">
        <v>2</v>
      </c>
      <c r="D1181">
        <f t="shared" si="34"/>
        <v>0</v>
      </c>
      <c r="E1181">
        <v>12669</v>
      </c>
      <c r="F1181">
        <v>12669</v>
      </c>
      <c r="G1181">
        <f t="shared" si="35"/>
        <v>0</v>
      </c>
      <c r="H1181">
        <v>2</v>
      </c>
      <c r="I1181">
        <v>0</v>
      </c>
      <c r="J1181">
        <f>SUM($H$32:H1181)</f>
        <v>18472</v>
      </c>
      <c r="K1181">
        <f>SUM($I$32:I1181)</f>
        <v>1122</v>
      </c>
      <c r="L1181">
        <v>41</v>
      </c>
      <c r="M1181">
        <v>627129</v>
      </c>
    </row>
    <row r="1182" spans="1:13" ht="15" customHeight="1" x14ac:dyDescent="0.25">
      <c r="A1182" t="s">
        <v>1205</v>
      </c>
      <c r="B1182">
        <v>2</v>
      </c>
      <c r="C1182">
        <v>2</v>
      </c>
      <c r="D1182">
        <f t="shared" si="34"/>
        <v>0</v>
      </c>
      <c r="E1182">
        <v>12669</v>
      </c>
      <c r="F1182">
        <v>12669</v>
      </c>
      <c r="G1182">
        <f t="shared" si="35"/>
        <v>0</v>
      </c>
      <c r="H1182">
        <v>2</v>
      </c>
      <c r="I1182">
        <v>0</v>
      </c>
      <c r="J1182">
        <f>SUM($H$32:H1182)</f>
        <v>18474</v>
      </c>
      <c r="K1182">
        <f>SUM($I$32:I1182)</f>
        <v>1122</v>
      </c>
      <c r="L1182">
        <v>40</v>
      </c>
      <c r="M1182">
        <v>627169</v>
      </c>
    </row>
    <row r="1183" spans="1:13" ht="15" customHeight="1" x14ac:dyDescent="0.25">
      <c r="A1183" t="s">
        <v>1206</v>
      </c>
      <c r="B1183">
        <v>9</v>
      </c>
      <c r="C1183">
        <v>7</v>
      </c>
      <c r="D1183">
        <f t="shared" si="34"/>
        <v>2</v>
      </c>
      <c r="E1183">
        <v>12669</v>
      </c>
      <c r="F1183">
        <v>12657</v>
      </c>
      <c r="G1183">
        <f t="shared" si="35"/>
        <v>12</v>
      </c>
      <c r="H1183">
        <v>34</v>
      </c>
      <c r="I1183">
        <v>3</v>
      </c>
      <c r="J1183">
        <f>SUM($H$32:H1183)</f>
        <v>18508</v>
      </c>
      <c r="K1183">
        <f>SUM($I$32:I1183)</f>
        <v>1125</v>
      </c>
      <c r="L1183">
        <v>951</v>
      </c>
      <c r="M1183">
        <v>628120</v>
      </c>
    </row>
    <row r="1184" spans="1:13" ht="15" customHeight="1" x14ac:dyDescent="0.25">
      <c r="A1184" t="s">
        <v>1207</v>
      </c>
      <c r="B1184">
        <v>1</v>
      </c>
      <c r="C1184">
        <v>1</v>
      </c>
      <c r="D1184">
        <f t="shared" ref="D1184:D1247" si="36">B1184-C1184</f>
        <v>0</v>
      </c>
      <c r="E1184">
        <v>12657</v>
      </c>
      <c r="F1184">
        <v>12657</v>
      </c>
      <c r="G1184">
        <f t="shared" ref="G1184:G1247" si="37">E1184-F1184</f>
        <v>0</v>
      </c>
      <c r="H1184">
        <v>0</v>
      </c>
      <c r="I1184">
        <v>0</v>
      </c>
      <c r="J1184">
        <f>SUM($H$32:H1184)</f>
        <v>18508</v>
      </c>
      <c r="K1184">
        <f>SUM($I$32:I1184)</f>
        <v>1125</v>
      </c>
      <c r="L1184">
        <v>8</v>
      </c>
      <c r="M1184">
        <v>628128</v>
      </c>
    </row>
    <row r="1185" spans="1:13" ht="15" customHeight="1" x14ac:dyDescent="0.25">
      <c r="A1185" t="s">
        <v>1208</v>
      </c>
      <c r="B1185">
        <v>4</v>
      </c>
      <c r="C1185">
        <v>1</v>
      </c>
      <c r="D1185">
        <f t="shared" si="36"/>
        <v>3</v>
      </c>
      <c r="E1185">
        <v>12657</v>
      </c>
      <c r="F1185">
        <v>12561</v>
      </c>
      <c r="G1185">
        <f t="shared" si="37"/>
        <v>96</v>
      </c>
      <c r="H1185">
        <v>4</v>
      </c>
      <c r="I1185">
        <v>2</v>
      </c>
      <c r="J1185">
        <f>SUM($H$32:H1185)</f>
        <v>18512</v>
      </c>
      <c r="K1185">
        <f>SUM($I$32:I1185)</f>
        <v>1127</v>
      </c>
      <c r="L1185">
        <v>322</v>
      </c>
      <c r="M1185">
        <v>628450</v>
      </c>
    </row>
    <row r="1186" spans="1:13" ht="15" customHeight="1" x14ac:dyDescent="0.25">
      <c r="A1186" t="s">
        <v>1209</v>
      </c>
      <c r="B1186">
        <v>1</v>
      </c>
      <c r="C1186">
        <v>1</v>
      </c>
      <c r="D1186">
        <f t="shared" si="36"/>
        <v>0</v>
      </c>
      <c r="E1186">
        <v>12561</v>
      </c>
      <c r="F1186">
        <v>12561</v>
      </c>
      <c r="G1186">
        <f t="shared" si="37"/>
        <v>0</v>
      </c>
      <c r="H1186">
        <v>0</v>
      </c>
      <c r="I1186">
        <v>0</v>
      </c>
      <c r="J1186">
        <f>SUM($H$32:H1186)</f>
        <v>18512</v>
      </c>
      <c r="K1186">
        <f>SUM($I$32:I1186)</f>
        <v>1127</v>
      </c>
      <c r="L1186">
        <v>5</v>
      </c>
      <c r="M1186">
        <v>628455</v>
      </c>
    </row>
    <row r="1187" spans="1:13" ht="15" customHeight="1" x14ac:dyDescent="0.25">
      <c r="A1187" t="s">
        <v>1210</v>
      </c>
      <c r="B1187">
        <v>1</v>
      </c>
      <c r="C1187">
        <v>1</v>
      </c>
      <c r="D1187">
        <f t="shared" si="36"/>
        <v>0</v>
      </c>
      <c r="E1187">
        <v>12561</v>
      </c>
      <c r="F1187">
        <v>12561</v>
      </c>
      <c r="G1187">
        <f t="shared" si="37"/>
        <v>0</v>
      </c>
      <c r="H1187">
        <v>0</v>
      </c>
      <c r="I1187">
        <v>0</v>
      </c>
      <c r="J1187">
        <f>SUM($H$32:H1187)</f>
        <v>18512</v>
      </c>
      <c r="K1187">
        <f>SUM($I$32:I1187)</f>
        <v>1127</v>
      </c>
      <c r="L1187">
        <v>4</v>
      </c>
      <c r="M1187">
        <v>628459</v>
      </c>
    </row>
    <row r="1188" spans="1:13" ht="15" customHeight="1" x14ac:dyDescent="0.25">
      <c r="A1188" t="s">
        <v>1211</v>
      </c>
      <c r="B1188">
        <v>2</v>
      </c>
      <c r="C1188">
        <v>2</v>
      </c>
      <c r="D1188">
        <f t="shared" si="36"/>
        <v>0</v>
      </c>
      <c r="E1188">
        <v>12561</v>
      </c>
      <c r="F1188">
        <v>12561</v>
      </c>
      <c r="G1188">
        <f t="shared" si="37"/>
        <v>0</v>
      </c>
      <c r="H1188">
        <v>2</v>
      </c>
      <c r="I1188">
        <v>0</v>
      </c>
      <c r="J1188">
        <f>SUM($H$32:H1188)</f>
        <v>18514</v>
      </c>
      <c r="K1188">
        <f>SUM($I$32:I1188)</f>
        <v>1127</v>
      </c>
      <c r="L1188">
        <v>38</v>
      </c>
      <c r="M1188">
        <v>628497</v>
      </c>
    </row>
    <row r="1189" spans="1:13" ht="15" customHeight="1" x14ac:dyDescent="0.25">
      <c r="A1189" t="s">
        <v>1212</v>
      </c>
      <c r="B1189">
        <v>1</v>
      </c>
      <c r="C1189">
        <v>1</v>
      </c>
      <c r="D1189">
        <f t="shared" si="36"/>
        <v>0</v>
      </c>
      <c r="E1189">
        <v>12561</v>
      </c>
      <c r="F1189">
        <v>12561</v>
      </c>
      <c r="G1189">
        <f t="shared" si="37"/>
        <v>0</v>
      </c>
      <c r="H1189">
        <v>0</v>
      </c>
      <c r="I1189">
        <v>0</v>
      </c>
      <c r="J1189">
        <f>SUM($H$32:H1189)</f>
        <v>18514</v>
      </c>
      <c r="K1189">
        <f>SUM($I$32:I1189)</f>
        <v>1127</v>
      </c>
      <c r="L1189">
        <v>8</v>
      </c>
      <c r="M1189">
        <v>628505</v>
      </c>
    </row>
    <row r="1190" spans="1:13" ht="15" customHeight="1" x14ac:dyDescent="0.25">
      <c r="A1190" t="s">
        <v>1213</v>
      </c>
      <c r="B1190">
        <v>6</v>
      </c>
      <c r="C1190">
        <v>5</v>
      </c>
      <c r="D1190">
        <f t="shared" si="36"/>
        <v>1</v>
      </c>
      <c r="E1190">
        <v>12561</v>
      </c>
      <c r="F1190">
        <v>12560</v>
      </c>
      <c r="G1190">
        <f t="shared" si="37"/>
        <v>1</v>
      </c>
      <c r="H1190">
        <v>17</v>
      </c>
      <c r="I1190">
        <v>1</v>
      </c>
      <c r="J1190">
        <f>SUM($H$32:H1190)</f>
        <v>18531</v>
      </c>
      <c r="K1190">
        <f>SUM($I$32:I1190)</f>
        <v>1128</v>
      </c>
      <c r="L1190">
        <v>267</v>
      </c>
      <c r="M1190">
        <v>628772</v>
      </c>
    </row>
    <row r="1191" spans="1:13" ht="15" customHeight="1" x14ac:dyDescent="0.25">
      <c r="A1191" t="s">
        <v>1214</v>
      </c>
      <c r="B1191">
        <v>1</v>
      </c>
      <c r="C1191">
        <v>1</v>
      </c>
      <c r="D1191">
        <f t="shared" si="36"/>
        <v>0</v>
      </c>
      <c r="E1191">
        <v>12560</v>
      </c>
      <c r="F1191">
        <v>12560</v>
      </c>
      <c r="G1191">
        <f t="shared" si="37"/>
        <v>0</v>
      </c>
      <c r="H1191">
        <v>0</v>
      </c>
      <c r="I1191">
        <v>0</v>
      </c>
      <c r="J1191">
        <f>SUM($H$32:H1191)</f>
        <v>18531</v>
      </c>
      <c r="K1191">
        <f>SUM($I$32:I1191)</f>
        <v>1128</v>
      </c>
      <c r="L1191">
        <v>5</v>
      </c>
      <c r="M1191">
        <v>628777</v>
      </c>
    </row>
    <row r="1192" spans="1:13" ht="15" customHeight="1" x14ac:dyDescent="0.25">
      <c r="A1192" t="s">
        <v>1215</v>
      </c>
      <c r="B1192">
        <v>7</v>
      </c>
      <c r="C1192">
        <v>2</v>
      </c>
      <c r="D1192">
        <f t="shared" si="36"/>
        <v>5</v>
      </c>
      <c r="E1192">
        <v>12560</v>
      </c>
      <c r="F1192">
        <v>12480</v>
      </c>
      <c r="G1192">
        <f t="shared" si="37"/>
        <v>80</v>
      </c>
      <c r="H1192">
        <v>20</v>
      </c>
      <c r="I1192">
        <v>5</v>
      </c>
      <c r="J1192">
        <f>SUM($H$32:H1192)</f>
        <v>18551</v>
      </c>
      <c r="K1192">
        <f>SUM($I$32:I1192)</f>
        <v>1133</v>
      </c>
      <c r="L1192">
        <v>748</v>
      </c>
      <c r="M1192">
        <v>629525</v>
      </c>
    </row>
    <row r="1193" spans="1:13" ht="15" customHeight="1" x14ac:dyDescent="0.25">
      <c r="A1193" t="s">
        <v>1216</v>
      </c>
      <c r="B1193">
        <v>5</v>
      </c>
      <c r="C1193">
        <v>3</v>
      </c>
      <c r="D1193">
        <f t="shared" si="36"/>
        <v>2</v>
      </c>
      <c r="E1193">
        <v>12480</v>
      </c>
      <c r="F1193">
        <v>12473</v>
      </c>
      <c r="G1193">
        <f t="shared" si="37"/>
        <v>7</v>
      </c>
      <c r="H1193">
        <v>7</v>
      </c>
      <c r="I1193">
        <v>1</v>
      </c>
      <c r="J1193">
        <f>SUM($H$32:H1193)</f>
        <v>18558</v>
      </c>
      <c r="K1193">
        <f>SUM($I$32:I1193)</f>
        <v>1134</v>
      </c>
      <c r="L1193">
        <v>443</v>
      </c>
      <c r="M1193">
        <v>629968</v>
      </c>
    </row>
    <row r="1194" spans="1:13" ht="15" customHeight="1" x14ac:dyDescent="0.25">
      <c r="A1194" t="s">
        <v>1217</v>
      </c>
      <c r="B1194">
        <v>5</v>
      </c>
      <c r="C1194">
        <v>3</v>
      </c>
      <c r="D1194">
        <f t="shared" si="36"/>
        <v>2</v>
      </c>
      <c r="E1194">
        <v>12473</v>
      </c>
      <c r="F1194">
        <v>12457</v>
      </c>
      <c r="G1194">
        <f t="shared" si="37"/>
        <v>16</v>
      </c>
      <c r="H1194">
        <v>14</v>
      </c>
      <c r="I1194">
        <v>3</v>
      </c>
      <c r="J1194">
        <f>SUM($H$32:H1194)</f>
        <v>18572</v>
      </c>
      <c r="K1194">
        <f>SUM($I$32:I1194)</f>
        <v>1137</v>
      </c>
      <c r="L1194">
        <v>759</v>
      </c>
      <c r="M1194">
        <v>630727</v>
      </c>
    </row>
    <row r="1195" spans="1:13" ht="15" customHeight="1" x14ac:dyDescent="0.25">
      <c r="A1195" t="s">
        <v>1218</v>
      </c>
      <c r="B1195">
        <v>4</v>
      </c>
      <c r="C1195">
        <v>3</v>
      </c>
      <c r="D1195">
        <f t="shared" si="36"/>
        <v>1</v>
      </c>
      <c r="E1195">
        <v>12457</v>
      </c>
      <c r="F1195">
        <v>12453</v>
      </c>
      <c r="G1195">
        <f t="shared" si="37"/>
        <v>4</v>
      </c>
      <c r="H1195">
        <v>9</v>
      </c>
      <c r="I1195">
        <v>1</v>
      </c>
      <c r="J1195">
        <f>SUM($H$32:H1195)</f>
        <v>18581</v>
      </c>
      <c r="K1195">
        <f>SUM($I$32:I1195)</f>
        <v>1138</v>
      </c>
      <c r="L1195">
        <v>453</v>
      </c>
      <c r="M1195">
        <v>631180</v>
      </c>
    </row>
    <row r="1196" spans="1:13" ht="15" customHeight="1" x14ac:dyDescent="0.25">
      <c r="A1196" t="s">
        <v>1219</v>
      </c>
      <c r="B1196">
        <v>1</v>
      </c>
      <c r="C1196">
        <v>1</v>
      </c>
      <c r="D1196">
        <f t="shared" si="36"/>
        <v>0</v>
      </c>
      <c r="E1196">
        <v>12453</v>
      </c>
      <c r="F1196">
        <v>12453</v>
      </c>
      <c r="G1196">
        <f t="shared" si="37"/>
        <v>0</v>
      </c>
      <c r="H1196">
        <v>0</v>
      </c>
      <c r="I1196">
        <v>0</v>
      </c>
      <c r="J1196">
        <f>SUM($H$32:H1196)</f>
        <v>18581</v>
      </c>
      <c r="K1196">
        <f>SUM($I$32:I1196)</f>
        <v>1138</v>
      </c>
      <c r="L1196">
        <v>7</v>
      </c>
      <c r="M1196">
        <v>631187</v>
      </c>
    </row>
    <row r="1197" spans="1:13" ht="15" customHeight="1" x14ac:dyDescent="0.25">
      <c r="A1197" t="s">
        <v>1220</v>
      </c>
      <c r="B1197">
        <v>6</v>
      </c>
      <c r="C1197">
        <v>3</v>
      </c>
      <c r="D1197">
        <f t="shared" si="36"/>
        <v>3</v>
      </c>
      <c r="E1197">
        <v>12453</v>
      </c>
      <c r="F1197">
        <v>12433</v>
      </c>
      <c r="G1197">
        <f t="shared" si="37"/>
        <v>20</v>
      </c>
      <c r="H1197">
        <v>21</v>
      </c>
      <c r="I1197">
        <v>4</v>
      </c>
      <c r="J1197">
        <f>SUM($H$32:H1197)</f>
        <v>18602</v>
      </c>
      <c r="K1197">
        <f>SUM($I$32:I1197)</f>
        <v>1142</v>
      </c>
      <c r="L1197">
        <v>922</v>
      </c>
      <c r="M1197">
        <v>632109</v>
      </c>
    </row>
    <row r="1198" spans="1:13" ht="15" customHeight="1" x14ac:dyDescent="0.25">
      <c r="A1198" t="s">
        <v>1221</v>
      </c>
      <c r="B1198">
        <v>2</v>
      </c>
      <c r="C1198">
        <v>2</v>
      </c>
      <c r="D1198">
        <f t="shared" si="36"/>
        <v>0</v>
      </c>
      <c r="E1198">
        <v>12433</v>
      </c>
      <c r="F1198">
        <v>12433</v>
      </c>
      <c r="G1198">
        <f t="shared" si="37"/>
        <v>0</v>
      </c>
      <c r="H1198">
        <v>2</v>
      </c>
      <c r="I1198">
        <v>0</v>
      </c>
      <c r="J1198">
        <f>SUM($H$32:H1198)</f>
        <v>18604</v>
      </c>
      <c r="K1198">
        <f>SUM($I$32:I1198)</f>
        <v>1142</v>
      </c>
      <c r="L1198">
        <v>42</v>
      </c>
      <c r="M1198">
        <v>632151</v>
      </c>
    </row>
    <row r="1199" spans="1:13" ht="15" customHeight="1" x14ac:dyDescent="0.25">
      <c r="A1199" t="s">
        <v>1222</v>
      </c>
      <c r="B1199">
        <v>4</v>
      </c>
      <c r="C1199">
        <v>3</v>
      </c>
      <c r="D1199">
        <f t="shared" si="36"/>
        <v>1</v>
      </c>
      <c r="E1199">
        <v>12433</v>
      </c>
      <c r="F1199">
        <v>12409</v>
      </c>
      <c r="G1199">
        <f t="shared" si="37"/>
        <v>24</v>
      </c>
      <c r="H1199">
        <v>9</v>
      </c>
      <c r="I1199">
        <v>1</v>
      </c>
      <c r="J1199">
        <f>SUM($H$32:H1199)</f>
        <v>18613</v>
      </c>
      <c r="K1199">
        <f>SUM($I$32:I1199)</f>
        <v>1143</v>
      </c>
      <c r="L1199">
        <v>444</v>
      </c>
      <c r="M1199">
        <v>632595</v>
      </c>
    </row>
    <row r="1200" spans="1:13" ht="15" customHeight="1" x14ac:dyDescent="0.25">
      <c r="A1200" t="s">
        <v>1223</v>
      </c>
      <c r="B1200">
        <v>2</v>
      </c>
      <c r="C1200">
        <v>2</v>
      </c>
      <c r="D1200">
        <f t="shared" si="36"/>
        <v>0</v>
      </c>
      <c r="E1200">
        <v>12409</v>
      </c>
      <c r="F1200">
        <v>12409</v>
      </c>
      <c r="G1200">
        <f t="shared" si="37"/>
        <v>0</v>
      </c>
      <c r="H1200">
        <v>2</v>
      </c>
      <c r="I1200">
        <v>0</v>
      </c>
      <c r="J1200">
        <f>SUM($H$32:H1200)</f>
        <v>18615</v>
      </c>
      <c r="K1200">
        <f>SUM($I$32:I1200)</f>
        <v>1143</v>
      </c>
      <c r="L1200">
        <v>41</v>
      </c>
      <c r="M1200">
        <v>632636</v>
      </c>
    </row>
    <row r="1201" spans="1:13" ht="15" customHeight="1" x14ac:dyDescent="0.25">
      <c r="A1201" t="s">
        <v>1224</v>
      </c>
      <c r="B1201">
        <v>2</v>
      </c>
      <c r="C1201">
        <v>2</v>
      </c>
      <c r="D1201">
        <f t="shared" si="36"/>
        <v>0</v>
      </c>
      <c r="E1201">
        <v>12409</v>
      </c>
      <c r="F1201">
        <v>12409</v>
      </c>
      <c r="G1201">
        <f t="shared" si="37"/>
        <v>0</v>
      </c>
      <c r="H1201">
        <v>2</v>
      </c>
      <c r="I1201">
        <v>0</v>
      </c>
      <c r="J1201">
        <f>SUM($H$32:H1201)</f>
        <v>18617</v>
      </c>
      <c r="K1201">
        <f>SUM($I$32:I1201)</f>
        <v>1143</v>
      </c>
      <c r="L1201">
        <v>41</v>
      </c>
      <c r="M1201">
        <v>632677</v>
      </c>
    </row>
    <row r="1202" spans="1:13" ht="15" customHeight="1" x14ac:dyDescent="0.25">
      <c r="A1202" t="s">
        <v>1225</v>
      </c>
      <c r="B1202">
        <v>5</v>
      </c>
      <c r="C1202">
        <v>3</v>
      </c>
      <c r="D1202">
        <f t="shared" si="36"/>
        <v>2</v>
      </c>
      <c r="E1202">
        <v>12409</v>
      </c>
      <c r="F1202">
        <v>12400</v>
      </c>
      <c r="G1202">
        <f t="shared" si="37"/>
        <v>9</v>
      </c>
      <c r="H1202">
        <v>16</v>
      </c>
      <c r="I1202">
        <v>3</v>
      </c>
      <c r="J1202">
        <f>SUM($H$32:H1202)</f>
        <v>18633</v>
      </c>
      <c r="K1202">
        <f>SUM($I$32:I1202)</f>
        <v>1146</v>
      </c>
      <c r="L1202">
        <v>747</v>
      </c>
      <c r="M1202">
        <v>633424</v>
      </c>
    </row>
    <row r="1203" spans="1:13" ht="15" customHeight="1" x14ac:dyDescent="0.25">
      <c r="A1203" t="s">
        <v>1226</v>
      </c>
      <c r="B1203">
        <v>4</v>
      </c>
      <c r="C1203">
        <v>3</v>
      </c>
      <c r="D1203">
        <f t="shared" si="36"/>
        <v>1</v>
      </c>
      <c r="E1203">
        <v>12400</v>
      </c>
      <c r="F1203">
        <v>12378</v>
      </c>
      <c r="G1203">
        <f t="shared" si="37"/>
        <v>22</v>
      </c>
      <c r="H1203">
        <v>9</v>
      </c>
      <c r="I1203">
        <v>1</v>
      </c>
      <c r="J1203">
        <f>SUM($H$32:H1203)</f>
        <v>18642</v>
      </c>
      <c r="K1203">
        <f>SUM($I$32:I1203)</f>
        <v>1147</v>
      </c>
      <c r="L1203">
        <v>434</v>
      </c>
      <c r="M1203">
        <v>633858</v>
      </c>
    </row>
    <row r="1204" spans="1:13" ht="15" customHeight="1" x14ac:dyDescent="0.25">
      <c r="A1204" t="s">
        <v>1227</v>
      </c>
      <c r="B1204">
        <v>2</v>
      </c>
      <c r="C1204">
        <v>2</v>
      </c>
      <c r="D1204">
        <f t="shared" si="36"/>
        <v>0</v>
      </c>
      <c r="E1204">
        <v>12378</v>
      </c>
      <c r="F1204">
        <v>12378</v>
      </c>
      <c r="G1204">
        <f t="shared" si="37"/>
        <v>0</v>
      </c>
      <c r="H1204">
        <v>2</v>
      </c>
      <c r="I1204">
        <v>0</v>
      </c>
      <c r="J1204">
        <f>SUM($H$32:H1204)</f>
        <v>18644</v>
      </c>
      <c r="K1204">
        <f>SUM($I$32:I1204)</f>
        <v>1147</v>
      </c>
      <c r="L1204">
        <v>64</v>
      </c>
      <c r="M1204">
        <v>633922</v>
      </c>
    </row>
    <row r="1205" spans="1:13" ht="15" customHeight="1" x14ac:dyDescent="0.25">
      <c r="A1205" t="s">
        <v>1228</v>
      </c>
      <c r="B1205">
        <v>2</v>
      </c>
      <c r="C1205">
        <v>2</v>
      </c>
      <c r="D1205">
        <f t="shared" si="36"/>
        <v>0</v>
      </c>
      <c r="E1205">
        <v>12378</v>
      </c>
      <c r="F1205">
        <v>12378</v>
      </c>
      <c r="G1205">
        <f t="shared" si="37"/>
        <v>0</v>
      </c>
      <c r="H1205">
        <v>2</v>
      </c>
      <c r="I1205">
        <v>0</v>
      </c>
      <c r="J1205">
        <f>SUM($H$32:H1205)</f>
        <v>18646</v>
      </c>
      <c r="K1205">
        <f>SUM($I$32:I1205)</f>
        <v>1147</v>
      </c>
      <c r="L1205">
        <v>38</v>
      </c>
      <c r="M1205">
        <v>633960</v>
      </c>
    </row>
    <row r="1206" spans="1:13" ht="15" customHeight="1" x14ac:dyDescent="0.25">
      <c r="A1206" t="s">
        <v>1229</v>
      </c>
      <c r="B1206">
        <v>8</v>
      </c>
      <c r="C1206">
        <v>1</v>
      </c>
      <c r="D1206">
        <f t="shared" si="36"/>
        <v>7</v>
      </c>
      <c r="E1206">
        <v>12378</v>
      </c>
      <c r="F1206">
        <v>12344</v>
      </c>
      <c r="G1206">
        <f t="shared" si="37"/>
        <v>34</v>
      </c>
      <c r="H1206">
        <v>6</v>
      </c>
      <c r="I1206">
        <v>6</v>
      </c>
      <c r="J1206">
        <f>SUM($H$32:H1206)</f>
        <v>18652</v>
      </c>
      <c r="K1206">
        <f>SUM($I$32:I1206)</f>
        <v>1153</v>
      </c>
      <c r="L1206">
        <v>467</v>
      </c>
      <c r="M1206">
        <v>634427</v>
      </c>
    </row>
    <row r="1207" spans="1:13" ht="15" customHeight="1" x14ac:dyDescent="0.25">
      <c r="A1207" t="s">
        <v>1230</v>
      </c>
      <c r="B1207">
        <v>5</v>
      </c>
      <c r="C1207">
        <v>3</v>
      </c>
      <c r="D1207">
        <f t="shared" si="36"/>
        <v>2</v>
      </c>
      <c r="E1207">
        <v>12344</v>
      </c>
      <c r="F1207">
        <v>12332</v>
      </c>
      <c r="G1207">
        <f t="shared" si="37"/>
        <v>12</v>
      </c>
      <c r="H1207">
        <v>16</v>
      </c>
      <c r="I1207">
        <v>3</v>
      </c>
      <c r="J1207">
        <f>SUM($H$32:H1207)</f>
        <v>18668</v>
      </c>
      <c r="K1207">
        <f>SUM($I$32:I1207)</f>
        <v>1156</v>
      </c>
      <c r="L1207">
        <v>755</v>
      </c>
      <c r="M1207">
        <v>635182</v>
      </c>
    </row>
    <row r="1208" spans="1:13" ht="15" customHeight="1" x14ac:dyDescent="0.25">
      <c r="A1208" t="s">
        <v>1231</v>
      </c>
      <c r="B1208">
        <v>1</v>
      </c>
      <c r="C1208">
        <v>1</v>
      </c>
      <c r="D1208">
        <f t="shared" si="36"/>
        <v>0</v>
      </c>
      <c r="E1208">
        <v>12332</v>
      </c>
      <c r="F1208">
        <v>12332</v>
      </c>
      <c r="G1208">
        <f t="shared" si="37"/>
        <v>0</v>
      </c>
      <c r="H1208">
        <v>0</v>
      </c>
      <c r="I1208">
        <v>0</v>
      </c>
      <c r="J1208">
        <f>SUM($H$32:H1208)</f>
        <v>18668</v>
      </c>
      <c r="K1208">
        <f>SUM($I$32:I1208)</f>
        <v>1156</v>
      </c>
      <c r="L1208">
        <v>7</v>
      </c>
      <c r="M1208">
        <v>635189</v>
      </c>
    </row>
    <row r="1209" spans="1:13" ht="15" customHeight="1" x14ac:dyDescent="0.25">
      <c r="A1209" t="s">
        <v>1232</v>
      </c>
      <c r="B1209">
        <v>2</v>
      </c>
      <c r="C1209">
        <v>2</v>
      </c>
      <c r="D1209">
        <f t="shared" si="36"/>
        <v>0</v>
      </c>
      <c r="E1209">
        <v>12332</v>
      </c>
      <c r="F1209">
        <v>12332</v>
      </c>
      <c r="G1209">
        <f t="shared" si="37"/>
        <v>0</v>
      </c>
      <c r="H1209">
        <v>2</v>
      </c>
      <c r="I1209">
        <v>0</v>
      </c>
      <c r="J1209">
        <f>SUM($H$32:H1209)</f>
        <v>18670</v>
      </c>
      <c r="K1209">
        <f>SUM($I$32:I1209)</f>
        <v>1156</v>
      </c>
      <c r="L1209">
        <v>41</v>
      </c>
      <c r="M1209">
        <v>635230</v>
      </c>
    </row>
    <row r="1210" spans="1:13" ht="15" customHeight="1" x14ac:dyDescent="0.25">
      <c r="A1210" t="s">
        <v>1233</v>
      </c>
      <c r="B1210">
        <v>2</v>
      </c>
      <c r="C1210">
        <v>2</v>
      </c>
      <c r="D1210">
        <f t="shared" si="36"/>
        <v>0</v>
      </c>
      <c r="E1210">
        <v>12332</v>
      </c>
      <c r="F1210">
        <v>12332</v>
      </c>
      <c r="G1210">
        <f t="shared" si="37"/>
        <v>0</v>
      </c>
      <c r="H1210">
        <v>2</v>
      </c>
      <c r="I1210">
        <v>0</v>
      </c>
      <c r="J1210">
        <f>SUM($H$32:H1210)</f>
        <v>18672</v>
      </c>
      <c r="K1210">
        <f>SUM($I$32:I1210)</f>
        <v>1156</v>
      </c>
      <c r="L1210">
        <v>43</v>
      </c>
      <c r="M1210">
        <v>635273</v>
      </c>
    </row>
    <row r="1211" spans="1:13" ht="15" customHeight="1" x14ac:dyDescent="0.25">
      <c r="A1211" t="s">
        <v>1234</v>
      </c>
      <c r="B1211">
        <v>4</v>
      </c>
      <c r="C1211">
        <v>3</v>
      </c>
      <c r="D1211">
        <f t="shared" si="36"/>
        <v>1</v>
      </c>
      <c r="E1211">
        <v>12332</v>
      </c>
      <c r="F1211">
        <v>12324</v>
      </c>
      <c r="G1211">
        <f t="shared" si="37"/>
        <v>8</v>
      </c>
      <c r="H1211">
        <v>9</v>
      </c>
      <c r="I1211">
        <v>1</v>
      </c>
      <c r="J1211">
        <f>SUM($H$32:H1211)</f>
        <v>18681</v>
      </c>
      <c r="K1211">
        <f>SUM($I$32:I1211)</f>
        <v>1157</v>
      </c>
      <c r="L1211">
        <v>433</v>
      </c>
      <c r="M1211">
        <v>635706</v>
      </c>
    </row>
    <row r="1212" spans="1:13" ht="15" customHeight="1" x14ac:dyDescent="0.25">
      <c r="A1212" t="s">
        <v>1235</v>
      </c>
      <c r="B1212">
        <v>4</v>
      </c>
      <c r="C1212">
        <v>3</v>
      </c>
      <c r="D1212">
        <f t="shared" si="36"/>
        <v>1</v>
      </c>
      <c r="E1212">
        <v>12324</v>
      </c>
      <c r="F1212">
        <v>12279</v>
      </c>
      <c r="G1212">
        <f t="shared" si="37"/>
        <v>45</v>
      </c>
      <c r="H1212">
        <v>9</v>
      </c>
      <c r="I1212">
        <v>1</v>
      </c>
      <c r="J1212">
        <f>SUM($H$32:H1212)</f>
        <v>18690</v>
      </c>
      <c r="K1212">
        <f>SUM($I$32:I1212)</f>
        <v>1158</v>
      </c>
      <c r="L1212">
        <v>440</v>
      </c>
      <c r="M1212">
        <v>636146</v>
      </c>
    </row>
    <row r="1213" spans="1:13" ht="15" customHeight="1" x14ac:dyDescent="0.25">
      <c r="A1213" t="s">
        <v>1236</v>
      </c>
      <c r="B1213">
        <v>2</v>
      </c>
      <c r="C1213">
        <v>2</v>
      </c>
      <c r="D1213">
        <f t="shared" si="36"/>
        <v>0</v>
      </c>
      <c r="E1213">
        <v>12279</v>
      </c>
      <c r="F1213">
        <v>12279</v>
      </c>
      <c r="G1213">
        <f t="shared" si="37"/>
        <v>0</v>
      </c>
      <c r="H1213">
        <v>2</v>
      </c>
      <c r="I1213">
        <v>0</v>
      </c>
      <c r="J1213">
        <f>SUM($H$32:H1213)</f>
        <v>18692</v>
      </c>
      <c r="K1213">
        <f>SUM($I$32:I1213)</f>
        <v>1158</v>
      </c>
      <c r="L1213">
        <v>39</v>
      </c>
      <c r="M1213">
        <v>636185</v>
      </c>
    </row>
    <row r="1214" spans="1:13" ht="15" customHeight="1" x14ac:dyDescent="0.25">
      <c r="A1214" t="s">
        <v>1237</v>
      </c>
      <c r="B1214">
        <v>2</v>
      </c>
      <c r="C1214">
        <v>2</v>
      </c>
      <c r="D1214">
        <f t="shared" si="36"/>
        <v>0</v>
      </c>
      <c r="E1214">
        <v>12279</v>
      </c>
      <c r="F1214">
        <v>12279</v>
      </c>
      <c r="G1214">
        <f t="shared" si="37"/>
        <v>0</v>
      </c>
      <c r="H1214">
        <v>2</v>
      </c>
      <c r="I1214">
        <v>0</v>
      </c>
      <c r="J1214">
        <f>SUM($H$32:H1214)</f>
        <v>18694</v>
      </c>
      <c r="K1214">
        <f>SUM($I$32:I1214)</f>
        <v>1158</v>
      </c>
      <c r="L1214">
        <v>38</v>
      </c>
      <c r="M1214">
        <v>636223</v>
      </c>
    </row>
    <row r="1215" spans="1:13" ht="15" customHeight="1" x14ac:dyDescent="0.25">
      <c r="A1215" t="s">
        <v>1238</v>
      </c>
      <c r="B1215">
        <v>4</v>
      </c>
      <c r="C1215">
        <v>3</v>
      </c>
      <c r="D1215">
        <f t="shared" si="36"/>
        <v>1</v>
      </c>
      <c r="E1215">
        <v>12279</v>
      </c>
      <c r="F1215">
        <v>12255</v>
      </c>
      <c r="G1215">
        <f t="shared" si="37"/>
        <v>24</v>
      </c>
      <c r="H1215">
        <v>9</v>
      </c>
      <c r="I1215">
        <v>1</v>
      </c>
      <c r="J1215">
        <f>SUM($H$32:H1215)</f>
        <v>18703</v>
      </c>
      <c r="K1215">
        <f>SUM($I$32:I1215)</f>
        <v>1159</v>
      </c>
      <c r="L1215">
        <v>457</v>
      </c>
      <c r="M1215">
        <v>636680</v>
      </c>
    </row>
    <row r="1216" spans="1:13" ht="15" customHeight="1" x14ac:dyDescent="0.25">
      <c r="A1216" t="s">
        <v>1239</v>
      </c>
      <c r="B1216">
        <v>2</v>
      </c>
      <c r="C1216">
        <v>2</v>
      </c>
      <c r="D1216">
        <f t="shared" si="36"/>
        <v>0</v>
      </c>
      <c r="E1216">
        <v>12255</v>
      </c>
      <c r="F1216">
        <v>12255</v>
      </c>
      <c r="G1216">
        <f t="shared" si="37"/>
        <v>0</v>
      </c>
      <c r="H1216">
        <v>2</v>
      </c>
      <c r="I1216">
        <v>0</v>
      </c>
      <c r="J1216">
        <f>SUM($H$32:H1216)</f>
        <v>18705</v>
      </c>
      <c r="K1216">
        <f>SUM($I$32:I1216)</f>
        <v>1159</v>
      </c>
      <c r="L1216">
        <v>39</v>
      </c>
      <c r="M1216">
        <v>636719</v>
      </c>
    </row>
    <row r="1217" spans="1:13" ht="15" customHeight="1" x14ac:dyDescent="0.25">
      <c r="A1217" t="s">
        <v>1240</v>
      </c>
      <c r="B1217">
        <v>2</v>
      </c>
      <c r="C1217">
        <v>2</v>
      </c>
      <c r="D1217">
        <f t="shared" si="36"/>
        <v>0</v>
      </c>
      <c r="E1217">
        <v>12255</v>
      </c>
      <c r="F1217">
        <v>12255</v>
      </c>
      <c r="G1217">
        <f t="shared" si="37"/>
        <v>0</v>
      </c>
      <c r="H1217">
        <v>2</v>
      </c>
      <c r="I1217">
        <v>0</v>
      </c>
      <c r="J1217">
        <f>SUM($H$32:H1217)</f>
        <v>18707</v>
      </c>
      <c r="K1217">
        <f>SUM($I$32:I1217)</f>
        <v>1159</v>
      </c>
      <c r="L1217">
        <v>39</v>
      </c>
      <c r="M1217">
        <v>636758</v>
      </c>
    </row>
    <row r="1218" spans="1:13" ht="15" customHeight="1" x14ac:dyDescent="0.25">
      <c r="A1218" t="s">
        <v>1241</v>
      </c>
      <c r="B1218">
        <v>4</v>
      </c>
      <c r="C1218">
        <v>2</v>
      </c>
      <c r="D1218">
        <f t="shared" si="36"/>
        <v>2</v>
      </c>
      <c r="E1218">
        <v>12255</v>
      </c>
      <c r="F1218">
        <v>12243</v>
      </c>
      <c r="G1218">
        <f t="shared" si="37"/>
        <v>12</v>
      </c>
      <c r="H1218">
        <v>4</v>
      </c>
      <c r="I1218">
        <v>1</v>
      </c>
      <c r="J1218">
        <f>SUM($H$32:H1218)</f>
        <v>18711</v>
      </c>
      <c r="K1218">
        <f>SUM($I$32:I1218)</f>
        <v>1160</v>
      </c>
      <c r="L1218">
        <v>290</v>
      </c>
      <c r="M1218">
        <v>637048</v>
      </c>
    </row>
    <row r="1219" spans="1:13" ht="15" customHeight="1" x14ac:dyDescent="0.25">
      <c r="A1219" t="s">
        <v>1242</v>
      </c>
      <c r="B1219">
        <v>4</v>
      </c>
      <c r="C1219">
        <v>3</v>
      </c>
      <c r="D1219">
        <f t="shared" si="36"/>
        <v>1</v>
      </c>
      <c r="E1219">
        <v>12243</v>
      </c>
      <c r="F1219">
        <v>12211</v>
      </c>
      <c r="G1219">
        <f t="shared" si="37"/>
        <v>32</v>
      </c>
      <c r="H1219">
        <v>9</v>
      </c>
      <c r="I1219">
        <v>1</v>
      </c>
      <c r="J1219">
        <f>SUM($H$32:H1219)</f>
        <v>18720</v>
      </c>
      <c r="K1219">
        <f>SUM($I$32:I1219)</f>
        <v>1161</v>
      </c>
      <c r="L1219">
        <v>435</v>
      </c>
      <c r="M1219">
        <v>637483</v>
      </c>
    </row>
    <row r="1220" spans="1:13" ht="15" customHeight="1" x14ac:dyDescent="0.25">
      <c r="A1220" t="s">
        <v>1243</v>
      </c>
      <c r="B1220">
        <v>2</v>
      </c>
      <c r="C1220">
        <v>2</v>
      </c>
      <c r="D1220">
        <f t="shared" si="36"/>
        <v>0</v>
      </c>
      <c r="E1220">
        <v>12211</v>
      </c>
      <c r="F1220">
        <v>12211</v>
      </c>
      <c r="G1220">
        <f t="shared" si="37"/>
        <v>0</v>
      </c>
      <c r="H1220">
        <v>2</v>
      </c>
      <c r="I1220">
        <v>0</v>
      </c>
      <c r="J1220">
        <f>SUM($H$32:H1220)</f>
        <v>18722</v>
      </c>
      <c r="K1220">
        <f>SUM($I$32:I1220)</f>
        <v>1161</v>
      </c>
      <c r="L1220">
        <v>38</v>
      </c>
      <c r="M1220">
        <v>637521</v>
      </c>
    </row>
    <row r="1221" spans="1:13" ht="15" customHeight="1" x14ac:dyDescent="0.25">
      <c r="A1221" t="s">
        <v>1244</v>
      </c>
      <c r="B1221">
        <v>2</v>
      </c>
      <c r="C1221">
        <v>2</v>
      </c>
      <c r="D1221">
        <f t="shared" si="36"/>
        <v>0</v>
      </c>
      <c r="E1221">
        <v>12211</v>
      </c>
      <c r="F1221">
        <v>12211</v>
      </c>
      <c r="G1221">
        <f t="shared" si="37"/>
        <v>0</v>
      </c>
      <c r="H1221">
        <v>2</v>
      </c>
      <c r="I1221">
        <v>0</v>
      </c>
      <c r="J1221">
        <f>SUM($H$32:H1221)</f>
        <v>18724</v>
      </c>
      <c r="K1221">
        <f>SUM($I$32:I1221)</f>
        <v>1161</v>
      </c>
      <c r="L1221">
        <v>39</v>
      </c>
      <c r="M1221">
        <v>637560</v>
      </c>
    </row>
    <row r="1222" spans="1:13" ht="15" customHeight="1" x14ac:dyDescent="0.25">
      <c r="A1222" t="s">
        <v>1245</v>
      </c>
      <c r="B1222">
        <v>5</v>
      </c>
      <c r="C1222">
        <v>1</v>
      </c>
      <c r="D1222">
        <f t="shared" si="36"/>
        <v>4</v>
      </c>
      <c r="E1222">
        <v>12211</v>
      </c>
      <c r="F1222">
        <v>12207</v>
      </c>
      <c r="G1222">
        <f t="shared" si="37"/>
        <v>4</v>
      </c>
      <c r="H1222">
        <v>4</v>
      </c>
      <c r="I1222">
        <v>2</v>
      </c>
      <c r="J1222">
        <f>SUM($H$32:H1222)</f>
        <v>18728</v>
      </c>
      <c r="K1222">
        <f>SUM($I$32:I1222)</f>
        <v>1163</v>
      </c>
      <c r="L1222">
        <v>336</v>
      </c>
      <c r="M1222">
        <v>637896</v>
      </c>
    </row>
    <row r="1223" spans="1:13" ht="15" customHeight="1" x14ac:dyDescent="0.25">
      <c r="A1223" t="s">
        <v>1246</v>
      </c>
      <c r="B1223">
        <v>8</v>
      </c>
      <c r="C1223">
        <v>8</v>
      </c>
      <c r="D1223">
        <f t="shared" si="36"/>
        <v>0</v>
      </c>
      <c r="E1223">
        <v>12207</v>
      </c>
      <c r="F1223">
        <v>12207</v>
      </c>
      <c r="G1223">
        <f t="shared" si="37"/>
        <v>0</v>
      </c>
      <c r="H1223">
        <v>14</v>
      </c>
      <c r="I1223">
        <v>0</v>
      </c>
      <c r="J1223">
        <f>SUM($H$32:H1223)</f>
        <v>18742</v>
      </c>
      <c r="K1223">
        <f>SUM($I$32:I1223)</f>
        <v>1163</v>
      </c>
      <c r="L1223">
        <v>326</v>
      </c>
      <c r="M1223">
        <v>638222</v>
      </c>
    </row>
    <row r="1224" spans="1:13" ht="15" customHeight="1" x14ac:dyDescent="0.25">
      <c r="A1224" t="s">
        <v>1247</v>
      </c>
      <c r="B1224">
        <v>8</v>
      </c>
      <c r="C1224">
        <v>8</v>
      </c>
      <c r="D1224">
        <f t="shared" si="36"/>
        <v>0</v>
      </c>
      <c r="E1224">
        <v>12207</v>
      </c>
      <c r="F1224">
        <v>12207</v>
      </c>
      <c r="G1224">
        <f t="shared" si="37"/>
        <v>0</v>
      </c>
      <c r="H1224">
        <v>14</v>
      </c>
      <c r="I1224">
        <v>0</v>
      </c>
      <c r="J1224">
        <f>SUM($H$32:H1224)</f>
        <v>18756</v>
      </c>
      <c r="K1224">
        <f>SUM($I$32:I1224)</f>
        <v>1163</v>
      </c>
      <c r="L1224">
        <v>317</v>
      </c>
      <c r="M1224">
        <v>638539</v>
      </c>
    </row>
    <row r="1225" spans="1:13" ht="15" customHeight="1" x14ac:dyDescent="0.25">
      <c r="A1225" t="s">
        <v>1248</v>
      </c>
      <c r="B1225">
        <v>6</v>
      </c>
      <c r="C1225">
        <v>6</v>
      </c>
      <c r="D1225">
        <f t="shared" si="36"/>
        <v>0</v>
      </c>
      <c r="E1225">
        <v>12207</v>
      </c>
      <c r="F1225">
        <v>12207</v>
      </c>
      <c r="G1225">
        <f t="shared" si="37"/>
        <v>0</v>
      </c>
      <c r="H1225">
        <v>12</v>
      </c>
      <c r="I1225">
        <v>0</v>
      </c>
      <c r="J1225">
        <f>SUM($H$32:H1225)</f>
        <v>18768</v>
      </c>
      <c r="K1225">
        <f>SUM($I$32:I1225)</f>
        <v>1163</v>
      </c>
      <c r="L1225">
        <v>225</v>
      </c>
      <c r="M1225">
        <v>638764</v>
      </c>
    </row>
    <row r="1226" spans="1:13" ht="15" customHeight="1" x14ac:dyDescent="0.25">
      <c r="A1226" t="s">
        <v>1249</v>
      </c>
      <c r="B1226">
        <v>4</v>
      </c>
      <c r="C1226">
        <v>3</v>
      </c>
      <c r="D1226">
        <f t="shared" si="36"/>
        <v>1</v>
      </c>
      <c r="E1226">
        <v>12207</v>
      </c>
      <c r="F1226">
        <v>12198</v>
      </c>
      <c r="G1226">
        <f t="shared" si="37"/>
        <v>9</v>
      </c>
      <c r="H1226">
        <v>9</v>
      </c>
      <c r="I1226">
        <v>1</v>
      </c>
      <c r="J1226">
        <f>SUM($H$32:H1226)</f>
        <v>18777</v>
      </c>
      <c r="K1226">
        <f>SUM($I$32:I1226)</f>
        <v>1164</v>
      </c>
      <c r="L1226">
        <v>480</v>
      </c>
      <c r="M1226">
        <v>639244</v>
      </c>
    </row>
    <row r="1227" spans="1:13" ht="15" customHeight="1" x14ac:dyDescent="0.25">
      <c r="A1227" t="s">
        <v>1250</v>
      </c>
      <c r="B1227">
        <v>5</v>
      </c>
      <c r="C1227">
        <v>2</v>
      </c>
      <c r="D1227">
        <f t="shared" si="36"/>
        <v>3</v>
      </c>
      <c r="E1227">
        <v>12198</v>
      </c>
      <c r="F1227">
        <v>12128</v>
      </c>
      <c r="G1227">
        <f t="shared" si="37"/>
        <v>70</v>
      </c>
      <c r="H1227">
        <v>4</v>
      </c>
      <c r="I1227">
        <v>1</v>
      </c>
      <c r="J1227">
        <f>SUM($H$32:H1227)</f>
        <v>18781</v>
      </c>
      <c r="K1227">
        <f>SUM($I$32:I1227)</f>
        <v>1165</v>
      </c>
      <c r="L1227">
        <v>310</v>
      </c>
      <c r="M1227">
        <v>639554</v>
      </c>
    </row>
    <row r="1228" spans="1:13" ht="15" customHeight="1" x14ac:dyDescent="0.25">
      <c r="A1228" t="s">
        <v>1251</v>
      </c>
      <c r="B1228">
        <v>1</v>
      </c>
      <c r="C1228">
        <v>1</v>
      </c>
      <c r="D1228">
        <f t="shared" si="36"/>
        <v>0</v>
      </c>
      <c r="E1228">
        <v>12128</v>
      </c>
      <c r="F1228">
        <v>12128</v>
      </c>
      <c r="G1228">
        <f t="shared" si="37"/>
        <v>0</v>
      </c>
      <c r="H1228">
        <v>0</v>
      </c>
      <c r="I1228">
        <v>0</v>
      </c>
      <c r="J1228">
        <f>SUM($H$32:H1228)</f>
        <v>18781</v>
      </c>
      <c r="K1228">
        <f>SUM($I$32:I1228)</f>
        <v>1165</v>
      </c>
      <c r="L1228">
        <v>6</v>
      </c>
      <c r="M1228">
        <v>639560</v>
      </c>
    </row>
    <row r="1229" spans="1:13" ht="15" customHeight="1" x14ac:dyDescent="0.25">
      <c r="A1229" t="s">
        <v>1252</v>
      </c>
      <c r="B1229">
        <v>3</v>
      </c>
      <c r="C1229">
        <v>2</v>
      </c>
      <c r="D1229">
        <f t="shared" si="36"/>
        <v>1</v>
      </c>
      <c r="E1229">
        <v>12128</v>
      </c>
      <c r="F1229">
        <v>12125</v>
      </c>
      <c r="G1229">
        <f t="shared" si="37"/>
        <v>3</v>
      </c>
      <c r="H1229">
        <v>4</v>
      </c>
      <c r="I1229">
        <v>1</v>
      </c>
      <c r="J1229">
        <f>SUM($H$32:H1229)</f>
        <v>18785</v>
      </c>
      <c r="K1229">
        <f>SUM($I$32:I1229)</f>
        <v>1166</v>
      </c>
      <c r="L1229">
        <v>299</v>
      </c>
      <c r="M1229">
        <v>639860</v>
      </c>
    </row>
    <row r="1230" spans="1:13" ht="15" customHeight="1" x14ac:dyDescent="0.25">
      <c r="A1230" t="s">
        <v>1253</v>
      </c>
      <c r="B1230">
        <v>9</v>
      </c>
      <c r="C1230">
        <v>5</v>
      </c>
      <c r="D1230">
        <f t="shared" si="36"/>
        <v>4</v>
      </c>
      <c r="E1230">
        <v>12125</v>
      </c>
      <c r="F1230">
        <v>12060</v>
      </c>
      <c r="G1230">
        <f t="shared" si="37"/>
        <v>65</v>
      </c>
      <c r="H1230">
        <v>32</v>
      </c>
      <c r="I1230">
        <v>3</v>
      </c>
      <c r="J1230">
        <f>SUM($H$32:H1230)</f>
        <v>18817</v>
      </c>
      <c r="K1230">
        <f>SUM($I$32:I1230)</f>
        <v>1169</v>
      </c>
      <c r="L1230">
        <v>943</v>
      </c>
      <c r="M1230">
        <v>640803</v>
      </c>
    </row>
    <row r="1231" spans="1:13" ht="15" customHeight="1" x14ac:dyDescent="0.25">
      <c r="A1231" t="s">
        <v>1254</v>
      </c>
      <c r="B1231">
        <v>8</v>
      </c>
      <c r="C1231">
        <v>7</v>
      </c>
      <c r="D1231">
        <f t="shared" si="36"/>
        <v>1</v>
      </c>
      <c r="E1231">
        <v>12060</v>
      </c>
      <c r="F1231">
        <v>12005</v>
      </c>
      <c r="G1231">
        <f t="shared" si="37"/>
        <v>55</v>
      </c>
      <c r="H1231">
        <v>21</v>
      </c>
      <c r="I1231">
        <v>1</v>
      </c>
      <c r="J1231">
        <f>SUM($H$32:H1231)</f>
        <v>18838</v>
      </c>
      <c r="K1231">
        <f>SUM($I$32:I1231)</f>
        <v>1170</v>
      </c>
      <c r="L1231">
        <v>673</v>
      </c>
      <c r="M1231">
        <v>641476</v>
      </c>
    </row>
    <row r="1232" spans="1:13" ht="15" customHeight="1" x14ac:dyDescent="0.25">
      <c r="A1232" t="s">
        <v>1255</v>
      </c>
      <c r="B1232">
        <v>1</v>
      </c>
      <c r="C1232">
        <v>1</v>
      </c>
      <c r="D1232">
        <f t="shared" si="36"/>
        <v>0</v>
      </c>
      <c r="E1232">
        <v>12005</v>
      </c>
      <c r="F1232">
        <v>12005</v>
      </c>
      <c r="G1232">
        <f t="shared" si="37"/>
        <v>0</v>
      </c>
      <c r="H1232">
        <v>0</v>
      </c>
      <c r="I1232">
        <v>0</v>
      </c>
      <c r="J1232">
        <f>SUM($H$32:H1232)</f>
        <v>18838</v>
      </c>
      <c r="K1232">
        <f>SUM($I$32:I1232)</f>
        <v>1170</v>
      </c>
      <c r="L1232">
        <v>7</v>
      </c>
      <c r="M1232">
        <v>641483</v>
      </c>
    </row>
    <row r="1233" spans="1:13" ht="15" customHeight="1" x14ac:dyDescent="0.25">
      <c r="A1233" t="s">
        <v>1256</v>
      </c>
      <c r="B1233">
        <v>5</v>
      </c>
      <c r="C1233">
        <v>2</v>
      </c>
      <c r="D1233">
        <f t="shared" si="36"/>
        <v>3</v>
      </c>
      <c r="E1233">
        <v>12005</v>
      </c>
      <c r="F1233">
        <v>11984</v>
      </c>
      <c r="G1233">
        <f t="shared" si="37"/>
        <v>21</v>
      </c>
      <c r="H1233">
        <v>16</v>
      </c>
      <c r="I1233">
        <v>5</v>
      </c>
      <c r="J1233">
        <f>SUM($H$32:H1233)</f>
        <v>18854</v>
      </c>
      <c r="K1233">
        <f>SUM($I$32:I1233)</f>
        <v>1175</v>
      </c>
      <c r="L1233">
        <v>904</v>
      </c>
      <c r="M1233">
        <v>642387</v>
      </c>
    </row>
    <row r="1234" spans="1:13" ht="15" customHeight="1" x14ac:dyDescent="0.25">
      <c r="A1234" t="s">
        <v>1257</v>
      </c>
      <c r="B1234">
        <v>4</v>
      </c>
      <c r="C1234">
        <v>3</v>
      </c>
      <c r="D1234">
        <f t="shared" si="36"/>
        <v>1</v>
      </c>
      <c r="E1234">
        <v>11984</v>
      </c>
      <c r="F1234">
        <v>11975</v>
      </c>
      <c r="G1234">
        <f t="shared" si="37"/>
        <v>9</v>
      </c>
      <c r="H1234">
        <v>9</v>
      </c>
      <c r="I1234">
        <v>1</v>
      </c>
      <c r="J1234">
        <f>SUM($H$32:H1234)</f>
        <v>18863</v>
      </c>
      <c r="K1234">
        <f>SUM($I$32:I1234)</f>
        <v>1176</v>
      </c>
      <c r="L1234">
        <v>428</v>
      </c>
      <c r="M1234">
        <v>642815</v>
      </c>
    </row>
    <row r="1235" spans="1:13" ht="15" customHeight="1" x14ac:dyDescent="0.25">
      <c r="A1235" t="s">
        <v>1258</v>
      </c>
      <c r="B1235">
        <v>2</v>
      </c>
      <c r="C1235">
        <v>2</v>
      </c>
      <c r="D1235">
        <f t="shared" si="36"/>
        <v>0</v>
      </c>
      <c r="E1235">
        <v>11975</v>
      </c>
      <c r="F1235">
        <v>11975</v>
      </c>
      <c r="G1235">
        <f t="shared" si="37"/>
        <v>0</v>
      </c>
      <c r="H1235">
        <v>2</v>
      </c>
      <c r="I1235">
        <v>0</v>
      </c>
      <c r="J1235">
        <f>SUM($H$32:H1235)</f>
        <v>18865</v>
      </c>
      <c r="K1235">
        <f>SUM($I$32:I1235)</f>
        <v>1176</v>
      </c>
      <c r="L1235">
        <v>40</v>
      </c>
      <c r="M1235">
        <v>642855</v>
      </c>
    </row>
    <row r="1236" spans="1:13" ht="15" customHeight="1" x14ac:dyDescent="0.25">
      <c r="A1236" t="s">
        <v>1259</v>
      </c>
      <c r="B1236">
        <v>2</v>
      </c>
      <c r="C1236">
        <v>1</v>
      </c>
      <c r="D1236">
        <f t="shared" si="36"/>
        <v>1</v>
      </c>
      <c r="E1236">
        <v>11975</v>
      </c>
      <c r="F1236">
        <v>11964</v>
      </c>
      <c r="G1236">
        <f t="shared" si="37"/>
        <v>11</v>
      </c>
      <c r="H1236">
        <v>2</v>
      </c>
      <c r="I1236">
        <v>1</v>
      </c>
      <c r="J1236">
        <f>SUM($H$32:H1236)</f>
        <v>18867</v>
      </c>
      <c r="K1236">
        <f>SUM($I$32:I1236)</f>
        <v>1177</v>
      </c>
      <c r="L1236">
        <v>159</v>
      </c>
      <c r="M1236">
        <v>643014</v>
      </c>
    </row>
    <row r="1237" spans="1:13" ht="15" customHeight="1" x14ac:dyDescent="0.25">
      <c r="A1237" t="s">
        <v>1260</v>
      </c>
      <c r="B1237">
        <v>4</v>
      </c>
      <c r="C1237">
        <v>3</v>
      </c>
      <c r="D1237">
        <f t="shared" si="36"/>
        <v>1</v>
      </c>
      <c r="E1237">
        <v>11964</v>
      </c>
      <c r="F1237">
        <v>11962</v>
      </c>
      <c r="G1237">
        <f t="shared" si="37"/>
        <v>2</v>
      </c>
      <c r="H1237">
        <v>9</v>
      </c>
      <c r="I1237">
        <v>1</v>
      </c>
      <c r="J1237">
        <f>SUM($H$32:H1237)</f>
        <v>18876</v>
      </c>
      <c r="K1237">
        <f>SUM($I$32:I1237)</f>
        <v>1178</v>
      </c>
      <c r="L1237">
        <v>458</v>
      </c>
      <c r="M1237">
        <v>643472</v>
      </c>
    </row>
    <row r="1238" spans="1:13" ht="15" customHeight="1" x14ac:dyDescent="0.25">
      <c r="A1238" t="s">
        <v>1261</v>
      </c>
      <c r="B1238">
        <v>6</v>
      </c>
      <c r="C1238">
        <v>5</v>
      </c>
      <c r="D1238">
        <f t="shared" si="36"/>
        <v>1</v>
      </c>
      <c r="E1238">
        <v>11962</v>
      </c>
      <c r="F1238">
        <v>11929</v>
      </c>
      <c r="G1238">
        <f t="shared" si="37"/>
        <v>33</v>
      </c>
      <c r="H1238">
        <v>17</v>
      </c>
      <c r="I1238">
        <v>1</v>
      </c>
      <c r="J1238">
        <f>SUM($H$32:H1238)</f>
        <v>18893</v>
      </c>
      <c r="K1238">
        <f>SUM($I$32:I1238)</f>
        <v>1179</v>
      </c>
      <c r="L1238">
        <v>575</v>
      </c>
      <c r="M1238">
        <v>644047</v>
      </c>
    </row>
    <row r="1239" spans="1:13" ht="15" customHeight="1" x14ac:dyDescent="0.25">
      <c r="A1239" t="s">
        <v>1262</v>
      </c>
      <c r="B1239">
        <v>4</v>
      </c>
      <c r="C1239">
        <v>3</v>
      </c>
      <c r="D1239">
        <f t="shared" si="36"/>
        <v>1</v>
      </c>
      <c r="E1239">
        <v>11929</v>
      </c>
      <c r="F1239">
        <v>11913</v>
      </c>
      <c r="G1239">
        <f t="shared" si="37"/>
        <v>16</v>
      </c>
      <c r="H1239">
        <v>9</v>
      </c>
      <c r="I1239">
        <v>1</v>
      </c>
      <c r="J1239">
        <f>SUM($H$32:H1239)</f>
        <v>18902</v>
      </c>
      <c r="K1239">
        <f>SUM($I$32:I1239)</f>
        <v>1180</v>
      </c>
      <c r="L1239">
        <v>464</v>
      </c>
      <c r="M1239">
        <v>644511</v>
      </c>
    </row>
    <row r="1240" spans="1:13" ht="15" customHeight="1" x14ac:dyDescent="0.25">
      <c r="A1240" t="s">
        <v>1263</v>
      </c>
      <c r="B1240">
        <v>1</v>
      </c>
      <c r="C1240">
        <v>1</v>
      </c>
      <c r="D1240">
        <f t="shared" si="36"/>
        <v>0</v>
      </c>
      <c r="E1240">
        <v>11913</v>
      </c>
      <c r="F1240">
        <v>11913</v>
      </c>
      <c r="G1240">
        <f t="shared" si="37"/>
        <v>0</v>
      </c>
      <c r="H1240">
        <v>0</v>
      </c>
      <c r="I1240">
        <v>0</v>
      </c>
      <c r="J1240">
        <f>SUM($H$32:H1240)</f>
        <v>18902</v>
      </c>
      <c r="K1240">
        <f>SUM($I$32:I1240)</f>
        <v>1180</v>
      </c>
      <c r="L1240">
        <v>4</v>
      </c>
      <c r="M1240">
        <v>644515</v>
      </c>
    </row>
    <row r="1241" spans="1:13" ht="15" customHeight="1" x14ac:dyDescent="0.25">
      <c r="A1241" t="s">
        <v>1264</v>
      </c>
      <c r="B1241">
        <v>2</v>
      </c>
      <c r="C1241">
        <v>2</v>
      </c>
      <c r="D1241">
        <f t="shared" si="36"/>
        <v>0</v>
      </c>
      <c r="E1241">
        <v>11913</v>
      </c>
      <c r="F1241">
        <v>11913</v>
      </c>
      <c r="G1241">
        <f t="shared" si="37"/>
        <v>0</v>
      </c>
      <c r="H1241">
        <v>2</v>
      </c>
      <c r="I1241">
        <v>0</v>
      </c>
      <c r="J1241">
        <f>SUM($H$32:H1241)</f>
        <v>18904</v>
      </c>
      <c r="K1241">
        <f>SUM($I$32:I1241)</f>
        <v>1180</v>
      </c>
      <c r="L1241">
        <v>41</v>
      </c>
      <c r="M1241">
        <v>644556</v>
      </c>
    </row>
    <row r="1242" spans="1:13" ht="15" customHeight="1" x14ac:dyDescent="0.25">
      <c r="A1242" t="s">
        <v>1265</v>
      </c>
      <c r="B1242">
        <v>2</v>
      </c>
      <c r="C1242">
        <v>1</v>
      </c>
      <c r="D1242">
        <f t="shared" si="36"/>
        <v>1</v>
      </c>
      <c r="E1242">
        <v>11913</v>
      </c>
      <c r="F1242">
        <v>11910</v>
      </c>
      <c r="G1242">
        <f t="shared" si="37"/>
        <v>3</v>
      </c>
      <c r="H1242">
        <v>2</v>
      </c>
      <c r="I1242">
        <v>2</v>
      </c>
      <c r="J1242">
        <f>SUM($H$32:H1242)</f>
        <v>18906</v>
      </c>
      <c r="K1242">
        <f>SUM($I$32:I1242)</f>
        <v>1182</v>
      </c>
      <c r="L1242">
        <v>156</v>
      </c>
      <c r="M1242">
        <v>644712</v>
      </c>
    </row>
    <row r="1243" spans="1:13" ht="15" customHeight="1" x14ac:dyDescent="0.25">
      <c r="A1243" t="s">
        <v>1266</v>
      </c>
      <c r="B1243">
        <v>2</v>
      </c>
      <c r="C1243">
        <v>1</v>
      </c>
      <c r="D1243">
        <f t="shared" si="36"/>
        <v>1</v>
      </c>
      <c r="E1243">
        <v>11910</v>
      </c>
      <c r="F1243">
        <v>11907</v>
      </c>
      <c r="G1243">
        <f t="shared" si="37"/>
        <v>3</v>
      </c>
      <c r="H1243">
        <v>2</v>
      </c>
      <c r="I1243">
        <v>1</v>
      </c>
      <c r="J1243">
        <f>SUM($H$32:H1243)</f>
        <v>18908</v>
      </c>
      <c r="K1243">
        <f>SUM($I$32:I1243)</f>
        <v>1183</v>
      </c>
      <c r="L1243">
        <v>155</v>
      </c>
      <c r="M1243">
        <v>644867</v>
      </c>
    </row>
    <row r="1244" spans="1:13" ht="15" customHeight="1" x14ac:dyDescent="0.25">
      <c r="A1244" t="s">
        <v>1267</v>
      </c>
      <c r="B1244">
        <v>4</v>
      </c>
      <c r="C1244">
        <v>3</v>
      </c>
      <c r="D1244">
        <f t="shared" si="36"/>
        <v>1</v>
      </c>
      <c r="E1244">
        <v>11907</v>
      </c>
      <c r="F1244">
        <v>11891</v>
      </c>
      <c r="G1244">
        <f t="shared" si="37"/>
        <v>16</v>
      </c>
      <c r="H1244">
        <v>9</v>
      </c>
      <c r="I1244">
        <v>2</v>
      </c>
      <c r="J1244">
        <f>SUM($H$32:H1244)</f>
        <v>18917</v>
      </c>
      <c r="K1244">
        <f>SUM($I$32:I1244)</f>
        <v>1185</v>
      </c>
      <c r="L1244">
        <v>428</v>
      </c>
      <c r="M1244">
        <v>645295</v>
      </c>
    </row>
    <row r="1245" spans="1:13" ht="15" customHeight="1" x14ac:dyDescent="0.25">
      <c r="A1245" t="s">
        <v>1268</v>
      </c>
      <c r="B1245">
        <v>4</v>
      </c>
      <c r="C1245">
        <v>3</v>
      </c>
      <c r="D1245">
        <f t="shared" si="36"/>
        <v>1</v>
      </c>
      <c r="E1245">
        <v>11891</v>
      </c>
      <c r="F1245">
        <v>11875</v>
      </c>
      <c r="G1245">
        <f t="shared" si="37"/>
        <v>16</v>
      </c>
      <c r="H1245">
        <v>9</v>
      </c>
      <c r="I1245">
        <v>1</v>
      </c>
      <c r="J1245">
        <f>SUM($H$32:H1245)</f>
        <v>18926</v>
      </c>
      <c r="K1245">
        <f>SUM($I$32:I1245)</f>
        <v>1186</v>
      </c>
      <c r="L1245">
        <v>471</v>
      </c>
      <c r="M1245">
        <v>645766</v>
      </c>
    </row>
    <row r="1246" spans="1:13" ht="15" customHeight="1" x14ac:dyDescent="0.25">
      <c r="A1246" t="s">
        <v>1269</v>
      </c>
      <c r="B1246">
        <v>1</v>
      </c>
      <c r="C1246">
        <v>1</v>
      </c>
      <c r="D1246">
        <f t="shared" si="36"/>
        <v>0</v>
      </c>
      <c r="E1246">
        <v>11875</v>
      </c>
      <c r="F1246">
        <v>11875</v>
      </c>
      <c r="G1246">
        <f t="shared" si="37"/>
        <v>0</v>
      </c>
      <c r="H1246">
        <v>0</v>
      </c>
      <c r="I1246">
        <v>0</v>
      </c>
      <c r="J1246">
        <f>SUM($H$32:H1246)</f>
        <v>18926</v>
      </c>
      <c r="K1246">
        <f>SUM($I$32:I1246)</f>
        <v>1186</v>
      </c>
      <c r="L1246">
        <v>4</v>
      </c>
      <c r="M1246">
        <v>645770</v>
      </c>
    </row>
    <row r="1247" spans="1:13" ht="15" customHeight="1" x14ac:dyDescent="0.25">
      <c r="A1247" t="s">
        <v>1270</v>
      </c>
      <c r="B1247">
        <v>1</v>
      </c>
      <c r="C1247">
        <v>1</v>
      </c>
      <c r="D1247">
        <f t="shared" si="36"/>
        <v>0</v>
      </c>
      <c r="E1247">
        <v>11875</v>
      </c>
      <c r="F1247">
        <v>11875</v>
      </c>
      <c r="G1247">
        <f t="shared" si="37"/>
        <v>0</v>
      </c>
      <c r="H1247">
        <v>0</v>
      </c>
      <c r="I1247">
        <v>0</v>
      </c>
      <c r="J1247">
        <f>SUM($H$32:H1247)</f>
        <v>18926</v>
      </c>
      <c r="K1247">
        <f>SUM($I$32:I1247)</f>
        <v>1186</v>
      </c>
      <c r="L1247">
        <v>3</v>
      </c>
      <c r="M1247">
        <v>645773</v>
      </c>
    </row>
    <row r="1248" spans="1:13" ht="15" customHeight="1" x14ac:dyDescent="0.25">
      <c r="A1248" t="s">
        <v>1271</v>
      </c>
      <c r="B1248">
        <v>2</v>
      </c>
      <c r="C1248">
        <v>2</v>
      </c>
      <c r="D1248">
        <f t="shared" ref="D1248:D1311" si="38">B1248-C1248</f>
        <v>0</v>
      </c>
      <c r="E1248">
        <v>11875</v>
      </c>
      <c r="F1248">
        <v>11875</v>
      </c>
      <c r="G1248">
        <f t="shared" ref="G1248:G1311" si="39">E1248-F1248</f>
        <v>0</v>
      </c>
      <c r="H1248">
        <v>2</v>
      </c>
      <c r="I1248">
        <v>0</v>
      </c>
      <c r="J1248">
        <f>SUM($H$32:H1248)</f>
        <v>18928</v>
      </c>
      <c r="K1248">
        <f>SUM($I$32:I1248)</f>
        <v>1186</v>
      </c>
      <c r="L1248">
        <v>40</v>
      </c>
      <c r="M1248">
        <v>645813</v>
      </c>
    </row>
    <row r="1249" spans="1:13" ht="15" customHeight="1" x14ac:dyDescent="0.25">
      <c r="A1249" t="s">
        <v>1272</v>
      </c>
      <c r="B1249">
        <v>3</v>
      </c>
      <c r="C1249">
        <v>1</v>
      </c>
      <c r="D1249">
        <f t="shared" si="38"/>
        <v>2</v>
      </c>
      <c r="E1249">
        <v>11875</v>
      </c>
      <c r="F1249">
        <v>11856</v>
      </c>
      <c r="G1249">
        <f t="shared" si="39"/>
        <v>19</v>
      </c>
      <c r="H1249">
        <v>2</v>
      </c>
      <c r="I1249">
        <v>1</v>
      </c>
      <c r="J1249">
        <f>SUM($H$32:H1249)</f>
        <v>18930</v>
      </c>
      <c r="K1249">
        <f>SUM($I$32:I1249)</f>
        <v>1187</v>
      </c>
      <c r="L1249">
        <v>161</v>
      </c>
      <c r="M1249">
        <v>645974</v>
      </c>
    </row>
    <row r="1250" spans="1:13" ht="15" customHeight="1" x14ac:dyDescent="0.25">
      <c r="A1250" t="s">
        <v>1273</v>
      </c>
      <c r="B1250">
        <v>1</v>
      </c>
      <c r="C1250">
        <v>1</v>
      </c>
      <c r="D1250">
        <f t="shared" si="38"/>
        <v>0</v>
      </c>
      <c r="E1250">
        <v>11856</v>
      </c>
      <c r="F1250">
        <v>11856</v>
      </c>
      <c r="G1250">
        <f t="shared" si="39"/>
        <v>0</v>
      </c>
      <c r="H1250">
        <v>0</v>
      </c>
      <c r="I1250">
        <v>0</v>
      </c>
      <c r="J1250">
        <f>SUM($H$32:H1250)</f>
        <v>18930</v>
      </c>
      <c r="K1250">
        <f>SUM($I$32:I1250)</f>
        <v>1187</v>
      </c>
      <c r="L1250">
        <v>8</v>
      </c>
      <c r="M1250">
        <v>645982</v>
      </c>
    </row>
    <row r="1251" spans="1:13" ht="15" customHeight="1" x14ac:dyDescent="0.25">
      <c r="A1251" t="s">
        <v>1274</v>
      </c>
      <c r="B1251">
        <v>4</v>
      </c>
      <c r="C1251">
        <v>3</v>
      </c>
      <c r="D1251">
        <f t="shared" si="38"/>
        <v>1</v>
      </c>
      <c r="E1251">
        <v>11856</v>
      </c>
      <c r="F1251">
        <v>11853</v>
      </c>
      <c r="G1251">
        <f t="shared" si="39"/>
        <v>3</v>
      </c>
      <c r="H1251">
        <v>9</v>
      </c>
      <c r="I1251">
        <v>1</v>
      </c>
      <c r="J1251">
        <f>SUM($H$32:H1251)</f>
        <v>18939</v>
      </c>
      <c r="K1251">
        <f>SUM($I$32:I1251)</f>
        <v>1188</v>
      </c>
      <c r="L1251">
        <v>426</v>
      </c>
      <c r="M1251">
        <v>646408</v>
      </c>
    </row>
    <row r="1252" spans="1:13" ht="15" customHeight="1" x14ac:dyDescent="0.25">
      <c r="A1252" t="s">
        <v>1275</v>
      </c>
      <c r="B1252">
        <v>4</v>
      </c>
      <c r="C1252">
        <v>3</v>
      </c>
      <c r="D1252">
        <f t="shared" si="38"/>
        <v>1</v>
      </c>
      <c r="E1252">
        <v>11853</v>
      </c>
      <c r="F1252">
        <v>11848</v>
      </c>
      <c r="G1252">
        <f t="shared" si="39"/>
        <v>5</v>
      </c>
      <c r="H1252">
        <v>9</v>
      </c>
      <c r="I1252">
        <v>1</v>
      </c>
      <c r="J1252">
        <f>SUM($H$32:H1252)</f>
        <v>18948</v>
      </c>
      <c r="K1252">
        <f>SUM($I$32:I1252)</f>
        <v>1189</v>
      </c>
      <c r="L1252">
        <v>459</v>
      </c>
      <c r="M1252">
        <v>646867</v>
      </c>
    </row>
    <row r="1253" spans="1:13" ht="15" customHeight="1" x14ac:dyDescent="0.25">
      <c r="A1253" t="s">
        <v>1276</v>
      </c>
      <c r="B1253">
        <v>3</v>
      </c>
      <c r="C1253">
        <v>3</v>
      </c>
      <c r="D1253">
        <f t="shared" si="38"/>
        <v>0</v>
      </c>
      <c r="E1253">
        <v>11848</v>
      </c>
      <c r="F1253">
        <v>11848</v>
      </c>
      <c r="G1253">
        <f t="shared" si="39"/>
        <v>0</v>
      </c>
      <c r="H1253">
        <v>5</v>
      </c>
      <c r="I1253">
        <v>0</v>
      </c>
      <c r="J1253">
        <f>SUM($H$32:H1253)</f>
        <v>18953</v>
      </c>
      <c r="K1253">
        <f>SUM($I$32:I1253)</f>
        <v>1189</v>
      </c>
      <c r="L1253">
        <v>272</v>
      </c>
      <c r="M1253">
        <v>647139</v>
      </c>
    </row>
    <row r="1254" spans="1:13" ht="15" customHeight="1" x14ac:dyDescent="0.25">
      <c r="A1254" t="s">
        <v>1277</v>
      </c>
      <c r="B1254">
        <v>4</v>
      </c>
      <c r="C1254">
        <v>3</v>
      </c>
      <c r="D1254">
        <f t="shared" si="38"/>
        <v>1</v>
      </c>
      <c r="E1254">
        <v>11848</v>
      </c>
      <c r="F1254">
        <v>11838</v>
      </c>
      <c r="G1254">
        <f t="shared" si="39"/>
        <v>10</v>
      </c>
      <c r="H1254">
        <v>9</v>
      </c>
      <c r="I1254">
        <v>1</v>
      </c>
      <c r="J1254">
        <f>SUM($H$32:H1254)</f>
        <v>18962</v>
      </c>
      <c r="K1254">
        <f>SUM($I$32:I1254)</f>
        <v>1190</v>
      </c>
      <c r="L1254">
        <v>450</v>
      </c>
      <c r="M1254">
        <v>647589</v>
      </c>
    </row>
    <row r="1255" spans="1:13" ht="15" customHeight="1" x14ac:dyDescent="0.25">
      <c r="A1255" t="s">
        <v>1278</v>
      </c>
      <c r="B1255">
        <v>1</v>
      </c>
      <c r="C1255">
        <v>1</v>
      </c>
      <c r="D1255">
        <f t="shared" si="38"/>
        <v>0</v>
      </c>
      <c r="E1255">
        <v>11838</v>
      </c>
      <c r="F1255">
        <v>11838</v>
      </c>
      <c r="G1255">
        <f t="shared" si="39"/>
        <v>0</v>
      </c>
      <c r="H1255">
        <v>0</v>
      </c>
      <c r="I1255">
        <v>0</v>
      </c>
      <c r="J1255">
        <f>SUM($H$32:H1255)</f>
        <v>18962</v>
      </c>
      <c r="K1255">
        <f>SUM($I$32:I1255)</f>
        <v>1190</v>
      </c>
      <c r="L1255">
        <v>4</v>
      </c>
      <c r="M1255">
        <v>647593</v>
      </c>
    </row>
    <row r="1256" spans="1:13" ht="15" customHeight="1" x14ac:dyDescent="0.25">
      <c r="A1256" t="s">
        <v>1279</v>
      </c>
      <c r="B1256">
        <v>4</v>
      </c>
      <c r="C1256">
        <v>3</v>
      </c>
      <c r="D1256">
        <f t="shared" si="38"/>
        <v>1</v>
      </c>
      <c r="E1256">
        <v>11838</v>
      </c>
      <c r="F1256">
        <v>11823</v>
      </c>
      <c r="G1256">
        <f t="shared" si="39"/>
        <v>15</v>
      </c>
      <c r="H1256">
        <v>9</v>
      </c>
      <c r="I1256">
        <v>1</v>
      </c>
      <c r="J1256">
        <f>SUM($H$32:H1256)</f>
        <v>18971</v>
      </c>
      <c r="K1256">
        <f>SUM($I$32:I1256)</f>
        <v>1191</v>
      </c>
      <c r="L1256">
        <v>443</v>
      </c>
      <c r="M1256">
        <v>648036</v>
      </c>
    </row>
    <row r="1257" spans="1:13" ht="15" customHeight="1" x14ac:dyDescent="0.25">
      <c r="A1257" t="s">
        <v>1280</v>
      </c>
      <c r="B1257">
        <v>5</v>
      </c>
      <c r="C1257">
        <v>3</v>
      </c>
      <c r="D1257">
        <f t="shared" si="38"/>
        <v>2</v>
      </c>
      <c r="E1257">
        <v>11823</v>
      </c>
      <c r="F1257">
        <v>11790</v>
      </c>
      <c r="G1257">
        <f t="shared" si="39"/>
        <v>33</v>
      </c>
      <c r="H1257">
        <v>14</v>
      </c>
      <c r="I1257">
        <v>3</v>
      </c>
      <c r="J1257">
        <f>SUM($H$32:H1257)</f>
        <v>18985</v>
      </c>
      <c r="K1257">
        <f>SUM($I$32:I1257)</f>
        <v>1194</v>
      </c>
      <c r="L1257">
        <v>766</v>
      </c>
      <c r="M1257">
        <v>648802</v>
      </c>
    </row>
    <row r="1258" spans="1:13" ht="15" customHeight="1" x14ac:dyDescent="0.25">
      <c r="A1258" t="s">
        <v>1281</v>
      </c>
      <c r="B1258">
        <v>2</v>
      </c>
      <c r="C1258">
        <v>2</v>
      </c>
      <c r="D1258">
        <f t="shared" si="38"/>
        <v>0</v>
      </c>
      <c r="E1258">
        <v>11790</v>
      </c>
      <c r="F1258">
        <v>11790</v>
      </c>
      <c r="G1258">
        <f t="shared" si="39"/>
        <v>0</v>
      </c>
      <c r="H1258">
        <v>2</v>
      </c>
      <c r="I1258">
        <v>0</v>
      </c>
      <c r="J1258">
        <f>SUM($H$32:H1258)</f>
        <v>18987</v>
      </c>
      <c r="K1258">
        <f>SUM($I$32:I1258)</f>
        <v>1194</v>
      </c>
      <c r="L1258">
        <v>38</v>
      </c>
      <c r="M1258">
        <v>648840</v>
      </c>
    </row>
    <row r="1259" spans="1:13" ht="15" customHeight="1" x14ac:dyDescent="0.25">
      <c r="A1259" t="s">
        <v>1282</v>
      </c>
      <c r="B1259">
        <v>6</v>
      </c>
      <c r="C1259">
        <v>5</v>
      </c>
      <c r="D1259">
        <f t="shared" si="38"/>
        <v>1</v>
      </c>
      <c r="E1259">
        <v>11790</v>
      </c>
      <c r="F1259">
        <v>11778</v>
      </c>
      <c r="G1259">
        <f t="shared" si="39"/>
        <v>12</v>
      </c>
      <c r="H1259">
        <v>17</v>
      </c>
      <c r="I1259">
        <v>1</v>
      </c>
      <c r="J1259">
        <f>SUM($H$32:H1259)</f>
        <v>19004</v>
      </c>
      <c r="K1259">
        <f>SUM($I$32:I1259)</f>
        <v>1195</v>
      </c>
      <c r="L1259">
        <v>589</v>
      </c>
      <c r="M1259">
        <v>649429</v>
      </c>
    </row>
    <row r="1260" spans="1:13" ht="15" customHeight="1" x14ac:dyDescent="0.25">
      <c r="A1260" t="s">
        <v>1283</v>
      </c>
      <c r="B1260">
        <v>1</v>
      </c>
      <c r="C1260">
        <v>1</v>
      </c>
      <c r="D1260">
        <f t="shared" si="38"/>
        <v>0</v>
      </c>
      <c r="E1260">
        <v>11778</v>
      </c>
      <c r="F1260">
        <v>11778</v>
      </c>
      <c r="G1260">
        <f t="shared" si="39"/>
        <v>0</v>
      </c>
      <c r="H1260">
        <v>0</v>
      </c>
      <c r="I1260">
        <v>0</v>
      </c>
      <c r="J1260">
        <f>SUM($H$32:H1260)</f>
        <v>19004</v>
      </c>
      <c r="K1260">
        <f>SUM($I$32:I1260)</f>
        <v>1195</v>
      </c>
      <c r="L1260">
        <v>7</v>
      </c>
      <c r="M1260">
        <v>649436</v>
      </c>
    </row>
    <row r="1261" spans="1:13" ht="15" customHeight="1" x14ac:dyDescent="0.25">
      <c r="A1261" t="s">
        <v>1284</v>
      </c>
      <c r="B1261">
        <v>1</v>
      </c>
      <c r="C1261">
        <v>1</v>
      </c>
      <c r="D1261">
        <f t="shared" si="38"/>
        <v>0</v>
      </c>
      <c r="E1261">
        <v>11778</v>
      </c>
      <c r="F1261">
        <v>11778</v>
      </c>
      <c r="G1261">
        <f t="shared" si="39"/>
        <v>0</v>
      </c>
      <c r="H1261">
        <v>0</v>
      </c>
      <c r="I1261">
        <v>0</v>
      </c>
      <c r="J1261">
        <f>SUM($H$32:H1261)</f>
        <v>19004</v>
      </c>
      <c r="K1261">
        <f>SUM($I$32:I1261)</f>
        <v>1195</v>
      </c>
      <c r="L1261">
        <v>4</v>
      </c>
      <c r="M1261">
        <v>649440</v>
      </c>
    </row>
    <row r="1262" spans="1:13" ht="15" customHeight="1" x14ac:dyDescent="0.25">
      <c r="A1262" t="s">
        <v>1285</v>
      </c>
      <c r="B1262">
        <v>1</v>
      </c>
      <c r="C1262">
        <v>1</v>
      </c>
      <c r="D1262">
        <f t="shared" si="38"/>
        <v>0</v>
      </c>
      <c r="E1262">
        <v>11778</v>
      </c>
      <c r="F1262">
        <v>11778</v>
      </c>
      <c r="G1262">
        <f t="shared" si="39"/>
        <v>0</v>
      </c>
      <c r="H1262">
        <v>0</v>
      </c>
      <c r="I1262">
        <v>0</v>
      </c>
      <c r="J1262">
        <f>SUM($H$32:H1262)</f>
        <v>19004</v>
      </c>
      <c r="K1262">
        <f>SUM($I$32:I1262)</f>
        <v>1195</v>
      </c>
      <c r="L1262">
        <v>3</v>
      </c>
      <c r="M1262">
        <v>649443</v>
      </c>
    </row>
    <row r="1263" spans="1:13" ht="15" customHeight="1" x14ac:dyDescent="0.25">
      <c r="A1263" t="s">
        <v>1286</v>
      </c>
      <c r="B1263">
        <v>1</v>
      </c>
      <c r="C1263">
        <v>1</v>
      </c>
      <c r="D1263">
        <f t="shared" si="38"/>
        <v>0</v>
      </c>
      <c r="E1263">
        <v>11778</v>
      </c>
      <c r="F1263">
        <v>11778</v>
      </c>
      <c r="G1263">
        <f t="shared" si="39"/>
        <v>0</v>
      </c>
      <c r="H1263">
        <v>0</v>
      </c>
      <c r="I1263">
        <v>0</v>
      </c>
      <c r="J1263">
        <f>SUM($H$32:H1263)</f>
        <v>19004</v>
      </c>
      <c r="K1263">
        <f>SUM($I$32:I1263)</f>
        <v>1195</v>
      </c>
      <c r="L1263">
        <v>3</v>
      </c>
      <c r="M1263">
        <v>649446</v>
      </c>
    </row>
    <row r="1264" spans="1:13" ht="15" customHeight="1" x14ac:dyDescent="0.25">
      <c r="A1264" t="s">
        <v>1287</v>
      </c>
      <c r="B1264">
        <v>1</v>
      </c>
      <c r="C1264">
        <v>1</v>
      </c>
      <c r="D1264">
        <f t="shared" si="38"/>
        <v>0</v>
      </c>
      <c r="E1264">
        <v>11778</v>
      </c>
      <c r="F1264">
        <v>11778</v>
      </c>
      <c r="G1264">
        <f t="shared" si="39"/>
        <v>0</v>
      </c>
      <c r="H1264">
        <v>0</v>
      </c>
      <c r="I1264">
        <v>0</v>
      </c>
      <c r="J1264">
        <f>SUM($H$32:H1264)</f>
        <v>19004</v>
      </c>
      <c r="K1264">
        <f>SUM($I$32:I1264)</f>
        <v>1195</v>
      </c>
      <c r="L1264">
        <v>4</v>
      </c>
      <c r="M1264">
        <v>649450</v>
      </c>
    </row>
    <row r="1265" spans="1:13" ht="15" customHeight="1" x14ac:dyDescent="0.25">
      <c r="A1265" t="s">
        <v>1288</v>
      </c>
      <c r="B1265">
        <v>1</v>
      </c>
      <c r="C1265">
        <v>1</v>
      </c>
      <c r="D1265">
        <f t="shared" si="38"/>
        <v>0</v>
      </c>
      <c r="E1265">
        <v>11778</v>
      </c>
      <c r="F1265">
        <v>11778</v>
      </c>
      <c r="G1265">
        <f t="shared" si="39"/>
        <v>0</v>
      </c>
      <c r="H1265">
        <v>0</v>
      </c>
      <c r="I1265">
        <v>0</v>
      </c>
      <c r="J1265">
        <f>SUM($H$32:H1265)</f>
        <v>19004</v>
      </c>
      <c r="K1265">
        <f>SUM($I$32:I1265)</f>
        <v>1195</v>
      </c>
      <c r="L1265">
        <v>3</v>
      </c>
      <c r="M1265">
        <v>649453</v>
      </c>
    </row>
    <row r="1266" spans="1:13" ht="15" customHeight="1" x14ac:dyDescent="0.25">
      <c r="A1266" t="s">
        <v>1289</v>
      </c>
      <c r="B1266">
        <v>2</v>
      </c>
      <c r="C1266">
        <v>2</v>
      </c>
      <c r="D1266">
        <f t="shared" si="38"/>
        <v>0</v>
      </c>
      <c r="E1266">
        <v>11778</v>
      </c>
      <c r="F1266">
        <v>11778</v>
      </c>
      <c r="G1266">
        <f t="shared" si="39"/>
        <v>0</v>
      </c>
      <c r="H1266">
        <v>2</v>
      </c>
      <c r="I1266">
        <v>0</v>
      </c>
      <c r="J1266">
        <f>SUM($H$32:H1266)</f>
        <v>19006</v>
      </c>
      <c r="K1266">
        <f>SUM($I$32:I1266)</f>
        <v>1195</v>
      </c>
      <c r="L1266">
        <v>37</v>
      </c>
      <c r="M1266">
        <v>649490</v>
      </c>
    </row>
    <row r="1267" spans="1:13" ht="15" customHeight="1" x14ac:dyDescent="0.25">
      <c r="A1267" t="s">
        <v>1290</v>
      </c>
      <c r="B1267">
        <v>1</v>
      </c>
      <c r="C1267">
        <v>1</v>
      </c>
      <c r="D1267">
        <f t="shared" si="38"/>
        <v>0</v>
      </c>
      <c r="E1267">
        <v>11778</v>
      </c>
      <c r="F1267">
        <v>11778</v>
      </c>
      <c r="G1267">
        <f t="shared" si="39"/>
        <v>0</v>
      </c>
      <c r="H1267">
        <v>0</v>
      </c>
      <c r="I1267">
        <v>0</v>
      </c>
      <c r="J1267">
        <f>SUM($H$32:H1267)</f>
        <v>19006</v>
      </c>
      <c r="K1267">
        <f>SUM($I$32:I1267)</f>
        <v>1195</v>
      </c>
      <c r="L1267">
        <v>6</v>
      </c>
      <c r="M1267">
        <v>649496</v>
      </c>
    </row>
    <row r="1268" spans="1:13" ht="15" customHeight="1" x14ac:dyDescent="0.25">
      <c r="A1268" t="s">
        <v>1291</v>
      </c>
      <c r="B1268">
        <v>2</v>
      </c>
      <c r="C1268">
        <v>2</v>
      </c>
      <c r="D1268">
        <f t="shared" si="38"/>
        <v>0</v>
      </c>
      <c r="E1268">
        <v>11778</v>
      </c>
      <c r="F1268">
        <v>11778</v>
      </c>
      <c r="G1268">
        <f t="shared" si="39"/>
        <v>0</v>
      </c>
      <c r="H1268">
        <v>2</v>
      </c>
      <c r="I1268">
        <v>0</v>
      </c>
      <c r="J1268">
        <f>SUM($H$32:H1268)</f>
        <v>19008</v>
      </c>
      <c r="K1268">
        <f>SUM($I$32:I1268)</f>
        <v>1195</v>
      </c>
      <c r="L1268">
        <v>135</v>
      </c>
      <c r="M1268">
        <v>649631</v>
      </c>
    </row>
    <row r="1269" spans="1:13" ht="15" customHeight="1" x14ac:dyDescent="0.25">
      <c r="A1269" t="s">
        <v>1292</v>
      </c>
      <c r="B1269">
        <v>2</v>
      </c>
      <c r="C1269">
        <v>2</v>
      </c>
      <c r="D1269">
        <f t="shared" si="38"/>
        <v>0</v>
      </c>
      <c r="E1269">
        <v>11778</v>
      </c>
      <c r="F1269">
        <v>11778</v>
      </c>
      <c r="G1269">
        <f t="shared" si="39"/>
        <v>0</v>
      </c>
      <c r="H1269">
        <v>2</v>
      </c>
      <c r="I1269">
        <v>0</v>
      </c>
      <c r="J1269">
        <f>SUM($H$32:H1269)</f>
        <v>19010</v>
      </c>
      <c r="K1269">
        <f>SUM($I$32:I1269)</f>
        <v>1195</v>
      </c>
      <c r="L1269">
        <v>39</v>
      </c>
      <c r="M1269">
        <v>649670</v>
      </c>
    </row>
    <row r="1270" spans="1:13" ht="15" customHeight="1" x14ac:dyDescent="0.25">
      <c r="A1270" t="s">
        <v>1293</v>
      </c>
      <c r="B1270">
        <v>1</v>
      </c>
      <c r="C1270">
        <v>1</v>
      </c>
      <c r="D1270">
        <f t="shared" si="38"/>
        <v>0</v>
      </c>
      <c r="E1270">
        <v>11778</v>
      </c>
      <c r="F1270">
        <v>11778</v>
      </c>
      <c r="G1270">
        <f t="shared" si="39"/>
        <v>0</v>
      </c>
      <c r="H1270">
        <v>0</v>
      </c>
      <c r="I1270">
        <v>0</v>
      </c>
      <c r="J1270">
        <f>SUM($H$32:H1270)</f>
        <v>19010</v>
      </c>
      <c r="K1270">
        <f>SUM($I$32:I1270)</f>
        <v>1195</v>
      </c>
      <c r="L1270">
        <v>6</v>
      </c>
      <c r="M1270">
        <v>649676</v>
      </c>
    </row>
    <row r="1271" spans="1:13" ht="15" customHeight="1" x14ac:dyDescent="0.25">
      <c r="A1271" t="s">
        <v>1294</v>
      </c>
      <c r="B1271">
        <v>2</v>
      </c>
      <c r="C1271">
        <v>2</v>
      </c>
      <c r="D1271">
        <f t="shared" si="38"/>
        <v>0</v>
      </c>
      <c r="E1271">
        <v>11778</v>
      </c>
      <c r="F1271">
        <v>11778</v>
      </c>
      <c r="G1271">
        <f t="shared" si="39"/>
        <v>0</v>
      </c>
      <c r="H1271">
        <v>2</v>
      </c>
      <c r="I1271">
        <v>0</v>
      </c>
      <c r="J1271">
        <f>SUM($H$32:H1271)</f>
        <v>19012</v>
      </c>
      <c r="K1271">
        <f>SUM($I$32:I1271)</f>
        <v>1195</v>
      </c>
      <c r="L1271">
        <v>41</v>
      </c>
      <c r="M1271">
        <v>649717</v>
      </c>
    </row>
    <row r="1272" spans="1:13" ht="15" customHeight="1" x14ac:dyDescent="0.25">
      <c r="A1272" t="s">
        <v>1295</v>
      </c>
      <c r="B1272">
        <v>2</v>
      </c>
      <c r="C1272">
        <v>1</v>
      </c>
      <c r="D1272">
        <f t="shared" si="38"/>
        <v>1</v>
      </c>
      <c r="E1272">
        <v>11778</v>
      </c>
      <c r="F1272">
        <v>11742</v>
      </c>
      <c r="G1272">
        <f t="shared" si="39"/>
        <v>36</v>
      </c>
      <c r="H1272">
        <v>2</v>
      </c>
      <c r="I1272">
        <v>1</v>
      </c>
      <c r="J1272">
        <f>SUM($H$32:H1272)</f>
        <v>19014</v>
      </c>
      <c r="K1272">
        <f>SUM($I$32:I1272)</f>
        <v>1196</v>
      </c>
      <c r="L1272">
        <v>152</v>
      </c>
      <c r="M1272">
        <v>649869</v>
      </c>
    </row>
    <row r="1273" spans="1:13" ht="15" customHeight="1" x14ac:dyDescent="0.25">
      <c r="A1273" t="s">
        <v>1296</v>
      </c>
      <c r="B1273">
        <v>1</v>
      </c>
      <c r="C1273">
        <v>1</v>
      </c>
      <c r="D1273">
        <f t="shared" si="38"/>
        <v>0</v>
      </c>
      <c r="E1273">
        <v>11742</v>
      </c>
      <c r="F1273">
        <v>11742</v>
      </c>
      <c r="G1273">
        <f t="shared" si="39"/>
        <v>0</v>
      </c>
      <c r="H1273">
        <v>0</v>
      </c>
      <c r="I1273">
        <v>0</v>
      </c>
      <c r="J1273">
        <f>SUM($H$32:H1273)</f>
        <v>19014</v>
      </c>
      <c r="K1273">
        <f>SUM($I$32:I1273)</f>
        <v>1196</v>
      </c>
      <c r="L1273">
        <v>7</v>
      </c>
      <c r="M1273">
        <v>649876</v>
      </c>
    </row>
    <row r="1274" spans="1:13" ht="15" customHeight="1" x14ac:dyDescent="0.25">
      <c r="A1274" t="s">
        <v>1297</v>
      </c>
      <c r="B1274">
        <v>1</v>
      </c>
      <c r="C1274">
        <v>1</v>
      </c>
      <c r="D1274">
        <f t="shared" si="38"/>
        <v>0</v>
      </c>
      <c r="E1274">
        <v>11742</v>
      </c>
      <c r="F1274">
        <v>11742</v>
      </c>
      <c r="G1274">
        <f t="shared" si="39"/>
        <v>0</v>
      </c>
      <c r="H1274">
        <v>0</v>
      </c>
      <c r="I1274">
        <v>0</v>
      </c>
      <c r="J1274">
        <f>SUM($H$32:H1274)</f>
        <v>19014</v>
      </c>
      <c r="K1274">
        <f>SUM($I$32:I1274)</f>
        <v>1196</v>
      </c>
      <c r="L1274">
        <v>3</v>
      </c>
      <c r="M1274">
        <v>649879</v>
      </c>
    </row>
    <row r="1275" spans="1:13" ht="15" customHeight="1" x14ac:dyDescent="0.25">
      <c r="A1275" t="s">
        <v>1298</v>
      </c>
      <c r="B1275">
        <v>1</v>
      </c>
      <c r="C1275">
        <v>1</v>
      </c>
      <c r="D1275">
        <f t="shared" si="38"/>
        <v>0</v>
      </c>
      <c r="E1275">
        <v>11742</v>
      </c>
      <c r="F1275">
        <v>11742</v>
      </c>
      <c r="G1275">
        <f t="shared" si="39"/>
        <v>0</v>
      </c>
      <c r="H1275">
        <v>0</v>
      </c>
      <c r="I1275">
        <v>0</v>
      </c>
      <c r="J1275">
        <f>SUM($H$32:H1275)</f>
        <v>19014</v>
      </c>
      <c r="K1275">
        <f>SUM($I$32:I1275)</f>
        <v>1196</v>
      </c>
      <c r="L1275">
        <v>4</v>
      </c>
      <c r="M1275">
        <v>649883</v>
      </c>
    </row>
    <row r="1276" spans="1:13" ht="15" customHeight="1" x14ac:dyDescent="0.25">
      <c r="A1276" t="s">
        <v>1299</v>
      </c>
      <c r="B1276">
        <v>4</v>
      </c>
      <c r="C1276">
        <v>1</v>
      </c>
      <c r="D1276">
        <f t="shared" si="38"/>
        <v>3</v>
      </c>
      <c r="E1276">
        <v>11742</v>
      </c>
      <c r="F1276">
        <v>11727</v>
      </c>
      <c r="G1276">
        <f t="shared" si="39"/>
        <v>15</v>
      </c>
      <c r="H1276">
        <v>4</v>
      </c>
      <c r="I1276">
        <v>2</v>
      </c>
      <c r="J1276">
        <f>SUM($H$32:H1276)</f>
        <v>19018</v>
      </c>
      <c r="K1276">
        <f>SUM($I$32:I1276)</f>
        <v>1198</v>
      </c>
      <c r="L1276">
        <v>310</v>
      </c>
      <c r="M1276">
        <v>650193</v>
      </c>
    </row>
    <row r="1277" spans="1:13" ht="15" customHeight="1" x14ac:dyDescent="0.25">
      <c r="A1277" t="s">
        <v>1300</v>
      </c>
      <c r="B1277">
        <v>2</v>
      </c>
      <c r="C1277">
        <v>2</v>
      </c>
      <c r="D1277">
        <f t="shared" si="38"/>
        <v>0</v>
      </c>
      <c r="E1277">
        <v>11727</v>
      </c>
      <c r="F1277">
        <v>11727</v>
      </c>
      <c r="G1277">
        <f t="shared" si="39"/>
        <v>0</v>
      </c>
      <c r="H1277">
        <v>2</v>
      </c>
      <c r="I1277">
        <v>0</v>
      </c>
      <c r="J1277">
        <f>SUM($H$32:H1277)</f>
        <v>19020</v>
      </c>
      <c r="K1277">
        <f>SUM($I$32:I1277)</f>
        <v>1198</v>
      </c>
      <c r="L1277">
        <v>40</v>
      </c>
      <c r="M1277">
        <v>650233</v>
      </c>
    </row>
    <row r="1278" spans="1:13" ht="15" customHeight="1" x14ac:dyDescent="0.25">
      <c r="A1278" t="s">
        <v>1301</v>
      </c>
      <c r="B1278">
        <v>2</v>
      </c>
      <c r="C1278">
        <v>2</v>
      </c>
      <c r="D1278">
        <f t="shared" si="38"/>
        <v>0</v>
      </c>
      <c r="E1278">
        <v>11727</v>
      </c>
      <c r="F1278">
        <v>11727</v>
      </c>
      <c r="G1278">
        <f t="shared" si="39"/>
        <v>0</v>
      </c>
      <c r="H1278">
        <v>2</v>
      </c>
      <c r="I1278">
        <v>0</v>
      </c>
      <c r="J1278">
        <f>SUM($H$32:H1278)</f>
        <v>19022</v>
      </c>
      <c r="K1278">
        <f>SUM($I$32:I1278)</f>
        <v>1198</v>
      </c>
      <c r="L1278">
        <v>140</v>
      </c>
      <c r="M1278">
        <v>650373</v>
      </c>
    </row>
    <row r="1279" spans="1:13" ht="15" customHeight="1" x14ac:dyDescent="0.25">
      <c r="A1279" t="s">
        <v>1302</v>
      </c>
      <c r="B1279">
        <v>2</v>
      </c>
      <c r="C1279">
        <v>1</v>
      </c>
      <c r="D1279">
        <f t="shared" si="38"/>
        <v>1</v>
      </c>
      <c r="E1279">
        <v>11727</v>
      </c>
      <c r="F1279">
        <v>11715</v>
      </c>
      <c r="G1279">
        <f t="shared" si="39"/>
        <v>12</v>
      </c>
      <c r="H1279">
        <v>2</v>
      </c>
      <c r="I1279">
        <v>1</v>
      </c>
      <c r="J1279">
        <f>SUM($H$32:H1279)</f>
        <v>19024</v>
      </c>
      <c r="K1279">
        <f>SUM($I$32:I1279)</f>
        <v>1199</v>
      </c>
      <c r="L1279">
        <v>157</v>
      </c>
      <c r="M1279">
        <v>650530</v>
      </c>
    </row>
    <row r="1280" spans="1:13" ht="15" customHeight="1" x14ac:dyDescent="0.25">
      <c r="A1280" t="s">
        <v>1303</v>
      </c>
      <c r="B1280">
        <v>1</v>
      </c>
      <c r="C1280">
        <v>1</v>
      </c>
      <c r="D1280">
        <f t="shared" si="38"/>
        <v>0</v>
      </c>
      <c r="E1280">
        <v>11715</v>
      </c>
      <c r="F1280">
        <v>11715</v>
      </c>
      <c r="G1280">
        <f t="shared" si="39"/>
        <v>0</v>
      </c>
      <c r="H1280">
        <v>0</v>
      </c>
      <c r="I1280">
        <v>0</v>
      </c>
      <c r="J1280">
        <f>SUM($H$32:H1280)</f>
        <v>19024</v>
      </c>
      <c r="K1280">
        <f>SUM($I$32:I1280)</f>
        <v>1199</v>
      </c>
      <c r="L1280">
        <v>6</v>
      </c>
      <c r="M1280">
        <v>650536</v>
      </c>
    </row>
    <row r="1281" spans="1:13" ht="15" customHeight="1" x14ac:dyDescent="0.25">
      <c r="A1281" t="s">
        <v>1304</v>
      </c>
      <c r="B1281">
        <v>2</v>
      </c>
      <c r="C1281">
        <v>1</v>
      </c>
      <c r="D1281">
        <f t="shared" si="38"/>
        <v>1</v>
      </c>
      <c r="E1281">
        <v>11715</v>
      </c>
      <c r="F1281">
        <v>11712</v>
      </c>
      <c r="G1281">
        <f t="shared" si="39"/>
        <v>3</v>
      </c>
      <c r="H1281">
        <v>2</v>
      </c>
      <c r="I1281">
        <v>1</v>
      </c>
      <c r="J1281">
        <f>SUM($H$32:H1281)</f>
        <v>19026</v>
      </c>
      <c r="K1281">
        <f>SUM($I$32:I1281)</f>
        <v>1200</v>
      </c>
      <c r="L1281">
        <v>156</v>
      </c>
      <c r="M1281">
        <v>650692</v>
      </c>
    </row>
    <row r="1282" spans="1:13" ht="15" customHeight="1" x14ac:dyDescent="0.25">
      <c r="A1282" t="s">
        <v>1305</v>
      </c>
      <c r="B1282">
        <v>2</v>
      </c>
      <c r="C1282">
        <v>2</v>
      </c>
      <c r="D1282">
        <f t="shared" si="38"/>
        <v>0</v>
      </c>
      <c r="E1282">
        <v>11712</v>
      </c>
      <c r="F1282">
        <v>11712</v>
      </c>
      <c r="G1282">
        <f t="shared" si="39"/>
        <v>0</v>
      </c>
      <c r="H1282">
        <v>2</v>
      </c>
      <c r="I1282">
        <v>0</v>
      </c>
      <c r="J1282">
        <f>SUM($H$32:H1282)</f>
        <v>19028</v>
      </c>
      <c r="K1282">
        <f>SUM($I$32:I1282)</f>
        <v>1200</v>
      </c>
      <c r="L1282">
        <v>39</v>
      </c>
      <c r="M1282">
        <v>650731</v>
      </c>
    </row>
    <row r="1283" spans="1:13" ht="15" customHeight="1" x14ac:dyDescent="0.25">
      <c r="A1283" t="s">
        <v>1306</v>
      </c>
      <c r="B1283">
        <v>1</v>
      </c>
      <c r="C1283">
        <v>1</v>
      </c>
      <c r="D1283">
        <f t="shared" si="38"/>
        <v>0</v>
      </c>
      <c r="E1283">
        <v>11712</v>
      </c>
      <c r="F1283">
        <v>11712</v>
      </c>
      <c r="G1283">
        <f t="shared" si="39"/>
        <v>0</v>
      </c>
      <c r="H1283">
        <v>0</v>
      </c>
      <c r="I1283">
        <v>0</v>
      </c>
      <c r="J1283">
        <f>SUM($H$32:H1283)</f>
        <v>19028</v>
      </c>
      <c r="K1283">
        <f>SUM($I$32:I1283)</f>
        <v>1200</v>
      </c>
      <c r="L1283">
        <v>6</v>
      </c>
      <c r="M1283">
        <v>650737</v>
      </c>
    </row>
    <row r="1284" spans="1:13" ht="15" customHeight="1" x14ac:dyDescent="0.25">
      <c r="A1284" t="s">
        <v>1307</v>
      </c>
      <c r="B1284">
        <v>3</v>
      </c>
      <c r="C1284">
        <v>1</v>
      </c>
      <c r="D1284">
        <f t="shared" si="38"/>
        <v>2</v>
      </c>
      <c r="E1284">
        <v>11712</v>
      </c>
      <c r="F1284">
        <v>11681</v>
      </c>
      <c r="G1284">
        <f t="shared" si="39"/>
        <v>31</v>
      </c>
      <c r="H1284">
        <v>2</v>
      </c>
      <c r="I1284">
        <v>1</v>
      </c>
      <c r="J1284">
        <f>SUM($H$32:H1284)</f>
        <v>19030</v>
      </c>
      <c r="K1284">
        <f>SUM($I$32:I1284)</f>
        <v>1201</v>
      </c>
      <c r="L1284">
        <v>195</v>
      </c>
      <c r="M1284">
        <v>650932</v>
      </c>
    </row>
    <row r="1285" spans="1:13" ht="15" customHeight="1" x14ac:dyDescent="0.25">
      <c r="A1285" t="s">
        <v>1308</v>
      </c>
      <c r="B1285">
        <v>1</v>
      </c>
      <c r="C1285">
        <v>1</v>
      </c>
      <c r="D1285">
        <f t="shared" si="38"/>
        <v>0</v>
      </c>
      <c r="E1285">
        <v>11681</v>
      </c>
      <c r="F1285">
        <v>11681</v>
      </c>
      <c r="G1285">
        <f t="shared" si="39"/>
        <v>0</v>
      </c>
      <c r="H1285">
        <v>0</v>
      </c>
      <c r="I1285">
        <v>0</v>
      </c>
      <c r="J1285">
        <f>SUM($H$32:H1285)</f>
        <v>19030</v>
      </c>
      <c r="K1285">
        <f>SUM($I$32:I1285)</f>
        <v>1201</v>
      </c>
      <c r="L1285">
        <v>8</v>
      </c>
      <c r="M1285">
        <v>650940</v>
      </c>
    </row>
    <row r="1286" spans="1:13" ht="15" customHeight="1" x14ac:dyDescent="0.25">
      <c r="A1286" t="s">
        <v>1309</v>
      </c>
      <c r="B1286">
        <v>2</v>
      </c>
      <c r="C1286">
        <v>2</v>
      </c>
      <c r="D1286">
        <f t="shared" si="38"/>
        <v>0</v>
      </c>
      <c r="E1286">
        <v>11681</v>
      </c>
      <c r="F1286">
        <v>11681</v>
      </c>
      <c r="G1286">
        <f t="shared" si="39"/>
        <v>0</v>
      </c>
      <c r="H1286">
        <v>2</v>
      </c>
      <c r="I1286">
        <v>0</v>
      </c>
      <c r="J1286">
        <f>SUM($H$32:H1286)</f>
        <v>19032</v>
      </c>
      <c r="K1286">
        <f>SUM($I$32:I1286)</f>
        <v>1201</v>
      </c>
      <c r="L1286">
        <v>39</v>
      </c>
      <c r="M1286">
        <v>650979</v>
      </c>
    </row>
    <row r="1287" spans="1:13" ht="15" customHeight="1" x14ac:dyDescent="0.25">
      <c r="A1287" t="s">
        <v>1310</v>
      </c>
      <c r="B1287">
        <v>2</v>
      </c>
      <c r="C1287">
        <v>1</v>
      </c>
      <c r="D1287">
        <f t="shared" si="38"/>
        <v>1</v>
      </c>
      <c r="E1287">
        <v>11681</v>
      </c>
      <c r="F1287">
        <v>11645</v>
      </c>
      <c r="G1287">
        <f t="shared" si="39"/>
        <v>36</v>
      </c>
      <c r="H1287">
        <v>2</v>
      </c>
      <c r="I1287">
        <v>1</v>
      </c>
      <c r="J1287">
        <f>SUM($H$32:H1287)</f>
        <v>19034</v>
      </c>
      <c r="K1287">
        <f>SUM($I$32:I1287)</f>
        <v>1202</v>
      </c>
      <c r="L1287">
        <v>159</v>
      </c>
      <c r="M1287">
        <v>651138</v>
      </c>
    </row>
    <row r="1288" spans="1:13" ht="15" customHeight="1" x14ac:dyDescent="0.25">
      <c r="A1288" t="s">
        <v>1311</v>
      </c>
      <c r="B1288">
        <v>9</v>
      </c>
      <c r="C1288">
        <v>1</v>
      </c>
      <c r="D1288">
        <f t="shared" si="38"/>
        <v>8</v>
      </c>
      <c r="E1288">
        <v>11645</v>
      </c>
      <c r="F1288">
        <v>11554</v>
      </c>
      <c r="G1288">
        <f t="shared" si="39"/>
        <v>91</v>
      </c>
      <c r="H1288">
        <v>6</v>
      </c>
      <c r="I1288">
        <v>3</v>
      </c>
      <c r="J1288">
        <f>SUM($H$32:H1288)</f>
        <v>19040</v>
      </c>
      <c r="K1288">
        <f>SUM($I$32:I1288)</f>
        <v>1205</v>
      </c>
      <c r="L1288">
        <v>454</v>
      </c>
      <c r="M1288">
        <v>651592</v>
      </c>
    </row>
    <row r="1289" spans="1:13" ht="15" customHeight="1" x14ac:dyDescent="0.25">
      <c r="A1289" t="s">
        <v>1312</v>
      </c>
      <c r="B1289">
        <v>2</v>
      </c>
      <c r="C1289">
        <v>2</v>
      </c>
      <c r="D1289">
        <f t="shared" si="38"/>
        <v>0</v>
      </c>
      <c r="E1289">
        <v>11554</v>
      </c>
      <c r="F1289">
        <v>11554</v>
      </c>
      <c r="G1289">
        <f t="shared" si="39"/>
        <v>0</v>
      </c>
      <c r="H1289">
        <v>2</v>
      </c>
      <c r="I1289">
        <v>0</v>
      </c>
      <c r="J1289">
        <f>SUM($H$32:H1289)</f>
        <v>19042</v>
      </c>
      <c r="K1289">
        <f>SUM($I$32:I1289)</f>
        <v>1205</v>
      </c>
      <c r="L1289">
        <v>37</v>
      </c>
      <c r="M1289">
        <v>651629</v>
      </c>
    </row>
    <row r="1290" spans="1:13" ht="15" customHeight="1" x14ac:dyDescent="0.25">
      <c r="A1290" t="s">
        <v>1313</v>
      </c>
      <c r="B1290">
        <v>2</v>
      </c>
      <c r="C1290">
        <v>2</v>
      </c>
      <c r="D1290">
        <f t="shared" si="38"/>
        <v>0</v>
      </c>
      <c r="E1290">
        <v>11554</v>
      </c>
      <c r="F1290">
        <v>11554</v>
      </c>
      <c r="G1290">
        <f t="shared" si="39"/>
        <v>0</v>
      </c>
      <c r="H1290">
        <v>2</v>
      </c>
      <c r="I1290">
        <v>0</v>
      </c>
      <c r="J1290">
        <f>SUM($H$32:H1290)</f>
        <v>19044</v>
      </c>
      <c r="K1290">
        <f>SUM($I$32:I1290)</f>
        <v>1205</v>
      </c>
      <c r="L1290">
        <v>36</v>
      </c>
      <c r="M1290">
        <v>651665</v>
      </c>
    </row>
    <row r="1291" spans="1:13" ht="15" customHeight="1" x14ac:dyDescent="0.25">
      <c r="A1291" t="s">
        <v>1314</v>
      </c>
      <c r="B1291">
        <v>2</v>
      </c>
      <c r="C1291">
        <v>2</v>
      </c>
      <c r="D1291">
        <f t="shared" si="38"/>
        <v>0</v>
      </c>
      <c r="E1291">
        <v>11554</v>
      </c>
      <c r="F1291">
        <v>11554</v>
      </c>
      <c r="G1291">
        <f t="shared" si="39"/>
        <v>0</v>
      </c>
      <c r="H1291">
        <v>2</v>
      </c>
      <c r="I1291">
        <v>0</v>
      </c>
      <c r="J1291">
        <f>SUM($H$32:H1291)</f>
        <v>19046</v>
      </c>
      <c r="K1291">
        <f>SUM($I$32:I1291)</f>
        <v>1205</v>
      </c>
      <c r="L1291">
        <v>33</v>
      </c>
      <c r="M1291">
        <v>651698</v>
      </c>
    </row>
    <row r="1292" spans="1:13" ht="15" customHeight="1" x14ac:dyDescent="0.25">
      <c r="A1292" t="s">
        <v>1315</v>
      </c>
      <c r="B1292">
        <v>2</v>
      </c>
      <c r="C1292">
        <v>2</v>
      </c>
      <c r="D1292">
        <f t="shared" si="38"/>
        <v>0</v>
      </c>
      <c r="E1292">
        <v>11554</v>
      </c>
      <c r="F1292">
        <v>11554</v>
      </c>
      <c r="G1292">
        <f t="shared" si="39"/>
        <v>0</v>
      </c>
      <c r="H1292">
        <v>2</v>
      </c>
      <c r="I1292">
        <v>0</v>
      </c>
      <c r="J1292">
        <f>SUM($H$32:H1292)</f>
        <v>19048</v>
      </c>
      <c r="K1292">
        <f>SUM($I$32:I1292)</f>
        <v>1205</v>
      </c>
      <c r="L1292">
        <v>35</v>
      </c>
      <c r="M1292">
        <v>651733</v>
      </c>
    </row>
    <row r="1293" spans="1:13" ht="15" customHeight="1" x14ac:dyDescent="0.25">
      <c r="A1293" t="s">
        <v>1316</v>
      </c>
      <c r="B1293">
        <v>2</v>
      </c>
      <c r="C1293">
        <v>2</v>
      </c>
      <c r="D1293">
        <f t="shared" si="38"/>
        <v>0</v>
      </c>
      <c r="E1293">
        <v>11554</v>
      </c>
      <c r="F1293">
        <v>11554</v>
      </c>
      <c r="G1293">
        <f t="shared" si="39"/>
        <v>0</v>
      </c>
      <c r="H1293">
        <v>2</v>
      </c>
      <c r="I1293">
        <v>0</v>
      </c>
      <c r="J1293">
        <f>SUM($H$32:H1293)</f>
        <v>19050</v>
      </c>
      <c r="K1293">
        <f>SUM($I$32:I1293)</f>
        <v>1205</v>
      </c>
      <c r="L1293">
        <v>36</v>
      </c>
      <c r="M1293">
        <v>651769</v>
      </c>
    </row>
    <row r="1294" spans="1:13" ht="15" customHeight="1" x14ac:dyDescent="0.25">
      <c r="A1294" t="s">
        <v>1317</v>
      </c>
      <c r="B1294">
        <v>2</v>
      </c>
      <c r="C1294">
        <v>2</v>
      </c>
      <c r="D1294">
        <f t="shared" si="38"/>
        <v>0</v>
      </c>
      <c r="E1294">
        <v>11554</v>
      </c>
      <c r="F1294">
        <v>11554</v>
      </c>
      <c r="G1294">
        <f t="shared" si="39"/>
        <v>0</v>
      </c>
      <c r="H1294">
        <v>2</v>
      </c>
      <c r="I1294">
        <v>0</v>
      </c>
      <c r="J1294">
        <f>SUM($H$32:H1294)</f>
        <v>19052</v>
      </c>
      <c r="K1294">
        <f>SUM($I$32:I1294)</f>
        <v>1205</v>
      </c>
      <c r="L1294">
        <v>37</v>
      </c>
      <c r="M1294">
        <v>651806</v>
      </c>
    </row>
    <row r="1295" spans="1:13" ht="15" customHeight="1" x14ac:dyDescent="0.25">
      <c r="A1295" t="s">
        <v>1318</v>
      </c>
      <c r="B1295">
        <v>1</v>
      </c>
      <c r="C1295">
        <v>1</v>
      </c>
      <c r="D1295">
        <f t="shared" si="38"/>
        <v>0</v>
      </c>
      <c r="E1295">
        <v>11554</v>
      </c>
      <c r="F1295">
        <v>11554</v>
      </c>
      <c r="G1295">
        <f t="shared" si="39"/>
        <v>0</v>
      </c>
      <c r="H1295">
        <v>0</v>
      </c>
      <c r="I1295">
        <v>0</v>
      </c>
      <c r="J1295">
        <f>SUM($H$32:H1295)</f>
        <v>19052</v>
      </c>
      <c r="K1295">
        <f>SUM($I$32:I1295)</f>
        <v>1205</v>
      </c>
      <c r="L1295">
        <v>6</v>
      </c>
      <c r="M1295">
        <v>651812</v>
      </c>
    </row>
    <row r="1296" spans="1:13" ht="15" customHeight="1" x14ac:dyDescent="0.25">
      <c r="A1296" t="s">
        <v>1319</v>
      </c>
      <c r="B1296">
        <v>2</v>
      </c>
      <c r="C1296">
        <v>2</v>
      </c>
      <c r="D1296">
        <f t="shared" si="38"/>
        <v>0</v>
      </c>
      <c r="E1296">
        <v>11554</v>
      </c>
      <c r="F1296">
        <v>11554</v>
      </c>
      <c r="G1296">
        <f t="shared" si="39"/>
        <v>0</v>
      </c>
      <c r="H1296">
        <v>2</v>
      </c>
      <c r="I1296">
        <v>0</v>
      </c>
      <c r="J1296">
        <f>SUM($H$32:H1296)</f>
        <v>19054</v>
      </c>
      <c r="K1296">
        <f>SUM($I$32:I1296)</f>
        <v>1205</v>
      </c>
      <c r="L1296">
        <v>32</v>
      </c>
      <c r="M1296">
        <v>651844</v>
      </c>
    </row>
    <row r="1297" spans="1:13" ht="15" customHeight="1" x14ac:dyDescent="0.25">
      <c r="A1297" t="s">
        <v>1320</v>
      </c>
      <c r="B1297">
        <v>1</v>
      </c>
      <c r="C1297">
        <v>1</v>
      </c>
      <c r="D1297">
        <f t="shared" si="38"/>
        <v>0</v>
      </c>
      <c r="E1297">
        <v>11554</v>
      </c>
      <c r="F1297">
        <v>11554</v>
      </c>
      <c r="G1297">
        <f t="shared" si="39"/>
        <v>0</v>
      </c>
      <c r="H1297">
        <v>0</v>
      </c>
      <c r="I1297">
        <v>0</v>
      </c>
      <c r="J1297">
        <f>SUM($H$32:H1297)</f>
        <v>19054</v>
      </c>
      <c r="K1297">
        <f>SUM($I$32:I1297)</f>
        <v>1205</v>
      </c>
      <c r="L1297">
        <v>4</v>
      </c>
      <c r="M1297">
        <v>651848</v>
      </c>
    </row>
    <row r="1298" spans="1:13" ht="15" customHeight="1" x14ac:dyDescent="0.25">
      <c r="A1298" t="s">
        <v>1321</v>
      </c>
      <c r="B1298">
        <v>4</v>
      </c>
      <c r="C1298">
        <v>2</v>
      </c>
      <c r="D1298">
        <f t="shared" si="38"/>
        <v>2</v>
      </c>
      <c r="E1298">
        <v>11554</v>
      </c>
      <c r="F1298">
        <v>11517</v>
      </c>
      <c r="G1298">
        <f t="shared" si="39"/>
        <v>37</v>
      </c>
      <c r="H1298">
        <v>11</v>
      </c>
      <c r="I1298">
        <v>2</v>
      </c>
      <c r="J1298">
        <f>SUM($H$32:H1298)</f>
        <v>19065</v>
      </c>
      <c r="K1298">
        <f>SUM($I$32:I1298)</f>
        <v>1207</v>
      </c>
      <c r="L1298">
        <v>376</v>
      </c>
      <c r="M1298">
        <v>652224</v>
      </c>
    </row>
    <row r="1299" spans="1:13" ht="15" customHeight="1" x14ac:dyDescent="0.25">
      <c r="A1299" t="s">
        <v>1322</v>
      </c>
      <c r="B1299">
        <v>7</v>
      </c>
      <c r="C1299">
        <v>5</v>
      </c>
      <c r="D1299">
        <f t="shared" si="38"/>
        <v>2</v>
      </c>
      <c r="E1299">
        <v>11517</v>
      </c>
      <c r="F1299">
        <v>11446</v>
      </c>
      <c r="G1299">
        <f t="shared" si="39"/>
        <v>71</v>
      </c>
      <c r="H1299">
        <v>14</v>
      </c>
      <c r="I1299">
        <v>1</v>
      </c>
      <c r="J1299">
        <f>SUM($H$32:H1299)</f>
        <v>19079</v>
      </c>
      <c r="K1299">
        <f>SUM($I$32:I1299)</f>
        <v>1208</v>
      </c>
      <c r="L1299">
        <v>593</v>
      </c>
      <c r="M1299">
        <v>652817</v>
      </c>
    </row>
    <row r="1300" spans="1:13" ht="15" customHeight="1" x14ac:dyDescent="0.25">
      <c r="A1300" t="s">
        <v>1323</v>
      </c>
      <c r="B1300">
        <v>17</v>
      </c>
      <c r="C1300">
        <v>8</v>
      </c>
      <c r="D1300">
        <f t="shared" si="38"/>
        <v>9</v>
      </c>
      <c r="E1300">
        <v>11446</v>
      </c>
      <c r="F1300">
        <v>11293</v>
      </c>
      <c r="G1300">
        <f t="shared" si="39"/>
        <v>153</v>
      </c>
      <c r="H1300">
        <v>74</v>
      </c>
      <c r="I1300">
        <v>10</v>
      </c>
      <c r="J1300">
        <f>SUM($H$32:H1300)</f>
        <v>19153</v>
      </c>
      <c r="K1300">
        <f>SUM($I$32:I1300)</f>
        <v>1218</v>
      </c>
      <c r="L1300">
        <v>1717</v>
      </c>
      <c r="M1300">
        <v>654534</v>
      </c>
    </row>
    <row r="1301" spans="1:13" ht="15" customHeight="1" x14ac:dyDescent="0.25">
      <c r="A1301" t="s">
        <v>1324</v>
      </c>
      <c r="B1301">
        <v>3</v>
      </c>
      <c r="C1301">
        <v>3</v>
      </c>
      <c r="D1301">
        <f t="shared" si="38"/>
        <v>0</v>
      </c>
      <c r="E1301">
        <v>11293</v>
      </c>
      <c r="F1301">
        <v>11293</v>
      </c>
      <c r="G1301">
        <f t="shared" si="39"/>
        <v>0</v>
      </c>
      <c r="H1301">
        <v>5</v>
      </c>
      <c r="I1301">
        <v>0</v>
      </c>
      <c r="J1301">
        <f>SUM($H$32:H1301)</f>
        <v>19158</v>
      </c>
      <c r="K1301">
        <f>SUM($I$32:I1301)</f>
        <v>1218</v>
      </c>
      <c r="L1301">
        <v>274</v>
      </c>
      <c r="M1301">
        <v>654808</v>
      </c>
    </row>
    <row r="1302" spans="1:13" ht="15" customHeight="1" x14ac:dyDescent="0.25">
      <c r="A1302" t="s">
        <v>1325</v>
      </c>
      <c r="B1302">
        <v>10</v>
      </c>
      <c r="C1302">
        <v>7</v>
      </c>
      <c r="D1302">
        <f t="shared" si="38"/>
        <v>3</v>
      </c>
      <c r="E1302">
        <v>11293</v>
      </c>
      <c r="F1302">
        <v>11223</v>
      </c>
      <c r="G1302">
        <f t="shared" si="39"/>
        <v>70</v>
      </c>
      <c r="H1302">
        <v>39</v>
      </c>
      <c r="I1302">
        <v>6</v>
      </c>
      <c r="J1302">
        <f>SUM($H$32:H1302)</f>
        <v>19197</v>
      </c>
      <c r="K1302">
        <f>SUM($I$32:I1302)</f>
        <v>1224</v>
      </c>
      <c r="L1302">
        <v>1064</v>
      </c>
      <c r="M1302">
        <v>655872</v>
      </c>
    </row>
    <row r="1303" spans="1:13" ht="15" customHeight="1" x14ac:dyDescent="0.25">
      <c r="A1303" t="s">
        <v>1326</v>
      </c>
      <c r="B1303">
        <v>2</v>
      </c>
      <c r="C1303">
        <v>1</v>
      </c>
      <c r="D1303">
        <f t="shared" si="38"/>
        <v>1</v>
      </c>
      <c r="E1303">
        <v>11223</v>
      </c>
      <c r="F1303">
        <v>11203</v>
      </c>
      <c r="G1303">
        <f t="shared" si="39"/>
        <v>20</v>
      </c>
      <c r="H1303">
        <v>2</v>
      </c>
      <c r="I1303">
        <v>1</v>
      </c>
      <c r="J1303">
        <f>SUM($H$32:H1303)</f>
        <v>19199</v>
      </c>
      <c r="K1303">
        <f>SUM($I$32:I1303)</f>
        <v>1225</v>
      </c>
      <c r="L1303">
        <v>160</v>
      </c>
      <c r="M1303">
        <v>656032</v>
      </c>
    </row>
    <row r="1304" spans="1:13" ht="15" customHeight="1" x14ac:dyDescent="0.25">
      <c r="A1304" t="s">
        <v>1327</v>
      </c>
      <c r="B1304">
        <v>4</v>
      </c>
      <c r="C1304">
        <v>1</v>
      </c>
      <c r="D1304">
        <f t="shared" si="38"/>
        <v>3</v>
      </c>
      <c r="E1304">
        <v>11203</v>
      </c>
      <c r="F1304">
        <v>11141</v>
      </c>
      <c r="G1304">
        <f t="shared" si="39"/>
        <v>62</v>
      </c>
      <c r="H1304">
        <v>4</v>
      </c>
      <c r="I1304">
        <v>2</v>
      </c>
      <c r="J1304">
        <f>SUM($H$32:H1304)</f>
        <v>19203</v>
      </c>
      <c r="K1304">
        <f>SUM($I$32:I1304)</f>
        <v>1227</v>
      </c>
      <c r="L1304">
        <v>304</v>
      </c>
      <c r="M1304">
        <v>656336</v>
      </c>
    </row>
    <row r="1305" spans="1:13" ht="15" customHeight="1" x14ac:dyDescent="0.25">
      <c r="A1305" t="s">
        <v>1328</v>
      </c>
      <c r="B1305">
        <v>3</v>
      </c>
      <c r="C1305">
        <v>3</v>
      </c>
      <c r="D1305">
        <f t="shared" si="38"/>
        <v>0</v>
      </c>
      <c r="E1305">
        <v>11141</v>
      </c>
      <c r="F1305">
        <v>11141</v>
      </c>
      <c r="G1305">
        <f t="shared" si="39"/>
        <v>0</v>
      </c>
      <c r="H1305">
        <v>5</v>
      </c>
      <c r="I1305">
        <v>0</v>
      </c>
      <c r="J1305">
        <f>SUM($H$32:H1305)</f>
        <v>19208</v>
      </c>
      <c r="K1305">
        <f>SUM($I$32:I1305)</f>
        <v>1227</v>
      </c>
      <c r="L1305">
        <v>262</v>
      </c>
      <c r="M1305">
        <v>656598</v>
      </c>
    </row>
    <row r="1306" spans="1:13" ht="15" customHeight="1" x14ac:dyDescent="0.25">
      <c r="A1306" t="s">
        <v>1329</v>
      </c>
      <c r="B1306">
        <v>2</v>
      </c>
      <c r="C1306">
        <v>1</v>
      </c>
      <c r="D1306">
        <f t="shared" si="38"/>
        <v>1</v>
      </c>
      <c r="E1306">
        <v>11141</v>
      </c>
      <c r="F1306">
        <v>11088</v>
      </c>
      <c r="G1306">
        <f t="shared" si="39"/>
        <v>53</v>
      </c>
      <c r="H1306">
        <v>2</v>
      </c>
      <c r="I1306">
        <v>1</v>
      </c>
      <c r="J1306">
        <f>SUM($H$32:H1306)</f>
        <v>19210</v>
      </c>
      <c r="K1306">
        <f>SUM($I$32:I1306)</f>
        <v>1228</v>
      </c>
      <c r="L1306">
        <v>154</v>
      </c>
      <c r="M1306">
        <v>656752</v>
      </c>
    </row>
    <row r="1307" spans="1:13" ht="15" customHeight="1" x14ac:dyDescent="0.25">
      <c r="A1307" t="s">
        <v>1330</v>
      </c>
      <c r="B1307">
        <v>5</v>
      </c>
      <c r="C1307">
        <v>2</v>
      </c>
      <c r="D1307">
        <f t="shared" si="38"/>
        <v>3</v>
      </c>
      <c r="E1307">
        <v>11088</v>
      </c>
      <c r="F1307">
        <v>11071</v>
      </c>
      <c r="G1307">
        <f t="shared" si="39"/>
        <v>17</v>
      </c>
      <c r="H1307">
        <v>16</v>
      </c>
      <c r="I1307">
        <v>4</v>
      </c>
      <c r="J1307">
        <f>SUM($H$32:H1307)</f>
        <v>19226</v>
      </c>
      <c r="K1307">
        <f>SUM($I$32:I1307)</f>
        <v>1232</v>
      </c>
      <c r="L1307">
        <v>859</v>
      </c>
      <c r="M1307">
        <v>657611</v>
      </c>
    </row>
    <row r="1308" spans="1:13" ht="15" customHeight="1" x14ac:dyDescent="0.25">
      <c r="A1308" t="s">
        <v>1331</v>
      </c>
      <c r="B1308">
        <v>5</v>
      </c>
      <c r="C1308">
        <v>1</v>
      </c>
      <c r="D1308">
        <f t="shared" si="38"/>
        <v>4</v>
      </c>
      <c r="E1308">
        <v>11071</v>
      </c>
      <c r="F1308">
        <v>11035</v>
      </c>
      <c r="G1308">
        <f t="shared" si="39"/>
        <v>36</v>
      </c>
      <c r="H1308">
        <v>11</v>
      </c>
      <c r="I1308">
        <v>8</v>
      </c>
      <c r="J1308">
        <f>SUM($H$32:H1308)</f>
        <v>19237</v>
      </c>
      <c r="K1308">
        <f>SUM($I$32:I1308)</f>
        <v>1240</v>
      </c>
      <c r="L1308">
        <v>606</v>
      </c>
      <c r="M1308">
        <v>658217</v>
      </c>
    </row>
    <row r="1309" spans="1:13" ht="15" customHeight="1" x14ac:dyDescent="0.25">
      <c r="A1309" t="s">
        <v>1332</v>
      </c>
      <c r="B1309">
        <v>6</v>
      </c>
      <c r="C1309">
        <v>1</v>
      </c>
      <c r="D1309">
        <f t="shared" si="38"/>
        <v>5</v>
      </c>
      <c r="E1309">
        <v>11035</v>
      </c>
      <c r="F1309">
        <v>10991</v>
      </c>
      <c r="G1309">
        <f t="shared" si="39"/>
        <v>44</v>
      </c>
      <c r="H1309">
        <v>4</v>
      </c>
      <c r="I1309">
        <v>4</v>
      </c>
      <c r="J1309">
        <f>SUM($H$32:H1309)</f>
        <v>19241</v>
      </c>
      <c r="K1309">
        <f>SUM($I$32:I1309)</f>
        <v>1244</v>
      </c>
      <c r="L1309">
        <v>310</v>
      </c>
      <c r="M1309">
        <v>658527</v>
      </c>
    </row>
    <row r="1310" spans="1:13" ht="15" customHeight="1" x14ac:dyDescent="0.25">
      <c r="A1310" t="s">
        <v>1333</v>
      </c>
      <c r="B1310">
        <v>8</v>
      </c>
      <c r="C1310">
        <v>5</v>
      </c>
      <c r="D1310">
        <f t="shared" si="38"/>
        <v>3</v>
      </c>
      <c r="E1310">
        <v>10991</v>
      </c>
      <c r="F1310">
        <v>10914</v>
      </c>
      <c r="G1310">
        <f t="shared" si="39"/>
        <v>77</v>
      </c>
      <c r="H1310">
        <v>32</v>
      </c>
      <c r="I1310">
        <v>6</v>
      </c>
      <c r="J1310">
        <f>SUM($H$32:H1310)</f>
        <v>19273</v>
      </c>
      <c r="K1310">
        <f>SUM($I$32:I1310)</f>
        <v>1250</v>
      </c>
      <c r="L1310">
        <v>880</v>
      </c>
      <c r="M1310">
        <v>659407</v>
      </c>
    </row>
    <row r="1311" spans="1:13" ht="15" customHeight="1" x14ac:dyDescent="0.25">
      <c r="A1311" t="s">
        <v>1334</v>
      </c>
      <c r="B1311">
        <v>1</v>
      </c>
      <c r="C1311">
        <v>1</v>
      </c>
      <c r="D1311">
        <f t="shared" si="38"/>
        <v>0</v>
      </c>
      <c r="E1311">
        <v>10914</v>
      </c>
      <c r="F1311">
        <v>10914</v>
      </c>
      <c r="G1311">
        <f t="shared" si="39"/>
        <v>0</v>
      </c>
      <c r="H1311">
        <v>0</v>
      </c>
      <c r="I1311">
        <v>0</v>
      </c>
      <c r="J1311">
        <f>SUM($H$32:H1311)</f>
        <v>19273</v>
      </c>
      <c r="K1311">
        <f>SUM($I$32:I1311)</f>
        <v>1250</v>
      </c>
      <c r="L1311">
        <v>3</v>
      </c>
      <c r="M1311">
        <v>659410</v>
      </c>
    </row>
    <row r="1312" spans="1:13" ht="15" customHeight="1" x14ac:dyDescent="0.25">
      <c r="A1312" t="s">
        <v>1335</v>
      </c>
      <c r="B1312">
        <v>9</v>
      </c>
      <c r="C1312">
        <v>7</v>
      </c>
      <c r="D1312">
        <f t="shared" ref="D1312:D1375" si="40">B1312-C1312</f>
        <v>2</v>
      </c>
      <c r="E1312">
        <v>10914</v>
      </c>
      <c r="F1312">
        <v>10905</v>
      </c>
      <c r="G1312">
        <f t="shared" ref="G1312:G1375" si="41">E1312-F1312</f>
        <v>9</v>
      </c>
      <c r="H1312">
        <v>34</v>
      </c>
      <c r="I1312">
        <v>3</v>
      </c>
      <c r="J1312">
        <f>SUM($H$32:H1312)</f>
        <v>19307</v>
      </c>
      <c r="K1312">
        <f>SUM($I$32:I1312)</f>
        <v>1253</v>
      </c>
      <c r="L1312">
        <v>871</v>
      </c>
      <c r="M1312">
        <v>660281</v>
      </c>
    </row>
    <row r="1313" spans="1:13" ht="15" customHeight="1" x14ac:dyDescent="0.25">
      <c r="A1313" t="s">
        <v>1336</v>
      </c>
      <c r="B1313">
        <v>7</v>
      </c>
      <c r="C1313">
        <v>2</v>
      </c>
      <c r="D1313">
        <f t="shared" si="40"/>
        <v>5</v>
      </c>
      <c r="E1313">
        <v>10905</v>
      </c>
      <c r="F1313">
        <v>10873</v>
      </c>
      <c r="G1313">
        <f t="shared" si="41"/>
        <v>32</v>
      </c>
      <c r="H1313">
        <v>6</v>
      </c>
      <c r="I1313">
        <v>2</v>
      </c>
      <c r="J1313">
        <f>SUM($H$32:H1313)</f>
        <v>19313</v>
      </c>
      <c r="K1313">
        <f>SUM($I$32:I1313)</f>
        <v>1255</v>
      </c>
      <c r="L1313">
        <v>442</v>
      </c>
      <c r="M1313">
        <v>660723</v>
      </c>
    </row>
    <row r="1314" spans="1:13" ht="15" customHeight="1" x14ac:dyDescent="0.25">
      <c r="A1314" t="s">
        <v>1337</v>
      </c>
      <c r="B1314">
        <v>4</v>
      </c>
      <c r="C1314">
        <v>3</v>
      </c>
      <c r="D1314">
        <f t="shared" si="40"/>
        <v>1</v>
      </c>
      <c r="E1314">
        <v>10873</v>
      </c>
      <c r="F1314">
        <v>10869</v>
      </c>
      <c r="G1314">
        <f t="shared" si="41"/>
        <v>4</v>
      </c>
      <c r="H1314">
        <v>9</v>
      </c>
      <c r="I1314">
        <v>1</v>
      </c>
      <c r="J1314">
        <f>SUM($H$32:H1314)</f>
        <v>19322</v>
      </c>
      <c r="K1314">
        <f>SUM($I$32:I1314)</f>
        <v>1256</v>
      </c>
      <c r="L1314">
        <v>417</v>
      </c>
      <c r="M1314">
        <v>661140</v>
      </c>
    </row>
    <row r="1315" spans="1:13" ht="15" customHeight="1" x14ac:dyDescent="0.25">
      <c r="A1315" t="s">
        <v>1338</v>
      </c>
      <c r="B1315">
        <v>3</v>
      </c>
      <c r="C1315">
        <v>3</v>
      </c>
      <c r="D1315">
        <f t="shared" si="40"/>
        <v>0</v>
      </c>
      <c r="E1315">
        <v>10869</v>
      </c>
      <c r="F1315">
        <v>10869</v>
      </c>
      <c r="G1315">
        <f t="shared" si="41"/>
        <v>0</v>
      </c>
      <c r="H1315">
        <v>5</v>
      </c>
      <c r="I1315">
        <v>0</v>
      </c>
      <c r="J1315">
        <f>SUM($H$32:H1315)</f>
        <v>19327</v>
      </c>
      <c r="K1315">
        <f>SUM($I$32:I1315)</f>
        <v>1256</v>
      </c>
      <c r="L1315">
        <v>158</v>
      </c>
      <c r="M1315">
        <v>661298</v>
      </c>
    </row>
    <row r="1316" spans="1:13" ht="15" customHeight="1" x14ac:dyDescent="0.25">
      <c r="A1316" t="s">
        <v>1339</v>
      </c>
      <c r="B1316">
        <v>3</v>
      </c>
      <c r="C1316">
        <v>3</v>
      </c>
      <c r="D1316">
        <f t="shared" si="40"/>
        <v>0</v>
      </c>
      <c r="E1316">
        <v>10869</v>
      </c>
      <c r="F1316">
        <v>10869</v>
      </c>
      <c r="G1316">
        <f t="shared" si="41"/>
        <v>0</v>
      </c>
      <c r="H1316">
        <v>5</v>
      </c>
      <c r="I1316">
        <v>0</v>
      </c>
      <c r="J1316">
        <f>SUM($H$32:H1316)</f>
        <v>19332</v>
      </c>
      <c r="K1316">
        <f>SUM($I$32:I1316)</f>
        <v>1256</v>
      </c>
      <c r="L1316">
        <v>161</v>
      </c>
      <c r="M1316">
        <v>661459</v>
      </c>
    </row>
    <row r="1317" spans="1:13" ht="15" customHeight="1" x14ac:dyDescent="0.25">
      <c r="A1317" t="s">
        <v>1340</v>
      </c>
      <c r="B1317">
        <v>3</v>
      </c>
      <c r="C1317">
        <v>3</v>
      </c>
      <c r="D1317">
        <f t="shared" si="40"/>
        <v>0</v>
      </c>
      <c r="E1317">
        <v>10869</v>
      </c>
      <c r="F1317">
        <v>10869</v>
      </c>
      <c r="G1317">
        <f t="shared" si="41"/>
        <v>0</v>
      </c>
      <c r="H1317">
        <v>5</v>
      </c>
      <c r="I1317">
        <v>0</v>
      </c>
      <c r="J1317">
        <f>SUM($H$32:H1317)</f>
        <v>19337</v>
      </c>
      <c r="K1317">
        <f>SUM($I$32:I1317)</f>
        <v>1256</v>
      </c>
      <c r="L1317">
        <v>161</v>
      </c>
      <c r="M1317">
        <v>661620</v>
      </c>
    </row>
    <row r="1318" spans="1:13" ht="15" customHeight="1" x14ac:dyDescent="0.25">
      <c r="A1318" t="s">
        <v>1341</v>
      </c>
      <c r="B1318">
        <v>3</v>
      </c>
      <c r="C1318">
        <v>3</v>
      </c>
      <c r="D1318">
        <f t="shared" si="40"/>
        <v>0</v>
      </c>
      <c r="E1318">
        <v>10869</v>
      </c>
      <c r="F1318">
        <v>10869</v>
      </c>
      <c r="G1318">
        <f t="shared" si="41"/>
        <v>0</v>
      </c>
      <c r="H1318">
        <v>5</v>
      </c>
      <c r="I1318">
        <v>0</v>
      </c>
      <c r="J1318">
        <f>SUM($H$32:H1318)</f>
        <v>19342</v>
      </c>
      <c r="K1318">
        <f>SUM($I$32:I1318)</f>
        <v>1256</v>
      </c>
      <c r="L1318">
        <v>163</v>
      </c>
      <c r="M1318">
        <v>661783</v>
      </c>
    </row>
    <row r="1319" spans="1:13" ht="15" customHeight="1" x14ac:dyDescent="0.25">
      <c r="A1319" t="s">
        <v>1342</v>
      </c>
      <c r="B1319">
        <v>3</v>
      </c>
      <c r="C1319">
        <v>3</v>
      </c>
      <c r="D1319">
        <f t="shared" si="40"/>
        <v>0</v>
      </c>
      <c r="E1319">
        <v>10869</v>
      </c>
      <c r="F1319">
        <v>10869</v>
      </c>
      <c r="G1319">
        <f t="shared" si="41"/>
        <v>0</v>
      </c>
      <c r="H1319">
        <v>5</v>
      </c>
      <c r="I1319">
        <v>0</v>
      </c>
      <c r="J1319">
        <f>SUM($H$32:H1319)</f>
        <v>19347</v>
      </c>
      <c r="K1319">
        <f>SUM($I$32:I1319)</f>
        <v>1256</v>
      </c>
      <c r="L1319">
        <v>163</v>
      </c>
      <c r="M1319">
        <v>661946</v>
      </c>
    </row>
    <row r="1320" spans="1:13" ht="15" customHeight="1" x14ac:dyDescent="0.25">
      <c r="A1320" t="s">
        <v>1343</v>
      </c>
      <c r="B1320">
        <v>2</v>
      </c>
      <c r="C1320">
        <v>1</v>
      </c>
      <c r="D1320">
        <f t="shared" si="40"/>
        <v>1</v>
      </c>
      <c r="E1320">
        <v>10869</v>
      </c>
      <c r="F1320">
        <v>10865</v>
      </c>
      <c r="G1320">
        <f t="shared" si="41"/>
        <v>4</v>
      </c>
      <c r="H1320">
        <v>2</v>
      </c>
      <c r="I1320">
        <v>1</v>
      </c>
      <c r="J1320">
        <f>SUM($H$32:H1320)</f>
        <v>19349</v>
      </c>
      <c r="K1320">
        <f>SUM($I$32:I1320)</f>
        <v>1257</v>
      </c>
      <c r="L1320">
        <v>168</v>
      </c>
      <c r="M1320">
        <v>662115</v>
      </c>
    </row>
    <row r="1321" spans="1:13" ht="15" customHeight="1" x14ac:dyDescent="0.25">
      <c r="A1321" t="s">
        <v>1344</v>
      </c>
      <c r="B1321">
        <v>15</v>
      </c>
      <c r="C1321">
        <v>11</v>
      </c>
      <c r="D1321">
        <f t="shared" si="40"/>
        <v>4</v>
      </c>
      <c r="E1321">
        <v>10865</v>
      </c>
      <c r="F1321">
        <v>10836</v>
      </c>
      <c r="G1321">
        <f t="shared" si="41"/>
        <v>29</v>
      </c>
      <c r="H1321">
        <v>38</v>
      </c>
      <c r="I1321">
        <v>3</v>
      </c>
      <c r="J1321">
        <f>SUM($H$32:H1321)</f>
        <v>19387</v>
      </c>
      <c r="K1321">
        <f>SUM($I$32:I1321)</f>
        <v>1260</v>
      </c>
      <c r="L1321">
        <v>935</v>
      </c>
      <c r="M1321">
        <v>663050</v>
      </c>
    </row>
    <row r="1322" spans="1:13" ht="15" customHeight="1" x14ac:dyDescent="0.25">
      <c r="A1322" t="s">
        <v>1345</v>
      </c>
      <c r="B1322">
        <v>5</v>
      </c>
      <c r="C1322">
        <v>3</v>
      </c>
      <c r="D1322">
        <f t="shared" si="40"/>
        <v>2</v>
      </c>
      <c r="E1322">
        <v>10836</v>
      </c>
      <c r="F1322">
        <v>10824</v>
      </c>
      <c r="G1322">
        <f t="shared" si="41"/>
        <v>12</v>
      </c>
      <c r="H1322">
        <v>14</v>
      </c>
      <c r="I1322">
        <v>3</v>
      </c>
      <c r="J1322">
        <f>SUM($H$32:H1322)</f>
        <v>19401</v>
      </c>
      <c r="K1322">
        <f>SUM($I$32:I1322)</f>
        <v>1263</v>
      </c>
      <c r="L1322">
        <v>716</v>
      </c>
      <c r="M1322">
        <v>663766</v>
      </c>
    </row>
    <row r="1323" spans="1:13" ht="15" customHeight="1" x14ac:dyDescent="0.25">
      <c r="A1323" t="s">
        <v>1346</v>
      </c>
      <c r="B1323">
        <v>6</v>
      </c>
      <c r="C1323">
        <v>5</v>
      </c>
      <c r="D1323">
        <f t="shared" si="40"/>
        <v>1</v>
      </c>
      <c r="E1323">
        <v>10824</v>
      </c>
      <c r="F1323">
        <v>10820</v>
      </c>
      <c r="G1323">
        <f t="shared" si="41"/>
        <v>4</v>
      </c>
      <c r="H1323">
        <v>17</v>
      </c>
      <c r="I1323">
        <v>1</v>
      </c>
      <c r="J1323">
        <f>SUM($H$32:H1323)</f>
        <v>19418</v>
      </c>
      <c r="K1323">
        <f>SUM($I$32:I1323)</f>
        <v>1264</v>
      </c>
      <c r="L1323">
        <v>548</v>
      </c>
      <c r="M1323">
        <v>664314</v>
      </c>
    </row>
    <row r="1324" spans="1:13" ht="15" customHeight="1" x14ac:dyDescent="0.25">
      <c r="A1324" t="s">
        <v>1347</v>
      </c>
      <c r="B1324">
        <v>6</v>
      </c>
      <c r="C1324">
        <v>6</v>
      </c>
      <c r="D1324">
        <f t="shared" si="40"/>
        <v>0</v>
      </c>
      <c r="E1324">
        <v>10820</v>
      </c>
      <c r="F1324">
        <v>10820</v>
      </c>
      <c r="G1324">
        <f t="shared" si="41"/>
        <v>0</v>
      </c>
      <c r="H1324">
        <v>12</v>
      </c>
      <c r="I1324">
        <v>0</v>
      </c>
      <c r="J1324">
        <f>SUM($H$32:H1324)</f>
        <v>19430</v>
      </c>
      <c r="K1324">
        <f>SUM($I$32:I1324)</f>
        <v>1264</v>
      </c>
      <c r="L1324">
        <v>194</v>
      </c>
      <c r="M1324">
        <v>664508</v>
      </c>
    </row>
    <row r="1325" spans="1:13" ht="15" customHeight="1" x14ac:dyDescent="0.25">
      <c r="A1325" t="s">
        <v>1348</v>
      </c>
      <c r="B1325">
        <v>6</v>
      </c>
      <c r="C1325">
        <v>5</v>
      </c>
      <c r="D1325">
        <f t="shared" si="40"/>
        <v>1</v>
      </c>
      <c r="E1325">
        <v>10820</v>
      </c>
      <c r="F1325">
        <v>10735</v>
      </c>
      <c r="G1325">
        <f t="shared" si="41"/>
        <v>85</v>
      </c>
      <c r="H1325">
        <v>17</v>
      </c>
      <c r="I1325">
        <v>1</v>
      </c>
      <c r="J1325">
        <f>SUM($H$32:H1325)</f>
        <v>19447</v>
      </c>
      <c r="K1325">
        <f>SUM($I$32:I1325)</f>
        <v>1265</v>
      </c>
      <c r="L1325">
        <v>575</v>
      </c>
      <c r="M1325">
        <v>665083</v>
      </c>
    </row>
    <row r="1326" spans="1:13" ht="15" customHeight="1" x14ac:dyDescent="0.25">
      <c r="A1326" t="s">
        <v>1349</v>
      </c>
      <c r="B1326">
        <v>4</v>
      </c>
      <c r="C1326">
        <v>4</v>
      </c>
      <c r="D1326">
        <f t="shared" si="40"/>
        <v>0</v>
      </c>
      <c r="E1326">
        <v>10735</v>
      </c>
      <c r="F1326">
        <v>10735</v>
      </c>
      <c r="G1326">
        <f t="shared" si="41"/>
        <v>0</v>
      </c>
      <c r="H1326">
        <v>6</v>
      </c>
      <c r="I1326">
        <v>0</v>
      </c>
      <c r="J1326">
        <f>SUM($H$32:H1326)</f>
        <v>19453</v>
      </c>
      <c r="K1326">
        <f>SUM($I$32:I1326)</f>
        <v>1265</v>
      </c>
      <c r="L1326">
        <v>64</v>
      </c>
      <c r="M1326">
        <v>665147</v>
      </c>
    </row>
    <row r="1327" spans="1:13" ht="15" customHeight="1" x14ac:dyDescent="0.25">
      <c r="A1327" t="s">
        <v>1350</v>
      </c>
      <c r="B1327">
        <v>3</v>
      </c>
      <c r="C1327">
        <v>3</v>
      </c>
      <c r="D1327">
        <f t="shared" si="40"/>
        <v>0</v>
      </c>
      <c r="E1327">
        <v>10735</v>
      </c>
      <c r="F1327">
        <v>10735</v>
      </c>
      <c r="G1327">
        <f t="shared" si="41"/>
        <v>0</v>
      </c>
      <c r="H1327">
        <v>5</v>
      </c>
      <c r="I1327">
        <v>0</v>
      </c>
      <c r="J1327">
        <f>SUM($H$32:H1327)</f>
        <v>19458</v>
      </c>
      <c r="K1327">
        <f>SUM($I$32:I1327)</f>
        <v>1265</v>
      </c>
      <c r="L1327">
        <v>151</v>
      </c>
      <c r="M1327">
        <v>665298</v>
      </c>
    </row>
    <row r="1328" spans="1:13" ht="15" customHeight="1" x14ac:dyDescent="0.25">
      <c r="A1328" t="s">
        <v>1351</v>
      </c>
      <c r="B1328">
        <v>3</v>
      </c>
      <c r="C1328">
        <v>3</v>
      </c>
      <c r="D1328">
        <f t="shared" si="40"/>
        <v>0</v>
      </c>
      <c r="E1328">
        <v>10735</v>
      </c>
      <c r="F1328">
        <v>10735</v>
      </c>
      <c r="G1328">
        <f t="shared" si="41"/>
        <v>0</v>
      </c>
      <c r="H1328">
        <v>5</v>
      </c>
      <c r="I1328">
        <v>0</v>
      </c>
      <c r="J1328">
        <f>SUM($H$32:H1328)</f>
        <v>19463</v>
      </c>
      <c r="K1328">
        <f>SUM($I$32:I1328)</f>
        <v>1265</v>
      </c>
      <c r="L1328">
        <v>159</v>
      </c>
      <c r="M1328">
        <v>665457</v>
      </c>
    </row>
    <row r="1329" spans="1:13" ht="15" customHeight="1" x14ac:dyDescent="0.25">
      <c r="A1329" t="s">
        <v>1352</v>
      </c>
      <c r="B1329">
        <v>11</v>
      </c>
      <c r="C1329">
        <v>5</v>
      </c>
      <c r="D1329">
        <f t="shared" si="40"/>
        <v>6</v>
      </c>
      <c r="E1329">
        <v>10735</v>
      </c>
      <c r="F1329">
        <v>10680</v>
      </c>
      <c r="G1329">
        <f t="shared" si="41"/>
        <v>55</v>
      </c>
      <c r="H1329">
        <v>41</v>
      </c>
      <c r="I1329">
        <v>9</v>
      </c>
      <c r="J1329">
        <f>SUM($H$32:H1329)</f>
        <v>19504</v>
      </c>
      <c r="K1329">
        <f>SUM($I$32:I1329)</f>
        <v>1274</v>
      </c>
      <c r="L1329">
        <v>1182</v>
      </c>
      <c r="M1329">
        <v>666639</v>
      </c>
    </row>
    <row r="1330" spans="1:13" ht="15" customHeight="1" x14ac:dyDescent="0.25">
      <c r="A1330" t="s">
        <v>1353</v>
      </c>
      <c r="B1330">
        <v>1</v>
      </c>
      <c r="C1330">
        <v>1</v>
      </c>
      <c r="D1330">
        <f t="shared" si="40"/>
        <v>0</v>
      </c>
      <c r="E1330">
        <v>10680</v>
      </c>
      <c r="F1330">
        <v>10680</v>
      </c>
      <c r="G1330">
        <f t="shared" si="41"/>
        <v>0</v>
      </c>
      <c r="H1330">
        <v>0</v>
      </c>
      <c r="I1330">
        <v>0</v>
      </c>
      <c r="J1330">
        <f>SUM($H$32:H1330)</f>
        <v>19504</v>
      </c>
      <c r="K1330">
        <f>SUM($I$32:I1330)</f>
        <v>1274</v>
      </c>
      <c r="L1330">
        <v>5</v>
      </c>
      <c r="M1330">
        <v>666644</v>
      </c>
    </row>
    <row r="1331" spans="1:13" ht="15" customHeight="1" x14ac:dyDescent="0.25">
      <c r="A1331" t="s">
        <v>1354</v>
      </c>
      <c r="B1331">
        <v>3</v>
      </c>
      <c r="C1331">
        <v>3</v>
      </c>
      <c r="D1331">
        <f t="shared" si="40"/>
        <v>0</v>
      </c>
      <c r="E1331">
        <v>10680</v>
      </c>
      <c r="F1331">
        <v>10680</v>
      </c>
      <c r="G1331">
        <f t="shared" si="41"/>
        <v>0</v>
      </c>
      <c r="H1331">
        <v>5</v>
      </c>
      <c r="I1331">
        <v>0</v>
      </c>
      <c r="J1331">
        <f>SUM($H$32:H1331)</f>
        <v>19509</v>
      </c>
      <c r="K1331">
        <f>SUM($I$32:I1331)</f>
        <v>1274</v>
      </c>
      <c r="L1331">
        <v>153</v>
      </c>
      <c r="M1331">
        <v>666797</v>
      </c>
    </row>
    <row r="1332" spans="1:13" ht="15" customHeight="1" x14ac:dyDescent="0.25">
      <c r="A1332" t="s">
        <v>1355</v>
      </c>
      <c r="B1332">
        <v>6</v>
      </c>
      <c r="C1332">
        <v>6</v>
      </c>
      <c r="D1332">
        <f t="shared" si="40"/>
        <v>0</v>
      </c>
      <c r="E1332">
        <v>10680</v>
      </c>
      <c r="F1332">
        <v>10680</v>
      </c>
      <c r="G1332">
        <f t="shared" si="41"/>
        <v>0</v>
      </c>
      <c r="H1332">
        <v>12</v>
      </c>
      <c r="I1332">
        <v>0</v>
      </c>
      <c r="J1332">
        <f>SUM($H$32:H1332)</f>
        <v>19521</v>
      </c>
      <c r="K1332">
        <f>SUM($I$32:I1332)</f>
        <v>1274</v>
      </c>
      <c r="L1332">
        <v>187</v>
      </c>
      <c r="M1332">
        <v>666984</v>
      </c>
    </row>
    <row r="1333" spans="1:13" ht="15" customHeight="1" x14ac:dyDescent="0.25">
      <c r="A1333" t="s">
        <v>1356</v>
      </c>
      <c r="B1333">
        <v>4</v>
      </c>
      <c r="C1333">
        <v>4</v>
      </c>
      <c r="D1333">
        <f t="shared" si="40"/>
        <v>0</v>
      </c>
      <c r="E1333">
        <v>10680</v>
      </c>
      <c r="F1333">
        <v>10680</v>
      </c>
      <c r="G1333">
        <f t="shared" si="41"/>
        <v>0</v>
      </c>
      <c r="H1333">
        <v>6</v>
      </c>
      <c r="I1333">
        <v>0</v>
      </c>
      <c r="J1333">
        <f>SUM($H$32:H1333)</f>
        <v>19527</v>
      </c>
      <c r="K1333">
        <f>SUM($I$32:I1333)</f>
        <v>1274</v>
      </c>
      <c r="L1333">
        <v>59</v>
      </c>
      <c r="M1333">
        <v>667043</v>
      </c>
    </row>
    <row r="1334" spans="1:13" ht="15" customHeight="1" x14ac:dyDescent="0.25">
      <c r="A1334" t="s">
        <v>1357</v>
      </c>
      <c r="B1334">
        <v>1</v>
      </c>
      <c r="C1334">
        <v>1</v>
      </c>
      <c r="D1334">
        <f t="shared" si="40"/>
        <v>0</v>
      </c>
      <c r="E1334">
        <v>10680</v>
      </c>
      <c r="F1334">
        <v>10680</v>
      </c>
      <c r="G1334">
        <f t="shared" si="41"/>
        <v>0</v>
      </c>
      <c r="H1334">
        <v>0</v>
      </c>
      <c r="I1334">
        <v>0</v>
      </c>
      <c r="J1334">
        <f>SUM($H$32:H1334)</f>
        <v>19527</v>
      </c>
      <c r="K1334">
        <f>SUM($I$32:I1334)</f>
        <v>1274</v>
      </c>
      <c r="L1334">
        <v>3</v>
      </c>
      <c r="M1334">
        <v>667046</v>
      </c>
    </row>
    <row r="1335" spans="1:13" ht="15" customHeight="1" x14ac:dyDescent="0.25">
      <c r="A1335" t="s">
        <v>1358</v>
      </c>
      <c r="B1335">
        <v>5</v>
      </c>
      <c r="C1335">
        <v>3</v>
      </c>
      <c r="D1335">
        <f t="shared" si="40"/>
        <v>2</v>
      </c>
      <c r="E1335">
        <v>10680</v>
      </c>
      <c r="F1335">
        <v>10651</v>
      </c>
      <c r="G1335">
        <f t="shared" si="41"/>
        <v>29</v>
      </c>
      <c r="H1335">
        <v>14</v>
      </c>
      <c r="I1335">
        <v>3</v>
      </c>
      <c r="J1335">
        <f>SUM($H$32:H1335)</f>
        <v>19541</v>
      </c>
      <c r="K1335">
        <f>SUM($I$32:I1335)</f>
        <v>1277</v>
      </c>
      <c r="L1335">
        <v>711</v>
      </c>
      <c r="M1335">
        <v>667757</v>
      </c>
    </row>
    <row r="1336" spans="1:13" ht="15" customHeight="1" x14ac:dyDescent="0.25">
      <c r="A1336" t="s">
        <v>1359</v>
      </c>
      <c r="B1336">
        <v>2</v>
      </c>
      <c r="C1336">
        <v>2</v>
      </c>
      <c r="D1336">
        <f t="shared" si="40"/>
        <v>0</v>
      </c>
      <c r="E1336">
        <v>10651</v>
      </c>
      <c r="F1336">
        <v>10651</v>
      </c>
      <c r="G1336">
        <f t="shared" si="41"/>
        <v>0</v>
      </c>
      <c r="H1336">
        <v>2</v>
      </c>
      <c r="I1336">
        <v>0</v>
      </c>
      <c r="J1336">
        <f>SUM($H$32:H1336)</f>
        <v>19543</v>
      </c>
      <c r="K1336">
        <f>SUM($I$32:I1336)</f>
        <v>1277</v>
      </c>
      <c r="L1336">
        <v>33</v>
      </c>
      <c r="M1336">
        <v>667790</v>
      </c>
    </row>
    <row r="1337" spans="1:13" ht="15" customHeight="1" x14ac:dyDescent="0.25">
      <c r="A1337" t="s">
        <v>1360</v>
      </c>
      <c r="B1337">
        <v>2</v>
      </c>
      <c r="C1337">
        <v>2</v>
      </c>
      <c r="D1337">
        <f t="shared" si="40"/>
        <v>0</v>
      </c>
      <c r="E1337">
        <v>10651</v>
      </c>
      <c r="F1337">
        <v>10651</v>
      </c>
      <c r="G1337">
        <f t="shared" si="41"/>
        <v>0</v>
      </c>
      <c r="H1337">
        <v>2</v>
      </c>
      <c r="I1337">
        <v>0</v>
      </c>
      <c r="J1337">
        <f>SUM($H$32:H1337)</f>
        <v>19545</v>
      </c>
      <c r="K1337">
        <f>SUM($I$32:I1337)</f>
        <v>1277</v>
      </c>
      <c r="L1337">
        <v>33</v>
      </c>
      <c r="M1337">
        <v>667823</v>
      </c>
    </row>
    <row r="1338" spans="1:13" ht="15" customHeight="1" x14ac:dyDescent="0.25">
      <c r="A1338" t="s">
        <v>1361</v>
      </c>
      <c r="B1338">
        <v>9</v>
      </c>
      <c r="C1338">
        <v>3</v>
      </c>
      <c r="D1338">
        <f t="shared" si="40"/>
        <v>6</v>
      </c>
      <c r="E1338">
        <v>10651</v>
      </c>
      <c r="F1338">
        <v>10595</v>
      </c>
      <c r="G1338">
        <f t="shared" si="41"/>
        <v>56</v>
      </c>
      <c r="H1338">
        <v>18</v>
      </c>
      <c r="I1338">
        <v>3</v>
      </c>
      <c r="J1338">
        <f>SUM($H$32:H1338)</f>
        <v>19563</v>
      </c>
      <c r="K1338">
        <f>SUM($I$32:I1338)</f>
        <v>1280</v>
      </c>
      <c r="L1338">
        <v>869</v>
      </c>
      <c r="M1338">
        <v>668692</v>
      </c>
    </row>
    <row r="1339" spans="1:13" ht="15" customHeight="1" x14ac:dyDescent="0.25">
      <c r="A1339" t="s">
        <v>1362</v>
      </c>
      <c r="B1339">
        <v>6</v>
      </c>
      <c r="C1339">
        <v>5</v>
      </c>
      <c r="D1339">
        <f t="shared" si="40"/>
        <v>1</v>
      </c>
      <c r="E1339">
        <v>10595</v>
      </c>
      <c r="F1339">
        <v>10555</v>
      </c>
      <c r="G1339">
        <f t="shared" si="41"/>
        <v>40</v>
      </c>
      <c r="H1339">
        <v>17</v>
      </c>
      <c r="I1339">
        <v>1</v>
      </c>
      <c r="J1339">
        <f>SUM($H$32:H1339)</f>
        <v>19580</v>
      </c>
      <c r="K1339">
        <f>SUM($I$32:I1339)</f>
        <v>1281</v>
      </c>
      <c r="L1339">
        <v>543</v>
      </c>
      <c r="M1339">
        <v>669235</v>
      </c>
    </row>
    <row r="1340" spans="1:13" ht="15" customHeight="1" x14ac:dyDescent="0.25">
      <c r="A1340" t="s">
        <v>1363</v>
      </c>
      <c r="B1340">
        <v>4</v>
      </c>
      <c r="C1340">
        <v>4</v>
      </c>
      <c r="D1340">
        <f t="shared" si="40"/>
        <v>0</v>
      </c>
      <c r="E1340">
        <v>10555</v>
      </c>
      <c r="F1340">
        <v>10555</v>
      </c>
      <c r="G1340">
        <f t="shared" si="41"/>
        <v>0</v>
      </c>
      <c r="H1340">
        <v>6</v>
      </c>
      <c r="I1340">
        <v>0</v>
      </c>
      <c r="J1340">
        <f>SUM($H$32:H1340)</f>
        <v>19586</v>
      </c>
      <c r="K1340">
        <f>SUM($I$32:I1340)</f>
        <v>1281</v>
      </c>
      <c r="L1340">
        <v>86</v>
      </c>
      <c r="M1340">
        <v>669321</v>
      </c>
    </row>
    <row r="1341" spans="1:13" ht="15" customHeight="1" x14ac:dyDescent="0.25">
      <c r="A1341" t="s">
        <v>1364</v>
      </c>
      <c r="B1341">
        <v>6</v>
      </c>
      <c r="C1341">
        <v>6</v>
      </c>
      <c r="D1341">
        <f t="shared" si="40"/>
        <v>0</v>
      </c>
      <c r="E1341">
        <v>10555</v>
      </c>
      <c r="F1341">
        <v>10555</v>
      </c>
      <c r="G1341">
        <f t="shared" si="41"/>
        <v>0</v>
      </c>
      <c r="H1341">
        <v>12</v>
      </c>
      <c r="I1341">
        <v>0</v>
      </c>
      <c r="J1341">
        <f>SUM($H$32:H1341)</f>
        <v>19598</v>
      </c>
      <c r="K1341">
        <f>SUM($I$32:I1341)</f>
        <v>1281</v>
      </c>
      <c r="L1341">
        <v>182</v>
      </c>
      <c r="M1341">
        <v>669503</v>
      </c>
    </row>
    <row r="1342" spans="1:13" ht="15" customHeight="1" x14ac:dyDescent="0.25">
      <c r="A1342" t="s">
        <v>1365</v>
      </c>
      <c r="B1342">
        <v>1</v>
      </c>
      <c r="C1342">
        <v>1</v>
      </c>
      <c r="D1342">
        <f t="shared" si="40"/>
        <v>0</v>
      </c>
      <c r="E1342">
        <v>10555</v>
      </c>
      <c r="F1342">
        <v>10555</v>
      </c>
      <c r="G1342">
        <f t="shared" si="41"/>
        <v>0</v>
      </c>
      <c r="H1342">
        <v>0</v>
      </c>
      <c r="I1342">
        <v>0</v>
      </c>
      <c r="J1342">
        <f>SUM($H$32:H1342)</f>
        <v>19598</v>
      </c>
      <c r="K1342">
        <f>SUM($I$32:I1342)</f>
        <v>1281</v>
      </c>
      <c r="L1342">
        <v>6</v>
      </c>
      <c r="M1342">
        <v>669509</v>
      </c>
    </row>
    <row r="1343" spans="1:13" ht="15" customHeight="1" x14ac:dyDescent="0.25">
      <c r="A1343" t="s">
        <v>1366</v>
      </c>
      <c r="B1343">
        <v>6</v>
      </c>
      <c r="C1343">
        <v>6</v>
      </c>
      <c r="D1343">
        <f t="shared" si="40"/>
        <v>0</v>
      </c>
      <c r="E1343">
        <v>10555</v>
      </c>
      <c r="F1343">
        <v>10555</v>
      </c>
      <c r="G1343">
        <f t="shared" si="41"/>
        <v>0</v>
      </c>
      <c r="H1343">
        <v>12</v>
      </c>
      <c r="I1343">
        <v>0</v>
      </c>
      <c r="J1343">
        <f>SUM($H$32:H1343)</f>
        <v>19610</v>
      </c>
      <c r="K1343">
        <f>SUM($I$32:I1343)</f>
        <v>1281</v>
      </c>
      <c r="L1343">
        <v>197</v>
      </c>
      <c r="M1343">
        <v>669706</v>
      </c>
    </row>
    <row r="1344" spans="1:13" ht="15" customHeight="1" x14ac:dyDescent="0.25">
      <c r="A1344" t="s">
        <v>1367</v>
      </c>
      <c r="B1344">
        <v>4</v>
      </c>
      <c r="C1344">
        <v>4</v>
      </c>
      <c r="D1344">
        <f t="shared" si="40"/>
        <v>0</v>
      </c>
      <c r="E1344">
        <v>10555</v>
      </c>
      <c r="F1344">
        <v>10555</v>
      </c>
      <c r="G1344">
        <f t="shared" si="41"/>
        <v>0</v>
      </c>
      <c r="H1344">
        <v>6</v>
      </c>
      <c r="I1344">
        <v>0</v>
      </c>
      <c r="J1344">
        <f>SUM($H$32:H1344)</f>
        <v>19616</v>
      </c>
      <c r="K1344">
        <f>SUM($I$32:I1344)</f>
        <v>1281</v>
      </c>
      <c r="L1344">
        <v>59</v>
      </c>
      <c r="M1344">
        <v>669765</v>
      </c>
    </row>
    <row r="1345" spans="1:13" ht="15" customHeight="1" x14ac:dyDescent="0.25">
      <c r="A1345" t="s">
        <v>1368</v>
      </c>
      <c r="B1345">
        <v>2</v>
      </c>
      <c r="C1345">
        <v>2</v>
      </c>
      <c r="D1345">
        <f t="shared" si="40"/>
        <v>0</v>
      </c>
      <c r="E1345">
        <v>10555</v>
      </c>
      <c r="F1345">
        <v>10555</v>
      </c>
      <c r="G1345">
        <f t="shared" si="41"/>
        <v>0</v>
      </c>
      <c r="H1345">
        <v>2</v>
      </c>
      <c r="I1345">
        <v>0</v>
      </c>
      <c r="J1345">
        <f>SUM($H$32:H1345)</f>
        <v>19618</v>
      </c>
      <c r="K1345">
        <f>SUM($I$32:I1345)</f>
        <v>1281</v>
      </c>
      <c r="L1345">
        <v>38</v>
      </c>
      <c r="M1345">
        <v>669803</v>
      </c>
    </row>
    <row r="1346" spans="1:13" ht="15" customHeight="1" x14ac:dyDescent="0.25">
      <c r="A1346" t="s">
        <v>1369</v>
      </c>
      <c r="B1346">
        <v>3</v>
      </c>
      <c r="C1346">
        <v>1</v>
      </c>
      <c r="D1346">
        <f t="shared" si="40"/>
        <v>2</v>
      </c>
      <c r="E1346">
        <v>10555</v>
      </c>
      <c r="F1346">
        <v>10535</v>
      </c>
      <c r="G1346">
        <f t="shared" si="41"/>
        <v>20</v>
      </c>
      <c r="H1346">
        <v>4</v>
      </c>
      <c r="I1346">
        <v>2</v>
      </c>
      <c r="J1346">
        <f>SUM($H$32:H1346)</f>
        <v>19622</v>
      </c>
      <c r="K1346">
        <f>SUM($I$32:I1346)</f>
        <v>1283</v>
      </c>
      <c r="L1346">
        <v>305</v>
      </c>
      <c r="M1346">
        <v>670108</v>
      </c>
    </row>
    <row r="1347" spans="1:13" ht="15" customHeight="1" x14ac:dyDescent="0.25">
      <c r="A1347" t="s">
        <v>1370</v>
      </c>
      <c r="B1347">
        <v>2</v>
      </c>
      <c r="C1347">
        <v>2</v>
      </c>
      <c r="D1347">
        <f t="shared" si="40"/>
        <v>0</v>
      </c>
      <c r="E1347">
        <v>10535</v>
      </c>
      <c r="F1347">
        <v>10535</v>
      </c>
      <c r="G1347">
        <f t="shared" si="41"/>
        <v>0</v>
      </c>
      <c r="H1347">
        <v>2</v>
      </c>
      <c r="I1347">
        <v>0</v>
      </c>
      <c r="J1347">
        <f>SUM($H$32:H1347)</f>
        <v>19624</v>
      </c>
      <c r="K1347">
        <f>SUM($I$32:I1347)</f>
        <v>1283</v>
      </c>
      <c r="L1347">
        <v>39</v>
      </c>
      <c r="M1347">
        <v>670147</v>
      </c>
    </row>
    <row r="1348" spans="1:13" ht="15" customHeight="1" x14ac:dyDescent="0.25">
      <c r="A1348" t="s">
        <v>1371</v>
      </c>
      <c r="B1348">
        <v>4</v>
      </c>
      <c r="C1348">
        <v>4</v>
      </c>
      <c r="D1348">
        <f t="shared" si="40"/>
        <v>0</v>
      </c>
      <c r="E1348">
        <v>10535</v>
      </c>
      <c r="F1348">
        <v>10535</v>
      </c>
      <c r="G1348">
        <f t="shared" si="41"/>
        <v>0</v>
      </c>
      <c r="H1348">
        <v>6</v>
      </c>
      <c r="I1348">
        <v>0</v>
      </c>
      <c r="J1348">
        <f>SUM($H$32:H1348)</f>
        <v>19630</v>
      </c>
      <c r="K1348">
        <f>SUM($I$32:I1348)</f>
        <v>1283</v>
      </c>
      <c r="L1348">
        <v>78</v>
      </c>
      <c r="M1348">
        <v>670225</v>
      </c>
    </row>
    <row r="1349" spans="1:13" ht="15" customHeight="1" x14ac:dyDescent="0.25">
      <c r="A1349" t="s">
        <v>1372</v>
      </c>
      <c r="B1349">
        <v>6</v>
      </c>
      <c r="C1349">
        <v>6</v>
      </c>
      <c r="D1349">
        <f t="shared" si="40"/>
        <v>0</v>
      </c>
      <c r="E1349">
        <v>10535</v>
      </c>
      <c r="F1349">
        <v>10535</v>
      </c>
      <c r="G1349">
        <f t="shared" si="41"/>
        <v>0</v>
      </c>
      <c r="H1349">
        <v>12</v>
      </c>
      <c r="I1349">
        <v>0</v>
      </c>
      <c r="J1349">
        <f>SUM($H$32:H1349)</f>
        <v>19642</v>
      </c>
      <c r="K1349">
        <f>SUM($I$32:I1349)</f>
        <v>1283</v>
      </c>
      <c r="L1349">
        <v>312</v>
      </c>
      <c r="M1349">
        <v>670537</v>
      </c>
    </row>
    <row r="1350" spans="1:13" ht="15" customHeight="1" x14ac:dyDescent="0.25">
      <c r="A1350" t="s">
        <v>1373</v>
      </c>
      <c r="B1350">
        <v>1</v>
      </c>
      <c r="C1350">
        <v>1</v>
      </c>
      <c r="D1350">
        <f t="shared" si="40"/>
        <v>0</v>
      </c>
      <c r="E1350">
        <v>10535</v>
      </c>
      <c r="F1350">
        <v>10535</v>
      </c>
      <c r="G1350">
        <f t="shared" si="41"/>
        <v>0</v>
      </c>
      <c r="H1350">
        <v>0</v>
      </c>
      <c r="I1350">
        <v>0</v>
      </c>
      <c r="J1350">
        <f>SUM($H$32:H1350)</f>
        <v>19642</v>
      </c>
      <c r="K1350">
        <f>SUM($I$32:I1350)</f>
        <v>1283</v>
      </c>
      <c r="L1350">
        <v>6</v>
      </c>
      <c r="M1350">
        <v>670543</v>
      </c>
    </row>
    <row r="1351" spans="1:13" ht="15" customHeight="1" x14ac:dyDescent="0.25">
      <c r="A1351" t="s">
        <v>1374</v>
      </c>
      <c r="B1351">
        <v>6</v>
      </c>
      <c r="C1351">
        <v>5</v>
      </c>
      <c r="D1351">
        <f t="shared" si="40"/>
        <v>1</v>
      </c>
      <c r="E1351">
        <v>10535</v>
      </c>
      <c r="F1351">
        <v>10472</v>
      </c>
      <c r="G1351">
        <f t="shared" si="41"/>
        <v>63</v>
      </c>
      <c r="H1351">
        <v>17</v>
      </c>
      <c r="I1351">
        <v>1</v>
      </c>
      <c r="J1351">
        <f>SUM($H$32:H1351)</f>
        <v>19659</v>
      </c>
      <c r="K1351">
        <f>SUM($I$32:I1351)</f>
        <v>1284</v>
      </c>
      <c r="L1351">
        <v>542</v>
      </c>
      <c r="M1351">
        <v>671085</v>
      </c>
    </row>
    <row r="1352" spans="1:13" ht="15" customHeight="1" x14ac:dyDescent="0.25">
      <c r="A1352" t="s">
        <v>1375</v>
      </c>
      <c r="B1352">
        <v>1</v>
      </c>
      <c r="C1352">
        <v>1</v>
      </c>
      <c r="D1352">
        <f t="shared" si="40"/>
        <v>0</v>
      </c>
      <c r="E1352">
        <v>10472</v>
      </c>
      <c r="F1352">
        <v>10472</v>
      </c>
      <c r="G1352">
        <f t="shared" si="41"/>
        <v>0</v>
      </c>
      <c r="H1352">
        <v>0</v>
      </c>
      <c r="I1352">
        <v>0</v>
      </c>
      <c r="J1352">
        <f>SUM($H$32:H1352)</f>
        <v>19659</v>
      </c>
      <c r="K1352">
        <f>SUM($I$32:I1352)</f>
        <v>1284</v>
      </c>
      <c r="L1352">
        <v>2</v>
      </c>
      <c r="M1352">
        <v>671087</v>
      </c>
    </row>
    <row r="1353" spans="1:13" ht="15" customHeight="1" x14ac:dyDescent="0.25">
      <c r="A1353" t="s">
        <v>1376</v>
      </c>
      <c r="B1353">
        <v>2</v>
      </c>
      <c r="C1353">
        <v>2</v>
      </c>
      <c r="D1353">
        <f t="shared" si="40"/>
        <v>0</v>
      </c>
      <c r="E1353">
        <v>10472</v>
      </c>
      <c r="F1353">
        <v>10472</v>
      </c>
      <c r="G1353">
        <f t="shared" si="41"/>
        <v>0</v>
      </c>
      <c r="H1353">
        <v>2</v>
      </c>
      <c r="I1353">
        <v>0</v>
      </c>
      <c r="J1353">
        <f>SUM($H$32:H1353)</f>
        <v>19661</v>
      </c>
      <c r="K1353">
        <f>SUM($I$32:I1353)</f>
        <v>1284</v>
      </c>
      <c r="L1353">
        <v>31</v>
      </c>
      <c r="M1353">
        <v>671118</v>
      </c>
    </row>
    <row r="1354" spans="1:13" ht="15" customHeight="1" x14ac:dyDescent="0.25">
      <c r="A1354" t="s">
        <v>1377</v>
      </c>
      <c r="B1354">
        <v>15</v>
      </c>
      <c r="C1354">
        <v>9</v>
      </c>
      <c r="D1354">
        <f t="shared" si="40"/>
        <v>6</v>
      </c>
      <c r="E1354">
        <v>10472</v>
      </c>
      <c r="F1354">
        <v>10386</v>
      </c>
      <c r="G1354">
        <f t="shared" si="41"/>
        <v>86</v>
      </c>
      <c r="H1354">
        <v>57</v>
      </c>
      <c r="I1354">
        <v>6</v>
      </c>
      <c r="J1354">
        <f>SUM($H$32:H1354)</f>
        <v>19718</v>
      </c>
      <c r="K1354">
        <f>SUM($I$32:I1354)</f>
        <v>1290</v>
      </c>
      <c r="L1354">
        <v>1211</v>
      </c>
      <c r="M1354">
        <v>672329</v>
      </c>
    </row>
    <row r="1355" spans="1:13" ht="15" customHeight="1" x14ac:dyDescent="0.25">
      <c r="A1355" t="s">
        <v>1378</v>
      </c>
      <c r="B1355">
        <v>1</v>
      </c>
      <c r="C1355">
        <v>1</v>
      </c>
      <c r="D1355">
        <f t="shared" si="40"/>
        <v>0</v>
      </c>
      <c r="E1355">
        <v>10386</v>
      </c>
      <c r="F1355">
        <v>10386</v>
      </c>
      <c r="G1355">
        <f t="shared" si="41"/>
        <v>0</v>
      </c>
      <c r="H1355">
        <v>0</v>
      </c>
      <c r="I1355">
        <v>0</v>
      </c>
      <c r="J1355">
        <f>SUM($H$32:H1355)</f>
        <v>19718</v>
      </c>
      <c r="K1355">
        <f>SUM($I$32:I1355)</f>
        <v>1290</v>
      </c>
      <c r="L1355">
        <v>6</v>
      </c>
      <c r="M1355">
        <v>672335</v>
      </c>
    </row>
    <row r="1356" spans="1:13" ht="15" customHeight="1" x14ac:dyDescent="0.25">
      <c r="A1356" t="s">
        <v>1379</v>
      </c>
      <c r="B1356">
        <v>2</v>
      </c>
      <c r="C1356">
        <v>2</v>
      </c>
      <c r="D1356">
        <f t="shared" si="40"/>
        <v>0</v>
      </c>
      <c r="E1356">
        <v>10386</v>
      </c>
      <c r="F1356">
        <v>10386</v>
      </c>
      <c r="G1356">
        <f t="shared" si="41"/>
        <v>0</v>
      </c>
      <c r="H1356">
        <v>2</v>
      </c>
      <c r="I1356">
        <v>0</v>
      </c>
      <c r="J1356">
        <f>SUM($H$32:H1356)</f>
        <v>19720</v>
      </c>
      <c r="K1356">
        <f>SUM($I$32:I1356)</f>
        <v>1290</v>
      </c>
      <c r="L1356">
        <v>131</v>
      </c>
      <c r="M1356">
        <v>672466</v>
      </c>
    </row>
    <row r="1357" spans="1:13" ht="15" customHeight="1" x14ac:dyDescent="0.25">
      <c r="A1357" t="s">
        <v>1380</v>
      </c>
      <c r="B1357">
        <v>2</v>
      </c>
      <c r="C1357">
        <v>2</v>
      </c>
      <c r="D1357">
        <f t="shared" si="40"/>
        <v>0</v>
      </c>
      <c r="E1357">
        <v>10386</v>
      </c>
      <c r="F1357">
        <v>10386</v>
      </c>
      <c r="G1357">
        <f t="shared" si="41"/>
        <v>0</v>
      </c>
      <c r="H1357">
        <v>2</v>
      </c>
      <c r="I1357">
        <v>0</v>
      </c>
      <c r="J1357">
        <f>SUM($H$32:H1357)</f>
        <v>19722</v>
      </c>
      <c r="K1357">
        <f>SUM($I$32:I1357)</f>
        <v>1290</v>
      </c>
      <c r="L1357">
        <v>32</v>
      </c>
      <c r="M1357">
        <v>672498</v>
      </c>
    </row>
    <row r="1358" spans="1:13" ht="15" customHeight="1" x14ac:dyDescent="0.25">
      <c r="A1358" t="s">
        <v>1381</v>
      </c>
      <c r="B1358">
        <v>2</v>
      </c>
      <c r="C1358">
        <v>2</v>
      </c>
      <c r="D1358">
        <f t="shared" si="40"/>
        <v>0</v>
      </c>
      <c r="E1358">
        <v>10386</v>
      </c>
      <c r="F1358">
        <v>10386</v>
      </c>
      <c r="G1358">
        <f t="shared" si="41"/>
        <v>0</v>
      </c>
      <c r="H1358">
        <v>2</v>
      </c>
      <c r="I1358">
        <v>0</v>
      </c>
      <c r="J1358">
        <f>SUM($H$32:H1358)</f>
        <v>19724</v>
      </c>
      <c r="K1358">
        <f>SUM($I$32:I1358)</f>
        <v>1290</v>
      </c>
      <c r="L1358">
        <v>35</v>
      </c>
      <c r="M1358">
        <v>672533</v>
      </c>
    </row>
    <row r="1359" spans="1:13" ht="15" customHeight="1" x14ac:dyDescent="0.25">
      <c r="A1359" t="s">
        <v>1382</v>
      </c>
      <c r="B1359">
        <v>1</v>
      </c>
      <c r="C1359">
        <v>1</v>
      </c>
      <c r="D1359">
        <f t="shared" si="40"/>
        <v>0</v>
      </c>
      <c r="E1359">
        <v>10386</v>
      </c>
      <c r="F1359">
        <v>10386</v>
      </c>
      <c r="G1359">
        <f t="shared" si="41"/>
        <v>0</v>
      </c>
      <c r="H1359">
        <v>0</v>
      </c>
      <c r="I1359">
        <v>0</v>
      </c>
      <c r="J1359">
        <f>SUM($H$32:H1359)</f>
        <v>19724</v>
      </c>
      <c r="K1359">
        <f>SUM($I$32:I1359)</f>
        <v>1290</v>
      </c>
      <c r="L1359">
        <v>3</v>
      </c>
      <c r="M1359">
        <v>672536</v>
      </c>
    </row>
    <row r="1360" spans="1:13" ht="15" customHeight="1" x14ac:dyDescent="0.25">
      <c r="A1360" t="s">
        <v>1383</v>
      </c>
      <c r="B1360">
        <v>2</v>
      </c>
      <c r="C1360">
        <v>2</v>
      </c>
      <c r="D1360">
        <f t="shared" si="40"/>
        <v>0</v>
      </c>
      <c r="E1360">
        <v>10386</v>
      </c>
      <c r="F1360">
        <v>10386</v>
      </c>
      <c r="G1360">
        <f t="shared" si="41"/>
        <v>0</v>
      </c>
      <c r="H1360">
        <v>2</v>
      </c>
      <c r="I1360">
        <v>0</v>
      </c>
      <c r="J1360">
        <f>SUM($H$32:H1360)</f>
        <v>19726</v>
      </c>
      <c r="K1360">
        <f>SUM($I$32:I1360)</f>
        <v>1290</v>
      </c>
      <c r="L1360">
        <v>32</v>
      </c>
      <c r="M1360">
        <v>672568</v>
      </c>
    </row>
    <row r="1361" spans="1:13" ht="15" customHeight="1" x14ac:dyDescent="0.25">
      <c r="A1361" t="s">
        <v>1384</v>
      </c>
      <c r="B1361">
        <v>1</v>
      </c>
      <c r="C1361">
        <v>1</v>
      </c>
      <c r="D1361">
        <f t="shared" si="40"/>
        <v>0</v>
      </c>
      <c r="E1361">
        <v>10386</v>
      </c>
      <c r="F1361">
        <v>10386</v>
      </c>
      <c r="G1361">
        <f t="shared" si="41"/>
        <v>0</v>
      </c>
      <c r="H1361">
        <v>0</v>
      </c>
      <c r="I1361">
        <v>0</v>
      </c>
      <c r="J1361">
        <f>SUM($H$32:H1361)</f>
        <v>19726</v>
      </c>
      <c r="K1361">
        <f>SUM($I$32:I1361)</f>
        <v>1290</v>
      </c>
      <c r="L1361">
        <v>6</v>
      </c>
      <c r="M1361">
        <v>672574</v>
      </c>
    </row>
    <row r="1362" spans="1:13" ht="15" customHeight="1" x14ac:dyDescent="0.25">
      <c r="A1362" t="s">
        <v>1385</v>
      </c>
      <c r="B1362">
        <v>2</v>
      </c>
      <c r="C1362">
        <v>2</v>
      </c>
      <c r="D1362">
        <f t="shared" si="40"/>
        <v>0</v>
      </c>
      <c r="E1362">
        <v>10386</v>
      </c>
      <c r="F1362">
        <v>10386</v>
      </c>
      <c r="G1362">
        <f t="shared" si="41"/>
        <v>0</v>
      </c>
      <c r="H1362">
        <v>2</v>
      </c>
      <c r="I1362">
        <v>0</v>
      </c>
      <c r="J1362">
        <f>SUM($H$32:H1362)</f>
        <v>19728</v>
      </c>
      <c r="K1362">
        <f>SUM($I$32:I1362)</f>
        <v>1290</v>
      </c>
      <c r="L1362">
        <v>137</v>
      </c>
      <c r="M1362">
        <v>672711</v>
      </c>
    </row>
    <row r="1363" spans="1:13" ht="15" customHeight="1" x14ac:dyDescent="0.25">
      <c r="A1363" t="s">
        <v>1386</v>
      </c>
      <c r="B1363">
        <v>2</v>
      </c>
      <c r="C1363">
        <v>2</v>
      </c>
      <c r="D1363">
        <f t="shared" si="40"/>
        <v>0</v>
      </c>
      <c r="E1363">
        <v>10386</v>
      </c>
      <c r="F1363">
        <v>10386</v>
      </c>
      <c r="G1363">
        <f t="shared" si="41"/>
        <v>0</v>
      </c>
      <c r="H1363">
        <v>2</v>
      </c>
      <c r="I1363">
        <v>0</v>
      </c>
      <c r="J1363">
        <f>SUM($H$32:H1363)</f>
        <v>19730</v>
      </c>
      <c r="K1363">
        <f>SUM($I$32:I1363)</f>
        <v>1290</v>
      </c>
      <c r="L1363">
        <v>133</v>
      </c>
      <c r="M1363">
        <v>672844</v>
      </c>
    </row>
    <row r="1364" spans="1:13" ht="15" customHeight="1" x14ac:dyDescent="0.25">
      <c r="A1364" t="s">
        <v>1387</v>
      </c>
      <c r="B1364">
        <v>1</v>
      </c>
      <c r="C1364">
        <v>1</v>
      </c>
      <c r="D1364">
        <f t="shared" si="40"/>
        <v>0</v>
      </c>
      <c r="E1364">
        <v>10386</v>
      </c>
      <c r="F1364">
        <v>10386</v>
      </c>
      <c r="G1364">
        <f t="shared" si="41"/>
        <v>0</v>
      </c>
      <c r="H1364">
        <v>0</v>
      </c>
      <c r="I1364">
        <v>0</v>
      </c>
      <c r="J1364">
        <f>SUM($H$32:H1364)</f>
        <v>19730</v>
      </c>
      <c r="K1364">
        <f>SUM($I$32:I1364)</f>
        <v>1290</v>
      </c>
      <c r="L1364">
        <v>5</v>
      </c>
      <c r="M1364">
        <v>672850</v>
      </c>
    </row>
    <row r="1365" spans="1:13" ht="15" customHeight="1" x14ac:dyDescent="0.25">
      <c r="A1365" t="s">
        <v>1388</v>
      </c>
      <c r="B1365">
        <v>1</v>
      </c>
      <c r="C1365">
        <v>1</v>
      </c>
      <c r="D1365">
        <f t="shared" si="40"/>
        <v>0</v>
      </c>
      <c r="E1365">
        <v>10386</v>
      </c>
      <c r="F1365">
        <v>10386</v>
      </c>
      <c r="G1365">
        <f t="shared" si="41"/>
        <v>0</v>
      </c>
      <c r="H1365">
        <v>0</v>
      </c>
      <c r="I1365">
        <v>0</v>
      </c>
      <c r="J1365">
        <f>SUM($H$32:H1365)</f>
        <v>19730</v>
      </c>
      <c r="K1365">
        <f>SUM($I$32:I1365)</f>
        <v>1290</v>
      </c>
      <c r="L1365">
        <v>4</v>
      </c>
      <c r="M1365">
        <v>672854</v>
      </c>
    </row>
    <row r="1366" spans="1:13" ht="15" customHeight="1" x14ac:dyDescent="0.25">
      <c r="A1366" t="s">
        <v>1389</v>
      </c>
      <c r="B1366">
        <v>2</v>
      </c>
      <c r="C1366">
        <v>2</v>
      </c>
      <c r="D1366">
        <f t="shared" si="40"/>
        <v>0</v>
      </c>
      <c r="E1366">
        <v>10386</v>
      </c>
      <c r="F1366">
        <v>10386</v>
      </c>
      <c r="G1366">
        <f t="shared" si="41"/>
        <v>0</v>
      </c>
      <c r="H1366">
        <v>2</v>
      </c>
      <c r="I1366">
        <v>0</v>
      </c>
      <c r="J1366">
        <f>SUM($H$32:H1366)</f>
        <v>19732</v>
      </c>
      <c r="K1366">
        <f>SUM($I$32:I1366)</f>
        <v>1290</v>
      </c>
      <c r="L1366">
        <v>31</v>
      </c>
      <c r="M1366">
        <v>672885</v>
      </c>
    </row>
    <row r="1367" spans="1:13" ht="15" customHeight="1" x14ac:dyDescent="0.25">
      <c r="A1367" t="s">
        <v>1390</v>
      </c>
      <c r="B1367">
        <v>1</v>
      </c>
      <c r="C1367">
        <v>1</v>
      </c>
      <c r="D1367">
        <f t="shared" si="40"/>
        <v>0</v>
      </c>
      <c r="E1367">
        <v>10386</v>
      </c>
      <c r="F1367">
        <v>10386</v>
      </c>
      <c r="G1367">
        <f t="shared" si="41"/>
        <v>0</v>
      </c>
      <c r="H1367">
        <v>0</v>
      </c>
      <c r="I1367">
        <v>0</v>
      </c>
      <c r="J1367">
        <f>SUM($H$32:H1367)</f>
        <v>19732</v>
      </c>
      <c r="K1367">
        <f>SUM($I$32:I1367)</f>
        <v>1290</v>
      </c>
      <c r="L1367">
        <v>6</v>
      </c>
      <c r="M1367">
        <v>672891</v>
      </c>
    </row>
    <row r="1368" spans="1:13" ht="15" customHeight="1" x14ac:dyDescent="0.25">
      <c r="A1368" t="s">
        <v>1391</v>
      </c>
      <c r="B1368">
        <v>2</v>
      </c>
      <c r="C1368">
        <v>2</v>
      </c>
      <c r="D1368">
        <f t="shared" si="40"/>
        <v>0</v>
      </c>
      <c r="E1368">
        <v>10386</v>
      </c>
      <c r="F1368">
        <v>10386</v>
      </c>
      <c r="G1368">
        <f t="shared" si="41"/>
        <v>0</v>
      </c>
      <c r="H1368">
        <v>2</v>
      </c>
      <c r="I1368">
        <v>0</v>
      </c>
      <c r="J1368">
        <f>SUM($H$32:H1368)</f>
        <v>19734</v>
      </c>
      <c r="K1368">
        <f>SUM($I$32:I1368)</f>
        <v>1290</v>
      </c>
      <c r="L1368">
        <v>34</v>
      </c>
      <c r="M1368">
        <v>672925</v>
      </c>
    </row>
    <row r="1369" spans="1:13" ht="15" customHeight="1" x14ac:dyDescent="0.25">
      <c r="A1369" t="s">
        <v>1392</v>
      </c>
      <c r="B1369">
        <v>1</v>
      </c>
      <c r="C1369">
        <v>1</v>
      </c>
      <c r="D1369">
        <f t="shared" si="40"/>
        <v>0</v>
      </c>
      <c r="E1369">
        <v>10386</v>
      </c>
      <c r="F1369">
        <v>10386</v>
      </c>
      <c r="G1369">
        <f t="shared" si="41"/>
        <v>0</v>
      </c>
      <c r="H1369">
        <v>0</v>
      </c>
      <c r="I1369">
        <v>0</v>
      </c>
      <c r="J1369">
        <f>SUM($H$32:H1369)</f>
        <v>19734</v>
      </c>
      <c r="K1369">
        <f>SUM($I$32:I1369)</f>
        <v>1290</v>
      </c>
      <c r="L1369">
        <v>5</v>
      </c>
      <c r="M1369">
        <v>672930</v>
      </c>
    </row>
    <row r="1370" spans="1:13" ht="15" customHeight="1" x14ac:dyDescent="0.25">
      <c r="A1370" t="s">
        <v>1393</v>
      </c>
      <c r="B1370">
        <v>1</v>
      </c>
      <c r="C1370">
        <v>1</v>
      </c>
      <c r="D1370">
        <f t="shared" si="40"/>
        <v>0</v>
      </c>
      <c r="E1370">
        <v>10386</v>
      </c>
      <c r="F1370">
        <v>10386</v>
      </c>
      <c r="G1370">
        <f t="shared" si="41"/>
        <v>0</v>
      </c>
      <c r="H1370">
        <v>0</v>
      </c>
      <c r="I1370">
        <v>0</v>
      </c>
      <c r="J1370">
        <f>SUM($H$32:H1370)</f>
        <v>19734</v>
      </c>
      <c r="K1370">
        <f>SUM($I$32:I1370)</f>
        <v>1290</v>
      </c>
      <c r="L1370">
        <v>3</v>
      </c>
      <c r="M1370">
        <v>672933</v>
      </c>
    </row>
    <row r="1371" spans="1:13" ht="15" customHeight="1" x14ac:dyDescent="0.25">
      <c r="A1371" t="s">
        <v>1394</v>
      </c>
      <c r="B1371">
        <v>1</v>
      </c>
      <c r="C1371">
        <v>1</v>
      </c>
      <c r="D1371">
        <f t="shared" si="40"/>
        <v>0</v>
      </c>
      <c r="E1371">
        <v>10386</v>
      </c>
      <c r="F1371">
        <v>10386</v>
      </c>
      <c r="G1371">
        <f t="shared" si="41"/>
        <v>0</v>
      </c>
      <c r="H1371">
        <v>0</v>
      </c>
      <c r="I1371">
        <v>0</v>
      </c>
      <c r="J1371">
        <f>SUM($H$32:H1371)</f>
        <v>19734</v>
      </c>
      <c r="K1371">
        <f>SUM($I$32:I1371)</f>
        <v>1290</v>
      </c>
      <c r="L1371">
        <v>3</v>
      </c>
      <c r="M1371">
        <v>672936</v>
      </c>
    </row>
    <row r="1372" spans="1:13" ht="15" customHeight="1" x14ac:dyDescent="0.25">
      <c r="A1372" t="s">
        <v>1395</v>
      </c>
      <c r="B1372">
        <v>3</v>
      </c>
      <c r="C1372">
        <v>3</v>
      </c>
      <c r="D1372">
        <f t="shared" si="40"/>
        <v>0</v>
      </c>
      <c r="E1372">
        <v>10386</v>
      </c>
      <c r="F1372">
        <v>10386</v>
      </c>
      <c r="G1372">
        <f t="shared" si="41"/>
        <v>0</v>
      </c>
      <c r="H1372">
        <v>5</v>
      </c>
      <c r="I1372">
        <v>0</v>
      </c>
      <c r="J1372">
        <f>SUM($H$32:H1372)</f>
        <v>19739</v>
      </c>
      <c r="K1372">
        <f>SUM($I$32:I1372)</f>
        <v>1290</v>
      </c>
      <c r="L1372">
        <v>171</v>
      </c>
      <c r="M1372">
        <v>673107</v>
      </c>
    </row>
    <row r="1373" spans="1:13" ht="15" customHeight="1" x14ac:dyDescent="0.25">
      <c r="A1373" t="s">
        <v>1396</v>
      </c>
      <c r="B1373">
        <v>1</v>
      </c>
      <c r="C1373">
        <v>1</v>
      </c>
      <c r="D1373">
        <f t="shared" si="40"/>
        <v>0</v>
      </c>
      <c r="E1373">
        <v>10386</v>
      </c>
      <c r="F1373">
        <v>10386</v>
      </c>
      <c r="G1373">
        <f t="shared" si="41"/>
        <v>0</v>
      </c>
      <c r="H1373">
        <v>0</v>
      </c>
      <c r="I1373">
        <v>0</v>
      </c>
      <c r="J1373">
        <f>SUM($H$32:H1373)</f>
        <v>19739</v>
      </c>
      <c r="K1373">
        <f>SUM($I$32:I1373)</f>
        <v>1290</v>
      </c>
      <c r="L1373">
        <v>6</v>
      </c>
      <c r="M1373">
        <v>673113</v>
      </c>
    </row>
    <row r="1374" spans="1:13" ht="15" customHeight="1" x14ac:dyDescent="0.25">
      <c r="A1374" t="s">
        <v>1397</v>
      </c>
      <c r="B1374">
        <v>3</v>
      </c>
      <c r="C1374">
        <v>1</v>
      </c>
      <c r="D1374">
        <f t="shared" si="40"/>
        <v>2</v>
      </c>
      <c r="E1374">
        <v>10386</v>
      </c>
      <c r="F1374">
        <v>10377</v>
      </c>
      <c r="G1374">
        <f t="shared" si="41"/>
        <v>9</v>
      </c>
      <c r="H1374">
        <v>4</v>
      </c>
      <c r="I1374">
        <v>2</v>
      </c>
      <c r="J1374">
        <f>SUM($H$32:H1374)</f>
        <v>19743</v>
      </c>
      <c r="K1374">
        <f>SUM($I$32:I1374)</f>
        <v>1292</v>
      </c>
      <c r="L1374">
        <v>289</v>
      </c>
      <c r="M1374">
        <v>673402</v>
      </c>
    </row>
    <row r="1375" spans="1:13" ht="15" customHeight="1" x14ac:dyDescent="0.25">
      <c r="A1375" t="s">
        <v>1398</v>
      </c>
      <c r="B1375">
        <v>1</v>
      </c>
      <c r="C1375">
        <v>1</v>
      </c>
      <c r="D1375">
        <f t="shared" si="40"/>
        <v>0</v>
      </c>
      <c r="E1375">
        <v>10377</v>
      </c>
      <c r="F1375">
        <v>10377</v>
      </c>
      <c r="G1375">
        <f t="shared" si="41"/>
        <v>0</v>
      </c>
      <c r="H1375">
        <v>0</v>
      </c>
      <c r="I1375">
        <v>0</v>
      </c>
      <c r="J1375">
        <f>SUM($H$32:H1375)</f>
        <v>19743</v>
      </c>
      <c r="K1375">
        <f>SUM($I$32:I1375)</f>
        <v>1292</v>
      </c>
      <c r="L1375">
        <v>6</v>
      </c>
      <c r="M1375">
        <v>673408</v>
      </c>
    </row>
    <row r="1376" spans="1:13" ht="15" customHeight="1" x14ac:dyDescent="0.25">
      <c r="A1376" t="s">
        <v>1399</v>
      </c>
      <c r="B1376">
        <v>3</v>
      </c>
      <c r="C1376">
        <v>3</v>
      </c>
      <c r="D1376">
        <f t="shared" ref="D1376:D1439" si="42">B1376-C1376</f>
        <v>0</v>
      </c>
      <c r="E1376">
        <v>10377</v>
      </c>
      <c r="F1376">
        <v>10377</v>
      </c>
      <c r="G1376">
        <f t="shared" ref="G1376:G1439" si="43">E1376-F1376</f>
        <v>0</v>
      </c>
      <c r="H1376">
        <v>5</v>
      </c>
      <c r="I1376">
        <v>0</v>
      </c>
      <c r="J1376">
        <f>SUM($H$32:H1376)</f>
        <v>19748</v>
      </c>
      <c r="K1376">
        <f>SUM($I$32:I1376)</f>
        <v>1292</v>
      </c>
      <c r="L1376">
        <v>149</v>
      </c>
      <c r="M1376">
        <v>673557</v>
      </c>
    </row>
    <row r="1377" spans="1:13" ht="15" customHeight="1" x14ac:dyDescent="0.25">
      <c r="A1377" t="s">
        <v>1400</v>
      </c>
      <c r="B1377">
        <v>4</v>
      </c>
      <c r="C1377">
        <v>1</v>
      </c>
      <c r="D1377">
        <f t="shared" si="42"/>
        <v>3</v>
      </c>
      <c r="E1377">
        <v>10377</v>
      </c>
      <c r="F1377">
        <v>10362</v>
      </c>
      <c r="G1377">
        <f t="shared" si="43"/>
        <v>15</v>
      </c>
      <c r="H1377">
        <v>4</v>
      </c>
      <c r="I1377">
        <v>2</v>
      </c>
      <c r="J1377">
        <f>SUM($H$32:H1377)</f>
        <v>19752</v>
      </c>
      <c r="K1377">
        <f>SUM($I$32:I1377)</f>
        <v>1294</v>
      </c>
      <c r="L1377">
        <v>298</v>
      </c>
      <c r="M1377">
        <v>673855</v>
      </c>
    </row>
    <row r="1378" spans="1:13" ht="15" customHeight="1" x14ac:dyDescent="0.25">
      <c r="A1378" t="s">
        <v>1401</v>
      </c>
      <c r="B1378">
        <v>2</v>
      </c>
      <c r="C1378">
        <v>1</v>
      </c>
      <c r="D1378">
        <f t="shared" si="42"/>
        <v>1</v>
      </c>
      <c r="E1378">
        <v>10362</v>
      </c>
      <c r="F1378">
        <v>10358</v>
      </c>
      <c r="G1378">
        <f t="shared" si="43"/>
        <v>4</v>
      </c>
      <c r="H1378">
        <v>2</v>
      </c>
      <c r="I1378">
        <v>1</v>
      </c>
      <c r="J1378">
        <f>SUM($H$32:H1378)</f>
        <v>19754</v>
      </c>
      <c r="K1378">
        <f>SUM($I$32:I1378)</f>
        <v>1295</v>
      </c>
      <c r="L1378">
        <v>147</v>
      </c>
      <c r="M1378">
        <v>674002</v>
      </c>
    </row>
    <row r="1379" spans="1:13" ht="15" customHeight="1" x14ac:dyDescent="0.25">
      <c r="A1379" t="s">
        <v>1402</v>
      </c>
      <c r="B1379">
        <v>1</v>
      </c>
      <c r="C1379">
        <v>1</v>
      </c>
      <c r="D1379">
        <f t="shared" si="42"/>
        <v>0</v>
      </c>
      <c r="E1379">
        <v>10358</v>
      </c>
      <c r="F1379">
        <v>10358</v>
      </c>
      <c r="G1379">
        <f t="shared" si="43"/>
        <v>0</v>
      </c>
      <c r="H1379">
        <v>0</v>
      </c>
      <c r="I1379">
        <v>0</v>
      </c>
      <c r="J1379">
        <f>SUM($H$32:H1379)</f>
        <v>19754</v>
      </c>
      <c r="K1379">
        <f>SUM($I$32:I1379)</f>
        <v>1295</v>
      </c>
      <c r="L1379">
        <v>3</v>
      </c>
      <c r="M1379">
        <v>674005</v>
      </c>
    </row>
    <row r="1380" spans="1:13" ht="15" customHeight="1" x14ac:dyDescent="0.25">
      <c r="A1380" t="s">
        <v>1403</v>
      </c>
      <c r="B1380">
        <v>3</v>
      </c>
      <c r="C1380">
        <v>1</v>
      </c>
      <c r="D1380">
        <f t="shared" si="42"/>
        <v>2</v>
      </c>
      <c r="E1380">
        <v>10358</v>
      </c>
      <c r="F1380">
        <v>10350</v>
      </c>
      <c r="G1380">
        <f t="shared" si="43"/>
        <v>8</v>
      </c>
      <c r="H1380">
        <v>4</v>
      </c>
      <c r="I1380">
        <v>2</v>
      </c>
      <c r="J1380">
        <f>SUM($H$32:H1380)</f>
        <v>19758</v>
      </c>
      <c r="K1380">
        <f>SUM($I$32:I1380)</f>
        <v>1297</v>
      </c>
      <c r="L1380">
        <v>295</v>
      </c>
      <c r="M1380">
        <v>674300</v>
      </c>
    </row>
    <row r="1381" spans="1:13" ht="15" customHeight="1" x14ac:dyDescent="0.25">
      <c r="A1381" t="s">
        <v>1404</v>
      </c>
      <c r="B1381">
        <v>3</v>
      </c>
      <c r="C1381">
        <v>1</v>
      </c>
      <c r="D1381">
        <f t="shared" si="42"/>
        <v>2</v>
      </c>
      <c r="E1381">
        <v>10350</v>
      </c>
      <c r="F1381">
        <v>10341</v>
      </c>
      <c r="G1381">
        <f t="shared" si="43"/>
        <v>9</v>
      </c>
      <c r="H1381">
        <v>4</v>
      </c>
      <c r="I1381">
        <v>2</v>
      </c>
      <c r="J1381">
        <f>SUM($H$32:H1381)</f>
        <v>19762</v>
      </c>
      <c r="K1381">
        <f>SUM($I$32:I1381)</f>
        <v>1299</v>
      </c>
      <c r="L1381">
        <v>415</v>
      </c>
      <c r="M1381">
        <v>674715</v>
      </c>
    </row>
    <row r="1382" spans="1:13" ht="15" customHeight="1" x14ac:dyDescent="0.25">
      <c r="A1382" t="s">
        <v>1405</v>
      </c>
      <c r="B1382">
        <v>2</v>
      </c>
      <c r="C1382">
        <v>1</v>
      </c>
      <c r="D1382">
        <f t="shared" si="42"/>
        <v>1</v>
      </c>
      <c r="E1382">
        <v>10341</v>
      </c>
      <c r="F1382">
        <v>10336</v>
      </c>
      <c r="G1382">
        <f t="shared" si="43"/>
        <v>5</v>
      </c>
      <c r="H1382">
        <v>2</v>
      </c>
      <c r="I1382">
        <v>1</v>
      </c>
      <c r="J1382">
        <f>SUM($H$32:H1382)</f>
        <v>19764</v>
      </c>
      <c r="K1382">
        <f>SUM($I$32:I1382)</f>
        <v>1300</v>
      </c>
      <c r="L1382">
        <v>173</v>
      </c>
      <c r="M1382">
        <v>674888</v>
      </c>
    </row>
    <row r="1383" spans="1:13" ht="15" customHeight="1" x14ac:dyDescent="0.25">
      <c r="A1383" t="s">
        <v>1406</v>
      </c>
      <c r="B1383">
        <v>2</v>
      </c>
      <c r="C1383">
        <v>1</v>
      </c>
      <c r="D1383">
        <f t="shared" si="42"/>
        <v>1</v>
      </c>
      <c r="E1383">
        <v>10336</v>
      </c>
      <c r="F1383">
        <v>10331</v>
      </c>
      <c r="G1383">
        <f t="shared" si="43"/>
        <v>5</v>
      </c>
      <c r="H1383">
        <v>2</v>
      </c>
      <c r="I1383">
        <v>1</v>
      </c>
      <c r="J1383">
        <f>SUM($H$32:H1383)</f>
        <v>19766</v>
      </c>
      <c r="K1383">
        <f>SUM($I$32:I1383)</f>
        <v>1301</v>
      </c>
      <c r="L1383">
        <v>158</v>
      </c>
      <c r="M1383">
        <v>675046</v>
      </c>
    </row>
    <row r="1384" spans="1:13" ht="15" customHeight="1" x14ac:dyDescent="0.25">
      <c r="A1384" t="s">
        <v>1407</v>
      </c>
      <c r="B1384">
        <v>1</v>
      </c>
      <c r="C1384">
        <v>1</v>
      </c>
      <c r="D1384">
        <f t="shared" si="42"/>
        <v>0</v>
      </c>
      <c r="E1384">
        <v>10331</v>
      </c>
      <c r="F1384">
        <v>10331</v>
      </c>
      <c r="G1384">
        <f t="shared" si="43"/>
        <v>0</v>
      </c>
      <c r="H1384">
        <v>0</v>
      </c>
      <c r="I1384">
        <v>0</v>
      </c>
      <c r="J1384">
        <f>SUM($H$32:H1384)</f>
        <v>19766</v>
      </c>
      <c r="K1384">
        <f>SUM($I$32:I1384)</f>
        <v>1301</v>
      </c>
      <c r="L1384">
        <v>6</v>
      </c>
      <c r="M1384">
        <v>675052</v>
      </c>
    </row>
    <row r="1385" spans="1:13" ht="15" customHeight="1" x14ac:dyDescent="0.25">
      <c r="A1385" t="s">
        <v>1408</v>
      </c>
      <c r="B1385">
        <v>6</v>
      </c>
      <c r="C1385">
        <v>3</v>
      </c>
      <c r="D1385">
        <f t="shared" si="42"/>
        <v>3</v>
      </c>
      <c r="E1385">
        <v>10331</v>
      </c>
      <c r="F1385">
        <v>10290</v>
      </c>
      <c r="G1385">
        <f t="shared" si="43"/>
        <v>41</v>
      </c>
      <c r="H1385">
        <v>21</v>
      </c>
      <c r="I1385">
        <v>4</v>
      </c>
      <c r="J1385">
        <f>SUM($H$32:H1385)</f>
        <v>19787</v>
      </c>
      <c r="K1385">
        <f>SUM($I$32:I1385)</f>
        <v>1305</v>
      </c>
      <c r="L1385">
        <v>888</v>
      </c>
      <c r="M1385">
        <v>675940</v>
      </c>
    </row>
    <row r="1386" spans="1:13" ht="15" customHeight="1" x14ac:dyDescent="0.25">
      <c r="A1386" t="s">
        <v>1409</v>
      </c>
      <c r="B1386">
        <v>4</v>
      </c>
      <c r="C1386">
        <v>4</v>
      </c>
      <c r="D1386">
        <f t="shared" si="42"/>
        <v>0</v>
      </c>
      <c r="E1386">
        <v>10290</v>
      </c>
      <c r="F1386">
        <v>10290</v>
      </c>
      <c r="G1386">
        <f t="shared" si="43"/>
        <v>0</v>
      </c>
      <c r="H1386">
        <v>6</v>
      </c>
      <c r="I1386">
        <v>0</v>
      </c>
      <c r="J1386">
        <f>SUM($H$32:H1386)</f>
        <v>19793</v>
      </c>
      <c r="K1386">
        <f>SUM($I$32:I1386)</f>
        <v>1305</v>
      </c>
      <c r="L1386">
        <v>167</v>
      </c>
      <c r="M1386">
        <v>676107</v>
      </c>
    </row>
    <row r="1387" spans="1:13" ht="15" customHeight="1" x14ac:dyDescent="0.25">
      <c r="A1387" t="s">
        <v>1410</v>
      </c>
      <c r="B1387">
        <v>4</v>
      </c>
      <c r="C1387">
        <v>3</v>
      </c>
      <c r="D1387">
        <f t="shared" si="42"/>
        <v>1</v>
      </c>
      <c r="E1387">
        <v>10290</v>
      </c>
      <c r="F1387">
        <v>10268</v>
      </c>
      <c r="G1387">
        <f t="shared" si="43"/>
        <v>22</v>
      </c>
      <c r="H1387">
        <v>9</v>
      </c>
      <c r="I1387">
        <v>1</v>
      </c>
      <c r="J1387">
        <f>SUM($H$32:H1387)</f>
        <v>19802</v>
      </c>
      <c r="K1387">
        <f>SUM($I$32:I1387)</f>
        <v>1306</v>
      </c>
      <c r="L1387">
        <v>416</v>
      </c>
      <c r="M1387">
        <v>676523</v>
      </c>
    </row>
    <row r="1388" spans="1:13" ht="15" customHeight="1" x14ac:dyDescent="0.25">
      <c r="A1388" t="s">
        <v>1411</v>
      </c>
      <c r="B1388">
        <v>4</v>
      </c>
      <c r="C1388">
        <v>1</v>
      </c>
      <c r="D1388">
        <f t="shared" si="42"/>
        <v>3</v>
      </c>
      <c r="E1388">
        <v>10268</v>
      </c>
      <c r="F1388">
        <v>10241</v>
      </c>
      <c r="G1388">
        <f t="shared" si="43"/>
        <v>27</v>
      </c>
      <c r="H1388">
        <v>11</v>
      </c>
      <c r="I1388">
        <v>5</v>
      </c>
      <c r="J1388">
        <f>SUM($H$32:H1388)</f>
        <v>19813</v>
      </c>
      <c r="K1388">
        <f>SUM($I$32:I1388)</f>
        <v>1311</v>
      </c>
      <c r="L1388">
        <v>629</v>
      </c>
      <c r="M1388">
        <v>677152</v>
      </c>
    </row>
    <row r="1389" spans="1:13" ht="15" customHeight="1" x14ac:dyDescent="0.25">
      <c r="A1389" t="s">
        <v>1412</v>
      </c>
      <c r="B1389">
        <v>2</v>
      </c>
      <c r="C1389">
        <v>1</v>
      </c>
      <c r="D1389">
        <f t="shared" si="42"/>
        <v>1</v>
      </c>
      <c r="E1389">
        <v>10241</v>
      </c>
      <c r="F1389">
        <v>10236</v>
      </c>
      <c r="G1389">
        <f t="shared" si="43"/>
        <v>5</v>
      </c>
      <c r="H1389">
        <v>2</v>
      </c>
      <c r="I1389">
        <v>1</v>
      </c>
      <c r="J1389">
        <f>SUM($H$32:H1389)</f>
        <v>19815</v>
      </c>
      <c r="K1389">
        <f>SUM($I$32:I1389)</f>
        <v>1312</v>
      </c>
      <c r="L1389">
        <v>155</v>
      </c>
      <c r="M1389">
        <v>677307</v>
      </c>
    </row>
    <row r="1390" spans="1:13" ht="15" customHeight="1" x14ac:dyDescent="0.25">
      <c r="A1390" t="s">
        <v>1413</v>
      </c>
      <c r="B1390">
        <v>5</v>
      </c>
      <c r="C1390">
        <v>1</v>
      </c>
      <c r="D1390">
        <f t="shared" si="42"/>
        <v>4</v>
      </c>
      <c r="E1390">
        <v>10236</v>
      </c>
      <c r="F1390">
        <v>10217</v>
      </c>
      <c r="G1390">
        <f t="shared" si="43"/>
        <v>19</v>
      </c>
      <c r="H1390">
        <v>6</v>
      </c>
      <c r="I1390">
        <v>3</v>
      </c>
      <c r="J1390">
        <f>SUM($H$32:H1390)</f>
        <v>19821</v>
      </c>
      <c r="K1390">
        <f>SUM($I$32:I1390)</f>
        <v>1315</v>
      </c>
      <c r="L1390">
        <v>440</v>
      </c>
      <c r="M1390">
        <v>677747</v>
      </c>
    </row>
    <row r="1391" spans="1:13" ht="15" customHeight="1" x14ac:dyDescent="0.25">
      <c r="A1391" t="s">
        <v>1414</v>
      </c>
      <c r="B1391">
        <v>1</v>
      </c>
      <c r="C1391">
        <v>1</v>
      </c>
      <c r="D1391">
        <f t="shared" si="42"/>
        <v>0</v>
      </c>
      <c r="E1391">
        <v>10217</v>
      </c>
      <c r="F1391">
        <v>10217</v>
      </c>
      <c r="G1391">
        <f t="shared" si="43"/>
        <v>0</v>
      </c>
      <c r="H1391">
        <v>0</v>
      </c>
      <c r="I1391">
        <v>0</v>
      </c>
      <c r="J1391">
        <f>SUM($H$32:H1391)</f>
        <v>19821</v>
      </c>
      <c r="K1391">
        <f>SUM($I$32:I1391)</f>
        <v>1315</v>
      </c>
      <c r="L1391">
        <v>5</v>
      </c>
      <c r="M1391">
        <v>677752</v>
      </c>
    </row>
    <row r="1392" spans="1:13" ht="15" customHeight="1" x14ac:dyDescent="0.25">
      <c r="A1392" t="s">
        <v>1415</v>
      </c>
      <c r="B1392">
        <v>2</v>
      </c>
      <c r="C1392">
        <v>1</v>
      </c>
      <c r="D1392">
        <f t="shared" si="42"/>
        <v>1</v>
      </c>
      <c r="E1392">
        <v>10217</v>
      </c>
      <c r="F1392">
        <v>10213</v>
      </c>
      <c r="G1392">
        <f t="shared" si="43"/>
        <v>4</v>
      </c>
      <c r="H1392">
        <v>2</v>
      </c>
      <c r="I1392">
        <v>1</v>
      </c>
      <c r="J1392">
        <f>SUM($H$32:H1392)</f>
        <v>19823</v>
      </c>
      <c r="K1392">
        <f>SUM($I$32:I1392)</f>
        <v>1316</v>
      </c>
      <c r="L1392">
        <v>145</v>
      </c>
      <c r="M1392">
        <v>677897</v>
      </c>
    </row>
    <row r="1393" spans="1:13" ht="15" customHeight="1" x14ac:dyDescent="0.25">
      <c r="A1393" t="s">
        <v>1416</v>
      </c>
      <c r="B1393">
        <v>3</v>
      </c>
      <c r="C1393">
        <v>1</v>
      </c>
      <c r="D1393">
        <f t="shared" si="42"/>
        <v>2</v>
      </c>
      <c r="E1393">
        <v>10213</v>
      </c>
      <c r="F1393">
        <v>10203</v>
      </c>
      <c r="G1393">
        <f t="shared" si="43"/>
        <v>10</v>
      </c>
      <c r="H1393">
        <v>4</v>
      </c>
      <c r="I1393">
        <v>3</v>
      </c>
      <c r="J1393">
        <f>SUM($H$32:H1393)</f>
        <v>19827</v>
      </c>
      <c r="K1393">
        <f>SUM($I$32:I1393)</f>
        <v>1319</v>
      </c>
      <c r="L1393">
        <v>297</v>
      </c>
      <c r="M1393">
        <v>678194</v>
      </c>
    </row>
    <row r="1394" spans="1:13" ht="15" customHeight="1" x14ac:dyDescent="0.25">
      <c r="A1394" t="s">
        <v>1417</v>
      </c>
      <c r="B1394">
        <v>3</v>
      </c>
      <c r="C1394">
        <v>1</v>
      </c>
      <c r="D1394">
        <f t="shared" si="42"/>
        <v>2</v>
      </c>
      <c r="E1394">
        <v>10203</v>
      </c>
      <c r="F1394">
        <v>10194</v>
      </c>
      <c r="G1394">
        <f t="shared" si="43"/>
        <v>9</v>
      </c>
      <c r="H1394">
        <v>4</v>
      </c>
      <c r="I1394">
        <v>2</v>
      </c>
      <c r="J1394">
        <f>SUM($H$32:H1394)</f>
        <v>19831</v>
      </c>
      <c r="K1394">
        <f>SUM($I$32:I1394)</f>
        <v>1321</v>
      </c>
      <c r="L1394">
        <v>326</v>
      </c>
      <c r="M1394">
        <v>678520</v>
      </c>
    </row>
    <row r="1395" spans="1:13" ht="15" customHeight="1" x14ac:dyDescent="0.25">
      <c r="A1395" t="s">
        <v>1418</v>
      </c>
      <c r="B1395">
        <v>1</v>
      </c>
      <c r="C1395">
        <v>1</v>
      </c>
      <c r="D1395">
        <f t="shared" si="42"/>
        <v>0</v>
      </c>
      <c r="E1395">
        <v>10194</v>
      </c>
      <c r="F1395">
        <v>10194</v>
      </c>
      <c r="G1395">
        <f t="shared" si="43"/>
        <v>0</v>
      </c>
      <c r="H1395">
        <v>0</v>
      </c>
      <c r="I1395">
        <v>0</v>
      </c>
      <c r="J1395">
        <f>SUM($H$32:H1395)</f>
        <v>19831</v>
      </c>
      <c r="K1395">
        <f>SUM($I$32:I1395)</f>
        <v>1321</v>
      </c>
      <c r="L1395">
        <v>3</v>
      </c>
      <c r="M1395">
        <v>678523</v>
      </c>
    </row>
    <row r="1396" spans="1:13" ht="15" customHeight="1" x14ac:dyDescent="0.25">
      <c r="A1396" t="s">
        <v>1419</v>
      </c>
      <c r="B1396">
        <v>3</v>
      </c>
      <c r="C1396">
        <v>1</v>
      </c>
      <c r="D1396">
        <f t="shared" si="42"/>
        <v>2</v>
      </c>
      <c r="E1396">
        <v>10194</v>
      </c>
      <c r="F1396">
        <v>10185</v>
      </c>
      <c r="G1396">
        <f t="shared" si="43"/>
        <v>9</v>
      </c>
      <c r="H1396">
        <v>4</v>
      </c>
      <c r="I1396">
        <v>2</v>
      </c>
      <c r="J1396">
        <f>SUM($H$32:H1396)</f>
        <v>19835</v>
      </c>
      <c r="K1396">
        <f>SUM($I$32:I1396)</f>
        <v>1323</v>
      </c>
      <c r="L1396">
        <v>286</v>
      </c>
      <c r="M1396">
        <v>678809</v>
      </c>
    </row>
    <row r="1397" spans="1:13" ht="15" customHeight="1" x14ac:dyDescent="0.25">
      <c r="A1397" t="s">
        <v>1420</v>
      </c>
      <c r="B1397">
        <v>1</v>
      </c>
      <c r="C1397">
        <v>1</v>
      </c>
      <c r="D1397">
        <f t="shared" si="42"/>
        <v>0</v>
      </c>
      <c r="E1397">
        <v>10185</v>
      </c>
      <c r="F1397">
        <v>10185</v>
      </c>
      <c r="G1397">
        <f t="shared" si="43"/>
        <v>0</v>
      </c>
      <c r="H1397">
        <v>0</v>
      </c>
      <c r="I1397">
        <v>0</v>
      </c>
      <c r="J1397">
        <f>SUM($H$32:H1397)</f>
        <v>19835</v>
      </c>
      <c r="K1397">
        <f>SUM($I$32:I1397)</f>
        <v>1323</v>
      </c>
      <c r="L1397">
        <v>5</v>
      </c>
      <c r="M1397">
        <v>678814</v>
      </c>
    </row>
    <row r="1398" spans="1:13" ht="15" customHeight="1" x14ac:dyDescent="0.25">
      <c r="A1398" t="s">
        <v>1421</v>
      </c>
      <c r="B1398">
        <v>6</v>
      </c>
      <c r="C1398">
        <v>5</v>
      </c>
      <c r="D1398">
        <f t="shared" si="42"/>
        <v>1</v>
      </c>
      <c r="E1398">
        <v>10185</v>
      </c>
      <c r="F1398">
        <v>10149</v>
      </c>
      <c r="G1398">
        <f t="shared" si="43"/>
        <v>36</v>
      </c>
      <c r="H1398">
        <v>17</v>
      </c>
      <c r="I1398">
        <v>1</v>
      </c>
      <c r="J1398">
        <f>SUM($H$32:H1398)</f>
        <v>19852</v>
      </c>
      <c r="K1398">
        <f>SUM($I$32:I1398)</f>
        <v>1324</v>
      </c>
      <c r="L1398">
        <v>538</v>
      </c>
      <c r="M1398">
        <v>679352</v>
      </c>
    </row>
    <row r="1399" spans="1:13" ht="15" customHeight="1" x14ac:dyDescent="0.25">
      <c r="A1399" t="s">
        <v>1422</v>
      </c>
      <c r="B1399">
        <v>6</v>
      </c>
      <c r="C1399">
        <v>4</v>
      </c>
      <c r="D1399">
        <f t="shared" si="42"/>
        <v>2</v>
      </c>
      <c r="E1399">
        <v>10149</v>
      </c>
      <c r="F1399">
        <v>10141</v>
      </c>
      <c r="G1399">
        <f t="shared" si="43"/>
        <v>8</v>
      </c>
      <c r="H1399">
        <v>18</v>
      </c>
      <c r="I1399">
        <v>3</v>
      </c>
      <c r="J1399">
        <f>SUM($H$32:H1399)</f>
        <v>19870</v>
      </c>
      <c r="K1399">
        <f>SUM($I$32:I1399)</f>
        <v>1327</v>
      </c>
      <c r="L1399">
        <v>726</v>
      </c>
      <c r="M1399">
        <v>680078</v>
      </c>
    </row>
    <row r="1400" spans="1:13" ht="15" customHeight="1" x14ac:dyDescent="0.25">
      <c r="A1400" t="s">
        <v>1423</v>
      </c>
      <c r="B1400">
        <v>1</v>
      </c>
      <c r="C1400">
        <v>1</v>
      </c>
      <c r="D1400">
        <f t="shared" si="42"/>
        <v>0</v>
      </c>
      <c r="E1400">
        <v>10141</v>
      </c>
      <c r="F1400">
        <v>10141</v>
      </c>
      <c r="G1400">
        <f t="shared" si="43"/>
        <v>0</v>
      </c>
      <c r="H1400">
        <v>0</v>
      </c>
      <c r="I1400">
        <v>0</v>
      </c>
      <c r="J1400">
        <f>SUM($H$32:H1400)</f>
        <v>19870</v>
      </c>
      <c r="K1400">
        <f>SUM($I$32:I1400)</f>
        <v>1327</v>
      </c>
      <c r="L1400">
        <v>6</v>
      </c>
      <c r="M1400">
        <v>680084</v>
      </c>
    </row>
    <row r="1401" spans="1:13" ht="15" customHeight="1" x14ac:dyDescent="0.25">
      <c r="A1401" t="s">
        <v>1424</v>
      </c>
      <c r="B1401">
        <v>10</v>
      </c>
      <c r="C1401">
        <v>3</v>
      </c>
      <c r="D1401">
        <f t="shared" si="42"/>
        <v>7</v>
      </c>
      <c r="E1401">
        <v>10141</v>
      </c>
      <c r="F1401">
        <v>10069</v>
      </c>
      <c r="G1401">
        <f t="shared" si="43"/>
        <v>72</v>
      </c>
      <c r="H1401">
        <v>25</v>
      </c>
      <c r="I1401">
        <v>4</v>
      </c>
      <c r="J1401">
        <f>SUM($H$32:H1401)</f>
        <v>19895</v>
      </c>
      <c r="K1401">
        <f>SUM($I$32:I1401)</f>
        <v>1331</v>
      </c>
      <c r="L1401">
        <v>1128</v>
      </c>
      <c r="M1401">
        <v>681212</v>
      </c>
    </row>
    <row r="1402" spans="1:13" ht="15" customHeight="1" x14ac:dyDescent="0.25">
      <c r="A1402" t="s">
        <v>1425</v>
      </c>
      <c r="B1402">
        <v>11</v>
      </c>
      <c r="C1402">
        <v>4</v>
      </c>
      <c r="D1402">
        <f t="shared" si="42"/>
        <v>7</v>
      </c>
      <c r="E1402">
        <v>10069</v>
      </c>
      <c r="F1402">
        <v>9970</v>
      </c>
      <c r="G1402">
        <f t="shared" si="43"/>
        <v>99</v>
      </c>
      <c r="H1402">
        <v>22</v>
      </c>
      <c r="I1402">
        <v>4</v>
      </c>
      <c r="J1402">
        <f>SUM($H$32:H1402)</f>
        <v>19917</v>
      </c>
      <c r="K1402">
        <f>SUM($I$32:I1402)</f>
        <v>1335</v>
      </c>
      <c r="L1402">
        <v>969</v>
      </c>
      <c r="M1402">
        <v>682181</v>
      </c>
    </row>
    <row r="1403" spans="1:13" ht="15" customHeight="1" x14ac:dyDescent="0.25">
      <c r="A1403" t="s">
        <v>1426</v>
      </c>
      <c r="B1403">
        <v>1</v>
      </c>
      <c r="C1403">
        <v>1</v>
      </c>
      <c r="D1403">
        <f t="shared" si="42"/>
        <v>0</v>
      </c>
      <c r="E1403">
        <v>9970</v>
      </c>
      <c r="F1403">
        <v>9970</v>
      </c>
      <c r="G1403">
        <f t="shared" si="43"/>
        <v>0</v>
      </c>
      <c r="H1403">
        <v>0</v>
      </c>
      <c r="I1403">
        <v>0</v>
      </c>
      <c r="J1403">
        <f>SUM($H$32:H1403)</f>
        <v>19917</v>
      </c>
      <c r="K1403">
        <f>SUM($I$32:I1403)</f>
        <v>1335</v>
      </c>
      <c r="L1403">
        <v>6</v>
      </c>
      <c r="M1403">
        <v>682187</v>
      </c>
    </row>
    <row r="1404" spans="1:13" ht="15" customHeight="1" x14ac:dyDescent="0.25">
      <c r="A1404" t="s">
        <v>1427</v>
      </c>
      <c r="B1404">
        <v>7</v>
      </c>
      <c r="C1404">
        <v>3</v>
      </c>
      <c r="D1404">
        <f t="shared" si="42"/>
        <v>4</v>
      </c>
      <c r="E1404">
        <v>9970</v>
      </c>
      <c r="F1404">
        <v>9931</v>
      </c>
      <c r="G1404">
        <f t="shared" si="43"/>
        <v>39</v>
      </c>
      <c r="H1404">
        <v>18</v>
      </c>
      <c r="I1404">
        <v>4</v>
      </c>
      <c r="J1404">
        <f>SUM($H$32:H1404)</f>
        <v>19935</v>
      </c>
      <c r="K1404">
        <f>SUM($I$32:I1404)</f>
        <v>1339</v>
      </c>
      <c r="L1404">
        <v>852</v>
      </c>
      <c r="M1404">
        <v>683039</v>
      </c>
    </row>
    <row r="1405" spans="1:13" ht="15" customHeight="1" x14ac:dyDescent="0.25">
      <c r="A1405" t="s">
        <v>1428</v>
      </c>
      <c r="B1405">
        <v>1</v>
      </c>
      <c r="C1405">
        <v>1</v>
      </c>
      <c r="D1405">
        <f t="shared" si="42"/>
        <v>0</v>
      </c>
      <c r="E1405">
        <v>9931</v>
      </c>
      <c r="F1405">
        <v>9931</v>
      </c>
      <c r="G1405">
        <f t="shared" si="43"/>
        <v>0</v>
      </c>
      <c r="H1405">
        <v>0</v>
      </c>
      <c r="I1405">
        <v>0</v>
      </c>
      <c r="J1405">
        <f>SUM($H$32:H1405)</f>
        <v>19935</v>
      </c>
      <c r="K1405">
        <f>SUM($I$32:I1405)</f>
        <v>1339</v>
      </c>
      <c r="L1405">
        <v>5</v>
      </c>
      <c r="M1405">
        <v>683044</v>
      </c>
    </row>
    <row r="1406" spans="1:13" ht="15" customHeight="1" x14ac:dyDescent="0.25">
      <c r="A1406" t="s">
        <v>1429</v>
      </c>
      <c r="B1406">
        <v>1</v>
      </c>
      <c r="C1406">
        <v>1</v>
      </c>
      <c r="D1406">
        <f t="shared" si="42"/>
        <v>0</v>
      </c>
      <c r="E1406">
        <v>9931</v>
      </c>
      <c r="F1406">
        <v>9931</v>
      </c>
      <c r="G1406">
        <f t="shared" si="43"/>
        <v>0</v>
      </c>
      <c r="H1406">
        <v>0</v>
      </c>
      <c r="I1406">
        <v>0</v>
      </c>
      <c r="J1406">
        <f>SUM($H$32:H1406)</f>
        <v>19935</v>
      </c>
      <c r="K1406">
        <f>SUM($I$32:I1406)</f>
        <v>1339</v>
      </c>
      <c r="L1406">
        <v>4</v>
      </c>
      <c r="M1406">
        <v>683048</v>
      </c>
    </row>
    <row r="1407" spans="1:13" ht="15" customHeight="1" x14ac:dyDescent="0.25">
      <c r="A1407" t="s">
        <v>1430</v>
      </c>
      <c r="B1407">
        <v>2</v>
      </c>
      <c r="C1407">
        <v>1</v>
      </c>
      <c r="D1407">
        <f t="shared" si="42"/>
        <v>1</v>
      </c>
      <c r="E1407">
        <v>9931</v>
      </c>
      <c r="F1407">
        <v>9926</v>
      </c>
      <c r="G1407">
        <f t="shared" si="43"/>
        <v>5</v>
      </c>
      <c r="H1407">
        <v>2</v>
      </c>
      <c r="I1407">
        <v>1</v>
      </c>
      <c r="J1407">
        <f>SUM($H$32:H1407)</f>
        <v>19937</v>
      </c>
      <c r="K1407">
        <f>SUM($I$32:I1407)</f>
        <v>1340</v>
      </c>
      <c r="L1407">
        <v>148</v>
      </c>
      <c r="M1407">
        <v>683196</v>
      </c>
    </row>
    <row r="1408" spans="1:13" ht="15" customHeight="1" x14ac:dyDescent="0.25">
      <c r="A1408" t="s">
        <v>1431</v>
      </c>
      <c r="B1408">
        <v>6</v>
      </c>
      <c r="C1408">
        <v>4</v>
      </c>
      <c r="D1408">
        <f t="shared" si="42"/>
        <v>2</v>
      </c>
      <c r="E1408">
        <v>9926</v>
      </c>
      <c r="F1408">
        <v>9881</v>
      </c>
      <c r="G1408">
        <f t="shared" si="43"/>
        <v>45</v>
      </c>
      <c r="H1408">
        <v>18</v>
      </c>
      <c r="I1408">
        <v>2</v>
      </c>
      <c r="J1408">
        <f>SUM($H$32:H1408)</f>
        <v>19955</v>
      </c>
      <c r="K1408">
        <f>SUM($I$32:I1408)</f>
        <v>1342</v>
      </c>
      <c r="L1408">
        <v>694</v>
      </c>
      <c r="M1408">
        <v>683890</v>
      </c>
    </row>
    <row r="1409" spans="1:13" ht="15" customHeight="1" x14ac:dyDescent="0.25">
      <c r="A1409" t="s">
        <v>1432</v>
      </c>
      <c r="B1409">
        <v>3</v>
      </c>
      <c r="C1409">
        <v>3</v>
      </c>
      <c r="D1409">
        <f t="shared" si="42"/>
        <v>0</v>
      </c>
      <c r="E1409">
        <v>9881</v>
      </c>
      <c r="F1409">
        <v>9881</v>
      </c>
      <c r="G1409">
        <f t="shared" si="43"/>
        <v>0</v>
      </c>
      <c r="H1409">
        <v>5</v>
      </c>
      <c r="I1409">
        <v>0</v>
      </c>
      <c r="J1409">
        <f>SUM($H$32:H1409)</f>
        <v>19960</v>
      </c>
      <c r="K1409">
        <f>SUM($I$32:I1409)</f>
        <v>1342</v>
      </c>
      <c r="L1409">
        <v>158</v>
      </c>
      <c r="M1409">
        <v>684048</v>
      </c>
    </row>
    <row r="1410" spans="1:13" ht="15" customHeight="1" x14ac:dyDescent="0.25">
      <c r="A1410" t="s">
        <v>1433</v>
      </c>
      <c r="B1410">
        <v>23</v>
      </c>
      <c r="C1410">
        <v>11</v>
      </c>
      <c r="D1410">
        <f t="shared" si="42"/>
        <v>12</v>
      </c>
      <c r="E1410">
        <v>9881</v>
      </c>
      <c r="F1410">
        <v>9707</v>
      </c>
      <c r="G1410">
        <f t="shared" si="43"/>
        <v>174</v>
      </c>
      <c r="H1410">
        <v>105</v>
      </c>
      <c r="I1410">
        <v>14</v>
      </c>
      <c r="J1410">
        <f>SUM($H$32:H1410)</f>
        <v>20065</v>
      </c>
      <c r="K1410">
        <f>SUM($I$32:I1410)</f>
        <v>1356</v>
      </c>
      <c r="L1410">
        <v>1862</v>
      </c>
      <c r="M1410">
        <v>685910</v>
      </c>
    </row>
    <row r="1411" spans="1:13" ht="15" customHeight="1" x14ac:dyDescent="0.25">
      <c r="A1411" t="s">
        <v>1434</v>
      </c>
      <c r="B1411">
        <v>8</v>
      </c>
      <c r="C1411">
        <v>2</v>
      </c>
      <c r="D1411">
        <f t="shared" si="42"/>
        <v>6</v>
      </c>
      <c r="E1411">
        <v>9707</v>
      </c>
      <c r="F1411">
        <v>9599</v>
      </c>
      <c r="G1411">
        <f t="shared" si="43"/>
        <v>108</v>
      </c>
      <c r="H1411">
        <v>6</v>
      </c>
      <c r="I1411">
        <v>3</v>
      </c>
      <c r="J1411">
        <f>SUM($H$32:H1411)</f>
        <v>20071</v>
      </c>
      <c r="K1411">
        <f>SUM($I$32:I1411)</f>
        <v>1359</v>
      </c>
      <c r="L1411">
        <v>408</v>
      </c>
      <c r="M1411">
        <v>686318</v>
      </c>
    </row>
    <row r="1412" spans="1:13" ht="15" customHeight="1" x14ac:dyDescent="0.25">
      <c r="A1412" t="s">
        <v>1435</v>
      </c>
      <c r="B1412">
        <v>1</v>
      </c>
      <c r="C1412">
        <v>1</v>
      </c>
      <c r="D1412">
        <f t="shared" si="42"/>
        <v>0</v>
      </c>
      <c r="E1412">
        <v>9599</v>
      </c>
      <c r="F1412">
        <v>9599</v>
      </c>
      <c r="G1412">
        <f t="shared" si="43"/>
        <v>0</v>
      </c>
      <c r="H1412">
        <v>0</v>
      </c>
      <c r="I1412">
        <v>0</v>
      </c>
      <c r="J1412">
        <f>SUM($H$32:H1412)</f>
        <v>20071</v>
      </c>
      <c r="K1412">
        <f>SUM($I$32:I1412)</f>
        <v>1359</v>
      </c>
      <c r="L1412">
        <v>5</v>
      </c>
      <c r="M1412">
        <v>686323</v>
      </c>
    </row>
    <row r="1413" spans="1:13" ht="15" customHeight="1" x14ac:dyDescent="0.25">
      <c r="A1413" t="s">
        <v>1436</v>
      </c>
      <c r="B1413">
        <v>1</v>
      </c>
      <c r="C1413">
        <v>1</v>
      </c>
      <c r="D1413">
        <f t="shared" si="42"/>
        <v>0</v>
      </c>
      <c r="E1413">
        <v>9599</v>
      </c>
      <c r="F1413">
        <v>9599</v>
      </c>
      <c r="G1413">
        <f t="shared" si="43"/>
        <v>0</v>
      </c>
      <c r="H1413">
        <v>0</v>
      </c>
      <c r="I1413">
        <v>0</v>
      </c>
      <c r="J1413">
        <f>SUM($H$32:H1413)</f>
        <v>20071</v>
      </c>
      <c r="K1413">
        <f>SUM($I$32:I1413)</f>
        <v>1359</v>
      </c>
      <c r="L1413">
        <v>4</v>
      </c>
      <c r="M1413">
        <v>686327</v>
      </c>
    </row>
    <row r="1414" spans="1:13" ht="15" customHeight="1" x14ac:dyDescent="0.25">
      <c r="A1414" t="s">
        <v>1437</v>
      </c>
      <c r="B1414">
        <v>1</v>
      </c>
      <c r="C1414">
        <v>1</v>
      </c>
      <c r="D1414">
        <f t="shared" si="42"/>
        <v>0</v>
      </c>
      <c r="E1414">
        <v>9599</v>
      </c>
      <c r="F1414">
        <v>9599</v>
      </c>
      <c r="G1414">
        <f t="shared" si="43"/>
        <v>0</v>
      </c>
      <c r="H1414">
        <v>0</v>
      </c>
      <c r="I1414">
        <v>0</v>
      </c>
      <c r="J1414">
        <f>SUM($H$32:H1414)</f>
        <v>20071</v>
      </c>
      <c r="K1414">
        <f>SUM($I$32:I1414)</f>
        <v>1359</v>
      </c>
      <c r="L1414">
        <v>3</v>
      </c>
      <c r="M1414">
        <v>686330</v>
      </c>
    </row>
    <row r="1415" spans="1:13" ht="15" customHeight="1" x14ac:dyDescent="0.25">
      <c r="A1415" t="s">
        <v>1438</v>
      </c>
      <c r="B1415">
        <v>1</v>
      </c>
      <c r="C1415">
        <v>1</v>
      </c>
      <c r="D1415">
        <f t="shared" si="42"/>
        <v>0</v>
      </c>
      <c r="E1415">
        <v>9599</v>
      </c>
      <c r="F1415">
        <v>9599</v>
      </c>
      <c r="G1415">
        <f t="shared" si="43"/>
        <v>0</v>
      </c>
      <c r="H1415">
        <v>0</v>
      </c>
      <c r="I1415">
        <v>0</v>
      </c>
      <c r="J1415">
        <f>SUM($H$32:H1415)</f>
        <v>20071</v>
      </c>
      <c r="K1415">
        <f>SUM($I$32:I1415)</f>
        <v>1359</v>
      </c>
      <c r="L1415">
        <v>2</v>
      </c>
      <c r="M1415">
        <v>686332</v>
      </c>
    </row>
    <row r="1416" spans="1:13" ht="15" customHeight="1" x14ac:dyDescent="0.25">
      <c r="A1416" t="s">
        <v>1439</v>
      </c>
      <c r="B1416">
        <v>1</v>
      </c>
      <c r="C1416">
        <v>1</v>
      </c>
      <c r="D1416">
        <f t="shared" si="42"/>
        <v>0</v>
      </c>
      <c r="E1416">
        <v>9599</v>
      </c>
      <c r="F1416">
        <v>9599</v>
      </c>
      <c r="G1416">
        <f t="shared" si="43"/>
        <v>0</v>
      </c>
      <c r="H1416">
        <v>0</v>
      </c>
      <c r="I1416">
        <v>0</v>
      </c>
      <c r="J1416">
        <f>SUM($H$32:H1416)</f>
        <v>20071</v>
      </c>
      <c r="K1416">
        <f>SUM($I$32:I1416)</f>
        <v>1359</v>
      </c>
      <c r="L1416">
        <v>2</v>
      </c>
      <c r="M1416">
        <v>686334</v>
      </c>
    </row>
    <row r="1417" spans="1:13" ht="15" customHeight="1" x14ac:dyDescent="0.25">
      <c r="A1417" t="s">
        <v>1440</v>
      </c>
      <c r="B1417">
        <v>1</v>
      </c>
      <c r="C1417">
        <v>1</v>
      </c>
      <c r="D1417">
        <f t="shared" si="42"/>
        <v>0</v>
      </c>
      <c r="E1417">
        <v>9599</v>
      </c>
      <c r="F1417">
        <v>9599</v>
      </c>
      <c r="G1417">
        <f t="shared" si="43"/>
        <v>0</v>
      </c>
      <c r="H1417">
        <v>0</v>
      </c>
      <c r="I1417">
        <v>0</v>
      </c>
      <c r="J1417">
        <f>SUM($H$32:H1417)</f>
        <v>20071</v>
      </c>
      <c r="K1417">
        <f>SUM($I$32:I1417)</f>
        <v>1359</v>
      </c>
      <c r="L1417">
        <v>2</v>
      </c>
      <c r="M1417">
        <v>686336</v>
      </c>
    </row>
    <row r="1418" spans="1:13" ht="15" customHeight="1" x14ac:dyDescent="0.25">
      <c r="A1418" t="s">
        <v>1441</v>
      </c>
      <c r="B1418">
        <v>1</v>
      </c>
      <c r="C1418">
        <v>1</v>
      </c>
      <c r="D1418">
        <f t="shared" si="42"/>
        <v>0</v>
      </c>
      <c r="E1418">
        <v>9599</v>
      </c>
      <c r="F1418">
        <v>9599</v>
      </c>
      <c r="G1418">
        <f t="shared" si="43"/>
        <v>0</v>
      </c>
      <c r="H1418">
        <v>0</v>
      </c>
      <c r="I1418">
        <v>0</v>
      </c>
      <c r="J1418">
        <f>SUM($H$32:H1418)</f>
        <v>20071</v>
      </c>
      <c r="K1418">
        <f>SUM($I$32:I1418)</f>
        <v>1359</v>
      </c>
      <c r="L1418">
        <v>2</v>
      </c>
      <c r="M1418">
        <v>686338</v>
      </c>
    </row>
    <row r="1419" spans="1:13" ht="15" customHeight="1" x14ac:dyDescent="0.25">
      <c r="A1419" t="s">
        <v>1442</v>
      </c>
      <c r="B1419">
        <v>1</v>
      </c>
      <c r="C1419">
        <v>1</v>
      </c>
      <c r="D1419">
        <f t="shared" si="42"/>
        <v>0</v>
      </c>
      <c r="E1419">
        <v>9599</v>
      </c>
      <c r="F1419">
        <v>9599</v>
      </c>
      <c r="G1419">
        <f t="shared" si="43"/>
        <v>0</v>
      </c>
      <c r="H1419">
        <v>0</v>
      </c>
      <c r="I1419">
        <v>0</v>
      </c>
      <c r="J1419">
        <f>SUM($H$32:H1419)</f>
        <v>20071</v>
      </c>
      <c r="K1419">
        <f>SUM($I$32:I1419)</f>
        <v>1359</v>
      </c>
      <c r="L1419">
        <v>2</v>
      </c>
      <c r="M1419">
        <v>686340</v>
      </c>
    </row>
    <row r="1420" spans="1:13" ht="15" customHeight="1" x14ac:dyDescent="0.25">
      <c r="A1420" t="s">
        <v>1443</v>
      </c>
      <c r="B1420">
        <v>1</v>
      </c>
      <c r="C1420">
        <v>1</v>
      </c>
      <c r="D1420">
        <f t="shared" si="42"/>
        <v>0</v>
      </c>
      <c r="E1420">
        <v>9599</v>
      </c>
      <c r="F1420">
        <v>9599</v>
      </c>
      <c r="G1420">
        <f t="shared" si="43"/>
        <v>0</v>
      </c>
      <c r="H1420">
        <v>0</v>
      </c>
      <c r="I1420">
        <v>0</v>
      </c>
      <c r="J1420">
        <f>SUM($H$32:H1420)</f>
        <v>20071</v>
      </c>
      <c r="K1420">
        <f>SUM($I$32:I1420)</f>
        <v>1359</v>
      </c>
      <c r="L1420">
        <v>2</v>
      </c>
      <c r="M1420">
        <v>686342</v>
      </c>
    </row>
    <row r="1421" spans="1:13" ht="15" customHeight="1" x14ac:dyDescent="0.25">
      <c r="A1421" t="s">
        <v>1444</v>
      </c>
      <c r="B1421">
        <v>1</v>
      </c>
      <c r="C1421">
        <v>1</v>
      </c>
      <c r="D1421">
        <f t="shared" si="42"/>
        <v>0</v>
      </c>
      <c r="E1421">
        <v>9599</v>
      </c>
      <c r="F1421">
        <v>9599</v>
      </c>
      <c r="G1421">
        <f t="shared" si="43"/>
        <v>0</v>
      </c>
      <c r="H1421">
        <v>0</v>
      </c>
      <c r="I1421">
        <v>0</v>
      </c>
      <c r="J1421">
        <f>SUM($H$32:H1421)</f>
        <v>20071</v>
      </c>
      <c r="K1421">
        <f>SUM($I$32:I1421)</f>
        <v>1359</v>
      </c>
      <c r="L1421">
        <v>2</v>
      </c>
      <c r="M1421">
        <v>686344</v>
      </c>
    </row>
    <row r="1422" spans="1:13" ht="15" customHeight="1" x14ac:dyDescent="0.25">
      <c r="A1422" t="s">
        <v>1445</v>
      </c>
      <c r="B1422">
        <v>1</v>
      </c>
      <c r="C1422">
        <v>1</v>
      </c>
      <c r="D1422">
        <f t="shared" si="42"/>
        <v>0</v>
      </c>
      <c r="E1422">
        <v>9599</v>
      </c>
      <c r="F1422">
        <v>9599</v>
      </c>
      <c r="G1422">
        <f t="shared" si="43"/>
        <v>0</v>
      </c>
      <c r="H1422">
        <v>0</v>
      </c>
      <c r="I1422">
        <v>0</v>
      </c>
      <c r="J1422">
        <f>SUM($H$32:H1422)</f>
        <v>20071</v>
      </c>
      <c r="K1422">
        <f>SUM($I$32:I1422)</f>
        <v>1359</v>
      </c>
      <c r="L1422">
        <v>2</v>
      </c>
      <c r="M1422">
        <v>686346</v>
      </c>
    </row>
    <row r="1423" spans="1:13" ht="15" customHeight="1" x14ac:dyDescent="0.25">
      <c r="A1423" t="s">
        <v>1446</v>
      </c>
      <c r="B1423">
        <v>2</v>
      </c>
      <c r="C1423">
        <v>2</v>
      </c>
      <c r="D1423">
        <f t="shared" si="42"/>
        <v>0</v>
      </c>
      <c r="E1423">
        <v>9599</v>
      </c>
      <c r="F1423">
        <v>9599</v>
      </c>
      <c r="G1423">
        <f t="shared" si="43"/>
        <v>0</v>
      </c>
      <c r="H1423">
        <v>2</v>
      </c>
      <c r="I1423">
        <v>0</v>
      </c>
      <c r="J1423">
        <f>SUM($H$32:H1423)</f>
        <v>20073</v>
      </c>
      <c r="K1423">
        <f>SUM($I$32:I1423)</f>
        <v>1359</v>
      </c>
      <c r="L1423">
        <v>125</v>
      </c>
      <c r="M1423">
        <v>686471</v>
      </c>
    </row>
    <row r="1424" spans="1:13" ht="15" customHeight="1" x14ac:dyDescent="0.25">
      <c r="A1424" t="s">
        <v>1447</v>
      </c>
      <c r="B1424">
        <v>1</v>
      </c>
      <c r="C1424">
        <v>1</v>
      </c>
      <c r="D1424">
        <f t="shared" si="42"/>
        <v>0</v>
      </c>
      <c r="E1424">
        <v>9599</v>
      </c>
      <c r="F1424">
        <v>9599</v>
      </c>
      <c r="G1424">
        <f t="shared" si="43"/>
        <v>0</v>
      </c>
      <c r="H1424">
        <v>0</v>
      </c>
      <c r="I1424">
        <v>0</v>
      </c>
      <c r="J1424">
        <f>SUM($H$32:H1424)</f>
        <v>20073</v>
      </c>
      <c r="K1424">
        <f>SUM($I$32:I1424)</f>
        <v>1359</v>
      </c>
      <c r="L1424">
        <v>5</v>
      </c>
      <c r="M1424">
        <v>686476</v>
      </c>
    </row>
    <row r="1425" spans="1:13" ht="15" customHeight="1" x14ac:dyDescent="0.25">
      <c r="A1425" t="s">
        <v>1448</v>
      </c>
      <c r="B1425">
        <v>1</v>
      </c>
      <c r="C1425">
        <v>1</v>
      </c>
      <c r="D1425">
        <f t="shared" si="42"/>
        <v>0</v>
      </c>
      <c r="E1425">
        <v>9599</v>
      </c>
      <c r="F1425">
        <v>9599</v>
      </c>
      <c r="G1425">
        <f t="shared" si="43"/>
        <v>0</v>
      </c>
      <c r="H1425">
        <v>0</v>
      </c>
      <c r="I1425">
        <v>0</v>
      </c>
      <c r="J1425">
        <f>SUM($H$32:H1425)</f>
        <v>20073</v>
      </c>
      <c r="K1425">
        <f>SUM($I$32:I1425)</f>
        <v>1359</v>
      </c>
      <c r="L1425">
        <v>4</v>
      </c>
      <c r="M1425">
        <v>686480</v>
      </c>
    </row>
    <row r="1426" spans="1:13" ht="15" customHeight="1" x14ac:dyDescent="0.25">
      <c r="A1426" t="s">
        <v>1449</v>
      </c>
      <c r="B1426">
        <v>1</v>
      </c>
      <c r="C1426">
        <v>1</v>
      </c>
      <c r="D1426">
        <f t="shared" si="42"/>
        <v>0</v>
      </c>
      <c r="E1426">
        <v>9599</v>
      </c>
      <c r="F1426">
        <v>9599</v>
      </c>
      <c r="G1426">
        <f t="shared" si="43"/>
        <v>0</v>
      </c>
      <c r="H1426">
        <v>0</v>
      </c>
      <c r="I1426">
        <v>0</v>
      </c>
      <c r="J1426">
        <f>SUM($H$32:H1426)</f>
        <v>20073</v>
      </c>
      <c r="K1426">
        <f>SUM($I$32:I1426)</f>
        <v>1359</v>
      </c>
      <c r="L1426">
        <v>2</v>
      </c>
      <c r="M1426">
        <v>686482</v>
      </c>
    </row>
    <row r="1427" spans="1:13" ht="15" customHeight="1" x14ac:dyDescent="0.25">
      <c r="A1427" t="s">
        <v>1450</v>
      </c>
      <c r="B1427">
        <v>2</v>
      </c>
      <c r="C1427">
        <v>2</v>
      </c>
      <c r="D1427">
        <f t="shared" si="42"/>
        <v>0</v>
      </c>
      <c r="E1427">
        <v>9599</v>
      </c>
      <c r="F1427">
        <v>9599</v>
      </c>
      <c r="G1427">
        <f t="shared" si="43"/>
        <v>0</v>
      </c>
      <c r="H1427">
        <v>2</v>
      </c>
      <c r="I1427">
        <v>0</v>
      </c>
      <c r="J1427">
        <f>SUM($H$32:H1427)</f>
        <v>20075</v>
      </c>
      <c r="K1427">
        <f>SUM($I$32:I1427)</f>
        <v>1359</v>
      </c>
      <c r="L1427">
        <v>128</v>
      </c>
      <c r="M1427">
        <v>686610</v>
      </c>
    </row>
    <row r="1428" spans="1:13" ht="15" customHeight="1" x14ac:dyDescent="0.25">
      <c r="A1428" t="s">
        <v>1451</v>
      </c>
      <c r="B1428">
        <v>1</v>
      </c>
      <c r="C1428">
        <v>1</v>
      </c>
      <c r="D1428">
        <f t="shared" si="42"/>
        <v>0</v>
      </c>
      <c r="E1428">
        <v>9599</v>
      </c>
      <c r="F1428">
        <v>9599</v>
      </c>
      <c r="G1428">
        <f t="shared" si="43"/>
        <v>0</v>
      </c>
      <c r="H1428">
        <v>0</v>
      </c>
      <c r="I1428">
        <v>0</v>
      </c>
      <c r="J1428">
        <f>SUM($H$32:H1428)</f>
        <v>20075</v>
      </c>
      <c r="K1428">
        <f>SUM($I$32:I1428)</f>
        <v>1359</v>
      </c>
      <c r="L1428">
        <v>5</v>
      </c>
      <c r="M1428">
        <v>686615</v>
      </c>
    </row>
    <row r="1429" spans="1:13" ht="15" customHeight="1" x14ac:dyDescent="0.25">
      <c r="A1429" t="s">
        <v>1452</v>
      </c>
      <c r="B1429">
        <v>1</v>
      </c>
      <c r="C1429">
        <v>1</v>
      </c>
      <c r="D1429">
        <f t="shared" si="42"/>
        <v>0</v>
      </c>
      <c r="E1429">
        <v>9599</v>
      </c>
      <c r="F1429">
        <v>9599</v>
      </c>
      <c r="G1429">
        <f t="shared" si="43"/>
        <v>0</v>
      </c>
      <c r="H1429">
        <v>0</v>
      </c>
      <c r="I1429">
        <v>0</v>
      </c>
      <c r="J1429">
        <f>SUM($H$32:H1429)</f>
        <v>20075</v>
      </c>
      <c r="K1429">
        <f>SUM($I$32:I1429)</f>
        <v>1359</v>
      </c>
      <c r="L1429">
        <v>4</v>
      </c>
      <c r="M1429">
        <v>686619</v>
      </c>
    </row>
    <row r="1430" spans="1:13" ht="15" customHeight="1" x14ac:dyDescent="0.25">
      <c r="A1430" t="s">
        <v>1453</v>
      </c>
      <c r="B1430">
        <v>1</v>
      </c>
      <c r="C1430">
        <v>1</v>
      </c>
      <c r="D1430">
        <f t="shared" si="42"/>
        <v>0</v>
      </c>
      <c r="E1430">
        <v>9599</v>
      </c>
      <c r="F1430">
        <v>9599</v>
      </c>
      <c r="G1430">
        <f t="shared" si="43"/>
        <v>0</v>
      </c>
      <c r="H1430">
        <v>0</v>
      </c>
      <c r="I1430">
        <v>0</v>
      </c>
      <c r="J1430">
        <f>SUM($H$32:H1430)</f>
        <v>20075</v>
      </c>
      <c r="K1430">
        <f>SUM($I$32:I1430)</f>
        <v>1359</v>
      </c>
      <c r="L1430">
        <v>3</v>
      </c>
      <c r="M1430">
        <v>686622</v>
      </c>
    </row>
    <row r="1431" spans="1:13" ht="15" customHeight="1" x14ac:dyDescent="0.25">
      <c r="A1431" t="s">
        <v>1454</v>
      </c>
      <c r="B1431">
        <v>2</v>
      </c>
      <c r="C1431">
        <v>2</v>
      </c>
      <c r="D1431">
        <f t="shared" si="42"/>
        <v>0</v>
      </c>
      <c r="E1431">
        <v>9599</v>
      </c>
      <c r="F1431">
        <v>9599</v>
      </c>
      <c r="G1431">
        <f t="shared" si="43"/>
        <v>0</v>
      </c>
      <c r="H1431">
        <v>2</v>
      </c>
      <c r="I1431">
        <v>0</v>
      </c>
      <c r="J1431">
        <f>SUM($H$32:H1431)</f>
        <v>20077</v>
      </c>
      <c r="K1431">
        <f>SUM($I$32:I1431)</f>
        <v>1359</v>
      </c>
      <c r="L1431">
        <v>129</v>
      </c>
      <c r="M1431">
        <v>686751</v>
      </c>
    </row>
    <row r="1432" spans="1:13" ht="15" customHeight="1" x14ac:dyDescent="0.25">
      <c r="A1432" t="s">
        <v>1455</v>
      </c>
      <c r="B1432">
        <v>1</v>
      </c>
      <c r="C1432">
        <v>1</v>
      </c>
      <c r="D1432">
        <f t="shared" si="42"/>
        <v>0</v>
      </c>
      <c r="E1432">
        <v>9599</v>
      </c>
      <c r="F1432">
        <v>9599</v>
      </c>
      <c r="G1432">
        <f t="shared" si="43"/>
        <v>0</v>
      </c>
      <c r="H1432">
        <v>0</v>
      </c>
      <c r="I1432">
        <v>0</v>
      </c>
      <c r="J1432">
        <f>SUM($H$32:H1432)</f>
        <v>20077</v>
      </c>
      <c r="K1432">
        <f>SUM($I$32:I1432)</f>
        <v>1359</v>
      </c>
      <c r="L1432">
        <v>4</v>
      </c>
      <c r="M1432">
        <v>686755</v>
      </c>
    </row>
    <row r="1433" spans="1:13" ht="15" customHeight="1" x14ac:dyDescent="0.25">
      <c r="A1433" t="s">
        <v>1456</v>
      </c>
      <c r="B1433">
        <v>2</v>
      </c>
      <c r="C1433">
        <v>2</v>
      </c>
      <c r="D1433">
        <f t="shared" si="42"/>
        <v>0</v>
      </c>
      <c r="E1433">
        <v>9599</v>
      </c>
      <c r="F1433">
        <v>9599</v>
      </c>
      <c r="G1433">
        <f t="shared" si="43"/>
        <v>0</v>
      </c>
      <c r="H1433">
        <v>2</v>
      </c>
      <c r="I1433">
        <v>0</v>
      </c>
      <c r="J1433">
        <f>SUM($H$32:H1433)</f>
        <v>20079</v>
      </c>
      <c r="K1433">
        <f>SUM($I$32:I1433)</f>
        <v>1359</v>
      </c>
      <c r="L1433">
        <v>128</v>
      </c>
      <c r="M1433">
        <v>686883</v>
      </c>
    </row>
    <row r="1434" spans="1:13" ht="15" customHeight="1" x14ac:dyDescent="0.25">
      <c r="A1434" t="s">
        <v>1457</v>
      </c>
      <c r="B1434">
        <v>1</v>
      </c>
      <c r="C1434">
        <v>1</v>
      </c>
      <c r="D1434">
        <f t="shared" si="42"/>
        <v>0</v>
      </c>
      <c r="E1434">
        <v>9599</v>
      </c>
      <c r="F1434">
        <v>9599</v>
      </c>
      <c r="G1434">
        <f t="shared" si="43"/>
        <v>0</v>
      </c>
      <c r="H1434">
        <v>0</v>
      </c>
      <c r="I1434">
        <v>0</v>
      </c>
      <c r="J1434">
        <f>SUM($H$32:H1434)</f>
        <v>20079</v>
      </c>
      <c r="K1434">
        <f>SUM($I$32:I1434)</f>
        <v>1359</v>
      </c>
      <c r="L1434">
        <v>5</v>
      </c>
      <c r="M1434">
        <v>686888</v>
      </c>
    </row>
    <row r="1435" spans="1:13" ht="15" customHeight="1" x14ac:dyDescent="0.25">
      <c r="A1435" t="s">
        <v>1458</v>
      </c>
      <c r="B1435">
        <v>2</v>
      </c>
      <c r="C1435">
        <v>2</v>
      </c>
      <c r="D1435">
        <f t="shared" si="42"/>
        <v>0</v>
      </c>
      <c r="E1435">
        <v>9599</v>
      </c>
      <c r="F1435">
        <v>9599</v>
      </c>
      <c r="G1435">
        <f t="shared" si="43"/>
        <v>0</v>
      </c>
      <c r="H1435">
        <v>2</v>
      </c>
      <c r="I1435">
        <v>0</v>
      </c>
      <c r="J1435">
        <f>SUM($H$32:H1435)</f>
        <v>20081</v>
      </c>
      <c r="K1435">
        <f>SUM($I$32:I1435)</f>
        <v>1359</v>
      </c>
      <c r="L1435">
        <v>123</v>
      </c>
      <c r="M1435">
        <v>687011</v>
      </c>
    </row>
    <row r="1436" spans="1:13" ht="15" customHeight="1" x14ac:dyDescent="0.25">
      <c r="A1436" t="s">
        <v>1459</v>
      </c>
      <c r="B1436">
        <v>2</v>
      </c>
      <c r="C1436">
        <v>2</v>
      </c>
      <c r="D1436">
        <f t="shared" si="42"/>
        <v>0</v>
      </c>
      <c r="E1436">
        <v>9599</v>
      </c>
      <c r="F1436">
        <v>9599</v>
      </c>
      <c r="G1436">
        <f t="shared" si="43"/>
        <v>0</v>
      </c>
      <c r="H1436">
        <v>2</v>
      </c>
      <c r="I1436">
        <v>0</v>
      </c>
      <c r="J1436">
        <f>SUM($H$32:H1436)</f>
        <v>20083</v>
      </c>
      <c r="K1436">
        <f>SUM($I$32:I1436)</f>
        <v>1359</v>
      </c>
      <c r="L1436">
        <v>31</v>
      </c>
      <c r="M1436">
        <v>687042</v>
      </c>
    </row>
    <row r="1437" spans="1:13" ht="15" customHeight="1" x14ac:dyDescent="0.25">
      <c r="A1437" t="s">
        <v>1460</v>
      </c>
      <c r="B1437">
        <v>2</v>
      </c>
      <c r="C1437">
        <v>2</v>
      </c>
      <c r="D1437">
        <f t="shared" si="42"/>
        <v>0</v>
      </c>
      <c r="E1437">
        <v>9599</v>
      </c>
      <c r="F1437">
        <v>9599</v>
      </c>
      <c r="G1437">
        <f t="shared" si="43"/>
        <v>0</v>
      </c>
      <c r="H1437">
        <v>2</v>
      </c>
      <c r="I1437">
        <v>0</v>
      </c>
      <c r="J1437">
        <f>SUM($H$32:H1437)</f>
        <v>20085</v>
      </c>
      <c r="K1437">
        <f>SUM($I$32:I1437)</f>
        <v>1359</v>
      </c>
      <c r="L1437">
        <v>155</v>
      </c>
      <c r="M1437">
        <v>687198</v>
      </c>
    </row>
    <row r="1438" spans="1:13" ht="15" customHeight="1" x14ac:dyDescent="0.25">
      <c r="A1438" t="s">
        <v>1461</v>
      </c>
      <c r="B1438">
        <v>1</v>
      </c>
      <c r="C1438">
        <v>1</v>
      </c>
      <c r="D1438">
        <f t="shared" si="42"/>
        <v>0</v>
      </c>
      <c r="E1438">
        <v>9599</v>
      </c>
      <c r="F1438">
        <v>9599</v>
      </c>
      <c r="G1438">
        <f t="shared" si="43"/>
        <v>0</v>
      </c>
      <c r="H1438">
        <v>0</v>
      </c>
      <c r="I1438">
        <v>0</v>
      </c>
      <c r="J1438">
        <f>SUM($H$32:H1438)</f>
        <v>20085</v>
      </c>
      <c r="K1438">
        <f>SUM($I$32:I1438)</f>
        <v>1359</v>
      </c>
      <c r="L1438">
        <v>5</v>
      </c>
      <c r="M1438">
        <v>687203</v>
      </c>
    </row>
    <row r="1439" spans="1:13" ht="15" customHeight="1" x14ac:dyDescent="0.25">
      <c r="A1439" t="s">
        <v>1462</v>
      </c>
      <c r="B1439">
        <v>2</v>
      </c>
      <c r="C1439">
        <v>2</v>
      </c>
      <c r="D1439">
        <f t="shared" si="42"/>
        <v>0</v>
      </c>
      <c r="E1439">
        <v>9599</v>
      </c>
      <c r="F1439">
        <v>9599</v>
      </c>
      <c r="G1439">
        <f t="shared" si="43"/>
        <v>0</v>
      </c>
      <c r="H1439">
        <v>2</v>
      </c>
      <c r="I1439">
        <v>0</v>
      </c>
      <c r="J1439">
        <f>SUM($H$32:H1439)</f>
        <v>20087</v>
      </c>
      <c r="K1439">
        <f>SUM($I$32:I1439)</f>
        <v>1359</v>
      </c>
      <c r="L1439">
        <v>32</v>
      </c>
      <c r="M1439">
        <v>687235</v>
      </c>
    </row>
    <row r="1440" spans="1:13" ht="15" customHeight="1" x14ac:dyDescent="0.25">
      <c r="A1440" t="s">
        <v>1463</v>
      </c>
      <c r="B1440">
        <v>2</v>
      </c>
      <c r="C1440">
        <v>2</v>
      </c>
      <c r="D1440">
        <f t="shared" ref="D1440:D1503" si="44">B1440-C1440</f>
        <v>0</v>
      </c>
      <c r="E1440">
        <v>9599</v>
      </c>
      <c r="F1440">
        <v>9599</v>
      </c>
      <c r="G1440">
        <f t="shared" ref="G1440:G1503" si="45">E1440-F1440</f>
        <v>0</v>
      </c>
      <c r="H1440">
        <v>2</v>
      </c>
      <c r="I1440">
        <v>0</v>
      </c>
      <c r="J1440">
        <f>SUM($H$32:H1440)</f>
        <v>20089</v>
      </c>
      <c r="K1440">
        <f>SUM($I$32:I1440)</f>
        <v>1359</v>
      </c>
      <c r="L1440">
        <v>128</v>
      </c>
      <c r="M1440">
        <v>687363</v>
      </c>
    </row>
    <row r="1441" spans="1:13" ht="15" customHeight="1" x14ac:dyDescent="0.25">
      <c r="A1441" t="s">
        <v>1464</v>
      </c>
      <c r="B1441">
        <v>2</v>
      </c>
      <c r="C1441">
        <v>2</v>
      </c>
      <c r="D1441">
        <f t="shared" si="44"/>
        <v>0</v>
      </c>
      <c r="E1441">
        <v>9599</v>
      </c>
      <c r="F1441">
        <v>9599</v>
      </c>
      <c r="G1441">
        <f t="shared" si="45"/>
        <v>0</v>
      </c>
      <c r="H1441">
        <v>2</v>
      </c>
      <c r="I1441">
        <v>0</v>
      </c>
      <c r="J1441">
        <f>SUM($H$32:H1441)</f>
        <v>20091</v>
      </c>
      <c r="K1441">
        <f>SUM($I$32:I1441)</f>
        <v>1359</v>
      </c>
      <c r="L1441">
        <v>120</v>
      </c>
      <c r="M1441">
        <v>687483</v>
      </c>
    </row>
    <row r="1442" spans="1:13" ht="15" customHeight="1" x14ac:dyDescent="0.25">
      <c r="A1442" t="s">
        <v>1465</v>
      </c>
      <c r="B1442">
        <v>2</v>
      </c>
      <c r="C1442">
        <v>2</v>
      </c>
      <c r="D1442">
        <f t="shared" si="44"/>
        <v>0</v>
      </c>
      <c r="E1442">
        <v>9599</v>
      </c>
      <c r="F1442">
        <v>9599</v>
      </c>
      <c r="G1442">
        <f t="shared" si="45"/>
        <v>0</v>
      </c>
      <c r="H1442">
        <v>2</v>
      </c>
      <c r="I1442">
        <v>0</v>
      </c>
      <c r="J1442">
        <f>SUM($H$32:H1442)</f>
        <v>20093</v>
      </c>
      <c r="K1442">
        <f>SUM($I$32:I1442)</f>
        <v>1359</v>
      </c>
      <c r="L1442">
        <v>31</v>
      </c>
      <c r="M1442">
        <v>687514</v>
      </c>
    </row>
    <row r="1443" spans="1:13" ht="15" customHeight="1" x14ac:dyDescent="0.25">
      <c r="A1443" t="s">
        <v>1466</v>
      </c>
      <c r="B1443">
        <v>2</v>
      </c>
      <c r="C1443">
        <v>2</v>
      </c>
      <c r="D1443">
        <f t="shared" si="44"/>
        <v>0</v>
      </c>
      <c r="E1443">
        <v>9599</v>
      </c>
      <c r="F1443">
        <v>9599</v>
      </c>
      <c r="G1443">
        <f t="shared" si="45"/>
        <v>0</v>
      </c>
      <c r="H1443">
        <v>2</v>
      </c>
      <c r="I1443">
        <v>0</v>
      </c>
      <c r="J1443">
        <f>SUM($H$32:H1443)</f>
        <v>20095</v>
      </c>
      <c r="K1443">
        <f>SUM($I$32:I1443)</f>
        <v>1359</v>
      </c>
      <c r="L1443">
        <v>31</v>
      </c>
      <c r="M1443">
        <v>687545</v>
      </c>
    </row>
    <row r="1444" spans="1:13" ht="15" customHeight="1" x14ac:dyDescent="0.25">
      <c r="A1444" t="s">
        <v>1467</v>
      </c>
      <c r="B1444">
        <v>2</v>
      </c>
      <c r="C1444">
        <v>2</v>
      </c>
      <c r="D1444">
        <f t="shared" si="44"/>
        <v>0</v>
      </c>
      <c r="E1444">
        <v>9599</v>
      </c>
      <c r="F1444">
        <v>9599</v>
      </c>
      <c r="G1444">
        <f t="shared" si="45"/>
        <v>0</v>
      </c>
      <c r="H1444">
        <v>2</v>
      </c>
      <c r="I1444">
        <v>0</v>
      </c>
      <c r="J1444">
        <f>SUM($H$32:H1444)</f>
        <v>20097</v>
      </c>
      <c r="K1444">
        <f>SUM($I$32:I1444)</f>
        <v>1359</v>
      </c>
      <c r="L1444">
        <v>31</v>
      </c>
      <c r="M1444">
        <v>687576</v>
      </c>
    </row>
    <row r="1445" spans="1:13" ht="15" customHeight="1" x14ac:dyDescent="0.25">
      <c r="A1445" t="s">
        <v>1468</v>
      </c>
      <c r="B1445">
        <v>2</v>
      </c>
      <c r="C1445">
        <v>2</v>
      </c>
      <c r="D1445">
        <f t="shared" si="44"/>
        <v>0</v>
      </c>
      <c r="E1445">
        <v>9599</v>
      </c>
      <c r="F1445">
        <v>9599</v>
      </c>
      <c r="G1445">
        <f t="shared" si="45"/>
        <v>0</v>
      </c>
      <c r="H1445">
        <v>2</v>
      </c>
      <c r="I1445">
        <v>0</v>
      </c>
      <c r="J1445">
        <f>SUM($H$32:H1445)</f>
        <v>20099</v>
      </c>
      <c r="K1445">
        <f>SUM($I$32:I1445)</f>
        <v>1359</v>
      </c>
      <c r="L1445">
        <v>29</v>
      </c>
      <c r="M1445">
        <v>687605</v>
      </c>
    </row>
    <row r="1446" spans="1:13" ht="15" customHeight="1" x14ac:dyDescent="0.25">
      <c r="A1446" t="s">
        <v>1469</v>
      </c>
      <c r="B1446">
        <v>4</v>
      </c>
      <c r="C1446">
        <v>4</v>
      </c>
      <c r="D1446">
        <f t="shared" si="44"/>
        <v>0</v>
      </c>
      <c r="E1446">
        <v>9599</v>
      </c>
      <c r="F1446">
        <v>9599</v>
      </c>
      <c r="G1446">
        <f t="shared" si="45"/>
        <v>0</v>
      </c>
      <c r="H1446">
        <v>6</v>
      </c>
      <c r="I1446">
        <v>0</v>
      </c>
      <c r="J1446">
        <f>SUM($H$32:H1446)</f>
        <v>20105</v>
      </c>
      <c r="K1446">
        <f>SUM($I$32:I1446)</f>
        <v>1359</v>
      </c>
      <c r="L1446">
        <v>72</v>
      </c>
      <c r="M1446">
        <v>687677</v>
      </c>
    </row>
    <row r="1447" spans="1:13" ht="15" customHeight="1" x14ac:dyDescent="0.25">
      <c r="A1447" t="s">
        <v>1470</v>
      </c>
      <c r="B1447">
        <v>2</v>
      </c>
      <c r="C1447">
        <v>2</v>
      </c>
      <c r="D1447">
        <f t="shared" si="44"/>
        <v>0</v>
      </c>
      <c r="E1447">
        <v>9599</v>
      </c>
      <c r="F1447">
        <v>9599</v>
      </c>
      <c r="G1447">
        <f t="shared" si="45"/>
        <v>0</v>
      </c>
      <c r="H1447">
        <v>2</v>
      </c>
      <c r="I1447">
        <v>0</v>
      </c>
      <c r="J1447">
        <f>SUM($H$32:H1447)</f>
        <v>20107</v>
      </c>
      <c r="K1447">
        <f>SUM($I$32:I1447)</f>
        <v>1359</v>
      </c>
      <c r="L1447">
        <v>33</v>
      </c>
      <c r="M1447">
        <v>687710</v>
      </c>
    </row>
    <row r="1448" spans="1:13" ht="15" customHeight="1" x14ac:dyDescent="0.25">
      <c r="A1448" t="s">
        <v>1471</v>
      </c>
      <c r="B1448">
        <v>2</v>
      </c>
      <c r="C1448">
        <v>2</v>
      </c>
      <c r="D1448">
        <f t="shared" si="44"/>
        <v>0</v>
      </c>
      <c r="E1448">
        <v>9599</v>
      </c>
      <c r="F1448">
        <v>9599</v>
      </c>
      <c r="G1448">
        <f t="shared" si="45"/>
        <v>0</v>
      </c>
      <c r="H1448">
        <v>2</v>
      </c>
      <c r="I1448">
        <v>0</v>
      </c>
      <c r="J1448">
        <f>SUM($H$32:H1448)</f>
        <v>20109</v>
      </c>
      <c r="K1448">
        <f>SUM($I$32:I1448)</f>
        <v>1359</v>
      </c>
      <c r="L1448">
        <v>30</v>
      </c>
      <c r="M1448">
        <v>687740</v>
      </c>
    </row>
    <row r="1449" spans="1:13" ht="15" customHeight="1" x14ac:dyDescent="0.25">
      <c r="A1449" t="s">
        <v>1472</v>
      </c>
      <c r="B1449">
        <v>3</v>
      </c>
      <c r="C1449">
        <v>3</v>
      </c>
      <c r="D1449">
        <f t="shared" si="44"/>
        <v>0</v>
      </c>
      <c r="E1449">
        <v>9599</v>
      </c>
      <c r="F1449">
        <v>9599</v>
      </c>
      <c r="G1449">
        <f t="shared" si="45"/>
        <v>0</v>
      </c>
      <c r="H1449">
        <v>5</v>
      </c>
      <c r="I1449">
        <v>0</v>
      </c>
      <c r="J1449">
        <f>SUM($H$32:H1449)</f>
        <v>20114</v>
      </c>
      <c r="K1449">
        <f>SUM($I$32:I1449)</f>
        <v>1359</v>
      </c>
      <c r="L1449">
        <v>158</v>
      </c>
      <c r="M1449">
        <v>687898</v>
      </c>
    </row>
    <row r="1450" spans="1:13" ht="15" customHeight="1" x14ac:dyDescent="0.25">
      <c r="A1450" t="s">
        <v>1473</v>
      </c>
      <c r="B1450">
        <v>1</v>
      </c>
      <c r="C1450">
        <v>1</v>
      </c>
      <c r="D1450">
        <f t="shared" si="44"/>
        <v>0</v>
      </c>
      <c r="E1450">
        <v>9599</v>
      </c>
      <c r="F1450">
        <v>9599</v>
      </c>
      <c r="G1450">
        <f t="shared" si="45"/>
        <v>0</v>
      </c>
      <c r="H1450">
        <v>0</v>
      </c>
      <c r="I1450">
        <v>0</v>
      </c>
      <c r="J1450">
        <f>SUM($H$32:H1450)</f>
        <v>20114</v>
      </c>
      <c r="K1450">
        <f>SUM($I$32:I1450)</f>
        <v>1359</v>
      </c>
      <c r="L1450">
        <v>4</v>
      </c>
      <c r="M1450">
        <v>687902</v>
      </c>
    </row>
    <row r="1451" spans="1:13" ht="15" customHeight="1" x14ac:dyDescent="0.25">
      <c r="A1451" t="s">
        <v>1474</v>
      </c>
      <c r="B1451">
        <v>1</v>
      </c>
      <c r="C1451">
        <v>1</v>
      </c>
      <c r="D1451">
        <f t="shared" si="44"/>
        <v>0</v>
      </c>
      <c r="E1451">
        <v>9599</v>
      </c>
      <c r="F1451">
        <v>9599</v>
      </c>
      <c r="G1451">
        <f t="shared" si="45"/>
        <v>0</v>
      </c>
      <c r="H1451">
        <v>0</v>
      </c>
      <c r="I1451">
        <v>0</v>
      </c>
      <c r="J1451">
        <f>SUM($H$32:H1451)</f>
        <v>20114</v>
      </c>
      <c r="K1451">
        <f>SUM($I$32:I1451)</f>
        <v>1359</v>
      </c>
      <c r="L1451">
        <v>5</v>
      </c>
      <c r="M1451">
        <v>687907</v>
      </c>
    </row>
    <row r="1452" spans="1:13" ht="15" customHeight="1" x14ac:dyDescent="0.25">
      <c r="A1452" t="s">
        <v>1475</v>
      </c>
      <c r="B1452">
        <v>2</v>
      </c>
      <c r="C1452">
        <v>2</v>
      </c>
      <c r="D1452">
        <f t="shared" si="44"/>
        <v>0</v>
      </c>
      <c r="E1452">
        <v>9599</v>
      </c>
      <c r="F1452">
        <v>9599</v>
      </c>
      <c r="G1452">
        <f t="shared" si="45"/>
        <v>0</v>
      </c>
      <c r="H1452">
        <v>2</v>
      </c>
      <c r="I1452">
        <v>0</v>
      </c>
      <c r="J1452">
        <f>SUM($H$32:H1452)</f>
        <v>20116</v>
      </c>
      <c r="K1452">
        <f>SUM($I$32:I1452)</f>
        <v>1359</v>
      </c>
      <c r="L1452">
        <v>30</v>
      </c>
      <c r="M1452">
        <v>687937</v>
      </c>
    </row>
    <row r="1453" spans="1:13" ht="15" customHeight="1" x14ac:dyDescent="0.25">
      <c r="A1453" t="s">
        <v>1476</v>
      </c>
      <c r="B1453">
        <v>1</v>
      </c>
      <c r="C1453">
        <v>1</v>
      </c>
      <c r="D1453">
        <f t="shared" si="44"/>
        <v>0</v>
      </c>
      <c r="E1453">
        <v>9599</v>
      </c>
      <c r="F1453">
        <v>9599</v>
      </c>
      <c r="G1453">
        <f t="shared" si="45"/>
        <v>0</v>
      </c>
      <c r="H1453">
        <v>0</v>
      </c>
      <c r="I1453">
        <v>0</v>
      </c>
      <c r="J1453">
        <f>SUM($H$32:H1453)</f>
        <v>20116</v>
      </c>
      <c r="K1453">
        <f>SUM($I$32:I1453)</f>
        <v>1359</v>
      </c>
      <c r="L1453">
        <v>1</v>
      </c>
      <c r="M1453">
        <v>687938</v>
      </c>
    </row>
    <row r="1454" spans="1:13" ht="15" customHeight="1" x14ac:dyDescent="0.25">
      <c r="A1454" t="s">
        <v>1477</v>
      </c>
      <c r="B1454">
        <v>1</v>
      </c>
      <c r="C1454">
        <v>1</v>
      </c>
      <c r="D1454">
        <f t="shared" si="44"/>
        <v>0</v>
      </c>
      <c r="E1454">
        <v>9599</v>
      </c>
      <c r="F1454">
        <v>9599</v>
      </c>
      <c r="G1454">
        <f t="shared" si="45"/>
        <v>0</v>
      </c>
      <c r="H1454">
        <v>0</v>
      </c>
      <c r="I1454">
        <v>0</v>
      </c>
      <c r="J1454">
        <f>SUM($H$32:H1454)</f>
        <v>20116</v>
      </c>
      <c r="K1454">
        <f>SUM($I$32:I1454)</f>
        <v>1359</v>
      </c>
      <c r="L1454">
        <v>2</v>
      </c>
      <c r="M1454">
        <v>687941</v>
      </c>
    </row>
    <row r="1455" spans="1:13" ht="15" customHeight="1" x14ac:dyDescent="0.25">
      <c r="A1455" t="s">
        <v>1478</v>
      </c>
      <c r="B1455">
        <v>1</v>
      </c>
      <c r="C1455">
        <v>1</v>
      </c>
      <c r="D1455">
        <f t="shared" si="44"/>
        <v>0</v>
      </c>
      <c r="E1455">
        <v>9599</v>
      </c>
      <c r="F1455">
        <v>9599</v>
      </c>
      <c r="G1455">
        <f t="shared" si="45"/>
        <v>0</v>
      </c>
      <c r="H1455">
        <v>0</v>
      </c>
      <c r="I1455">
        <v>0</v>
      </c>
      <c r="J1455">
        <f>SUM($H$32:H1455)</f>
        <v>20116</v>
      </c>
      <c r="K1455">
        <f>SUM($I$32:I1455)</f>
        <v>1359</v>
      </c>
      <c r="L1455">
        <v>3</v>
      </c>
      <c r="M1455">
        <v>687944</v>
      </c>
    </row>
    <row r="1456" spans="1:13" ht="15" customHeight="1" x14ac:dyDescent="0.25">
      <c r="A1456" t="s">
        <v>1479</v>
      </c>
      <c r="B1456">
        <v>2</v>
      </c>
      <c r="C1456">
        <v>2</v>
      </c>
      <c r="D1456">
        <f t="shared" si="44"/>
        <v>0</v>
      </c>
      <c r="E1456">
        <v>9599</v>
      </c>
      <c r="F1456">
        <v>9599</v>
      </c>
      <c r="G1456">
        <f t="shared" si="45"/>
        <v>0</v>
      </c>
      <c r="H1456">
        <v>2</v>
      </c>
      <c r="I1456">
        <v>0</v>
      </c>
      <c r="J1456">
        <f>SUM($H$32:H1456)</f>
        <v>20118</v>
      </c>
      <c r="K1456">
        <f>SUM($I$32:I1456)</f>
        <v>1359</v>
      </c>
      <c r="L1456">
        <v>119</v>
      </c>
      <c r="M1456">
        <v>688063</v>
      </c>
    </row>
    <row r="1457" spans="1:13" ht="15" customHeight="1" x14ac:dyDescent="0.25">
      <c r="A1457" t="s">
        <v>1480</v>
      </c>
      <c r="B1457">
        <v>1</v>
      </c>
      <c r="C1457">
        <v>1</v>
      </c>
      <c r="D1457">
        <f t="shared" si="44"/>
        <v>0</v>
      </c>
      <c r="E1457">
        <v>9599</v>
      </c>
      <c r="F1457">
        <v>9599</v>
      </c>
      <c r="G1457">
        <f t="shared" si="45"/>
        <v>0</v>
      </c>
      <c r="H1457">
        <v>0</v>
      </c>
      <c r="I1457">
        <v>0</v>
      </c>
      <c r="J1457">
        <f>SUM($H$32:H1457)</f>
        <v>20118</v>
      </c>
      <c r="K1457">
        <f>SUM($I$32:I1457)</f>
        <v>1359</v>
      </c>
      <c r="L1457">
        <v>5</v>
      </c>
      <c r="M1457">
        <v>688068</v>
      </c>
    </row>
    <row r="1458" spans="1:13" ht="15" customHeight="1" x14ac:dyDescent="0.25">
      <c r="A1458" t="s">
        <v>1481</v>
      </c>
      <c r="B1458">
        <v>2</v>
      </c>
      <c r="C1458">
        <v>2</v>
      </c>
      <c r="D1458">
        <f t="shared" si="44"/>
        <v>0</v>
      </c>
      <c r="E1458">
        <v>9599</v>
      </c>
      <c r="F1458">
        <v>9599</v>
      </c>
      <c r="G1458">
        <f t="shared" si="45"/>
        <v>0</v>
      </c>
      <c r="H1458">
        <v>2</v>
      </c>
      <c r="I1458">
        <v>0</v>
      </c>
      <c r="J1458">
        <f>SUM($H$32:H1458)</f>
        <v>20120</v>
      </c>
      <c r="K1458">
        <f>SUM($I$32:I1458)</f>
        <v>1359</v>
      </c>
      <c r="L1458">
        <v>31</v>
      </c>
      <c r="M1458">
        <v>688099</v>
      </c>
    </row>
    <row r="1459" spans="1:13" ht="15" customHeight="1" x14ac:dyDescent="0.25">
      <c r="A1459" t="s">
        <v>1482</v>
      </c>
      <c r="B1459">
        <v>1</v>
      </c>
      <c r="C1459">
        <v>1</v>
      </c>
      <c r="D1459">
        <f t="shared" si="44"/>
        <v>0</v>
      </c>
      <c r="E1459">
        <v>9599</v>
      </c>
      <c r="F1459">
        <v>9599</v>
      </c>
      <c r="G1459">
        <f t="shared" si="45"/>
        <v>0</v>
      </c>
      <c r="H1459">
        <v>0</v>
      </c>
      <c r="I1459">
        <v>0</v>
      </c>
      <c r="J1459">
        <f>SUM($H$32:H1459)</f>
        <v>20120</v>
      </c>
      <c r="K1459">
        <f>SUM($I$32:I1459)</f>
        <v>1359</v>
      </c>
      <c r="L1459">
        <v>2</v>
      </c>
      <c r="M1459">
        <v>688101</v>
      </c>
    </row>
    <row r="1460" spans="1:13" ht="15" customHeight="1" x14ac:dyDescent="0.25">
      <c r="A1460" t="s">
        <v>1483</v>
      </c>
      <c r="B1460">
        <v>2</v>
      </c>
      <c r="C1460">
        <v>2</v>
      </c>
      <c r="D1460">
        <f t="shared" si="44"/>
        <v>0</v>
      </c>
      <c r="E1460">
        <v>9599</v>
      </c>
      <c r="F1460">
        <v>9599</v>
      </c>
      <c r="G1460">
        <f t="shared" si="45"/>
        <v>0</v>
      </c>
      <c r="H1460">
        <v>2</v>
      </c>
      <c r="I1460">
        <v>0</v>
      </c>
      <c r="J1460">
        <f>SUM($H$32:H1460)</f>
        <v>20122</v>
      </c>
      <c r="K1460">
        <f>SUM($I$32:I1460)</f>
        <v>1359</v>
      </c>
      <c r="L1460">
        <v>117</v>
      </c>
      <c r="M1460">
        <v>688218</v>
      </c>
    </row>
    <row r="1461" spans="1:13" ht="15" customHeight="1" x14ac:dyDescent="0.25">
      <c r="A1461" t="s">
        <v>1484</v>
      </c>
      <c r="B1461">
        <v>1</v>
      </c>
      <c r="C1461">
        <v>1</v>
      </c>
      <c r="D1461">
        <f t="shared" si="44"/>
        <v>0</v>
      </c>
      <c r="E1461">
        <v>9599</v>
      </c>
      <c r="F1461">
        <v>9599</v>
      </c>
      <c r="G1461">
        <f t="shared" si="45"/>
        <v>0</v>
      </c>
      <c r="H1461">
        <v>0</v>
      </c>
      <c r="I1461">
        <v>0</v>
      </c>
      <c r="J1461">
        <f>SUM($H$32:H1461)</f>
        <v>20122</v>
      </c>
      <c r="K1461">
        <f>SUM($I$32:I1461)</f>
        <v>1359</v>
      </c>
      <c r="L1461">
        <v>5</v>
      </c>
      <c r="M1461">
        <v>688223</v>
      </c>
    </row>
    <row r="1462" spans="1:13" ht="15" customHeight="1" x14ac:dyDescent="0.25">
      <c r="A1462" t="s">
        <v>1485</v>
      </c>
      <c r="B1462">
        <v>2</v>
      </c>
      <c r="C1462">
        <v>2</v>
      </c>
      <c r="D1462">
        <f t="shared" si="44"/>
        <v>0</v>
      </c>
      <c r="E1462">
        <v>9599</v>
      </c>
      <c r="F1462">
        <v>9599</v>
      </c>
      <c r="G1462">
        <f t="shared" si="45"/>
        <v>0</v>
      </c>
      <c r="H1462">
        <v>2</v>
      </c>
      <c r="I1462">
        <v>0</v>
      </c>
      <c r="J1462">
        <f>SUM($H$32:H1462)</f>
        <v>20124</v>
      </c>
      <c r="K1462">
        <f>SUM($I$32:I1462)</f>
        <v>1359</v>
      </c>
      <c r="L1462">
        <v>122</v>
      </c>
      <c r="M1462">
        <v>688345</v>
      </c>
    </row>
    <row r="1463" spans="1:13" ht="15" customHeight="1" x14ac:dyDescent="0.25">
      <c r="A1463" t="s">
        <v>1486</v>
      </c>
      <c r="B1463">
        <v>1</v>
      </c>
      <c r="C1463">
        <v>1</v>
      </c>
      <c r="D1463">
        <f t="shared" si="44"/>
        <v>0</v>
      </c>
      <c r="E1463">
        <v>9599</v>
      </c>
      <c r="F1463">
        <v>9599</v>
      </c>
      <c r="G1463">
        <f t="shared" si="45"/>
        <v>0</v>
      </c>
      <c r="H1463">
        <v>0</v>
      </c>
      <c r="I1463">
        <v>0</v>
      </c>
      <c r="J1463">
        <f>SUM($H$32:H1463)</f>
        <v>20124</v>
      </c>
      <c r="K1463">
        <f>SUM($I$32:I1463)</f>
        <v>1359</v>
      </c>
      <c r="L1463">
        <v>4</v>
      </c>
      <c r="M1463">
        <v>688349</v>
      </c>
    </row>
    <row r="1464" spans="1:13" ht="15" customHeight="1" x14ac:dyDescent="0.25">
      <c r="A1464" t="s">
        <v>1487</v>
      </c>
      <c r="B1464">
        <v>2</v>
      </c>
      <c r="C1464">
        <v>2</v>
      </c>
      <c r="D1464">
        <f t="shared" si="44"/>
        <v>0</v>
      </c>
      <c r="E1464">
        <v>9599</v>
      </c>
      <c r="F1464">
        <v>9599</v>
      </c>
      <c r="G1464">
        <f t="shared" si="45"/>
        <v>0</v>
      </c>
      <c r="H1464">
        <v>2</v>
      </c>
      <c r="I1464">
        <v>0</v>
      </c>
      <c r="J1464">
        <f>SUM($H$32:H1464)</f>
        <v>20126</v>
      </c>
      <c r="K1464">
        <f>SUM($I$32:I1464)</f>
        <v>1359</v>
      </c>
      <c r="L1464">
        <v>122</v>
      </c>
      <c r="M1464">
        <v>688471</v>
      </c>
    </row>
    <row r="1465" spans="1:13" ht="15" customHeight="1" x14ac:dyDescent="0.25">
      <c r="A1465" t="s">
        <v>1488</v>
      </c>
      <c r="B1465">
        <v>3</v>
      </c>
      <c r="C1465">
        <v>3</v>
      </c>
      <c r="D1465">
        <f t="shared" si="44"/>
        <v>0</v>
      </c>
      <c r="E1465">
        <v>9599</v>
      </c>
      <c r="F1465">
        <v>9599</v>
      </c>
      <c r="G1465">
        <f t="shared" si="45"/>
        <v>0</v>
      </c>
      <c r="H1465">
        <v>5</v>
      </c>
      <c r="I1465">
        <v>0</v>
      </c>
      <c r="J1465">
        <f>SUM($H$32:H1465)</f>
        <v>20131</v>
      </c>
      <c r="K1465">
        <f>SUM($I$32:I1465)</f>
        <v>1359</v>
      </c>
      <c r="L1465">
        <v>57</v>
      </c>
      <c r="M1465">
        <v>688528</v>
      </c>
    </row>
    <row r="1466" spans="1:13" ht="15" customHeight="1" x14ac:dyDescent="0.25">
      <c r="A1466" t="s">
        <v>1489</v>
      </c>
      <c r="B1466">
        <v>2</v>
      </c>
      <c r="C1466">
        <v>2</v>
      </c>
      <c r="D1466">
        <f t="shared" si="44"/>
        <v>0</v>
      </c>
      <c r="E1466">
        <v>9599</v>
      </c>
      <c r="F1466">
        <v>9599</v>
      </c>
      <c r="G1466">
        <f t="shared" si="45"/>
        <v>0</v>
      </c>
      <c r="H1466">
        <v>2</v>
      </c>
      <c r="I1466">
        <v>0</v>
      </c>
      <c r="J1466">
        <f>SUM($H$32:H1466)</f>
        <v>20133</v>
      </c>
      <c r="K1466">
        <f>SUM($I$32:I1466)</f>
        <v>1359</v>
      </c>
      <c r="L1466">
        <v>119</v>
      </c>
      <c r="M1466">
        <v>688647</v>
      </c>
    </row>
    <row r="1467" spans="1:13" ht="15" customHeight="1" x14ac:dyDescent="0.25">
      <c r="A1467" t="s">
        <v>1490</v>
      </c>
      <c r="B1467">
        <v>1</v>
      </c>
      <c r="C1467">
        <v>1</v>
      </c>
      <c r="D1467">
        <f t="shared" si="44"/>
        <v>0</v>
      </c>
      <c r="E1467">
        <v>9599</v>
      </c>
      <c r="F1467">
        <v>9599</v>
      </c>
      <c r="G1467">
        <f t="shared" si="45"/>
        <v>0</v>
      </c>
      <c r="H1467">
        <v>0</v>
      </c>
      <c r="I1467">
        <v>0</v>
      </c>
      <c r="J1467">
        <f>SUM($H$32:H1467)</f>
        <v>20133</v>
      </c>
      <c r="K1467">
        <f>SUM($I$32:I1467)</f>
        <v>1359</v>
      </c>
      <c r="L1467">
        <v>5</v>
      </c>
      <c r="M1467">
        <v>688652</v>
      </c>
    </row>
    <row r="1468" spans="1:13" ht="15" customHeight="1" x14ac:dyDescent="0.25">
      <c r="A1468" t="s">
        <v>1491</v>
      </c>
      <c r="B1468">
        <v>2</v>
      </c>
      <c r="C1468">
        <v>2</v>
      </c>
      <c r="D1468">
        <f t="shared" si="44"/>
        <v>0</v>
      </c>
      <c r="E1468">
        <v>9599</v>
      </c>
      <c r="F1468">
        <v>9599</v>
      </c>
      <c r="G1468">
        <f t="shared" si="45"/>
        <v>0</v>
      </c>
      <c r="H1468">
        <v>2</v>
      </c>
      <c r="I1468">
        <v>0</v>
      </c>
      <c r="J1468">
        <f>SUM($H$32:H1468)</f>
        <v>20135</v>
      </c>
      <c r="K1468">
        <f>SUM($I$32:I1468)</f>
        <v>1359</v>
      </c>
      <c r="L1468">
        <v>141</v>
      </c>
      <c r="M1468">
        <v>688793</v>
      </c>
    </row>
    <row r="1469" spans="1:13" ht="15" customHeight="1" x14ac:dyDescent="0.25">
      <c r="A1469" t="s">
        <v>1492</v>
      </c>
      <c r="B1469">
        <v>1</v>
      </c>
      <c r="C1469">
        <v>1</v>
      </c>
      <c r="D1469">
        <f t="shared" si="44"/>
        <v>0</v>
      </c>
      <c r="E1469">
        <v>9599</v>
      </c>
      <c r="F1469">
        <v>9599</v>
      </c>
      <c r="G1469">
        <f t="shared" si="45"/>
        <v>0</v>
      </c>
      <c r="H1469">
        <v>0</v>
      </c>
      <c r="I1469">
        <v>0</v>
      </c>
      <c r="J1469">
        <f>SUM($H$32:H1469)</f>
        <v>20135</v>
      </c>
      <c r="K1469">
        <f>SUM($I$32:I1469)</f>
        <v>1359</v>
      </c>
      <c r="L1469">
        <v>2</v>
      </c>
      <c r="M1469">
        <v>688795</v>
      </c>
    </row>
    <row r="1470" spans="1:13" ht="15" customHeight="1" x14ac:dyDescent="0.25">
      <c r="A1470" t="s">
        <v>1493</v>
      </c>
      <c r="B1470">
        <v>1</v>
      </c>
      <c r="C1470">
        <v>1</v>
      </c>
      <c r="D1470">
        <f t="shared" si="44"/>
        <v>0</v>
      </c>
      <c r="E1470">
        <v>9599</v>
      </c>
      <c r="F1470">
        <v>9599</v>
      </c>
      <c r="G1470">
        <f t="shared" si="45"/>
        <v>0</v>
      </c>
      <c r="H1470">
        <v>0</v>
      </c>
      <c r="I1470">
        <v>0</v>
      </c>
      <c r="J1470">
        <f>SUM($H$32:H1470)</f>
        <v>20135</v>
      </c>
      <c r="K1470">
        <f>SUM($I$32:I1470)</f>
        <v>1359</v>
      </c>
      <c r="L1470">
        <v>2</v>
      </c>
      <c r="M1470">
        <v>688797</v>
      </c>
    </row>
    <row r="1471" spans="1:13" ht="15" customHeight="1" x14ac:dyDescent="0.25">
      <c r="A1471" t="s">
        <v>1494</v>
      </c>
      <c r="B1471">
        <v>2</v>
      </c>
      <c r="C1471">
        <v>2</v>
      </c>
      <c r="D1471">
        <f t="shared" si="44"/>
        <v>0</v>
      </c>
      <c r="E1471">
        <v>9599</v>
      </c>
      <c r="F1471">
        <v>9599</v>
      </c>
      <c r="G1471">
        <f t="shared" si="45"/>
        <v>0</v>
      </c>
      <c r="H1471">
        <v>2</v>
      </c>
      <c r="I1471">
        <v>0</v>
      </c>
      <c r="J1471">
        <f>SUM($H$32:H1471)</f>
        <v>20137</v>
      </c>
      <c r="K1471">
        <f>SUM($I$32:I1471)</f>
        <v>1359</v>
      </c>
      <c r="L1471">
        <v>117</v>
      </c>
      <c r="M1471">
        <v>688914</v>
      </c>
    </row>
    <row r="1472" spans="1:13" ht="15" customHeight="1" x14ac:dyDescent="0.25">
      <c r="A1472" t="s">
        <v>1495</v>
      </c>
      <c r="B1472">
        <v>2</v>
      </c>
      <c r="C1472">
        <v>2</v>
      </c>
      <c r="D1472">
        <f t="shared" si="44"/>
        <v>0</v>
      </c>
      <c r="E1472">
        <v>9599</v>
      </c>
      <c r="F1472">
        <v>9599</v>
      </c>
      <c r="G1472">
        <f t="shared" si="45"/>
        <v>0</v>
      </c>
      <c r="H1472">
        <v>2</v>
      </c>
      <c r="I1472">
        <v>0</v>
      </c>
      <c r="J1472">
        <f>SUM($H$32:H1472)</f>
        <v>20139</v>
      </c>
      <c r="K1472">
        <f>SUM($I$32:I1472)</f>
        <v>1359</v>
      </c>
      <c r="L1472">
        <v>32</v>
      </c>
      <c r="M1472">
        <v>688946</v>
      </c>
    </row>
    <row r="1473" spans="1:13" ht="15" customHeight="1" x14ac:dyDescent="0.25">
      <c r="A1473" t="s">
        <v>1496</v>
      </c>
      <c r="B1473">
        <v>1</v>
      </c>
      <c r="C1473">
        <v>1</v>
      </c>
      <c r="D1473">
        <f t="shared" si="44"/>
        <v>0</v>
      </c>
      <c r="E1473">
        <v>9599</v>
      </c>
      <c r="F1473">
        <v>9599</v>
      </c>
      <c r="G1473">
        <f t="shared" si="45"/>
        <v>0</v>
      </c>
      <c r="H1473">
        <v>0</v>
      </c>
      <c r="I1473">
        <v>0</v>
      </c>
      <c r="J1473">
        <f>SUM($H$32:H1473)</f>
        <v>20139</v>
      </c>
      <c r="K1473">
        <f>SUM($I$32:I1473)</f>
        <v>1359</v>
      </c>
      <c r="L1473">
        <v>5</v>
      </c>
      <c r="M1473">
        <v>688951</v>
      </c>
    </row>
    <row r="1474" spans="1:13" ht="15" customHeight="1" x14ac:dyDescent="0.25">
      <c r="A1474" t="s">
        <v>1497</v>
      </c>
      <c r="B1474">
        <v>1</v>
      </c>
      <c r="C1474">
        <v>1</v>
      </c>
      <c r="D1474">
        <f t="shared" si="44"/>
        <v>0</v>
      </c>
      <c r="E1474">
        <v>9599</v>
      </c>
      <c r="F1474">
        <v>9599</v>
      </c>
      <c r="G1474">
        <f t="shared" si="45"/>
        <v>0</v>
      </c>
      <c r="H1474">
        <v>0</v>
      </c>
      <c r="I1474">
        <v>0</v>
      </c>
      <c r="J1474">
        <f>SUM($H$32:H1474)</f>
        <v>20139</v>
      </c>
      <c r="K1474">
        <f>SUM($I$32:I1474)</f>
        <v>1359</v>
      </c>
      <c r="L1474">
        <v>4</v>
      </c>
      <c r="M1474">
        <v>688955</v>
      </c>
    </row>
    <row r="1475" spans="1:13" ht="15" customHeight="1" x14ac:dyDescent="0.25">
      <c r="A1475" t="s">
        <v>1498</v>
      </c>
      <c r="B1475">
        <v>1</v>
      </c>
      <c r="C1475">
        <v>1</v>
      </c>
      <c r="D1475">
        <f t="shared" si="44"/>
        <v>0</v>
      </c>
      <c r="E1475">
        <v>9599</v>
      </c>
      <c r="F1475">
        <v>9599</v>
      </c>
      <c r="G1475">
        <f t="shared" si="45"/>
        <v>0</v>
      </c>
      <c r="H1475">
        <v>0</v>
      </c>
      <c r="I1475">
        <v>0</v>
      </c>
      <c r="J1475">
        <f>SUM($H$32:H1475)</f>
        <v>20139</v>
      </c>
      <c r="K1475">
        <f>SUM($I$32:I1475)</f>
        <v>1359</v>
      </c>
      <c r="L1475">
        <v>2</v>
      </c>
      <c r="M1475">
        <v>688957</v>
      </c>
    </row>
    <row r="1476" spans="1:13" ht="15" customHeight="1" x14ac:dyDescent="0.25">
      <c r="A1476" t="s">
        <v>1499</v>
      </c>
      <c r="B1476">
        <v>1</v>
      </c>
      <c r="C1476">
        <v>1</v>
      </c>
      <c r="D1476">
        <f t="shared" si="44"/>
        <v>0</v>
      </c>
      <c r="E1476">
        <v>9599</v>
      </c>
      <c r="F1476">
        <v>9599</v>
      </c>
      <c r="G1476">
        <f t="shared" si="45"/>
        <v>0</v>
      </c>
      <c r="H1476">
        <v>0</v>
      </c>
      <c r="I1476">
        <v>0</v>
      </c>
      <c r="J1476">
        <f>SUM($H$32:H1476)</f>
        <v>20139</v>
      </c>
      <c r="K1476">
        <f>SUM($I$32:I1476)</f>
        <v>1359</v>
      </c>
      <c r="L1476">
        <v>2</v>
      </c>
      <c r="M1476">
        <v>688959</v>
      </c>
    </row>
    <row r="1477" spans="1:13" ht="15" customHeight="1" x14ac:dyDescent="0.25">
      <c r="A1477" t="s">
        <v>1500</v>
      </c>
      <c r="B1477">
        <v>3</v>
      </c>
      <c r="C1477">
        <v>2</v>
      </c>
      <c r="D1477">
        <f t="shared" si="44"/>
        <v>1</v>
      </c>
      <c r="E1477">
        <v>9599</v>
      </c>
      <c r="F1477">
        <v>9598</v>
      </c>
      <c r="G1477">
        <f t="shared" si="45"/>
        <v>1</v>
      </c>
      <c r="H1477">
        <v>7</v>
      </c>
      <c r="I1477">
        <v>1</v>
      </c>
      <c r="J1477">
        <f>SUM($H$32:H1477)</f>
        <v>20146</v>
      </c>
      <c r="K1477">
        <f>SUM($I$32:I1477)</f>
        <v>1360</v>
      </c>
      <c r="L1477">
        <v>202</v>
      </c>
      <c r="M1477">
        <v>689161</v>
      </c>
    </row>
    <row r="1478" spans="1:13" ht="15" customHeight="1" x14ac:dyDescent="0.25">
      <c r="A1478" t="s">
        <v>1501</v>
      </c>
      <c r="B1478">
        <v>3</v>
      </c>
      <c r="C1478">
        <v>3</v>
      </c>
      <c r="D1478">
        <f t="shared" si="44"/>
        <v>0</v>
      </c>
      <c r="E1478">
        <v>9598</v>
      </c>
      <c r="F1478">
        <v>9598</v>
      </c>
      <c r="G1478">
        <f t="shared" si="45"/>
        <v>0</v>
      </c>
      <c r="H1478">
        <v>5</v>
      </c>
      <c r="I1478">
        <v>0</v>
      </c>
      <c r="J1478">
        <f>SUM($H$32:H1478)</f>
        <v>20151</v>
      </c>
      <c r="K1478">
        <f>SUM($I$32:I1478)</f>
        <v>1360</v>
      </c>
      <c r="L1478">
        <v>234</v>
      </c>
      <c r="M1478">
        <v>689395</v>
      </c>
    </row>
    <row r="1479" spans="1:13" ht="15" customHeight="1" x14ac:dyDescent="0.25">
      <c r="A1479" t="s">
        <v>1502</v>
      </c>
      <c r="B1479">
        <v>1</v>
      </c>
      <c r="C1479">
        <v>1</v>
      </c>
      <c r="D1479">
        <f t="shared" si="44"/>
        <v>0</v>
      </c>
      <c r="E1479">
        <v>9598</v>
      </c>
      <c r="F1479">
        <v>9598</v>
      </c>
      <c r="G1479">
        <f t="shared" si="45"/>
        <v>0</v>
      </c>
      <c r="H1479">
        <v>0</v>
      </c>
      <c r="I1479">
        <v>0</v>
      </c>
      <c r="J1479">
        <f>SUM($H$32:H1479)</f>
        <v>20151</v>
      </c>
      <c r="K1479">
        <f>SUM($I$32:I1479)</f>
        <v>1360</v>
      </c>
      <c r="L1479">
        <v>5</v>
      </c>
      <c r="M1479">
        <v>689400</v>
      </c>
    </row>
    <row r="1480" spans="1:13" ht="15" customHeight="1" x14ac:dyDescent="0.25">
      <c r="A1480" t="s">
        <v>1503</v>
      </c>
      <c r="B1480">
        <v>1</v>
      </c>
      <c r="C1480">
        <v>1</v>
      </c>
      <c r="D1480">
        <f t="shared" si="44"/>
        <v>0</v>
      </c>
      <c r="E1480">
        <v>9598</v>
      </c>
      <c r="F1480">
        <v>9598</v>
      </c>
      <c r="G1480">
        <f t="shared" si="45"/>
        <v>0</v>
      </c>
      <c r="H1480">
        <v>0</v>
      </c>
      <c r="I1480">
        <v>0</v>
      </c>
      <c r="J1480">
        <f>SUM($H$32:H1480)</f>
        <v>20151</v>
      </c>
      <c r="K1480">
        <f>SUM($I$32:I1480)</f>
        <v>1360</v>
      </c>
      <c r="L1480">
        <v>4</v>
      </c>
      <c r="M1480">
        <v>689404</v>
      </c>
    </row>
    <row r="1481" spans="1:13" ht="15" customHeight="1" x14ac:dyDescent="0.25">
      <c r="A1481" t="s">
        <v>1504</v>
      </c>
      <c r="B1481">
        <v>1</v>
      </c>
      <c r="C1481">
        <v>1</v>
      </c>
      <c r="D1481">
        <f t="shared" si="44"/>
        <v>0</v>
      </c>
      <c r="E1481">
        <v>9598</v>
      </c>
      <c r="F1481">
        <v>9598</v>
      </c>
      <c r="G1481">
        <f t="shared" si="45"/>
        <v>0</v>
      </c>
      <c r="H1481">
        <v>0</v>
      </c>
      <c r="I1481">
        <v>0</v>
      </c>
      <c r="J1481">
        <f>SUM($H$32:H1481)</f>
        <v>20151</v>
      </c>
      <c r="K1481">
        <f>SUM($I$32:I1481)</f>
        <v>1360</v>
      </c>
      <c r="L1481">
        <v>2</v>
      </c>
      <c r="M1481">
        <v>689406</v>
      </c>
    </row>
    <row r="1482" spans="1:13" ht="15" customHeight="1" x14ac:dyDescent="0.25">
      <c r="A1482" t="s">
        <v>1505</v>
      </c>
      <c r="B1482">
        <v>1</v>
      </c>
      <c r="C1482">
        <v>1</v>
      </c>
      <c r="D1482">
        <f t="shared" si="44"/>
        <v>0</v>
      </c>
      <c r="E1482">
        <v>9598</v>
      </c>
      <c r="F1482">
        <v>9598</v>
      </c>
      <c r="G1482">
        <f t="shared" si="45"/>
        <v>0</v>
      </c>
      <c r="H1482">
        <v>0</v>
      </c>
      <c r="I1482">
        <v>0</v>
      </c>
      <c r="J1482">
        <f>SUM($H$32:H1482)</f>
        <v>20151</v>
      </c>
      <c r="K1482">
        <f>SUM($I$32:I1482)</f>
        <v>1360</v>
      </c>
      <c r="L1482">
        <v>2</v>
      </c>
      <c r="M1482">
        <v>689408</v>
      </c>
    </row>
    <row r="1483" spans="1:13" ht="15" customHeight="1" x14ac:dyDescent="0.25">
      <c r="A1483" t="s">
        <v>1506</v>
      </c>
      <c r="B1483">
        <v>2</v>
      </c>
      <c r="C1483">
        <v>2</v>
      </c>
      <c r="D1483">
        <f t="shared" si="44"/>
        <v>0</v>
      </c>
      <c r="E1483">
        <v>9598</v>
      </c>
      <c r="F1483">
        <v>9598</v>
      </c>
      <c r="G1483">
        <f t="shared" si="45"/>
        <v>0</v>
      </c>
      <c r="H1483">
        <v>2</v>
      </c>
      <c r="I1483">
        <v>0</v>
      </c>
      <c r="J1483">
        <f>SUM($H$32:H1483)</f>
        <v>20153</v>
      </c>
      <c r="K1483">
        <f>SUM($I$32:I1483)</f>
        <v>1360</v>
      </c>
      <c r="L1483">
        <v>113</v>
      </c>
      <c r="M1483">
        <v>689521</v>
      </c>
    </row>
    <row r="1484" spans="1:13" ht="15" customHeight="1" x14ac:dyDescent="0.25">
      <c r="A1484" t="s">
        <v>1507</v>
      </c>
      <c r="B1484">
        <v>2</v>
      </c>
      <c r="C1484">
        <v>2</v>
      </c>
      <c r="D1484">
        <f t="shared" si="44"/>
        <v>0</v>
      </c>
      <c r="E1484">
        <v>9598</v>
      </c>
      <c r="F1484">
        <v>9598</v>
      </c>
      <c r="G1484">
        <f t="shared" si="45"/>
        <v>0</v>
      </c>
      <c r="H1484">
        <v>2</v>
      </c>
      <c r="I1484">
        <v>0</v>
      </c>
      <c r="J1484">
        <f>SUM($H$32:H1484)</f>
        <v>20155</v>
      </c>
      <c r="K1484">
        <f>SUM($I$32:I1484)</f>
        <v>1360</v>
      </c>
      <c r="L1484">
        <v>31</v>
      </c>
      <c r="M1484">
        <v>689552</v>
      </c>
    </row>
    <row r="1485" spans="1:13" ht="15" customHeight="1" x14ac:dyDescent="0.25">
      <c r="A1485" t="s">
        <v>1508</v>
      </c>
      <c r="B1485">
        <v>1</v>
      </c>
      <c r="C1485">
        <v>1</v>
      </c>
      <c r="D1485">
        <f t="shared" si="44"/>
        <v>0</v>
      </c>
      <c r="E1485">
        <v>9598</v>
      </c>
      <c r="F1485">
        <v>9598</v>
      </c>
      <c r="G1485">
        <f t="shared" si="45"/>
        <v>0</v>
      </c>
      <c r="H1485">
        <v>0</v>
      </c>
      <c r="I1485">
        <v>0</v>
      </c>
      <c r="J1485">
        <f>SUM($H$32:H1485)</f>
        <v>20155</v>
      </c>
      <c r="K1485">
        <f>SUM($I$32:I1485)</f>
        <v>1360</v>
      </c>
      <c r="L1485">
        <v>4</v>
      </c>
      <c r="M1485">
        <v>689556</v>
      </c>
    </row>
    <row r="1486" spans="1:13" ht="15" customHeight="1" x14ac:dyDescent="0.25">
      <c r="A1486" t="s">
        <v>1509</v>
      </c>
      <c r="B1486">
        <v>1</v>
      </c>
      <c r="C1486">
        <v>1</v>
      </c>
      <c r="D1486">
        <f t="shared" si="44"/>
        <v>0</v>
      </c>
      <c r="E1486">
        <v>9598</v>
      </c>
      <c r="F1486">
        <v>9598</v>
      </c>
      <c r="G1486">
        <f t="shared" si="45"/>
        <v>0</v>
      </c>
      <c r="H1486">
        <v>0</v>
      </c>
      <c r="I1486">
        <v>0</v>
      </c>
      <c r="J1486">
        <f>SUM($H$32:H1486)</f>
        <v>20155</v>
      </c>
      <c r="K1486">
        <f>SUM($I$32:I1486)</f>
        <v>1360</v>
      </c>
      <c r="L1486">
        <v>4</v>
      </c>
      <c r="M1486">
        <v>689560</v>
      </c>
    </row>
    <row r="1487" spans="1:13" ht="15" customHeight="1" x14ac:dyDescent="0.25">
      <c r="A1487" t="s">
        <v>1510</v>
      </c>
      <c r="B1487">
        <v>2</v>
      </c>
      <c r="C1487">
        <v>2</v>
      </c>
      <c r="D1487">
        <f t="shared" si="44"/>
        <v>0</v>
      </c>
      <c r="E1487">
        <v>9598</v>
      </c>
      <c r="F1487">
        <v>9598</v>
      </c>
      <c r="G1487">
        <f t="shared" si="45"/>
        <v>0</v>
      </c>
      <c r="H1487">
        <v>2</v>
      </c>
      <c r="I1487">
        <v>0</v>
      </c>
      <c r="J1487">
        <f>SUM($H$32:H1487)</f>
        <v>20157</v>
      </c>
      <c r="K1487">
        <f>SUM($I$32:I1487)</f>
        <v>1360</v>
      </c>
      <c r="L1487">
        <v>122</v>
      </c>
      <c r="M1487">
        <v>689682</v>
      </c>
    </row>
    <row r="1488" spans="1:13" ht="15" customHeight="1" x14ac:dyDescent="0.25">
      <c r="A1488" t="s">
        <v>1511</v>
      </c>
      <c r="B1488">
        <v>2</v>
      </c>
      <c r="C1488">
        <v>2</v>
      </c>
      <c r="D1488">
        <f t="shared" si="44"/>
        <v>0</v>
      </c>
      <c r="E1488">
        <v>9598</v>
      </c>
      <c r="F1488">
        <v>9598</v>
      </c>
      <c r="G1488">
        <f t="shared" si="45"/>
        <v>0</v>
      </c>
      <c r="H1488">
        <v>2</v>
      </c>
      <c r="I1488">
        <v>0</v>
      </c>
      <c r="J1488">
        <f>SUM($H$32:H1488)</f>
        <v>20159</v>
      </c>
      <c r="K1488">
        <f>SUM($I$32:I1488)</f>
        <v>1360</v>
      </c>
      <c r="L1488">
        <v>26</v>
      </c>
      <c r="M1488">
        <v>689708</v>
      </c>
    </row>
    <row r="1489" spans="1:13" ht="15" customHeight="1" x14ac:dyDescent="0.25">
      <c r="A1489" t="s">
        <v>1512</v>
      </c>
      <c r="B1489">
        <v>3</v>
      </c>
      <c r="C1489">
        <v>3</v>
      </c>
      <c r="D1489">
        <f t="shared" si="44"/>
        <v>0</v>
      </c>
      <c r="E1489">
        <v>9598</v>
      </c>
      <c r="F1489">
        <v>9598</v>
      </c>
      <c r="G1489">
        <f t="shared" si="45"/>
        <v>0</v>
      </c>
      <c r="H1489">
        <v>5</v>
      </c>
      <c r="I1489">
        <v>0</v>
      </c>
      <c r="J1489">
        <f>SUM($H$32:H1489)</f>
        <v>20164</v>
      </c>
      <c r="K1489">
        <f>SUM($I$32:I1489)</f>
        <v>1360</v>
      </c>
      <c r="L1489">
        <v>65</v>
      </c>
      <c r="M1489">
        <v>689773</v>
      </c>
    </row>
    <row r="1490" spans="1:13" ht="15" customHeight="1" x14ac:dyDescent="0.25">
      <c r="A1490" t="s">
        <v>1513</v>
      </c>
      <c r="B1490">
        <v>1</v>
      </c>
      <c r="C1490">
        <v>1</v>
      </c>
      <c r="D1490">
        <f t="shared" si="44"/>
        <v>0</v>
      </c>
      <c r="E1490">
        <v>9598</v>
      </c>
      <c r="F1490">
        <v>9598</v>
      </c>
      <c r="G1490">
        <f t="shared" si="45"/>
        <v>0</v>
      </c>
      <c r="H1490">
        <v>0</v>
      </c>
      <c r="I1490">
        <v>0</v>
      </c>
      <c r="J1490">
        <f>SUM($H$32:H1490)</f>
        <v>20164</v>
      </c>
      <c r="K1490">
        <f>SUM($I$32:I1490)</f>
        <v>1360</v>
      </c>
      <c r="L1490">
        <v>4</v>
      </c>
      <c r="M1490">
        <v>689777</v>
      </c>
    </row>
    <row r="1491" spans="1:13" ht="15" customHeight="1" x14ac:dyDescent="0.25">
      <c r="A1491" t="s">
        <v>1514</v>
      </c>
      <c r="B1491">
        <v>1</v>
      </c>
      <c r="C1491">
        <v>1</v>
      </c>
      <c r="D1491">
        <f t="shared" si="44"/>
        <v>0</v>
      </c>
      <c r="E1491">
        <v>9598</v>
      </c>
      <c r="F1491">
        <v>9598</v>
      </c>
      <c r="G1491">
        <f t="shared" si="45"/>
        <v>0</v>
      </c>
      <c r="H1491">
        <v>0</v>
      </c>
      <c r="I1491">
        <v>0</v>
      </c>
      <c r="J1491">
        <f>SUM($H$32:H1491)</f>
        <v>20164</v>
      </c>
      <c r="K1491">
        <f>SUM($I$32:I1491)</f>
        <v>1360</v>
      </c>
      <c r="L1491">
        <v>4</v>
      </c>
      <c r="M1491">
        <v>689781</v>
      </c>
    </row>
    <row r="1492" spans="1:13" ht="15" customHeight="1" x14ac:dyDescent="0.25">
      <c r="A1492" t="s">
        <v>1515</v>
      </c>
      <c r="B1492">
        <v>2</v>
      </c>
      <c r="C1492">
        <v>2</v>
      </c>
      <c r="D1492">
        <f t="shared" si="44"/>
        <v>0</v>
      </c>
      <c r="E1492">
        <v>9598</v>
      </c>
      <c r="F1492">
        <v>9598</v>
      </c>
      <c r="G1492">
        <f t="shared" si="45"/>
        <v>0</v>
      </c>
      <c r="H1492">
        <v>2</v>
      </c>
      <c r="I1492">
        <v>0</v>
      </c>
      <c r="J1492">
        <f>SUM($H$32:H1492)</f>
        <v>20166</v>
      </c>
      <c r="K1492">
        <f>SUM($I$32:I1492)</f>
        <v>1360</v>
      </c>
      <c r="L1492">
        <v>123</v>
      </c>
      <c r="M1492">
        <v>689904</v>
      </c>
    </row>
    <row r="1493" spans="1:13" ht="15" customHeight="1" x14ac:dyDescent="0.25">
      <c r="A1493" t="s">
        <v>1516</v>
      </c>
      <c r="B1493">
        <v>1</v>
      </c>
      <c r="C1493">
        <v>1</v>
      </c>
      <c r="D1493">
        <f t="shared" si="44"/>
        <v>0</v>
      </c>
      <c r="E1493">
        <v>9598</v>
      </c>
      <c r="F1493">
        <v>9598</v>
      </c>
      <c r="G1493">
        <f t="shared" si="45"/>
        <v>0</v>
      </c>
      <c r="H1493">
        <v>0</v>
      </c>
      <c r="I1493">
        <v>0</v>
      </c>
      <c r="J1493">
        <f>SUM($H$32:H1493)</f>
        <v>20166</v>
      </c>
      <c r="K1493">
        <f>SUM($I$32:I1493)</f>
        <v>1360</v>
      </c>
      <c r="L1493">
        <v>4</v>
      </c>
      <c r="M1493">
        <v>689908</v>
      </c>
    </row>
    <row r="1494" spans="1:13" ht="15" customHeight="1" x14ac:dyDescent="0.25">
      <c r="A1494" t="s">
        <v>1517</v>
      </c>
      <c r="B1494">
        <v>2</v>
      </c>
      <c r="C1494">
        <v>2</v>
      </c>
      <c r="D1494">
        <f t="shared" si="44"/>
        <v>0</v>
      </c>
      <c r="E1494">
        <v>9598</v>
      </c>
      <c r="F1494">
        <v>9598</v>
      </c>
      <c r="G1494">
        <f t="shared" si="45"/>
        <v>0</v>
      </c>
      <c r="H1494">
        <v>2</v>
      </c>
      <c r="I1494">
        <v>0</v>
      </c>
      <c r="J1494">
        <f>SUM($H$32:H1494)</f>
        <v>20168</v>
      </c>
      <c r="K1494">
        <f>SUM($I$32:I1494)</f>
        <v>1360</v>
      </c>
      <c r="L1494">
        <v>29</v>
      </c>
      <c r="M1494">
        <v>689937</v>
      </c>
    </row>
    <row r="1495" spans="1:13" ht="15" customHeight="1" x14ac:dyDescent="0.25">
      <c r="A1495" t="s">
        <v>1518</v>
      </c>
      <c r="B1495">
        <v>1</v>
      </c>
      <c r="C1495">
        <v>1</v>
      </c>
      <c r="D1495">
        <f t="shared" si="44"/>
        <v>0</v>
      </c>
      <c r="E1495">
        <v>9598</v>
      </c>
      <c r="F1495">
        <v>9598</v>
      </c>
      <c r="G1495">
        <f t="shared" si="45"/>
        <v>0</v>
      </c>
      <c r="H1495">
        <v>0</v>
      </c>
      <c r="I1495">
        <v>0</v>
      </c>
      <c r="J1495">
        <f>SUM($H$32:H1495)</f>
        <v>20168</v>
      </c>
      <c r="K1495">
        <f>SUM($I$32:I1495)</f>
        <v>1360</v>
      </c>
      <c r="L1495">
        <v>4</v>
      </c>
      <c r="M1495">
        <v>689941</v>
      </c>
    </row>
    <row r="1496" spans="1:13" ht="15" customHeight="1" x14ac:dyDescent="0.25">
      <c r="A1496" t="s">
        <v>1519</v>
      </c>
      <c r="B1496">
        <v>1</v>
      </c>
      <c r="C1496">
        <v>1</v>
      </c>
      <c r="D1496">
        <f t="shared" si="44"/>
        <v>0</v>
      </c>
      <c r="E1496">
        <v>9598</v>
      </c>
      <c r="F1496">
        <v>9598</v>
      </c>
      <c r="G1496">
        <f t="shared" si="45"/>
        <v>0</v>
      </c>
      <c r="H1496">
        <v>0</v>
      </c>
      <c r="I1496">
        <v>0</v>
      </c>
      <c r="J1496">
        <f>SUM($H$32:H1496)</f>
        <v>20168</v>
      </c>
      <c r="K1496">
        <f>SUM($I$32:I1496)</f>
        <v>1360</v>
      </c>
      <c r="L1496">
        <v>4</v>
      </c>
      <c r="M1496">
        <v>689945</v>
      </c>
    </row>
    <row r="1497" spans="1:13" ht="15" customHeight="1" x14ac:dyDescent="0.25">
      <c r="A1497" t="s">
        <v>1520</v>
      </c>
      <c r="B1497">
        <v>1</v>
      </c>
      <c r="C1497">
        <v>1</v>
      </c>
      <c r="D1497">
        <f t="shared" si="44"/>
        <v>0</v>
      </c>
      <c r="E1497">
        <v>9598</v>
      </c>
      <c r="F1497">
        <v>9598</v>
      </c>
      <c r="G1497">
        <f t="shared" si="45"/>
        <v>0</v>
      </c>
      <c r="H1497">
        <v>0</v>
      </c>
      <c r="I1497">
        <v>0</v>
      </c>
      <c r="J1497">
        <f>SUM($H$32:H1497)</f>
        <v>20168</v>
      </c>
      <c r="K1497">
        <f>SUM($I$32:I1497)</f>
        <v>1360</v>
      </c>
      <c r="L1497">
        <v>4</v>
      </c>
      <c r="M1497">
        <v>689949</v>
      </c>
    </row>
    <row r="1498" spans="1:13" ht="15" customHeight="1" x14ac:dyDescent="0.25">
      <c r="A1498" t="s">
        <v>1521</v>
      </c>
      <c r="B1498">
        <v>1</v>
      </c>
      <c r="C1498">
        <v>1</v>
      </c>
      <c r="D1498">
        <f t="shared" si="44"/>
        <v>0</v>
      </c>
      <c r="E1498">
        <v>9598</v>
      </c>
      <c r="F1498">
        <v>9598</v>
      </c>
      <c r="G1498">
        <f t="shared" si="45"/>
        <v>0</v>
      </c>
      <c r="H1498">
        <v>0</v>
      </c>
      <c r="I1498">
        <v>0</v>
      </c>
      <c r="J1498">
        <f>SUM($H$32:H1498)</f>
        <v>20168</v>
      </c>
      <c r="K1498">
        <f>SUM($I$32:I1498)</f>
        <v>1360</v>
      </c>
      <c r="L1498">
        <v>1</v>
      </c>
      <c r="M1498">
        <v>689950</v>
      </c>
    </row>
    <row r="1499" spans="1:13" ht="15" customHeight="1" x14ac:dyDescent="0.25">
      <c r="A1499" t="s">
        <v>1522</v>
      </c>
      <c r="B1499">
        <v>2</v>
      </c>
      <c r="C1499">
        <v>2</v>
      </c>
      <c r="D1499">
        <f t="shared" si="44"/>
        <v>0</v>
      </c>
      <c r="E1499">
        <v>9598</v>
      </c>
      <c r="F1499">
        <v>9598</v>
      </c>
      <c r="G1499">
        <f t="shared" si="45"/>
        <v>0</v>
      </c>
      <c r="H1499">
        <v>2</v>
      </c>
      <c r="I1499">
        <v>0</v>
      </c>
      <c r="J1499">
        <f>SUM($H$32:H1499)</f>
        <v>20170</v>
      </c>
      <c r="K1499">
        <f>SUM($I$32:I1499)</f>
        <v>1360</v>
      </c>
      <c r="L1499">
        <v>117</v>
      </c>
      <c r="M1499">
        <v>690068</v>
      </c>
    </row>
    <row r="1500" spans="1:13" ht="15" customHeight="1" x14ac:dyDescent="0.25">
      <c r="A1500" t="s">
        <v>1523</v>
      </c>
      <c r="B1500">
        <v>4</v>
      </c>
      <c r="C1500">
        <v>4</v>
      </c>
      <c r="D1500">
        <f t="shared" si="44"/>
        <v>0</v>
      </c>
      <c r="E1500">
        <v>9598</v>
      </c>
      <c r="F1500">
        <v>9598</v>
      </c>
      <c r="G1500">
        <f t="shared" si="45"/>
        <v>0</v>
      </c>
      <c r="H1500">
        <v>6</v>
      </c>
      <c r="I1500">
        <v>0</v>
      </c>
      <c r="J1500">
        <f>SUM($H$32:H1500)</f>
        <v>20176</v>
      </c>
      <c r="K1500">
        <f>SUM($I$32:I1500)</f>
        <v>1360</v>
      </c>
      <c r="L1500">
        <v>59</v>
      </c>
      <c r="M1500">
        <v>690127</v>
      </c>
    </row>
    <row r="1501" spans="1:13" ht="15" customHeight="1" x14ac:dyDescent="0.25">
      <c r="A1501" t="s">
        <v>1524</v>
      </c>
      <c r="B1501">
        <v>1</v>
      </c>
      <c r="C1501">
        <v>1</v>
      </c>
      <c r="D1501">
        <f t="shared" si="44"/>
        <v>0</v>
      </c>
      <c r="E1501">
        <v>9598</v>
      </c>
      <c r="F1501">
        <v>9598</v>
      </c>
      <c r="G1501">
        <f t="shared" si="45"/>
        <v>0</v>
      </c>
      <c r="H1501">
        <v>0</v>
      </c>
      <c r="I1501">
        <v>0</v>
      </c>
      <c r="J1501">
        <f>SUM($H$32:H1501)</f>
        <v>20176</v>
      </c>
      <c r="K1501">
        <f>SUM($I$32:I1501)</f>
        <v>1360</v>
      </c>
      <c r="L1501">
        <v>4</v>
      </c>
      <c r="M1501">
        <v>690131</v>
      </c>
    </row>
    <row r="1502" spans="1:13" ht="15" customHeight="1" x14ac:dyDescent="0.25">
      <c r="A1502" t="s">
        <v>1525</v>
      </c>
      <c r="B1502">
        <v>2</v>
      </c>
      <c r="C1502">
        <v>2</v>
      </c>
      <c r="D1502">
        <f t="shared" si="44"/>
        <v>0</v>
      </c>
      <c r="E1502">
        <v>9598</v>
      </c>
      <c r="F1502">
        <v>9598</v>
      </c>
      <c r="G1502">
        <f t="shared" si="45"/>
        <v>0</v>
      </c>
      <c r="H1502">
        <v>2</v>
      </c>
      <c r="I1502">
        <v>0</v>
      </c>
      <c r="J1502">
        <f>SUM($H$32:H1502)</f>
        <v>20178</v>
      </c>
      <c r="K1502">
        <f>SUM($I$32:I1502)</f>
        <v>1360</v>
      </c>
      <c r="L1502">
        <v>130</v>
      </c>
      <c r="M1502">
        <v>690261</v>
      </c>
    </row>
    <row r="1503" spans="1:13" ht="15" customHeight="1" x14ac:dyDescent="0.25">
      <c r="A1503" t="s">
        <v>1526</v>
      </c>
      <c r="B1503">
        <v>1</v>
      </c>
      <c r="C1503">
        <v>1</v>
      </c>
      <c r="D1503">
        <f t="shared" si="44"/>
        <v>0</v>
      </c>
      <c r="E1503">
        <v>9598</v>
      </c>
      <c r="F1503">
        <v>9598</v>
      </c>
      <c r="G1503">
        <f t="shared" si="45"/>
        <v>0</v>
      </c>
      <c r="H1503">
        <v>0</v>
      </c>
      <c r="I1503">
        <v>0</v>
      </c>
      <c r="J1503">
        <f>SUM($H$32:H1503)</f>
        <v>20178</v>
      </c>
      <c r="K1503">
        <f>SUM($I$32:I1503)</f>
        <v>1360</v>
      </c>
      <c r="L1503">
        <v>5</v>
      </c>
      <c r="M1503">
        <v>690266</v>
      </c>
    </row>
    <row r="1504" spans="1:13" ht="15" customHeight="1" x14ac:dyDescent="0.25">
      <c r="A1504" t="s">
        <v>1527</v>
      </c>
      <c r="B1504">
        <v>1</v>
      </c>
      <c r="C1504">
        <v>1</v>
      </c>
      <c r="D1504">
        <f t="shared" ref="D1504:D1567" si="46">B1504-C1504</f>
        <v>0</v>
      </c>
      <c r="E1504">
        <v>9598</v>
      </c>
      <c r="F1504">
        <v>9598</v>
      </c>
      <c r="G1504">
        <f t="shared" ref="G1504:G1567" si="47">E1504-F1504</f>
        <v>0</v>
      </c>
      <c r="H1504">
        <v>0</v>
      </c>
      <c r="I1504">
        <v>0</v>
      </c>
      <c r="J1504">
        <f>SUM($H$32:H1504)</f>
        <v>20178</v>
      </c>
      <c r="K1504">
        <f>SUM($I$32:I1504)</f>
        <v>1360</v>
      </c>
      <c r="L1504">
        <v>4</v>
      </c>
      <c r="M1504">
        <v>690270</v>
      </c>
    </row>
    <row r="1505" spans="1:13" ht="15" customHeight="1" x14ac:dyDescent="0.25">
      <c r="A1505" t="s">
        <v>1528</v>
      </c>
      <c r="B1505">
        <v>2</v>
      </c>
      <c r="C1505">
        <v>2</v>
      </c>
      <c r="D1505">
        <f t="shared" si="46"/>
        <v>0</v>
      </c>
      <c r="E1505">
        <v>9598</v>
      </c>
      <c r="F1505">
        <v>9598</v>
      </c>
      <c r="G1505">
        <f t="shared" si="47"/>
        <v>0</v>
      </c>
      <c r="H1505">
        <v>2</v>
      </c>
      <c r="I1505">
        <v>0</v>
      </c>
      <c r="J1505">
        <f>SUM($H$32:H1505)</f>
        <v>20180</v>
      </c>
      <c r="K1505">
        <f>SUM($I$32:I1505)</f>
        <v>1360</v>
      </c>
      <c r="L1505">
        <v>116</v>
      </c>
      <c r="M1505">
        <v>690386</v>
      </c>
    </row>
    <row r="1506" spans="1:13" ht="15" customHeight="1" x14ac:dyDescent="0.25">
      <c r="A1506" t="s">
        <v>1529</v>
      </c>
      <c r="B1506">
        <v>2</v>
      </c>
      <c r="C1506">
        <v>2</v>
      </c>
      <c r="D1506">
        <f t="shared" si="46"/>
        <v>0</v>
      </c>
      <c r="E1506">
        <v>9598</v>
      </c>
      <c r="F1506">
        <v>9598</v>
      </c>
      <c r="G1506">
        <f t="shared" si="47"/>
        <v>0</v>
      </c>
      <c r="H1506">
        <v>2</v>
      </c>
      <c r="I1506">
        <v>0</v>
      </c>
      <c r="J1506">
        <f>SUM($H$32:H1506)</f>
        <v>20182</v>
      </c>
      <c r="K1506">
        <f>SUM($I$32:I1506)</f>
        <v>1360</v>
      </c>
      <c r="L1506">
        <v>52</v>
      </c>
      <c r="M1506">
        <v>690438</v>
      </c>
    </row>
    <row r="1507" spans="1:13" ht="15" customHeight="1" x14ac:dyDescent="0.25">
      <c r="A1507" t="s">
        <v>1530</v>
      </c>
      <c r="B1507">
        <v>1</v>
      </c>
      <c r="C1507">
        <v>1</v>
      </c>
      <c r="D1507">
        <f t="shared" si="46"/>
        <v>0</v>
      </c>
      <c r="E1507">
        <v>9598</v>
      </c>
      <c r="F1507">
        <v>9598</v>
      </c>
      <c r="G1507">
        <f t="shared" si="47"/>
        <v>0</v>
      </c>
      <c r="H1507">
        <v>0</v>
      </c>
      <c r="I1507">
        <v>0</v>
      </c>
      <c r="J1507">
        <f>SUM($H$32:H1507)</f>
        <v>20182</v>
      </c>
      <c r="K1507">
        <f>SUM($I$32:I1507)</f>
        <v>1360</v>
      </c>
      <c r="L1507">
        <v>4</v>
      </c>
      <c r="M1507">
        <v>690442</v>
      </c>
    </row>
    <row r="1508" spans="1:13" ht="15" customHeight="1" x14ac:dyDescent="0.25">
      <c r="A1508" t="s">
        <v>1531</v>
      </c>
      <c r="B1508">
        <v>1</v>
      </c>
      <c r="C1508">
        <v>1</v>
      </c>
      <c r="D1508">
        <f t="shared" si="46"/>
        <v>0</v>
      </c>
      <c r="E1508">
        <v>9598</v>
      </c>
      <c r="F1508">
        <v>9598</v>
      </c>
      <c r="G1508">
        <f t="shared" si="47"/>
        <v>0</v>
      </c>
      <c r="H1508">
        <v>0</v>
      </c>
      <c r="I1508">
        <v>0</v>
      </c>
      <c r="J1508">
        <f>SUM($H$32:H1508)</f>
        <v>20182</v>
      </c>
      <c r="K1508">
        <f>SUM($I$32:I1508)</f>
        <v>1360</v>
      </c>
      <c r="L1508">
        <v>3</v>
      </c>
      <c r="M1508">
        <v>690445</v>
      </c>
    </row>
    <row r="1509" spans="1:13" ht="15" customHeight="1" x14ac:dyDescent="0.25">
      <c r="A1509" t="s">
        <v>1532</v>
      </c>
      <c r="B1509">
        <v>2</v>
      </c>
      <c r="C1509">
        <v>2</v>
      </c>
      <c r="D1509">
        <f t="shared" si="46"/>
        <v>0</v>
      </c>
      <c r="E1509">
        <v>9598</v>
      </c>
      <c r="F1509">
        <v>9598</v>
      </c>
      <c r="G1509">
        <f t="shared" si="47"/>
        <v>0</v>
      </c>
      <c r="H1509">
        <v>2</v>
      </c>
      <c r="I1509">
        <v>0</v>
      </c>
      <c r="J1509">
        <f>SUM($H$32:H1509)</f>
        <v>20184</v>
      </c>
      <c r="K1509">
        <f>SUM($I$32:I1509)</f>
        <v>1360</v>
      </c>
      <c r="L1509">
        <v>120</v>
      </c>
      <c r="M1509">
        <v>690565</v>
      </c>
    </row>
    <row r="1510" spans="1:13" ht="15" customHeight="1" x14ac:dyDescent="0.25">
      <c r="A1510" t="s">
        <v>1533</v>
      </c>
      <c r="B1510">
        <v>1</v>
      </c>
      <c r="C1510">
        <v>1</v>
      </c>
      <c r="D1510">
        <f t="shared" si="46"/>
        <v>0</v>
      </c>
      <c r="E1510">
        <v>9598</v>
      </c>
      <c r="F1510">
        <v>9598</v>
      </c>
      <c r="G1510">
        <f t="shared" si="47"/>
        <v>0</v>
      </c>
      <c r="H1510">
        <v>0</v>
      </c>
      <c r="I1510">
        <v>0</v>
      </c>
      <c r="J1510">
        <f>SUM($H$32:H1510)</f>
        <v>20184</v>
      </c>
      <c r="K1510">
        <f>SUM($I$32:I1510)</f>
        <v>1360</v>
      </c>
      <c r="L1510">
        <v>4</v>
      </c>
      <c r="M1510">
        <v>690569</v>
      </c>
    </row>
    <row r="1511" spans="1:13" ht="15" customHeight="1" x14ac:dyDescent="0.25">
      <c r="A1511" t="s">
        <v>1534</v>
      </c>
      <c r="B1511">
        <v>2</v>
      </c>
      <c r="C1511">
        <v>2</v>
      </c>
      <c r="D1511">
        <f t="shared" si="46"/>
        <v>0</v>
      </c>
      <c r="E1511">
        <v>9598</v>
      </c>
      <c r="F1511">
        <v>9598</v>
      </c>
      <c r="G1511">
        <f t="shared" si="47"/>
        <v>0</v>
      </c>
      <c r="H1511">
        <v>2</v>
      </c>
      <c r="I1511">
        <v>0</v>
      </c>
      <c r="J1511">
        <f>SUM($H$32:H1511)</f>
        <v>20186</v>
      </c>
      <c r="K1511">
        <f>SUM($I$32:I1511)</f>
        <v>1360</v>
      </c>
      <c r="L1511">
        <v>28</v>
      </c>
      <c r="M1511">
        <v>690597</v>
      </c>
    </row>
    <row r="1512" spans="1:13" ht="15" customHeight="1" x14ac:dyDescent="0.25">
      <c r="A1512" t="s">
        <v>1535</v>
      </c>
      <c r="B1512">
        <v>1</v>
      </c>
      <c r="C1512">
        <v>1</v>
      </c>
      <c r="D1512">
        <f t="shared" si="46"/>
        <v>0</v>
      </c>
      <c r="E1512">
        <v>9598</v>
      </c>
      <c r="F1512">
        <v>9598</v>
      </c>
      <c r="G1512">
        <f t="shared" si="47"/>
        <v>0</v>
      </c>
      <c r="H1512">
        <v>0</v>
      </c>
      <c r="I1512">
        <v>0</v>
      </c>
      <c r="J1512">
        <f>SUM($H$32:H1512)</f>
        <v>20186</v>
      </c>
      <c r="K1512">
        <f>SUM($I$32:I1512)</f>
        <v>1360</v>
      </c>
      <c r="L1512">
        <v>4</v>
      </c>
      <c r="M1512">
        <v>690601</v>
      </c>
    </row>
    <row r="1513" spans="1:13" ht="15" customHeight="1" x14ac:dyDescent="0.25">
      <c r="A1513" t="s">
        <v>1536</v>
      </c>
      <c r="B1513">
        <v>1</v>
      </c>
      <c r="C1513">
        <v>1</v>
      </c>
      <c r="D1513">
        <f t="shared" si="46"/>
        <v>0</v>
      </c>
      <c r="E1513">
        <v>9598</v>
      </c>
      <c r="F1513">
        <v>9598</v>
      </c>
      <c r="G1513">
        <f t="shared" si="47"/>
        <v>0</v>
      </c>
      <c r="H1513">
        <v>0</v>
      </c>
      <c r="I1513">
        <v>0</v>
      </c>
      <c r="J1513">
        <f>SUM($H$32:H1513)</f>
        <v>20186</v>
      </c>
      <c r="K1513">
        <f>SUM($I$32:I1513)</f>
        <v>1360</v>
      </c>
      <c r="L1513">
        <v>4</v>
      </c>
      <c r="M1513">
        <v>690605</v>
      </c>
    </row>
    <row r="1514" spans="1:13" ht="15" customHeight="1" x14ac:dyDescent="0.25">
      <c r="A1514" t="s">
        <v>1537</v>
      </c>
      <c r="B1514">
        <v>2</v>
      </c>
      <c r="C1514">
        <v>2</v>
      </c>
      <c r="D1514">
        <f t="shared" si="46"/>
        <v>0</v>
      </c>
      <c r="E1514">
        <v>9598</v>
      </c>
      <c r="F1514">
        <v>9598</v>
      </c>
      <c r="G1514">
        <f t="shared" si="47"/>
        <v>0</v>
      </c>
      <c r="H1514">
        <v>2</v>
      </c>
      <c r="I1514">
        <v>0</v>
      </c>
      <c r="J1514">
        <f>SUM($H$32:H1514)</f>
        <v>20188</v>
      </c>
      <c r="K1514">
        <f>SUM($I$32:I1514)</f>
        <v>1360</v>
      </c>
      <c r="L1514">
        <v>122</v>
      </c>
      <c r="M1514">
        <v>690727</v>
      </c>
    </row>
    <row r="1515" spans="1:13" ht="15" customHeight="1" x14ac:dyDescent="0.25">
      <c r="A1515" t="s">
        <v>1538</v>
      </c>
      <c r="B1515">
        <v>1</v>
      </c>
      <c r="C1515">
        <v>1</v>
      </c>
      <c r="D1515">
        <f t="shared" si="46"/>
        <v>0</v>
      </c>
      <c r="E1515">
        <v>9598</v>
      </c>
      <c r="F1515">
        <v>9598</v>
      </c>
      <c r="G1515">
        <f t="shared" si="47"/>
        <v>0</v>
      </c>
      <c r="H1515">
        <v>0</v>
      </c>
      <c r="I1515">
        <v>0</v>
      </c>
      <c r="J1515">
        <f>SUM($H$32:H1515)</f>
        <v>20188</v>
      </c>
      <c r="K1515">
        <f>SUM($I$32:I1515)</f>
        <v>1360</v>
      </c>
      <c r="L1515">
        <v>5</v>
      </c>
      <c r="M1515">
        <v>690732</v>
      </c>
    </row>
    <row r="1516" spans="1:13" ht="15" customHeight="1" x14ac:dyDescent="0.25">
      <c r="A1516" t="s">
        <v>1539</v>
      </c>
      <c r="B1516">
        <v>1</v>
      </c>
      <c r="C1516">
        <v>1</v>
      </c>
      <c r="D1516">
        <f t="shared" si="46"/>
        <v>0</v>
      </c>
      <c r="E1516">
        <v>9598</v>
      </c>
      <c r="F1516">
        <v>9598</v>
      </c>
      <c r="G1516">
        <f t="shared" si="47"/>
        <v>0</v>
      </c>
      <c r="H1516">
        <v>0</v>
      </c>
      <c r="I1516">
        <v>0</v>
      </c>
      <c r="J1516">
        <f>SUM($H$32:H1516)</f>
        <v>20188</v>
      </c>
      <c r="K1516">
        <f>SUM($I$32:I1516)</f>
        <v>1360</v>
      </c>
      <c r="L1516">
        <v>4</v>
      </c>
      <c r="M1516">
        <v>690736</v>
      </c>
    </row>
    <row r="1517" spans="1:13" ht="15" customHeight="1" x14ac:dyDescent="0.25">
      <c r="A1517" t="s">
        <v>1540</v>
      </c>
      <c r="B1517">
        <v>2</v>
      </c>
      <c r="C1517">
        <v>2</v>
      </c>
      <c r="D1517">
        <f t="shared" si="46"/>
        <v>0</v>
      </c>
      <c r="E1517">
        <v>9598</v>
      </c>
      <c r="F1517">
        <v>9598</v>
      </c>
      <c r="G1517">
        <f t="shared" si="47"/>
        <v>0</v>
      </c>
      <c r="H1517">
        <v>2</v>
      </c>
      <c r="I1517">
        <v>0</v>
      </c>
      <c r="J1517">
        <f>SUM($H$32:H1517)</f>
        <v>20190</v>
      </c>
      <c r="K1517">
        <f>SUM($I$32:I1517)</f>
        <v>1360</v>
      </c>
      <c r="L1517">
        <v>116</v>
      </c>
      <c r="M1517">
        <v>690852</v>
      </c>
    </row>
    <row r="1518" spans="1:13" ht="15" customHeight="1" x14ac:dyDescent="0.25">
      <c r="A1518" t="s">
        <v>1541</v>
      </c>
      <c r="B1518">
        <v>3</v>
      </c>
      <c r="C1518">
        <v>3</v>
      </c>
      <c r="D1518">
        <f t="shared" si="46"/>
        <v>0</v>
      </c>
      <c r="E1518">
        <v>9598</v>
      </c>
      <c r="F1518">
        <v>9598</v>
      </c>
      <c r="G1518">
        <f t="shared" si="47"/>
        <v>0</v>
      </c>
      <c r="H1518">
        <v>5</v>
      </c>
      <c r="I1518">
        <v>0</v>
      </c>
      <c r="J1518">
        <f>SUM($H$32:H1518)</f>
        <v>20195</v>
      </c>
      <c r="K1518">
        <f>SUM($I$32:I1518)</f>
        <v>1360</v>
      </c>
      <c r="L1518">
        <v>63</v>
      </c>
      <c r="M1518">
        <v>690915</v>
      </c>
    </row>
    <row r="1519" spans="1:13" ht="15" customHeight="1" x14ac:dyDescent="0.25">
      <c r="A1519" t="s">
        <v>1542</v>
      </c>
      <c r="B1519">
        <v>2</v>
      </c>
      <c r="C1519">
        <v>2</v>
      </c>
      <c r="D1519">
        <f t="shared" si="46"/>
        <v>0</v>
      </c>
      <c r="E1519">
        <v>9598</v>
      </c>
      <c r="F1519">
        <v>9598</v>
      </c>
      <c r="G1519">
        <f t="shared" si="47"/>
        <v>0</v>
      </c>
      <c r="H1519">
        <v>2</v>
      </c>
      <c r="I1519">
        <v>0</v>
      </c>
      <c r="J1519">
        <f>SUM($H$32:H1519)</f>
        <v>20197</v>
      </c>
      <c r="K1519">
        <f>SUM($I$32:I1519)</f>
        <v>1360</v>
      </c>
      <c r="L1519">
        <v>121</v>
      </c>
      <c r="M1519">
        <v>691036</v>
      </c>
    </row>
    <row r="1520" spans="1:13" ht="15" customHeight="1" x14ac:dyDescent="0.25">
      <c r="A1520" t="s">
        <v>1543</v>
      </c>
      <c r="B1520">
        <v>2</v>
      </c>
      <c r="C1520">
        <v>2</v>
      </c>
      <c r="D1520">
        <f t="shared" si="46"/>
        <v>0</v>
      </c>
      <c r="E1520">
        <v>9598</v>
      </c>
      <c r="F1520">
        <v>9598</v>
      </c>
      <c r="G1520">
        <f t="shared" si="47"/>
        <v>0</v>
      </c>
      <c r="H1520">
        <v>2</v>
      </c>
      <c r="I1520">
        <v>0</v>
      </c>
      <c r="J1520">
        <f>SUM($H$32:H1520)</f>
        <v>20199</v>
      </c>
      <c r="K1520">
        <f>SUM($I$32:I1520)</f>
        <v>1360</v>
      </c>
      <c r="L1520">
        <v>33</v>
      </c>
      <c r="M1520">
        <v>691069</v>
      </c>
    </row>
    <row r="1521" spans="1:13" ht="15" customHeight="1" x14ac:dyDescent="0.25">
      <c r="A1521" t="s">
        <v>1544</v>
      </c>
      <c r="B1521">
        <v>2</v>
      </c>
      <c r="C1521">
        <v>2</v>
      </c>
      <c r="D1521">
        <f t="shared" si="46"/>
        <v>0</v>
      </c>
      <c r="E1521">
        <v>9598</v>
      </c>
      <c r="F1521">
        <v>9598</v>
      </c>
      <c r="G1521">
        <f t="shared" si="47"/>
        <v>0</v>
      </c>
      <c r="H1521">
        <v>2</v>
      </c>
      <c r="I1521">
        <v>0</v>
      </c>
      <c r="J1521">
        <f>SUM($H$32:H1521)</f>
        <v>20201</v>
      </c>
      <c r="K1521">
        <f>SUM($I$32:I1521)</f>
        <v>1360</v>
      </c>
      <c r="L1521">
        <v>117</v>
      </c>
      <c r="M1521">
        <v>691186</v>
      </c>
    </row>
    <row r="1522" spans="1:13" ht="15" customHeight="1" x14ac:dyDescent="0.25">
      <c r="A1522" t="s">
        <v>1545</v>
      </c>
      <c r="B1522">
        <v>1</v>
      </c>
      <c r="C1522">
        <v>1</v>
      </c>
      <c r="D1522">
        <f t="shared" si="46"/>
        <v>0</v>
      </c>
      <c r="E1522">
        <v>9598</v>
      </c>
      <c r="F1522">
        <v>9598</v>
      </c>
      <c r="G1522">
        <f t="shared" si="47"/>
        <v>0</v>
      </c>
      <c r="H1522">
        <v>0</v>
      </c>
      <c r="I1522">
        <v>0</v>
      </c>
      <c r="J1522">
        <f>SUM($H$32:H1522)</f>
        <v>20201</v>
      </c>
      <c r="K1522">
        <f>SUM($I$32:I1522)</f>
        <v>1360</v>
      </c>
      <c r="L1522">
        <v>4</v>
      </c>
      <c r="M1522">
        <v>691190</v>
      </c>
    </row>
    <row r="1523" spans="1:13" ht="15" customHeight="1" x14ac:dyDescent="0.25">
      <c r="A1523" t="s">
        <v>1546</v>
      </c>
      <c r="B1523">
        <v>2</v>
      </c>
      <c r="C1523">
        <v>2</v>
      </c>
      <c r="D1523">
        <f t="shared" si="46"/>
        <v>0</v>
      </c>
      <c r="E1523">
        <v>9598</v>
      </c>
      <c r="F1523">
        <v>9598</v>
      </c>
      <c r="G1523">
        <f t="shared" si="47"/>
        <v>0</v>
      </c>
      <c r="H1523">
        <v>2</v>
      </c>
      <c r="I1523">
        <v>0</v>
      </c>
      <c r="J1523">
        <f>SUM($H$32:H1523)</f>
        <v>20203</v>
      </c>
      <c r="K1523">
        <f>SUM($I$32:I1523)</f>
        <v>1360</v>
      </c>
      <c r="L1523">
        <v>114</v>
      </c>
      <c r="M1523">
        <v>691304</v>
      </c>
    </row>
    <row r="1524" spans="1:13" ht="15" customHeight="1" x14ac:dyDescent="0.25">
      <c r="A1524" t="s">
        <v>1547</v>
      </c>
      <c r="B1524">
        <v>1</v>
      </c>
      <c r="C1524">
        <v>1</v>
      </c>
      <c r="D1524">
        <f t="shared" si="46"/>
        <v>0</v>
      </c>
      <c r="E1524">
        <v>9598</v>
      </c>
      <c r="F1524">
        <v>9598</v>
      </c>
      <c r="G1524">
        <f t="shared" si="47"/>
        <v>0</v>
      </c>
      <c r="H1524">
        <v>0</v>
      </c>
      <c r="I1524">
        <v>0</v>
      </c>
      <c r="J1524">
        <f>SUM($H$32:H1524)</f>
        <v>20203</v>
      </c>
      <c r="K1524">
        <f>SUM($I$32:I1524)</f>
        <v>1360</v>
      </c>
      <c r="L1524">
        <v>5</v>
      </c>
      <c r="M1524">
        <v>691309</v>
      </c>
    </row>
    <row r="1525" spans="1:13" ht="15" customHeight="1" x14ac:dyDescent="0.25">
      <c r="A1525" t="s">
        <v>1548</v>
      </c>
      <c r="B1525">
        <v>2</v>
      </c>
      <c r="C1525">
        <v>2</v>
      </c>
      <c r="D1525">
        <f t="shared" si="46"/>
        <v>0</v>
      </c>
      <c r="E1525">
        <v>9598</v>
      </c>
      <c r="F1525">
        <v>9598</v>
      </c>
      <c r="G1525">
        <f t="shared" si="47"/>
        <v>0</v>
      </c>
      <c r="H1525">
        <v>2</v>
      </c>
      <c r="I1525">
        <v>0</v>
      </c>
      <c r="J1525">
        <f>SUM($H$32:H1525)</f>
        <v>20205</v>
      </c>
      <c r="K1525">
        <f>SUM($I$32:I1525)</f>
        <v>1360</v>
      </c>
      <c r="L1525">
        <v>117</v>
      </c>
      <c r="M1525">
        <v>691426</v>
      </c>
    </row>
    <row r="1526" spans="1:13" ht="15" customHeight="1" x14ac:dyDescent="0.25">
      <c r="A1526" t="s">
        <v>1549</v>
      </c>
      <c r="B1526">
        <v>2</v>
      </c>
      <c r="C1526">
        <v>2</v>
      </c>
      <c r="D1526">
        <f t="shared" si="46"/>
        <v>0</v>
      </c>
      <c r="E1526">
        <v>9598</v>
      </c>
      <c r="F1526">
        <v>9598</v>
      </c>
      <c r="G1526">
        <f t="shared" si="47"/>
        <v>0</v>
      </c>
      <c r="H1526">
        <v>2</v>
      </c>
      <c r="I1526">
        <v>0</v>
      </c>
      <c r="J1526">
        <f>SUM($H$32:H1526)</f>
        <v>20207</v>
      </c>
      <c r="K1526">
        <f>SUM($I$32:I1526)</f>
        <v>1360</v>
      </c>
      <c r="L1526">
        <v>123</v>
      </c>
      <c r="M1526">
        <v>691549</v>
      </c>
    </row>
    <row r="1527" spans="1:13" ht="15" customHeight="1" x14ac:dyDescent="0.25">
      <c r="A1527" t="s">
        <v>1550</v>
      </c>
      <c r="B1527">
        <v>2</v>
      </c>
      <c r="C1527">
        <v>2</v>
      </c>
      <c r="D1527">
        <f t="shared" si="46"/>
        <v>0</v>
      </c>
      <c r="E1527">
        <v>9598</v>
      </c>
      <c r="F1527">
        <v>9598</v>
      </c>
      <c r="G1527">
        <f t="shared" si="47"/>
        <v>0</v>
      </c>
      <c r="H1527">
        <v>2</v>
      </c>
      <c r="I1527">
        <v>0</v>
      </c>
      <c r="J1527">
        <f>SUM($H$32:H1527)</f>
        <v>20209</v>
      </c>
      <c r="K1527">
        <f>SUM($I$32:I1527)</f>
        <v>1360</v>
      </c>
      <c r="L1527">
        <v>123</v>
      </c>
      <c r="M1527">
        <v>691672</v>
      </c>
    </row>
    <row r="1528" spans="1:13" ht="15" customHeight="1" x14ac:dyDescent="0.25">
      <c r="A1528" t="s">
        <v>1551</v>
      </c>
      <c r="B1528">
        <v>1</v>
      </c>
      <c r="C1528">
        <v>1</v>
      </c>
      <c r="D1528">
        <f t="shared" si="46"/>
        <v>0</v>
      </c>
      <c r="E1528">
        <v>9598</v>
      </c>
      <c r="F1528">
        <v>9598</v>
      </c>
      <c r="G1528">
        <f t="shared" si="47"/>
        <v>0</v>
      </c>
      <c r="H1528">
        <v>0</v>
      </c>
      <c r="I1528">
        <v>0</v>
      </c>
      <c r="J1528">
        <f>SUM($H$32:H1528)</f>
        <v>20209</v>
      </c>
      <c r="K1528">
        <f>SUM($I$32:I1528)</f>
        <v>1360</v>
      </c>
      <c r="L1528">
        <v>4</v>
      </c>
      <c r="M1528">
        <v>691676</v>
      </c>
    </row>
    <row r="1529" spans="1:13" ht="15" customHeight="1" x14ac:dyDescent="0.25">
      <c r="A1529" t="s">
        <v>1552</v>
      </c>
      <c r="B1529">
        <v>1</v>
      </c>
      <c r="C1529">
        <v>1</v>
      </c>
      <c r="D1529">
        <f t="shared" si="46"/>
        <v>0</v>
      </c>
      <c r="E1529">
        <v>9598</v>
      </c>
      <c r="F1529">
        <v>9598</v>
      </c>
      <c r="G1529">
        <f t="shared" si="47"/>
        <v>0</v>
      </c>
      <c r="H1529">
        <v>0</v>
      </c>
      <c r="I1529">
        <v>0</v>
      </c>
      <c r="J1529">
        <f>SUM($H$32:H1529)</f>
        <v>20209</v>
      </c>
      <c r="K1529">
        <f>SUM($I$32:I1529)</f>
        <v>1360</v>
      </c>
      <c r="L1529">
        <v>4</v>
      </c>
      <c r="M1529">
        <v>691680</v>
      </c>
    </row>
    <row r="1530" spans="1:13" ht="15" customHeight="1" x14ac:dyDescent="0.25">
      <c r="A1530" t="s">
        <v>1553</v>
      </c>
      <c r="B1530">
        <v>1</v>
      </c>
      <c r="C1530">
        <v>1</v>
      </c>
      <c r="D1530">
        <f t="shared" si="46"/>
        <v>0</v>
      </c>
      <c r="E1530">
        <v>9598</v>
      </c>
      <c r="F1530">
        <v>9598</v>
      </c>
      <c r="G1530">
        <f t="shared" si="47"/>
        <v>0</v>
      </c>
      <c r="H1530">
        <v>0</v>
      </c>
      <c r="I1530">
        <v>0</v>
      </c>
      <c r="J1530">
        <f>SUM($H$32:H1530)</f>
        <v>20209</v>
      </c>
      <c r="K1530">
        <f>SUM($I$32:I1530)</f>
        <v>1360</v>
      </c>
      <c r="L1530">
        <v>2</v>
      </c>
      <c r="M1530">
        <v>691682</v>
      </c>
    </row>
    <row r="1531" spans="1:13" ht="15" customHeight="1" x14ac:dyDescent="0.25">
      <c r="A1531" t="s">
        <v>1554</v>
      </c>
      <c r="B1531">
        <v>1</v>
      </c>
      <c r="C1531">
        <v>1</v>
      </c>
      <c r="D1531">
        <f t="shared" si="46"/>
        <v>0</v>
      </c>
      <c r="E1531">
        <v>9598</v>
      </c>
      <c r="F1531">
        <v>9598</v>
      </c>
      <c r="G1531">
        <f t="shared" si="47"/>
        <v>0</v>
      </c>
      <c r="H1531">
        <v>0</v>
      </c>
      <c r="I1531">
        <v>0</v>
      </c>
      <c r="J1531">
        <f>SUM($H$32:H1531)</f>
        <v>20209</v>
      </c>
      <c r="K1531">
        <f>SUM($I$32:I1531)</f>
        <v>1360</v>
      </c>
      <c r="L1531">
        <v>2</v>
      </c>
      <c r="M1531">
        <v>691684</v>
      </c>
    </row>
    <row r="1532" spans="1:13" ht="15" customHeight="1" x14ac:dyDescent="0.25">
      <c r="A1532" t="s">
        <v>1555</v>
      </c>
      <c r="B1532">
        <v>1</v>
      </c>
      <c r="C1532">
        <v>1</v>
      </c>
      <c r="D1532">
        <f t="shared" si="46"/>
        <v>0</v>
      </c>
      <c r="E1532">
        <v>9598</v>
      </c>
      <c r="F1532">
        <v>9598</v>
      </c>
      <c r="G1532">
        <f t="shared" si="47"/>
        <v>0</v>
      </c>
      <c r="H1532">
        <v>0</v>
      </c>
      <c r="I1532">
        <v>0</v>
      </c>
      <c r="J1532">
        <f>SUM($H$32:H1532)</f>
        <v>20209</v>
      </c>
      <c r="K1532">
        <f>SUM($I$32:I1532)</f>
        <v>1360</v>
      </c>
      <c r="L1532">
        <v>2</v>
      </c>
      <c r="M1532">
        <v>691686</v>
      </c>
    </row>
    <row r="1533" spans="1:13" ht="15" customHeight="1" x14ac:dyDescent="0.25">
      <c r="A1533" t="s">
        <v>1556</v>
      </c>
      <c r="B1533">
        <v>1</v>
      </c>
      <c r="C1533">
        <v>1</v>
      </c>
      <c r="D1533">
        <f t="shared" si="46"/>
        <v>0</v>
      </c>
      <c r="E1533">
        <v>9598</v>
      </c>
      <c r="F1533">
        <v>9598</v>
      </c>
      <c r="G1533">
        <f t="shared" si="47"/>
        <v>0</v>
      </c>
      <c r="H1533">
        <v>0</v>
      </c>
      <c r="I1533">
        <v>0</v>
      </c>
      <c r="J1533">
        <f>SUM($H$32:H1533)</f>
        <v>20209</v>
      </c>
      <c r="K1533">
        <f>SUM($I$32:I1533)</f>
        <v>1360</v>
      </c>
      <c r="L1533">
        <v>2</v>
      </c>
      <c r="M1533">
        <v>691688</v>
      </c>
    </row>
    <row r="1534" spans="1:13" ht="15" customHeight="1" x14ac:dyDescent="0.25">
      <c r="A1534" t="s">
        <v>1557</v>
      </c>
      <c r="B1534">
        <v>1</v>
      </c>
      <c r="C1534">
        <v>1</v>
      </c>
      <c r="D1534">
        <f t="shared" si="46"/>
        <v>0</v>
      </c>
      <c r="E1534">
        <v>9598</v>
      </c>
      <c r="F1534">
        <v>9598</v>
      </c>
      <c r="G1534">
        <f t="shared" si="47"/>
        <v>0</v>
      </c>
      <c r="H1534">
        <v>0</v>
      </c>
      <c r="I1534">
        <v>0</v>
      </c>
      <c r="J1534">
        <f>SUM($H$32:H1534)</f>
        <v>20209</v>
      </c>
      <c r="K1534">
        <f>SUM($I$32:I1534)</f>
        <v>1360</v>
      </c>
      <c r="L1534">
        <v>1</v>
      </c>
      <c r="M1534">
        <v>691689</v>
      </c>
    </row>
    <row r="1535" spans="1:13" ht="15" customHeight="1" x14ac:dyDescent="0.25">
      <c r="A1535" t="s">
        <v>1558</v>
      </c>
      <c r="B1535">
        <v>2</v>
      </c>
      <c r="C1535">
        <v>2</v>
      </c>
      <c r="D1535">
        <f t="shared" si="46"/>
        <v>0</v>
      </c>
      <c r="E1535">
        <v>9598</v>
      </c>
      <c r="F1535">
        <v>9598</v>
      </c>
      <c r="G1535">
        <f t="shared" si="47"/>
        <v>0</v>
      </c>
      <c r="H1535">
        <v>2</v>
      </c>
      <c r="I1535">
        <v>0</v>
      </c>
      <c r="J1535">
        <f>SUM($H$32:H1535)</f>
        <v>20211</v>
      </c>
      <c r="K1535">
        <f>SUM($I$32:I1535)</f>
        <v>1360</v>
      </c>
      <c r="L1535">
        <v>121</v>
      </c>
      <c r="M1535">
        <v>691810</v>
      </c>
    </row>
    <row r="1536" spans="1:13" ht="15" customHeight="1" x14ac:dyDescent="0.25">
      <c r="A1536" t="s">
        <v>1559</v>
      </c>
      <c r="B1536">
        <v>2</v>
      </c>
      <c r="C1536">
        <v>2</v>
      </c>
      <c r="D1536">
        <f t="shared" si="46"/>
        <v>0</v>
      </c>
      <c r="E1536">
        <v>9598</v>
      </c>
      <c r="F1536">
        <v>9598</v>
      </c>
      <c r="G1536">
        <f t="shared" si="47"/>
        <v>0</v>
      </c>
      <c r="H1536">
        <v>2</v>
      </c>
      <c r="I1536">
        <v>0</v>
      </c>
      <c r="J1536">
        <f>SUM($H$32:H1536)</f>
        <v>20213</v>
      </c>
      <c r="K1536">
        <f>SUM($I$32:I1536)</f>
        <v>1360</v>
      </c>
      <c r="L1536">
        <v>27</v>
      </c>
      <c r="M1536">
        <v>691837</v>
      </c>
    </row>
    <row r="1537" spans="1:13" ht="15" customHeight="1" x14ac:dyDescent="0.25">
      <c r="A1537" t="s">
        <v>1560</v>
      </c>
      <c r="B1537">
        <v>3</v>
      </c>
      <c r="C1537">
        <v>3</v>
      </c>
      <c r="D1537">
        <f t="shared" si="46"/>
        <v>0</v>
      </c>
      <c r="E1537">
        <v>9598</v>
      </c>
      <c r="F1537">
        <v>9598</v>
      </c>
      <c r="G1537">
        <f t="shared" si="47"/>
        <v>0</v>
      </c>
      <c r="H1537">
        <v>5</v>
      </c>
      <c r="I1537">
        <v>0</v>
      </c>
      <c r="J1537">
        <f>SUM($H$32:H1537)</f>
        <v>20218</v>
      </c>
      <c r="K1537">
        <f>SUM($I$32:I1537)</f>
        <v>1360</v>
      </c>
      <c r="L1537">
        <v>59</v>
      </c>
      <c r="M1537">
        <v>691896</v>
      </c>
    </row>
    <row r="1538" spans="1:13" ht="15" customHeight="1" x14ac:dyDescent="0.25">
      <c r="A1538" t="s">
        <v>1561</v>
      </c>
      <c r="B1538">
        <v>2</v>
      </c>
      <c r="C1538">
        <v>2</v>
      </c>
      <c r="D1538">
        <f t="shared" si="46"/>
        <v>0</v>
      </c>
      <c r="E1538">
        <v>9598</v>
      </c>
      <c r="F1538">
        <v>9598</v>
      </c>
      <c r="G1538">
        <f t="shared" si="47"/>
        <v>0</v>
      </c>
      <c r="H1538">
        <v>2</v>
      </c>
      <c r="I1538">
        <v>0</v>
      </c>
      <c r="J1538">
        <f>SUM($H$32:H1538)</f>
        <v>20220</v>
      </c>
      <c r="K1538">
        <f>SUM($I$32:I1538)</f>
        <v>1360</v>
      </c>
      <c r="L1538">
        <v>116</v>
      </c>
      <c r="M1538">
        <v>692012</v>
      </c>
    </row>
    <row r="1539" spans="1:13" ht="15" customHeight="1" x14ac:dyDescent="0.25">
      <c r="A1539" t="s">
        <v>1562</v>
      </c>
      <c r="B1539">
        <v>2</v>
      </c>
      <c r="C1539">
        <v>2</v>
      </c>
      <c r="D1539">
        <f t="shared" si="46"/>
        <v>0</v>
      </c>
      <c r="E1539">
        <v>9598</v>
      </c>
      <c r="F1539">
        <v>9598</v>
      </c>
      <c r="G1539">
        <f t="shared" si="47"/>
        <v>0</v>
      </c>
      <c r="H1539">
        <v>2</v>
      </c>
      <c r="I1539">
        <v>0</v>
      </c>
      <c r="J1539">
        <f>SUM($H$32:H1539)</f>
        <v>20222</v>
      </c>
      <c r="K1539">
        <f>SUM($I$32:I1539)</f>
        <v>1360</v>
      </c>
      <c r="L1539">
        <v>34</v>
      </c>
      <c r="M1539">
        <v>692046</v>
      </c>
    </row>
    <row r="1540" spans="1:13" ht="15" customHeight="1" x14ac:dyDescent="0.25">
      <c r="A1540" t="s">
        <v>1563</v>
      </c>
      <c r="B1540">
        <v>2</v>
      </c>
      <c r="C1540">
        <v>2</v>
      </c>
      <c r="D1540">
        <f t="shared" si="46"/>
        <v>0</v>
      </c>
      <c r="E1540">
        <v>9598</v>
      </c>
      <c r="F1540">
        <v>9598</v>
      </c>
      <c r="G1540">
        <f t="shared" si="47"/>
        <v>0</v>
      </c>
      <c r="H1540">
        <v>2</v>
      </c>
      <c r="I1540">
        <v>0</v>
      </c>
      <c r="J1540">
        <f>SUM($H$32:H1540)</f>
        <v>20224</v>
      </c>
      <c r="K1540">
        <f>SUM($I$32:I1540)</f>
        <v>1360</v>
      </c>
      <c r="L1540">
        <v>120</v>
      </c>
      <c r="M1540">
        <v>692166</v>
      </c>
    </row>
    <row r="1541" spans="1:13" ht="15" customHeight="1" x14ac:dyDescent="0.25">
      <c r="A1541" t="s">
        <v>1564</v>
      </c>
      <c r="B1541">
        <v>1</v>
      </c>
      <c r="C1541">
        <v>1</v>
      </c>
      <c r="D1541">
        <f t="shared" si="46"/>
        <v>0</v>
      </c>
      <c r="E1541">
        <v>9598</v>
      </c>
      <c r="F1541">
        <v>9598</v>
      </c>
      <c r="G1541">
        <f t="shared" si="47"/>
        <v>0</v>
      </c>
      <c r="H1541">
        <v>0</v>
      </c>
      <c r="I1541">
        <v>0</v>
      </c>
      <c r="J1541">
        <f>SUM($H$32:H1541)</f>
        <v>20224</v>
      </c>
      <c r="K1541">
        <f>SUM($I$32:I1541)</f>
        <v>1360</v>
      </c>
      <c r="L1541">
        <v>5</v>
      </c>
      <c r="M1541">
        <v>692171</v>
      </c>
    </row>
    <row r="1542" spans="1:13" ht="15" customHeight="1" x14ac:dyDescent="0.25">
      <c r="A1542" t="s">
        <v>1565</v>
      </c>
      <c r="B1542">
        <v>1</v>
      </c>
      <c r="C1542">
        <v>1</v>
      </c>
      <c r="D1542">
        <f t="shared" si="46"/>
        <v>0</v>
      </c>
      <c r="E1542">
        <v>9598</v>
      </c>
      <c r="F1542">
        <v>9598</v>
      </c>
      <c r="G1542">
        <f t="shared" si="47"/>
        <v>0</v>
      </c>
      <c r="H1542">
        <v>0</v>
      </c>
      <c r="I1542">
        <v>0</v>
      </c>
      <c r="J1542">
        <f>SUM($H$32:H1542)</f>
        <v>20224</v>
      </c>
      <c r="K1542">
        <f>SUM($I$32:I1542)</f>
        <v>1360</v>
      </c>
      <c r="L1542">
        <v>4</v>
      </c>
      <c r="M1542">
        <v>692175</v>
      </c>
    </row>
    <row r="1543" spans="1:13" ht="15" customHeight="1" x14ac:dyDescent="0.25">
      <c r="A1543" t="s">
        <v>1566</v>
      </c>
      <c r="B1543">
        <v>1</v>
      </c>
      <c r="C1543">
        <v>1</v>
      </c>
      <c r="D1543">
        <f t="shared" si="46"/>
        <v>0</v>
      </c>
      <c r="E1543">
        <v>9598</v>
      </c>
      <c r="F1543">
        <v>9598</v>
      </c>
      <c r="G1543">
        <f t="shared" si="47"/>
        <v>0</v>
      </c>
      <c r="H1543">
        <v>0</v>
      </c>
      <c r="I1543">
        <v>0</v>
      </c>
      <c r="J1543">
        <f>SUM($H$32:H1543)</f>
        <v>20224</v>
      </c>
      <c r="K1543">
        <f>SUM($I$32:I1543)</f>
        <v>1360</v>
      </c>
      <c r="L1543">
        <v>2</v>
      </c>
      <c r="M1543">
        <v>692177</v>
      </c>
    </row>
    <row r="1544" spans="1:13" ht="15" customHeight="1" x14ac:dyDescent="0.25">
      <c r="A1544" t="s">
        <v>1567</v>
      </c>
      <c r="B1544">
        <v>1</v>
      </c>
      <c r="C1544">
        <v>1</v>
      </c>
      <c r="D1544">
        <f t="shared" si="46"/>
        <v>0</v>
      </c>
      <c r="E1544">
        <v>9598</v>
      </c>
      <c r="F1544">
        <v>9598</v>
      </c>
      <c r="G1544">
        <f t="shared" si="47"/>
        <v>0</v>
      </c>
      <c r="H1544">
        <v>0</v>
      </c>
      <c r="I1544">
        <v>0</v>
      </c>
      <c r="J1544">
        <f>SUM($H$32:H1544)</f>
        <v>20224</v>
      </c>
      <c r="K1544">
        <f>SUM($I$32:I1544)</f>
        <v>1360</v>
      </c>
      <c r="L1544">
        <v>2</v>
      </c>
      <c r="M1544">
        <v>692179</v>
      </c>
    </row>
    <row r="1545" spans="1:13" ht="15" customHeight="1" x14ac:dyDescent="0.25">
      <c r="A1545" t="s">
        <v>1568</v>
      </c>
      <c r="B1545">
        <v>1</v>
      </c>
      <c r="C1545">
        <v>1</v>
      </c>
      <c r="D1545">
        <f t="shared" si="46"/>
        <v>0</v>
      </c>
      <c r="E1545">
        <v>9598</v>
      </c>
      <c r="F1545">
        <v>9598</v>
      </c>
      <c r="G1545">
        <f t="shared" si="47"/>
        <v>0</v>
      </c>
      <c r="H1545">
        <v>0</v>
      </c>
      <c r="I1545">
        <v>0</v>
      </c>
      <c r="J1545">
        <f>SUM($H$32:H1545)</f>
        <v>20224</v>
      </c>
      <c r="K1545">
        <f>SUM($I$32:I1545)</f>
        <v>1360</v>
      </c>
      <c r="L1545">
        <v>1</v>
      </c>
      <c r="M1545">
        <v>692180</v>
      </c>
    </row>
    <row r="1546" spans="1:13" ht="15" customHeight="1" x14ac:dyDescent="0.25">
      <c r="A1546" t="s">
        <v>1569</v>
      </c>
      <c r="B1546">
        <v>1</v>
      </c>
      <c r="C1546">
        <v>1</v>
      </c>
      <c r="D1546">
        <f t="shared" si="46"/>
        <v>0</v>
      </c>
      <c r="E1546">
        <v>9598</v>
      </c>
      <c r="F1546">
        <v>9598</v>
      </c>
      <c r="G1546">
        <f t="shared" si="47"/>
        <v>0</v>
      </c>
      <c r="H1546">
        <v>0</v>
      </c>
      <c r="I1546">
        <v>0</v>
      </c>
      <c r="J1546">
        <f>SUM($H$32:H1546)</f>
        <v>20224</v>
      </c>
      <c r="K1546">
        <f>SUM($I$32:I1546)</f>
        <v>1360</v>
      </c>
      <c r="L1546">
        <v>2</v>
      </c>
      <c r="M1546">
        <v>692182</v>
      </c>
    </row>
    <row r="1547" spans="1:13" ht="15" customHeight="1" x14ac:dyDescent="0.25">
      <c r="A1547" t="s">
        <v>1570</v>
      </c>
      <c r="B1547">
        <v>1</v>
      </c>
      <c r="C1547">
        <v>1</v>
      </c>
      <c r="D1547">
        <f t="shared" si="46"/>
        <v>0</v>
      </c>
      <c r="E1547">
        <v>9598</v>
      </c>
      <c r="F1547">
        <v>9598</v>
      </c>
      <c r="G1547">
        <f t="shared" si="47"/>
        <v>0</v>
      </c>
      <c r="H1547">
        <v>0</v>
      </c>
      <c r="I1547">
        <v>0</v>
      </c>
      <c r="J1547">
        <f>SUM($H$32:H1547)</f>
        <v>20224</v>
      </c>
      <c r="K1547">
        <f>SUM($I$32:I1547)</f>
        <v>1360</v>
      </c>
      <c r="L1547">
        <v>2</v>
      </c>
      <c r="M1547">
        <v>692184</v>
      </c>
    </row>
    <row r="1548" spans="1:13" ht="15" customHeight="1" x14ac:dyDescent="0.25">
      <c r="A1548" t="s">
        <v>1571</v>
      </c>
      <c r="B1548">
        <v>1</v>
      </c>
      <c r="C1548">
        <v>1</v>
      </c>
      <c r="D1548">
        <f t="shared" si="46"/>
        <v>0</v>
      </c>
      <c r="E1548">
        <v>9598</v>
      </c>
      <c r="F1548">
        <v>9598</v>
      </c>
      <c r="G1548">
        <f t="shared" si="47"/>
        <v>0</v>
      </c>
      <c r="H1548">
        <v>0</v>
      </c>
      <c r="I1548">
        <v>0</v>
      </c>
      <c r="J1548">
        <f>SUM($H$32:H1548)</f>
        <v>20224</v>
      </c>
      <c r="K1548">
        <f>SUM($I$32:I1548)</f>
        <v>1360</v>
      </c>
      <c r="L1548">
        <v>2</v>
      </c>
      <c r="M1548">
        <v>692186</v>
      </c>
    </row>
    <row r="1549" spans="1:13" ht="15" customHeight="1" x14ac:dyDescent="0.25">
      <c r="A1549" t="s">
        <v>1572</v>
      </c>
      <c r="B1549">
        <v>1</v>
      </c>
      <c r="C1549">
        <v>1</v>
      </c>
      <c r="D1549">
        <f t="shared" si="46"/>
        <v>0</v>
      </c>
      <c r="E1549">
        <v>9598</v>
      </c>
      <c r="F1549">
        <v>9598</v>
      </c>
      <c r="G1549">
        <f t="shared" si="47"/>
        <v>0</v>
      </c>
      <c r="H1549">
        <v>0</v>
      </c>
      <c r="I1549">
        <v>0</v>
      </c>
      <c r="J1549">
        <f>SUM($H$32:H1549)</f>
        <v>20224</v>
      </c>
      <c r="K1549">
        <f>SUM($I$32:I1549)</f>
        <v>1360</v>
      </c>
      <c r="L1549">
        <v>2</v>
      </c>
      <c r="M1549">
        <v>692188</v>
      </c>
    </row>
    <row r="1550" spans="1:13" ht="15" customHeight="1" x14ac:dyDescent="0.25">
      <c r="A1550" t="s">
        <v>1573</v>
      </c>
      <c r="B1550">
        <v>4</v>
      </c>
      <c r="C1550">
        <v>4</v>
      </c>
      <c r="D1550">
        <f t="shared" si="46"/>
        <v>0</v>
      </c>
      <c r="E1550">
        <v>9598</v>
      </c>
      <c r="F1550">
        <v>9598</v>
      </c>
      <c r="G1550">
        <f t="shared" si="47"/>
        <v>0</v>
      </c>
      <c r="H1550">
        <v>6</v>
      </c>
      <c r="I1550">
        <v>0</v>
      </c>
      <c r="J1550">
        <f>SUM($H$32:H1550)</f>
        <v>20230</v>
      </c>
      <c r="K1550">
        <f>SUM($I$32:I1550)</f>
        <v>1360</v>
      </c>
      <c r="L1550">
        <v>75</v>
      </c>
      <c r="M1550">
        <v>692263</v>
      </c>
    </row>
    <row r="1551" spans="1:13" ht="15" customHeight="1" x14ac:dyDescent="0.25">
      <c r="A1551" t="s">
        <v>1574</v>
      </c>
      <c r="B1551">
        <v>1</v>
      </c>
      <c r="C1551">
        <v>1</v>
      </c>
      <c r="D1551">
        <f t="shared" si="46"/>
        <v>0</v>
      </c>
      <c r="E1551">
        <v>9598</v>
      </c>
      <c r="F1551">
        <v>9598</v>
      </c>
      <c r="G1551">
        <f t="shared" si="47"/>
        <v>0</v>
      </c>
      <c r="H1551">
        <v>0</v>
      </c>
      <c r="I1551">
        <v>0</v>
      </c>
      <c r="J1551">
        <f>SUM($H$32:H1551)</f>
        <v>20230</v>
      </c>
      <c r="K1551">
        <f>SUM($I$32:I1551)</f>
        <v>1360</v>
      </c>
      <c r="L1551">
        <v>5</v>
      </c>
      <c r="M1551">
        <v>692268</v>
      </c>
    </row>
    <row r="1552" spans="1:13" ht="15" customHeight="1" x14ac:dyDescent="0.25">
      <c r="A1552" t="s">
        <v>1575</v>
      </c>
      <c r="B1552">
        <v>2</v>
      </c>
      <c r="C1552">
        <v>2</v>
      </c>
      <c r="D1552">
        <f t="shared" si="46"/>
        <v>0</v>
      </c>
      <c r="E1552">
        <v>9598</v>
      </c>
      <c r="F1552">
        <v>9598</v>
      </c>
      <c r="G1552">
        <f t="shared" si="47"/>
        <v>0</v>
      </c>
      <c r="H1552">
        <v>2</v>
      </c>
      <c r="I1552">
        <v>0</v>
      </c>
      <c r="J1552">
        <f>SUM($H$32:H1552)</f>
        <v>20232</v>
      </c>
      <c r="K1552">
        <f>SUM($I$32:I1552)</f>
        <v>1360</v>
      </c>
      <c r="L1552">
        <v>124</v>
      </c>
      <c r="M1552">
        <v>692392</v>
      </c>
    </row>
    <row r="1553" spans="1:13" ht="15" customHeight="1" x14ac:dyDescent="0.25">
      <c r="A1553" t="s">
        <v>1576</v>
      </c>
      <c r="B1553">
        <v>1</v>
      </c>
      <c r="C1553">
        <v>1</v>
      </c>
      <c r="D1553">
        <f t="shared" si="46"/>
        <v>0</v>
      </c>
      <c r="E1553">
        <v>9598</v>
      </c>
      <c r="F1553">
        <v>9598</v>
      </c>
      <c r="G1553">
        <f t="shared" si="47"/>
        <v>0</v>
      </c>
      <c r="H1553">
        <v>0</v>
      </c>
      <c r="I1553">
        <v>0</v>
      </c>
      <c r="J1553">
        <f>SUM($H$32:H1553)</f>
        <v>20232</v>
      </c>
      <c r="K1553">
        <f>SUM($I$32:I1553)</f>
        <v>1360</v>
      </c>
      <c r="L1553">
        <v>4</v>
      </c>
      <c r="M1553">
        <v>692396</v>
      </c>
    </row>
    <row r="1554" spans="1:13" ht="15" customHeight="1" x14ac:dyDescent="0.25">
      <c r="A1554" t="s">
        <v>1577</v>
      </c>
      <c r="B1554">
        <v>2</v>
      </c>
      <c r="C1554">
        <v>2</v>
      </c>
      <c r="D1554">
        <f t="shared" si="46"/>
        <v>0</v>
      </c>
      <c r="E1554">
        <v>9598</v>
      </c>
      <c r="F1554">
        <v>9598</v>
      </c>
      <c r="G1554">
        <f t="shared" si="47"/>
        <v>0</v>
      </c>
      <c r="H1554">
        <v>2</v>
      </c>
      <c r="I1554">
        <v>0</v>
      </c>
      <c r="J1554">
        <f>SUM($H$32:H1554)</f>
        <v>20234</v>
      </c>
      <c r="K1554">
        <f>SUM($I$32:I1554)</f>
        <v>1360</v>
      </c>
      <c r="L1554">
        <v>116</v>
      </c>
      <c r="M1554">
        <v>692512</v>
      </c>
    </row>
    <row r="1555" spans="1:13" ht="15" customHeight="1" x14ac:dyDescent="0.25">
      <c r="A1555" t="s">
        <v>1578</v>
      </c>
      <c r="B1555">
        <v>3</v>
      </c>
      <c r="C1555">
        <v>3</v>
      </c>
      <c r="D1555">
        <f t="shared" si="46"/>
        <v>0</v>
      </c>
      <c r="E1555">
        <v>9598</v>
      </c>
      <c r="F1555">
        <v>9598</v>
      </c>
      <c r="G1555">
        <f t="shared" si="47"/>
        <v>0</v>
      </c>
      <c r="H1555">
        <v>5</v>
      </c>
      <c r="I1555">
        <v>0</v>
      </c>
      <c r="J1555">
        <f>SUM($H$32:H1555)</f>
        <v>20239</v>
      </c>
      <c r="K1555">
        <f>SUM($I$32:I1555)</f>
        <v>1360</v>
      </c>
      <c r="L1555">
        <v>56</v>
      </c>
      <c r="M1555">
        <v>692568</v>
      </c>
    </row>
    <row r="1556" spans="1:13" ht="15" customHeight="1" x14ac:dyDescent="0.25">
      <c r="A1556" t="s">
        <v>1579</v>
      </c>
      <c r="B1556">
        <v>2</v>
      </c>
      <c r="C1556">
        <v>2</v>
      </c>
      <c r="D1556">
        <f t="shared" si="46"/>
        <v>0</v>
      </c>
      <c r="E1556">
        <v>9598</v>
      </c>
      <c r="F1556">
        <v>9598</v>
      </c>
      <c r="G1556">
        <f t="shared" si="47"/>
        <v>0</v>
      </c>
      <c r="H1556">
        <v>2</v>
      </c>
      <c r="I1556">
        <v>0</v>
      </c>
      <c r="J1556">
        <f>SUM($H$32:H1556)</f>
        <v>20241</v>
      </c>
      <c r="K1556">
        <f>SUM($I$32:I1556)</f>
        <v>1360</v>
      </c>
      <c r="L1556">
        <v>116</v>
      </c>
      <c r="M1556">
        <v>692684</v>
      </c>
    </row>
    <row r="1557" spans="1:13" ht="15" customHeight="1" x14ac:dyDescent="0.25">
      <c r="A1557" t="s">
        <v>1580</v>
      </c>
      <c r="B1557">
        <v>2</v>
      </c>
      <c r="C1557">
        <v>2</v>
      </c>
      <c r="D1557">
        <f t="shared" si="46"/>
        <v>0</v>
      </c>
      <c r="E1557">
        <v>9598</v>
      </c>
      <c r="F1557">
        <v>9598</v>
      </c>
      <c r="G1557">
        <f t="shared" si="47"/>
        <v>0</v>
      </c>
      <c r="H1557">
        <v>2</v>
      </c>
      <c r="I1557">
        <v>0</v>
      </c>
      <c r="J1557">
        <f>SUM($H$32:H1557)</f>
        <v>20243</v>
      </c>
      <c r="K1557">
        <f>SUM($I$32:I1557)</f>
        <v>1360</v>
      </c>
      <c r="L1557">
        <v>30</v>
      </c>
      <c r="M1557">
        <v>692714</v>
      </c>
    </row>
    <row r="1558" spans="1:13" ht="15" customHeight="1" x14ac:dyDescent="0.25">
      <c r="A1558" t="s">
        <v>1581</v>
      </c>
      <c r="B1558">
        <v>1</v>
      </c>
      <c r="C1558">
        <v>1</v>
      </c>
      <c r="D1558">
        <f t="shared" si="46"/>
        <v>0</v>
      </c>
      <c r="E1558">
        <v>9598</v>
      </c>
      <c r="F1558">
        <v>9598</v>
      </c>
      <c r="G1558">
        <f t="shared" si="47"/>
        <v>0</v>
      </c>
      <c r="H1558">
        <v>0</v>
      </c>
      <c r="I1558">
        <v>0</v>
      </c>
      <c r="J1558">
        <f>SUM($H$32:H1558)</f>
        <v>20243</v>
      </c>
      <c r="K1558">
        <f>SUM($I$32:I1558)</f>
        <v>1360</v>
      </c>
      <c r="L1558">
        <v>5</v>
      </c>
      <c r="M1558">
        <v>692719</v>
      </c>
    </row>
    <row r="1559" spans="1:13" ht="15" customHeight="1" x14ac:dyDescent="0.25">
      <c r="A1559" t="s">
        <v>1582</v>
      </c>
      <c r="B1559">
        <v>1</v>
      </c>
      <c r="C1559">
        <v>1</v>
      </c>
      <c r="D1559">
        <f t="shared" si="46"/>
        <v>0</v>
      </c>
      <c r="E1559">
        <v>9598</v>
      </c>
      <c r="F1559">
        <v>9598</v>
      </c>
      <c r="G1559">
        <f t="shared" si="47"/>
        <v>0</v>
      </c>
      <c r="H1559">
        <v>0</v>
      </c>
      <c r="I1559">
        <v>0</v>
      </c>
      <c r="J1559">
        <f>SUM($H$32:H1559)</f>
        <v>20243</v>
      </c>
      <c r="K1559">
        <f>SUM($I$32:I1559)</f>
        <v>1360</v>
      </c>
      <c r="L1559">
        <v>3</v>
      </c>
      <c r="M1559">
        <v>692722</v>
      </c>
    </row>
    <row r="1560" spans="1:13" ht="15" customHeight="1" x14ac:dyDescent="0.25">
      <c r="A1560" t="s">
        <v>1583</v>
      </c>
      <c r="B1560">
        <v>1</v>
      </c>
      <c r="C1560">
        <v>1</v>
      </c>
      <c r="D1560">
        <f t="shared" si="46"/>
        <v>0</v>
      </c>
      <c r="E1560">
        <v>9598</v>
      </c>
      <c r="F1560">
        <v>9598</v>
      </c>
      <c r="G1560">
        <f t="shared" si="47"/>
        <v>0</v>
      </c>
      <c r="H1560">
        <v>0</v>
      </c>
      <c r="I1560">
        <v>0</v>
      </c>
      <c r="J1560">
        <f>SUM($H$32:H1560)</f>
        <v>20243</v>
      </c>
      <c r="K1560">
        <f>SUM($I$32:I1560)</f>
        <v>1360</v>
      </c>
      <c r="L1560">
        <v>3</v>
      </c>
      <c r="M1560">
        <v>692725</v>
      </c>
    </row>
    <row r="1561" spans="1:13" ht="15" customHeight="1" x14ac:dyDescent="0.25">
      <c r="A1561" t="s">
        <v>1584</v>
      </c>
      <c r="B1561">
        <v>1</v>
      </c>
      <c r="C1561">
        <v>1</v>
      </c>
      <c r="D1561">
        <f t="shared" si="46"/>
        <v>0</v>
      </c>
      <c r="E1561">
        <v>9598</v>
      </c>
      <c r="F1561">
        <v>9598</v>
      </c>
      <c r="G1561">
        <f t="shared" si="47"/>
        <v>0</v>
      </c>
      <c r="H1561">
        <v>0</v>
      </c>
      <c r="I1561">
        <v>0</v>
      </c>
      <c r="J1561">
        <f>SUM($H$32:H1561)</f>
        <v>20243</v>
      </c>
      <c r="K1561">
        <f>SUM($I$32:I1561)</f>
        <v>1360</v>
      </c>
      <c r="L1561">
        <v>3</v>
      </c>
      <c r="M1561">
        <v>692728</v>
      </c>
    </row>
    <row r="1562" spans="1:13" ht="15" customHeight="1" x14ac:dyDescent="0.25">
      <c r="A1562" t="s">
        <v>1585</v>
      </c>
      <c r="B1562">
        <v>4</v>
      </c>
      <c r="C1562">
        <v>4</v>
      </c>
      <c r="D1562">
        <f t="shared" si="46"/>
        <v>0</v>
      </c>
      <c r="E1562">
        <v>9598</v>
      </c>
      <c r="F1562">
        <v>9598</v>
      </c>
      <c r="G1562">
        <f t="shared" si="47"/>
        <v>0</v>
      </c>
      <c r="H1562">
        <v>6</v>
      </c>
      <c r="I1562">
        <v>0</v>
      </c>
      <c r="J1562">
        <f>SUM($H$32:H1562)</f>
        <v>20249</v>
      </c>
      <c r="K1562">
        <f>SUM($I$32:I1562)</f>
        <v>1360</v>
      </c>
      <c r="L1562">
        <v>55</v>
      </c>
      <c r="M1562">
        <v>692783</v>
      </c>
    </row>
    <row r="1563" spans="1:13" ht="15" customHeight="1" x14ac:dyDescent="0.25">
      <c r="A1563" t="s">
        <v>1586</v>
      </c>
      <c r="B1563">
        <v>1</v>
      </c>
      <c r="C1563">
        <v>1</v>
      </c>
      <c r="D1563">
        <f t="shared" si="46"/>
        <v>0</v>
      </c>
      <c r="E1563">
        <v>9598</v>
      </c>
      <c r="F1563">
        <v>9598</v>
      </c>
      <c r="G1563">
        <f t="shared" si="47"/>
        <v>0</v>
      </c>
      <c r="H1563">
        <v>0</v>
      </c>
      <c r="I1563">
        <v>0</v>
      </c>
      <c r="J1563">
        <f>SUM($H$32:H1563)</f>
        <v>20249</v>
      </c>
      <c r="K1563">
        <f>SUM($I$32:I1563)</f>
        <v>1360</v>
      </c>
      <c r="L1563">
        <v>4</v>
      </c>
      <c r="M1563">
        <v>692787</v>
      </c>
    </row>
    <row r="1564" spans="1:13" ht="15" customHeight="1" x14ac:dyDescent="0.25">
      <c r="A1564" t="s">
        <v>1587</v>
      </c>
      <c r="B1564">
        <v>1</v>
      </c>
      <c r="C1564">
        <v>1</v>
      </c>
      <c r="D1564">
        <f t="shared" si="46"/>
        <v>0</v>
      </c>
      <c r="E1564">
        <v>9598</v>
      </c>
      <c r="F1564">
        <v>9598</v>
      </c>
      <c r="G1564">
        <f t="shared" si="47"/>
        <v>0</v>
      </c>
      <c r="H1564">
        <v>0</v>
      </c>
      <c r="I1564">
        <v>0</v>
      </c>
      <c r="J1564">
        <f>SUM($H$32:H1564)</f>
        <v>20249</v>
      </c>
      <c r="K1564">
        <f>SUM($I$32:I1564)</f>
        <v>1360</v>
      </c>
      <c r="L1564">
        <v>3</v>
      </c>
      <c r="M1564">
        <v>692790</v>
      </c>
    </row>
    <row r="1565" spans="1:13" ht="15" customHeight="1" x14ac:dyDescent="0.25">
      <c r="A1565" t="s">
        <v>1588</v>
      </c>
      <c r="B1565">
        <v>1</v>
      </c>
      <c r="C1565">
        <v>1</v>
      </c>
      <c r="D1565">
        <f t="shared" si="46"/>
        <v>0</v>
      </c>
      <c r="E1565">
        <v>9598</v>
      </c>
      <c r="F1565">
        <v>9598</v>
      </c>
      <c r="G1565">
        <f t="shared" si="47"/>
        <v>0</v>
      </c>
      <c r="H1565">
        <v>0</v>
      </c>
      <c r="I1565">
        <v>0</v>
      </c>
      <c r="J1565">
        <f>SUM($H$32:H1565)</f>
        <v>20249</v>
      </c>
      <c r="K1565">
        <f>SUM($I$32:I1565)</f>
        <v>1360</v>
      </c>
      <c r="L1565">
        <v>4</v>
      </c>
      <c r="M1565">
        <v>692794</v>
      </c>
    </row>
    <row r="1566" spans="1:13" ht="15" customHeight="1" x14ac:dyDescent="0.25">
      <c r="A1566" t="s">
        <v>1589</v>
      </c>
      <c r="B1566">
        <v>1</v>
      </c>
      <c r="C1566">
        <v>1</v>
      </c>
      <c r="D1566">
        <f t="shared" si="46"/>
        <v>0</v>
      </c>
      <c r="E1566">
        <v>9598</v>
      </c>
      <c r="F1566">
        <v>9598</v>
      </c>
      <c r="G1566">
        <f t="shared" si="47"/>
        <v>0</v>
      </c>
      <c r="H1566">
        <v>0</v>
      </c>
      <c r="I1566">
        <v>0</v>
      </c>
      <c r="J1566">
        <f>SUM($H$32:H1566)</f>
        <v>20249</v>
      </c>
      <c r="K1566">
        <f>SUM($I$32:I1566)</f>
        <v>1360</v>
      </c>
      <c r="L1566">
        <v>3</v>
      </c>
      <c r="M1566">
        <v>692797</v>
      </c>
    </row>
    <row r="1567" spans="1:13" ht="15" customHeight="1" x14ac:dyDescent="0.25">
      <c r="A1567" t="s">
        <v>1590</v>
      </c>
      <c r="B1567">
        <v>2</v>
      </c>
      <c r="C1567">
        <v>2</v>
      </c>
      <c r="D1567">
        <f t="shared" si="46"/>
        <v>0</v>
      </c>
      <c r="E1567">
        <v>9598</v>
      </c>
      <c r="F1567">
        <v>9598</v>
      </c>
      <c r="G1567">
        <f t="shared" si="47"/>
        <v>0</v>
      </c>
      <c r="H1567">
        <v>2</v>
      </c>
      <c r="I1567">
        <v>0</v>
      </c>
      <c r="J1567">
        <f>SUM($H$32:H1567)</f>
        <v>20251</v>
      </c>
      <c r="K1567">
        <f>SUM($I$32:I1567)</f>
        <v>1360</v>
      </c>
      <c r="L1567">
        <v>113</v>
      </c>
      <c r="M1567">
        <v>692910</v>
      </c>
    </row>
    <row r="1568" spans="1:13" ht="15" customHeight="1" x14ac:dyDescent="0.25">
      <c r="A1568" t="s">
        <v>1591</v>
      </c>
      <c r="B1568">
        <v>4</v>
      </c>
      <c r="C1568">
        <v>4</v>
      </c>
      <c r="D1568">
        <f t="shared" ref="D1568:D1631" si="48">B1568-C1568</f>
        <v>0</v>
      </c>
      <c r="E1568">
        <v>9598</v>
      </c>
      <c r="F1568">
        <v>9598</v>
      </c>
      <c r="G1568">
        <f t="shared" ref="G1568:G1631" si="49">E1568-F1568</f>
        <v>0</v>
      </c>
      <c r="H1568">
        <v>6</v>
      </c>
      <c r="I1568">
        <v>0</v>
      </c>
      <c r="J1568">
        <f>SUM($H$32:H1568)</f>
        <v>20257</v>
      </c>
      <c r="K1568">
        <f>SUM($I$32:I1568)</f>
        <v>1360</v>
      </c>
      <c r="L1568">
        <v>145</v>
      </c>
      <c r="M1568">
        <v>693055</v>
      </c>
    </row>
    <row r="1569" spans="1:13" ht="15" customHeight="1" x14ac:dyDescent="0.25">
      <c r="A1569" t="s">
        <v>1592</v>
      </c>
      <c r="B1569">
        <v>2</v>
      </c>
      <c r="C1569">
        <v>2</v>
      </c>
      <c r="D1569">
        <f t="shared" si="48"/>
        <v>0</v>
      </c>
      <c r="E1569">
        <v>9598</v>
      </c>
      <c r="F1569">
        <v>9598</v>
      </c>
      <c r="G1569">
        <f t="shared" si="49"/>
        <v>0</v>
      </c>
      <c r="H1569">
        <v>2</v>
      </c>
      <c r="I1569">
        <v>0</v>
      </c>
      <c r="J1569">
        <f>SUM($H$32:H1569)</f>
        <v>20259</v>
      </c>
      <c r="K1569">
        <f>SUM($I$32:I1569)</f>
        <v>1360</v>
      </c>
      <c r="L1569">
        <v>120</v>
      </c>
      <c r="M1569">
        <v>693175</v>
      </c>
    </row>
    <row r="1570" spans="1:13" ht="15" customHeight="1" x14ac:dyDescent="0.25">
      <c r="A1570" t="s">
        <v>1593</v>
      </c>
      <c r="B1570">
        <v>4</v>
      </c>
      <c r="C1570">
        <v>4</v>
      </c>
      <c r="D1570">
        <f t="shared" si="48"/>
        <v>0</v>
      </c>
      <c r="E1570">
        <v>9598</v>
      </c>
      <c r="F1570">
        <v>9598</v>
      </c>
      <c r="G1570">
        <f t="shared" si="49"/>
        <v>0</v>
      </c>
      <c r="H1570">
        <v>6</v>
      </c>
      <c r="I1570">
        <v>0</v>
      </c>
      <c r="J1570">
        <f>SUM($H$32:H1570)</f>
        <v>20265</v>
      </c>
      <c r="K1570">
        <f>SUM($I$32:I1570)</f>
        <v>1360</v>
      </c>
      <c r="L1570">
        <v>142</v>
      </c>
      <c r="M1570">
        <v>693317</v>
      </c>
    </row>
    <row r="1571" spans="1:13" ht="15" customHeight="1" x14ac:dyDescent="0.25">
      <c r="A1571" t="s">
        <v>1594</v>
      </c>
      <c r="B1571">
        <v>4</v>
      </c>
      <c r="C1571">
        <v>4</v>
      </c>
      <c r="D1571">
        <f t="shared" si="48"/>
        <v>0</v>
      </c>
      <c r="E1571">
        <v>9598</v>
      </c>
      <c r="F1571">
        <v>9598</v>
      </c>
      <c r="G1571">
        <f t="shared" si="49"/>
        <v>0</v>
      </c>
      <c r="H1571">
        <v>6</v>
      </c>
      <c r="I1571">
        <v>0</v>
      </c>
      <c r="J1571">
        <f>SUM($H$32:H1571)</f>
        <v>20271</v>
      </c>
      <c r="K1571">
        <f>SUM($I$32:I1571)</f>
        <v>1360</v>
      </c>
      <c r="L1571">
        <v>147</v>
      </c>
      <c r="M1571">
        <v>693464</v>
      </c>
    </row>
    <row r="1572" spans="1:13" ht="15" customHeight="1" x14ac:dyDescent="0.25">
      <c r="A1572" t="s">
        <v>1595</v>
      </c>
      <c r="B1572">
        <v>2</v>
      </c>
      <c r="C1572">
        <v>2</v>
      </c>
      <c r="D1572">
        <f t="shared" si="48"/>
        <v>0</v>
      </c>
      <c r="E1572">
        <v>9598</v>
      </c>
      <c r="F1572">
        <v>9598</v>
      </c>
      <c r="G1572">
        <f t="shared" si="49"/>
        <v>0</v>
      </c>
      <c r="H1572">
        <v>2</v>
      </c>
      <c r="I1572">
        <v>0</v>
      </c>
      <c r="J1572">
        <f>SUM($H$32:H1572)</f>
        <v>20273</v>
      </c>
      <c r="K1572">
        <f>SUM($I$32:I1572)</f>
        <v>1360</v>
      </c>
      <c r="L1572">
        <v>33</v>
      </c>
      <c r="M1572">
        <v>693497</v>
      </c>
    </row>
    <row r="1573" spans="1:13" ht="15" customHeight="1" x14ac:dyDescent="0.25">
      <c r="A1573" t="s">
        <v>1596</v>
      </c>
      <c r="B1573">
        <v>4</v>
      </c>
      <c r="C1573">
        <v>4</v>
      </c>
      <c r="D1573">
        <f t="shared" si="48"/>
        <v>0</v>
      </c>
      <c r="E1573">
        <v>9598</v>
      </c>
      <c r="F1573">
        <v>9598</v>
      </c>
      <c r="G1573">
        <f t="shared" si="49"/>
        <v>0</v>
      </c>
      <c r="H1573">
        <v>6</v>
      </c>
      <c r="I1573">
        <v>0</v>
      </c>
      <c r="J1573">
        <f>SUM($H$32:H1573)</f>
        <v>20279</v>
      </c>
      <c r="K1573">
        <f>SUM($I$32:I1573)</f>
        <v>1360</v>
      </c>
      <c r="L1573">
        <v>141</v>
      </c>
      <c r="M1573">
        <v>693638</v>
      </c>
    </row>
    <row r="1574" spans="1:13" ht="15" customHeight="1" x14ac:dyDescent="0.25">
      <c r="A1574" t="s">
        <v>1597</v>
      </c>
      <c r="B1574">
        <v>2</v>
      </c>
      <c r="C1574">
        <v>2</v>
      </c>
      <c r="D1574">
        <f t="shared" si="48"/>
        <v>0</v>
      </c>
      <c r="E1574">
        <v>9598</v>
      </c>
      <c r="F1574">
        <v>9598</v>
      </c>
      <c r="G1574">
        <f t="shared" si="49"/>
        <v>0</v>
      </c>
      <c r="H1574">
        <v>2</v>
      </c>
      <c r="I1574">
        <v>0</v>
      </c>
      <c r="J1574">
        <f>SUM($H$32:H1574)</f>
        <v>20281</v>
      </c>
      <c r="K1574">
        <f>SUM($I$32:I1574)</f>
        <v>1360</v>
      </c>
      <c r="L1574">
        <v>32</v>
      </c>
      <c r="M1574">
        <v>693670</v>
      </c>
    </row>
    <row r="1575" spans="1:13" ht="15" customHeight="1" x14ac:dyDescent="0.25">
      <c r="A1575" t="s">
        <v>1598</v>
      </c>
      <c r="B1575">
        <v>4</v>
      </c>
      <c r="C1575">
        <v>4</v>
      </c>
      <c r="D1575">
        <f t="shared" si="48"/>
        <v>0</v>
      </c>
      <c r="E1575">
        <v>9598</v>
      </c>
      <c r="F1575">
        <v>9598</v>
      </c>
      <c r="G1575">
        <f t="shared" si="49"/>
        <v>0</v>
      </c>
      <c r="H1575">
        <v>6</v>
      </c>
      <c r="I1575">
        <v>0</v>
      </c>
      <c r="J1575">
        <f>SUM($H$32:H1575)</f>
        <v>20287</v>
      </c>
      <c r="K1575">
        <f>SUM($I$32:I1575)</f>
        <v>1360</v>
      </c>
      <c r="L1575">
        <v>160</v>
      </c>
      <c r="M1575">
        <v>693830</v>
      </c>
    </row>
    <row r="1576" spans="1:13" ht="15" customHeight="1" x14ac:dyDescent="0.25">
      <c r="A1576" t="s">
        <v>1599</v>
      </c>
      <c r="B1576">
        <v>2</v>
      </c>
      <c r="C1576">
        <v>2</v>
      </c>
      <c r="D1576">
        <f t="shared" si="48"/>
        <v>0</v>
      </c>
      <c r="E1576">
        <v>9598</v>
      </c>
      <c r="F1576">
        <v>9598</v>
      </c>
      <c r="G1576">
        <f t="shared" si="49"/>
        <v>0</v>
      </c>
      <c r="H1576">
        <v>2</v>
      </c>
      <c r="I1576">
        <v>0</v>
      </c>
      <c r="J1576">
        <f>SUM($H$32:H1576)</f>
        <v>20289</v>
      </c>
      <c r="K1576">
        <f>SUM($I$32:I1576)</f>
        <v>1360</v>
      </c>
      <c r="L1576">
        <v>32</v>
      </c>
      <c r="M1576">
        <v>693862</v>
      </c>
    </row>
    <row r="1577" spans="1:13" ht="15" customHeight="1" x14ac:dyDescent="0.25">
      <c r="A1577" t="s">
        <v>1600</v>
      </c>
      <c r="B1577">
        <v>2</v>
      </c>
      <c r="C1577">
        <v>2</v>
      </c>
      <c r="D1577">
        <f t="shared" si="48"/>
        <v>0</v>
      </c>
      <c r="E1577">
        <v>9598</v>
      </c>
      <c r="F1577">
        <v>9598</v>
      </c>
      <c r="G1577">
        <f t="shared" si="49"/>
        <v>0</v>
      </c>
      <c r="H1577">
        <v>2</v>
      </c>
      <c r="I1577">
        <v>0</v>
      </c>
      <c r="J1577">
        <f>SUM($H$32:H1577)</f>
        <v>20291</v>
      </c>
      <c r="K1577">
        <f>SUM($I$32:I1577)</f>
        <v>1360</v>
      </c>
      <c r="L1577">
        <v>34</v>
      </c>
      <c r="M1577">
        <v>693896</v>
      </c>
    </row>
    <row r="1578" spans="1:13" ht="15" customHeight="1" x14ac:dyDescent="0.25">
      <c r="A1578" t="s">
        <v>1601</v>
      </c>
      <c r="B1578">
        <v>1</v>
      </c>
      <c r="C1578">
        <v>1</v>
      </c>
      <c r="D1578">
        <f t="shared" si="48"/>
        <v>0</v>
      </c>
      <c r="E1578">
        <v>9598</v>
      </c>
      <c r="F1578">
        <v>9598</v>
      </c>
      <c r="G1578">
        <f t="shared" si="49"/>
        <v>0</v>
      </c>
      <c r="H1578">
        <v>0</v>
      </c>
      <c r="I1578">
        <v>0</v>
      </c>
      <c r="J1578">
        <f>SUM($H$32:H1578)</f>
        <v>20291</v>
      </c>
      <c r="K1578">
        <f>SUM($I$32:I1578)</f>
        <v>1360</v>
      </c>
      <c r="L1578">
        <v>4</v>
      </c>
      <c r="M1578">
        <v>693900</v>
      </c>
    </row>
    <row r="1579" spans="1:13" ht="15" customHeight="1" x14ac:dyDescent="0.25">
      <c r="A1579" t="s">
        <v>1602</v>
      </c>
      <c r="B1579">
        <v>2</v>
      </c>
      <c r="C1579">
        <v>2</v>
      </c>
      <c r="D1579">
        <f t="shared" si="48"/>
        <v>0</v>
      </c>
      <c r="E1579">
        <v>9598</v>
      </c>
      <c r="F1579">
        <v>9598</v>
      </c>
      <c r="G1579">
        <f t="shared" si="49"/>
        <v>0</v>
      </c>
      <c r="H1579">
        <v>2</v>
      </c>
      <c r="I1579">
        <v>0</v>
      </c>
      <c r="J1579">
        <f>SUM($H$32:H1579)</f>
        <v>20293</v>
      </c>
      <c r="K1579">
        <f>SUM($I$32:I1579)</f>
        <v>1360</v>
      </c>
      <c r="L1579">
        <v>28</v>
      </c>
      <c r="M1579">
        <v>693928</v>
      </c>
    </row>
    <row r="1580" spans="1:13" ht="15" customHeight="1" x14ac:dyDescent="0.25">
      <c r="A1580" t="s">
        <v>1603</v>
      </c>
      <c r="B1580">
        <v>3</v>
      </c>
      <c r="C1580">
        <v>2</v>
      </c>
      <c r="D1580">
        <f t="shared" si="48"/>
        <v>1</v>
      </c>
      <c r="E1580">
        <v>9598</v>
      </c>
      <c r="F1580">
        <v>9597</v>
      </c>
      <c r="G1580">
        <f t="shared" si="49"/>
        <v>1</v>
      </c>
      <c r="H1580">
        <v>7</v>
      </c>
      <c r="I1580">
        <v>1</v>
      </c>
      <c r="J1580">
        <f>SUM($H$32:H1580)</f>
        <v>20300</v>
      </c>
      <c r="K1580">
        <f>SUM($I$32:I1580)</f>
        <v>1361</v>
      </c>
      <c r="L1580">
        <v>197</v>
      </c>
      <c r="M1580">
        <v>694125</v>
      </c>
    </row>
    <row r="1581" spans="1:13" ht="15" customHeight="1" x14ac:dyDescent="0.25">
      <c r="A1581" t="s">
        <v>1604</v>
      </c>
      <c r="B1581">
        <v>1</v>
      </c>
      <c r="C1581">
        <v>1</v>
      </c>
      <c r="D1581">
        <f t="shared" si="48"/>
        <v>0</v>
      </c>
      <c r="E1581">
        <v>9597</v>
      </c>
      <c r="F1581">
        <v>9597</v>
      </c>
      <c r="G1581">
        <f t="shared" si="49"/>
        <v>0</v>
      </c>
      <c r="H1581">
        <v>0</v>
      </c>
      <c r="I1581">
        <v>0</v>
      </c>
      <c r="J1581">
        <f>SUM($H$32:H1581)</f>
        <v>20300</v>
      </c>
      <c r="K1581">
        <f>SUM($I$32:I1581)</f>
        <v>1361</v>
      </c>
      <c r="L1581">
        <v>5</v>
      </c>
      <c r="M1581">
        <v>694130</v>
      </c>
    </row>
    <row r="1582" spans="1:13" ht="15" customHeight="1" x14ac:dyDescent="0.25">
      <c r="A1582" t="s">
        <v>1605</v>
      </c>
      <c r="B1582">
        <v>4</v>
      </c>
      <c r="C1582">
        <v>3</v>
      </c>
      <c r="D1582">
        <f t="shared" si="48"/>
        <v>1</v>
      </c>
      <c r="E1582">
        <v>9597</v>
      </c>
      <c r="F1582">
        <v>9596</v>
      </c>
      <c r="G1582">
        <f t="shared" si="49"/>
        <v>1</v>
      </c>
      <c r="H1582">
        <v>9</v>
      </c>
      <c r="I1582">
        <v>1</v>
      </c>
      <c r="J1582">
        <f>SUM($H$32:H1582)</f>
        <v>20309</v>
      </c>
      <c r="K1582">
        <f>SUM($I$32:I1582)</f>
        <v>1362</v>
      </c>
      <c r="L1582">
        <v>280</v>
      </c>
      <c r="M1582">
        <v>694410</v>
      </c>
    </row>
    <row r="1583" spans="1:13" ht="15" customHeight="1" x14ac:dyDescent="0.25">
      <c r="A1583" t="s">
        <v>1606</v>
      </c>
      <c r="B1583">
        <v>1</v>
      </c>
      <c r="C1583">
        <v>1</v>
      </c>
      <c r="D1583">
        <f t="shared" si="48"/>
        <v>0</v>
      </c>
      <c r="E1583">
        <v>9596</v>
      </c>
      <c r="F1583">
        <v>9596</v>
      </c>
      <c r="G1583">
        <f t="shared" si="49"/>
        <v>0</v>
      </c>
      <c r="H1583">
        <v>0</v>
      </c>
      <c r="I1583">
        <v>0</v>
      </c>
      <c r="J1583">
        <f>SUM($H$32:H1583)</f>
        <v>20309</v>
      </c>
      <c r="K1583">
        <f>SUM($I$32:I1583)</f>
        <v>1362</v>
      </c>
      <c r="L1583">
        <v>4</v>
      </c>
      <c r="M1583">
        <v>694414</v>
      </c>
    </row>
    <row r="1584" spans="1:13" ht="15" customHeight="1" x14ac:dyDescent="0.25">
      <c r="A1584" t="s">
        <v>1607</v>
      </c>
      <c r="B1584">
        <v>1</v>
      </c>
      <c r="C1584">
        <v>1</v>
      </c>
      <c r="D1584">
        <f t="shared" si="48"/>
        <v>0</v>
      </c>
      <c r="E1584">
        <v>9596</v>
      </c>
      <c r="F1584">
        <v>9596</v>
      </c>
      <c r="G1584">
        <f t="shared" si="49"/>
        <v>0</v>
      </c>
      <c r="H1584">
        <v>0</v>
      </c>
      <c r="I1584">
        <v>0</v>
      </c>
      <c r="J1584">
        <f>SUM($H$32:H1584)</f>
        <v>20309</v>
      </c>
      <c r="K1584">
        <f>SUM($I$32:I1584)</f>
        <v>1362</v>
      </c>
      <c r="L1584">
        <v>4</v>
      </c>
      <c r="M1584">
        <v>694418</v>
      </c>
    </row>
    <row r="1585" spans="1:13" ht="15" customHeight="1" x14ac:dyDescent="0.25">
      <c r="A1585" t="s">
        <v>1608</v>
      </c>
      <c r="B1585">
        <v>1</v>
      </c>
      <c r="C1585">
        <v>1</v>
      </c>
      <c r="D1585">
        <f t="shared" si="48"/>
        <v>0</v>
      </c>
      <c r="E1585">
        <v>9596</v>
      </c>
      <c r="F1585">
        <v>9596</v>
      </c>
      <c r="G1585">
        <f t="shared" si="49"/>
        <v>0</v>
      </c>
      <c r="H1585">
        <v>0</v>
      </c>
      <c r="I1585">
        <v>0</v>
      </c>
      <c r="J1585">
        <f>SUM($H$32:H1585)</f>
        <v>20309</v>
      </c>
      <c r="K1585">
        <f>SUM($I$32:I1585)</f>
        <v>1362</v>
      </c>
      <c r="L1585">
        <v>2</v>
      </c>
      <c r="M1585">
        <v>694421</v>
      </c>
    </row>
    <row r="1586" spans="1:13" ht="15" customHeight="1" x14ac:dyDescent="0.25">
      <c r="A1586" t="s">
        <v>1609</v>
      </c>
      <c r="B1586">
        <v>2</v>
      </c>
      <c r="C1586">
        <v>2</v>
      </c>
      <c r="D1586">
        <f t="shared" si="48"/>
        <v>0</v>
      </c>
      <c r="E1586">
        <v>9596</v>
      </c>
      <c r="F1586">
        <v>9596</v>
      </c>
      <c r="G1586">
        <f t="shared" si="49"/>
        <v>0</v>
      </c>
      <c r="H1586">
        <v>2</v>
      </c>
      <c r="I1586">
        <v>0</v>
      </c>
      <c r="J1586">
        <f>SUM($H$32:H1586)</f>
        <v>20311</v>
      </c>
      <c r="K1586">
        <f>SUM($I$32:I1586)</f>
        <v>1362</v>
      </c>
      <c r="L1586">
        <v>115</v>
      </c>
      <c r="M1586">
        <v>694536</v>
      </c>
    </row>
    <row r="1587" spans="1:13" ht="15" customHeight="1" x14ac:dyDescent="0.25">
      <c r="A1587" t="s">
        <v>1610</v>
      </c>
      <c r="B1587">
        <v>1</v>
      </c>
      <c r="C1587">
        <v>1</v>
      </c>
      <c r="D1587">
        <f t="shared" si="48"/>
        <v>0</v>
      </c>
      <c r="E1587">
        <v>9596</v>
      </c>
      <c r="F1587">
        <v>9596</v>
      </c>
      <c r="G1587">
        <f t="shared" si="49"/>
        <v>0</v>
      </c>
      <c r="H1587">
        <v>0</v>
      </c>
      <c r="I1587">
        <v>0</v>
      </c>
      <c r="J1587">
        <f>SUM($H$32:H1587)</f>
        <v>20311</v>
      </c>
      <c r="K1587">
        <f>SUM($I$32:I1587)</f>
        <v>1362</v>
      </c>
      <c r="L1587">
        <v>4</v>
      </c>
      <c r="M1587">
        <v>694540</v>
      </c>
    </row>
    <row r="1588" spans="1:13" ht="15" customHeight="1" x14ac:dyDescent="0.25">
      <c r="A1588" t="s">
        <v>1611</v>
      </c>
      <c r="B1588">
        <v>4</v>
      </c>
      <c r="C1588">
        <v>4</v>
      </c>
      <c r="D1588">
        <f t="shared" si="48"/>
        <v>0</v>
      </c>
      <c r="E1588">
        <v>9596</v>
      </c>
      <c r="F1588">
        <v>9596</v>
      </c>
      <c r="G1588">
        <f t="shared" si="49"/>
        <v>0</v>
      </c>
      <c r="H1588">
        <v>6</v>
      </c>
      <c r="I1588">
        <v>0</v>
      </c>
      <c r="J1588">
        <f>SUM($H$32:H1588)</f>
        <v>20317</v>
      </c>
      <c r="K1588">
        <f>SUM($I$32:I1588)</f>
        <v>1362</v>
      </c>
      <c r="L1588">
        <v>61</v>
      </c>
      <c r="M1588">
        <v>694601</v>
      </c>
    </row>
    <row r="1589" spans="1:13" ht="15" customHeight="1" x14ac:dyDescent="0.25">
      <c r="A1589" t="s">
        <v>1612</v>
      </c>
      <c r="B1589">
        <v>1</v>
      </c>
      <c r="C1589">
        <v>1</v>
      </c>
      <c r="D1589">
        <f t="shared" si="48"/>
        <v>0</v>
      </c>
      <c r="E1589">
        <v>9596</v>
      </c>
      <c r="F1589">
        <v>9596</v>
      </c>
      <c r="G1589">
        <f t="shared" si="49"/>
        <v>0</v>
      </c>
      <c r="H1589">
        <v>0</v>
      </c>
      <c r="I1589">
        <v>0</v>
      </c>
      <c r="J1589">
        <f>SUM($H$32:H1589)</f>
        <v>20317</v>
      </c>
      <c r="K1589">
        <f>SUM($I$32:I1589)</f>
        <v>1362</v>
      </c>
      <c r="L1589">
        <v>4</v>
      </c>
      <c r="M1589">
        <v>694605</v>
      </c>
    </row>
    <row r="1590" spans="1:13" ht="15" customHeight="1" x14ac:dyDescent="0.25">
      <c r="A1590" t="s">
        <v>1613</v>
      </c>
      <c r="B1590">
        <v>2</v>
      </c>
      <c r="C1590">
        <v>2</v>
      </c>
      <c r="D1590">
        <f t="shared" si="48"/>
        <v>0</v>
      </c>
      <c r="E1590">
        <v>9596</v>
      </c>
      <c r="F1590">
        <v>9596</v>
      </c>
      <c r="G1590">
        <f t="shared" si="49"/>
        <v>0</v>
      </c>
      <c r="H1590">
        <v>2</v>
      </c>
      <c r="I1590">
        <v>0</v>
      </c>
      <c r="J1590">
        <f>SUM($H$32:H1590)</f>
        <v>20319</v>
      </c>
      <c r="K1590">
        <f>SUM($I$32:I1590)</f>
        <v>1362</v>
      </c>
      <c r="L1590">
        <v>119</v>
      </c>
      <c r="M1590">
        <v>694724</v>
      </c>
    </row>
    <row r="1591" spans="1:13" ht="15" customHeight="1" x14ac:dyDescent="0.25">
      <c r="A1591" t="s">
        <v>1614</v>
      </c>
      <c r="B1591">
        <v>2</v>
      </c>
      <c r="C1591">
        <v>2</v>
      </c>
      <c r="D1591">
        <f t="shared" si="48"/>
        <v>0</v>
      </c>
      <c r="E1591">
        <v>9596</v>
      </c>
      <c r="F1591">
        <v>9596</v>
      </c>
      <c r="G1591">
        <f t="shared" si="49"/>
        <v>0</v>
      </c>
      <c r="H1591">
        <v>2</v>
      </c>
      <c r="I1591">
        <v>0</v>
      </c>
      <c r="J1591">
        <f>SUM($H$32:H1591)</f>
        <v>20321</v>
      </c>
      <c r="K1591">
        <f>SUM($I$32:I1591)</f>
        <v>1362</v>
      </c>
      <c r="L1591">
        <v>30</v>
      </c>
      <c r="M1591">
        <v>694754</v>
      </c>
    </row>
    <row r="1592" spans="1:13" ht="15" customHeight="1" x14ac:dyDescent="0.25">
      <c r="A1592" t="s">
        <v>1615</v>
      </c>
      <c r="B1592">
        <v>3</v>
      </c>
      <c r="C1592">
        <v>3</v>
      </c>
      <c r="D1592">
        <f t="shared" si="48"/>
        <v>0</v>
      </c>
      <c r="E1592">
        <v>9596</v>
      </c>
      <c r="F1592">
        <v>9596</v>
      </c>
      <c r="G1592">
        <f t="shared" si="49"/>
        <v>0</v>
      </c>
      <c r="H1592">
        <v>5</v>
      </c>
      <c r="I1592">
        <v>0</v>
      </c>
      <c r="J1592">
        <f>SUM($H$32:H1592)</f>
        <v>20326</v>
      </c>
      <c r="K1592">
        <f>SUM($I$32:I1592)</f>
        <v>1362</v>
      </c>
      <c r="L1592">
        <v>169</v>
      </c>
      <c r="M1592">
        <v>694923</v>
      </c>
    </row>
    <row r="1593" spans="1:13" ht="15" customHeight="1" x14ac:dyDescent="0.25">
      <c r="A1593" t="s">
        <v>1616</v>
      </c>
      <c r="B1593">
        <v>1</v>
      </c>
      <c r="C1593">
        <v>1</v>
      </c>
      <c r="D1593">
        <f t="shared" si="48"/>
        <v>0</v>
      </c>
      <c r="E1593">
        <v>9596</v>
      </c>
      <c r="F1593">
        <v>9596</v>
      </c>
      <c r="G1593">
        <f t="shared" si="49"/>
        <v>0</v>
      </c>
      <c r="H1593">
        <v>0</v>
      </c>
      <c r="I1593">
        <v>0</v>
      </c>
      <c r="J1593">
        <f>SUM($H$32:H1593)</f>
        <v>20326</v>
      </c>
      <c r="K1593">
        <f>SUM($I$32:I1593)</f>
        <v>1362</v>
      </c>
      <c r="L1593">
        <v>5</v>
      </c>
      <c r="M1593">
        <v>694928</v>
      </c>
    </row>
    <row r="1594" spans="1:13" ht="15" customHeight="1" x14ac:dyDescent="0.25">
      <c r="A1594" t="s">
        <v>1617</v>
      </c>
      <c r="B1594">
        <v>2</v>
      </c>
      <c r="C1594">
        <v>1</v>
      </c>
      <c r="D1594">
        <f t="shared" si="48"/>
        <v>1</v>
      </c>
      <c r="E1594">
        <v>9596</v>
      </c>
      <c r="F1594">
        <v>9592</v>
      </c>
      <c r="G1594">
        <f t="shared" si="49"/>
        <v>4</v>
      </c>
      <c r="H1594">
        <v>2</v>
      </c>
      <c r="I1594">
        <v>1</v>
      </c>
      <c r="J1594">
        <f>SUM($H$32:H1594)</f>
        <v>20328</v>
      </c>
      <c r="K1594">
        <f>SUM($I$32:I1594)</f>
        <v>1363</v>
      </c>
      <c r="L1594">
        <v>142</v>
      </c>
      <c r="M1594">
        <v>695070</v>
      </c>
    </row>
    <row r="1595" spans="1:13" ht="15" customHeight="1" x14ac:dyDescent="0.25">
      <c r="A1595" t="s">
        <v>1618</v>
      </c>
      <c r="B1595">
        <v>1</v>
      </c>
      <c r="C1595">
        <v>1</v>
      </c>
      <c r="D1595">
        <f t="shared" si="48"/>
        <v>0</v>
      </c>
      <c r="E1595">
        <v>9592</v>
      </c>
      <c r="F1595">
        <v>9592</v>
      </c>
      <c r="G1595">
        <f t="shared" si="49"/>
        <v>0</v>
      </c>
      <c r="H1595">
        <v>0</v>
      </c>
      <c r="I1595">
        <v>1</v>
      </c>
      <c r="J1595">
        <f>SUM($H$32:H1595)</f>
        <v>20328</v>
      </c>
      <c r="K1595">
        <f>SUM($I$32:I1595)</f>
        <v>1364</v>
      </c>
      <c r="L1595">
        <v>5</v>
      </c>
      <c r="M1595">
        <v>695075</v>
      </c>
    </row>
    <row r="1596" spans="1:13" ht="15" customHeight="1" x14ac:dyDescent="0.25">
      <c r="A1596" t="s">
        <v>1619</v>
      </c>
      <c r="B1596">
        <v>4</v>
      </c>
      <c r="C1596">
        <v>4</v>
      </c>
      <c r="D1596">
        <f t="shared" si="48"/>
        <v>0</v>
      </c>
      <c r="E1596">
        <v>9592</v>
      </c>
      <c r="F1596">
        <v>9592</v>
      </c>
      <c r="G1596">
        <f t="shared" si="49"/>
        <v>0</v>
      </c>
      <c r="H1596">
        <v>6</v>
      </c>
      <c r="I1596">
        <v>0</v>
      </c>
      <c r="J1596">
        <f>SUM($H$32:H1596)</f>
        <v>20334</v>
      </c>
      <c r="K1596">
        <f>SUM($I$32:I1596)</f>
        <v>1364</v>
      </c>
      <c r="L1596">
        <v>58</v>
      </c>
      <c r="M1596">
        <v>695133</v>
      </c>
    </row>
    <row r="1597" spans="1:13" ht="15" customHeight="1" x14ac:dyDescent="0.25">
      <c r="A1597" t="s">
        <v>1620</v>
      </c>
      <c r="B1597">
        <v>1</v>
      </c>
      <c r="C1597">
        <v>1</v>
      </c>
      <c r="D1597">
        <f t="shared" si="48"/>
        <v>0</v>
      </c>
      <c r="E1597">
        <v>9592</v>
      </c>
      <c r="F1597">
        <v>9592</v>
      </c>
      <c r="G1597">
        <f t="shared" si="49"/>
        <v>0</v>
      </c>
      <c r="H1597">
        <v>0</v>
      </c>
      <c r="I1597">
        <v>0</v>
      </c>
      <c r="J1597">
        <f>SUM($H$32:H1597)</f>
        <v>20334</v>
      </c>
      <c r="K1597">
        <f>SUM($I$32:I1597)</f>
        <v>1364</v>
      </c>
      <c r="L1597">
        <v>4</v>
      </c>
      <c r="M1597">
        <v>695137</v>
      </c>
    </row>
    <row r="1598" spans="1:13" ht="15" customHeight="1" x14ac:dyDescent="0.25">
      <c r="A1598" t="s">
        <v>1621</v>
      </c>
      <c r="B1598">
        <v>3</v>
      </c>
      <c r="C1598">
        <v>3</v>
      </c>
      <c r="D1598">
        <f t="shared" si="48"/>
        <v>0</v>
      </c>
      <c r="E1598">
        <v>9592</v>
      </c>
      <c r="F1598">
        <v>9592</v>
      </c>
      <c r="G1598">
        <f t="shared" si="49"/>
        <v>0</v>
      </c>
      <c r="H1598">
        <v>5</v>
      </c>
      <c r="I1598">
        <v>0</v>
      </c>
      <c r="J1598">
        <f>SUM($H$32:H1598)</f>
        <v>20339</v>
      </c>
      <c r="K1598">
        <f>SUM($I$32:I1598)</f>
        <v>1364</v>
      </c>
      <c r="L1598">
        <v>60</v>
      </c>
      <c r="M1598">
        <v>695197</v>
      </c>
    </row>
    <row r="1599" spans="1:13" ht="15" customHeight="1" x14ac:dyDescent="0.25">
      <c r="A1599" t="s">
        <v>1622</v>
      </c>
      <c r="B1599">
        <v>2</v>
      </c>
      <c r="C1599">
        <v>2</v>
      </c>
      <c r="D1599">
        <f t="shared" si="48"/>
        <v>0</v>
      </c>
      <c r="E1599">
        <v>9592</v>
      </c>
      <c r="F1599">
        <v>9592</v>
      </c>
      <c r="G1599">
        <f t="shared" si="49"/>
        <v>0</v>
      </c>
      <c r="H1599">
        <v>2</v>
      </c>
      <c r="I1599">
        <v>0</v>
      </c>
      <c r="J1599">
        <f>SUM($H$32:H1599)</f>
        <v>20341</v>
      </c>
      <c r="K1599">
        <f>SUM($I$32:I1599)</f>
        <v>1364</v>
      </c>
      <c r="L1599">
        <v>132</v>
      </c>
      <c r="M1599">
        <v>695329</v>
      </c>
    </row>
    <row r="1600" spans="1:13" ht="15" customHeight="1" x14ac:dyDescent="0.25">
      <c r="A1600" t="s">
        <v>1623</v>
      </c>
      <c r="B1600">
        <v>1</v>
      </c>
      <c r="C1600">
        <v>1</v>
      </c>
      <c r="D1600">
        <f t="shared" si="48"/>
        <v>0</v>
      </c>
      <c r="E1600">
        <v>9592</v>
      </c>
      <c r="F1600">
        <v>9592</v>
      </c>
      <c r="G1600">
        <f t="shared" si="49"/>
        <v>0</v>
      </c>
      <c r="H1600">
        <v>0</v>
      </c>
      <c r="I1600">
        <v>0</v>
      </c>
      <c r="J1600">
        <f>SUM($H$32:H1600)</f>
        <v>20341</v>
      </c>
      <c r="K1600">
        <f>SUM($I$32:I1600)</f>
        <v>1364</v>
      </c>
      <c r="L1600">
        <v>4</v>
      </c>
      <c r="M1600">
        <v>695333</v>
      </c>
    </row>
    <row r="1601" spans="1:13" ht="15" customHeight="1" x14ac:dyDescent="0.25">
      <c r="A1601" t="s">
        <v>1624</v>
      </c>
      <c r="B1601">
        <v>2</v>
      </c>
      <c r="C1601">
        <v>2</v>
      </c>
      <c r="D1601">
        <f t="shared" si="48"/>
        <v>0</v>
      </c>
      <c r="E1601">
        <v>9592</v>
      </c>
      <c r="F1601">
        <v>9592</v>
      </c>
      <c r="G1601">
        <f t="shared" si="49"/>
        <v>0</v>
      </c>
      <c r="H1601">
        <v>2</v>
      </c>
      <c r="I1601">
        <v>0</v>
      </c>
      <c r="J1601">
        <f>SUM($H$32:H1601)</f>
        <v>20343</v>
      </c>
      <c r="K1601">
        <f>SUM($I$32:I1601)</f>
        <v>1364</v>
      </c>
      <c r="L1601">
        <v>31</v>
      </c>
      <c r="M1601">
        <v>695364</v>
      </c>
    </row>
    <row r="1602" spans="1:13" ht="15" customHeight="1" x14ac:dyDescent="0.25">
      <c r="A1602" t="s">
        <v>1625</v>
      </c>
      <c r="B1602">
        <v>3</v>
      </c>
      <c r="C1602">
        <v>3</v>
      </c>
      <c r="D1602">
        <f t="shared" si="48"/>
        <v>0</v>
      </c>
      <c r="E1602">
        <v>9592</v>
      </c>
      <c r="F1602">
        <v>9592</v>
      </c>
      <c r="G1602">
        <f t="shared" si="49"/>
        <v>0</v>
      </c>
      <c r="H1602">
        <v>5</v>
      </c>
      <c r="I1602">
        <v>0</v>
      </c>
      <c r="J1602">
        <f>SUM($H$32:H1602)</f>
        <v>20348</v>
      </c>
      <c r="K1602">
        <f>SUM($I$32:I1602)</f>
        <v>1364</v>
      </c>
      <c r="L1602">
        <v>63</v>
      </c>
      <c r="M1602">
        <v>695427</v>
      </c>
    </row>
    <row r="1603" spans="1:13" ht="15" customHeight="1" x14ac:dyDescent="0.25">
      <c r="A1603" t="s">
        <v>1626</v>
      </c>
      <c r="B1603">
        <v>2</v>
      </c>
      <c r="C1603">
        <v>2</v>
      </c>
      <c r="D1603">
        <f t="shared" si="48"/>
        <v>0</v>
      </c>
      <c r="E1603">
        <v>9592</v>
      </c>
      <c r="F1603">
        <v>9592</v>
      </c>
      <c r="G1603">
        <f t="shared" si="49"/>
        <v>0</v>
      </c>
      <c r="H1603">
        <v>2</v>
      </c>
      <c r="I1603">
        <v>0</v>
      </c>
      <c r="J1603">
        <f>SUM($H$32:H1603)</f>
        <v>20350</v>
      </c>
      <c r="K1603">
        <f>SUM($I$32:I1603)</f>
        <v>1364</v>
      </c>
      <c r="L1603">
        <v>117</v>
      </c>
      <c r="M1603">
        <v>695544</v>
      </c>
    </row>
    <row r="1604" spans="1:13" ht="15" customHeight="1" x14ac:dyDescent="0.25">
      <c r="A1604" t="s">
        <v>1627</v>
      </c>
      <c r="B1604">
        <v>3</v>
      </c>
      <c r="C1604">
        <v>2</v>
      </c>
      <c r="D1604">
        <f t="shared" si="48"/>
        <v>1</v>
      </c>
      <c r="E1604">
        <v>9592</v>
      </c>
      <c r="F1604">
        <v>9591</v>
      </c>
      <c r="G1604">
        <f t="shared" si="49"/>
        <v>1</v>
      </c>
      <c r="H1604">
        <v>7</v>
      </c>
      <c r="I1604">
        <v>1</v>
      </c>
      <c r="J1604">
        <f>SUM($H$32:H1604)</f>
        <v>20357</v>
      </c>
      <c r="K1604">
        <f>SUM($I$32:I1604)</f>
        <v>1365</v>
      </c>
      <c r="L1604">
        <v>192</v>
      </c>
      <c r="M1604">
        <v>695736</v>
      </c>
    </row>
    <row r="1605" spans="1:13" ht="15" customHeight="1" x14ac:dyDescent="0.25">
      <c r="A1605" t="s">
        <v>1628</v>
      </c>
      <c r="B1605">
        <v>2</v>
      </c>
      <c r="C1605">
        <v>2</v>
      </c>
      <c r="D1605">
        <f t="shared" si="48"/>
        <v>0</v>
      </c>
      <c r="E1605">
        <v>9591</v>
      </c>
      <c r="F1605">
        <v>9591</v>
      </c>
      <c r="G1605">
        <f t="shared" si="49"/>
        <v>0</v>
      </c>
      <c r="H1605">
        <v>2</v>
      </c>
      <c r="I1605">
        <v>0</v>
      </c>
      <c r="J1605">
        <f>SUM($H$32:H1605)</f>
        <v>20359</v>
      </c>
      <c r="K1605">
        <f>SUM($I$32:I1605)</f>
        <v>1365</v>
      </c>
      <c r="L1605">
        <v>112</v>
      </c>
      <c r="M1605">
        <v>695848</v>
      </c>
    </row>
    <row r="1606" spans="1:13" ht="15" customHeight="1" x14ac:dyDescent="0.25">
      <c r="A1606" t="s">
        <v>1629</v>
      </c>
      <c r="B1606">
        <v>3</v>
      </c>
      <c r="C1606">
        <v>3</v>
      </c>
      <c r="D1606">
        <f t="shared" si="48"/>
        <v>0</v>
      </c>
      <c r="E1606">
        <v>9591</v>
      </c>
      <c r="F1606">
        <v>9591</v>
      </c>
      <c r="G1606">
        <f t="shared" si="49"/>
        <v>0</v>
      </c>
      <c r="H1606">
        <v>5</v>
      </c>
      <c r="I1606">
        <v>0</v>
      </c>
      <c r="J1606">
        <f>SUM($H$32:H1606)</f>
        <v>20364</v>
      </c>
      <c r="K1606">
        <f>SUM($I$32:I1606)</f>
        <v>1365</v>
      </c>
      <c r="L1606">
        <v>52</v>
      </c>
      <c r="M1606">
        <v>695900</v>
      </c>
    </row>
    <row r="1607" spans="1:13" ht="15" customHeight="1" x14ac:dyDescent="0.25">
      <c r="A1607" t="s">
        <v>1630</v>
      </c>
      <c r="B1607">
        <v>3</v>
      </c>
      <c r="C1607">
        <v>3</v>
      </c>
      <c r="D1607">
        <f t="shared" si="48"/>
        <v>0</v>
      </c>
      <c r="E1607">
        <v>9591</v>
      </c>
      <c r="F1607">
        <v>9591</v>
      </c>
      <c r="G1607">
        <f t="shared" si="49"/>
        <v>0</v>
      </c>
      <c r="H1607">
        <v>5</v>
      </c>
      <c r="I1607">
        <v>0</v>
      </c>
      <c r="J1607">
        <f>SUM($H$32:H1607)</f>
        <v>20369</v>
      </c>
      <c r="K1607">
        <f>SUM($I$32:I1607)</f>
        <v>1365</v>
      </c>
      <c r="L1607">
        <v>139</v>
      </c>
      <c r="M1607">
        <v>696039</v>
      </c>
    </row>
    <row r="1608" spans="1:13" ht="15" customHeight="1" x14ac:dyDescent="0.25">
      <c r="A1608" t="s">
        <v>1631</v>
      </c>
      <c r="B1608">
        <v>3</v>
      </c>
      <c r="C1608">
        <v>3</v>
      </c>
      <c r="D1608">
        <f t="shared" si="48"/>
        <v>0</v>
      </c>
      <c r="E1608">
        <v>9591</v>
      </c>
      <c r="F1608">
        <v>9591</v>
      </c>
      <c r="G1608">
        <f t="shared" si="49"/>
        <v>0</v>
      </c>
      <c r="H1608">
        <v>5</v>
      </c>
      <c r="I1608">
        <v>0</v>
      </c>
      <c r="J1608">
        <f>SUM($H$32:H1608)</f>
        <v>20374</v>
      </c>
      <c r="K1608">
        <f>SUM($I$32:I1608)</f>
        <v>1365</v>
      </c>
      <c r="L1608">
        <v>58</v>
      </c>
      <c r="M1608">
        <v>696097</v>
      </c>
    </row>
    <row r="1609" spans="1:13" ht="15" customHeight="1" x14ac:dyDescent="0.25">
      <c r="A1609" t="s">
        <v>1632</v>
      </c>
      <c r="B1609">
        <v>2</v>
      </c>
      <c r="C1609">
        <v>2</v>
      </c>
      <c r="D1609">
        <f t="shared" si="48"/>
        <v>0</v>
      </c>
      <c r="E1609">
        <v>9591</v>
      </c>
      <c r="F1609">
        <v>9591</v>
      </c>
      <c r="G1609">
        <f t="shared" si="49"/>
        <v>0</v>
      </c>
      <c r="H1609">
        <v>2</v>
      </c>
      <c r="I1609">
        <v>0</v>
      </c>
      <c r="J1609">
        <f>SUM($H$32:H1609)</f>
        <v>20376</v>
      </c>
      <c r="K1609">
        <f>SUM($I$32:I1609)</f>
        <v>1365</v>
      </c>
      <c r="L1609">
        <v>29</v>
      </c>
      <c r="M1609">
        <v>696126</v>
      </c>
    </row>
    <row r="1610" spans="1:13" ht="15" customHeight="1" x14ac:dyDescent="0.25">
      <c r="A1610" t="s">
        <v>1633</v>
      </c>
      <c r="B1610">
        <v>3</v>
      </c>
      <c r="C1610">
        <v>2</v>
      </c>
      <c r="D1610">
        <f t="shared" si="48"/>
        <v>1</v>
      </c>
      <c r="E1610">
        <v>9591</v>
      </c>
      <c r="F1610">
        <v>9590</v>
      </c>
      <c r="G1610">
        <f t="shared" si="49"/>
        <v>1</v>
      </c>
      <c r="H1610">
        <v>7</v>
      </c>
      <c r="I1610">
        <v>1</v>
      </c>
      <c r="J1610">
        <f>SUM($H$32:H1610)</f>
        <v>20383</v>
      </c>
      <c r="K1610">
        <f>SUM($I$32:I1610)</f>
        <v>1366</v>
      </c>
      <c r="L1610">
        <v>203</v>
      </c>
      <c r="M1610">
        <v>696329</v>
      </c>
    </row>
    <row r="1611" spans="1:13" ht="15" customHeight="1" x14ac:dyDescent="0.25">
      <c r="A1611" t="s">
        <v>1634</v>
      </c>
      <c r="B1611">
        <v>2</v>
      </c>
      <c r="C1611">
        <v>2</v>
      </c>
      <c r="D1611">
        <f t="shared" si="48"/>
        <v>0</v>
      </c>
      <c r="E1611">
        <v>9590</v>
      </c>
      <c r="F1611">
        <v>9590</v>
      </c>
      <c r="G1611">
        <f t="shared" si="49"/>
        <v>0</v>
      </c>
      <c r="H1611">
        <v>2</v>
      </c>
      <c r="I1611">
        <v>0</v>
      </c>
      <c r="J1611">
        <f>SUM($H$32:H1611)</f>
        <v>20385</v>
      </c>
      <c r="K1611">
        <f>SUM($I$32:I1611)</f>
        <v>1366</v>
      </c>
      <c r="L1611">
        <v>118</v>
      </c>
      <c r="M1611">
        <v>696447</v>
      </c>
    </row>
    <row r="1612" spans="1:13" ht="15" customHeight="1" x14ac:dyDescent="0.25">
      <c r="A1612" t="s">
        <v>1635</v>
      </c>
      <c r="B1612">
        <v>1</v>
      </c>
      <c r="C1612">
        <v>1</v>
      </c>
      <c r="D1612">
        <f t="shared" si="48"/>
        <v>0</v>
      </c>
      <c r="E1612">
        <v>9590</v>
      </c>
      <c r="F1612">
        <v>9590</v>
      </c>
      <c r="G1612">
        <f t="shared" si="49"/>
        <v>0</v>
      </c>
      <c r="H1612">
        <v>0</v>
      </c>
      <c r="I1612">
        <v>0</v>
      </c>
      <c r="J1612">
        <f>SUM($H$32:H1612)</f>
        <v>20385</v>
      </c>
      <c r="K1612">
        <f>SUM($I$32:I1612)</f>
        <v>1366</v>
      </c>
      <c r="L1612">
        <v>4</v>
      </c>
      <c r="M1612">
        <v>696451</v>
      </c>
    </row>
    <row r="1613" spans="1:13" ht="15" customHeight="1" x14ac:dyDescent="0.25">
      <c r="A1613" t="s">
        <v>1636</v>
      </c>
      <c r="B1613">
        <v>1</v>
      </c>
      <c r="C1613">
        <v>1</v>
      </c>
      <c r="D1613">
        <f t="shared" si="48"/>
        <v>0</v>
      </c>
      <c r="E1613">
        <v>9590</v>
      </c>
      <c r="F1613">
        <v>9590</v>
      </c>
      <c r="G1613">
        <f t="shared" si="49"/>
        <v>0</v>
      </c>
      <c r="H1613">
        <v>0</v>
      </c>
      <c r="I1613">
        <v>0</v>
      </c>
      <c r="J1613">
        <f>SUM($H$32:H1613)</f>
        <v>20385</v>
      </c>
      <c r="K1613">
        <f>SUM($I$32:I1613)</f>
        <v>1366</v>
      </c>
      <c r="L1613">
        <v>4</v>
      </c>
      <c r="M1613">
        <v>696455</v>
      </c>
    </row>
    <row r="1614" spans="1:13" ht="15" customHeight="1" x14ac:dyDescent="0.25">
      <c r="A1614" t="s">
        <v>1637</v>
      </c>
      <c r="B1614">
        <v>1</v>
      </c>
      <c r="C1614">
        <v>1</v>
      </c>
      <c r="D1614">
        <f t="shared" si="48"/>
        <v>0</v>
      </c>
      <c r="E1614">
        <v>9590</v>
      </c>
      <c r="F1614">
        <v>9590</v>
      </c>
      <c r="G1614">
        <f t="shared" si="49"/>
        <v>0</v>
      </c>
      <c r="H1614">
        <v>0</v>
      </c>
      <c r="I1614">
        <v>0</v>
      </c>
      <c r="J1614">
        <f>SUM($H$32:H1614)</f>
        <v>20385</v>
      </c>
      <c r="K1614">
        <f>SUM($I$32:I1614)</f>
        <v>1366</v>
      </c>
      <c r="L1614">
        <v>2</v>
      </c>
      <c r="M1614">
        <v>696457</v>
      </c>
    </row>
    <row r="1615" spans="1:13" ht="15" customHeight="1" x14ac:dyDescent="0.25">
      <c r="A1615" t="s">
        <v>1638</v>
      </c>
      <c r="B1615">
        <v>3</v>
      </c>
      <c r="C1615">
        <v>3</v>
      </c>
      <c r="D1615">
        <f t="shared" si="48"/>
        <v>0</v>
      </c>
      <c r="E1615">
        <v>9590</v>
      </c>
      <c r="F1615">
        <v>9590</v>
      </c>
      <c r="G1615">
        <f t="shared" si="49"/>
        <v>0</v>
      </c>
      <c r="H1615">
        <v>5</v>
      </c>
      <c r="I1615">
        <v>0</v>
      </c>
      <c r="J1615">
        <f>SUM($H$32:H1615)</f>
        <v>20390</v>
      </c>
      <c r="K1615">
        <f>SUM($I$32:I1615)</f>
        <v>1366</v>
      </c>
      <c r="L1615">
        <v>59</v>
      </c>
      <c r="M1615">
        <v>696516</v>
      </c>
    </row>
    <row r="1616" spans="1:13" ht="15" customHeight="1" x14ac:dyDescent="0.25">
      <c r="A1616" t="s">
        <v>1639</v>
      </c>
      <c r="B1616">
        <v>1</v>
      </c>
      <c r="C1616">
        <v>1</v>
      </c>
      <c r="D1616">
        <f t="shared" si="48"/>
        <v>0</v>
      </c>
      <c r="E1616">
        <v>9590</v>
      </c>
      <c r="F1616">
        <v>9590</v>
      </c>
      <c r="G1616">
        <f t="shared" si="49"/>
        <v>0</v>
      </c>
      <c r="H1616">
        <v>0</v>
      </c>
      <c r="I1616">
        <v>0</v>
      </c>
      <c r="J1616">
        <f>SUM($H$32:H1616)</f>
        <v>20390</v>
      </c>
      <c r="K1616">
        <f>SUM($I$32:I1616)</f>
        <v>1366</v>
      </c>
      <c r="L1616">
        <v>4</v>
      </c>
      <c r="M1616">
        <v>696520</v>
      </c>
    </row>
    <row r="1617" spans="1:13" ht="15" customHeight="1" x14ac:dyDescent="0.25">
      <c r="A1617" t="s">
        <v>1640</v>
      </c>
      <c r="B1617">
        <v>2</v>
      </c>
      <c r="C1617">
        <v>2</v>
      </c>
      <c r="D1617">
        <f t="shared" si="48"/>
        <v>0</v>
      </c>
      <c r="E1617">
        <v>9590</v>
      </c>
      <c r="F1617">
        <v>9590</v>
      </c>
      <c r="G1617">
        <f t="shared" si="49"/>
        <v>0</v>
      </c>
      <c r="H1617">
        <v>2</v>
      </c>
      <c r="I1617">
        <v>0</v>
      </c>
      <c r="J1617">
        <f>SUM($H$32:H1617)</f>
        <v>20392</v>
      </c>
      <c r="K1617">
        <f>SUM($I$32:I1617)</f>
        <v>1366</v>
      </c>
      <c r="L1617">
        <v>114</v>
      </c>
      <c r="M1617">
        <v>696634</v>
      </c>
    </row>
    <row r="1618" spans="1:13" ht="15" customHeight="1" x14ac:dyDescent="0.25">
      <c r="A1618" t="s">
        <v>1641</v>
      </c>
      <c r="B1618">
        <v>4</v>
      </c>
      <c r="C1618">
        <v>3</v>
      </c>
      <c r="D1618">
        <f t="shared" si="48"/>
        <v>1</v>
      </c>
      <c r="E1618">
        <v>9590</v>
      </c>
      <c r="F1618">
        <v>9589</v>
      </c>
      <c r="G1618">
        <f t="shared" si="49"/>
        <v>1</v>
      </c>
      <c r="H1618">
        <v>9</v>
      </c>
      <c r="I1618">
        <v>1</v>
      </c>
      <c r="J1618">
        <f>SUM($H$32:H1618)</f>
        <v>20401</v>
      </c>
      <c r="K1618">
        <f>SUM($I$32:I1618)</f>
        <v>1367</v>
      </c>
      <c r="L1618">
        <v>338</v>
      </c>
      <c r="M1618">
        <v>696972</v>
      </c>
    </row>
    <row r="1619" spans="1:13" ht="15" customHeight="1" x14ac:dyDescent="0.25">
      <c r="A1619" t="s">
        <v>1642</v>
      </c>
      <c r="B1619">
        <v>1</v>
      </c>
      <c r="C1619">
        <v>1</v>
      </c>
      <c r="D1619">
        <f t="shared" si="48"/>
        <v>0</v>
      </c>
      <c r="E1619">
        <v>9589</v>
      </c>
      <c r="F1619">
        <v>9589</v>
      </c>
      <c r="G1619">
        <f t="shared" si="49"/>
        <v>0</v>
      </c>
      <c r="H1619">
        <v>0</v>
      </c>
      <c r="I1619">
        <v>0</v>
      </c>
      <c r="J1619">
        <f>SUM($H$32:H1619)</f>
        <v>20401</v>
      </c>
      <c r="K1619">
        <f>SUM($I$32:I1619)</f>
        <v>1367</v>
      </c>
      <c r="L1619">
        <v>4</v>
      </c>
      <c r="M1619">
        <v>696976</v>
      </c>
    </row>
    <row r="1620" spans="1:13" ht="15" customHeight="1" x14ac:dyDescent="0.25">
      <c r="A1620" t="s">
        <v>1643</v>
      </c>
      <c r="B1620">
        <v>2</v>
      </c>
      <c r="C1620">
        <v>2</v>
      </c>
      <c r="D1620">
        <f t="shared" si="48"/>
        <v>0</v>
      </c>
      <c r="E1620">
        <v>9589</v>
      </c>
      <c r="F1620">
        <v>9589</v>
      </c>
      <c r="G1620">
        <f t="shared" si="49"/>
        <v>0</v>
      </c>
      <c r="H1620">
        <v>2</v>
      </c>
      <c r="I1620">
        <v>0</v>
      </c>
      <c r="J1620">
        <f>SUM($H$32:H1620)</f>
        <v>20403</v>
      </c>
      <c r="K1620">
        <f>SUM($I$32:I1620)</f>
        <v>1367</v>
      </c>
      <c r="L1620">
        <v>117</v>
      </c>
      <c r="M1620">
        <v>697093</v>
      </c>
    </row>
    <row r="1621" spans="1:13" ht="15" customHeight="1" x14ac:dyDescent="0.25">
      <c r="A1621" t="s">
        <v>1644</v>
      </c>
      <c r="B1621">
        <v>3</v>
      </c>
      <c r="C1621">
        <v>3</v>
      </c>
      <c r="D1621">
        <f t="shared" si="48"/>
        <v>0</v>
      </c>
      <c r="E1621">
        <v>9589</v>
      </c>
      <c r="F1621">
        <v>9589</v>
      </c>
      <c r="G1621">
        <f t="shared" si="49"/>
        <v>0</v>
      </c>
      <c r="H1621">
        <v>5</v>
      </c>
      <c r="I1621">
        <v>0</v>
      </c>
      <c r="J1621">
        <f>SUM($H$32:H1621)</f>
        <v>20408</v>
      </c>
      <c r="K1621">
        <f>SUM($I$32:I1621)</f>
        <v>1367</v>
      </c>
      <c r="L1621">
        <v>148</v>
      </c>
      <c r="M1621">
        <v>697241</v>
      </c>
    </row>
    <row r="1622" spans="1:13" ht="15" customHeight="1" x14ac:dyDescent="0.25">
      <c r="A1622" t="s">
        <v>1645</v>
      </c>
      <c r="B1622">
        <v>1</v>
      </c>
      <c r="C1622">
        <v>1</v>
      </c>
      <c r="D1622">
        <f t="shared" si="48"/>
        <v>0</v>
      </c>
      <c r="E1622">
        <v>9589</v>
      </c>
      <c r="F1622">
        <v>9589</v>
      </c>
      <c r="G1622">
        <f t="shared" si="49"/>
        <v>0</v>
      </c>
      <c r="H1622">
        <v>0</v>
      </c>
      <c r="I1622">
        <v>0</v>
      </c>
      <c r="J1622">
        <f>SUM($H$32:H1622)</f>
        <v>20408</v>
      </c>
      <c r="K1622">
        <f>SUM($I$32:I1622)</f>
        <v>1367</v>
      </c>
      <c r="L1622">
        <v>4</v>
      </c>
      <c r="M1622">
        <v>697245</v>
      </c>
    </row>
    <row r="1623" spans="1:13" ht="15" customHeight="1" x14ac:dyDescent="0.25">
      <c r="A1623" t="s">
        <v>1646</v>
      </c>
      <c r="B1623">
        <v>3</v>
      </c>
      <c r="C1623">
        <v>3</v>
      </c>
      <c r="D1623">
        <f t="shared" si="48"/>
        <v>0</v>
      </c>
      <c r="E1623">
        <v>9589</v>
      </c>
      <c r="F1623">
        <v>9589</v>
      </c>
      <c r="G1623">
        <f t="shared" si="49"/>
        <v>0</v>
      </c>
      <c r="H1623">
        <v>5</v>
      </c>
      <c r="I1623">
        <v>0</v>
      </c>
      <c r="J1623">
        <f>SUM($H$32:H1623)</f>
        <v>20413</v>
      </c>
      <c r="K1623">
        <f>SUM($I$32:I1623)</f>
        <v>1367</v>
      </c>
      <c r="L1623">
        <v>149</v>
      </c>
      <c r="M1623">
        <v>697394</v>
      </c>
    </row>
    <row r="1624" spans="1:13" ht="15" customHeight="1" x14ac:dyDescent="0.25">
      <c r="A1624" t="s">
        <v>1647</v>
      </c>
      <c r="B1624">
        <v>1</v>
      </c>
      <c r="C1624">
        <v>1</v>
      </c>
      <c r="D1624">
        <f t="shared" si="48"/>
        <v>0</v>
      </c>
      <c r="E1624">
        <v>9589</v>
      </c>
      <c r="F1624">
        <v>9589</v>
      </c>
      <c r="G1624">
        <f t="shared" si="49"/>
        <v>0</v>
      </c>
      <c r="H1624">
        <v>0</v>
      </c>
      <c r="I1624">
        <v>0</v>
      </c>
      <c r="J1624">
        <f>SUM($H$32:H1624)</f>
        <v>20413</v>
      </c>
      <c r="K1624">
        <f>SUM($I$32:I1624)</f>
        <v>1367</v>
      </c>
      <c r="L1624">
        <v>4</v>
      </c>
      <c r="M1624">
        <v>697398</v>
      </c>
    </row>
    <row r="1625" spans="1:13" ht="15" customHeight="1" x14ac:dyDescent="0.25">
      <c r="A1625" t="s">
        <v>1648</v>
      </c>
      <c r="B1625">
        <v>3</v>
      </c>
      <c r="C1625">
        <v>2</v>
      </c>
      <c r="D1625">
        <f t="shared" si="48"/>
        <v>1</v>
      </c>
      <c r="E1625">
        <v>9589</v>
      </c>
      <c r="F1625">
        <v>9588</v>
      </c>
      <c r="G1625">
        <f t="shared" si="49"/>
        <v>1</v>
      </c>
      <c r="H1625">
        <v>7</v>
      </c>
      <c r="I1625">
        <v>1</v>
      </c>
      <c r="J1625">
        <f>SUM($H$32:H1625)</f>
        <v>20420</v>
      </c>
      <c r="K1625">
        <f>SUM($I$32:I1625)</f>
        <v>1368</v>
      </c>
      <c r="L1625">
        <v>187</v>
      </c>
      <c r="M1625">
        <v>697585</v>
      </c>
    </row>
    <row r="1626" spans="1:13" ht="15" customHeight="1" x14ac:dyDescent="0.25">
      <c r="A1626" t="s">
        <v>1649</v>
      </c>
      <c r="B1626">
        <v>1</v>
      </c>
      <c r="C1626">
        <v>1</v>
      </c>
      <c r="D1626">
        <f t="shared" si="48"/>
        <v>0</v>
      </c>
      <c r="E1626">
        <v>9588</v>
      </c>
      <c r="F1626">
        <v>9588</v>
      </c>
      <c r="G1626">
        <f t="shared" si="49"/>
        <v>0</v>
      </c>
      <c r="H1626">
        <v>0</v>
      </c>
      <c r="I1626">
        <v>0</v>
      </c>
      <c r="J1626">
        <f>SUM($H$32:H1626)</f>
        <v>20420</v>
      </c>
      <c r="K1626">
        <f>SUM($I$32:I1626)</f>
        <v>1368</v>
      </c>
      <c r="L1626">
        <v>4</v>
      </c>
      <c r="M1626">
        <v>697589</v>
      </c>
    </row>
    <row r="1627" spans="1:13" ht="15" customHeight="1" x14ac:dyDescent="0.25">
      <c r="A1627" t="s">
        <v>1650</v>
      </c>
      <c r="B1627">
        <v>2</v>
      </c>
      <c r="C1627">
        <v>2</v>
      </c>
      <c r="D1627">
        <f t="shared" si="48"/>
        <v>0</v>
      </c>
      <c r="E1627">
        <v>9588</v>
      </c>
      <c r="F1627">
        <v>9588</v>
      </c>
      <c r="G1627">
        <f t="shared" si="49"/>
        <v>0</v>
      </c>
      <c r="H1627">
        <v>2</v>
      </c>
      <c r="I1627">
        <v>0</v>
      </c>
      <c r="J1627">
        <f>SUM($H$32:H1627)</f>
        <v>20422</v>
      </c>
      <c r="K1627">
        <f>SUM($I$32:I1627)</f>
        <v>1368</v>
      </c>
      <c r="L1627">
        <v>30</v>
      </c>
      <c r="M1627">
        <v>697619</v>
      </c>
    </row>
    <row r="1628" spans="1:13" ht="15" customHeight="1" x14ac:dyDescent="0.25">
      <c r="A1628" t="s">
        <v>1651</v>
      </c>
      <c r="B1628">
        <v>2</v>
      </c>
      <c r="C1628">
        <v>2</v>
      </c>
      <c r="D1628">
        <f t="shared" si="48"/>
        <v>0</v>
      </c>
      <c r="E1628">
        <v>9588</v>
      </c>
      <c r="F1628">
        <v>9588</v>
      </c>
      <c r="G1628">
        <f t="shared" si="49"/>
        <v>0</v>
      </c>
      <c r="H1628">
        <v>2</v>
      </c>
      <c r="I1628">
        <v>0</v>
      </c>
      <c r="J1628">
        <f>SUM($H$32:H1628)</f>
        <v>20424</v>
      </c>
      <c r="K1628">
        <f>SUM($I$32:I1628)</f>
        <v>1368</v>
      </c>
      <c r="L1628">
        <v>35</v>
      </c>
      <c r="M1628">
        <v>697654</v>
      </c>
    </row>
    <row r="1629" spans="1:13" ht="15" customHeight="1" x14ac:dyDescent="0.25">
      <c r="A1629" t="s">
        <v>1652</v>
      </c>
      <c r="B1629">
        <v>1</v>
      </c>
      <c r="C1629">
        <v>1</v>
      </c>
      <c r="D1629">
        <f t="shared" si="48"/>
        <v>0</v>
      </c>
      <c r="E1629">
        <v>9588</v>
      </c>
      <c r="F1629">
        <v>9588</v>
      </c>
      <c r="G1629">
        <f t="shared" si="49"/>
        <v>0</v>
      </c>
      <c r="H1629">
        <v>0</v>
      </c>
      <c r="I1629">
        <v>0</v>
      </c>
      <c r="J1629">
        <f>SUM($H$32:H1629)</f>
        <v>20424</v>
      </c>
      <c r="K1629">
        <f>SUM($I$32:I1629)</f>
        <v>1368</v>
      </c>
      <c r="L1629">
        <v>4</v>
      </c>
      <c r="M1629">
        <v>697658</v>
      </c>
    </row>
    <row r="1630" spans="1:13" ht="15" customHeight="1" x14ac:dyDescent="0.25">
      <c r="A1630" t="s">
        <v>1653</v>
      </c>
      <c r="B1630">
        <v>5</v>
      </c>
      <c r="C1630">
        <v>5</v>
      </c>
      <c r="D1630">
        <f t="shared" si="48"/>
        <v>0</v>
      </c>
      <c r="E1630">
        <v>9588</v>
      </c>
      <c r="F1630">
        <v>9588</v>
      </c>
      <c r="G1630">
        <f t="shared" si="49"/>
        <v>0</v>
      </c>
      <c r="H1630">
        <v>11</v>
      </c>
      <c r="I1630">
        <v>0</v>
      </c>
      <c r="J1630">
        <f>SUM($H$32:H1630)</f>
        <v>20435</v>
      </c>
      <c r="K1630">
        <f>SUM($I$32:I1630)</f>
        <v>1368</v>
      </c>
      <c r="L1630">
        <v>207</v>
      </c>
      <c r="M1630">
        <v>697865</v>
      </c>
    </row>
    <row r="1631" spans="1:13" ht="15" customHeight="1" x14ac:dyDescent="0.25">
      <c r="A1631" t="s">
        <v>1654</v>
      </c>
      <c r="B1631">
        <v>1</v>
      </c>
      <c r="C1631">
        <v>1</v>
      </c>
      <c r="D1631">
        <f t="shared" si="48"/>
        <v>0</v>
      </c>
      <c r="E1631">
        <v>9588</v>
      </c>
      <c r="F1631">
        <v>9588</v>
      </c>
      <c r="G1631">
        <f t="shared" si="49"/>
        <v>0</v>
      </c>
      <c r="H1631">
        <v>0</v>
      </c>
      <c r="I1631">
        <v>0</v>
      </c>
      <c r="J1631">
        <f>SUM($H$32:H1631)</f>
        <v>20435</v>
      </c>
      <c r="K1631">
        <f>SUM($I$32:I1631)</f>
        <v>1368</v>
      </c>
      <c r="L1631">
        <v>4</v>
      </c>
      <c r="M1631">
        <v>697869</v>
      </c>
    </row>
    <row r="1632" spans="1:13" ht="15" customHeight="1" x14ac:dyDescent="0.25">
      <c r="A1632" t="s">
        <v>1655</v>
      </c>
      <c r="B1632">
        <v>3</v>
      </c>
      <c r="C1632">
        <v>2</v>
      </c>
      <c r="D1632">
        <f t="shared" ref="D1632:D1695" si="50">B1632-C1632</f>
        <v>1</v>
      </c>
      <c r="E1632">
        <v>9588</v>
      </c>
      <c r="F1632">
        <v>9587</v>
      </c>
      <c r="G1632">
        <f t="shared" ref="G1632:G1695" si="51">E1632-F1632</f>
        <v>1</v>
      </c>
      <c r="H1632">
        <v>7</v>
      </c>
      <c r="I1632">
        <v>1</v>
      </c>
      <c r="J1632">
        <f>SUM($H$32:H1632)</f>
        <v>20442</v>
      </c>
      <c r="K1632">
        <f>SUM($I$32:I1632)</f>
        <v>1369</v>
      </c>
      <c r="L1632">
        <v>198</v>
      </c>
      <c r="M1632">
        <v>698067</v>
      </c>
    </row>
    <row r="1633" spans="1:13" ht="15" customHeight="1" x14ac:dyDescent="0.25">
      <c r="A1633" t="s">
        <v>1656</v>
      </c>
      <c r="B1633">
        <v>2</v>
      </c>
      <c r="C1633">
        <v>2</v>
      </c>
      <c r="D1633">
        <f t="shared" si="50"/>
        <v>0</v>
      </c>
      <c r="E1633">
        <v>9587</v>
      </c>
      <c r="F1633">
        <v>9587</v>
      </c>
      <c r="G1633">
        <f t="shared" si="51"/>
        <v>0</v>
      </c>
      <c r="H1633">
        <v>2</v>
      </c>
      <c r="I1633">
        <v>0</v>
      </c>
      <c r="J1633">
        <f>SUM($H$32:H1633)</f>
        <v>20444</v>
      </c>
      <c r="K1633">
        <f>SUM($I$32:I1633)</f>
        <v>1369</v>
      </c>
      <c r="L1633">
        <v>117</v>
      </c>
      <c r="M1633">
        <v>698184</v>
      </c>
    </row>
    <row r="1634" spans="1:13" ht="15" customHeight="1" x14ac:dyDescent="0.25">
      <c r="A1634" t="s">
        <v>1657</v>
      </c>
      <c r="B1634">
        <v>3</v>
      </c>
      <c r="C1634">
        <v>2</v>
      </c>
      <c r="D1634">
        <f t="shared" si="50"/>
        <v>1</v>
      </c>
      <c r="E1634">
        <v>9587</v>
      </c>
      <c r="F1634">
        <v>9586</v>
      </c>
      <c r="G1634">
        <f t="shared" si="51"/>
        <v>1</v>
      </c>
      <c r="H1634">
        <v>7</v>
      </c>
      <c r="I1634">
        <v>1</v>
      </c>
      <c r="J1634">
        <f>SUM($H$32:H1634)</f>
        <v>20451</v>
      </c>
      <c r="K1634">
        <f>SUM($I$32:I1634)</f>
        <v>1370</v>
      </c>
      <c r="L1634">
        <v>197</v>
      </c>
      <c r="M1634">
        <v>698381</v>
      </c>
    </row>
    <row r="1635" spans="1:13" ht="15" customHeight="1" x14ac:dyDescent="0.25">
      <c r="A1635" t="s">
        <v>1658</v>
      </c>
      <c r="B1635">
        <v>1</v>
      </c>
      <c r="C1635">
        <v>1</v>
      </c>
      <c r="D1635">
        <f t="shared" si="50"/>
        <v>0</v>
      </c>
      <c r="E1635">
        <v>9586</v>
      </c>
      <c r="F1635">
        <v>9586</v>
      </c>
      <c r="G1635">
        <f t="shared" si="51"/>
        <v>0</v>
      </c>
      <c r="H1635">
        <v>0</v>
      </c>
      <c r="I1635">
        <v>0</v>
      </c>
      <c r="J1635">
        <f>SUM($H$32:H1635)</f>
        <v>20451</v>
      </c>
      <c r="K1635">
        <f>SUM($I$32:I1635)</f>
        <v>1370</v>
      </c>
      <c r="L1635">
        <v>5</v>
      </c>
      <c r="M1635">
        <v>698386</v>
      </c>
    </row>
    <row r="1636" spans="1:13" ht="15" customHeight="1" x14ac:dyDescent="0.25">
      <c r="A1636" t="s">
        <v>1659</v>
      </c>
      <c r="B1636">
        <v>1</v>
      </c>
      <c r="C1636">
        <v>1</v>
      </c>
      <c r="D1636">
        <f t="shared" si="50"/>
        <v>0</v>
      </c>
      <c r="E1636">
        <v>9586</v>
      </c>
      <c r="F1636">
        <v>9586</v>
      </c>
      <c r="G1636">
        <f t="shared" si="51"/>
        <v>0</v>
      </c>
      <c r="H1636">
        <v>0</v>
      </c>
      <c r="I1636">
        <v>0</v>
      </c>
      <c r="J1636">
        <f>SUM($H$32:H1636)</f>
        <v>20451</v>
      </c>
      <c r="K1636">
        <f>SUM($I$32:I1636)</f>
        <v>1370</v>
      </c>
      <c r="L1636">
        <v>4</v>
      </c>
      <c r="M1636">
        <v>698390</v>
      </c>
    </row>
    <row r="1637" spans="1:13" ht="15" customHeight="1" x14ac:dyDescent="0.25">
      <c r="A1637" t="s">
        <v>1660</v>
      </c>
      <c r="B1637">
        <v>1</v>
      </c>
      <c r="C1637">
        <v>1</v>
      </c>
      <c r="D1637">
        <f t="shared" si="50"/>
        <v>0</v>
      </c>
      <c r="E1637">
        <v>9586</v>
      </c>
      <c r="F1637">
        <v>9586</v>
      </c>
      <c r="G1637">
        <f t="shared" si="51"/>
        <v>0</v>
      </c>
      <c r="H1637">
        <v>0</v>
      </c>
      <c r="I1637">
        <v>0</v>
      </c>
      <c r="J1637">
        <f>SUM($H$32:H1637)</f>
        <v>20451</v>
      </c>
      <c r="K1637">
        <f>SUM($I$32:I1637)</f>
        <v>1370</v>
      </c>
      <c r="L1637">
        <v>2</v>
      </c>
      <c r="M1637">
        <v>698392</v>
      </c>
    </row>
    <row r="1638" spans="1:13" ht="15" customHeight="1" x14ac:dyDescent="0.25">
      <c r="A1638" t="s">
        <v>1661</v>
      </c>
      <c r="B1638">
        <v>1</v>
      </c>
      <c r="C1638">
        <v>1</v>
      </c>
      <c r="D1638">
        <f t="shared" si="50"/>
        <v>0</v>
      </c>
      <c r="E1638">
        <v>9586</v>
      </c>
      <c r="F1638">
        <v>9586</v>
      </c>
      <c r="G1638">
        <f t="shared" si="51"/>
        <v>0</v>
      </c>
      <c r="H1638">
        <v>0</v>
      </c>
      <c r="I1638">
        <v>0</v>
      </c>
      <c r="J1638">
        <f>SUM($H$32:H1638)</f>
        <v>20451</v>
      </c>
      <c r="K1638">
        <f>SUM($I$32:I1638)</f>
        <v>1370</v>
      </c>
      <c r="L1638">
        <v>2</v>
      </c>
      <c r="M1638">
        <v>698394</v>
      </c>
    </row>
    <row r="1639" spans="1:13" ht="15" customHeight="1" x14ac:dyDescent="0.25">
      <c r="A1639" t="s">
        <v>1662</v>
      </c>
      <c r="B1639">
        <v>2</v>
      </c>
      <c r="C1639">
        <v>2</v>
      </c>
      <c r="D1639">
        <f t="shared" si="50"/>
        <v>0</v>
      </c>
      <c r="E1639">
        <v>9586</v>
      </c>
      <c r="F1639">
        <v>9586</v>
      </c>
      <c r="G1639">
        <f t="shared" si="51"/>
        <v>0</v>
      </c>
      <c r="H1639">
        <v>2</v>
      </c>
      <c r="I1639">
        <v>0</v>
      </c>
      <c r="J1639">
        <f>SUM($H$32:H1639)</f>
        <v>20453</v>
      </c>
      <c r="K1639">
        <f>SUM($I$32:I1639)</f>
        <v>1370</v>
      </c>
      <c r="L1639">
        <v>123</v>
      </c>
      <c r="M1639">
        <v>698517</v>
      </c>
    </row>
    <row r="1640" spans="1:13" ht="15" customHeight="1" x14ac:dyDescent="0.25">
      <c r="A1640" t="s">
        <v>1663</v>
      </c>
      <c r="B1640">
        <v>1</v>
      </c>
      <c r="C1640">
        <v>1</v>
      </c>
      <c r="D1640">
        <f t="shared" si="50"/>
        <v>0</v>
      </c>
      <c r="E1640">
        <v>9586</v>
      </c>
      <c r="F1640">
        <v>9586</v>
      </c>
      <c r="G1640">
        <f t="shared" si="51"/>
        <v>0</v>
      </c>
      <c r="H1640">
        <v>0</v>
      </c>
      <c r="I1640">
        <v>0</v>
      </c>
      <c r="J1640">
        <f>SUM($H$32:H1640)</f>
        <v>20453</v>
      </c>
      <c r="K1640">
        <f>SUM($I$32:I1640)</f>
        <v>1370</v>
      </c>
      <c r="L1640">
        <v>4</v>
      </c>
      <c r="M1640">
        <v>698521</v>
      </c>
    </row>
    <row r="1641" spans="1:13" ht="15" customHeight="1" x14ac:dyDescent="0.25">
      <c r="A1641" t="s">
        <v>1664</v>
      </c>
      <c r="B1641">
        <v>1</v>
      </c>
      <c r="C1641">
        <v>1</v>
      </c>
      <c r="D1641">
        <f t="shared" si="50"/>
        <v>0</v>
      </c>
      <c r="E1641">
        <v>9586</v>
      </c>
      <c r="F1641">
        <v>9586</v>
      </c>
      <c r="G1641">
        <f t="shared" si="51"/>
        <v>0</v>
      </c>
      <c r="H1641">
        <v>0</v>
      </c>
      <c r="I1641">
        <v>0</v>
      </c>
      <c r="J1641">
        <f>SUM($H$32:H1641)</f>
        <v>20453</v>
      </c>
      <c r="K1641">
        <f>SUM($I$32:I1641)</f>
        <v>1370</v>
      </c>
      <c r="L1641">
        <v>4</v>
      </c>
      <c r="M1641">
        <v>698525</v>
      </c>
    </row>
    <row r="1642" spans="1:13" ht="15" customHeight="1" x14ac:dyDescent="0.25">
      <c r="A1642" t="s">
        <v>1665</v>
      </c>
      <c r="B1642">
        <v>1</v>
      </c>
      <c r="C1642">
        <v>1</v>
      </c>
      <c r="D1642">
        <f t="shared" si="50"/>
        <v>0</v>
      </c>
      <c r="E1642">
        <v>9586</v>
      </c>
      <c r="F1642">
        <v>9586</v>
      </c>
      <c r="G1642">
        <f t="shared" si="51"/>
        <v>0</v>
      </c>
      <c r="H1642">
        <v>0</v>
      </c>
      <c r="I1642">
        <v>0</v>
      </c>
      <c r="J1642">
        <f>SUM($H$32:H1642)</f>
        <v>20453</v>
      </c>
      <c r="K1642">
        <f>SUM($I$32:I1642)</f>
        <v>1370</v>
      </c>
      <c r="L1642">
        <v>3</v>
      </c>
      <c r="M1642">
        <v>698528</v>
      </c>
    </row>
    <row r="1643" spans="1:13" ht="15" customHeight="1" x14ac:dyDescent="0.25">
      <c r="A1643" t="s">
        <v>1666</v>
      </c>
      <c r="B1643">
        <v>1</v>
      </c>
      <c r="C1643">
        <v>1</v>
      </c>
      <c r="D1643">
        <f t="shared" si="50"/>
        <v>0</v>
      </c>
      <c r="E1643">
        <v>9586</v>
      </c>
      <c r="F1643">
        <v>9586</v>
      </c>
      <c r="G1643">
        <f t="shared" si="51"/>
        <v>0</v>
      </c>
      <c r="H1643">
        <v>0</v>
      </c>
      <c r="I1643">
        <v>0</v>
      </c>
      <c r="J1643">
        <f>SUM($H$32:H1643)</f>
        <v>20453</v>
      </c>
      <c r="K1643">
        <f>SUM($I$32:I1643)</f>
        <v>1370</v>
      </c>
      <c r="L1643">
        <v>2</v>
      </c>
      <c r="M1643">
        <v>698530</v>
      </c>
    </row>
    <row r="1644" spans="1:13" ht="15" customHeight="1" x14ac:dyDescent="0.25">
      <c r="A1644" t="s">
        <v>1667</v>
      </c>
      <c r="B1644">
        <v>1</v>
      </c>
      <c r="C1644">
        <v>1</v>
      </c>
      <c r="D1644">
        <f t="shared" si="50"/>
        <v>0</v>
      </c>
      <c r="E1644">
        <v>9586</v>
      </c>
      <c r="F1644">
        <v>9586</v>
      </c>
      <c r="G1644">
        <f t="shared" si="51"/>
        <v>0</v>
      </c>
      <c r="H1644">
        <v>0</v>
      </c>
      <c r="I1644">
        <v>0</v>
      </c>
      <c r="J1644">
        <f>SUM($H$32:H1644)</f>
        <v>20453</v>
      </c>
      <c r="K1644">
        <f>SUM($I$32:I1644)</f>
        <v>1370</v>
      </c>
      <c r="L1644">
        <v>2</v>
      </c>
      <c r="M1644">
        <v>698532</v>
      </c>
    </row>
    <row r="1645" spans="1:13" ht="15" customHeight="1" x14ac:dyDescent="0.25">
      <c r="A1645" t="s">
        <v>1668</v>
      </c>
      <c r="B1645">
        <v>4</v>
      </c>
      <c r="C1645">
        <v>4</v>
      </c>
      <c r="D1645">
        <f t="shared" si="50"/>
        <v>0</v>
      </c>
      <c r="E1645">
        <v>9586</v>
      </c>
      <c r="F1645">
        <v>9586</v>
      </c>
      <c r="G1645">
        <f t="shared" si="51"/>
        <v>0</v>
      </c>
      <c r="H1645">
        <v>6</v>
      </c>
      <c r="I1645">
        <v>0</v>
      </c>
      <c r="J1645">
        <f>SUM($H$32:H1645)</f>
        <v>20459</v>
      </c>
      <c r="K1645">
        <f>SUM($I$32:I1645)</f>
        <v>1370</v>
      </c>
      <c r="L1645">
        <v>171</v>
      </c>
      <c r="M1645">
        <v>698703</v>
      </c>
    </row>
    <row r="1646" spans="1:13" ht="15" customHeight="1" x14ac:dyDescent="0.25">
      <c r="A1646" t="s">
        <v>1669</v>
      </c>
      <c r="B1646">
        <v>1</v>
      </c>
      <c r="C1646">
        <v>1</v>
      </c>
      <c r="D1646">
        <f t="shared" si="50"/>
        <v>0</v>
      </c>
      <c r="E1646">
        <v>9586</v>
      </c>
      <c r="F1646">
        <v>9586</v>
      </c>
      <c r="G1646">
        <f t="shared" si="51"/>
        <v>0</v>
      </c>
      <c r="H1646">
        <v>0</v>
      </c>
      <c r="I1646">
        <v>0</v>
      </c>
      <c r="J1646">
        <f>SUM($H$32:H1646)</f>
        <v>20459</v>
      </c>
      <c r="K1646">
        <f>SUM($I$32:I1646)</f>
        <v>1370</v>
      </c>
      <c r="L1646">
        <v>4</v>
      </c>
      <c r="M1646">
        <v>698707</v>
      </c>
    </row>
    <row r="1647" spans="1:13" ht="15" customHeight="1" x14ac:dyDescent="0.25">
      <c r="A1647" t="s">
        <v>1670</v>
      </c>
      <c r="B1647">
        <v>3</v>
      </c>
      <c r="C1647">
        <v>3</v>
      </c>
      <c r="D1647">
        <f t="shared" si="50"/>
        <v>0</v>
      </c>
      <c r="E1647">
        <v>9586</v>
      </c>
      <c r="F1647">
        <v>9586</v>
      </c>
      <c r="G1647">
        <f t="shared" si="51"/>
        <v>0</v>
      </c>
      <c r="H1647">
        <v>5</v>
      </c>
      <c r="I1647">
        <v>0</v>
      </c>
      <c r="J1647">
        <f>SUM($H$32:H1647)</f>
        <v>20464</v>
      </c>
      <c r="K1647">
        <f>SUM($I$32:I1647)</f>
        <v>1370</v>
      </c>
      <c r="L1647">
        <v>162</v>
      </c>
      <c r="M1647">
        <v>698869</v>
      </c>
    </row>
    <row r="1648" spans="1:13" ht="15" customHeight="1" x14ac:dyDescent="0.25">
      <c r="A1648" t="s">
        <v>1671</v>
      </c>
      <c r="B1648">
        <v>1</v>
      </c>
      <c r="C1648">
        <v>1</v>
      </c>
      <c r="D1648">
        <f t="shared" si="50"/>
        <v>0</v>
      </c>
      <c r="E1648">
        <v>9586</v>
      </c>
      <c r="F1648">
        <v>9586</v>
      </c>
      <c r="G1648">
        <f t="shared" si="51"/>
        <v>0</v>
      </c>
      <c r="H1648">
        <v>0</v>
      </c>
      <c r="I1648">
        <v>0</v>
      </c>
      <c r="J1648">
        <f>SUM($H$32:H1648)</f>
        <v>20464</v>
      </c>
      <c r="K1648">
        <f>SUM($I$32:I1648)</f>
        <v>1370</v>
      </c>
      <c r="L1648">
        <v>2</v>
      </c>
      <c r="M1648">
        <v>698871</v>
      </c>
    </row>
    <row r="1649" spans="1:13" ht="15" customHeight="1" x14ac:dyDescent="0.25">
      <c r="A1649" t="s">
        <v>1672</v>
      </c>
      <c r="B1649">
        <v>1</v>
      </c>
      <c r="C1649">
        <v>1</v>
      </c>
      <c r="D1649">
        <f t="shared" si="50"/>
        <v>0</v>
      </c>
      <c r="E1649">
        <v>9586</v>
      </c>
      <c r="F1649">
        <v>9586</v>
      </c>
      <c r="G1649">
        <f t="shared" si="51"/>
        <v>0</v>
      </c>
      <c r="H1649">
        <v>0</v>
      </c>
      <c r="I1649">
        <v>0</v>
      </c>
      <c r="J1649">
        <f>SUM($H$32:H1649)</f>
        <v>20464</v>
      </c>
      <c r="K1649">
        <f>SUM($I$32:I1649)</f>
        <v>1370</v>
      </c>
      <c r="L1649">
        <v>2</v>
      </c>
      <c r="M1649">
        <v>698873</v>
      </c>
    </row>
    <row r="1650" spans="1:13" ht="15" customHeight="1" x14ac:dyDescent="0.25">
      <c r="A1650" t="s">
        <v>1673</v>
      </c>
      <c r="B1650">
        <v>1</v>
      </c>
      <c r="C1650">
        <v>1</v>
      </c>
      <c r="D1650">
        <f t="shared" si="50"/>
        <v>0</v>
      </c>
      <c r="E1650">
        <v>9586</v>
      </c>
      <c r="F1650">
        <v>9586</v>
      </c>
      <c r="G1650">
        <f t="shared" si="51"/>
        <v>0</v>
      </c>
      <c r="H1650">
        <v>0</v>
      </c>
      <c r="I1650">
        <v>0</v>
      </c>
      <c r="J1650">
        <f>SUM($H$32:H1650)</f>
        <v>20464</v>
      </c>
      <c r="K1650">
        <f>SUM($I$32:I1650)</f>
        <v>1370</v>
      </c>
      <c r="L1650">
        <v>2</v>
      </c>
      <c r="M1650">
        <v>698875</v>
      </c>
    </row>
    <row r="1651" spans="1:13" ht="15" customHeight="1" x14ac:dyDescent="0.25">
      <c r="A1651" t="s">
        <v>1674</v>
      </c>
      <c r="B1651">
        <v>1</v>
      </c>
      <c r="C1651">
        <v>1</v>
      </c>
      <c r="D1651">
        <f t="shared" si="50"/>
        <v>0</v>
      </c>
      <c r="E1651">
        <v>9586</v>
      </c>
      <c r="F1651">
        <v>9586</v>
      </c>
      <c r="G1651">
        <f t="shared" si="51"/>
        <v>0</v>
      </c>
      <c r="H1651">
        <v>0</v>
      </c>
      <c r="I1651">
        <v>0</v>
      </c>
      <c r="J1651">
        <f>SUM($H$32:H1651)</f>
        <v>20464</v>
      </c>
      <c r="K1651">
        <f>SUM($I$32:I1651)</f>
        <v>1370</v>
      </c>
      <c r="L1651">
        <v>1</v>
      </c>
      <c r="M1651">
        <v>698876</v>
      </c>
    </row>
    <row r="1652" spans="1:13" ht="15" customHeight="1" x14ac:dyDescent="0.25">
      <c r="A1652" t="s">
        <v>1675</v>
      </c>
      <c r="B1652">
        <v>1</v>
      </c>
      <c r="C1652">
        <v>1</v>
      </c>
      <c r="D1652">
        <f t="shared" si="50"/>
        <v>0</v>
      </c>
      <c r="E1652">
        <v>9586</v>
      </c>
      <c r="F1652">
        <v>9586</v>
      </c>
      <c r="G1652">
        <f t="shared" si="51"/>
        <v>0</v>
      </c>
      <c r="H1652">
        <v>0</v>
      </c>
      <c r="I1652">
        <v>0</v>
      </c>
      <c r="J1652">
        <f>SUM($H$32:H1652)</f>
        <v>20464</v>
      </c>
      <c r="K1652">
        <f>SUM($I$32:I1652)</f>
        <v>1370</v>
      </c>
      <c r="L1652">
        <v>2</v>
      </c>
      <c r="M1652">
        <v>698878</v>
      </c>
    </row>
    <row r="1653" spans="1:13" ht="15" customHeight="1" x14ac:dyDescent="0.25">
      <c r="A1653" t="s">
        <v>1676</v>
      </c>
      <c r="B1653">
        <v>2</v>
      </c>
      <c r="C1653">
        <v>2</v>
      </c>
      <c r="D1653">
        <f t="shared" si="50"/>
        <v>0</v>
      </c>
      <c r="E1653">
        <v>9586</v>
      </c>
      <c r="F1653">
        <v>9586</v>
      </c>
      <c r="G1653">
        <f t="shared" si="51"/>
        <v>0</v>
      </c>
      <c r="H1653">
        <v>2</v>
      </c>
      <c r="I1653">
        <v>0</v>
      </c>
      <c r="J1653">
        <f>SUM($H$32:H1653)</f>
        <v>20466</v>
      </c>
      <c r="K1653">
        <f>SUM($I$32:I1653)</f>
        <v>1370</v>
      </c>
      <c r="L1653">
        <v>121</v>
      </c>
      <c r="M1653">
        <v>698999</v>
      </c>
    </row>
    <row r="1654" spans="1:13" ht="15" customHeight="1" x14ac:dyDescent="0.25">
      <c r="A1654" t="s">
        <v>1677</v>
      </c>
      <c r="B1654">
        <v>1</v>
      </c>
      <c r="C1654">
        <v>1</v>
      </c>
      <c r="D1654">
        <f t="shared" si="50"/>
        <v>0</v>
      </c>
      <c r="E1654">
        <v>9586</v>
      </c>
      <c r="F1654">
        <v>9586</v>
      </c>
      <c r="G1654">
        <f t="shared" si="51"/>
        <v>0</v>
      </c>
      <c r="H1654">
        <v>0</v>
      </c>
      <c r="I1654">
        <v>0</v>
      </c>
      <c r="J1654">
        <f>SUM($H$32:H1654)</f>
        <v>20466</v>
      </c>
      <c r="K1654">
        <f>SUM($I$32:I1654)</f>
        <v>1370</v>
      </c>
      <c r="L1654">
        <v>4</v>
      </c>
      <c r="M1654">
        <v>699003</v>
      </c>
    </row>
    <row r="1655" spans="1:13" ht="15" customHeight="1" x14ac:dyDescent="0.25">
      <c r="A1655" t="s">
        <v>1678</v>
      </c>
      <c r="B1655">
        <v>2</v>
      </c>
      <c r="C1655">
        <v>2</v>
      </c>
      <c r="D1655">
        <f t="shared" si="50"/>
        <v>0</v>
      </c>
      <c r="E1655">
        <v>9586</v>
      </c>
      <c r="F1655">
        <v>9586</v>
      </c>
      <c r="G1655">
        <f t="shared" si="51"/>
        <v>0</v>
      </c>
      <c r="H1655">
        <v>2</v>
      </c>
      <c r="I1655">
        <v>0</v>
      </c>
      <c r="J1655">
        <f>SUM($H$32:H1655)</f>
        <v>20468</v>
      </c>
      <c r="K1655">
        <f>SUM($I$32:I1655)</f>
        <v>1370</v>
      </c>
      <c r="L1655">
        <v>122</v>
      </c>
      <c r="M1655">
        <v>699125</v>
      </c>
    </row>
    <row r="1656" spans="1:13" ht="15" customHeight="1" x14ac:dyDescent="0.25">
      <c r="A1656" t="s">
        <v>1679</v>
      </c>
      <c r="B1656">
        <v>2</v>
      </c>
      <c r="C1656">
        <v>1</v>
      </c>
      <c r="D1656">
        <f t="shared" si="50"/>
        <v>1</v>
      </c>
      <c r="E1656">
        <v>9586</v>
      </c>
      <c r="F1656">
        <v>9583</v>
      </c>
      <c r="G1656">
        <f t="shared" si="51"/>
        <v>3</v>
      </c>
      <c r="H1656">
        <v>2</v>
      </c>
      <c r="I1656">
        <v>1</v>
      </c>
      <c r="J1656">
        <f>SUM($H$32:H1656)</f>
        <v>20470</v>
      </c>
      <c r="K1656">
        <f>SUM($I$32:I1656)</f>
        <v>1371</v>
      </c>
      <c r="L1656">
        <v>138</v>
      </c>
      <c r="M1656">
        <v>699263</v>
      </c>
    </row>
    <row r="1657" spans="1:13" ht="15" customHeight="1" x14ac:dyDescent="0.25">
      <c r="A1657" t="s">
        <v>1680</v>
      </c>
      <c r="B1657">
        <v>2</v>
      </c>
      <c r="C1657">
        <v>1</v>
      </c>
      <c r="D1657">
        <f t="shared" si="50"/>
        <v>1</v>
      </c>
      <c r="E1657">
        <v>9583</v>
      </c>
      <c r="F1657">
        <v>9579</v>
      </c>
      <c r="G1657">
        <f t="shared" si="51"/>
        <v>4</v>
      </c>
      <c r="H1657">
        <v>2</v>
      </c>
      <c r="I1657">
        <v>1</v>
      </c>
      <c r="J1657">
        <f>SUM($H$32:H1657)</f>
        <v>20472</v>
      </c>
      <c r="K1657">
        <f>SUM($I$32:I1657)</f>
        <v>1372</v>
      </c>
      <c r="L1657">
        <v>146</v>
      </c>
      <c r="M1657">
        <v>699409</v>
      </c>
    </row>
    <row r="1658" spans="1:13" ht="15" customHeight="1" x14ac:dyDescent="0.25">
      <c r="A1658" t="s">
        <v>1681</v>
      </c>
      <c r="B1658">
        <v>3</v>
      </c>
      <c r="C1658">
        <v>1</v>
      </c>
      <c r="D1658">
        <f t="shared" si="50"/>
        <v>2</v>
      </c>
      <c r="E1658">
        <v>9579</v>
      </c>
      <c r="F1658">
        <v>9570</v>
      </c>
      <c r="G1658">
        <f t="shared" si="51"/>
        <v>9</v>
      </c>
      <c r="H1658">
        <v>4</v>
      </c>
      <c r="I1658">
        <v>2</v>
      </c>
      <c r="J1658">
        <f>SUM($H$32:H1658)</f>
        <v>20476</v>
      </c>
      <c r="K1658">
        <f>SUM($I$32:I1658)</f>
        <v>1374</v>
      </c>
      <c r="L1658">
        <v>330</v>
      </c>
      <c r="M1658">
        <v>699739</v>
      </c>
    </row>
    <row r="1659" spans="1:13" ht="15" customHeight="1" x14ac:dyDescent="0.25">
      <c r="A1659" t="s">
        <v>1682</v>
      </c>
      <c r="B1659">
        <v>1</v>
      </c>
      <c r="C1659">
        <v>1</v>
      </c>
      <c r="D1659">
        <f t="shared" si="50"/>
        <v>0</v>
      </c>
      <c r="E1659">
        <v>9570</v>
      </c>
      <c r="F1659">
        <v>9570</v>
      </c>
      <c r="G1659">
        <f t="shared" si="51"/>
        <v>0</v>
      </c>
      <c r="H1659">
        <v>0</v>
      </c>
      <c r="I1659">
        <v>0</v>
      </c>
      <c r="J1659">
        <f>SUM($H$32:H1659)</f>
        <v>20476</v>
      </c>
      <c r="K1659">
        <f>SUM($I$32:I1659)</f>
        <v>1374</v>
      </c>
      <c r="L1659">
        <v>38</v>
      </c>
      <c r="M1659">
        <v>699777</v>
      </c>
    </row>
    <row r="1660" spans="1:13" ht="15" customHeight="1" x14ac:dyDescent="0.25">
      <c r="A1660" t="s">
        <v>1683</v>
      </c>
      <c r="B1660">
        <v>3</v>
      </c>
      <c r="C1660">
        <v>1</v>
      </c>
      <c r="D1660">
        <f t="shared" si="50"/>
        <v>2</v>
      </c>
      <c r="E1660">
        <v>9570</v>
      </c>
      <c r="F1660">
        <v>9560</v>
      </c>
      <c r="G1660">
        <f t="shared" si="51"/>
        <v>10</v>
      </c>
      <c r="H1660">
        <v>4</v>
      </c>
      <c r="I1660">
        <v>2</v>
      </c>
      <c r="J1660">
        <f>SUM($H$32:H1660)</f>
        <v>20480</v>
      </c>
      <c r="K1660">
        <f>SUM($I$32:I1660)</f>
        <v>1376</v>
      </c>
      <c r="L1660">
        <v>307</v>
      </c>
      <c r="M1660">
        <v>700084</v>
      </c>
    </row>
    <row r="1661" spans="1:13" ht="15" customHeight="1" x14ac:dyDescent="0.25">
      <c r="A1661" t="s">
        <v>1684</v>
      </c>
      <c r="B1661">
        <v>1</v>
      </c>
      <c r="C1661">
        <v>1</v>
      </c>
      <c r="D1661">
        <f t="shared" si="50"/>
        <v>0</v>
      </c>
      <c r="E1661">
        <v>9560</v>
      </c>
      <c r="F1661">
        <v>9560</v>
      </c>
      <c r="G1661">
        <f t="shared" si="51"/>
        <v>0</v>
      </c>
      <c r="H1661">
        <v>0</v>
      </c>
      <c r="I1661">
        <v>0</v>
      </c>
      <c r="J1661">
        <f>SUM($H$32:H1661)</f>
        <v>20480</v>
      </c>
      <c r="K1661">
        <f>SUM($I$32:I1661)</f>
        <v>1376</v>
      </c>
      <c r="L1661">
        <v>4</v>
      </c>
      <c r="M1661">
        <v>700088</v>
      </c>
    </row>
    <row r="1662" spans="1:13" ht="15" customHeight="1" x14ac:dyDescent="0.25">
      <c r="A1662" t="s">
        <v>1685</v>
      </c>
      <c r="B1662">
        <v>1</v>
      </c>
      <c r="C1662">
        <v>1</v>
      </c>
      <c r="D1662">
        <f t="shared" si="50"/>
        <v>0</v>
      </c>
      <c r="E1662">
        <v>9560</v>
      </c>
      <c r="F1662">
        <v>9560</v>
      </c>
      <c r="G1662">
        <f t="shared" si="51"/>
        <v>0</v>
      </c>
      <c r="H1662">
        <v>0</v>
      </c>
      <c r="I1662">
        <v>0</v>
      </c>
      <c r="J1662">
        <f>SUM($H$32:H1662)</f>
        <v>20480</v>
      </c>
      <c r="K1662">
        <f>SUM($I$32:I1662)</f>
        <v>1376</v>
      </c>
      <c r="L1662">
        <v>4</v>
      </c>
      <c r="M1662">
        <v>700092</v>
      </c>
    </row>
    <row r="1663" spans="1:13" ht="15" customHeight="1" x14ac:dyDescent="0.25">
      <c r="A1663" t="s">
        <v>1686</v>
      </c>
      <c r="B1663">
        <v>1</v>
      </c>
      <c r="C1663">
        <v>1</v>
      </c>
      <c r="D1663">
        <f t="shared" si="50"/>
        <v>0</v>
      </c>
      <c r="E1663">
        <v>9560</v>
      </c>
      <c r="F1663">
        <v>9560</v>
      </c>
      <c r="G1663">
        <f t="shared" si="51"/>
        <v>0</v>
      </c>
      <c r="H1663">
        <v>0</v>
      </c>
      <c r="I1663">
        <v>0</v>
      </c>
      <c r="J1663">
        <f>SUM($H$32:H1663)</f>
        <v>20480</v>
      </c>
      <c r="K1663">
        <f>SUM($I$32:I1663)</f>
        <v>1376</v>
      </c>
      <c r="L1663">
        <v>1</v>
      </c>
      <c r="M1663">
        <v>700093</v>
      </c>
    </row>
    <row r="1664" spans="1:13" ht="15" customHeight="1" x14ac:dyDescent="0.25">
      <c r="A1664" t="s">
        <v>1687</v>
      </c>
      <c r="B1664">
        <v>2</v>
      </c>
      <c r="C1664">
        <v>1</v>
      </c>
      <c r="D1664">
        <f t="shared" si="50"/>
        <v>1</v>
      </c>
      <c r="E1664">
        <v>9560</v>
      </c>
      <c r="F1664">
        <v>9554</v>
      </c>
      <c r="G1664">
        <f t="shared" si="51"/>
        <v>6</v>
      </c>
      <c r="H1664">
        <v>2</v>
      </c>
      <c r="I1664">
        <v>1</v>
      </c>
      <c r="J1664">
        <f>SUM($H$32:H1664)</f>
        <v>20482</v>
      </c>
      <c r="K1664">
        <f>SUM($I$32:I1664)</f>
        <v>1377</v>
      </c>
      <c r="L1664">
        <v>142</v>
      </c>
      <c r="M1664">
        <v>700235</v>
      </c>
    </row>
    <row r="1665" spans="1:13" ht="15" customHeight="1" x14ac:dyDescent="0.25">
      <c r="A1665" t="s">
        <v>1688</v>
      </c>
      <c r="B1665">
        <v>1</v>
      </c>
      <c r="C1665">
        <v>1</v>
      </c>
      <c r="D1665">
        <f t="shared" si="50"/>
        <v>0</v>
      </c>
      <c r="E1665">
        <v>9554</v>
      </c>
      <c r="F1665">
        <v>9554</v>
      </c>
      <c r="G1665">
        <f t="shared" si="51"/>
        <v>0</v>
      </c>
      <c r="H1665">
        <v>0</v>
      </c>
      <c r="I1665">
        <v>0</v>
      </c>
      <c r="J1665">
        <f>SUM($H$32:H1665)</f>
        <v>20482</v>
      </c>
      <c r="K1665">
        <f>SUM($I$32:I1665)</f>
        <v>1377</v>
      </c>
      <c r="L1665">
        <v>5</v>
      </c>
      <c r="M1665">
        <v>700240</v>
      </c>
    </row>
    <row r="1666" spans="1:13" ht="15" customHeight="1" x14ac:dyDescent="0.25">
      <c r="A1666" t="s">
        <v>1689</v>
      </c>
      <c r="B1666">
        <v>3</v>
      </c>
      <c r="C1666">
        <v>3</v>
      </c>
      <c r="D1666">
        <f t="shared" si="50"/>
        <v>0</v>
      </c>
      <c r="E1666">
        <v>9554</v>
      </c>
      <c r="F1666">
        <v>9554</v>
      </c>
      <c r="G1666">
        <f t="shared" si="51"/>
        <v>0</v>
      </c>
      <c r="H1666">
        <v>5</v>
      </c>
      <c r="I1666">
        <v>0</v>
      </c>
      <c r="J1666">
        <f>SUM($H$32:H1666)</f>
        <v>20487</v>
      </c>
      <c r="K1666">
        <f>SUM($I$32:I1666)</f>
        <v>1377</v>
      </c>
      <c r="L1666">
        <v>147</v>
      </c>
      <c r="M1666">
        <v>700387</v>
      </c>
    </row>
    <row r="1667" spans="1:13" ht="15" customHeight="1" x14ac:dyDescent="0.25">
      <c r="A1667" t="s">
        <v>1690</v>
      </c>
      <c r="B1667">
        <v>2</v>
      </c>
      <c r="C1667">
        <v>2</v>
      </c>
      <c r="D1667">
        <f t="shared" si="50"/>
        <v>0</v>
      </c>
      <c r="E1667">
        <v>9554</v>
      </c>
      <c r="F1667">
        <v>9554</v>
      </c>
      <c r="G1667">
        <f t="shared" si="51"/>
        <v>0</v>
      </c>
      <c r="H1667">
        <v>2</v>
      </c>
      <c r="I1667">
        <v>0</v>
      </c>
      <c r="J1667">
        <f>SUM($H$32:H1667)</f>
        <v>20489</v>
      </c>
      <c r="K1667">
        <f>SUM($I$32:I1667)</f>
        <v>1377</v>
      </c>
      <c r="L1667">
        <v>126</v>
      </c>
      <c r="M1667">
        <v>700513</v>
      </c>
    </row>
    <row r="1668" spans="1:13" ht="15" customHeight="1" x14ac:dyDescent="0.25">
      <c r="A1668" t="s">
        <v>1691</v>
      </c>
      <c r="B1668">
        <v>1</v>
      </c>
      <c r="C1668">
        <v>1</v>
      </c>
      <c r="D1668">
        <f t="shared" si="50"/>
        <v>0</v>
      </c>
      <c r="E1668">
        <v>9554</v>
      </c>
      <c r="F1668">
        <v>9554</v>
      </c>
      <c r="G1668">
        <f t="shared" si="51"/>
        <v>0</v>
      </c>
      <c r="H1668">
        <v>0</v>
      </c>
      <c r="I1668">
        <v>0</v>
      </c>
      <c r="J1668">
        <f>SUM($H$32:H1668)</f>
        <v>20489</v>
      </c>
      <c r="K1668">
        <f>SUM($I$32:I1668)</f>
        <v>1377</v>
      </c>
      <c r="L1668">
        <v>4</v>
      </c>
      <c r="M1668">
        <v>700517</v>
      </c>
    </row>
    <row r="1669" spans="1:13" ht="15" customHeight="1" x14ac:dyDescent="0.25">
      <c r="A1669" t="s">
        <v>1692</v>
      </c>
      <c r="B1669">
        <v>2</v>
      </c>
      <c r="C1669">
        <v>2</v>
      </c>
      <c r="D1669">
        <f t="shared" si="50"/>
        <v>0</v>
      </c>
      <c r="E1669">
        <v>9554</v>
      </c>
      <c r="F1669">
        <v>9554</v>
      </c>
      <c r="G1669">
        <f t="shared" si="51"/>
        <v>0</v>
      </c>
      <c r="H1669">
        <v>2</v>
      </c>
      <c r="I1669">
        <v>0</v>
      </c>
      <c r="J1669">
        <f>SUM($H$32:H1669)</f>
        <v>20491</v>
      </c>
      <c r="K1669">
        <f>SUM($I$32:I1669)</f>
        <v>1377</v>
      </c>
      <c r="L1669">
        <v>122</v>
      </c>
      <c r="M1669">
        <v>700639</v>
      </c>
    </row>
    <row r="1670" spans="1:13" ht="15" customHeight="1" x14ac:dyDescent="0.25">
      <c r="A1670" t="s">
        <v>1693</v>
      </c>
      <c r="B1670">
        <v>1</v>
      </c>
      <c r="C1670">
        <v>1</v>
      </c>
      <c r="D1670">
        <f t="shared" si="50"/>
        <v>0</v>
      </c>
      <c r="E1670">
        <v>9554</v>
      </c>
      <c r="F1670">
        <v>9554</v>
      </c>
      <c r="G1670">
        <f t="shared" si="51"/>
        <v>0</v>
      </c>
      <c r="H1670">
        <v>0</v>
      </c>
      <c r="I1670">
        <v>0</v>
      </c>
      <c r="J1670">
        <f>SUM($H$32:H1670)</f>
        <v>20491</v>
      </c>
      <c r="K1670">
        <f>SUM($I$32:I1670)</f>
        <v>1377</v>
      </c>
      <c r="L1670">
        <v>4</v>
      </c>
      <c r="M1670">
        <v>700643</v>
      </c>
    </row>
    <row r="1671" spans="1:13" ht="15" customHeight="1" x14ac:dyDescent="0.25">
      <c r="A1671" t="s">
        <v>1694</v>
      </c>
      <c r="B1671">
        <v>1</v>
      </c>
      <c r="C1671">
        <v>1</v>
      </c>
      <c r="D1671">
        <f t="shared" si="50"/>
        <v>0</v>
      </c>
      <c r="E1671">
        <v>9554</v>
      </c>
      <c r="F1671">
        <v>9554</v>
      </c>
      <c r="G1671">
        <f t="shared" si="51"/>
        <v>0</v>
      </c>
      <c r="H1671">
        <v>0</v>
      </c>
      <c r="I1671">
        <v>0</v>
      </c>
      <c r="J1671">
        <f>SUM($H$32:H1671)</f>
        <v>20491</v>
      </c>
      <c r="K1671">
        <f>SUM($I$32:I1671)</f>
        <v>1377</v>
      </c>
      <c r="L1671">
        <v>4</v>
      </c>
      <c r="M1671">
        <v>700647</v>
      </c>
    </row>
    <row r="1672" spans="1:13" ht="15" customHeight="1" x14ac:dyDescent="0.25">
      <c r="A1672" t="s">
        <v>1695</v>
      </c>
      <c r="B1672">
        <v>2</v>
      </c>
      <c r="C1672">
        <v>2</v>
      </c>
      <c r="D1672">
        <f t="shared" si="50"/>
        <v>0</v>
      </c>
      <c r="E1672">
        <v>9554</v>
      </c>
      <c r="F1672">
        <v>9554</v>
      </c>
      <c r="G1672">
        <f t="shared" si="51"/>
        <v>0</v>
      </c>
      <c r="H1672">
        <v>2</v>
      </c>
      <c r="I1672">
        <v>0</v>
      </c>
      <c r="J1672">
        <f>SUM($H$32:H1672)</f>
        <v>20493</v>
      </c>
      <c r="K1672">
        <f>SUM($I$32:I1672)</f>
        <v>1377</v>
      </c>
      <c r="L1672">
        <v>119</v>
      </c>
      <c r="M1672">
        <v>700766</v>
      </c>
    </row>
    <row r="1673" spans="1:13" ht="15" customHeight="1" x14ac:dyDescent="0.25">
      <c r="A1673" t="s">
        <v>1696</v>
      </c>
      <c r="B1673">
        <v>2</v>
      </c>
      <c r="C1673">
        <v>2</v>
      </c>
      <c r="D1673">
        <f t="shared" si="50"/>
        <v>0</v>
      </c>
      <c r="E1673">
        <v>9554</v>
      </c>
      <c r="F1673">
        <v>9554</v>
      </c>
      <c r="G1673">
        <f t="shared" si="51"/>
        <v>0</v>
      </c>
      <c r="H1673">
        <v>2</v>
      </c>
      <c r="I1673">
        <v>0</v>
      </c>
      <c r="J1673">
        <f>SUM($H$32:H1673)</f>
        <v>20495</v>
      </c>
      <c r="K1673">
        <f>SUM($I$32:I1673)</f>
        <v>1377</v>
      </c>
      <c r="L1673">
        <v>30</v>
      </c>
      <c r="M1673">
        <v>700796</v>
      </c>
    </row>
    <row r="1674" spans="1:13" ht="15" customHeight="1" x14ac:dyDescent="0.25">
      <c r="A1674" t="s">
        <v>1697</v>
      </c>
      <c r="B1674">
        <v>1</v>
      </c>
      <c r="C1674">
        <v>1</v>
      </c>
      <c r="D1674">
        <f t="shared" si="50"/>
        <v>0</v>
      </c>
      <c r="E1674">
        <v>9554</v>
      </c>
      <c r="F1674">
        <v>9554</v>
      </c>
      <c r="G1674">
        <f t="shared" si="51"/>
        <v>0</v>
      </c>
      <c r="H1674">
        <v>0</v>
      </c>
      <c r="I1674">
        <v>0</v>
      </c>
      <c r="J1674">
        <f>SUM($H$32:H1674)</f>
        <v>20495</v>
      </c>
      <c r="K1674">
        <f>SUM($I$32:I1674)</f>
        <v>1377</v>
      </c>
      <c r="L1674">
        <v>3</v>
      </c>
      <c r="M1674">
        <v>700799</v>
      </c>
    </row>
    <row r="1675" spans="1:13" ht="15" customHeight="1" x14ac:dyDescent="0.25">
      <c r="A1675" t="s">
        <v>1698</v>
      </c>
      <c r="B1675">
        <v>1</v>
      </c>
      <c r="C1675">
        <v>1</v>
      </c>
      <c r="D1675">
        <f t="shared" si="50"/>
        <v>0</v>
      </c>
      <c r="E1675">
        <v>9554</v>
      </c>
      <c r="F1675">
        <v>9554</v>
      </c>
      <c r="G1675">
        <f t="shared" si="51"/>
        <v>0</v>
      </c>
      <c r="H1675">
        <v>0</v>
      </c>
      <c r="I1675">
        <v>0</v>
      </c>
      <c r="J1675">
        <f>SUM($H$32:H1675)</f>
        <v>20495</v>
      </c>
      <c r="K1675">
        <f>SUM($I$32:I1675)</f>
        <v>1377</v>
      </c>
      <c r="L1675">
        <v>3</v>
      </c>
      <c r="M1675">
        <v>700802</v>
      </c>
    </row>
    <row r="1676" spans="1:13" ht="15" customHeight="1" x14ac:dyDescent="0.25">
      <c r="A1676" t="s">
        <v>1699</v>
      </c>
      <c r="B1676">
        <v>2</v>
      </c>
      <c r="C1676">
        <v>2</v>
      </c>
      <c r="D1676">
        <f t="shared" si="50"/>
        <v>0</v>
      </c>
      <c r="E1676">
        <v>9554</v>
      </c>
      <c r="F1676">
        <v>9554</v>
      </c>
      <c r="G1676">
        <f t="shared" si="51"/>
        <v>0</v>
      </c>
      <c r="H1676">
        <v>2</v>
      </c>
      <c r="I1676">
        <v>0</v>
      </c>
      <c r="J1676">
        <f>SUM($H$32:H1676)</f>
        <v>20497</v>
      </c>
      <c r="K1676">
        <f>SUM($I$32:I1676)</f>
        <v>1377</v>
      </c>
      <c r="L1676">
        <v>119</v>
      </c>
      <c r="M1676">
        <v>700921</v>
      </c>
    </row>
    <row r="1677" spans="1:13" ht="15" customHeight="1" x14ac:dyDescent="0.25">
      <c r="A1677" t="s">
        <v>1700</v>
      </c>
      <c r="B1677">
        <v>2</v>
      </c>
      <c r="C1677">
        <v>2</v>
      </c>
      <c r="D1677">
        <f t="shared" si="50"/>
        <v>0</v>
      </c>
      <c r="E1677">
        <v>9554</v>
      </c>
      <c r="F1677">
        <v>9554</v>
      </c>
      <c r="G1677">
        <f t="shared" si="51"/>
        <v>0</v>
      </c>
      <c r="H1677">
        <v>2</v>
      </c>
      <c r="I1677">
        <v>0</v>
      </c>
      <c r="J1677">
        <f>SUM($H$32:H1677)</f>
        <v>20499</v>
      </c>
      <c r="K1677">
        <f>SUM($I$32:I1677)</f>
        <v>1377</v>
      </c>
      <c r="L1677">
        <v>123</v>
      </c>
      <c r="M1677">
        <v>701044</v>
      </c>
    </row>
    <row r="1678" spans="1:13" ht="15" customHeight="1" x14ac:dyDescent="0.25">
      <c r="A1678" t="s">
        <v>1701</v>
      </c>
      <c r="B1678">
        <v>2</v>
      </c>
      <c r="C1678">
        <v>2</v>
      </c>
      <c r="D1678">
        <f t="shared" si="50"/>
        <v>0</v>
      </c>
      <c r="E1678">
        <v>9554</v>
      </c>
      <c r="F1678">
        <v>9554</v>
      </c>
      <c r="G1678">
        <f t="shared" si="51"/>
        <v>0</v>
      </c>
      <c r="H1678">
        <v>2</v>
      </c>
      <c r="I1678">
        <v>0</v>
      </c>
      <c r="J1678">
        <f>SUM($H$32:H1678)</f>
        <v>20501</v>
      </c>
      <c r="K1678">
        <f>SUM($I$32:I1678)</f>
        <v>1377</v>
      </c>
      <c r="L1678">
        <v>121</v>
      </c>
      <c r="M1678">
        <v>701165</v>
      </c>
    </row>
    <row r="1679" spans="1:13" ht="15" customHeight="1" x14ac:dyDescent="0.25">
      <c r="A1679" t="s">
        <v>1702</v>
      </c>
      <c r="B1679">
        <v>1</v>
      </c>
      <c r="C1679">
        <v>1</v>
      </c>
      <c r="D1679">
        <f t="shared" si="50"/>
        <v>0</v>
      </c>
      <c r="E1679">
        <v>9554</v>
      </c>
      <c r="F1679">
        <v>9554</v>
      </c>
      <c r="G1679">
        <f t="shared" si="51"/>
        <v>0</v>
      </c>
      <c r="H1679">
        <v>0</v>
      </c>
      <c r="I1679">
        <v>0</v>
      </c>
      <c r="J1679">
        <f>SUM($H$32:H1679)</f>
        <v>20501</v>
      </c>
      <c r="K1679">
        <f>SUM($I$32:I1679)</f>
        <v>1377</v>
      </c>
      <c r="L1679">
        <v>4</v>
      </c>
      <c r="M1679">
        <v>701169</v>
      </c>
    </row>
    <row r="1680" spans="1:13" ht="15" customHeight="1" x14ac:dyDescent="0.25">
      <c r="A1680" t="s">
        <v>1703</v>
      </c>
      <c r="B1680">
        <v>1</v>
      </c>
      <c r="C1680">
        <v>1</v>
      </c>
      <c r="D1680">
        <f t="shared" si="50"/>
        <v>0</v>
      </c>
      <c r="E1680">
        <v>9554</v>
      </c>
      <c r="F1680">
        <v>9554</v>
      </c>
      <c r="G1680">
        <f t="shared" si="51"/>
        <v>0</v>
      </c>
      <c r="H1680">
        <v>0</v>
      </c>
      <c r="I1680">
        <v>0</v>
      </c>
      <c r="J1680">
        <f>SUM($H$32:H1680)</f>
        <v>20501</v>
      </c>
      <c r="K1680">
        <f>SUM($I$32:I1680)</f>
        <v>1377</v>
      </c>
      <c r="L1680">
        <v>3</v>
      </c>
      <c r="M1680">
        <v>701172</v>
      </c>
    </row>
    <row r="1681" spans="1:13" ht="15" customHeight="1" x14ac:dyDescent="0.25">
      <c r="A1681" t="s">
        <v>1704</v>
      </c>
      <c r="B1681">
        <v>1</v>
      </c>
      <c r="C1681">
        <v>1</v>
      </c>
      <c r="D1681">
        <f t="shared" si="50"/>
        <v>0</v>
      </c>
      <c r="E1681">
        <v>9554</v>
      </c>
      <c r="F1681">
        <v>9554</v>
      </c>
      <c r="G1681">
        <f t="shared" si="51"/>
        <v>0</v>
      </c>
      <c r="H1681">
        <v>0</v>
      </c>
      <c r="I1681">
        <v>0</v>
      </c>
      <c r="J1681">
        <f>SUM($H$32:H1681)</f>
        <v>20501</v>
      </c>
      <c r="K1681">
        <f>SUM($I$32:I1681)</f>
        <v>1377</v>
      </c>
      <c r="L1681">
        <v>2</v>
      </c>
      <c r="M1681">
        <v>701174</v>
      </c>
    </row>
    <row r="1682" spans="1:13" ht="15" customHeight="1" x14ac:dyDescent="0.25">
      <c r="A1682" t="s">
        <v>1705</v>
      </c>
      <c r="B1682">
        <v>3</v>
      </c>
      <c r="C1682">
        <v>3</v>
      </c>
      <c r="D1682">
        <f t="shared" si="50"/>
        <v>0</v>
      </c>
      <c r="E1682">
        <v>9554</v>
      </c>
      <c r="F1682">
        <v>9554</v>
      </c>
      <c r="G1682">
        <f t="shared" si="51"/>
        <v>0</v>
      </c>
      <c r="H1682">
        <v>5</v>
      </c>
      <c r="I1682">
        <v>0</v>
      </c>
      <c r="J1682">
        <f>SUM($H$32:H1682)</f>
        <v>20506</v>
      </c>
      <c r="K1682">
        <f>SUM($I$32:I1682)</f>
        <v>1377</v>
      </c>
      <c r="L1682">
        <v>163</v>
      </c>
      <c r="M1682">
        <v>701337</v>
      </c>
    </row>
    <row r="1683" spans="1:13" ht="15" customHeight="1" x14ac:dyDescent="0.25">
      <c r="A1683" t="s">
        <v>1706</v>
      </c>
      <c r="B1683">
        <v>1</v>
      </c>
      <c r="C1683">
        <v>1</v>
      </c>
      <c r="D1683">
        <f t="shared" si="50"/>
        <v>0</v>
      </c>
      <c r="E1683">
        <v>9554</v>
      </c>
      <c r="F1683">
        <v>9554</v>
      </c>
      <c r="G1683">
        <f t="shared" si="51"/>
        <v>0</v>
      </c>
      <c r="H1683">
        <v>0</v>
      </c>
      <c r="I1683">
        <v>0</v>
      </c>
      <c r="J1683">
        <f>SUM($H$32:H1683)</f>
        <v>20506</v>
      </c>
      <c r="K1683">
        <f>SUM($I$32:I1683)</f>
        <v>1377</v>
      </c>
      <c r="L1683">
        <v>4</v>
      </c>
      <c r="M1683">
        <v>701341</v>
      </c>
    </row>
    <row r="1684" spans="1:13" ht="15" customHeight="1" x14ac:dyDescent="0.25">
      <c r="A1684" t="s">
        <v>1707</v>
      </c>
      <c r="B1684">
        <v>1</v>
      </c>
      <c r="C1684">
        <v>1</v>
      </c>
      <c r="D1684">
        <f t="shared" si="50"/>
        <v>0</v>
      </c>
      <c r="E1684">
        <v>9554</v>
      </c>
      <c r="F1684">
        <v>9554</v>
      </c>
      <c r="G1684">
        <f t="shared" si="51"/>
        <v>0</v>
      </c>
      <c r="H1684">
        <v>0</v>
      </c>
      <c r="I1684">
        <v>0</v>
      </c>
      <c r="J1684">
        <f>SUM($H$32:H1684)</f>
        <v>20506</v>
      </c>
      <c r="K1684">
        <f>SUM($I$32:I1684)</f>
        <v>1377</v>
      </c>
      <c r="L1684">
        <v>4</v>
      </c>
      <c r="M1684">
        <v>701345</v>
      </c>
    </row>
    <row r="1685" spans="1:13" ht="15" customHeight="1" x14ac:dyDescent="0.25">
      <c r="A1685" t="s">
        <v>1708</v>
      </c>
      <c r="B1685">
        <v>1</v>
      </c>
      <c r="C1685">
        <v>1</v>
      </c>
      <c r="D1685">
        <f t="shared" si="50"/>
        <v>0</v>
      </c>
      <c r="E1685">
        <v>9554</v>
      </c>
      <c r="F1685">
        <v>9554</v>
      </c>
      <c r="G1685">
        <f t="shared" si="51"/>
        <v>0</v>
      </c>
      <c r="H1685">
        <v>0</v>
      </c>
      <c r="I1685">
        <v>0</v>
      </c>
      <c r="J1685">
        <f>SUM($H$32:H1685)</f>
        <v>20506</v>
      </c>
      <c r="K1685">
        <f>SUM($I$32:I1685)</f>
        <v>1377</v>
      </c>
      <c r="L1685">
        <v>3</v>
      </c>
      <c r="M1685">
        <v>701348</v>
      </c>
    </row>
    <row r="1686" spans="1:13" ht="15" customHeight="1" x14ac:dyDescent="0.25">
      <c r="A1686" t="s">
        <v>1709</v>
      </c>
      <c r="B1686">
        <v>2</v>
      </c>
      <c r="C1686">
        <v>2</v>
      </c>
      <c r="D1686">
        <f t="shared" si="50"/>
        <v>0</v>
      </c>
      <c r="E1686">
        <v>9554</v>
      </c>
      <c r="F1686">
        <v>9554</v>
      </c>
      <c r="G1686">
        <f t="shared" si="51"/>
        <v>0</v>
      </c>
      <c r="H1686">
        <v>2</v>
      </c>
      <c r="I1686">
        <v>0</v>
      </c>
      <c r="J1686">
        <f>SUM($H$32:H1686)</f>
        <v>20508</v>
      </c>
      <c r="K1686">
        <f>SUM($I$32:I1686)</f>
        <v>1377</v>
      </c>
      <c r="L1686">
        <v>115</v>
      </c>
      <c r="M1686">
        <v>701463</v>
      </c>
    </row>
    <row r="1687" spans="1:13" ht="15" customHeight="1" x14ac:dyDescent="0.25">
      <c r="A1687" t="s">
        <v>1710</v>
      </c>
      <c r="B1687">
        <v>1</v>
      </c>
      <c r="C1687">
        <v>1</v>
      </c>
      <c r="D1687">
        <f t="shared" si="50"/>
        <v>0</v>
      </c>
      <c r="E1687">
        <v>9554</v>
      </c>
      <c r="F1687">
        <v>9554</v>
      </c>
      <c r="G1687">
        <f t="shared" si="51"/>
        <v>0</v>
      </c>
      <c r="H1687">
        <v>0</v>
      </c>
      <c r="I1687">
        <v>0</v>
      </c>
      <c r="J1687">
        <f>SUM($H$32:H1687)</f>
        <v>20508</v>
      </c>
      <c r="K1687">
        <f>SUM($I$32:I1687)</f>
        <v>1377</v>
      </c>
      <c r="L1687">
        <v>4</v>
      </c>
      <c r="M1687">
        <v>701467</v>
      </c>
    </row>
    <row r="1688" spans="1:13" ht="15" customHeight="1" x14ac:dyDescent="0.25">
      <c r="A1688" t="s">
        <v>1711</v>
      </c>
      <c r="B1688">
        <v>1</v>
      </c>
      <c r="C1688">
        <v>1</v>
      </c>
      <c r="D1688">
        <f t="shared" si="50"/>
        <v>0</v>
      </c>
      <c r="E1688">
        <v>9554</v>
      </c>
      <c r="F1688">
        <v>9554</v>
      </c>
      <c r="G1688">
        <f t="shared" si="51"/>
        <v>0</v>
      </c>
      <c r="H1688">
        <v>0</v>
      </c>
      <c r="I1688">
        <v>0</v>
      </c>
      <c r="J1688">
        <f>SUM($H$32:H1688)</f>
        <v>20508</v>
      </c>
      <c r="K1688">
        <f>SUM($I$32:I1688)</f>
        <v>1377</v>
      </c>
      <c r="L1688">
        <v>4</v>
      </c>
      <c r="M1688">
        <v>701471</v>
      </c>
    </row>
    <row r="1689" spans="1:13" ht="15" customHeight="1" x14ac:dyDescent="0.25">
      <c r="A1689" t="s">
        <v>1712</v>
      </c>
      <c r="B1689">
        <v>1</v>
      </c>
      <c r="C1689">
        <v>1</v>
      </c>
      <c r="D1689">
        <f t="shared" si="50"/>
        <v>0</v>
      </c>
      <c r="E1689">
        <v>9554</v>
      </c>
      <c r="F1689">
        <v>9554</v>
      </c>
      <c r="G1689">
        <f t="shared" si="51"/>
        <v>0</v>
      </c>
      <c r="H1689">
        <v>0</v>
      </c>
      <c r="I1689">
        <v>0</v>
      </c>
      <c r="J1689">
        <f>SUM($H$32:H1689)</f>
        <v>20508</v>
      </c>
      <c r="K1689">
        <f>SUM($I$32:I1689)</f>
        <v>1377</v>
      </c>
      <c r="L1689">
        <v>2</v>
      </c>
      <c r="M1689">
        <v>701473</v>
      </c>
    </row>
    <row r="1690" spans="1:13" ht="15" customHeight="1" x14ac:dyDescent="0.25">
      <c r="A1690" t="s">
        <v>1713</v>
      </c>
      <c r="B1690">
        <v>2</v>
      </c>
      <c r="C1690">
        <v>2</v>
      </c>
      <c r="D1690">
        <f t="shared" si="50"/>
        <v>0</v>
      </c>
      <c r="E1690">
        <v>9554</v>
      </c>
      <c r="F1690">
        <v>9554</v>
      </c>
      <c r="G1690">
        <f t="shared" si="51"/>
        <v>0</v>
      </c>
      <c r="H1690">
        <v>2</v>
      </c>
      <c r="I1690">
        <v>0</v>
      </c>
      <c r="J1690">
        <f>SUM($H$32:H1690)</f>
        <v>20510</v>
      </c>
      <c r="K1690">
        <f>SUM($I$32:I1690)</f>
        <v>1377</v>
      </c>
      <c r="L1690">
        <v>150</v>
      </c>
      <c r="M1690">
        <v>701623</v>
      </c>
    </row>
    <row r="1691" spans="1:13" ht="15" customHeight="1" x14ac:dyDescent="0.25">
      <c r="A1691" t="s">
        <v>1714</v>
      </c>
      <c r="B1691">
        <v>3</v>
      </c>
      <c r="C1691">
        <v>3</v>
      </c>
      <c r="D1691">
        <f t="shared" si="50"/>
        <v>0</v>
      </c>
      <c r="E1691">
        <v>9554</v>
      </c>
      <c r="F1691">
        <v>9554</v>
      </c>
      <c r="G1691">
        <f t="shared" si="51"/>
        <v>0</v>
      </c>
      <c r="H1691">
        <v>5</v>
      </c>
      <c r="I1691">
        <v>0</v>
      </c>
      <c r="J1691">
        <f>SUM($H$32:H1691)</f>
        <v>20515</v>
      </c>
      <c r="K1691">
        <f>SUM($I$32:I1691)</f>
        <v>1377</v>
      </c>
      <c r="L1691">
        <v>259</v>
      </c>
      <c r="M1691">
        <v>701882</v>
      </c>
    </row>
    <row r="1692" spans="1:13" ht="15" customHeight="1" x14ac:dyDescent="0.25">
      <c r="A1692" t="s">
        <v>1715</v>
      </c>
      <c r="B1692">
        <v>2</v>
      </c>
      <c r="C1692">
        <v>2</v>
      </c>
      <c r="D1692">
        <f t="shared" si="50"/>
        <v>0</v>
      </c>
      <c r="E1692">
        <v>9554</v>
      </c>
      <c r="F1692">
        <v>9554</v>
      </c>
      <c r="G1692">
        <f t="shared" si="51"/>
        <v>0</v>
      </c>
      <c r="H1692">
        <v>2</v>
      </c>
      <c r="I1692">
        <v>0</v>
      </c>
      <c r="J1692">
        <f>SUM($H$32:H1692)</f>
        <v>20517</v>
      </c>
      <c r="K1692">
        <f>SUM($I$32:I1692)</f>
        <v>1377</v>
      </c>
      <c r="L1692">
        <v>31</v>
      </c>
      <c r="M1692">
        <v>701913</v>
      </c>
    </row>
    <row r="1693" spans="1:13" ht="15" customHeight="1" x14ac:dyDescent="0.25">
      <c r="A1693" t="s">
        <v>1716</v>
      </c>
      <c r="B1693">
        <v>3</v>
      </c>
      <c r="C1693">
        <v>2</v>
      </c>
      <c r="D1693">
        <f t="shared" si="50"/>
        <v>1</v>
      </c>
      <c r="E1693">
        <v>9554</v>
      </c>
      <c r="F1693">
        <v>9553</v>
      </c>
      <c r="G1693">
        <f t="shared" si="51"/>
        <v>1</v>
      </c>
      <c r="H1693">
        <v>7</v>
      </c>
      <c r="I1693">
        <v>1</v>
      </c>
      <c r="J1693">
        <f>SUM($H$32:H1693)</f>
        <v>20524</v>
      </c>
      <c r="K1693">
        <f>SUM($I$32:I1693)</f>
        <v>1378</v>
      </c>
      <c r="L1693">
        <v>206</v>
      </c>
      <c r="M1693">
        <v>702119</v>
      </c>
    </row>
    <row r="1694" spans="1:13" ht="15" customHeight="1" x14ac:dyDescent="0.25">
      <c r="A1694" t="s">
        <v>1717</v>
      </c>
      <c r="B1694">
        <v>2</v>
      </c>
      <c r="C1694">
        <v>1</v>
      </c>
      <c r="D1694">
        <f t="shared" si="50"/>
        <v>1</v>
      </c>
      <c r="E1694">
        <v>9553</v>
      </c>
      <c r="F1694">
        <v>9552</v>
      </c>
      <c r="G1694">
        <f t="shared" si="51"/>
        <v>1</v>
      </c>
      <c r="H1694">
        <v>2</v>
      </c>
      <c r="I1694">
        <v>1</v>
      </c>
      <c r="J1694">
        <f>SUM($H$32:H1694)</f>
        <v>20526</v>
      </c>
      <c r="K1694">
        <f>SUM($I$32:I1694)</f>
        <v>1379</v>
      </c>
      <c r="L1694">
        <v>141</v>
      </c>
      <c r="M1694">
        <v>702260</v>
      </c>
    </row>
    <row r="1695" spans="1:13" ht="15" customHeight="1" x14ac:dyDescent="0.25">
      <c r="A1695" t="s">
        <v>1718</v>
      </c>
      <c r="B1695">
        <v>2</v>
      </c>
      <c r="C1695">
        <v>1</v>
      </c>
      <c r="D1695">
        <f t="shared" si="50"/>
        <v>1</v>
      </c>
      <c r="E1695">
        <v>9552</v>
      </c>
      <c r="F1695">
        <v>9551</v>
      </c>
      <c r="G1695">
        <f t="shared" si="51"/>
        <v>1</v>
      </c>
      <c r="H1695">
        <v>2</v>
      </c>
      <c r="I1695">
        <v>1</v>
      </c>
      <c r="J1695">
        <f>SUM($H$32:H1695)</f>
        <v>20528</v>
      </c>
      <c r="K1695">
        <f>SUM($I$32:I1695)</f>
        <v>1380</v>
      </c>
      <c r="L1695">
        <v>144</v>
      </c>
      <c r="M1695">
        <v>702404</v>
      </c>
    </row>
    <row r="1696" spans="1:13" ht="15" customHeight="1" x14ac:dyDescent="0.25">
      <c r="A1696" t="s">
        <v>1719</v>
      </c>
      <c r="B1696">
        <v>2</v>
      </c>
      <c r="C1696">
        <v>1</v>
      </c>
      <c r="D1696">
        <f t="shared" ref="D1696:D1759" si="52">B1696-C1696</f>
        <v>1</v>
      </c>
      <c r="E1696">
        <v>9551</v>
      </c>
      <c r="F1696">
        <v>9550</v>
      </c>
      <c r="G1696">
        <f t="shared" ref="G1696:G1759" si="53">E1696-F1696</f>
        <v>1</v>
      </c>
      <c r="H1696">
        <v>2</v>
      </c>
      <c r="I1696">
        <v>1</v>
      </c>
      <c r="J1696">
        <f>SUM($H$32:H1696)</f>
        <v>20530</v>
      </c>
      <c r="K1696">
        <f>SUM($I$32:I1696)</f>
        <v>1381</v>
      </c>
      <c r="L1696">
        <v>144</v>
      </c>
      <c r="M1696">
        <v>702548</v>
      </c>
    </row>
    <row r="1697" spans="1:13" ht="15" customHeight="1" x14ac:dyDescent="0.25">
      <c r="A1697" t="s">
        <v>1720</v>
      </c>
      <c r="B1697">
        <v>3</v>
      </c>
      <c r="C1697">
        <v>3</v>
      </c>
      <c r="D1697">
        <f t="shared" si="52"/>
        <v>0</v>
      </c>
      <c r="E1697">
        <v>9550</v>
      </c>
      <c r="F1697">
        <v>9550</v>
      </c>
      <c r="G1697">
        <f t="shared" si="53"/>
        <v>0</v>
      </c>
      <c r="H1697">
        <v>5</v>
      </c>
      <c r="I1697">
        <v>0</v>
      </c>
      <c r="J1697">
        <f>SUM($H$32:H1697)</f>
        <v>20535</v>
      </c>
      <c r="K1697">
        <f>SUM($I$32:I1697)</f>
        <v>1381</v>
      </c>
      <c r="L1697">
        <v>158</v>
      </c>
      <c r="M1697">
        <v>702706</v>
      </c>
    </row>
    <row r="1698" spans="1:13" ht="15" customHeight="1" x14ac:dyDescent="0.25">
      <c r="A1698" t="s">
        <v>1721</v>
      </c>
      <c r="B1698">
        <v>1</v>
      </c>
      <c r="C1698">
        <v>1</v>
      </c>
      <c r="D1698">
        <f t="shared" si="52"/>
        <v>0</v>
      </c>
      <c r="E1698">
        <v>9550</v>
      </c>
      <c r="F1698">
        <v>9550</v>
      </c>
      <c r="G1698">
        <f t="shared" si="53"/>
        <v>0</v>
      </c>
      <c r="H1698">
        <v>0</v>
      </c>
      <c r="I1698">
        <v>0</v>
      </c>
      <c r="J1698">
        <f>SUM($H$32:H1698)</f>
        <v>20535</v>
      </c>
      <c r="K1698">
        <f>SUM($I$32:I1698)</f>
        <v>1381</v>
      </c>
      <c r="L1698">
        <v>5</v>
      </c>
      <c r="M1698">
        <v>702711</v>
      </c>
    </row>
    <row r="1699" spans="1:13" ht="15" customHeight="1" x14ac:dyDescent="0.25">
      <c r="A1699" t="s">
        <v>1722</v>
      </c>
      <c r="B1699">
        <v>3</v>
      </c>
      <c r="C1699">
        <v>2</v>
      </c>
      <c r="D1699">
        <f t="shared" si="52"/>
        <v>1</v>
      </c>
      <c r="E1699">
        <v>9550</v>
      </c>
      <c r="F1699">
        <v>9549</v>
      </c>
      <c r="G1699">
        <f t="shared" si="53"/>
        <v>1</v>
      </c>
      <c r="H1699">
        <v>7</v>
      </c>
      <c r="I1699">
        <v>1</v>
      </c>
      <c r="J1699">
        <f>SUM($H$32:H1699)</f>
        <v>20542</v>
      </c>
      <c r="K1699">
        <f>SUM($I$32:I1699)</f>
        <v>1382</v>
      </c>
      <c r="L1699">
        <v>384</v>
      </c>
      <c r="M1699">
        <v>703095</v>
      </c>
    </row>
    <row r="1700" spans="1:13" ht="15" customHeight="1" x14ac:dyDescent="0.25">
      <c r="A1700" t="s">
        <v>1723</v>
      </c>
      <c r="B1700">
        <v>5</v>
      </c>
      <c r="C1700">
        <v>5</v>
      </c>
      <c r="D1700">
        <f t="shared" si="52"/>
        <v>0</v>
      </c>
      <c r="E1700">
        <v>9549</v>
      </c>
      <c r="F1700">
        <v>9549</v>
      </c>
      <c r="G1700">
        <f t="shared" si="53"/>
        <v>0</v>
      </c>
      <c r="H1700">
        <v>11</v>
      </c>
      <c r="I1700">
        <v>0</v>
      </c>
      <c r="J1700">
        <f>SUM($H$32:H1700)</f>
        <v>20553</v>
      </c>
      <c r="K1700">
        <f>SUM($I$32:I1700)</f>
        <v>1382</v>
      </c>
      <c r="L1700">
        <v>273</v>
      </c>
      <c r="M1700">
        <v>703368</v>
      </c>
    </row>
    <row r="1701" spans="1:13" ht="15" customHeight="1" x14ac:dyDescent="0.25">
      <c r="A1701" t="s">
        <v>1724</v>
      </c>
      <c r="B1701">
        <v>3</v>
      </c>
      <c r="C1701">
        <v>3</v>
      </c>
      <c r="D1701">
        <f t="shared" si="52"/>
        <v>0</v>
      </c>
      <c r="E1701">
        <v>9549</v>
      </c>
      <c r="F1701">
        <v>9549</v>
      </c>
      <c r="G1701">
        <f t="shared" si="53"/>
        <v>0</v>
      </c>
      <c r="H1701">
        <v>5</v>
      </c>
      <c r="I1701">
        <v>0</v>
      </c>
      <c r="J1701">
        <f>SUM($H$32:H1701)</f>
        <v>20558</v>
      </c>
      <c r="K1701">
        <f>SUM($I$32:I1701)</f>
        <v>1382</v>
      </c>
      <c r="L1701">
        <v>143</v>
      </c>
      <c r="M1701">
        <v>703511</v>
      </c>
    </row>
    <row r="1702" spans="1:13" ht="15" customHeight="1" x14ac:dyDescent="0.25">
      <c r="A1702" t="s">
        <v>1725</v>
      </c>
      <c r="B1702">
        <v>1</v>
      </c>
      <c r="C1702">
        <v>1</v>
      </c>
      <c r="D1702">
        <f t="shared" si="52"/>
        <v>0</v>
      </c>
      <c r="E1702">
        <v>9549</v>
      </c>
      <c r="F1702">
        <v>9549</v>
      </c>
      <c r="G1702">
        <f t="shared" si="53"/>
        <v>0</v>
      </c>
      <c r="H1702">
        <v>0</v>
      </c>
      <c r="I1702">
        <v>0</v>
      </c>
      <c r="J1702">
        <f>SUM($H$32:H1702)</f>
        <v>20558</v>
      </c>
      <c r="K1702">
        <f>SUM($I$32:I1702)</f>
        <v>1382</v>
      </c>
      <c r="L1702">
        <v>5</v>
      </c>
      <c r="M1702">
        <v>703516</v>
      </c>
    </row>
    <row r="1703" spans="1:13" ht="15" customHeight="1" x14ac:dyDescent="0.25">
      <c r="A1703" t="s">
        <v>1726</v>
      </c>
      <c r="B1703">
        <v>1</v>
      </c>
      <c r="C1703">
        <v>1</v>
      </c>
      <c r="D1703">
        <f t="shared" si="52"/>
        <v>0</v>
      </c>
      <c r="E1703">
        <v>9549</v>
      </c>
      <c r="F1703">
        <v>9549</v>
      </c>
      <c r="G1703">
        <f t="shared" si="53"/>
        <v>0</v>
      </c>
      <c r="H1703">
        <v>0</v>
      </c>
      <c r="I1703">
        <v>0</v>
      </c>
      <c r="J1703">
        <f>SUM($H$32:H1703)</f>
        <v>20558</v>
      </c>
      <c r="K1703">
        <f>SUM($I$32:I1703)</f>
        <v>1382</v>
      </c>
      <c r="L1703">
        <v>3</v>
      </c>
      <c r="M1703">
        <v>703519</v>
      </c>
    </row>
    <row r="1704" spans="1:13" ht="15" customHeight="1" x14ac:dyDescent="0.25">
      <c r="A1704" t="s">
        <v>1727</v>
      </c>
      <c r="B1704">
        <v>1</v>
      </c>
      <c r="C1704">
        <v>1</v>
      </c>
      <c r="D1704">
        <f t="shared" si="52"/>
        <v>0</v>
      </c>
      <c r="E1704">
        <v>9549</v>
      </c>
      <c r="F1704">
        <v>9549</v>
      </c>
      <c r="G1704">
        <f t="shared" si="53"/>
        <v>0</v>
      </c>
      <c r="H1704">
        <v>0</v>
      </c>
      <c r="I1704">
        <v>0</v>
      </c>
      <c r="J1704">
        <f>SUM($H$32:H1704)</f>
        <v>20558</v>
      </c>
      <c r="K1704">
        <f>SUM($I$32:I1704)</f>
        <v>1382</v>
      </c>
      <c r="L1704">
        <v>3</v>
      </c>
      <c r="M1704">
        <v>703522</v>
      </c>
    </row>
    <row r="1705" spans="1:13" ht="15" customHeight="1" x14ac:dyDescent="0.25">
      <c r="A1705" t="s">
        <v>1728</v>
      </c>
      <c r="B1705">
        <v>2</v>
      </c>
      <c r="C1705">
        <v>2</v>
      </c>
      <c r="D1705">
        <f t="shared" si="52"/>
        <v>0</v>
      </c>
      <c r="E1705">
        <v>9549</v>
      </c>
      <c r="F1705">
        <v>9549</v>
      </c>
      <c r="G1705">
        <f t="shared" si="53"/>
        <v>0</v>
      </c>
      <c r="H1705">
        <v>2</v>
      </c>
      <c r="I1705">
        <v>0</v>
      </c>
      <c r="J1705">
        <f>SUM($H$32:H1705)</f>
        <v>20560</v>
      </c>
      <c r="K1705">
        <f>SUM($I$32:I1705)</f>
        <v>1382</v>
      </c>
      <c r="L1705">
        <v>148</v>
      </c>
      <c r="M1705">
        <v>703670</v>
      </c>
    </row>
    <row r="1706" spans="1:13" ht="15" customHeight="1" x14ac:dyDescent="0.25">
      <c r="A1706" t="s">
        <v>1729</v>
      </c>
      <c r="B1706">
        <v>1</v>
      </c>
      <c r="C1706">
        <v>1</v>
      </c>
      <c r="D1706">
        <f t="shared" si="52"/>
        <v>0</v>
      </c>
      <c r="E1706">
        <v>9549</v>
      </c>
      <c r="F1706">
        <v>9549</v>
      </c>
      <c r="G1706">
        <f t="shared" si="53"/>
        <v>0</v>
      </c>
      <c r="H1706">
        <v>0</v>
      </c>
      <c r="I1706">
        <v>0</v>
      </c>
      <c r="J1706">
        <f>SUM($H$32:H1706)</f>
        <v>20560</v>
      </c>
      <c r="K1706">
        <f>SUM($I$32:I1706)</f>
        <v>1382</v>
      </c>
      <c r="L1706">
        <v>5</v>
      </c>
      <c r="M1706">
        <v>703675</v>
      </c>
    </row>
    <row r="1707" spans="1:13" ht="15" customHeight="1" x14ac:dyDescent="0.25">
      <c r="A1707" t="s">
        <v>1730</v>
      </c>
      <c r="B1707">
        <v>1</v>
      </c>
      <c r="C1707">
        <v>1</v>
      </c>
      <c r="D1707">
        <f t="shared" si="52"/>
        <v>0</v>
      </c>
      <c r="E1707">
        <v>9549</v>
      </c>
      <c r="F1707">
        <v>9549</v>
      </c>
      <c r="G1707">
        <f t="shared" si="53"/>
        <v>0</v>
      </c>
      <c r="H1707">
        <v>0</v>
      </c>
      <c r="I1707">
        <v>0</v>
      </c>
      <c r="J1707">
        <f>SUM($H$32:H1707)</f>
        <v>20560</v>
      </c>
      <c r="K1707">
        <f>SUM($I$32:I1707)</f>
        <v>1382</v>
      </c>
      <c r="L1707">
        <v>4</v>
      </c>
      <c r="M1707">
        <v>703679</v>
      </c>
    </row>
    <row r="1708" spans="1:13" ht="15" customHeight="1" x14ac:dyDescent="0.25">
      <c r="A1708" t="s">
        <v>1731</v>
      </c>
      <c r="B1708">
        <v>1</v>
      </c>
      <c r="C1708">
        <v>1</v>
      </c>
      <c r="D1708">
        <f t="shared" si="52"/>
        <v>0</v>
      </c>
      <c r="E1708">
        <v>9549</v>
      </c>
      <c r="F1708">
        <v>9549</v>
      </c>
      <c r="G1708">
        <f t="shared" si="53"/>
        <v>0</v>
      </c>
      <c r="H1708">
        <v>0</v>
      </c>
      <c r="I1708">
        <v>0</v>
      </c>
      <c r="J1708">
        <f>SUM($H$32:H1708)</f>
        <v>20560</v>
      </c>
      <c r="K1708">
        <f>SUM($I$32:I1708)</f>
        <v>1382</v>
      </c>
      <c r="L1708">
        <v>2</v>
      </c>
      <c r="M1708">
        <v>703681</v>
      </c>
    </row>
    <row r="1709" spans="1:13" ht="15" customHeight="1" x14ac:dyDescent="0.25">
      <c r="A1709" t="s">
        <v>1732</v>
      </c>
      <c r="B1709">
        <v>1</v>
      </c>
      <c r="C1709">
        <v>1</v>
      </c>
      <c r="D1709">
        <f t="shared" si="52"/>
        <v>0</v>
      </c>
      <c r="E1709">
        <v>9549</v>
      </c>
      <c r="F1709">
        <v>9549</v>
      </c>
      <c r="G1709">
        <f t="shared" si="53"/>
        <v>0</v>
      </c>
      <c r="H1709">
        <v>0</v>
      </c>
      <c r="I1709">
        <v>0</v>
      </c>
      <c r="J1709">
        <f>SUM($H$32:H1709)</f>
        <v>20560</v>
      </c>
      <c r="K1709">
        <f>SUM($I$32:I1709)</f>
        <v>1382</v>
      </c>
      <c r="L1709">
        <v>2</v>
      </c>
      <c r="M1709">
        <v>703683</v>
      </c>
    </row>
    <row r="1710" spans="1:13" ht="15" customHeight="1" x14ac:dyDescent="0.25">
      <c r="A1710" t="s">
        <v>1733</v>
      </c>
      <c r="B1710">
        <v>1</v>
      </c>
      <c r="C1710">
        <v>1</v>
      </c>
      <c r="D1710">
        <f t="shared" si="52"/>
        <v>0</v>
      </c>
      <c r="E1710">
        <v>9549</v>
      </c>
      <c r="F1710">
        <v>9549</v>
      </c>
      <c r="G1710">
        <f t="shared" si="53"/>
        <v>0</v>
      </c>
      <c r="H1710">
        <v>0</v>
      </c>
      <c r="I1710">
        <v>0</v>
      </c>
      <c r="J1710">
        <f>SUM($H$32:H1710)</f>
        <v>20560</v>
      </c>
      <c r="K1710">
        <f>SUM($I$32:I1710)</f>
        <v>1382</v>
      </c>
      <c r="L1710">
        <v>2</v>
      </c>
      <c r="M1710">
        <v>703685</v>
      </c>
    </row>
    <row r="1711" spans="1:13" ht="15" customHeight="1" x14ac:dyDescent="0.25">
      <c r="A1711" t="s">
        <v>1734</v>
      </c>
      <c r="B1711">
        <v>1</v>
      </c>
      <c r="C1711">
        <v>1</v>
      </c>
      <c r="D1711">
        <f t="shared" si="52"/>
        <v>0</v>
      </c>
      <c r="E1711">
        <v>9549</v>
      </c>
      <c r="F1711">
        <v>9549</v>
      </c>
      <c r="G1711">
        <f t="shared" si="53"/>
        <v>0</v>
      </c>
      <c r="H1711">
        <v>0</v>
      </c>
      <c r="I1711">
        <v>0</v>
      </c>
      <c r="J1711">
        <f>SUM($H$32:H1711)</f>
        <v>20560</v>
      </c>
      <c r="K1711">
        <f>SUM($I$32:I1711)</f>
        <v>1382</v>
      </c>
      <c r="L1711">
        <v>2</v>
      </c>
      <c r="M1711">
        <v>703687</v>
      </c>
    </row>
    <row r="1712" spans="1:13" ht="15" customHeight="1" x14ac:dyDescent="0.25">
      <c r="A1712" t="s">
        <v>1735</v>
      </c>
      <c r="B1712">
        <v>1</v>
      </c>
      <c r="C1712">
        <v>1</v>
      </c>
      <c r="D1712">
        <f t="shared" si="52"/>
        <v>0</v>
      </c>
      <c r="E1712">
        <v>9549</v>
      </c>
      <c r="F1712">
        <v>9549</v>
      </c>
      <c r="G1712">
        <f t="shared" si="53"/>
        <v>0</v>
      </c>
      <c r="H1712">
        <v>0</v>
      </c>
      <c r="I1712">
        <v>0</v>
      </c>
      <c r="J1712">
        <f>SUM($H$32:H1712)</f>
        <v>20560</v>
      </c>
      <c r="K1712">
        <f>SUM($I$32:I1712)</f>
        <v>1382</v>
      </c>
      <c r="L1712">
        <v>1</v>
      </c>
      <c r="M1712">
        <v>703688</v>
      </c>
    </row>
    <row r="1713" spans="1:13" ht="15" customHeight="1" x14ac:dyDescent="0.25">
      <c r="A1713" t="s">
        <v>1736</v>
      </c>
      <c r="B1713">
        <v>1</v>
      </c>
      <c r="C1713">
        <v>1</v>
      </c>
      <c r="D1713">
        <f t="shared" si="52"/>
        <v>0</v>
      </c>
      <c r="E1713">
        <v>9549</v>
      </c>
      <c r="F1713">
        <v>9549</v>
      </c>
      <c r="G1713">
        <f t="shared" si="53"/>
        <v>0</v>
      </c>
      <c r="H1713">
        <v>0</v>
      </c>
      <c r="I1713">
        <v>0</v>
      </c>
      <c r="J1713">
        <f>SUM($H$32:H1713)</f>
        <v>20560</v>
      </c>
      <c r="K1713">
        <f>SUM($I$32:I1713)</f>
        <v>1382</v>
      </c>
      <c r="L1713">
        <v>2</v>
      </c>
      <c r="M1713">
        <v>703690</v>
      </c>
    </row>
    <row r="1714" spans="1:13" ht="15" customHeight="1" x14ac:dyDescent="0.25">
      <c r="A1714" t="s">
        <v>1737</v>
      </c>
      <c r="B1714">
        <v>1</v>
      </c>
      <c r="C1714">
        <v>1</v>
      </c>
      <c r="D1714">
        <f t="shared" si="52"/>
        <v>0</v>
      </c>
      <c r="E1714">
        <v>9549</v>
      </c>
      <c r="F1714">
        <v>9549</v>
      </c>
      <c r="G1714">
        <f t="shared" si="53"/>
        <v>0</v>
      </c>
      <c r="H1714">
        <v>0</v>
      </c>
      <c r="I1714">
        <v>0</v>
      </c>
      <c r="J1714">
        <f>SUM($H$32:H1714)</f>
        <v>20560</v>
      </c>
      <c r="K1714">
        <f>SUM($I$32:I1714)</f>
        <v>1382</v>
      </c>
      <c r="L1714">
        <v>2</v>
      </c>
      <c r="M1714">
        <v>703692</v>
      </c>
    </row>
    <row r="1715" spans="1:13" ht="15" customHeight="1" x14ac:dyDescent="0.25">
      <c r="A1715" t="s">
        <v>1738</v>
      </c>
      <c r="B1715">
        <v>1</v>
      </c>
      <c r="C1715">
        <v>1</v>
      </c>
      <c r="D1715">
        <f t="shared" si="52"/>
        <v>0</v>
      </c>
      <c r="E1715">
        <v>9549</v>
      </c>
      <c r="F1715">
        <v>9549</v>
      </c>
      <c r="G1715">
        <f t="shared" si="53"/>
        <v>0</v>
      </c>
      <c r="H1715">
        <v>0</v>
      </c>
      <c r="I1715">
        <v>0</v>
      </c>
      <c r="J1715">
        <f>SUM($H$32:H1715)</f>
        <v>20560</v>
      </c>
      <c r="K1715">
        <f>SUM($I$32:I1715)</f>
        <v>1382</v>
      </c>
      <c r="L1715">
        <v>1</v>
      </c>
      <c r="M1715">
        <v>703693</v>
      </c>
    </row>
    <row r="1716" spans="1:13" ht="15" customHeight="1" x14ac:dyDescent="0.25">
      <c r="A1716" t="s">
        <v>1739</v>
      </c>
      <c r="B1716">
        <v>1</v>
      </c>
      <c r="C1716">
        <v>1</v>
      </c>
      <c r="D1716">
        <f t="shared" si="52"/>
        <v>0</v>
      </c>
      <c r="E1716">
        <v>9549</v>
      </c>
      <c r="F1716">
        <v>9549</v>
      </c>
      <c r="G1716">
        <f t="shared" si="53"/>
        <v>0</v>
      </c>
      <c r="H1716">
        <v>0</v>
      </c>
      <c r="I1716">
        <v>0</v>
      </c>
      <c r="J1716">
        <f>SUM($H$32:H1716)</f>
        <v>20560</v>
      </c>
      <c r="K1716">
        <f>SUM($I$32:I1716)</f>
        <v>1382</v>
      </c>
      <c r="L1716">
        <v>2</v>
      </c>
      <c r="M1716">
        <v>703695</v>
      </c>
    </row>
    <row r="1717" spans="1:13" ht="15" customHeight="1" x14ac:dyDescent="0.25">
      <c r="A1717" t="s">
        <v>1740</v>
      </c>
      <c r="B1717">
        <v>1</v>
      </c>
      <c r="C1717">
        <v>1</v>
      </c>
      <c r="D1717">
        <f t="shared" si="52"/>
        <v>0</v>
      </c>
      <c r="E1717">
        <v>9549</v>
      </c>
      <c r="F1717">
        <v>9549</v>
      </c>
      <c r="G1717">
        <f t="shared" si="53"/>
        <v>0</v>
      </c>
      <c r="H1717">
        <v>0</v>
      </c>
      <c r="I1717">
        <v>0</v>
      </c>
      <c r="J1717">
        <f>SUM($H$32:H1717)</f>
        <v>20560</v>
      </c>
      <c r="K1717">
        <f>SUM($I$32:I1717)</f>
        <v>1382</v>
      </c>
      <c r="L1717">
        <v>2</v>
      </c>
      <c r="M1717">
        <v>703697</v>
      </c>
    </row>
    <row r="1718" spans="1:13" ht="15" customHeight="1" x14ac:dyDescent="0.25">
      <c r="A1718" t="s">
        <v>1741</v>
      </c>
      <c r="B1718">
        <v>4</v>
      </c>
      <c r="C1718">
        <v>3</v>
      </c>
      <c r="D1718">
        <f t="shared" si="52"/>
        <v>1</v>
      </c>
      <c r="E1718">
        <v>9549</v>
      </c>
      <c r="F1718">
        <v>9532</v>
      </c>
      <c r="G1718">
        <f t="shared" si="53"/>
        <v>17</v>
      </c>
      <c r="H1718">
        <v>9</v>
      </c>
      <c r="I1718">
        <v>1</v>
      </c>
      <c r="J1718">
        <f>SUM($H$32:H1718)</f>
        <v>20569</v>
      </c>
      <c r="K1718">
        <f>SUM($I$32:I1718)</f>
        <v>1383</v>
      </c>
      <c r="L1718">
        <v>436</v>
      </c>
      <c r="M1718">
        <v>704133</v>
      </c>
    </row>
    <row r="1719" spans="1:13" ht="15" customHeight="1" x14ac:dyDescent="0.25">
      <c r="A1719" t="s">
        <v>1742</v>
      </c>
      <c r="B1719">
        <v>1</v>
      </c>
      <c r="C1719">
        <v>1</v>
      </c>
      <c r="D1719">
        <f t="shared" si="52"/>
        <v>0</v>
      </c>
      <c r="E1719">
        <v>9532</v>
      </c>
      <c r="F1719">
        <v>9532</v>
      </c>
      <c r="G1719">
        <f t="shared" si="53"/>
        <v>0</v>
      </c>
      <c r="H1719">
        <v>0</v>
      </c>
      <c r="I1719">
        <v>0</v>
      </c>
      <c r="J1719">
        <f>SUM($H$32:H1719)</f>
        <v>20569</v>
      </c>
      <c r="K1719">
        <f>SUM($I$32:I1719)</f>
        <v>1383</v>
      </c>
      <c r="L1719">
        <v>4</v>
      </c>
      <c r="M1719">
        <v>704137</v>
      </c>
    </row>
    <row r="1720" spans="1:13" ht="15" customHeight="1" x14ac:dyDescent="0.25">
      <c r="A1720" t="s">
        <v>1743</v>
      </c>
      <c r="B1720">
        <v>1</v>
      </c>
      <c r="C1720">
        <v>1</v>
      </c>
      <c r="D1720">
        <f t="shared" si="52"/>
        <v>0</v>
      </c>
      <c r="E1720">
        <v>9532</v>
      </c>
      <c r="F1720">
        <v>9532</v>
      </c>
      <c r="G1720">
        <f t="shared" si="53"/>
        <v>0</v>
      </c>
      <c r="H1720">
        <v>0</v>
      </c>
      <c r="I1720">
        <v>0</v>
      </c>
      <c r="J1720">
        <f>SUM($H$32:H1720)</f>
        <v>20569</v>
      </c>
      <c r="K1720">
        <f>SUM($I$32:I1720)</f>
        <v>1383</v>
      </c>
      <c r="L1720">
        <v>4</v>
      </c>
      <c r="M1720">
        <v>704141</v>
      </c>
    </row>
    <row r="1721" spans="1:13" ht="15" customHeight="1" x14ac:dyDescent="0.25">
      <c r="A1721" t="s">
        <v>1744</v>
      </c>
      <c r="B1721">
        <v>1</v>
      </c>
      <c r="C1721">
        <v>1</v>
      </c>
      <c r="D1721">
        <f t="shared" si="52"/>
        <v>0</v>
      </c>
      <c r="E1721">
        <v>9532</v>
      </c>
      <c r="F1721">
        <v>9532</v>
      </c>
      <c r="G1721">
        <f t="shared" si="53"/>
        <v>0</v>
      </c>
      <c r="H1721">
        <v>0</v>
      </c>
      <c r="I1721">
        <v>0</v>
      </c>
      <c r="J1721">
        <f>SUM($H$32:H1721)</f>
        <v>20569</v>
      </c>
      <c r="K1721">
        <f>SUM($I$32:I1721)</f>
        <v>1383</v>
      </c>
      <c r="L1721">
        <v>3</v>
      </c>
      <c r="M1721">
        <v>704144</v>
      </c>
    </row>
    <row r="1722" spans="1:13" ht="15" customHeight="1" x14ac:dyDescent="0.25">
      <c r="A1722" t="s">
        <v>1745</v>
      </c>
      <c r="B1722">
        <v>1</v>
      </c>
      <c r="C1722">
        <v>1</v>
      </c>
      <c r="D1722">
        <f t="shared" si="52"/>
        <v>0</v>
      </c>
      <c r="E1722">
        <v>9532</v>
      </c>
      <c r="F1722">
        <v>9532</v>
      </c>
      <c r="G1722">
        <f t="shared" si="53"/>
        <v>0</v>
      </c>
      <c r="H1722">
        <v>0</v>
      </c>
      <c r="I1722">
        <v>0</v>
      </c>
      <c r="J1722">
        <f>SUM($H$32:H1722)</f>
        <v>20569</v>
      </c>
      <c r="K1722">
        <f>SUM($I$32:I1722)</f>
        <v>1383</v>
      </c>
      <c r="L1722">
        <v>2</v>
      </c>
      <c r="M1722">
        <v>704146</v>
      </c>
    </row>
    <row r="1723" spans="1:13" ht="15" customHeight="1" x14ac:dyDescent="0.25">
      <c r="A1723" t="s">
        <v>1746</v>
      </c>
      <c r="B1723">
        <v>1</v>
      </c>
      <c r="C1723">
        <v>1</v>
      </c>
      <c r="D1723">
        <f t="shared" si="52"/>
        <v>0</v>
      </c>
      <c r="E1723">
        <v>9532</v>
      </c>
      <c r="F1723">
        <v>9532</v>
      </c>
      <c r="G1723">
        <f t="shared" si="53"/>
        <v>0</v>
      </c>
      <c r="H1723">
        <v>0</v>
      </c>
      <c r="I1723">
        <v>0</v>
      </c>
      <c r="J1723">
        <f>SUM($H$32:H1723)</f>
        <v>20569</v>
      </c>
      <c r="K1723">
        <f>SUM($I$32:I1723)</f>
        <v>1383</v>
      </c>
      <c r="L1723">
        <v>2</v>
      </c>
      <c r="M1723">
        <v>704148</v>
      </c>
    </row>
    <row r="1724" spans="1:13" ht="15" customHeight="1" x14ac:dyDescent="0.25">
      <c r="A1724" t="s">
        <v>1747</v>
      </c>
      <c r="B1724">
        <v>1</v>
      </c>
      <c r="C1724">
        <v>1</v>
      </c>
      <c r="D1724">
        <f t="shared" si="52"/>
        <v>0</v>
      </c>
      <c r="E1724">
        <v>9532</v>
      </c>
      <c r="F1724">
        <v>9532</v>
      </c>
      <c r="G1724">
        <f t="shared" si="53"/>
        <v>0</v>
      </c>
      <c r="H1724">
        <v>0</v>
      </c>
      <c r="I1724">
        <v>0</v>
      </c>
      <c r="J1724">
        <f>SUM($H$32:H1724)</f>
        <v>20569</v>
      </c>
      <c r="K1724">
        <f>SUM($I$32:I1724)</f>
        <v>1383</v>
      </c>
      <c r="L1724">
        <v>2</v>
      </c>
      <c r="M1724">
        <v>704150</v>
      </c>
    </row>
    <row r="1725" spans="1:13" ht="15" customHeight="1" x14ac:dyDescent="0.25">
      <c r="A1725" t="s">
        <v>1748</v>
      </c>
      <c r="B1725">
        <v>2</v>
      </c>
      <c r="C1725">
        <v>1</v>
      </c>
      <c r="D1725">
        <f t="shared" si="52"/>
        <v>1</v>
      </c>
      <c r="E1725">
        <v>9532</v>
      </c>
      <c r="F1725">
        <v>9524</v>
      </c>
      <c r="G1725">
        <f t="shared" si="53"/>
        <v>8</v>
      </c>
      <c r="H1725">
        <v>2</v>
      </c>
      <c r="I1725">
        <v>1</v>
      </c>
      <c r="J1725">
        <f>SUM($H$32:H1725)</f>
        <v>20571</v>
      </c>
      <c r="K1725">
        <f>SUM($I$32:I1725)</f>
        <v>1384</v>
      </c>
      <c r="L1725">
        <v>138</v>
      </c>
      <c r="M1725">
        <v>704288</v>
      </c>
    </row>
    <row r="1726" spans="1:13" ht="15" customHeight="1" x14ac:dyDescent="0.25">
      <c r="A1726" t="s">
        <v>1749</v>
      </c>
      <c r="B1726">
        <v>1</v>
      </c>
      <c r="C1726">
        <v>1</v>
      </c>
      <c r="D1726">
        <f t="shared" si="52"/>
        <v>0</v>
      </c>
      <c r="E1726">
        <v>9524</v>
      </c>
      <c r="F1726">
        <v>9524</v>
      </c>
      <c r="G1726">
        <f t="shared" si="53"/>
        <v>0</v>
      </c>
      <c r="H1726">
        <v>0</v>
      </c>
      <c r="I1726">
        <v>1</v>
      </c>
      <c r="J1726">
        <f>SUM($H$32:H1726)</f>
        <v>20571</v>
      </c>
      <c r="K1726">
        <f>SUM($I$32:I1726)</f>
        <v>1385</v>
      </c>
      <c r="L1726">
        <v>4</v>
      </c>
      <c r="M1726">
        <v>704292</v>
      </c>
    </row>
    <row r="1727" spans="1:13" ht="15" customHeight="1" x14ac:dyDescent="0.25">
      <c r="A1727" t="s">
        <v>1750</v>
      </c>
      <c r="B1727">
        <v>1</v>
      </c>
      <c r="C1727">
        <v>1</v>
      </c>
      <c r="D1727">
        <f t="shared" si="52"/>
        <v>0</v>
      </c>
      <c r="E1727">
        <v>9524</v>
      </c>
      <c r="F1727">
        <v>9524</v>
      </c>
      <c r="G1727">
        <f t="shared" si="53"/>
        <v>0</v>
      </c>
      <c r="H1727">
        <v>0</v>
      </c>
      <c r="I1727">
        <v>0</v>
      </c>
      <c r="J1727">
        <f>SUM($H$32:H1727)</f>
        <v>20571</v>
      </c>
      <c r="K1727">
        <f>SUM($I$32:I1727)</f>
        <v>1385</v>
      </c>
      <c r="L1727">
        <v>3</v>
      </c>
      <c r="M1727">
        <v>704295</v>
      </c>
    </row>
    <row r="1728" spans="1:13" ht="15" customHeight="1" x14ac:dyDescent="0.25">
      <c r="A1728" t="s">
        <v>1751</v>
      </c>
      <c r="B1728">
        <v>1</v>
      </c>
      <c r="C1728">
        <v>1</v>
      </c>
      <c r="D1728">
        <f t="shared" si="52"/>
        <v>0</v>
      </c>
      <c r="E1728">
        <v>9524</v>
      </c>
      <c r="F1728">
        <v>9524</v>
      </c>
      <c r="G1728">
        <f t="shared" si="53"/>
        <v>0</v>
      </c>
      <c r="H1728">
        <v>0</v>
      </c>
      <c r="I1728">
        <v>0</v>
      </c>
      <c r="J1728">
        <f>SUM($H$32:H1728)</f>
        <v>20571</v>
      </c>
      <c r="K1728">
        <f>SUM($I$32:I1728)</f>
        <v>1385</v>
      </c>
      <c r="L1728">
        <v>2</v>
      </c>
      <c r="M1728">
        <v>704297</v>
      </c>
    </row>
    <row r="1729" spans="1:13" ht="15" customHeight="1" x14ac:dyDescent="0.25">
      <c r="A1729" t="s">
        <v>1752</v>
      </c>
      <c r="B1729">
        <v>1</v>
      </c>
      <c r="C1729">
        <v>1</v>
      </c>
      <c r="D1729">
        <f t="shared" si="52"/>
        <v>0</v>
      </c>
      <c r="E1729">
        <v>9524</v>
      </c>
      <c r="F1729">
        <v>9524</v>
      </c>
      <c r="G1729">
        <f t="shared" si="53"/>
        <v>0</v>
      </c>
      <c r="H1729">
        <v>0</v>
      </c>
      <c r="I1729">
        <v>0</v>
      </c>
      <c r="J1729">
        <f>SUM($H$32:H1729)</f>
        <v>20571</v>
      </c>
      <c r="K1729">
        <f>SUM($I$32:I1729)</f>
        <v>1385</v>
      </c>
      <c r="L1729">
        <v>2</v>
      </c>
      <c r="M1729">
        <v>704299</v>
      </c>
    </row>
    <row r="1730" spans="1:13" ht="15" customHeight="1" x14ac:dyDescent="0.25">
      <c r="A1730" t="s">
        <v>1753</v>
      </c>
      <c r="B1730">
        <v>1</v>
      </c>
      <c r="C1730">
        <v>1</v>
      </c>
      <c r="D1730">
        <f t="shared" si="52"/>
        <v>0</v>
      </c>
      <c r="E1730">
        <v>9524</v>
      </c>
      <c r="F1730">
        <v>9524</v>
      </c>
      <c r="G1730">
        <f t="shared" si="53"/>
        <v>0</v>
      </c>
      <c r="H1730">
        <v>0</v>
      </c>
      <c r="I1730">
        <v>0</v>
      </c>
      <c r="J1730">
        <f>SUM($H$32:H1730)</f>
        <v>20571</v>
      </c>
      <c r="K1730">
        <f>SUM($I$32:I1730)</f>
        <v>1385</v>
      </c>
      <c r="L1730">
        <v>2</v>
      </c>
      <c r="M1730">
        <v>704301</v>
      </c>
    </row>
    <row r="1731" spans="1:13" ht="15" customHeight="1" x14ac:dyDescent="0.25">
      <c r="A1731" t="s">
        <v>1754</v>
      </c>
      <c r="B1731">
        <v>1</v>
      </c>
      <c r="C1731">
        <v>1</v>
      </c>
      <c r="D1731">
        <f t="shared" si="52"/>
        <v>0</v>
      </c>
      <c r="E1731">
        <v>9524</v>
      </c>
      <c r="F1731">
        <v>9524</v>
      </c>
      <c r="G1731">
        <f t="shared" si="53"/>
        <v>0</v>
      </c>
      <c r="H1731">
        <v>0</v>
      </c>
      <c r="I1731">
        <v>0</v>
      </c>
      <c r="J1731">
        <f>SUM($H$32:H1731)</f>
        <v>20571</v>
      </c>
      <c r="K1731">
        <f>SUM($I$32:I1731)</f>
        <v>1385</v>
      </c>
      <c r="L1731">
        <v>2</v>
      </c>
      <c r="M1731">
        <v>704303</v>
      </c>
    </row>
    <row r="1732" spans="1:13" ht="15" customHeight="1" x14ac:dyDescent="0.25">
      <c r="A1732" t="s">
        <v>1755</v>
      </c>
      <c r="B1732">
        <v>1</v>
      </c>
      <c r="C1732">
        <v>1</v>
      </c>
      <c r="D1732">
        <f t="shared" si="52"/>
        <v>0</v>
      </c>
      <c r="E1732">
        <v>9524</v>
      </c>
      <c r="F1732">
        <v>9524</v>
      </c>
      <c r="G1732">
        <f t="shared" si="53"/>
        <v>0</v>
      </c>
      <c r="H1732">
        <v>0</v>
      </c>
      <c r="I1732">
        <v>0</v>
      </c>
      <c r="J1732">
        <f>SUM($H$32:H1732)</f>
        <v>20571</v>
      </c>
      <c r="K1732">
        <f>SUM($I$32:I1732)</f>
        <v>1385</v>
      </c>
      <c r="L1732">
        <v>1</v>
      </c>
      <c r="M1732">
        <v>704304</v>
      </c>
    </row>
    <row r="1733" spans="1:13" ht="15" customHeight="1" x14ac:dyDescent="0.25">
      <c r="A1733" t="s">
        <v>1756</v>
      </c>
      <c r="B1733">
        <v>1</v>
      </c>
      <c r="C1733">
        <v>1</v>
      </c>
      <c r="D1733">
        <f t="shared" si="52"/>
        <v>0</v>
      </c>
      <c r="E1733">
        <v>9524</v>
      </c>
      <c r="F1733">
        <v>9524</v>
      </c>
      <c r="G1733">
        <f t="shared" si="53"/>
        <v>0</v>
      </c>
      <c r="H1733">
        <v>0</v>
      </c>
      <c r="I1733">
        <v>0</v>
      </c>
      <c r="J1733">
        <f>SUM($H$32:H1733)</f>
        <v>20571</v>
      </c>
      <c r="K1733">
        <f>SUM($I$32:I1733)</f>
        <v>1385</v>
      </c>
      <c r="L1733">
        <v>2</v>
      </c>
      <c r="M1733">
        <v>704306</v>
      </c>
    </row>
    <row r="1734" spans="1:13" ht="15" customHeight="1" x14ac:dyDescent="0.25">
      <c r="A1734" t="s">
        <v>1757</v>
      </c>
      <c r="B1734">
        <v>1</v>
      </c>
      <c r="C1734">
        <v>1</v>
      </c>
      <c r="D1734">
        <f t="shared" si="52"/>
        <v>0</v>
      </c>
      <c r="E1734">
        <v>9524</v>
      </c>
      <c r="F1734">
        <v>9524</v>
      </c>
      <c r="G1734">
        <f t="shared" si="53"/>
        <v>0</v>
      </c>
      <c r="H1734">
        <v>0</v>
      </c>
      <c r="I1734">
        <v>0</v>
      </c>
      <c r="J1734">
        <f>SUM($H$32:H1734)</f>
        <v>20571</v>
      </c>
      <c r="K1734">
        <f>SUM($I$32:I1734)</f>
        <v>1385</v>
      </c>
      <c r="L1734">
        <v>2</v>
      </c>
      <c r="M1734">
        <v>704308</v>
      </c>
    </row>
    <row r="1735" spans="1:13" ht="15" customHeight="1" x14ac:dyDescent="0.25">
      <c r="A1735" t="s">
        <v>1758</v>
      </c>
      <c r="B1735">
        <v>1</v>
      </c>
      <c r="C1735">
        <v>1</v>
      </c>
      <c r="D1735">
        <f t="shared" si="52"/>
        <v>0</v>
      </c>
      <c r="E1735">
        <v>9524</v>
      </c>
      <c r="F1735">
        <v>9524</v>
      </c>
      <c r="G1735">
        <f t="shared" si="53"/>
        <v>0</v>
      </c>
      <c r="H1735">
        <v>0</v>
      </c>
      <c r="I1735">
        <v>0</v>
      </c>
      <c r="J1735">
        <f>SUM($H$32:H1735)</f>
        <v>20571</v>
      </c>
      <c r="K1735">
        <f>SUM($I$32:I1735)</f>
        <v>1385</v>
      </c>
      <c r="L1735">
        <v>1</v>
      </c>
      <c r="M1735">
        <v>704309</v>
      </c>
    </row>
    <row r="1736" spans="1:13" ht="15" customHeight="1" x14ac:dyDescent="0.25">
      <c r="A1736" t="s">
        <v>1759</v>
      </c>
      <c r="B1736">
        <v>1</v>
      </c>
      <c r="C1736">
        <v>1</v>
      </c>
      <c r="D1736">
        <f t="shared" si="52"/>
        <v>0</v>
      </c>
      <c r="E1736">
        <v>9524</v>
      </c>
      <c r="F1736">
        <v>9524</v>
      </c>
      <c r="G1736">
        <f t="shared" si="53"/>
        <v>0</v>
      </c>
      <c r="H1736">
        <v>0</v>
      </c>
      <c r="I1736">
        <v>0</v>
      </c>
      <c r="J1736">
        <f>SUM($H$32:H1736)</f>
        <v>20571</v>
      </c>
      <c r="K1736">
        <f>SUM($I$32:I1736)</f>
        <v>1385</v>
      </c>
      <c r="L1736">
        <v>2</v>
      </c>
      <c r="M1736">
        <v>704311</v>
      </c>
    </row>
    <row r="1737" spans="1:13" ht="15" customHeight="1" x14ac:dyDescent="0.25">
      <c r="A1737" t="s">
        <v>1760</v>
      </c>
      <c r="B1737">
        <v>1</v>
      </c>
      <c r="C1737">
        <v>1</v>
      </c>
      <c r="D1737">
        <f t="shared" si="52"/>
        <v>0</v>
      </c>
      <c r="E1737">
        <v>9524</v>
      </c>
      <c r="F1737">
        <v>9524</v>
      </c>
      <c r="G1737">
        <f t="shared" si="53"/>
        <v>0</v>
      </c>
      <c r="H1737">
        <v>0</v>
      </c>
      <c r="I1737">
        <v>0</v>
      </c>
      <c r="J1737">
        <f>SUM($H$32:H1737)</f>
        <v>20571</v>
      </c>
      <c r="K1737">
        <f>SUM($I$32:I1737)</f>
        <v>1385</v>
      </c>
      <c r="L1737">
        <v>2</v>
      </c>
      <c r="M1737">
        <v>704313</v>
      </c>
    </row>
    <row r="1738" spans="1:13" ht="15" customHeight="1" x14ac:dyDescent="0.25">
      <c r="A1738" t="s">
        <v>1761</v>
      </c>
      <c r="B1738">
        <v>1</v>
      </c>
      <c r="C1738">
        <v>1</v>
      </c>
      <c r="D1738">
        <f t="shared" si="52"/>
        <v>0</v>
      </c>
      <c r="E1738">
        <v>9524</v>
      </c>
      <c r="F1738">
        <v>9524</v>
      </c>
      <c r="G1738">
        <f t="shared" si="53"/>
        <v>0</v>
      </c>
      <c r="H1738">
        <v>0</v>
      </c>
      <c r="I1738">
        <v>0</v>
      </c>
      <c r="J1738">
        <f>SUM($H$32:H1738)</f>
        <v>20571</v>
      </c>
      <c r="K1738">
        <f>SUM($I$32:I1738)</f>
        <v>1385</v>
      </c>
      <c r="L1738">
        <v>2</v>
      </c>
      <c r="M1738">
        <v>704315</v>
      </c>
    </row>
    <row r="1739" spans="1:13" ht="15" customHeight="1" x14ac:dyDescent="0.25">
      <c r="A1739" t="s">
        <v>1762</v>
      </c>
      <c r="B1739">
        <v>1</v>
      </c>
      <c r="C1739">
        <v>1</v>
      </c>
      <c r="D1739">
        <f t="shared" si="52"/>
        <v>0</v>
      </c>
      <c r="E1739">
        <v>9524</v>
      </c>
      <c r="F1739">
        <v>9524</v>
      </c>
      <c r="G1739">
        <f t="shared" si="53"/>
        <v>0</v>
      </c>
      <c r="H1739">
        <v>0</v>
      </c>
      <c r="I1739">
        <v>0</v>
      </c>
      <c r="J1739">
        <f>SUM($H$32:H1739)</f>
        <v>20571</v>
      </c>
      <c r="K1739">
        <f>SUM($I$32:I1739)</f>
        <v>1385</v>
      </c>
      <c r="L1739">
        <v>1</v>
      </c>
      <c r="M1739">
        <v>704316</v>
      </c>
    </row>
    <row r="1740" spans="1:13" ht="15" customHeight="1" x14ac:dyDescent="0.25">
      <c r="A1740" t="s">
        <v>1763</v>
      </c>
      <c r="B1740">
        <v>1</v>
      </c>
      <c r="C1740">
        <v>1</v>
      </c>
      <c r="D1740">
        <f t="shared" si="52"/>
        <v>0</v>
      </c>
      <c r="E1740">
        <v>9524</v>
      </c>
      <c r="F1740">
        <v>9524</v>
      </c>
      <c r="G1740">
        <f t="shared" si="53"/>
        <v>0</v>
      </c>
      <c r="H1740">
        <v>0</v>
      </c>
      <c r="I1740">
        <v>0</v>
      </c>
      <c r="J1740">
        <f>SUM($H$32:H1740)</f>
        <v>20571</v>
      </c>
      <c r="K1740">
        <f>SUM($I$32:I1740)</f>
        <v>1385</v>
      </c>
      <c r="L1740">
        <v>2</v>
      </c>
      <c r="M1740">
        <v>704318</v>
      </c>
    </row>
    <row r="1741" spans="1:13" ht="15" customHeight="1" x14ac:dyDescent="0.25">
      <c r="A1741" t="s">
        <v>1764</v>
      </c>
      <c r="B1741">
        <v>1</v>
      </c>
      <c r="C1741">
        <v>1</v>
      </c>
      <c r="D1741">
        <f t="shared" si="52"/>
        <v>0</v>
      </c>
      <c r="E1741">
        <v>9524</v>
      </c>
      <c r="F1741">
        <v>9524</v>
      </c>
      <c r="G1741">
        <f t="shared" si="53"/>
        <v>0</v>
      </c>
      <c r="H1741">
        <v>0</v>
      </c>
      <c r="I1741">
        <v>0</v>
      </c>
      <c r="J1741">
        <f>SUM($H$32:H1741)</f>
        <v>20571</v>
      </c>
      <c r="K1741">
        <f>SUM($I$32:I1741)</f>
        <v>1385</v>
      </c>
      <c r="L1741">
        <v>2</v>
      </c>
      <c r="M1741">
        <v>704320</v>
      </c>
    </row>
    <row r="1742" spans="1:13" ht="15" customHeight="1" x14ac:dyDescent="0.25">
      <c r="A1742" t="s">
        <v>1765</v>
      </c>
      <c r="B1742">
        <v>4</v>
      </c>
      <c r="C1742">
        <v>1</v>
      </c>
      <c r="D1742">
        <f t="shared" si="52"/>
        <v>3</v>
      </c>
      <c r="E1742">
        <v>9524</v>
      </c>
      <c r="F1742">
        <v>9508</v>
      </c>
      <c r="G1742">
        <f t="shared" si="53"/>
        <v>16</v>
      </c>
      <c r="H1742">
        <v>4</v>
      </c>
      <c r="I1742">
        <v>4</v>
      </c>
      <c r="J1742">
        <f>SUM($H$32:H1742)</f>
        <v>20575</v>
      </c>
      <c r="K1742">
        <f>SUM($I$32:I1742)</f>
        <v>1389</v>
      </c>
      <c r="L1742">
        <v>275</v>
      </c>
      <c r="M1742">
        <v>704595</v>
      </c>
    </row>
    <row r="1743" spans="1:13" ht="15" customHeight="1" x14ac:dyDescent="0.25">
      <c r="A1743" t="s">
        <v>1766</v>
      </c>
      <c r="B1743">
        <v>1</v>
      </c>
      <c r="C1743">
        <v>1</v>
      </c>
      <c r="D1743">
        <f t="shared" si="52"/>
        <v>0</v>
      </c>
      <c r="E1743">
        <v>9508</v>
      </c>
      <c r="F1743">
        <v>9508</v>
      </c>
      <c r="G1743">
        <f t="shared" si="53"/>
        <v>0</v>
      </c>
      <c r="H1743">
        <v>0</v>
      </c>
      <c r="I1743">
        <v>0</v>
      </c>
      <c r="J1743">
        <f>SUM($H$32:H1743)</f>
        <v>20575</v>
      </c>
      <c r="K1743">
        <f>SUM($I$32:I1743)</f>
        <v>1389</v>
      </c>
      <c r="L1743">
        <v>4</v>
      </c>
      <c r="M1743">
        <v>704599</v>
      </c>
    </row>
    <row r="1744" spans="1:13" ht="15" customHeight="1" x14ac:dyDescent="0.25">
      <c r="A1744" t="s">
        <v>1767</v>
      </c>
      <c r="B1744">
        <v>3</v>
      </c>
      <c r="C1744">
        <v>3</v>
      </c>
      <c r="D1744">
        <f t="shared" si="52"/>
        <v>0</v>
      </c>
      <c r="E1744">
        <v>9508</v>
      </c>
      <c r="F1744">
        <v>9508</v>
      </c>
      <c r="G1744">
        <f t="shared" si="53"/>
        <v>0</v>
      </c>
      <c r="H1744">
        <v>5</v>
      </c>
      <c r="I1744">
        <v>0</v>
      </c>
      <c r="J1744">
        <f>SUM($H$32:H1744)</f>
        <v>20580</v>
      </c>
      <c r="K1744">
        <f>SUM($I$32:I1744)</f>
        <v>1389</v>
      </c>
      <c r="L1744">
        <v>279</v>
      </c>
      <c r="M1744">
        <v>704878</v>
      </c>
    </row>
    <row r="1745" spans="1:13" ht="15" customHeight="1" x14ac:dyDescent="0.25">
      <c r="A1745" t="s">
        <v>1768</v>
      </c>
      <c r="B1745">
        <v>1</v>
      </c>
      <c r="C1745">
        <v>1</v>
      </c>
      <c r="D1745">
        <f t="shared" si="52"/>
        <v>0</v>
      </c>
      <c r="E1745">
        <v>9508</v>
      </c>
      <c r="F1745">
        <v>9508</v>
      </c>
      <c r="G1745">
        <f t="shared" si="53"/>
        <v>0</v>
      </c>
      <c r="H1745">
        <v>0</v>
      </c>
      <c r="I1745">
        <v>0</v>
      </c>
      <c r="J1745">
        <f>SUM($H$32:H1745)</f>
        <v>20580</v>
      </c>
      <c r="K1745">
        <f>SUM($I$32:I1745)</f>
        <v>1389</v>
      </c>
      <c r="L1745">
        <v>4</v>
      </c>
      <c r="M1745">
        <v>704882</v>
      </c>
    </row>
    <row r="1746" spans="1:13" ht="15" customHeight="1" x14ac:dyDescent="0.25">
      <c r="A1746" t="s">
        <v>1769</v>
      </c>
      <c r="B1746">
        <v>3</v>
      </c>
      <c r="C1746">
        <v>3</v>
      </c>
      <c r="D1746">
        <f t="shared" si="52"/>
        <v>0</v>
      </c>
      <c r="E1746">
        <v>9508</v>
      </c>
      <c r="F1746">
        <v>9508</v>
      </c>
      <c r="G1746">
        <f t="shared" si="53"/>
        <v>0</v>
      </c>
      <c r="H1746">
        <v>5</v>
      </c>
      <c r="I1746">
        <v>0</v>
      </c>
      <c r="J1746">
        <f>SUM($H$32:H1746)</f>
        <v>20585</v>
      </c>
      <c r="K1746">
        <f>SUM($I$32:I1746)</f>
        <v>1389</v>
      </c>
      <c r="L1746">
        <v>288</v>
      </c>
      <c r="M1746">
        <v>705170</v>
      </c>
    </row>
    <row r="1747" spans="1:13" ht="15" customHeight="1" x14ac:dyDescent="0.25">
      <c r="A1747" t="s">
        <v>1770</v>
      </c>
      <c r="B1747">
        <v>2</v>
      </c>
      <c r="C1747">
        <v>2</v>
      </c>
      <c r="D1747">
        <f t="shared" si="52"/>
        <v>0</v>
      </c>
      <c r="E1747">
        <v>9508</v>
      </c>
      <c r="F1747">
        <v>9508</v>
      </c>
      <c r="G1747">
        <f t="shared" si="53"/>
        <v>0</v>
      </c>
      <c r="H1747">
        <v>2</v>
      </c>
      <c r="I1747">
        <v>0</v>
      </c>
      <c r="J1747">
        <f>SUM($H$32:H1747)</f>
        <v>20587</v>
      </c>
      <c r="K1747">
        <f>SUM($I$32:I1747)</f>
        <v>1389</v>
      </c>
      <c r="L1747">
        <v>30</v>
      </c>
      <c r="M1747">
        <v>705200</v>
      </c>
    </row>
    <row r="1748" spans="1:13" ht="15" customHeight="1" x14ac:dyDescent="0.25">
      <c r="A1748" t="s">
        <v>1771</v>
      </c>
      <c r="B1748">
        <v>3</v>
      </c>
      <c r="C1748">
        <v>3</v>
      </c>
      <c r="D1748">
        <f t="shared" si="52"/>
        <v>0</v>
      </c>
      <c r="E1748">
        <v>9508</v>
      </c>
      <c r="F1748">
        <v>9508</v>
      </c>
      <c r="G1748">
        <f t="shared" si="53"/>
        <v>0</v>
      </c>
      <c r="H1748">
        <v>5</v>
      </c>
      <c r="I1748">
        <v>0</v>
      </c>
      <c r="J1748">
        <f>SUM($H$32:H1748)</f>
        <v>20592</v>
      </c>
      <c r="K1748">
        <f>SUM($I$32:I1748)</f>
        <v>1389</v>
      </c>
      <c r="L1748">
        <v>149</v>
      </c>
      <c r="M1748">
        <v>705349</v>
      </c>
    </row>
    <row r="1749" spans="1:13" ht="15" customHeight="1" x14ac:dyDescent="0.25">
      <c r="A1749" t="s">
        <v>1772</v>
      </c>
      <c r="B1749">
        <v>3</v>
      </c>
      <c r="C1749">
        <v>3</v>
      </c>
      <c r="D1749">
        <f t="shared" si="52"/>
        <v>0</v>
      </c>
      <c r="E1749">
        <v>9508</v>
      </c>
      <c r="F1749">
        <v>9508</v>
      </c>
      <c r="G1749">
        <f t="shared" si="53"/>
        <v>0</v>
      </c>
      <c r="H1749">
        <v>5</v>
      </c>
      <c r="I1749">
        <v>0</v>
      </c>
      <c r="J1749">
        <f>SUM($H$32:H1749)</f>
        <v>20597</v>
      </c>
      <c r="K1749">
        <f>SUM($I$32:I1749)</f>
        <v>1389</v>
      </c>
      <c r="L1749">
        <v>230</v>
      </c>
      <c r="M1749">
        <v>705579</v>
      </c>
    </row>
    <row r="1750" spans="1:13" ht="15" customHeight="1" x14ac:dyDescent="0.25">
      <c r="A1750" t="s">
        <v>1773</v>
      </c>
      <c r="B1750">
        <v>1</v>
      </c>
      <c r="C1750">
        <v>1</v>
      </c>
      <c r="D1750">
        <f t="shared" si="52"/>
        <v>0</v>
      </c>
      <c r="E1750">
        <v>9508</v>
      </c>
      <c r="F1750">
        <v>9508</v>
      </c>
      <c r="G1750">
        <f t="shared" si="53"/>
        <v>0</v>
      </c>
      <c r="H1750">
        <v>0</v>
      </c>
      <c r="I1750">
        <v>0</v>
      </c>
      <c r="J1750">
        <f>SUM($H$32:H1750)</f>
        <v>20597</v>
      </c>
      <c r="K1750">
        <f>SUM($I$32:I1750)</f>
        <v>1389</v>
      </c>
      <c r="L1750">
        <v>4</v>
      </c>
      <c r="M1750">
        <v>705583</v>
      </c>
    </row>
    <row r="1751" spans="1:13" ht="15" customHeight="1" x14ac:dyDescent="0.25">
      <c r="A1751" t="s">
        <v>1774</v>
      </c>
      <c r="B1751">
        <v>2</v>
      </c>
      <c r="C1751">
        <v>2</v>
      </c>
      <c r="D1751">
        <f t="shared" si="52"/>
        <v>0</v>
      </c>
      <c r="E1751">
        <v>9508</v>
      </c>
      <c r="F1751">
        <v>9508</v>
      </c>
      <c r="G1751">
        <f t="shared" si="53"/>
        <v>0</v>
      </c>
      <c r="H1751">
        <v>2</v>
      </c>
      <c r="I1751">
        <v>0</v>
      </c>
      <c r="J1751">
        <f>SUM($H$32:H1751)</f>
        <v>20599</v>
      </c>
      <c r="K1751">
        <f>SUM($I$32:I1751)</f>
        <v>1389</v>
      </c>
      <c r="L1751">
        <v>138</v>
      </c>
      <c r="M1751">
        <v>705721</v>
      </c>
    </row>
    <row r="1752" spans="1:13" ht="15" customHeight="1" x14ac:dyDescent="0.25">
      <c r="A1752" t="s">
        <v>1775</v>
      </c>
      <c r="B1752">
        <v>1</v>
      </c>
      <c r="C1752">
        <v>1</v>
      </c>
      <c r="D1752">
        <f t="shared" si="52"/>
        <v>0</v>
      </c>
      <c r="E1752">
        <v>9508</v>
      </c>
      <c r="F1752">
        <v>9508</v>
      </c>
      <c r="G1752">
        <f t="shared" si="53"/>
        <v>0</v>
      </c>
      <c r="H1752">
        <v>0</v>
      </c>
      <c r="I1752">
        <v>0</v>
      </c>
      <c r="J1752">
        <f>SUM($H$32:H1752)</f>
        <v>20599</v>
      </c>
      <c r="K1752">
        <f>SUM($I$32:I1752)</f>
        <v>1389</v>
      </c>
      <c r="L1752">
        <v>4</v>
      </c>
      <c r="M1752">
        <v>705725</v>
      </c>
    </row>
    <row r="1753" spans="1:13" ht="15" customHeight="1" x14ac:dyDescent="0.25">
      <c r="A1753" t="s">
        <v>1776</v>
      </c>
      <c r="B1753">
        <v>2</v>
      </c>
      <c r="C1753">
        <v>2</v>
      </c>
      <c r="D1753">
        <f t="shared" si="52"/>
        <v>0</v>
      </c>
      <c r="E1753">
        <v>9508</v>
      </c>
      <c r="F1753">
        <v>9508</v>
      </c>
      <c r="G1753">
        <f t="shared" si="53"/>
        <v>0</v>
      </c>
      <c r="H1753">
        <v>2</v>
      </c>
      <c r="I1753">
        <v>0</v>
      </c>
      <c r="J1753">
        <f>SUM($H$32:H1753)</f>
        <v>20601</v>
      </c>
      <c r="K1753">
        <f>SUM($I$32:I1753)</f>
        <v>1389</v>
      </c>
      <c r="L1753">
        <v>136</v>
      </c>
      <c r="M1753">
        <v>705861</v>
      </c>
    </row>
    <row r="1754" spans="1:13" ht="15" customHeight="1" x14ac:dyDescent="0.25">
      <c r="A1754" t="s">
        <v>1777</v>
      </c>
      <c r="B1754">
        <v>2</v>
      </c>
      <c r="C1754">
        <v>2</v>
      </c>
      <c r="D1754">
        <f t="shared" si="52"/>
        <v>0</v>
      </c>
      <c r="E1754">
        <v>9508</v>
      </c>
      <c r="F1754">
        <v>9508</v>
      </c>
      <c r="G1754">
        <f t="shared" si="53"/>
        <v>0</v>
      </c>
      <c r="H1754">
        <v>2</v>
      </c>
      <c r="I1754">
        <v>0</v>
      </c>
      <c r="J1754">
        <f>SUM($H$32:H1754)</f>
        <v>20603</v>
      </c>
      <c r="K1754">
        <f>SUM($I$32:I1754)</f>
        <v>1389</v>
      </c>
      <c r="L1754">
        <v>135</v>
      </c>
      <c r="M1754">
        <v>705996</v>
      </c>
    </row>
    <row r="1755" spans="1:13" ht="15" customHeight="1" x14ac:dyDescent="0.25">
      <c r="A1755" t="s">
        <v>1778</v>
      </c>
      <c r="B1755">
        <v>2</v>
      </c>
      <c r="C1755">
        <v>2</v>
      </c>
      <c r="D1755">
        <f t="shared" si="52"/>
        <v>0</v>
      </c>
      <c r="E1755">
        <v>9508</v>
      </c>
      <c r="F1755">
        <v>9508</v>
      </c>
      <c r="G1755">
        <f t="shared" si="53"/>
        <v>0</v>
      </c>
      <c r="H1755">
        <v>2</v>
      </c>
      <c r="I1755">
        <v>0</v>
      </c>
      <c r="J1755">
        <f>SUM($H$32:H1755)</f>
        <v>20605</v>
      </c>
      <c r="K1755">
        <f>SUM($I$32:I1755)</f>
        <v>1389</v>
      </c>
      <c r="L1755">
        <v>134</v>
      </c>
      <c r="M1755">
        <v>706130</v>
      </c>
    </row>
    <row r="1756" spans="1:13" ht="15" customHeight="1" x14ac:dyDescent="0.25">
      <c r="A1756" t="s">
        <v>1779</v>
      </c>
      <c r="B1756">
        <v>1</v>
      </c>
      <c r="C1756">
        <v>1</v>
      </c>
      <c r="D1756">
        <f t="shared" si="52"/>
        <v>0</v>
      </c>
      <c r="E1756">
        <v>9508</v>
      </c>
      <c r="F1756">
        <v>9508</v>
      </c>
      <c r="G1756">
        <f t="shared" si="53"/>
        <v>0</v>
      </c>
      <c r="H1756">
        <v>0</v>
      </c>
      <c r="I1756">
        <v>0</v>
      </c>
      <c r="J1756">
        <f>SUM($H$32:H1756)</f>
        <v>20605</v>
      </c>
      <c r="K1756">
        <f>SUM($I$32:I1756)</f>
        <v>1389</v>
      </c>
      <c r="L1756">
        <v>4</v>
      </c>
      <c r="M1756">
        <v>706134</v>
      </c>
    </row>
    <row r="1757" spans="1:13" ht="15" customHeight="1" x14ac:dyDescent="0.25">
      <c r="A1757" t="s">
        <v>1780</v>
      </c>
      <c r="B1757">
        <v>1</v>
      </c>
      <c r="C1757">
        <v>1</v>
      </c>
      <c r="D1757">
        <f t="shared" si="52"/>
        <v>0</v>
      </c>
      <c r="E1757">
        <v>9508</v>
      </c>
      <c r="F1757">
        <v>9508</v>
      </c>
      <c r="G1757">
        <f t="shared" si="53"/>
        <v>0</v>
      </c>
      <c r="H1757">
        <v>0</v>
      </c>
      <c r="I1757">
        <v>0</v>
      </c>
      <c r="J1757">
        <f>SUM($H$32:H1757)</f>
        <v>20605</v>
      </c>
      <c r="K1757">
        <f>SUM($I$32:I1757)</f>
        <v>1389</v>
      </c>
      <c r="L1757">
        <v>4</v>
      </c>
      <c r="M1757">
        <v>706138</v>
      </c>
    </row>
    <row r="1758" spans="1:13" ht="15" customHeight="1" x14ac:dyDescent="0.25">
      <c r="A1758" t="s">
        <v>1781</v>
      </c>
      <c r="B1758">
        <v>1</v>
      </c>
      <c r="C1758">
        <v>1</v>
      </c>
      <c r="D1758">
        <f t="shared" si="52"/>
        <v>0</v>
      </c>
      <c r="E1758">
        <v>9508</v>
      </c>
      <c r="F1758">
        <v>9508</v>
      </c>
      <c r="G1758">
        <f t="shared" si="53"/>
        <v>0</v>
      </c>
      <c r="H1758">
        <v>0</v>
      </c>
      <c r="I1758">
        <v>0</v>
      </c>
      <c r="J1758">
        <f>SUM($H$32:H1758)</f>
        <v>20605</v>
      </c>
      <c r="K1758">
        <f>SUM($I$32:I1758)</f>
        <v>1389</v>
      </c>
      <c r="L1758">
        <v>2</v>
      </c>
      <c r="M1758">
        <v>706140</v>
      </c>
    </row>
    <row r="1759" spans="1:13" ht="15" customHeight="1" x14ac:dyDescent="0.25">
      <c r="A1759" t="s">
        <v>1782</v>
      </c>
      <c r="B1759">
        <v>1</v>
      </c>
      <c r="C1759">
        <v>1</v>
      </c>
      <c r="D1759">
        <f t="shared" si="52"/>
        <v>0</v>
      </c>
      <c r="E1759">
        <v>9508</v>
      </c>
      <c r="F1759">
        <v>9508</v>
      </c>
      <c r="G1759">
        <f t="shared" si="53"/>
        <v>0</v>
      </c>
      <c r="H1759">
        <v>0</v>
      </c>
      <c r="I1759">
        <v>0</v>
      </c>
      <c r="J1759">
        <f>SUM($H$32:H1759)</f>
        <v>20605</v>
      </c>
      <c r="K1759">
        <f>SUM($I$32:I1759)</f>
        <v>1389</v>
      </c>
      <c r="L1759">
        <v>2</v>
      </c>
      <c r="M1759">
        <v>706142</v>
      </c>
    </row>
    <row r="1760" spans="1:13" ht="15" customHeight="1" x14ac:dyDescent="0.25">
      <c r="A1760" t="s">
        <v>1783</v>
      </c>
      <c r="B1760">
        <v>1</v>
      </c>
      <c r="C1760">
        <v>1</v>
      </c>
      <c r="D1760">
        <f t="shared" ref="D1760:D1823" si="54">B1760-C1760</f>
        <v>0</v>
      </c>
      <c r="E1760">
        <v>9508</v>
      </c>
      <c r="F1760">
        <v>9508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20605</v>
      </c>
      <c r="K1760">
        <f>SUM($I$32:I1760)</f>
        <v>1389</v>
      </c>
      <c r="L1760">
        <v>1</v>
      </c>
      <c r="M1760">
        <v>706143</v>
      </c>
    </row>
    <row r="1761" spans="1:13" ht="15" customHeight="1" x14ac:dyDescent="0.25">
      <c r="A1761" t="s">
        <v>1784</v>
      </c>
      <c r="B1761">
        <v>1</v>
      </c>
      <c r="C1761">
        <v>1</v>
      </c>
      <c r="D1761">
        <f t="shared" si="54"/>
        <v>0</v>
      </c>
      <c r="E1761">
        <v>9508</v>
      </c>
      <c r="F1761">
        <v>9508</v>
      </c>
      <c r="G1761">
        <f t="shared" si="55"/>
        <v>0</v>
      </c>
      <c r="H1761">
        <v>0</v>
      </c>
      <c r="I1761">
        <v>0</v>
      </c>
      <c r="J1761">
        <f>SUM($H$32:H1761)</f>
        <v>20605</v>
      </c>
      <c r="K1761">
        <f>SUM($I$32:I1761)</f>
        <v>1389</v>
      </c>
      <c r="L1761">
        <v>2</v>
      </c>
      <c r="M1761">
        <v>706145</v>
      </c>
    </row>
    <row r="1762" spans="1:13" ht="15" customHeight="1" x14ac:dyDescent="0.25">
      <c r="A1762" t="s">
        <v>1785</v>
      </c>
      <c r="B1762">
        <v>1</v>
      </c>
      <c r="C1762">
        <v>1</v>
      </c>
      <c r="D1762">
        <f t="shared" si="54"/>
        <v>0</v>
      </c>
      <c r="E1762">
        <v>9508</v>
      </c>
      <c r="F1762">
        <v>9508</v>
      </c>
      <c r="G1762">
        <f t="shared" si="55"/>
        <v>0</v>
      </c>
      <c r="H1762">
        <v>0</v>
      </c>
      <c r="I1762">
        <v>0</v>
      </c>
      <c r="J1762">
        <f>SUM($H$32:H1762)</f>
        <v>20605</v>
      </c>
      <c r="K1762">
        <f>SUM($I$32:I1762)</f>
        <v>1389</v>
      </c>
      <c r="L1762">
        <v>2</v>
      </c>
      <c r="M1762">
        <v>706147</v>
      </c>
    </row>
    <row r="1763" spans="1:13" ht="15" customHeight="1" x14ac:dyDescent="0.25">
      <c r="A1763" t="s">
        <v>1786</v>
      </c>
      <c r="B1763">
        <v>1</v>
      </c>
      <c r="C1763">
        <v>1</v>
      </c>
      <c r="D1763">
        <f t="shared" si="54"/>
        <v>0</v>
      </c>
      <c r="E1763">
        <v>9508</v>
      </c>
      <c r="F1763">
        <v>9508</v>
      </c>
      <c r="G1763">
        <f t="shared" si="55"/>
        <v>0</v>
      </c>
      <c r="H1763">
        <v>0</v>
      </c>
      <c r="I1763">
        <v>0</v>
      </c>
      <c r="J1763">
        <f>SUM($H$32:H1763)</f>
        <v>20605</v>
      </c>
      <c r="K1763">
        <f>SUM($I$32:I1763)</f>
        <v>1389</v>
      </c>
      <c r="L1763">
        <v>1</v>
      </c>
      <c r="M1763">
        <v>706148</v>
      </c>
    </row>
    <row r="1764" spans="1:13" ht="15" customHeight="1" x14ac:dyDescent="0.25">
      <c r="A1764" t="s">
        <v>1787</v>
      </c>
      <c r="B1764">
        <v>2</v>
      </c>
      <c r="C1764">
        <v>2</v>
      </c>
      <c r="D1764">
        <f t="shared" si="54"/>
        <v>0</v>
      </c>
      <c r="E1764">
        <v>9508</v>
      </c>
      <c r="F1764">
        <v>9508</v>
      </c>
      <c r="G1764">
        <f t="shared" si="55"/>
        <v>0</v>
      </c>
      <c r="H1764">
        <v>2</v>
      </c>
      <c r="I1764">
        <v>0</v>
      </c>
      <c r="J1764">
        <f>SUM($H$32:H1764)</f>
        <v>20607</v>
      </c>
      <c r="K1764">
        <f>SUM($I$32:I1764)</f>
        <v>1389</v>
      </c>
      <c r="L1764">
        <v>136</v>
      </c>
      <c r="M1764">
        <v>706284</v>
      </c>
    </row>
    <row r="1765" spans="1:13" ht="15" customHeight="1" x14ac:dyDescent="0.25">
      <c r="A1765" t="s">
        <v>1788</v>
      </c>
      <c r="B1765">
        <v>2</v>
      </c>
      <c r="C1765">
        <v>2</v>
      </c>
      <c r="D1765">
        <f t="shared" si="54"/>
        <v>0</v>
      </c>
      <c r="E1765">
        <v>9508</v>
      </c>
      <c r="F1765">
        <v>9508</v>
      </c>
      <c r="G1765">
        <f t="shared" si="55"/>
        <v>0</v>
      </c>
      <c r="H1765">
        <v>2</v>
      </c>
      <c r="I1765">
        <v>0</v>
      </c>
      <c r="J1765">
        <f>SUM($H$32:H1765)</f>
        <v>20609</v>
      </c>
      <c r="K1765">
        <f>SUM($I$32:I1765)</f>
        <v>1389</v>
      </c>
      <c r="L1765">
        <v>139</v>
      </c>
      <c r="M1765">
        <v>706423</v>
      </c>
    </row>
    <row r="1766" spans="1:13" ht="15" customHeight="1" x14ac:dyDescent="0.25">
      <c r="A1766" t="s">
        <v>1789</v>
      </c>
      <c r="B1766">
        <v>1</v>
      </c>
      <c r="C1766">
        <v>1</v>
      </c>
      <c r="D1766">
        <f t="shared" si="54"/>
        <v>0</v>
      </c>
      <c r="E1766">
        <v>9508</v>
      </c>
      <c r="F1766">
        <v>9508</v>
      </c>
      <c r="G1766">
        <f t="shared" si="55"/>
        <v>0</v>
      </c>
      <c r="H1766">
        <v>0</v>
      </c>
      <c r="I1766">
        <v>0</v>
      </c>
      <c r="J1766">
        <f>SUM($H$32:H1766)</f>
        <v>20609</v>
      </c>
      <c r="K1766">
        <f>SUM($I$32:I1766)</f>
        <v>1389</v>
      </c>
      <c r="L1766">
        <v>4</v>
      </c>
      <c r="M1766">
        <v>706427</v>
      </c>
    </row>
    <row r="1767" spans="1:13" ht="15" customHeight="1" x14ac:dyDescent="0.25">
      <c r="A1767" t="s">
        <v>1790</v>
      </c>
      <c r="B1767">
        <v>2</v>
      </c>
      <c r="C1767">
        <v>2</v>
      </c>
      <c r="D1767">
        <f t="shared" si="54"/>
        <v>0</v>
      </c>
      <c r="E1767">
        <v>9508</v>
      </c>
      <c r="F1767">
        <v>9508</v>
      </c>
      <c r="G1767">
        <f t="shared" si="55"/>
        <v>0</v>
      </c>
      <c r="H1767">
        <v>2</v>
      </c>
      <c r="I1767">
        <v>0</v>
      </c>
      <c r="J1767">
        <f>SUM($H$32:H1767)</f>
        <v>20611</v>
      </c>
      <c r="K1767">
        <f>SUM($I$32:I1767)</f>
        <v>1389</v>
      </c>
      <c r="L1767">
        <v>32</v>
      </c>
      <c r="M1767">
        <v>706459</v>
      </c>
    </row>
    <row r="1768" spans="1:13" ht="15" customHeight="1" x14ac:dyDescent="0.25">
      <c r="A1768" t="s">
        <v>1791</v>
      </c>
      <c r="B1768">
        <v>1</v>
      </c>
      <c r="C1768">
        <v>1</v>
      </c>
      <c r="D1768">
        <f t="shared" si="54"/>
        <v>0</v>
      </c>
      <c r="E1768">
        <v>9508</v>
      </c>
      <c r="F1768">
        <v>9508</v>
      </c>
      <c r="G1768">
        <f t="shared" si="55"/>
        <v>0</v>
      </c>
      <c r="H1768">
        <v>0</v>
      </c>
      <c r="I1768">
        <v>0</v>
      </c>
      <c r="J1768">
        <f>SUM($H$32:H1768)</f>
        <v>20611</v>
      </c>
      <c r="K1768">
        <f>SUM($I$32:I1768)</f>
        <v>1389</v>
      </c>
      <c r="L1768">
        <v>3</v>
      </c>
      <c r="M1768">
        <v>706462</v>
      </c>
    </row>
    <row r="1769" spans="1:13" ht="15" customHeight="1" x14ac:dyDescent="0.25">
      <c r="A1769" t="s">
        <v>1792</v>
      </c>
      <c r="B1769">
        <v>1</v>
      </c>
      <c r="C1769">
        <v>1</v>
      </c>
      <c r="D1769">
        <f t="shared" si="54"/>
        <v>0</v>
      </c>
      <c r="E1769">
        <v>9508</v>
      </c>
      <c r="F1769">
        <v>9508</v>
      </c>
      <c r="G1769">
        <f t="shared" si="55"/>
        <v>0</v>
      </c>
      <c r="H1769">
        <v>0</v>
      </c>
      <c r="I1769">
        <v>0</v>
      </c>
      <c r="J1769">
        <f>SUM($H$32:H1769)</f>
        <v>20611</v>
      </c>
      <c r="K1769">
        <f>SUM($I$32:I1769)</f>
        <v>1389</v>
      </c>
      <c r="L1769">
        <v>5</v>
      </c>
      <c r="M1769">
        <v>706467</v>
      </c>
    </row>
    <row r="1770" spans="1:13" ht="15" customHeight="1" x14ac:dyDescent="0.25">
      <c r="A1770" t="s">
        <v>1793</v>
      </c>
      <c r="B1770">
        <v>1</v>
      </c>
      <c r="C1770">
        <v>1</v>
      </c>
      <c r="D1770">
        <f t="shared" si="54"/>
        <v>0</v>
      </c>
      <c r="E1770">
        <v>9508</v>
      </c>
      <c r="F1770">
        <v>9508</v>
      </c>
      <c r="G1770">
        <f t="shared" si="55"/>
        <v>0</v>
      </c>
      <c r="H1770">
        <v>0</v>
      </c>
      <c r="I1770">
        <v>0</v>
      </c>
      <c r="J1770">
        <f>SUM($H$32:H1770)</f>
        <v>20611</v>
      </c>
      <c r="K1770">
        <f>SUM($I$32:I1770)</f>
        <v>1389</v>
      </c>
      <c r="L1770">
        <v>1</v>
      </c>
      <c r="M1770">
        <v>706468</v>
      </c>
    </row>
    <row r="1771" spans="1:13" ht="15" customHeight="1" x14ac:dyDescent="0.25">
      <c r="A1771" t="s">
        <v>1794</v>
      </c>
      <c r="B1771">
        <v>1</v>
      </c>
      <c r="C1771">
        <v>1</v>
      </c>
      <c r="D1771">
        <f t="shared" si="54"/>
        <v>0</v>
      </c>
      <c r="E1771">
        <v>9508</v>
      </c>
      <c r="F1771">
        <v>9508</v>
      </c>
      <c r="G1771">
        <f t="shared" si="55"/>
        <v>0</v>
      </c>
      <c r="H1771">
        <v>0</v>
      </c>
      <c r="I1771">
        <v>0</v>
      </c>
      <c r="J1771">
        <f>SUM($H$32:H1771)</f>
        <v>20611</v>
      </c>
      <c r="K1771">
        <f>SUM($I$32:I1771)</f>
        <v>1389</v>
      </c>
      <c r="L1771">
        <v>2</v>
      </c>
      <c r="M1771">
        <v>706470</v>
      </c>
    </row>
    <row r="1772" spans="1:13" ht="15" customHeight="1" x14ac:dyDescent="0.25">
      <c r="A1772" t="s">
        <v>1795</v>
      </c>
      <c r="B1772">
        <v>1</v>
      </c>
      <c r="C1772">
        <v>1</v>
      </c>
      <c r="D1772">
        <f t="shared" si="54"/>
        <v>0</v>
      </c>
      <c r="E1772">
        <v>9508</v>
      </c>
      <c r="F1772">
        <v>9508</v>
      </c>
      <c r="G1772">
        <f t="shared" si="55"/>
        <v>0</v>
      </c>
      <c r="H1772">
        <v>0</v>
      </c>
      <c r="I1772">
        <v>0</v>
      </c>
      <c r="J1772">
        <f>SUM($H$32:H1772)</f>
        <v>20611</v>
      </c>
      <c r="K1772">
        <f>SUM($I$32:I1772)</f>
        <v>1389</v>
      </c>
      <c r="L1772">
        <v>2</v>
      </c>
      <c r="M1772">
        <v>706472</v>
      </c>
    </row>
    <row r="1773" spans="1:13" ht="15" customHeight="1" x14ac:dyDescent="0.25">
      <c r="A1773" t="s">
        <v>1796</v>
      </c>
      <c r="B1773">
        <v>1</v>
      </c>
      <c r="C1773">
        <v>1</v>
      </c>
      <c r="D1773">
        <f t="shared" si="54"/>
        <v>0</v>
      </c>
      <c r="E1773">
        <v>9508</v>
      </c>
      <c r="F1773">
        <v>9508</v>
      </c>
      <c r="G1773">
        <f t="shared" si="55"/>
        <v>0</v>
      </c>
      <c r="H1773">
        <v>0</v>
      </c>
      <c r="I1773">
        <v>0</v>
      </c>
      <c r="J1773">
        <f>SUM($H$32:H1773)</f>
        <v>20611</v>
      </c>
      <c r="K1773">
        <f>SUM($I$32:I1773)</f>
        <v>1389</v>
      </c>
      <c r="L1773">
        <v>1</v>
      </c>
      <c r="M1773">
        <v>706473</v>
      </c>
    </row>
    <row r="1774" spans="1:13" ht="15" customHeight="1" x14ac:dyDescent="0.25">
      <c r="A1774" t="s">
        <v>1797</v>
      </c>
      <c r="B1774">
        <v>1</v>
      </c>
      <c r="C1774">
        <v>1</v>
      </c>
      <c r="D1774">
        <f t="shared" si="54"/>
        <v>0</v>
      </c>
      <c r="E1774">
        <v>9508</v>
      </c>
      <c r="F1774">
        <v>9508</v>
      </c>
      <c r="G1774">
        <f t="shared" si="55"/>
        <v>0</v>
      </c>
      <c r="H1774">
        <v>0</v>
      </c>
      <c r="I1774">
        <v>0</v>
      </c>
      <c r="J1774">
        <f>SUM($H$32:H1774)</f>
        <v>20611</v>
      </c>
      <c r="K1774">
        <f>SUM($I$32:I1774)</f>
        <v>1389</v>
      </c>
      <c r="L1774">
        <v>2</v>
      </c>
      <c r="M1774">
        <v>706475</v>
      </c>
    </row>
    <row r="1775" spans="1:13" ht="15" customHeight="1" x14ac:dyDescent="0.25">
      <c r="A1775" t="s">
        <v>1798</v>
      </c>
      <c r="B1775">
        <v>1</v>
      </c>
      <c r="C1775">
        <v>1</v>
      </c>
      <c r="D1775">
        <f t="shared" si="54"/>
        <v>0</v>
      </c>
      <c r="E1775">
        <v>9508</v>
      </c>
      <c r="F1775">
        <v>9508</v>
      </c>
      <c r="G1775">
        <f t="shared" si="55"/>
        <v>0</v>
      </c>
      <c r="H1775">
        <v>0</v>
      </c>
      <c r="I1775">
        <v>0</v>
      </c>
      <c r="J1775">
        <f>SUM($H$32:H1775)</f>
        <v>20611</v>
      </c>
      <c r="K1775">
        <f>SUM($I$32:I1775)</f>
        <v>1389</v>
      </c>
      <c r="L1775">
        <v>2</v>
      </c>
      <c r="M1775">
        <v>706477</v>
      </c>
    </row>
    <row r="1776" spans="1:13" ht="15" customHeight="1" x14ac:dyDescent="0.25">
      <c r="A1776" t="s">
        <v>1799</v>
      </c>
      <c r="B1776">
        <v>1</v>
      </c>
      <c r="C1776">
        <v>1</v>
      </c>
      <c r="D1776">
        <f t="shared" si="54"/>
        <v>0</v>
      </c>
      <c r="E1776">
        <v>9508</v>
      </c>
      <c r="F1776">
        <v>9508</v>
      </c>
      <c r="G1776">
        <f t="shared" si="55"/>
        <v>0</v>
      </c>
      <c r="H1776">
        <v>0</v>
      </c>
      <c r="I1776">
        <v>0</v>
      </c>
      <c r="J1776">
        <f>SUM($H$32:H1776)</f>
        <v>20611</v>
      </c>
      <c r="K1776">
        <f>SUM($I$32:I1776)</f>
        <v>1389</v>
      </c>
      <c r="L1776">
        <v>1</v>
      </c>
      <c r="M1776">
        <v>706478</v>
      </c>
    </row>
    <row r="1777" spans="1:13" ht="15" customHeight="1" x14ac:dyDescent="0.25">
      <c r="A1777" t="s">
        <v>1800</v>
      </c>
      <c r="B1777">
        <v>1</v>
      </c>
      <c r="C1777">
        <v>1</v>
      </c>
      <c r="D1777">
        <f t="shared" si="54"/>
        <v>0</v>
      </c>
      <c r="E1777">
        <v>9508</v>
      </c>
      <c r="F1777">
        <v>9508</v>
      </c>
      <c r="G1777">
        <f t="shared" si="55"/>
        <v>0</v>
      </c>
      <c r="H1777">
        <v>0</v>
      </c>
      <c r="I1777">
        <v>0</v>
      </c>
      <c r="J1777">
        <f>SUM($H$32:H1777)</f>
        <v>20611</v>
      </c>
      <c r="K1777">
        <f>SUM($I$32:I1777)</f>
        <v>1389</v>
      </c>
      <c r="L1777">
        <v>2</v>
      </c>
      <c r="M1777">
        <v>706480</v>
      </c>
    </row>
    <row r="1778" spans="1:13" ht="15" customHeight="1" x14ac:dyDescent="0.25">
      <c r="A1778" t="s">
        <v>1801</v>
      </c>
      <c r="B1778">
        <v>1</v>
      </c>
      <c r="C1778">
        <v>1</v>
      </c>
      <c r="D1778">
        <f t="shared" si="54"/>
        <v>0</v>
      </c>
      <c r="E1778">
        <v>9508</v>
      </c>
      <c r="F1778">
        <v>9508</v>
      </c>
      <c r="G1778">
        <f t="shared" si="55"/>
        <v>0</v>
      </c>
      <c r="H1778">
        <v>0</v>
      </c>
      <c r="I1778">
        <v>0</v>
      </c>
      <c r="J1778">
        <f>SUM($H$32:H1778)</f>
        <v>20611</v>
      </c>
      <c r="K1778">
        <f>SUM($I$32:I1778)</f>
        <v>1389</v>
      </c>
      <c r="L1778">
        <v>2</v>
      </c>
      <c r="M1778">
        <v>706482</v>
      </c>
    </row>
    <row r="1779" spans="1:13" ht="15" customHeight="1" x14ac:dyDescent="0.25">
      <c r="A1779" t="s">
        <v>1802</v>
      </c>
      <c r="B1779">
        <v>1</v>
      </c>
      <c r="C1779">
        <v>1</v>
      </c>
      <c r="D1779">
        <f t="shared" si="54"/>
        <v>0</v>
      </c>
      <c r="E1779">
        <v>9508</v>
      </c>
      <c r="F1779">
        <v>9508</v>
      </c>
      <c r="G1779">
        <f t="shared" si="55"/>
        <v>0</v>
      </c>
      <c r="H1779">
        <v>0</v>
      </c>
      <c r="I1779">
        <v>0</v>
      </c>
      <c r="J1779">
        <f>SUM($H$32:H1779)</f>
        <v>20611</v>
      </c>
      <c r="K1779">
        <f>SUM($I$32:I1779)</f>
        <v>1389</v>
      </c>
      <c r="L1779">
        <v>1</v>
      </c>
      <c r="M1779">
        <v>706483</v>
      </c>
    </row>
    <row r="1780" spans="1:13" ht="15" customHeight="1" x14ac:dyDescent="0.25">
      <c r="A1780" t="s">
        <v>1803</v>
      </c>
      <c r="B1780">
        <v>1</v>
      </c>
      <c r="C1780">
        <v>1</v>
      </c>
      <c r="D1780">
        <f t="shared" si="54"/>
        <v>0</v>
      </c>
      <c r="E1780">
        <v>9508</v>
      </c>
      <c r="F1780">
        <v>9508</v>
      </c>
      <c r="G1780">
        <f t="shared" si="55"/>
        <v>0</v>
      </c>
      <c r="H1780">
        <v>0</v>
      </c>
      <c r="I1780">
        <v>0</v>
      </c>
      <c r="J1780">
        <f>SUM($H$32:H1780)</f>
        <v>20611</v>
      </c>
      <c r="K1780">
        <f>SUM($I$32:I1780)</f>
        <v>1389</v>
      </c>
      <c r="L1780">
        <v>2</v>
      </c>
      <c r="M1780">
        <v>706485</v>
      </c>
    </row>
    <row r="1781" spans="1:13" ht="15" customHeight="1" x14ac:dyDescent="0.25">
      <c r="A1781" t="s">
        <v>1804</v>
      </c>
      <c r="B1781">
        <v>1</v>
      </c>
      <c r="C1781">
        <v>1</v>
      </c>
      <c r="D1781">
        <f t="shared" si="54"/>
        <v>0</v>
      </c>
      <c r="E1781">
        <v>9508</v>
      </c>
      <c r="F1781">
        <v>9508</v>
      </c>
      <c r="G1781">
        <f t="shared" si="55"/>
        <v>0</v>
      </c>
      <c r="H1781">
        <v>0</v>
      </c>
      <c r="I1781">
        <v>0</v>
      </c>
      <c r="J1781">
        <f>SUM($H$32:H1781)</f>
        <v>20611</v>
      </c>
      <c r="K1781">
        <f>SUM($I$32:I1781)</f>
        <v>1389</v>
      </c>
      <c r="L1781">
        <v>1</v>
      </c>
      <c r="M1781">
        <v>706486</v>
      </c>
    </row>
    <row r="1782" spans="1:13" ht="15" customHeight="1" x14ac:dyDescent="0.25">
      <c r="A1782" t="s">
        <v>1805</v>
      </c>
      <c r="B1782">
        <v>1</v>
      </c>
      <c r="C1782">
        <v>1</v>
      </c>
      <c r="D1782">
        <f t="shared" si="54"/>
        <v>0</v>
      </c>
      <c r="E1782">
        <v>9508</v>
      </c>
      <c r="F1782">
        <v>9508</v>
      </c>
      <c r="G1782">
        <f t="shared" si="55"/>
        <v>0</v>
      </c>
      <c r="H1782">
        <v>0</v>
      </c>
      <c r="I1782">
        <v>0</v>
      </c>
      <c r="J1782">
        <f>SUM($H$32:H1782)</f>
        <v>20611</v>
      </c>
      <c r="K1782">
        <f>SUM($I$32:I1782)</f>
        <v>1389</v>
      </c>
      <c r="L1782">
        <v>2</v>
      </c>
      <c r="M1782">
        <v>706488</v>
      </c>
    </row>
    <row r="1783" spans="1:13" ht="15" customHeight="1" x14ac:dyDescent="0.25">
      <c r="A1783" t="s">
        <v>1806</v>
      </c>
      <c r="B1783">
        <v>1</v>
      </c>
      <c r="C1783">
        <v>1</v>
      </c>
      <c r="D1783">
        <f t="shared" si="54"/>
        <v>0</v>
      </c>
      <c r="E1783">
        <v>9508</v>
      </c>
      <c r="F1783">
        <v>9508</v>
      </c>
      <c r="G1783">
        <f t="shared" si="55"/>
        <v>0</v>
      </c>
      <c r="H1783">
        <v>0</v>
      </c>
      <c r="I1783">
        <v>0</v>
      </c>
      <c r="J1783">
        <f>SUM($H$32:H1783)</f>
        <v>20611</v>
      </c>
      <c r="K1783">
        <f>SUM($I$32:I1783)</f>
        <v>1389</v>
      </c>
      <c r="L1783">
        <v>2</v>
      </c>
      <c r="M1783">
        <v>706490</v>
      </c>
    </row>
    <row r="1784" spans="1:13" ht="15" customHeight="1" x14ac:dyDescent="0.25">
      <c r="A1784" t="s">
        <v>1807</v>
      </c>
      <c r="B1784">
        <v>1</v>
      </c>
      <c r="C1784">
        <v>1</v>
      </c>
      <c r="D1784">
        <f t="shared" si="54"/>
        <v>0</v>
      </c>
      <c r="E1784">
        <v>9508</v>
      </c>
      <c r="F1784">
        <v>9508</v>
      </c>
      <c r="G1784">
        <f t="shared" si="55"/>
        <v>0</v>
      </c>
      <c r="H1784">
        <v>0</v>
      </c>
      <c r="I1784">
        <v>0</v>
      </c>
      <c r="J1784">
        <f>SUM($H$32:H1784)</f>
        <v>20611</v>
      </c>
      <c r="K1784">
        <f>SUM($I$32:I1784)</f>
        <v>1389</v>
      </c>
      <c r="L1784">
        <v>1</v>
      </c>
      <c r="M1784">
        <v>706491</v>
      </c>
    </row>
    <row r="1785" spans="1:13" ht="15" customHeight="1" x14ac:dyDescent="0.25">
      <c r="A1785" t="s">
        <v>1808</v>
      </c>
      <c r="B1785">
        <v>2</v>
      </c>
      <c r="C1785">
        <v>2</v>
      </c>
      <c r="D1785">
        <f t="shared" si="54"/>
        <v>0</v>
      </c>
      <c r="E1785">
        <v>9508</v>
      </c>
      <c r="F1785">
        <v>9508</v>
      </c>
      <c r="G1785">
        <f t="shared" si="55"/>
        <v>0</v>
      </c>
      <c r="H1785">
        <v>2</v>
      </c>
      <c r="I1785">
        <v>0</v>
      </c>
      <c r="J1785">
        <f>SUM($H$32:H1785)</f>
        <v>20613</v>
      </c>
      <c r="K1785">
        <f>SUM($I$32:I1785)</f>
        <v>1389</v>
      </c>
      <c r="L1785">
        <v>122</v>
      </c>
      <c r="M1785">
        <v>706613</v>
      </c>
    </row>
    <row r="1786" spans="1:13" ht="15" customHeight="1" x14ac:dyDescent="0.25">
      <c r="A1786" t="s">
        <v>1809</v>
      </c>
      <c r="B1786">
        <v>1</v>
      </c>
      <c r="C1786">
        <v>1</v>
      </c>
      <c r="D1786">
        <f t="shared" si="54"/>
        <v>0</v>
      </c>
      <c r="E1786">
        <v>9508</v>
      </c>
      <c r="F1786">
        <v>9508</v>
      </c>
      <c r="G1786">
        <f t="shared" si="55"/>
        <v>0</v>
      </c>
      <c r="H1786">
        <v>0</v>
      </c>
      <c r="I1786">
        <v>0</v>
      </c>
      <c r="J1786">
        <f>SUM($H$32:H1786)</f>
        <v>20613</v>
      </c>
      <c r="K1786">
        <f>SUM($I$32:I1786)</f>
        <v>1389</v>
      </c>
      <c r="L1786">
        <v>4</v>
      </c>
      <c r="M1786">
        <v>706617</v>
      </c>
    </row>
    <row r="1787" spans="1:13" ht="15" customHeight="1" x14ac:dyDescent="0.25">
      <c r="A1787" t="s">
        <v>1810</v>
      </c>
      <c r="B1787">
        <v>2</v>
      </c>
      <c r="C1787">
        <v>2</v>
      </c>
      <c r="D1787">
        <f t="shared" si="54"/>
        <v>0</v>
      </c>
      <c r="E1787">
        <v>9508</v>
      </c>
      <c r="F1787">
        <v>9508</v>
      </c>
      <c r="G1787">
        <f t="shared" si="55"/>
        <v>0</v>
      </c>
      <c r="H1787">
        <v>2</v>
      </c>
      <c r="I1787">
        <v>0</v>
      </c>
      <c r="J1787">
        <f>SUM($H$32:H1787)</f>
        <v>20615</v>
      </c>
      <c r="K1787">
        <f>SUM($I$32:I1787)</f>
        <v>1389</v>
      </c>
      <c r="L1787">
        <v>122</v>
      </c>
      <c r="M1787">
        <v>706739</v>
      </c>
    </row>
    <row r="1788" spans="1:13" ht="15" customHeight="1" x14ac:dyDescent="0.25">
      <c r="A1788" t="s">
        <v>1811</v>
      </c>
      <c r="B1788">
        <v>1</v>
      </c>
      <c r="C1788">
        <v>1</v>
      </c>
      <c r="D1788">
        <f t="shared" si="54"/>
        <v>0</v>
      </c>
      <c r="E1788">
        <v>9508</v>
      </c>
      <c r="F1788">
        <v>9508</v>
      </c>
      <c r="G1788">
        <f t="shared" si="55"/>
        <v>0</v>
      </c>
      <c r="H1788">
        <v>0</v>
      </c>
      <c r="I1788">
        <v>0</v>
      </c>
      <c r="J1788">
        <f>SUM($H$32:H1788)</f>
        <v>20615</v>
      </c>
      <c r="K1788">
        <f>SUM($I$32:I1788)</f>
        <v>1389</v>
      </c>
      <c r="L1788">
        <v>4</v>
      </c>
      <c r="M1788">
        <v>706743</v>
      </c>
    </row>
    <row r="1789" spans="1:13" ht="15" customHeight="1" x14ac:dyDescent="0.25">
      <c r="A1789" t="s">
        <v>1812</v>
      </c>
      <c r="B1789">
        <v>1</v>
      </c>
      <c r="C1789">
        <v>1</v>
      </c>
      <c r="D1789">
        <f t="shared" si="54"/>
        <v>0</v>
      </c>
      <c r="E1789">
        <v>9508</v>
      </c>
      <c r="F1789">
        <v>9508</v>
      </c>
      <c r="G1789">
        <f t="shared" si="55"/>
        <v>0</v>
      </c>
      <c r="H1789">
        <v>0</v>
      </c>
      <c r="I1789">
        <v>0</v>
      </c>
      <c r="J1789">
        <f>SUM($H$32:H1789)</f>
        <v>20615</v>
      </c>
      <c r="K1789">
        <f>SUM($I$32:I1789)</f>
        <v>1389</v>
      </c>
      <c r="L1789">
        <v>4</v>
      </c>
      <c r="M1789">
        <v>706747</v>
      </c>
    </row>
    <row r="1790" spans="1:13" ht="15" customHeight="1" x14ac:dyDescent="0.25">
      <c r="A1790" t="s">
        <v>1813</v>
      </c>
      <c r="B1790">
        <v>1</v>
      </c>
      <c r="C1790">
        <v>1</v>
      </c>
      <c r="D1790">
        <f t="shared" si="54"/>
        <v>0</v>
      </c>
      <c r="E1790">
        <v>9508</v>
      </c>
      <c r="F1790">
        <v>9508</v>
      </c>
      <c r="G1790">
        <f t="shared" si="55"/>
        <v>0</v>
      </c>
      <c r="H1790">
        <v>0</v>
      </c>
      <c r="I1790">
        <v>0</v>
      </c>
      <c r="J1790">
        <f>SUM($H$32:H1790)</f>
        <v>20615</v>
      </c>
      <c r="K1790">
        <f>SUM($I$32:I1790)</f>
        <v>1389</v>
      </c>
      <c r="L1790">
        <v>2</v>
      </c>
      <c r="M1790">
        <v>706749</v>
      </c>
    </row>
    <row r="1791" spans="1:13" ht="15" customHeight="1" x14ac:dyDescent="0.25">
      <c r="A1791" t="s">
        <v>1814</v>
      </c>
      <c r="B1791">
        <v>1</v>
      </c>
      <c r="C1791">
        <v>1</v>
      </c>
      <c r="D1791">
        <f t="shared" si="54"/>
        <v>0</v>
      </c>
      <c r="E1791">
        <v>9508</v>
      </c>
      <c r="F1791">
        <v>9508</v>
      </c>
      <c r="G1791">
        <f t="shared" si="55"/>
        <v>0</v>
      </c>
      <c r="H1791">
        <v>0</v>
      </c>
      <c r="I1791">
        <v>0</v>
      </c>
      <c r="J1791">
        <f>SUM($H$32:H1791)</f>
        <v>20615</v>
      </c>
      <c r="K1791">
        <f>SUM($I$32:I1791)</f>
        <v>1389</v>
      </c>
      <c r="L1791">
        <v>1</v>
      </c>
      <c r="M1791">
        <v>706750</v>
      </c>
    </row>
    <row r="1792" spans="1:13" ht="15" customHeight="1" x14ac:dyDescent="0.25">
      <c r="A1792" t="s">
        <v>1815</v>
      </c>
      <c r="B1792">
        <v>1</v>
      </c>
      <c r="C1792">
        <v>1</v>
      </c>
      <c r="D1792">
        <f t="shared" si="54"/>
        <v>0</v>
      </c>
      <c r="E1792">
        <v>9508</v>
      </c>
      <c r="F1792">
        <v>9508</v>
      </c>
      <c r="G1792">
        <f t="shared" si="55"/>
        <v>0</v>
      </c>
      <c r="H1792">
        <v>0</v>
      </c>
      <c r="I1792">
        <v>0</v>
      </c>
      <c r="J1792">
        <f>SUM($H$32:H1792)</f>
        <v>20615</v>
      </c>
      <c r="K1792">
        <f>SUM($I$32:I1792)</f>
        <v>1389</v>
      </c>
      <c r="L1792">
        <v>2</v>
      </c>
      <c r="M1792">
        <v>706752</v>
      </c>
    </row>
    <row r="1793" spans="1:13" ht="15" customHeight="1" x14ac:dyDescent="0.25">
      <c r="A1793" t="s">
        <v>1816</v>
      </c>
      <c r="B1793">
        <v>1</v>
      </c>
      <c r="C1793">
        <v>1</v>
      </c>
      <c r="D1793">
        <f t="shared" si="54"/>
        <v>0</v>
      </c>
      <c r="E1793">
        <v>9508</v>
      </c>
      <c r="F1793">
        <v>9508</v>
      </c>
      <c r="G1793">
        <f t="shared" si="55"/>
        <v>0</v>
      </c>
      <c r="H1793">
        <v>0</v>
      </c>
      <c r="I1793">
        <v>0</v>
      </c>
      <c r="J1793">
        <f>SUM($H$32:H1793)</f>
        <v>20615</v>
      </c>
      <c r="K1793">
        <f>SUM($I$32:I1793)</f>
        <v>1389</v>
      </c>
      <c r="L1793">
        <v>1</v>
      </c>
      <c r="M1793">
        <v>706753</v>
      </c>
    </row>
    <row r="1794" spans="1:13" ht="15" customHeight="1" x14ac:dyDescent="0.25">
      <c r="A1794" t="s">
        <v>1817</v>
      </c>
      <c r="B1794">
        <v>1</v>
      </c>
      <c r="C1794">
        <v>1</v>
      </c>
      <c r="D1794">
        <f t="shared" si="54"/>
        <v>0</v>
      </c>
      <c r="E1794">
        <v>9508</v>
      </c>
      <c r="F1794">
        <v>9508</v>
      </c>
      <c r="G1794">
        <f t="shared" si="55"/>
        <v>0</v>
      </c>
      <c r="H1794">
        <v>0</v>
      </c>
      <c r="I1794">
        <v>0</v>
      </c>
      <c r="J1794">
        <f>SUM($H$32:H1794)</f>
        <v>20615</v>
      </c>
      <c r="K1794">
        <f>SUM($I$32:I1794)</f>
        <v>1389</v>
      </c>
      <c r="L1794">
        <v>2</v>
      </c>
      <c r="M1794">
        <v>706755</v>
      </c>
    </row>
    <row r="1795" spans="1:13" ht="15" customHeight="1" x14ac:dyDescent="0.25">
      <c r="A1795" t="s">
        <v>1818</v>
      </c>
      <c r="B1795">
        <v>1</v>
      </c>
      <c r="C1795">
        <v>1</v>
      </c>
      <c r="D1795">
        <f t="shared" si="54"/>
        <v>0</v>
      </c>
      <c r="E1795">
        <v>9508</v>
      </c>
      <c r="F1795">
        <v>9508</v>
      </c>
      <c r="G1795">
        <f t="shared" si="55"/>
        <v>0</v>
      </c>
      <c r="H1795">
        <v>0</v>
      </c>
      <c r="I1795">
        <v>0</v>
      </c>
      <c r="J1795">
        <f>SUM($H$32:H1795)</f>
        <v>20615</v>
      </c>
      <c r="K1795">
        <f>SUM($I$32:I1795)</f>
        <v>1389</v>
      </c>
      <c r="L1795">
        <v>2</v>
      </c>
      <c r="M1795">
        <v>706757</v>
      </c>
    </row>
    <row r="1796" spans="1:13" ht="15" customHeight="1" x14ac:dyDescent="0.25">
      <c r="A1796" t="s">
        <v>1819</v>
      </c>
      <c r="B1796">
        <v>1</v>
      </c>
      <c r="C1796">
        <v>1</v>
      </c>
      <c r="D1796">
        <f t="shared" si="54"/>
        <v>0</v>
      </c>
      <c r="E1796">
        <v>9508</v>
      </c>
      <c r="F1796">
        <v>9508</v>
      </c>
      <c r="G1796">
        <f t="shared" si="55"/>
        <v>0</v>
      </c>
      <c r="H1796">
        <v>0</v>
      </c>
      <c r="I1796">
        <v>0</v>
      </c>
      <c r="J1796">
        <f>SUM($H$32:H1796)</f>
        <v>20615</v>
      </c>
      <c r="K1796">
        <f>SUM($I$32:I1796)</f>
        <v>1389</v>
      </c>
      <c r="L1796">
        <v>1</v>
      </c>
      <c r="M1796">
        <v>706758</v>
      </c>
    </row>
    <row r="1797" spans="1:13" ht="15" customHeight="1" x14ac:dyDescent="0.25">
      <c r="A1797" t="s">
        <v>1820</v>
      </c>
      <c r="B1797">
        <v>1</v>
      </c>
      <c r="C1797">
        <v>1</v>
      </c>
      <c r="D1797">
        <f t="shared" si="54"/>
        <v>0</v>
      </c>
      <c r="E1797">
        <v>9508</v>
      </c>
      <c r="F1797">
        <v>9508</v>
      </c>
      <c r="G1797">
        <f t="shared" si="55"/>
        <v>0</v>
      </c>
      <c r="H1797">
        <v>0</v>
      </c>
      <c r="I1797">
        <v>0</v>
      </c>
      <c r="J1797">
        <f>SUM($H$32:H1797)</f>
        <v>20615</v>
      </c>
      <c r="K1797">
        <f>SUM($I$32:I1797)</f>
        <v>1389</v>
      </c>
      <c r="L1797">
        <v>2</v>
      </c>
      <c r="M1797">
        <v>706760</v>
      </c>
    </row>
    <row r="1798" spans="1:13" ht="15" customHeight="1" x14ac:dyDescent="0.25">
      <c r="A1798" t="s">
        <v>1821</v>
      </c>
      <c r="B1798">
        <v>1</v>
      </c>
      <c r="C1798">
        <v>1</v>
      </c>
      <c r="D1798">
        <f t="shared" si="54"/>
        <v>0</v>
      </c>
      <c r="E1798">
        <v>9508</v>
      </c>
      <c r="F1798">
        <v>9508</v>
      </c>
      <c r="G1798">
        <f t="shared" si="55"/>
        <v>0</v>
      </c>
      <c r="H1798">
        <v>0</v>
      </c>
      <c r="I1798">
        <v>0</v>
      </c>
      <c r="J1798">
        <f>SUM($H$32:H1798)</f>
        <v>20615</v>
      </c>
      <c r="K1798">
        <f>SUM($I$32:I1798)</f>
        <v>1389</v>
      </c>
      <c r="L1798">
        <v>1</v>
      </c>
      <c r="M1798">
        <v>706761</v>
      </c>
    </row>
    <row r="1799" spans="1:13" ht="15" customHeight="1" x14ac:dyDescent="0.25">
      <c r="A1799" t="s">
        <v>1822</v>
      </c>
      <c r="B1799">
        <v>1</v>
      </c>
      <c r="C1799">
        <v>1</v>
      </c>
      <c r="D1799">
        <f t="shared" si="54"/>
        <v>0</v>
      </c>
      <c r="E1799">
        <v>9508</v>
      </c>
      <c r="F1799">
        <v>9508</v>
      </c>
      <c r="G1799">
        <f t="shared" si="55"/>
        <v>0</v>
      </c>
      <c r="H1799">
        <v>0</v>
      </c>
      <c r="I1799">
        <v>0</v>
      </c>
      <c r="J1799">
        <f>SUM($H$32:H1799)</f>
        <v>20615</v>
      </c>
      <c r="K1799">
        <f>SUM($I$32:I1799)</f>
        <v>1389</v>
      </c>
      <c r="L1799">
        <v>2</v>
      </c>
      <c r="M1799">
        <v>706763</v>
      </c>
    </row>
    <row r="1800" spans="1:13" ht="15" customHeight="1" x14ac:dyDescent="0.25">
      <c r="A1800" t="s">
        <v>1823</v>
      </c>
      <c r="B1800">
        <v>2</v>
      </c>
      <c r="C1800">
        <v>2</v>
      </c>
      <c r="D1800">
        <f t="shared" si="54"/>
        <v>0</v>
      </c>
      <c r="E1800">
        <v>9508</v>
      </c>
      <c r="F1800">
        <v>9508</v>
      </c>
      <c r="G1800">
        <f t="shared" si="55"/>
        <v>0</v>
      </c>
      <c r="H1800">
        <v>2</v>
      </c>
      <c r="I1800">
        <v>0</v>
      </c>
      <c r="J1800">
        <f>SUM($H$32:H1800)</f>
        <v>20617</v>
      </c>
      <c r="K1800">
        <f>SUM($I$32:I1800)</f>
        <v>1389</v>
      </c>
      <c r="L1800">
        <v>119</v>
      </c>
      <c r="M1800">
        <v>706882</v>
      </c>
    </row>
    <row r="1801" spans="1:13" ht="15" customHeight="1" x14ac:dyDescent="0.25">
      <c r="A1801" t="s">
        <v>1824</v>
      </c>
      <c r="B1801">
        <v>2</v>
      </c>
      <c r="C1801">
        <v>2</v>
      </c>
      <c r="D1801">
        <f t="shared" si="54"/>
        <v>0</v>
      </c>
      <c r="E1801">
        <v>9508</v>
      </c>
      <c r="F1801">
        <v>9508</v>
      </c>
      <c r="G1801">
        <f t="shared" si="55"/>
        <v>0</v>
      </c>
      <c r="H1801">
        <v>2</v>
      </c>
      <c r="I1801">
        <v>0</v>
      </c>
      <c r="J1801">
        <f>SUM($H$32:H1801)</f>
        <v>20619</v>
      </c>
      <c r="K1801">
        <f>SUM($I$32:I1801)</f>
        <v>1389</v>
      </c>
      <c r="L1801">
        <v>31</v>
      </c>
      <c r="M1801">
        <v>706913</v>
      </c>
    </row>
    <row r="1802" spans="1:13" ht="15" customHeight="1" x14ac:dyDescent="0.25">
      <c r="A1802" t="s">
        <v>1825</v>
      </c>
      <c r="B1802">
        <v>1</v>
      </c>
      <c r="C1802">
        <v>1</v>
      </c>
      <c r="D1802">
        <f t="shared" si="54"/>
        <v>0</v>
      </c>
      <c r="E1802">
        <v>9508</v>
      </c>
      <c r="F1802">
        <v>9508</v>
      </c>
      <c r="G1802">
        <f t="shared" si="55"/>
        <v>0</v>
      </c>
      <c r="H1802">
        <v>0</v>
      </c>
      <c r="I1802">
        <v>0</v>
      </c>
      <c r="J1802">
        <f>SUM($H$32:H1802)</f>
        <v>20619</v>
      </c>
      <c r="K1802">
        <f>SUM($I$32:I1802)</f>
        <v>1389</v>
      </c>
      <c r="L1802">
        <v>3</v>
      </c>
      <c r="M1802">
        <v>706916</v>
      </c>
    </row>
    <row r="1803" spans="1:13" ht="15" customHeight="1" x14ac:dyDescent="0.25">
      <c r="A1803" t="s">
        <v>1826</v>
      </c>
      <c r="B1803">
        <v>1</v>
      </c>
      <c r="C1803">
        <v>1</v>
      </c>
      <c r="D1803">
        <f t="shared" si="54"/>
        <v>0</v>
      </c>
      <c r="E1803">
        <v>9508</v>
      </c>
      <c r="F1803">
        <v>9508</v>
      </c>
      <c r="G1803">
        <f t="shared" si="55"/>
        <v>0</v>
      </c>
      <c r="H1803">
        <v>0</v>
      </c>
      <c r="I1803">
        <v>0</v>
      </c>
      <c r="J1803">
        <f>SUM($H$32:H1803)</f>
        <v>20619</v>
      </c>
      <c r="K1803">
        <f>SUM($I$32:I1803)</f>
        <v>1389</v>
      </c>
      <c r="L1803">
        <v>3</v>
      </c>
      <c r="M1803">
        <v>706919</v>
      </c>
    </row>
    <row r="1804" spans="1:13" ht="15" customHeight="1" x14ac:dyDescent="0.25">
      <c r="A1804" t="s">
        <v>1827</v>
      </c>
      <c r="B1804">
        <v>1</v>
      </c>
      <c r="C1804">
        <v>1</v>
      </c>
      <c r="D1804">
        <f t="shared" si="54"/>
        <v>0</v>
      </c>
      <c r="E1804">
        <v>9508</v>
      </c>
      <c r="F1804">
        <v>9508</v>
      </c>
      <c r="G1804">
        <f t="shared" si="55"/>
        <v>0</v>
      </c>
      <c r="H1804">
        <v>0</v>
      </c>
      <c r="I1804">
        <v>0</v>
      </c>
      <c r="J1804">
        <f>SUM($H$32:H1804)</f>
        <v>20619</v>
      </c>
      <c r="K1804">
        <f>SUM($I$32:I1804)</f>
        <v>1389</v>
      </c>
      <c r="L1804">
        <v>3</v>
      </c>
      <c r="M1804">
        <v>706922</v>
      </c>
    </row>
    <row r="1805" spans="1:13" ht="15" customHeight="1" x14ac:dyDescent="0.25">
      <c r="A1805" t="s">
        <v>1828</v>
      </c>
      <c r="B1805">
        <v>1</v>
      </c>
      <c r="C1805">
        <v>1</v>
      </c>
      <c r="D1805">
        <f t="shared" si="54"/>
        <v>0</v>
      </c>
      <c r="E1805">
        <v>9508</v>
      </c>
      <c r="F1805">
        <v>9508</v>
      </c>
      <c r="G1805">
        <f t="shared" si="55"/>
        <v>0</v>
      </c>
      <c r="H1805">
        <v>0</v>
      </c>
      <c r="I1805">
        <v>0</v>
      </c>
      <c r="J1805">
        <f>SUM($H$32:H1805)</f>
        <v>20619</v>
      </c>
      <c r="K1805">
        <f>SUM($I$32:I1805)</f>
        <v>1389</v>
      </c>
      <c r="L1805">
        <v>2</v>
      </c>
      <c r="M1805">
        <v>706924</v>
      </c>
    </row>
    <row r="1806" spans="1:13" ht="15" customHeight="1" x14ac:dyDescent="0.25">
      <c r="A1806" t="s">
        <v>1829</v>
      </c>
      <c r="B1806">
        <v>1</v>
      </c>
      <c r="C1806">
        <v>1</v>
      </c>
      <c r="D1806">
        <f t="shared" si="54"/>
        <v>0</v>
      </c>
      <c r="E1806">
        <v>9508</v>
      </c>
      <c r="F1806">
        <v>9508</v>
      </c>
      <c r="G1806">
        <f t="shared" si="55"/>
        <v>0</v>
      </c>
      <c r="H1806">
        <v>0</v>
      </c>
      <c r="I1806">
        <v>0</v>
      </c>
      <c r="J1806">
        <f>SUM($H$32:H1806)</f>
        <v>20619</v>
      </c>
      <c r="K1806">
        <f>SUM($I$32:I1806)</f>
        <v>1389</v>
      </c>
      <c r="L1806">
        <v>3</v>
      </c>
      <c r="M1806">
        <v>706927</v>
      </c>
    </row>
    <row r="1807" spans="1:13" ht="15" customHeight="1" x14ac:dyDescent="0.25">
      <c r="A1807" t="s">
        <v>1830</v>
      </c>
      <c r="B1807">
        <v>1</v>
      </c>
      <c r="C1807">
        <v>1</v>
      </c>
      <c r="D1807">
        <f t="shared" si="54"/>
        <v>0</v>
      </c>
      <c r="E1807">
        <v>9508</v>
      </c>
      <c r="F1807">
        <v>9508</v>
      </c>
      <c r="G1807">
        <f t="shared" si="55"/>
        <v>0</v>
      </c>
      <c r="H1807">
        <v>0</v>
      </c>
      <c r="I1807">
        <v>0</v>
      </c>
      <c r="J1807">
        <f>SUM($H$32:H1807)</f>
        <v>20619</v>
      </c>
      <c r="K1807">
        <f>SUM($I$32:I1807)</f>
        <v>1389</v>
      </c>
      <c r="L1807">
        <v>2</v>
      </c>
      <c r="M1807">
        <v>706929</v>
      </c>
    </row>
    <row r="1808" spans="1:13" ht="15" customHeight="1" x14ac:dyDescent="0.25">
      <c r="A1808" t="s">
        <v>1831</v>
      </c>
      <c r="B1808">
        <v>1</v>
      </c>
      <c r="C1808">
        <v>1</v>
      </c>
      <c r="D1808">
        <f t="shared" si="54"/>
        <v>0</v>
      </c>
      <c r="E1808">
        <v>9508</v>
      </c>
      <c r="F1808">
        <v>9508</v>
      </c>
      <c r="G1808">
        <f t="shared" si="55"/>
        <v>0</v>
      </c>
      <c r="H1808">
        <v>0</v>
      </c>
      <c r="I1808">
        <v>0</v>
      </c>
      <c r="J1808">
        <f>SUM($H$32:H1808)</f>
        <v>20619</v>
      </c>
      <c r="K1808">
        <f>SUM($I$32:I1808)</f>
        <v>1389</v>
      </c>
      <c r="L1808">
        <v>1</v>
      </c>
      <c r="M1808">
        <v>706930</v>
      </c>
    </row>
    <row r="1809" spans="1:13" ht="15" customHeight="1" x14ac:dyDescent="0.25">
      <c r="A1809" t="s">
        <v>1832</v>
      </c>
      <c r="B1809">
        <v>1</v>
      </c>
      <c r="C1809">
        <v>1</v>
      </c>
      <c r="D1809">
        <f t="shared" si="54"/>
        <v>0</v>
      </c>
      <c r="E1809">
        <v>9508</v>
      </c>
      <c r="F1809">
        <v>9508</v>
      </c>
      <c r="G1809">
        <f t="shared" si="55"/>
        <v>0</v>
      </c>
      <c r="H1809">
        <v>0</v>
      </c>
      <c r="I1809">
        <v>0</v>
      </c>
      <c r="J1809">
        <f>SUM($H$32:H1809)</f>
        <v>20619</v>
      </c>
      <c r="K1809">
        <f>SUM($I$32:I1809)</f>
        <v>1389</v>
      </c>
      <c r="L1809">
        <v>2</v>
      </c>
      <c r="M1809">
        <v>706932</v>
      </c>
    </row>
    <row r="1810" spans="1:13" ht="15" customHeight="1" x14ac:dyDescent="0.25">
      <c r="A1810" t="s">
        <v>1833</v>
      </c>
      <c r="B1810">
        <v>3</v>
      </c>
      <c r="C1810">
        <v>3</v>
      </c>
      <c r="D1810">
        <f t="shared" si="54"/>
        <v>0</v>
      </c>
      <c r="E1810">
        <v>9508</v>
      </c>
      <c r="F1810">
        <v>9508</v>
      </c>
      <c r="G1810">
        <f t="shared" si="55"/>
        <v>0</v>
      </c>
      <c r="H1810">
        <v>5</v>
      </c>
      <c r="I1810">
        <v>0</v>
      </c>
      <c r="J1810">
        <f>SUM($H$32:H1810)</f>
        <v>20624</v>
      </c>
      <c r="K1810">
        <f>SUM($I$32:I1810)</f>
        <v>1389</v>
      </c>
      <c r="L1810">
        <v>59</v>
      </c>
      <c r="M1810">
        <v>706991</v>
      </c>
    </row>
    <row r="1811" spans="1:13" ht="15" customHeight="1" x14ac:dyDescent="0.25">
      <c r="A1811" t="s">
        <v>1834</v>
      </c>
      <c r="B1811">
        <v>1</v>
      </c>
      <c r="C1811">
        <v>1</v>
      </c>
      <c r="D1811">
        <f t="shared" si="54"/>
        <v>0</v>
      </c>
      <c r="E1811">
        <v>9508</v>
      </c>
      <c r="F1811">
        <v>9508</v>
      </c>
      <c r="G1811">
        <f t="shared" si="55"/>
        <v>0</v>
      </c>
      <c r="H1811">
        <v>0</v>
      </c>
      <c r="I1811">
        <v>0</v>
      </c>
      <c r="J1811">
        <f>SUM($H$32:H1811)</f>
        <v>20624</v>
      </c>
      <c r="K1811">
        <f>SUM($I$32:I1811)</f>
        <v>1389</v>
      </c>
      <c r="L1811">
        <v>3</v>
      </c>
      <c r="M1811">
        <v>706994</v>
      </c>
    </row>
    <row r="1812" spans="1:13" ht="15" customHeight="1" x14ac:dyDescent="0.25">
      <c r="A1812" t="s">
        <v>1835</v>
      </c>
      <c r="B1812">
        <v>1</v>
      </c>
      <c r="C1812">
        <v>1</v>
      </c>
      <c r="D1812">
        <f t="shared" si="54"/>
        <v>0</v>
      </c>
      <c r="E1812">
        <v>9508</v>
      </c>
      <c r="F1812">
        <v>9508</v>
      </c>
      <c r="G1812">
        <f t="shared" si="55"/>
        <v>0</v>
      </c>
      <c r="H1812">
        <v>0</v>
      </c>
      <c r="I1812">
        <v>0</v>
      </c>
      <c r="J1812">
        <f>SUM($H$32:H1812)</f>
        <v>20624</v>
      </c>
      <c r="K1812">
        <f>SUM($I$32:I1812)</f>
        <v>1389</v>
      </c>
      <c r="L1812">
        <v>4</v>
      </c>
      <c r="M1812">
        <v>706998</v>
      </c>
    </row>
    <row r="1813" spans="1:13" ht="15" customHeight="1" x14ac:dyDescent="0.25">
      <c r="A1813" t="s">
        <v>1836</v>
      </c>
      <c r="B1813">
        <v>1</v>
      </c>
      <c r="C1813">
        <v>1</v>
      </c>
      <c r="D1813">
        <f t="shared" si="54"/>
        <v>0</v>
      </c>
      <c r="E1813">
        <v>9508</v>
      </c>
      <c r="F1813">
        <v>9508</v>
      </c>
      <c r="G1813">
        <f t="shared" si="55"/>
        <v>0</v>
      </c>
      <c r="H1813">
        <v>0</v>
      </c>
      <c r="I1813">
        <v>0</v>
      </c>
      <c r="J1813">
        <f>SUM($H$32:H1813)</f>
        <v>20624</v>
      </c>
      <c r="K1813">
        <f>SUM($I$32:I1813)</f>
        <v>1389</v>
      </c>
      <c r="L1813">
        <v>4</v>
      </c>
      <c r="M1813">
        <v>707002</v>
      </c>
    </row>
    <row r="1814" spans="1:13" ht="15" customHeight="1" x14ac:dyDescent="0.25">
      <c r="A1814" t="s">
        <v>1837</v>
      </c>
      <c r="B1814">
        <v>1</v>
      </c>
      <c r="C1814">
        <v>1</v>
      </c>
      <c r="D1814">
        <f t="shared" si="54"/>
        <v>0</v>
      </c>
      <c r="E1814">
        <v>9508</v>
      </c>
      <c r="F1814">
        <v>9508</v>
      </c>
      <c r="G1814">
        <f t="shared" si="55"/>
        <v>0</v>
      </c>
      <c r="H1814">
        <v>0</v>
      </c>
      <c r="I1814">
        <v>0</v>
      </c>
      <c r="J1814">
        <f>SUM($H$32:H1814)</f>
        <v>20624</v>
      </c>
      <c r="K1814">
        <f>SUM($I$32:I1814)</f>
        <v>1389</v>
      </c>
      <c r="L1814">
        <v>2</v>
      </c>
      <c r="M1814">
        <v>707004</v>
      </c>
    </row>
    <row r="1815" spans="1:13" ht="15" customHeight="1" x14ac:dyDescent="0.25">
      <c r="A1815" t="s">
        <v>1838</v>
      </c>
      <c r="B1815">
        <v>2</v>
      </c>
      <c r="C1815">
        <v>2</v>
      </c>
      <c r="D1815">
        <f t="shared" si="54"/>
        <v>0</v>
      </c>
      <c r="E1815">
        <v>9508</v>
      </c>
      <c r="F1815">
        <v>9508</v>
      </c>
      <c r="G1815">
        <f t="shared" si="55"/>
        <v>0</v>
      </c>
      <c r="H1815">
        <v>2</v>
      </c>
      <c r="I1815">
        <v>0</v>
      </c>
      <c r="J1815">
        <f>SUM($H$32:H1815)</f>
        <v>20626</v>
      </c>
      <c r="K1815">
        <f>SUM($I$32:I1815)</f>
        <v>1389</v>
      </c>
      <c r="L1815">
        <v>142</v>
      </c>
      <c r="M1815">
        <v>707146</v>
      </c>
    </row>
    <row r="1816" spans="1:13" ht="15" customHeight="1" x14ac:dyDescent="0.25">
      <c r="A1816" t="s">
        <v>1839</v>
      </c>
      <c r="B1816">
        <v>1</v>
      </c>
      <c r="C1816">
        <v>1</v>
      </c>
      <c r="D1816">
        <f t="shared" si="54"/>
        <v>0</v>
      </c>
      <c r="E1816">
        <v>9508</v>
      </c>
      <c r="F1816">
        <v>9508</v>
      </c>
      <c r="G1816">
        <f t="shared" si="55"/>
        <v>0</v>
      </c>
      <c r="H1816">
        <v>0</v>
      </c>
      <c r="I1816">
        <v>0</v>
      </c>
      <c r="J1816">
        <f>SUM($H$32:H1816)</f>
        <v>20626</v>
      </c>
      <c r="K1816">
        <f>SUM($I$32:I1816)</f>
        <v>1389</v>
      </c>
      <c r="L1816">
        <v>1</v>
      </c>
      <c r="M1816">
        <v>707147</v>
      </c>
    </row>
    <row r="1817" spans="1:13" ht="15" customHeight="1" x14ac:dyDescent="0.25">
      <c r="A1817" t="s">
        <v>1840</v>
      </c>
      <c r="B1817">
        <v>1</v>
      </c>
      <c r="C1817">
        <v>1</v>
      </c>
      <c r="D1817">
        <f t="shared" si="54"/>
        <v>0</v>
      </c>
      <c r="E1817">
        <v>9508</v>
      </c>
      <c r="F1817">
        <v>9508</v>
      </c>
      <c r="G1817">
        <f t="shared" si="55"/>
        <v>0</v>
      </c>
      <c r="H1817">
        <v>0</v>
      </c>
      <c r="I1817">
        <v>0</v>
      </c>
      <c r="J1817">
        <f>SUM($H$32:H1817)</f>
        <v>20626</v>
      </c>
      <c r="K1817">
        <f>SUM($I$32:I1817)</f>
        <v>1389</v>
      </c>
      <c r="L1817">
        <v>2</v>
      </c>
      <c r="M1817">
        <v>707149</v>
      </c>
    </row>
    <row r="1818" spans="1:13" ht="15" customHeight="1" x14ac:dyDescent="0.25">
      <c r="A1818" t="s">
        <v>1841</v>
      </c>
      <c r="B1818">
        <v>2</v>
      </c>
      <c r="C1818">
        <v>1</v>
      </c>
      <c r="D1818">
        <f t="shared" si="54"/>
        <v>1</v>
      </c>
      <c r="E1818">
        <v>9508</v>
      </c>
      <c r="F1818">
        <v>9507</v>
      </c>
      <c r="G1818">
        <f t="shared" si="55"/>
        <v>1</v>
      </c>
      <c r="H1818">
        <v>2</v>
      </c>
      <c r="I1818">
        <v>1</v>
      </c>
      <c r="J1818">
        <f>SUM($H$32:H1818)</f>
        <v>20628</v>
      </c>
      <c r="K1818">
        <f>SUM($I$32:I1818)</f>
        <v>1390</v>
      </c>
      <c r="L1818">
        <v>143</v>
      </c>
      <c r="M1818">
        <v>707292</v>
      </c>
    </row>
    <row r="1819" spans="1:13" ht="15" customHeight="1" x14ac:dyDescent="0.25">
      <c r="A1819" t="s">
        <v>1842</v>
      </c>
      <c r="B1819">
        <v>4</v>
      </c>
      <c r="C1819">
        <v>2</v>
      </c>
      <c r="D1819">
        <f t="shared" si="54"/>
        <v>2</v>
      </c>
      <c r="E1819">
        <v>9507</v>
      </c>
      <c r="F1819">
        <v>9505</v>
      </c>
      <c r="G1819">
        <f t="shared" si="55"/>
        <v>2</v>
      </c>
      <c r="H1819">
        <v>11</v>
      </c>
      <c r="I1819">
        <v>3</v>
      </c>
      <c r="J1819">
        <f>SUM($H$32:H1819)</f>
        <v>20639</v>
      </c>
      <c r="K1819">
        <f>SUM($I$32:I1819)</f>
        <v>1393</v>
      </c>
      <c r="L1819">
        <v>337</v>
      </c>
      <c r="M1819">
        <v>707629</v>
      </c>
    </row>
    <row r="1820" spans="1:13" ht="15" customHeight="1" x14ac:dyDescent="0.25">
      <c r="A1820" t="s">
        <v>1843</v>
      </c>
      <c r="B1820">
        <v>1</v>
      </c>
      <c r="C1820">
        <v>1</v>
      </c>
      <c r="D1820">
        <f t="shared" si="54"/>
        <v>0</v>
      </c>
      <c r="E1820">
        <v>9505</v>
      </c>
      <c r="F1820">
        <v>9505</v>
      </c>
      <c r="G1820">
        <f t="shared" si="55"/>
        <v>0</v>
      </c>
      <c r="H1820">
        <v>0</v>
      </c>
      <c r="I1820">
        <v>0</v>
      </c>
      <c r="J1820">
        <f>SUM($H$32:H1820)</f>
        <v>20639</v>
      </c>
      <c r="K1820">
        <f>SUM($I$32:I1820)</f>
        <v>1393</v>
      </c>
      <c r="L1820">
        <v>3</v>
      </c>
      <c r="M1820">
        <v>707632</v>
      </c>
    </row>
    <row r="1821" spans="1:13" ht="15" customHeight="1" x14ac:dyDescent="0.25">
      <c r="A1821" t="s">
        <v>1844</v>
      </c>
      <c r="B1821">
        <v>1</v>
      </c>
      <c r="C1821">
        <v>1</v>
      </c>
      <c r="D1821">
        <f t="shared" si="54"/>
        <v>0</v>
      </c>
      <c r="E1821">
        <v>9505</v>
      </c>
      <c r="F1821">
        <v>9505</v>
      </c>
      <c r="G1821">
        <f t="shared" si="55"/>
        <v>0</v>
      </c>
      <c r="H1821">
        <v>0</v>
      </c>
      <c r="I1821">
        <v>0</v>
      </c>
      <c r="J1821">
        <f>SUM($H$32:H1821)</f>
        <v>20639</v>
      </c>
      <c r="K1821">
        <f>SUM($I$32:I1821)</f>
        <v>1393</v>
      </c>
      <c r="L1821">
        <v>3</v>
      </c>
      <c r="M1821">
        <v>707635</v>
      </c>
    </row>
    <row r="1822" spans="1:13" ht="15" customHeight="1" x14ac:dyDescent="0.25">
      <c r="A1822" t="s">
        <v>1845</v>
      </c>
      <c r="B1822">
        <v>1</v>
      </c>
      <c r="C1822">
        <v>1</v>
      </c>
      <c r="D1822">
        <f t="shared" si="54"/>
        <v>0</v>
      </c>
      <c r="E1822">
        <v>9505</v>
      </c>
      <c r="F1822">
        <v>9505</v>
      </c>
      <c r="G1822">
        <f t="shared" si="55"/>
        <v>0</v>
      </c>
      <c r="H1822">
        <v>0</v>
      </c>
      <c r="I1822">
        <v>0</v>
      </c>
      <c r="J1822">
        <f>SUM($H$32:H1822)</f>
        <v>20639</v>
      </c>
      <c r="K1822">
        <f>SUM($I$32:I1822)</f>
        <v>1393</v>
      </c>
      <c r="L1822">
        <v>3</v>
      </c>
      <c r="M1822">
        <v>707638</v>
      </c>
    </row>
    <row r="1823" spans="1:13" ht="15" customHeight="1" x14ac:dyDescent="0.25">
      <c r="A1823" t="s">
        <v>1846</v>
      </c>
      <c r="B1823">
        <v>1</v>
      </c>
      <c r="C1823">
        <v>1</v>
      </c>
      <c r="D1823">
        <f t="shared" si="54"/>
        <v>0</v>
      </c>
      <c r="E1823">
        <v>9505</v>
      </c>
      <c r="F1823">
        <v>9505</v>
      </c>
      <c r="G1823">
        <f t="shared" si="55"/>
        <v>0</v>
      </c>
      <c r="H1823">
        <v>0</v>
      </c>
      <c r="I1823">
        <v>0</v>
      </c>
      <c r="J1823">
        <f>SUM($H$32:H1823)</f>
        <v>20639</v>
      </c>
      <c r="K1823">
        <f>SUM($I$32:I1823)</f>
        <v>1393</v>
      </c>
      <c r="L1823">
        <v>3</v>
      </c>
      <c r="M1823">
        <v>707641</v>
      </c>
    </row>
    <row r="1824" spans="1:13" ht="15" customHeight="1" x14ac:dyDescent="0.25">
      <c r="A1824" t="s">
        <v>1847</v>
      </c>
      <c r="B1824">
        <v>1</v>
      </c>
      <c r="C1824">
        <v>1</v>
      </c>
      <c r="D1824">
        <f t="shared" ref="D1824:D1887" si="56">B1824-C1824</f>
        <v>0</v>
      </c>
      <c r="E1824">
        <v>9505</v>
      </c>
      <c r="F1824">
        <v>9505</v>
      </c>
      <c r="G1824">
        <f t="shared" ref="G1824:G1887" si="57">E1824-F1824</f>
        <v>0</v>
      </c>
      <c r="H1824">
        <v>0</v>
      </c>
      <c r="I1824">
        <v>0</v>
      </c>
      <c r="J1824">
        <f>SUM($H$32:H1824)</f>
        <v>20639</v>
      </c>
      <c r="K1824">
        <f>SUM($I$32:I1824)</f>
        <v>1393</v>
      </c>
      <c r="L1824">
        <v>3</v>
      </c>
      <c r="M1824">
        <v>707644</v>
      </c>
    </row>
    <row r="1825" spans="1:13" ht="15" customHeight="1" x14ac:dyDescent="0.25">
      <c r="A1825" t="s">
        <v>1848</v>
      </c>
      <c r="B1825">
        <v>2</v>
      </c>
      <c r="C1825">
        <v>2</v>
      </c>
      <c r="D1825">
        <f t="shared" si="56"/>
        <v>0</v>
      </c>
      <c r="E1825">
        <v>9505</v>
      </c>
      <c r="F1825">
        <v>9505</v>
      </c>
      <c r="G1825">
        <f t="shared" si="57"/>
        <v>0</v>
      </c>
      <c r="H1825">
        <v>2</v>
      </c>
      <c r="I1825">
        <v>0</v>
      </c>
      <c r="J1825">
        <f>SUM($H$32:H1825)</f>
        <v>20641</v>
      </c>
      <c r="K1825">
        <f>SUM($I$32:I1825)</f>
        <v>1393</v>
      </c>
      <c r="L1825">
        <v>127</v>
      </c>
      <c r="M1825">
        <v>707771</v>
      </c>
    </row>
    <row r="1826" spans="1:13" ht="15" customHeight="1" x14ac:dyDescent="0.25">
      <c r="A1826" t="s">
        <v>1849</v>
      </c>
      <c r="B1826">
        <v>1</v>
      </c>
      <c r="C1826">
        <v>1</v>
      </c>
      <c r="D1826">
        <f t="shared" si="56"/>
        <v>0</v>
      </c>
      <c r="E1826">
        <v>9505</v>
      </c>
      <c r="F1826">
        <v>9505</v>
      </c>
      <c r="G1826">
        <f t="shared" si="57"/>
        <v>0</v>
      </c>
      <c r="H1826">
        <v>0</v>
      </c>
      <c r="I1826">
        <v>0</v>
      </c>
      <c r="J1826">
        <f>SUM($H$32:H1826)</f>
        <v>20641</v>
      </c>
      <c r="K1826">
        <f>SUM($I$32:I1826)</f>
        <v>1393</v>
      </c>
      <c r="L1826">
        <v>4</v>
      </c>
      <c r="M1826">
        <v>707775</v>
      </c>
    </row>
    <row r="1827" spans="1:13" ht="15" customHeight="1" x14ac:dyDescent="0.25">
      <c r="A1827" t="s">
        <v>1850</v>
      </c>
      <c r="B1827">
        <v>1</v>
      </c>
      <c r="C1827">
        <v>1</v>
      </c>
      <c r="D1827">
        <f t="shared" si="56"/>
        <v>0</v>
      </c>
      <c r="E1827">
        <v>9505</v>
      </c>
      <c r="F1827">
        <v>9505</v>
      </c>
      <c r="G1827">
        <f t="shared" si="57"/>
        <v>0</v>
      </c>
      <c r="H1827">
        <v>0</v>
      </c>
      <c r="I1827">
        <v>0</v>
      </c>
      <c r="J1827">
        <f>SUM($H$32:H1827)</f>
        <v>20641</v>
      </c>
      <c r="K1827">
        <f>SUM($I$32:I1827)</f>
        <v>1393</v>
      </c>
      <c r="L1827">
        <v>4</v>
      </c>
      <c r="M1827">
        <v>707779</v>
      </c>
    </row>
    <row r="1828" spans="1:13" ht="15" customHeight="1" x14ac:dyDescent="0.25">
      <c r="A1828" t="s">
        <v>1851</v>
      </c>
      <c r="B1828">
        <v>1</v>
      </c>
      <c r="C1828">
        <v>1</v>
      </c>
      <c r="D1828">
        <f t="shared" si="56"/>
        <v>0</v>
      </c>
      <c r="E1828">
        <v>9505</v>
      </c>
      <c r="F1828">
        <v>9505</v>
      </c>
      <c r="G1828">
        <f t="shared" si="57"/>
        <v>0</v>
      </c>
      <c r="H1828">
        <v>0</v>
      </c>
      <c r="I1828">
        <v>0</v>
      </c>
      <c r="J1828">
        <f>SUM($H$32:H1828)</f>
        <v>20641</v>
      </c>
      <c r="K1828">
        <f>SUM($I$32:I1828)</f>
        <v>1393</v>
      </c>
      <c r="L1828">
        <v>2</v>
      </c>
      <c r="M1828">
        <v>707781</v>
      </c>
    </row>
    <row r="1829" spans="1:13" ht="15" customHeight="1" x14ac:dyDescent="0.25">
      <c r="A1829" t="s">
        <v>1852</v>
      </c>
      <c r="B1829">
        <v>1</v>
      </c>
      <c r="C1829">
        <v>1</v>
      </c>
      <c r="D1829">
        <f t="shared" si="56"/>
        <v>0</v>
      </c>
      <c r="E1829">
        <v>9505</v>
      </c>
      <c r="F1829">
        <v>9505</v>
      </c>
      <c r="G1829">
        <f t="shared" si="57"/>
        <v>0</v>
      </c>
      <c r="H1829">
        <v>0</v>
      </c>
      <c r="I1829">
        <v>0</v>
      </c>
      <c r="J1829">
        <f>SUM($H$32:H1829)</f>
        <v>20641</v>
      </c>
      <c r="K1829">
        <f>SUM($I$32:I1829)</f>
        <v>1393</v>
      </c>
      <c r="L1829">
        <v>1</v>
      </c>
      <c r="M1829">
        <v>707782</v>
      </c>
    </row>
    <row r="1830" spans="1:13" ht="15" customHeight="1" x14ac:dyDescent="0.25">
      <c r="A1830" t="s">
        <v>1853</v>
      </c>
      <c r="B1830">
        <v>2</v>
      </c>
      <c r="C1830">
        <v>2</v>
      </c>
      <c r="D1830">
        <f t="shared" si="56"/>
        <v>0</v>
      </c>
      <c r="E1830">
        <v>9505</v>
      </c>
      <c r="F1830">
        <v>9505</v>
      </c>
      <c r="G1830">
        <f t="shared" si="57"/>
        <v>0</v>
      </c>
      <c r="H1830">
        <v>2</v>
      </c>
      <c r="I1830">
        <v>0</v>
      </c>
      <c r="J1830">
        <f>SUM($H$32:H1830)</f>
        <v>20643</v>
      </c>
      <c r="K1830">
        <f>SUM($I$32:I1830)</f>
        <v>1393</v>
      </c>
      <c r="L1830">
        <v>128</v>
      </c>
      <c r="M1830">
        <v>707910</v>
      </c>
    </row>
    <row r="1831" spans="1:13" ht="15" customHeight="1" x14ac:dyDescent="0.25">
      <c r="A1831" t="s">
        <v>1854</v>
      </c>
      <c r="B1831">
        <v>1</v>
      </c>
      <c r="C1831">
        <v>1</v>
      </c>
      <c r="D1831">
        <f t="shared" si="56"/>
        <v>0</v>
      </c>
      <c r="E1831">
        <v>9505</v>
      </c>
      <c r="F1831">
        <v>9505</v>
      </c>
      <c r="G1831">
        <f t="shared" si="57"/>
        <v>0</v>
      </c>
      <c r="H1831">
        <v>0</v>
      </c>
      <c r="I1831">
        <v>0</v>
      </c>
      <c r="J1831">
        <f>SUM($H$32:H1831)</f>
        <v>20643</v>
      </c>
      <c r="K1831">
        <f>SUM($I$32:I1831)</f>
        <v>1393</v>
      </c>
      <c r="L1831">
        <v>4</v>
      </c>
      <c r="M1831">
        <v>707914</v>
      </c>
    </row>
    <row r="1832" spans="1:13" ht="15" customHeight="1" x14ac:dyDescent="0.25">
      <c r="A1832" t="s">
        <v>1855</v>
      </c>
      <c r="B1832">
        <v>2</v>
      </c>
      <c r="C1832">
        <v>2</v>
      </c>
      <c r="D1832">
        <f t="shared" si="56"/>
        <v>0</v>
      </c>
      <c r="E1832">
        <v>9505</v>
      </c>
      <c r="F1832">
        <v>9505</v>
      </c>
      <c r="G1832">
        <f t="shared" si="57"/>
        <v>0</v>
      </c>
      <c r="H1832">
        <v>2</v>
      </c>
      <c r="I1832">
        <v>0</v>
      </c>
      <c r="J1832">
        <f>SUM($H$32:H1832)</f>
        <v>20645</v>
      </c>
      <c r="K1832">
        <f>SUM($I$32:I1832)</f>
        <v>1393</v>
      </c>
      <c r="L1832">
        <v>125</v>
      </c>
      <c r="M1832">
        <v>708040</v>
      </c>
    </row>
    <row r="1833" spans="1:13" ht="15" customHeight="1" x14ac:dyDescent="0.25">
      <c r="A1833" t="s">
        <v>1856</v>
      </c>
      <c r="B1833">
        <v>2</v>
      </c>
      <c r="C1833">
        <v>2</v>
      </c>
      <c r="D1833">
        <f t="shared" si="56"/>
        <v>0</v>
      </c>
      <c r="E1833">
        <v>9505</v>
      </c>
      <c r="F1833">
        <v>9505</v>
      </c>
      <c r="G1833">
        <f t="shared" si="57"/>
        <v>0</v>
      </c>
      <c r="H1833">
        <v>2</v>
      </c>
      <c r="I1833">
        <v>0</v>
      </c>
      <c r="J1833">
        <f>SUM($H$32:H1833)</f>
        <v>20647</v>
      </c>
      <c r="K1833">
        <f>SUM($I$32:I1833)</f>
        <v>1393</v>
      </c>
      <c r="L1833">
        <v>130</v>
      </c>
      <c r="M1833">
        <v>708170</v>
      </c>
    </row>
    <row r="1834" spans="1:13" ht="15" customHeight="1" x14ac:dyDescent="0.25">
      <c r="A1834" t="s">
        <v>1857</v>
      </c>
      <c r="B1834">
        <v>2</v>
      </c>
      <c r="C1834">
        <v>2</v>
      </c>
      <c r="D1834">
        <f t="shared" si="56"/>
        <v>0</v>
      </c>
      <c r="E1834">
        <v>9505</v>
      </c>
      <c r="F1834">
        <v>9505</v>
      </c>
      <c r="G1834">
        <f t="shared" si="57"/>
        <v>0</v>
      </c>
      <c r="H1834">
        <v>2</v>
      </c>
      <c r="I1834">
        <v>0</v>
      </c>
      <c r="J1834">
        <f>SUM($H$32:H1834)</f>
        <v>20649</v>
      </c>
      <c r="K1834">
        <f>SUM($I$32:I1834)</f>
        <v>1393</v>
      </c>
      <c r="L1834">
        <v>124</v>
      </c>
      <c r="M1834">
        <v>708294</v>
      </c>
    </row>
    <row r="1835" spans="1:13" ht="15" customHeight="1" x14ac:dyDescent="0.25">
      <c r="A1835" t="s">
        <v>1858</v>
      </c>
      <c r="B1835">
        <v>1</v>
      </c>
      <c r="C1835">
        <v>1</v>
      </c>
      <c r="D1835">
        <f t="shared" si="56"/>
        <v>0</v>
      </c>
      <c r="E1835">
        <v>9505</v>
      </c>
      <c r="F1835">
        <v>9505</v>
      </c>
      <c r="G1835">
        <f t="shared" si="57"/>
        <v>0</v>
      </c>
      <c r="H1835">
        <v>0</v>
      </c>
      <c r="I1835">
        <v>0</v>
      </c>
      <c r="J1835">
        <f>SUM($H$32:H1835)</f>
        <v>20649</v>
      </c>
      <c r="K1835">
        <f>SUM($I$32:I1835)</f>
        <v>1393</v>
      </c>
      <c r="L1835">
        <v>4</v>
      </c>
      <c r="M1835">
        <v>708298</v>
      </c>
    </row>
    <row r="1836" spans="1:13" ht="15" customHeight="1" x14ac:dyDescent="0.25">
      <c r="A1836" t="s">
        <v>1859</v>
      </c>
      <c r="B1836">
        <v>1</v>
      </c>
      <c r="C1836">
        <v>1</v>
      </c>
      <c r="D1836">
        <f t="shared" si="56"/>
        <v>0</v>
      </c>
      <c r="E1836">
        <v>9505</v>
      </c>
      <c r="F1836">
        <v>9505</v>
      </c>
      <c r="G1836">
        <f t="shared" si="57"/>
        <v>0</v>
      </c>
      <c r="H1836">
        <v>0</v>
      </c>
      <c r="I1836">
        <v>0</v>
      </c>
      <c r="J1836">
        <f>SUM($H$32:H1836)</f>
        <v>20649</v>
      </c>
      <c r="K1836">
        <f>SUM($I$32:I1836)</f>
        <v>1393</v>
      </c>
      <c r="L1836">
        <v>4</v>
      </c>
      <c r="M1836">
        <v>708302</v>
      </c>
    </row>
    <row r="1837" spans="1:13" ht="15" customHeight="1" x14ac:dyDescent="0.25">
      <c r="A1837" t="s">
        <v>1860</v>
      </c>
      <c r="B1837">
        <v>1</v>
      </c>
      <c r="C1837">
        <v>1</v>
      </c>
      <c r="D1837">
        <f t="shared" si="56"/>
        <v>0</v>
      </c>
      <c r="E1837">
        <v>9505</v>
      </c>
      <c r="F1837">
        <v>9505</v>
      </c>
      <c r="G1837">
        <f t="shared" si="57"/>
        <v>0</v>
      </c>
      <c r="H1837">
        <v>0</v>
      </c>
      <c r="I1837">
        <v>0</v>
      </c>
      <c r="J1837">
        <f>SUM($H$32:H1837)</f>
        <v>20649</v>
      </c>
      <c r="K1837">
        <f>SUM($I$32:I1837)</f>
        <v>1393</v>
      </c>
      <c r="L1837">
        <v>2</v>
      </c>
      <c r="M1837">
        <v>708304</v>
      </c>
    </row>
    <row r="1838" spans="1:13" ht="15" customHeight="1" x14ac:dyDescent="0.25">
      <c r="A1838" t="s">
        <v>1861</v>
      </c>
      <c r="B1838">
        <v>3</v>
      </c>
      <c r="C1838">
        <v>3</v>
      </c>
      <c r="D1838">
        <f t="shared" si="56"/>
        <v>0</v>
      </c>
      <c r="E1838">
        <v>9505</v>
      </c>
      <c r="F1838">
        <v>9505</v>
      </c>
      <c r="G1838">
        <f t="shared" si="57"/>
        <v>0</v>
      </c>
      <c r="H1838">
        <v>5</v>
      </c>
      <c r="I1838">
        <v>0</v>
      </c>
      <c r="J1838">
        <f>SUM($H$32:H1838)</f>
        <v>20654</v>
      </c>
      <c r="K1838">
        <f>SUM($I$32:I1838)</f>
        <v>1393</v>
      </c>
      <c r="L1838">
        <v>152</v>
      </c>
      <c r="M1838">
        <v>708456</v>
      </c>
    </row>
    <row r="1839" spans="1:13" ht="15" customHeight="1" x14ac:dyDescent="0.25">
      <c r="A1839" t="s">
        <v>1862</v>
      </c>
      <c r="B1839">
        <v>3</v>
      </c>
      <c r="C1839">
        <v>3</v>
      </c>
      <c r="D1839">
        <f t="shared" si="56"/>
        <v>0</v>
      </c>
      <c r="E1839">
        <v>9505</v>
      </c>
      <c r="F1839">
        <v>9505</v>
      </c>
      <c r="G1839">
        <f t="shared" si="57"/>
        <v>0</v>
      </c>
      <c r="H1839">
        <v>5</v>
      </c>
      <c r="I1839">
        <v>0</v>
      </c>
      <c r="J1839">
        <f>SUM($H$32:H1839)</f>
        <v>20659</v>
      </c>
      <c r="K1839">
        <f>SUM($I$32:I1839)</f>
        <v>1393</v>
      </c>
      <c r="L1839">
        <v>58</v>
      </c>
      <c r="M1839">
        <v>708514</v>
      </c>
    </row>
    <row r="1840" spans="1:13" ht="15" customHeight="1" x14ac:dyDescent="0.25">
      <c r="A1840" t="s">
        <v>1863</v>
      </c>
      <c r="B1840">
        <v>2</v>
      </c>
      <c r="C1840">
        <v>2</v>
      </c>
      <c r="D1840">
        <f t="shared" si="56"/>
        <v>0</v>
      </c>
      <c r="E1840">
        <v>9505</v>
      </c>
      <c r="F1840">
        <v>9505</v>
      </c>
      <c r="G1840">
        <f t="shared" si="57"/>
        <v>0</v>
      </c>
      <c r="H1840">
        <v>2</v>
      </c>
      <c r="I1840">
        <v>0</v>
      </c>
      <c r="J1840">
        <f>SUM($H$32:H1840)</f>
        <v>20661</v>
      </c>
      <c r="K1840">
        <f>SUM($I$32:I1840)</f>
        <v>1393</v>
      </c>
      <c r="L1840">
        <v>31</v>
      </c>
      <c r="M1840">
        <v>708545</v>
      </c>
    </row>
    <row r="1841" spans="1:13" ht="15" customHeight="1" x14ac:dyDescent="0.25">
      <c r="A1841" t="s">
        <v>1864</v>
      </c>
      <c r="B1841">
        <v>1</v>
      </c>
      <c r="C1841">
        <v>1</v>
      </c>
      <c r="D1841">
        <f t="shared" si="56"/>
        <v>0</v>
      </c>
      <c r="E1841">
        <v>9505</v>
      </c>
      <c r="F1841">
        <v>9505</v>
      </c>
      <c r="G1841">
        <f t="shared" si="57"/>
        <v>0</v>
      </c>
      <c r="H1841">
        <v>0</v>
      </c>
      <c r="I1841">
        <v>0</v>
      </c>
      <c r="J1841">
        <f>SUM($H$32:H1841)</f>
        <v>20661</v>
      </c>
      <c r="K1841">
        <f>SUM($I$32:I1841)</f>
        <v>1393</v>
      </c>
      <c r="L1841">
        <v>3</v>
      </c>
      <c r="M1841">
        <v>708548</v>
      </c>
    </row>
    <row r="1842" spans="1:13" ht="15" customHeight="1" x14ac:dyDescent="0.25">
      <c r="A1842" t="s">
        <v>1865</v>
      </c>
      <c r="B1842">
        <v>1</v>
      </c>
      <c r="C1842">
        <v>1</v>
      </c>
      <c r="D1842">
        <f t="shared" si="56"/>
        <v>0</v>
      </c>
      <c r="E1842">
        <v>9505</v>
      </c>
      <c r="F1842">
        <v>9505</v>
      </c>
      <c r="G1842">
        <f t="shared" si="57"/>
        <v>0</v>
      </c>
      <c r="H1842">
        <v>0</v>
      </c>
      <c r="I1842">
        <v>0</v>
      </c>
      <c r="J1842">
        <f>SUM($H$32:H1842)</f>
        <v>20661</v>
      </c>
      <c r="K1842">
        <f>SUM($I$32:I1842)</f>
        <v>1393</v>
      </c>
      <c r="L1842">
        <v>3</v>
      </c>
      <c r="M1842">
        <v>708551</v>
      </c>
    </row>
    <row r="1843" spans="1:13" ht="15" customHeight="1" x14ac:dyDescent="0.25">
      <c r="A1843" t="s">
        <v>1866</v>
      </c>
      <c r="B1843">
        <v>2</v>
      </c>
      <c r="C1843">
        <v>2</v>
      </c>
      <c r="D1843">
        <f t="shared" si="56"/>
        <v>0</v>
      </c>
      <c r="E1843">
        <v>9505</v>
      </c>
      <c r="F1843">
        <v>9505</v>
      </c>
      <c r="G1843">
        <f t="shared" si="57"/>
        <v>0</v>
      </c>
      <c r="H1843">
        <v>2</v>
      </c>
      <c r="I1843">
        <v>0</v>
      </c>
      <c r="J1843">
        <f>SUM($H$32:H1843)</f>
        <v>20663</v>
      </c>
      <c r="K1843">
        <f>SUM($I$32:I1843)</f>
        <v>1393</v>
      </c>
      <c r="L1843">
        <v>132</v>
      </c>
      <c r="M1843">
        <v>708683</v>
      </c>
    </row>
    <row r="1844" spans="1:13" ht="15" customHeight="1" x14ac:dyDescent="0.25">
      <c r="A1844" t="s">
        <v>1867</v>
      </c>
      <c r="B1844">
        <v>2</v>
      </c>
      <c r="C1844">
        <v>2</v>
      </c>
      <c r="D1844">
        <f t="shared" si="56"/>
        <v>0</v>
      </c>
      <c r="E1844">
        <v>9505</v>
      </c>
      <c r="F1844">
        <v>9505</v>
      </c>
      <c r="G1844">
        <f t="shared" si="57"/>
        <v>0</v>
      </c>
      <c r="H1844">
        <v>2</v>
      </c>
      <c r="I1844">
        <v>0</v>
      </c>
      <c r="J1844">
        <f>SUM($H$32:H1844)</f>
        <v>20665</v>
      </c>
      <c r="K1844">
        <f>SUM($I$32:I1844)</f>
        <v>1393</v>
      </c>
      <c r="L1844">
        <v>126</v>
      </c>
      <c r="M1844">
        <v>708809</v>
      </c>
    </row>
    <row r="1845" spans="1:13" ht="15" customHeight="1" x14ac:dyDescent="0.25">
      <c r="A1845" t="s">
        <v>1868</v>
      </c>
      <c r="B1845">
        <v>3</v>
      </c>
      <c r="C1845">
        <v>3</v>
      </c>
      <c r="D1845">
        <f t="shared" si="56"/>
        <v>0</v>
      </c>
      <c r="E1845">
        <v>9505</v>
      </c>
      <c r="F1845">
        <v>9505</v>
      </c>
      <c r="G1845">
        <f t="shared" si="57"/>
        <v>0</v>
      </c>
      <c r="H1845">
        <v>5</v>
      </c>
      <c r="I1845">
        <v>0</v>
      </c>
      <c r="J1845">
        <f>SUM($H$32:H1845)</f>
        <v>20670</v>
      </c>
      <c r="K1845">
        <f>SUM($I$32:I1845)</f>
        <v>1393</v>
      </c>
      <c r="L1845">
        <v>55</v>
      </c>
      <c r="M1845">
        <v>708864</v>
      </c>
    </row>
    <row r="1846" spans="1:13" ht="15" customHeight="1" x14ac:dyDescent="0.25">
      <c r="A1846" t="s">
        <v>1869</v>
      </c>
      <c r="B1846">
        <v>1</v>
      </c>
      <c r="C1846">
        <v>1</v>
      </c>
      <c r="D1846">
        <f t="shared" si="56"/>
        <v>0</v>
      </c>
      <c r="E1846">
        <v>9505</v>
      </c>
      <c r="F1846">
        <v>9505</v>
      </c>
      <c r="G1846">
        <f t="shared" si="57"/>
        <v>0</v>
      </c>
      <c r="H1846">
        <v>0</v>
      </c>
      <c r="I1846">
        <v>0</v>
      </c>
      <c r="J1846">
        <f>SUM($H$32:H1846)</f>
        <v>20670</v>
      </c>
      <c r="K1846">
        <f>SUM($I$32:I1846)</f>
        <v>1393</v>
      </c>
      <c r="L1846">
        <v>4</v>
      </c>
      <c r="M1846">
        <v>708868</v>
      </c>
    </row>
    <row r="1847" spans="1:13" ht="15" customHeight="1" x14ac:dyDescent="0.25">
      <c r="A1847" t="s">
        <v>1870</v>
      </c>
      <c r="B1847">
        <v>2</v>
      </c>
      <c r="C1847">
        <v>2</v>
      </c>
      <c r="D1847">
        <f t="shared" si="56"/>
        <v>0</v>
      </c>
      <c r="E1847">
        <v>9505</v>
      </c>
      <c r="F1847">
        <v>9505</v>
      </c>
      <c r="G1847">
        <f t="shared" si="57"/>
        <v>0</v>
      </c>
      <c r="H1847">
        <v>2</v>
      </c>
      <c r="I1847">
        <v>0</v>
      </c>
      <c r="J1847">
        <f>SUM($H$32:H1847)</f>
        <v>20672</v>
      </c>
      <c r="K1847">
        <f>SUM($I$32:I1847)</f>
        <v>1393</v>
      </c>
      <c r="L1847">
        <v>121</v>
      </c>
      <c r="M1847">
        <v>708989</v>
      </c>
    </row>
    <row r="1848" spans="1:13" ht="15" customHeight="1" x14ac:dyDescent="0.25">
      <c r="A1848" t="s">
        <v>1871</v>
      </c>
      <c r="B1848">
        <v>1</v>
      </c>
      <c r="C1848">
        <v>1</v>
      </c>
      <c r="D1848">
        <f t="shared" si="56"/>
        <v>0</v>
      </c>
      <c r="E1848">
        <v>9505</v>
      </c>
      <c r="F1848">
        <v>9505</v>
      </c>
      <c r="G1848">
        <f t="shared" si="57"/>
        <v>0</v>
      </c>
      <c r="H1848">
        <v>0</v>
      </c>
      <c r="I1848">
        <v>0</v>
      </c>
      <c r="J1848">
        <f>SUM($H$32:H1848)</f>
        <v>20672</v>
      </c>
      <c r="K1848">
        <f>SUM($I$32:I1848)</f>
        <v>1393</v>
      </c>
      <c r="L1848">
        <v>3</v>
      </c>
      <c r="M1848">
        <v>708992</v>
      </c>
    </row>
    <row r="1849" spans="1:13" ht="15" customHeight="1" x14ac:dyDescent="0.25">
      <c r="A1849" t="s">
        <v>1872</v>
      </c>
      <c r="B1849">
        <v>2</v>
      </c>
      <c r="C1849">
        <v>2</v>
      </c>
      <c r="D1849">
        <f t="shared" si="56"/>
        <v>0</v>
      </c>
      <c r="E1849">
        <v>9505</v>
      </c>
      <c r="F1849">
        <v>9505</v>
      </c>
      <c r="G1849">
        <f t="shared" si="57"/>
        <v>0</v>
      </c>
      <c r="H1849">
        <v>2</v>
      </c>
      <c r="I1849">
        <v>0</v>
      </c>
      <c r="J1849">
        <f>SUM($H$32:H1849)</f>
        <v>20674</v>
      </c>
      <c r="K1849">
        <f>SUM($I$32:I1849)</f>
        <v>1393</v>
      </c>
      <c r="L1849">
        <v>150</v>
      </c>
      <c r="M1849">
        <v>709142</v>
      </c>
    </row>
    <row r="1850" spans="1:13" ht="15" customHeight="1" x14ac:dyDescent="0.25">
      <c r="A1850" t="s">
        <v>1873</v>
      </c>
      <c r="B1850">
        <v>1</v>
      </c>
      <c r="C1850">
        <v>1</v>
      </c>
      <c r="D1850">
        <f t="shared" si="56"/>
        <v>0</v>
      </c>
      <c r="E1850">
        <v>9505</v>
      </c>
      <c r="F1850">
        <v>9505</v>
      </c>
      <c r="G1850">
        <f t="shared" si="57"/>
        <v>0</v>
      </c>
      <c r="H1850">
        <v>0</v>
      </c>
      <c r="I1850">
        <v>0</v>
      </c>
      <c r="J1850">
        <f>SUM($H$32:H1850)</f>
        <v>20674</v>
      </c>
      <c r="K1850">
        <f>SUM($I$32:I1850)</f>
        <v>1393</v>
      </c>
      <c r="L1850">
        <v>4</v>
      </c>
      <c r="M1850">
        <v>709146</v>
      </c>
    </row>
    <row r="1851" spans="1:13" ht="15" customHeight="1" x14ac:dyDescent="0.25">
      <c r="A1851" t="s">
        <v>1874</v>
      </c>
      <c r="B1851">
        <v>1</v>
      </c>
      <c r="C1851">
        <v>1</v>
      </c>
      <c r="D1851">
        <f t="shared" si="56"/>
        <v>0</v>
      </c>
      <c r="E1851">
        <v>9505</v>
      </c>
      <c r="F1851">
        <v>9505</v>
      </c>
      <c r="G1851">
        <f t="shared" si="57"/>
        <v>0</v>
      </c>
      <c r="H1851">
        <v>0</v>
      </c>
      <c r="I1851">
        <v>0</v>
      </c>
      <c r="J1851">
        <f>SUM($H$32:H1851)</f>
        <v>20674</v>
      </c>
      <c r="K1851">
        <f>SUM($I$32:I1851)</f>
        <v>1393</v>
      </c>
      <c r="L1851">
        <v>3</v>
      </c>
      <c r="M1851">
        <v>709149</v>
      </c>
    </row>
    <row r="1852" spans="1:13" ht="15" customHeight="1" x14ac:dyDescent="0.25">
      <c r="A1852" t="s">
        <v>1875</v>
      </c>
      <c r="B1852">
        <v>2</v>
      </c>
      <c r="C1852">
        <v>2</v>
      </c>
      <c r="D1852">
        <f t="shared" si="56"/>
        <v>0</v>
      </c>
      <c r="E1852">
        <v>9505</v>
      </c>
      <c r="F1852">
        <v>9505</v>
      </c>
      <c r="G1852">
        <f t="shared" si="57"/>
        <v>0</v>
      </c>
      <c r="H1852">
        <v>2</v>
      </c>
      <c r="I1852">
        <v>0</v>
      </c>
      <c r="J1852">
        <f>SUM($H$32:H1852)</f>
        <v>20676</v>
      </c>
      <c r="K1852">
        <f>SUM($I$32:I1852)</f>
        <v>1393</v>
      </c>
      <c r="L1852">
        <v>128</v>
      </c>
      <c r="M1852">
        <v>709277</v>
      </c>
    </row>
    <row r="1853" spans="1:13" ht="15" customHeight="1" x14ac:dyDescent="0.25">
      <c r="A1853" t="s">
        <v>1876</v>
      </c>
      <c r="B1853">
        <v>2</v>
      </c>
      <c r="C1853">
        <v>2</v>
      </c>
      <c r="D1853">
        <f t="shared" si="56"/>
        <v>0</v>
      </c>
      <c r="E1853">
        <v>9505</v>
      </c>
      <c r="F1853">
        <v>9505</v>
      </c>
      <c r="G1853">
        <f t="shared" si="57"/>
        <v>0</v>
      </c>
      <c r="H1853">
        <v>2</v>
      </c>
      <c r="I1853">
        <v>0</v>
      </c>
      <c r="J1853">
        <f>SUM($H$32:H1853)</f>
        <v>20678</v>
      </c>
      <c r="K1853">
        <f>SUM($I$32:I1853)</f>
        <v>1393</v>
      </c>
      <c r="L1853">
        <v>31</v>
      </c>
      <c r="M1853">
        <v>709308</v>
      </c>
    </row>
    <row r="1854" spans="1:13" ht="15" customHeight="1" x14ac:dyDescent="0.25">
      <c r="A1854" t="s">
        <v>1877</v>
      </c>
      <c r="B1854">
        <v>1</v>
      </c>
      <c r="C1854">
        <v>1</v>
      </c>
      <c r="D1854">
        <f t="shared" si="56"/>
        <v>0</v>
      </c>
      <c r="E1854">
        <v>9505</v>
      </c>
      <c r="F1854">
        <v>9505</v>
      </c>
      <c r="G1854">
        <f t="shared" si="57"/>
        <v>0</v>
      </c>
      <c r="H1854">
        <v>0</v>
      </c>
      <c r="I1854">
        <v>0</v>
      </c>
      <c r="J1854">
        <f>SUM($H$32:H1854)</f>
        <v>20678</v>
      </c>
      <c r="K1854">
        <f>SUM($I$32:I1854)</f>
        <v>1393</v>
      </c>
      <c r="L1854">
        <v>4</v>
      </c>
      <c r="M1854">
        <v>709312</v>
      </c>
    </row>
    <row r="1855" spans="1:13" ht="15" customHeight="1" x14ac:dyDescent="0.25">
      <c r="A1855" t="s">
        <v>1878</v>
      </c>
      <c r="B1855">
        <v>2</v>
      </c>
      <c r="C1855">
        <v>2</v>
      </c>
      <c r="D1855">
        <f t="shared" si="56"/>
        <v>0</v>
      </c>
      <c r="E1855">
        <v>9505</v>
      </c>
      <c r="F1855">
        <v>9505</v>
      </c>
      <c r="G1855">
        <f t="shared" si="57"/>
        <v>0</v>
      </c>
      <c r="H1855">
        <v>2</v>
      </c>
      <c r="I1855">
        <v>0</v>
      </c>
      <c r="J1855">
        <f>SUM($H$32:H1855)</f>
        <v>20680</v>
      </c>
      <c r="K1855">
        <f>SUM($I$32:I1855)</f>
        <v>1393</v>
      </c>
      <c r="L1855">
        <v>126</v>
      </c>
      <c r="M1855">
        <v>709438</v>
      </c>
    </row>
    <row r="1856" spans="1:13" ht="15" customHeight="1" x14ac:dyDescent="0.25">
      <c r="A1856" t="s">
        <v>1879</v>
      </c>
      <c r="B1856">
        <v>1</v>
      </c>
      <c r="C1856">
        <v>1</v>
      </c>
      <c r="D1856">
        <f t="shared" si="56"/>
        <v>0</v>
      </c>
      <c r="E1856">
        <v>9505</v>
      </c>
      <c r="F1856">
        <v>9505</v>
      </c>
      <c r="G1856">
        <f t="shared" si="57"/>
        <v>0</v>
      </c>
      <c r="H1856">
        <v>0</v>
      </c>
      <c r="I1856">
        <v>0</v>
      </c>
      <c r="J1856">
        <f>SUM($H$32:H1856)</f>
        <v>20680</v>
      </c>
      <c r="K1856">
        <f>SUM($I$32:I1856)</f>
        <v>1393</v>
      </c>
      <c r="L1856">
        <v>4</v>
      </c>
      <c r="M1856">
        <v>709442</v>
      </c>
    </row>
    <row r="1857" spans="1:13" ht="15" customHeight="1" x14ac:dyDescent="0.25">
      <c r="A1857" t="s">
        <v>1880</v>
      </c>
      <c r="B1857">
        <v>2</v>
      </c>
      <c r="C1857">
        <v>2</v>
      </c>
      <c r="D1857">
        <f t="shared" si="56"/>
        <v>0</v>
      </c>
      <c r="E1857">
        <v>9505</v>
      </c>
      <c r="F1857">
        <v>9505</v>
      </c>
      <c r="G1857">
        <f t="shared" si="57"/>
        <v>0</v>
      </c>
      <c r="H1857">
        <v>2</v>
      </c>
      <c r="I1857">
        <v>0</v>
      </c>
      <c r="J1857">
        <f>SUM($H$32:H1857)</f>
        <v>20682</v>
      </c>
      <c r="K1857">
        <f>SUM($I$32:I1857)</f>
        <v>1393</v>
      </c>
      <c r="L1857">
        <v>125</v>
      </c>
      <c r="M1857">
        <v>709567</v>
      </c>
    </row>
    <row r="1858" spans="1:13" ht="15" customHeight="1" x14ac:dyDescent="0.25">
      <c r="A1858" t="s">
        <v>1881</v>
      </c>
      <c r="B1858">
        <v>1</v>
      </c>
      <c r="C1858">
        <v>1</v>
      </c>
      <c r="D1858">
        <f t="shared" si="56"/>
        <v>0</v>
      </c>
      <c r="E1858">
        <v>9505</v>
      </c>
      <c r="F1858">
        <v>9505</v>
      </c>
      <c r="G1858">
        <f t="shared" si="57"/>
        <v>0</v>
      </c>
      <c r="H1858">
        <v>0</v>
      </c>
      <c r="I1858">
        <v>0</v>
      </c>
      <c r="J1858">
        <f>SUM($H$32:H1858)</f>
        <v>20682</v>
      </c>
      <c r="K1858">
        <f>SUM($I$32:I1858)</f>
        <v>1393</v>
      </c>
      <c r="L1858">
        <v>4</v>
      </c>
      <c r="M1858">
        <v>709571</v>
      </c>
    </row>
    <row r="1859" spans="1:13" ht="15" customHeight="1" x14ac:dyDescent="0.25">
      <c r="A1859" t="s">
        <v>1882</v>
      </c>
      <c r="B1859">
        <v>2</v>
      </c>
      <c r="C1859">
        <v>2</v>
      </c>
      <c r="D1859">
        <f t="shared" si="56"/>
        <v>0</v>
      </c>
      <c r="E1859">
        <v>9505</v>
      </c>
      <c r="F1859">
        <v>9505</v>
      </c>
      <c r="G1859">
        <f t="shared" si="57"/>
        <v>0</v>
      </c>
      <c r="H1859">
        <v>2</v>
      </c>
      <c r="I1859">
        <v>0</v>
      </c>
      <c r="J1859">
        <f>SUM($H$32:H1859)</f>
        <v>20684</v>
      </c>
      <c r="K1859">
        <f>SUM($I$32:I1859)</f>
        <v>1393</v>
      </c>
      <c r="L1859">
        <v>128</v>
      </c>
      <c r="M1859">
        <v>709699</v>
      </c>
    </row>
    <row r="1860" spans="1:13" ht="15" customHeight="1" x14ac:dyDescent="0.25">
      <c r="A1860" t="s">
        <v>1883</v>
      </c>
      <c r="B1860">
        <v>3</v>
      </c>
      <c r="C1860">
        <v>3</v>
      </c>
      <c r="D1860">
        <f t="shared" si="56"/>
        <v>0</v>
      </c>
      <c r="E1860">
        <v>9505</v>
      </c>
      <c r="F1860">
        <v>9505</v>
      </c>
      <c r="G1860">
        <f t="shared" si="57"/>
        <v>0</v>
      </c>
      <c r="H1860">
        <v>5</v>
      </c>
      <c r="I1860">
        <v>0</v>
      </c>
      <c r="J1860">
        <f>SUM($H$32:H1860)</f>
        <v>20689</v>
      </c>
      <c r="K1860">
        <f>SUM($I$32:I1860)</f>
        <v>1393</v>
      </c>
      <c r="L1860">
        <v>156</v>
      </c>
      <c r="M1860">
        <v>709855</v>
      </c>
    </row>
    <row r="1861" spans="1:13" ht="15" customHeight="1" x14ac:dyDescent="0.25">
      <c r="A1861" t="s">
        <v>1884</v>
      </c>
      <c r="B1861">
        <v>1</v>
      </c>
      <c r="C1861">
        <v>1</v>
      </c>
      <c r="D1861">
        <f t="shared" si="56"/>
        <v>0</v>
      </c>
      <c r="E1861">
        <v>9505</v>
      </c>
      <c r="F1861">
        <v>9505</v>
      </c>
      <c r="G1861">
        <f t="shared" si="57"/>
        <v>0</v>
      </c>
      <c r="H1861">
        <v>0</v>
      </c>
      <c r="I1861">
        <v>0</v>
      </c>
      <c r="J1861">
        <f>SUM($H$32:H1861)</f>
        <v>20689</v>
      </c>
      <c r="K1861">
        <f>SUM($I$32:I1861)</f>
        <v>1393</v>
      </c>
      <c r="L1861">
        <v>3</v>
      </c>
      <c r="M1861">
        <v>709858</v>
      </c>
    </row>
    <row r="1862" spans="1:13" ht="15" customHeight="1" x14ac:dyDescent="0.25">
      <c r="A1862" t="s">
        <v>1885</v>
      </c>
      <c r="B1862">
        <v>2</v>
      </c>
      <c r="C1862">
        <v>2</v>
      </c>
      <c r="D1862">
        <f t="shared" si="56"/>
        <v>0</v>
      </c>
      <c r="E1862">
        <v>9505</v>
      </c>
      <c r="F1862">
        <v>9505</v>
      </c>
      <c r="G1862">
        <f t="shared" si="57"/>
        <v>0</v>
      </c>
      <c r="H1862">
        <v>2</v>
      </c>
      <c r="I1862">
        <v>0</v>
      </c>
      <c r="J1862">
        <f>SUM($H$32:H1862)</f>
        <v>20691</v>
      </c>
      <c r="K1862">
        <f>SUM($I$32:I1862)</f>
        <v>1393</v>
      </c>
      <c r="L1862">
        <v>120</v>
      </c>
      <c r="M1862">
        <v>709978</v>
      </c>
    </row>
    <row r="1863" spans="1:13" ht="15" customHeight="1" x14ac:dyDescent="0.25">
      <c r="A1863" t="s">
        <v>1886</v>
      </c>
      <c r="B1863">
        <v>3</v>
      </c>
      <c r="C1863">
        <v>3</v>
      </c>
      <c r="D1863">
        <f t="shared" si="56"/>
        <v>0</v>
      </c>
      <c r="E1863">
        <v>9505</v>
      </c>
      <c r="F1863">
        <v>9505</v>
      </c>
      <c r="G1863">
        <f t="shared" si="57"/>
        <v>0</v>
      </c>
      <c r="H1863">
        <v>5</v>
      </c>
      <c r="I1863">
        <v>0</v>
      </c>
      <c r="J1863">
        <f>SUM($H$32:H1863)</f>
        <v>20696</v>
      </c>
      <c r="K1863">
        <f>SUM($I$32:I1863)</f>
        <v>1393</v>
      </c>
      <c r="L1863">
        <v>153</v>
      </c>
      <c r="M1863">
        <v>710131</v>
      </c>
    </row>
    <row r="1864" spans="1:13" ht="15" customHeight="1" x14ac:dyDescent="0.25">
      <c r="A1864" t="s">
        <v>1887</v>
      </c>
      <c r="B1864">
        <v>1</v>
      </c>
      <c r="C1864">
        <v>1</v>
      </c>
      <c r="D1864">
        <f t="shared" si="56"/>
        <v>0</v>
      </c>
      <c r="E1864">
        <v>9505</v>
      </c>
      <c r="F1864">
        <v>9505</v>
      </c>
      <c r="G1864">
        <f t="shared" si="57"/>
        <v>0</v>
      </c>
      <c r="H1864">
        <v>0</v>
      </c>
      <c r="I1864">
        <v>0</v>
      </c>
      <c r="J1864">
        <f>SUM($H$32:H1864)</f>
        <v>20696</v>
      </c>
      <c r="K1864">
        <f>SUM($I$32:I1864)</f>
        <v>1393</v>
      </c>
      <c r="L1864">
        <v>3</v>
      </c>
      <c r="M1864">
        <v>710134</v>
      </c>
    </row>
    <row r="1865" spans="1:13" ht="15" customHeight="1" x14ac:dyDescent="0.25">
      <c r="A1865" t="s">
        <v>1888</v>
      </c>
      <c r="B1865">
        <v>2</v>
      </c>
      <c r="C1865">
        <v>2</v>
      </c>
      <c r="D1865">
        <f t="shared" si="56"/>
        <v>0</v>
      </c>
      <c r="E1865">
        <v>9505</v>
      </c>
      <c r="F1865">
        <v>9505</v>
      </c>
      <c r="G1865">
        <f t="shared" si="57"/>
        <v>0</v>
      </c>
      <c r="H1865">
        <v>2</v>
      </c>
      <c r="I1865">
        <v>0</v>
      </c>
      <c r="J1865">
        <f>SUM($H$32:H1865)</f>
        <v>20698</v>
      </c>
      <c r="K1865">
        <f>SUM($I$32:I1865)</f>
        <v>1393</v>
      </c>
      <c r="L1865">
        <v>121</v>
      </c>
      <c r="M1865">
        <v>710255</v>
      </c>
    </row>
    <row r="1866" spans="1:13" ht="15" customHeight="1" x14ac:dyDescent="0.25">
      <c r="A1866" t="s">
        <v>1889</v>
      </c>
      <c r="B1866">
        <v>1</v>
      </c>
      <c r="C1866">
        <v>1</v>
      </c>
      <c r="D1866">
        <f t="shared" si="56"/>
        <v>0</v>
      </c>
      <c r="E1866">
        <v>9505</v>
      </c>
      <c r="F1866">
        <v>9505</v>
      </c>
      <c r="G1866">
        <f t="shared" si="57"/>
        <v>0</v>
      </c>
      <c r="H1866">
        <v>0</v>
      </c>
      <c r="I1866">
        <v>0</v>
      </c>
      <c r="J1866">
        <f>SUM($H$32:H1866)</f>
        <v>20698</v>
      </c>
      <c r="K1866">
        <f>SUM($I$32:I1866)</f>
        <v>1393</v>
      </c>
      <c r="L1866">
        <v>4</v>
      </c>
      <c r="M1866">
        <v>710259</v>
      </c>
    </row>
    <row r="1867" spans="1:13" ht="15" customHeight="1" x14ac:dyDescent="0.25">
      <c r="A1867" t="s">
        <v>1890</v>
      </c>
      <c r="B1867">
        <v>2</v>
      </c>
      <c r="C1867">
        <v>2</v>
      </c>
      <c r="D1867">
        <f t="shared" si="56"/>
        <v>0</v>
      </c>
      <c r="E1867">
        <v>9505</v>
      </c>
      <c r="F1867">
        <v>9505</v>
      </c>
      <c r="G1867">
        <f t="shared" si="57"/>
        <v>0</v>
      </c>
      <c r="H1867">
        <v>2</v>
      </c>
      <c r="I1867">
        <v>0</v>
      </c>
      <c r="J1867">
        <f>SUM($H$32:H1867)</f>
        <v>20700</v>
      </c>
      <c r="K1867">
        <f>SUM($I$32:I1867)</f>
        <v>1393</v>
      </c>
      <c r="L1867">
        <v>125</v>
      </c>
      <c r="M1867">
        <v>710384</v>
      </c>
    </row>
    <row r="1868" spans="1:13" ht="15" customHeight="1" x14ac:dyDescent="0.25">
      <c r="A1868" t="s">
        <v>1891</v>
      </c>
      <c r="B1868">
        <v>1</v>
      </c>
      <c r="C1868">
        <v>1</v>
      </c>
      <c r="D1868">
        <f t="shared" si="56"/>
        <v>0</v>
      </c>
      <c r="E1868">
        <v>9505</v>
      </c>
      <c r="F1868">
        <v>9505</v>
      </c>
      <c r="G1868">
        <f t="shared" si="57"/>
        <v>0</v>
      </c>
      <c r="H1868">
        <v>0</v>
      </c>
      <c r="I1868">
        <v>0</v>
      </c>
      <c r="J1868">
        <f>SUM($H$32:H1868)</f>
        <v>20700</v>
      </c>
      <c r="K1868">
        <f>SUM($I$32:I1868)</f>
        <v>1393</v>
      </c>
      <c r="L1868">
        <v>4</v>
      </c>
      <c r="M1868">
        <v>710388</v>
      </c>
    </row>
    <row r="1869" spans="1:13" ht="15" customHeight="1" x14ac:dyDescent="0.25">
      <c r="A1869" t="s">
        <v>1892</v>
      </c>
      <c r="B1869">
        <v>2</v>
      </c>
      <c r="C1869">
        <v>2</v>
      </c>
      <c r="D1869">
        <f t="shared" si="56"/>
        <v>0</v>
      </c>
      <c r="E1869">
        <v>9505</v>
      </c>
      <c r="F1869">
        <v>9505</v>
      </c>
      <c r="G1869">
        <f t="shared" si="57"/>
        <v>0</v>
      </c>
      <c r="H1869">
        <v>2</v>
      </c>
      <c r="I1869">
        <v>0</v>
      </c>
      <c r="J1869">
        <f>SUM($H$32:H1869)</f>
        <v>20702</v>
      </c>
      <c r="K1869">
        <f>SUM($I$32:I1869)</f>
        <v>1393</v>
      </c>
      <c r="L1869">
        <v>125</v>
      </c>
      <c r="M1869">
        <v>710513</v>
      </c>
    </row>
    <row r="1870" spans="1:13" ht="15" customHeight="1" x14ac:dyDescent="0.25">
      <c r="A1870" t="s">
        <v>1893</v>
      </c>
      <c r="B1870">
        <v>2</v>
      </c>
      <c r="C1870">
        <v>2</v>
      </c>
      <c r="D1870">
        <f t="shared" si="56"/>
        <v>0</v>
      </c>
      <c r="E1870">
        <v>9505</v>
      </c>
      <c r="F1870">
        <v>9505</v>
      </c>
      <c r="G1870">
        <f t="shared" si="57"/>
        <v>0</v>
      </c>
      <c r="H1870">
        <v>2</v>
      </c>
      <c r="I1870">
        <v>0</v>
      </c>
      <c r="J1870">
        <f>SUM($H$32:H1870)</f>
        <v>20704</v>
      </c>
      <c r="K1870">
        <f>SUM($I$32:I1870)</f>
        <v>1393</v>
      </c>
      <c r="L1870">
        <v>127</v>
      </c>
      <c r="M1870">
        <v>710640</v>
      </c>
    </row>
    <row r="1871" spans="1:13" ht="15" customHeight="1" x14ac:dyDescent="0.25">
      <c r="A1871" t="s">
        <v>1894</v>
      </c>
      <c r="B1871">
        <v>1</v>
      </c>
      <c r="C1871">
        <v>1</v>
      </c>
      <c r="D1871">
        <f t="shared" si="56"/>
        <v>0</v>
      </c>
      <c r="E1871">
        <v>9505</v>
      </c>
      <c r="F1871">
        <v>9505</v>
      </c>
      <c r="G1871">
        <f t="shared" si="57"/>
        <v>0</v>
      </c>
      <c r="H1871">
        <v>0</v>
      </c>
      <c r="I1871">
        <v>0</v>
      </c>
      <c r="J1871">
        <f>SUM($H$32:H1871)</f>
        <v>20704</v>
      </c>
      <c r="K1871">
        <f>SUM($I$32:I1871)</f>
        <v>1393</v>
      </c>
      <c r="L1871">
        <v>4</v>
      </c>
      <c r="M1871">
        <v>710644</v>
      </c>
    </row>
    <row r="1872" spans="1:13" ht="15" customHeight="1" x14ac:dyDescent="0.25">
      <c r="A1872" t="s">
        <v>1895</v>
      </c>
      <c r="B1872">
        <v>1</v>
      </c>
      <c r="C1872">
        <v>1</v>
      </c>
      <c r="D1872">
        <f t="shared" si="56"/>
        <v>0</v>
      </c>
      <c r="E1872">
        <v>9505</v>
      </c>
      <c r="F1872">
        <v>9505</v>
      </c>
      <c r="G1872">
        <f t="shared" si="57"/>
        <v>0</v>
      </c>
      <c r="H1872">
        <v>0</v>
      </c>
      <c r="I1872">
        <v>0</v>
      </c>
      <c r="J1872">
        <f>SUM($H$32:H1872)</f>
        <v>20704</v>
      </c>
      <c r="K1872">
        <f>SUM($I$32:I1872)</f>
        <v>1393</v>
      </c>
      <c r="L1872">
        <v>3</v>
      </c>
      <c r="M1872">
        <v>710647</v>
      </c>
    </row>
    <row r="1873" spans="1:13" ht="15" customHeight="1" x14ac:dyDescent="0.25">
      <c r="A1873" t="s">
        <v>1896</v>
      </c>
      <c r="B1873">
        <v>2</v>
      </c>
      <c r="C1873">
        <v>2</v>
      </c>
      <c r="D1873">
        <f t="shared" si="56"/>
        <v>0</v>
      </c>
      <c r="E1873">
        <v>9505</v>
      </c>
      <c r="F1873">
        <v>9505</v>
      </c>
      <c r="G1873">
        <f t="shared" si="57"/>
        <v>0</v>
      </c>
      <c r="H1873">
        <v>2</v>
      </c>
      <c r="I1873">
        <v>0</v>
      </c>
      <c r="J1873">
        <f>SUM($H$32:H1873)</f>
        <v>20706</v>
      </c>
      <c r="K1873">
        <f>SUM($I$32:I1873)</f>
        <v>1393</v>
      </c>
      <c r="L1873">
        <v>124</v>
      </c>
      <c r="M1873">
        <v>710771</v>
      </c>
    </row>
    <row r="1874" spans="1:13" ht="15" customHeight="1" x14ac:dyDescent="0.25">
      <c r="A1874" t="s">
        <v>1897</v>
      </c>
      <c r="B1874">
        <v>1</v>
      </c>
      <c r="C1874">
        <v>1</v>
      </c>
      <c r="D1874">
        <f t="shared" si="56"/>
        <v>0</v>
      </c>
      <c r="E1874">
        <v>9505</v>
      </c>
      <c r="F1874">
        <v>9505</v>
      </c>
      <c r="G1874">
        <f t="shared" si="57"/>
        <v>0</v>
      </c>
      <c r="H1874">
        <v>0</v>
      </c>
      <c r="I1874">
        <v>0</v>
      </c>
      <c r="J1874">
        <f>SUM($H$32:H1874)</f>
        <v>20706</v>
      </c>
      <c r="K1874">
        <f>SUM($I$32:I1874)</f>
        <v>1393</v>
      </c>
      <c r="L1874">
        <v>4</v>
      </c>
      <c r="M1874">
        <v>710775</v>
      </c>
    </row>
    <row r="1875" spans="1:13" ht="15" customHeight="1" x14ac:dyDescent="0.25">
      <c r="A1875" t="s">
        <v>1898</v>
      </c>
      <c r="B1875">
        <v>2</v>
      </c>
      <c r="C1875">
        <v>1</v>
      </c>
      <c r="D1875">
        <f t="shared" si="56"/>
        <v>1</v>
      </c>
      <c r="E1875">
        <v>9505</v>
      </c>
      <c r="F1875">
        <v>9501</v>
      </c>
      <c r="G1875">
        <f t="shared" si="57"/>
        <v>4</v>
      </c>
      <c r="H1875">
        <v>2</v>
      </c>
      <c r="I1875">
        <v>2</v>
      </c>
      <c r="J1875">
        <f>SUM($H$32:H1875)</f>
        <v>20708</v>
      </c>
      <c r="K1875">
        <f>SUM($I$32:I1875)</f>
        <v>1395</v>
      </c>
      <c r="L1875">
        <v>142</v>
      </c>
      <c r="M1875">
        <v>710917</v>
      </c>
    </row>
    <row r="1876" spans="1:13" ht="15" customHeight="1" x14ac:dyDescent="0.25">
      <c r="A1876" t="s">
        <v>1899</v>
      </c>
      <c r="B1876">
        <v>1</v>
      </c>
      <c r="C1876">
        <v>1</v>
      </c>
      <c r="D1876">
        <f t="shared" si="56"/>
        <v>0</v>
      </c>
      <c r="E1876">
        <v>9501</v>
      </c>
      <c r="F1876">
        <v>9501</v>
      </c>
      <c r="G1876">
        <f t="shared" si="57"/>
        <v>0</v>
      </c>
      <c r="H1876">
        <v>0</v>
      </c>
      <c r="I1876">
        <v>0</v>
      </c>
      <c r="J1876">
        <f>SUM($H$32:H1876)</f>
        <v>20708</v>
      </c>
      <c r="K1876">
        <f>SUM($I$32:I1876)</f>
        <v>1395</v>
      </c>
      <c r="L1876">
        <v>4</v>
      </c>
      <c r="M1876">
        <v>710921</v>
      </c>
    </row>
    <row r="1877" spans="1:13" ht="15" customHeight="1" x14ac:dyDescent="0.25">
      <c r="A1877" t="s">
        <v>1900</v>
      </c>
      <c r="B1877">
        <v>2</v>
      </c>
      <c r="C1877">
        <v>2</v>
      </c>
      <c r="D1877">
        <f t="shared" si="56"/>
        <v>0</v>
      </c>
      <c r="E1877">
        <v>9501</v>
      </c>
      <c r="F1877">
        <v>9501</v>
      </c>
      <c r="G1877">
        <f t="shared" si="57"/>
        <v>0</v>
      </c>
      <c r="H1877">
        <v>2</v>
      </c>
      <c r="I1877">
        <v>0</v>
      </c>
      <c r="J1877">
        <f>SUM($H$32:H1877)</f>
        <v>20710</v>
      </c>
      <c r="K1877">
        <f>SUM($I$32:I1877)</f>
        <v>1395</v>
      </c>
      <c r="L1877">
        <v>133</v>
      </c>
      <c r="M1877">
        <v>711054</v>
      </c>
    </row>
    <row r="1878" spans="1:13" ht="15" customHeight="1" x14ac:dyDescent="0.25">
      <c r="A1878" t="s">
        <v>1901</v>
      </c>
      <c r="B1878">
        <v>2</v>
      </c>
      <c r="C1878">
        <v>2</v>
      </c>
      <c r="D1878">
        <f t="shared" si="56"/>
        <v>0</v>
      </c>
      <c r="E1878">
        <v>9501</v>
      </c>
      <c r="F1878">
        <v>9501</v>
      </c>
      <c r="G1878">
        <f t="shared" si="57"/>
        <v>0</v>
      </c>
      <c r="H1878">
        <v>2</v>
      </c>
      <c r="I1878">
        <v>0</v>
      </c>
      <c r="J1878">
        <f>SUM($H$32:H1878)</f>
        <v>20712</v>
      </c>
      <c r="K1878">
        <f>SUM($I$32:I1878)</f>
        <v>1395</v>
      </c>
      <c r="L1878">
        <v>31</v>
      </c>
      <c r="M1878">
        <v>711085</v>
      </c>
    </row>
    <row r="1879" spans="1:13" ht="15" customHeight="1" x14ac:dyDescent="0.25">
      <c r="A1879" t="s">
        <v>1902</v>
      </c>
      <c r="B1879">
        <v>3</v>
      </c>
      <c r="C1879">
        <v>2</v>
      </c>
      <c r="D1879">
        <f t="shared" si="56"/>
        <v>1</v>
      </c>
      <c r="E1879">
        <v>9501</v>
      </c>
      <c r="F1879">
        <v>9500</v>
      </c>
      <c r="G1879">
        <f t="shared" si="57"/>
        <v>1</v>
      </c>
      <c r="H1879">
        <v>7</v>
      </c>
      <c r="I1879">
        <v>1</v>
      </c>
      <c r="J1879">
        <f>SUM($H$32:H1879)</f>
        <v>20719</v>
      </c>
      <c r="K1879">
        <f>SUM($I$32:I1879)</f>
        <v>1396</v>
      </c>
      <c r="L1879">
        <v>226</v>
      </c>
      <c r="M1879">
        <v>711311</v>
      </c>
    </row>
    <row r="1880" spans="1:13" ht="15" customHeight="1" x14ac:dyDescent="0.25">
      <c r="A1880" t="s">
        <v>1903</v>
      </c>
      <c r="B1880">
        <v>1</v>
      </c>
      <c r="C1880">
        <v>1</v>
      </c>
      <c r="D1880">
        <f t="shared" si="56"/>
        <v>0</v>
      </c>
      <c r="E1880">
        <v>9500</v>
      </c>
      <c r="F1880">
        <v>9500</v>
      </c>
      <c r="G1880">
        <f t="shared" si="57"/>
        <v>0</v>
      </c>
      <c r="H1880">
        <v>0</v>
      </c>
      <c r="I1880">
        <v>0</v>
      </c>
      <c r="J1880">
        <f>SUM($H$32:H1880)</f>
        <v>20719</v>
      </c>
      <c r="K1880">
        <f>SUM($I$32:I1880)</f>
        <v>1396</v>
      </c>
      <c r="L1880">
        <v>4</v>
      </c>
      <c r="M1880">
        <v>711315</v>
      </c>
    </row>
    <row r="1881" spans="1:13" ht="15" customHeight="1" x14ac:dyDescent="0.25">
      <c r="A1881" t="s">
        <v>1904</v>
      </c>
      <c r="B1881">
        <v>2</v>
      </c>
      <c r="C1881">
        <v>2</v>
      </c>
      <c r="D1881">
        <f t="shared" si="56"/>
        <v>0</v>
      </c>
      <c r="E1881">
        <v>9500</v>
      </c>
      <c r="F1881">
        <v>9500</v>
      </c>
      <c r="G1881">
        <f t="shared" si="57"/>
        <v>0</v>
      </c>
      <c r="H1881">
        <v>2</v>
      </c>
      <c r="I1881">
        <v>0</v>
      </c>
      <c r="J1881">
        <f>SUM($H$32:H1881)</f>
        <v>20721</v>
      </c>
      <c r="K1881">
        <f>SUM($I$32:I1881)</f>
        <v>1396</v>
      </c>
      <c r="L1881">
        <v>129</v>
      </c>
      <c r="M1881">
        <v>711444</v>
      </c>
    </row>
    <row r="1882" spans="1:13" ht="15" customHeight="1" x14ac:dyDescent="0.25">
      <c r="A1882" t="s">
        <v>1905</v>
      </c>
      <c r="B1882">
        <v>1</v>
      </c>
      <c r="C1882">
        <v>1</v>
      </c>
      <c r="D1882">
        <f t="shared" si="56"/>
        <v>0</v>
      </c>
      <c r="E1882">
        <v>9500</v>
      </c>
      <c r="F1882">
        <v>9500</v>
      </c>
      <c r="G1882">
        <f t="shared" si="57"/>
        <v>0</v>
      </c>
      <c r="H1882">
        <v>0</v>
      </c>
      <c r="I1882">
        <v>0</v>
      </c>
      <c r="J1882">
        <f>SUM($H$32:H1882)</f>
        <v>20721</v>
      </c>
      <c r="K1882">
        <f>SUM($I$32:I1882)</f>
        <v>1396</v>
      </c>
      <c r="L1882">
        <v>4</v>
      </c>
      <c r="M1882">
        <v>711448</v>
      </c>
    </row>
    <row r="1883" spans="1:13" ht="15" customHeight="1" x14ac:dyDescent="0.25">
      <c r="A1883" t="s">
        <v>1906</v>
      </c>
      <c r="B1883">
        <v>2</v>
      </c>
      <c r="C1883">
        <v>2</v>
      </c>
      <c r="D1883">
        <f t="shared" si="56"/>
        <v>0</v>
      </c>
      <c r="E1883">
        <v>9500</v>
      </c>
      <c r="F1883">
        <v>9500</v>
      </c>
      <c r="G1883">
        <f t="shared" si="57"/>
        <v>0</v>
      </c>
      <c r="H1883">
        <v>2</v>
      </c>
      <c r="I1883">
        <v>0</v>
      </c>
      <c r="J1883">
        <f>SUM($H$32:H1883)</f>
        <v>20723</v>
      </c>
      <c r="K1883">
        <f>SUM($I$32:I1883)</f>
        <v>1396</v>
      </c>
      <c r="L1883">
        <v>31</v>
      </c>
      <c r="M1883">
        <v>711479</v>
      </c>
    </row>
    <row r="1884" spans="1:13" ht="15" customHeight="1" x14ac:dyDescent="0.25">
      <c r="A1884" t="s">
        <v>1907</v>
      </c>
      <c r="B1884">
        <v>2</v>
      </c>
      <c r="C1884">
        <v>2</v>
      </c>
      <c r="D1884">
        <f t="shared" si="56"/>
        <v>0</v>
      </c>
      <c r="E1884">
        <v>9500</v>
      </c>
      <c r="F1884">
        <v>9500</v>
      </c>
      <c r="G1884">
        <f t="shared" si="57"/>
        <v>0</v>
      </c>
      <c r="H1884">
        <v>2</v>
      </c>
      <c r="I1884">
        <v>0</v>
      </c>
      <c r="J1884">
        <f>SUM($H$32:H1884)</f>
        <v>20725</v>
      </c>
      <c r="K1884">
        <f>SUM($I$32:I1884)</f>
        <v>1396</v>
      </c>
      <c r="L1884">
        <v>121</v>
      </c>
      <c r="M1884">
        <v>711600</v>
      </c>
    </row>
    <row r="1885" spans="1:13" ht="15" customHeight="1" x14ac:dyDescent="0.25">
      <c r="A1885" t="s">
        <v>1908</v>
      </c>
      <c r="B1885">
        <v>1</v>
      </c>
      <c r="C1885">
        <v>1</v>
      </c>
      <c r="D1885">
        <f t="shared" si="56"/>
        <v>0</v>
      </c>
      <c r="E1885">
        <v>9500</v>
      </c>
      <c r="F1885">
        <v>9500</v>
      </c>
      <c r="G1885">
        <f t="shared" si="57"/>
        <v>0</v>
      </c>
      <c r="H1885">
        <v>0</v>
      </c>
      <c r="I1885">
        <v>0</v>
      </c>
      <c r="J1885">
        <f>SUM($H$32:H1885)</f>
        <v>20725</v>
      </c>
      <c r="K1885">
        <f>SUM($I$32:I1885)</f>
        <v>1396</v>
      </c>
      <c r="L1885">
        <v>3</v>
      </c>
      <c r="M1885">
        <v>711603</v>
      </c>
    </row>
    <row r="1886" spans="1:13" ht="15" customHeight="1" x14ac:dyDescent="0.25">
      <c r="A1886" t="s">
        <v>1909</v>
      </c>
      <c r="B1886">
        <v>2</v>
      </c>
      <c r="C1886">
        <v>2</v>
      </c>
      <c r="D1886">
        <f t="shared" si="56"/>
        <v>0</v>
      </c>
      <c r="E1886">
        <v>9500</v>
      </c>
      <c r="F1886">
        <v>9500</v>
      </c>
      <c r="G1886">
        <f t="shared" si="57"/>
        <v>0</v>
      </c>
      <c r="H1886">
        <v>2</v>
      </c>
      <c r="I1886">
        <v>0</v>
      </c>
      <c r="J1886">
        <f>SUM($H$32:H1886)</f>
        <v>20727</v>
      </c>
      <c r="K1886">
        <f>SUM($I$32:I1886)</f>
        <v>1396</v>
      </c>
      <c r="L1886">
        <v>125</v>
      </c>
      <c r="M1886">
        <v>711729</v>
      </c>
    </row>
    <row r="1887" spans="1:13" ht="15" customHeight="1" x14ac:dyDescent="0.25">
      <c r="A1887" t="s">
        <v>1910</v>
      </c>
      <c r="B1887">
        <v>2</v>
      </c>
      <c r="C1887">
        <v>2</v>
      </c>
      <c r="D1887">
        <f t="shared" si="56"/>
        <v>0</v>
      </c>
      <c r="E1887">
        <v>9500</v>
      </c>
      <c r="F1887">
        <v>9500</v>
      </c>
      <c r="G1887">
        <f t="shared" si="57"/>
        <v>0</v>
      </c>
      <c r="H1887">
        <v>2</v>
      </c>
      <c r="I1887">
        <v>0</v>
      </c>
      <c r="J1887">
        <f>SUM($H$32:H1887)</f>
        <v>20729</v>
      </c>
      <c r="K1887">
        <f>SUM($I$32:I1887)</f>
        <v>1396</v>
      </c>
      <c r="L1887">
        <v>31</v>
      </c>
      <c r="M1887">
        <v>711760</v>
      </c>
    </row>
    <row r="1888" spans="1:13" ht="15" customHeight="1" x14ac:dyDescent="0.25">
      <c r="A1888" t="s">
        <v>1911</v>
      </c>
      <c r="B1888">
        <v>2</v>
      </c>
      <c r="C1888">
        <v>2</v>
      </c>
      <c r="D1888">
        <f t="shared" ref="D1888:D1951" si="58">B1888-C1888</f>
        <v>0</v>
      </c>
      <c r="E1888">
        <v>9500</v>
      </c>
      <c r="F1888">
        <v>9500</v>
      </c>
      <c r="G1888">
        <f t="shared" ref="G1888:G1951" si="59">E1888-F1888</f>
        <v>0</v>
      </c>
      <c r="H1888">
        <v>2</v>
      </c>
      <c r="I1888">
        <v>0</v>
      </c>
      <c r="J1888">
        <f>SUM($H$32:H1888)</f>
        <v>20731</v>
      </c>
      <c r="K1888">
        <f>SUM($I$32:I1888)</f>
        <v>1396</v>
      </c>
      <c r="L1888">
        <v>122</v>
      </c>
      <c r="M1888">
        <v>711882</v>
      </c>
    </row>
    <row r="1889" spans="1:13" ht="15" customHeight="1" x14ac:dyDescent="0.25">
      <c r="A1889" t="s">
        <v>1912</v>
      </c>
      <c r="B1889">
        <v>1</v>
      </c>
      <c r="C1889">
        <v>1</v>
      </c>
      <c r="D1889">
        <f t="shared" si="58"/>
        <v>0</v>
      </c>
      <c r="E1889">
        <v>9500</v>
      </c>
      <c r="F1889">
        <v>9500</v>
      </c>
      <c r="G1889">
        <f t="shared" si="59"/>
        <v>0</v>
      </c>
      <c r="H1889">
        <v>0</v>
      </c>
      <c r="I1889">
        <v>0</v>
      </c>
      <c r="J1889">
        <f>SUM($H$32:H1889)</f>
        <v>20731</v>
      </c>
      <c r="K1889">
        <f>SUM($I$32:I1889)</f>
        <v>1396</v>
      </c>
      <c r="L1889">
        <v>4</v>
      </c>
      <c r="M1889">
        <v>711886</v>
      </c>
    </row>
    <row r="1890" spans="1:13" ht="15" customHeight="1" x14ac:dyDescent="0.25">
      <c r="A1890" t="s">
        <v>1913</v>
      </c>
      <c r="B1890">
        <v>2</v>
      </c>
      <c r="C1890">
        <v>2</v>
      </c>
      <c r="D1890">
        <f t="shared" si="58"/>
        <v>0</v>
      </c>
      <c r="E1890">
        <v>9500</v>
      </c>
      <c r="F1890">
        <v>9500</v>
      </c>
      <c r="G1890">
        <f t="shared" si="59"/>
        <v>0</v>
      </c>
      <c r="H1890">
        <v>2</v>
      </c>
      <c r="I1890">
        <v>0</v>
      </c>
      <c r="J1890">
        <f>SUM($H$32:H1890)</f>
        <v>20733</v>
      </c>
      <c r="K1890">
        <f>SUM($I$32:I1890)</f>
        <v>1396</v>
      </c>
      <c r="L1890">
        <v>31</v>
      </c>
      <c r="M1890">
        <v>711917</v>
      </c>
    </row>
    <row r="1891" spans="1:13" ht="15" customHeight="1" x14ac:dyDescent="0.25">
      <c r="A1891" t="s">
        <v>1914</v>
      </c>
      <c r="B1891">
        <v>1</v>
      </c>
      <c r="C1891">
        <v>1</v>
      </c>
      <c r="D1891">
        <f t="shared" si="58"/>
        <v>0</v>
      </c>
      <c r="E1891">
        <v>9500</v>
      </c>
      <c r="F1891">
        <v>9500</v>
      </c>
      <c r="G1891">
        <f t="shared" si="59"/>
        <v>0</v>
      </c>
      <c r="H1891">
        <v>0</v>
      </c>
      <c r="I1891">
        <v>0</v>
      </c>
      <c r="J1891">
        <f>SUM($H$32:H1891)</f>
        <v>20733</v>
      </c>
      <c r="K1891">
        <f>SUM($I$32:I1891)</f>
        <v>1396</v>
      </c>
      <c r="L1891">
        <v>3</v>
      </c>
      <c r="M1891">
        <v>711920</v>
      </c>
    </row>
    <row r="1892" spans="1:13" ht="15" customHeight="1" x14ac:dyDescent="0.25">
      <c r="A1892" t="s">
        <v>1915</v>
      </c>
      <c r="B1892">
        <v>2</v>
      </c>
      <c r="C1892">
        <v>2</v>
      </c>
      <c r="D1892">
        <f t="shared" si="58"/>
        <v>0</v>
      </c>
      <c r="E1892">
        <v>9500</v>
      </c>
      <c r="F1892">
        <v>9500</v>
      </c>
      <c r="G1892">
        <f t="shared" si="59"/>
        <v>0</v>
      </c>
      <c r="H1892">
        <v>2</v>
      </c>
      <c r="I1892">
        <v>0</v>
      </c>
      <c r="J1892">
        <f>SUM($H$32:H1892)</f>
        <v>20735</v>
      </c>
      <c r="K1892">
        <f>SUM($I$32:I1892)</f>
        <v>1396</v>
      </c>
      <c r="L1892">
        <v>28</v>
      </c>
      <c r="M1892">
        <v>711948</v>
      </c>
    </row>
    <row r="1893" spans="1:13" ht="15" customHeight="1" x14ac:dyDescent="0.25">
      <c r="A1893" t="s">
        <v>1916</v>
      </c>
      <c r="B1893">
        <v>1</v>
      </c>
      <c r="C1893">
        <v>1</v>
      </c>
      <c r="D1893">
        <f t="shared" si="58"/>
        <v>0</v>
      </c>
      <c r="E1893">
        <v>9500</v>
      </c>
      <c r="F1893">
        <v>9500</v>
      </c>
      <c r="G1893">
        <f t="shared" si="59"/>
        <v>0</v>
      </c>
      <c r="H1893">
        <v>0</v>
      </c>
      <c r="I1893">
        <v>0</v>
      </c>
      <c r="J1893">
        <f>SUM($H$32:H1893)</f>
        <v>20735</v>
      </c>
      <c r="K1893">
        <f>SUM($I$32:I1893)</f>
        <v>1396</v>
      </c>
      <c r="L1893">
        <v>3</v>
      </c>
      <c r="M1893">
        <v>711951</v>
      </c>
    </row>
    <row r="1894" spans="1:13" ht="15" customHeight="1" x14ac:dyDescent="0.25">
      <c r="A1894" t="s">
        <v>1917</v>
      </c>
      <c r="B1894">
        <v>1</v>
      </c>
      <c r="C1894">
        <v>1</v>
      </c>
      <c r="D1894">
        <f t="shared" si="58"/>
        <v>0</v>
      </c>
      <c r="E1894">
        <v>9500</v>
      </c>
      <c r="F1894">
        <v>9500</v>
      </c>
      <c r="G1894">
        <f t="shared" si="59"/>
        <v>0</v>
      </c>
      <c r="H1894">
        <v>0</v>
      </c>
      <c r="I1894">
        <v>0</v>
      </c>
      <c r="J1894">
        <f>SUM($H$32:H1894)</f>
        <v>20735</v>
      </c>
      <c r="K1894">
        <f>SUM($I$32:I1894)</f>
        <v>1396</v>
      </c>
      <c r="L1894">
        <v>3</v>
      </c>
      <c r="M1894">
        <v>711954</v>
      </c>
    </row>
    <row r="1895" spans="1:13" ht="15" customHeight="1" x14ac:dyDescent="0.25">
      <c r="A1895" t="s">
        <v>1918</v>
      </c>
      <c r="B1895">
        <v>2</v>
      </c>
      <c r="C1895">
        <v>2</v>
      </c>
      <c r="D1895">
        <f t="shared" si="58"/>
        <v>0</v>
      </c>
      <c r="E1895">
        <v>9500</v>
      </c>
      <c r="F1895">
        <v>9500</v>
      </c>
      <c r="G1895">
        <f t="shared" si="59"/>
        <v>0</v>
      </c>
      <c r="H1895">
        <v>2</v>
      </c>
      <c r="I1895">
        <v>0</v>
      </c>
      <c r="J1895">
        <f>SUM($H$32:H1895)</f>
        <v>20737</v>
      </c>
      <c r="K1895">
        <f>SUM($I$32:I1895)</f>
        <v>1396</v>
      </c>
      <c r="L1895">
        <v>123</v>
      </c>
      <c r="M1895">
        <v>712077</v>
      </c>
    </row>
    <row r="1896" spans="1:13" ht="15" customHeight="1" x14ac:dyDescent="0.25">
      <c r="A1896" t="s">
        <v>1919</v>
      </c>
      <c r="B1896">
        <v>1</v>
      </c>
      <c r="C1896">
        <v>1</v>
      </c>
      <c r="D1896">
        <f t="shared" si="58"/>
        <v>0</v>
      </c>
      <c r="E1896">
        <v>9500</v>
      </c>
      <c r="F1896">
        <v>9500</v>
      </c>
      <c r="G1896">
        <f t="shared" si="59"/>
        <v>0</v>
      </c>
      <c r="H1896">
        <v>0</v>
      </c>
      <c r="I1896">
        <v>0</v>
      </c>
      <c r="J1896">
        <f>SUM($H$32:H1896)</f>
        <v>20737</v>
      </c>
      <c r="K1896">
        <f>SUM($I$32:I1896)</f>
        <v>1396</v>
      </c>
      <c r="L1896">
        <v>4</v>
      </c>
      <c r="M1896">
        <v>712081</v>
      </c>
    </row>
    <row r="1897" spans="1:13" ht="15" customHeight="1" x14ac:dyDescent="0.25">
      <c r="A1897" t="s">
        <v>1920</v>
      </c>
      <c r="B1897">
        <v>2</v>
      </c>
      <c r="C1897">
        <v>2</v>
      </c>
      <c r="D1897">
        <f t="shared" si="58"/>
        <v>0</v>
      </c>
      <c r="E1897">
        <v>9500</v>
      </c>
      <c r="F1897">
        <v>9500</v>
      </c>
      <c r="G1897">
        <f t="shared" si="59"/>
        <v>0</v>
      </c>
      <c r="H1897">
        <v>2</v>
      </c>
      <c r="I1897">
        <v>0</v>
      </c>
      <c r="J1897">
        <f>SUM($H$32:H1897)</f>
        <v>20739</v>
      </c>
      <c r="K1897">
        <f>SUM($I$32:I1897)</f>
        <v>1396</v>
      </c>
      <c r="L1897">
        <v>124</v>
      </c>
      <c r="M1897">
        <v>712205</v>
      </c>
    </row>
    <row r="1898" spans="1:13" ht="15" customHeight="1" x14ac:dyDescent="0.25">
      <c r="A1898" t="s">
        <v>1921</v>
      </c>
      <c r="B1898">
        <v>2</v>
      </c>
      <c r="C1898">
        <v>2</v>
      </c>
      <c r="D1898">
        <f t="shared" si="58"/>
        <v>0</v>
      </c>
      <c r="E1898">
        <v>9500</v>
      </c>
      <c r="F1898">
        <v>9500</v>
      </c>
      <c r="G1898">
        <f t="shared" si="59"/>
        <v>0</v>
      </c>
      <c r="H1898">
        <v>2</v>
      </c>
      <c r="I1898">
        <v>0</v>
      </c>
      <c r="J1898">
        <f>SUM($H$32:H1898)</f>
        <v>20741</v>
      </c>
      <c r="K1898">
        <f>SUM($I$32:I1898)</f>
        <v>1396</v>
      </c>
      <c r="L1898">
        <v>123</v>
      </c>
      <c r="M1898">
        <v>712328</v>
      </c>
    </row>
    <row r="1899" spans="1:13" ht="15" customHeight="1" x14ac:dyDescent="0.25">
      <c r="A1899" t="s">
        <v>1922</v>
      </c>
      <c r="B1899">
        <v>1</v>
      </c>
      <c r="C1899">
        <v>1</v>
      </c>
      <c r="D1899">
        <f t="shared" si="58"/>
        <v>0</v>
      </c>
      <c r="E1899">
        <v>9500</v>
      </c>
      <c r="F1899">
        <v>9500</v>
      </c>
      <c r="G1899">
        <f t="shared" si="59"/>
        <v>0</v>
      </c>
      <c r="H1899">
        <v>0</v>
      </c>
      <c r="I1899">
        <v>0</v>
      </c>
      <c r="J1899">
        <f>SUM($H$32:H1899)</f>
        <v>20741</v>
      </c>
      <c r="K1899">
        <f>SUM($I$32:I1899)</f>
        <v>1396</v>
      </c>
      <c r="L1899">
        <v>3</v>
      </c>
      <c r="M1899">
        <v>712331</v>
      </c>
    </row>
    <row r="1900" spans="1:13" ht="15" customHeight="1" x14ac:dyDescent="0.25">
      <c r="A1900" t="s">
        <v>1923</v>
      </c>
      <c r="B1900">
        <v>2</v>
      </c>
      <c r="C1900">
        <v>2</v>
      </c>
      <c r="D1900">
        <f t="shared" si="58"/>
        <v>0</v>
      </c>
      <c r="E1900">
        <v>9500</v>
      </c>
      <c r="F1900">
        <v>9500</v>
      </c>
      <c r="G1900">
        <f t="shared" si="59"/>
        <v>0</v>
      </c>
      <c r="H1900">
        <v>2</v>
      </c>
      <c r="I1900">
        <v>0</v>
      </c>
      <c r="J1900">
        <f>SUM($H$32:H1900)</f>
        <v>20743</v>
      </c>
      <c r="K1900">
        <f>SUM($I$32:I1900)</f>
        <v>1396</v>
      </c>
      <c r="L1900">
        <v>32</v>
      </c>
      <c r="M1900">
        <v>712363</v>
      </c>
    </row>
    <row r="1901" spans="1:13" ht="15" customHeight="1" x14ac:dyDescent="0.25">
      <c r="A1901" t="s">
        <v>1924</v>
      </c>
      <c r="B1901">
        <v>1</v>
      </c>
      <c r="C1901">
        <v>1</v>
      </c>
      <c r="D1901">
        <f t="shared" si="58"/>
        <v>0</v>
      </c>
      <c r="E1901">
        <v>9500</v>
      </c>
      <c r="F1901">
        <v>9500</v>
      </c>
      <c r="G1901">
        <f t="shared" si="59"/>
        <v>0</v>
      </c>
      <c r="H1901">
        <v>0</v>
      </c>
      <c r="I1901">
        <v>0</v>
      </c>
      <c r="J1901">
        <f>SUM($H$32:H1901)</f>
        <v>20743</v>
      </c>
      <c r="K1901">
        <f>SUM($I$32:I1901)</f>
        <v>1396</v>
      </c>
      <c r="L1901">
        <v>3</v>
      </c>
      <c r="M1901">
        <v>712366</v>
      </c>
    </row>
    <row r="1902" spans="1:13" ht="15" customHeight="1" x14ac:dyDescent="0.25">
      <c r="A1902" t="s">
        <v>1925</v>
      </c>
      <c r="B1902">
        <v>2</v>
      </c>
      <c r="C1902">
        <v>2</v>
      </c>
      <c r="D1902">
        <f t="shared" si="58"/>
        <v>0</v>
      </c>
      <c r="E1902">
        <v>9500</v>
      </c>
      <c r="F1902">
        <v>9500</v>
      </c>
      <c r="G1902">
        <f t="shared" si="59"/>
        <v>0</v>
      </c>
      <c r="H1902">
        <v>2</v>
      </c>
      <c r="I1902">
        <v>0</v>
      </c>
      <c r="J1902">
        <f>SUM($H$32:H1902)</f>
        <v>20745</v>
      </c>
      <c r="K1902">
        <f>SUM($I$32:I1902)</f>
        <v>1396</v>
      </c>
      <c r="L1902">
        <v>30</v>
      </c>
      <c r="M1902">
        <v>712396</v>
      </c>
    </row>
    <row r="1903" spans="1:13" ht="15" customHeight="1" x14ac:dyDescent="0.25">
      <c r="A1903" t="s">
        <v>1926</v>
      </c>
      <c r="B1903">
        <v>3</v>
      </c>
      <c r="C1903">
        <v>3</v>
      </c>
      <c r="D1903">
        <f t="shared" si="58"/>
        <v>0</v>
      </c>
      <c r="E1903">
        <v>9500</v>
      </c>
      <c r="F1903">
        <v>9500</v>
      </c>
      <c r="G1903">
        <f t="shared" si="59"/>
        <v>0</v>
      </c>
      <c r="H1903">
        <v>5</v>
      </c>
      <c r="I1903">
        <v>0</v>
      </c>
      <c r="J1903">
        <f>SUM($H$32:H1903)</f>
        <v>20750</v>
      </c>
      <c r="K1903">
        <f>SUM($I$32:I1903)</f>
        <v>1396</v>
      </c>
      <c r="L1903">
        <v>150</v>
      </c>
      <c r="M1903">
        <v>712546</v>
      </c>
    </row>
    <row r="1904" spans="1:13" ht="15" customHeight="1" x14ac:dyDescent="0.25">
      <c r="A1904" t="s">
        <v>1927</v>
      </c>
      <c r="B1904">
        <v>1</v>
      </c>
      <c r="C1904">
        <v>1</v>
      </c>
      <c r="D1904">
        <f t="shared" si="58"/>
        <v>0</v>
      </c>
      <c r="E1904">
        <v>9500</v>
      </c>
      <c r="F1904">
        <v>9500</v>
      </c>
      <c r="G1904">
        <f t="shared" si="59"/>
        <v>0</v>
      </c>
      <c r="H1904">
        <v>0</v>
      </c>
      <c r="I1904">
        <v>0</v>
      </c>
      <c r="J1904">
        <f>SUM($H$32:H1904)</f>
        <v>20750</v>
      </c>
      <c r="K1904">
        <f>SUM($I$32:I1904)</f>
        <v>1396</v>
      </c>
      <c r="L1904">
        <v>4</v>
      </c>
      <c r="M1904">
        <v>712550</v>
      </c>
    </row>
    <row r="1905" spans="1:13" ht="15" customHeight="1" x14ac:dyDescent="0.25">
      <c r="A1905" t="s">
        <v>1928</v>
      </c>
      <c r="B1905">
        <v>2</v>
      </c>
      <c r="C1905">
        <v>2</v>
      </c>
      <c r="D1905">
        <f t="shared" si="58"/>
        <v>0</v>
      </c>
      <c r="E1905">
        <v>9500</v>
      </c>
      <c r="F1905">
        <v>9500</v>
      </c>
      <c r="G1905">
        <f t="shared" si="59"/>
        <v>0</v>
      </c>
      <c r="H1905">
        <v>2</v>
      </c>
      <c r="I1905">
        <v>0</v>
      </c>
      <c r="J1905">
        <f>SUM($H$32:H1905)</f>
        <v>20752</v>
      </c>
      <c r="K1905">
        <f>SUM($I$32:I1905)</f>
        <v>1396</v>
      </c>
      <c r="L1905">
        <v>36</v>
      </c>
      <c r="M1905">
        <v>712586</v>
      </c>
    </row>
    <row r="1906" spans="1:13" ht="15" customHeight="1" x14ac:dyDescent="0.25">
      <c r="A1906" t="s">
        <v>1929</v>
      </c>
      <c r="B1906">
        <v>1</v>
      </c>
      <c r="C1906">
        <v>1</v>
      </c>
      <c r="D1906">
        <f t="shared" si="58"/>
        <v>0</v>
      </c>
      <c r="E1906">
        <v>9500</v>
      </c>
      <c r="F1906">
        <v>9500</v>
      </c>
      <c r="G1906">
        <f t="shared" si="59"/>
        <v>0</v>
      </c>
      <c r="H1906">
        <v>0</v>
      </c>
      <c r="I1906">
        <v>0</v>
      </c>
      <c r="J1906">
        <f>SUM($H$32:H1906)</f>
        <v>20752</v>
      </c>
      <c r="K1906">
        <f>SUM($I$32:I1906)</f>
        <v>1396</v>
      </c>
      <c r="L1906">
        <v>3</v>
      </c>
      <c r="M1906">
        <v>712589</v>
      </c>
    </row>
    <row r="1907" spans="1:13" ht="15" customHeight="1" x14ac:dyDescent="0.25">
      <c r="A1907" t="s">
        <v>1930</v>
      </c>
      <c r="B1907">
        <v>2</v>
      </c>
      <c r="C1907">
        <v>2</v>
      </c>
      <c r="D1907">
        <f t="shared" si="58"/>
        <v>0</v>
      </c>
      <c r="E1907">
        <v>9500</v>
      </c>
      <c r="F1907">
        <v>9500</v>
      </c>
      <c r="G1907">
        <f t="shared" si="59"/>
        <v>0</v>
      </c>
      <c r="H1907">
        <v>2</v>
      </c>
      <c r="I1907">
        <v>0</v>
      </c>
      <c r="J1907">
        <f>SUM($H$32:H1907)</f>
        <v>20754</v>
      </c>
      <c r="K1907">
        <f>SUM($I$32:I1907)</f>
        <v>1396</v>
      </c>
      <c r="L1907">
        <v>29</v>
      </c>
      <c r="M1907">
        <v>712618</v>
      </c>
    </row>
    <row r="1908" spans="1:13" ht="15" customHeight="1" x14ac:dyDescent="0.25">
      <c r="A1908" t="s">
        <v>1931</v>
      </c>
      <c r="B1908">
        <v>1</v>
      </c>
      <c r="C1908">
        <v>1</v>
      </c>
      <c r="D1908">
        <f t="shared" si="58"/>
        <v>0</v>
      </c>
      <c r="E1908">
        <v>9500</v>
      </c>
      <c r="F1908">
        <v>9500</v>
      </c>
      <c r="G1908">
        <f t="shared" si="59"/>
        <v>0</v>
      </c>
      <c r="H1908">
        <v>0</v>
      </c>
      <c r="I1908">
        <v>0</v>
      </c>
      <c r="J1908">
        <f>SUM($H$32:H1908)</f>
        <v>20754</v>
      </c>
      <c r="K1908">
        <f>SUM($I$32:I1908)</f>
        <v>1396</v>
      </c>
      <c r="L1908">
        <v>3</v>
      </c>
      <c r="M1908">
        <v>712621</v>
      </c>
    </row>
    <row r="1909" spans="1:13" ht="15" customHeight="1" x14ac:dyDescent="0.25">
      <c r="A1909" t="s">
        <v>1932</v>
      </c>
      <c r="B1909">
        <v>1</v>
      </c>
      <c r="C1909">
        <v>1</v>
      </c>
      <c r="D1909">
        <f t="shared" si="58"/>
        <v>0</v>
      </c>
      <c r="E1909">
        <v>9500</v>
      </c>
      <c r="F1909">
        <v>9500</v>
      </c>
      <c r="G1909">
        <f t="shared" si="59"/>
        <v>0</v>
      </c>
      <c r="H1909">
        <v>0</v>
      </c>
      <c r="I1909">
        <v>0</v>
      </c>
      <c r="J1909">
        <f>SUM($H$32:H1909)</f>
        <v>20754</v>
      </c>
      <c r="K1909">
        <f>SUM($I$32:I1909)</f>
        <v>1396</v>
      </c>
      <c r="L1909">
        <v>3</v>
      </c>
      <c r="M1909">
        <v>712624</v>
      </c>
    </row>
    <row r="1910" spans="1:13" ht="15" customHeight="1" x14ac:dyDescent="0.25">
      <c r="A1910" t="s">
        <v>1933</v>
      </c>
      <c r="B1910">
        <v>1</v>
      </c>
      <c r="C1910">
        <v>1</v>
      </c>
      <c r="D1910">
        <f t="shared" si="58"/>
        <v>0</v>
      </c>
      <c r="E1910">
        <v>9500</v>
      </c>
      <c r="F1910">
        <v>9500</v>
      </c>
      <c r="G1910">
        <f t="shared" si="59"/>
        <v>0</v>
      </c>
      <c r="H1910">
        <v>0</v>
      </c>
      <c r="I1910">
        <v>0</v>
      </c>
      <c r="J1910">
        <f>SUM($H$32:H1910)</f>
        <v>20754</v>
      </c>
      <c r="K1910">
        <f>SUM($I$32:I1910)</f>
        <v>1396</v>
      </c>
      <c r="L1910">
        <v>2</v>
      </c>
      <c r="M1910">
        <v>712626</v>
      </c>
    </row>
    <row r="1911" spans="1:13" ht="15" customHeight="1" x14ac:dyDescent="0.25">
      <c r="A1911" t="s">
        <v>1934</v>
      </c>
      <c r="B1911">
        <v>2</v>
      </c>
      <c r="C1911">
        <v>2</v>
      </c>
      <c r="D1911">
        <f t="shared" si="58"/>
        <v>0</v>
      </c>
      <c r="E1911">
        <v>9500</v>
      </c>
      <c r="F1911">
        <v>9500</v>
      </c>
      <c r="G1911">
        <f t="shared" si="59"/>
        <v>0</v>
      </c>
      <c r="H1911">
        <v>2</v>
      </c>
      <c r="I1911">
        <v>0</v>
      </c>
      <c r="J1911">
        <f>SUM($H$32:H1911)</f>
        <v>20756</v>
      </c>
      <c r="K1911">
        <f>SUM($I$32:I1911)</f>
        <v>1396</v>
      </c>
      <c r="L1911">
        <v>24</v>
      </c>
      <c r="M1911">
        <v>712650</v>
      </c>
    </row>
    <row r="1912" spans="1:13" ht="15" customHeight="1" x14ac:dyDescent="0.25">
      <c r="A1912" t="s">
        <v>1935</v>
      </c>
      <c r="B1912">
        <v>1</v>
      </c>
      <c r="C1912">
        <v>1</v>
      </c>
      <c r="D1912">
        <f t="shared" si="58"/>
        <v>0</v>
      </c>
      <c r="E1912">
        <v>9500</v>
      </c>
      <c r="F1912">
        <v>9500</v>
      </c>
      <c r="G1912">
        <f t="shared" si="59"/>
        <v>0</v>
      </c>
      <c r="H1912">
        <v>0</v>
      </c>
      <c r="I1912">
        <v>0</v>
      </c>
      <c r="J1912">
        <f>SUM($H$32:H1912)</f>
        <v>20756</v>
      </c>
      <c r="K1912">
        <f>SUM($I$32:I1912)</f>
        <v>1396</v>
      </c>
      <c r="L1912">
        <v>2</v>
      </c>
      <c r="M1912">
        <v>712652</v>
      </c>
    </row>
    <row r="1913" spans="1:13" ht="15" customHeight="1" x14ac:dyDescent="0.25">
      <c r="A1913" t="s">
        <v>1936</v>
      </c>
      <c r="B1913">
        <v>2</v>
      </c>
      <c r="C1913">
        <v>2</v>
      </c>
      <c r="D1913">
        <f t="shared" si="58"/>
        <v>0</v>
      </c>
      <c r="E1913">
        <v>9500</v>
      </c>
      <c r="F1913">
        <v>9500</v>
      </c>
      <c r="G1913">
        <f t="shared" si="59"/>
        <v>0</v>
      </c>
      <c r="H1913">
        <v>2</v>
      </c>
      <c r="I1913">
        <v>0</v>
      </c>
      <c r="J1913">
        <f>SUM($H$32:H1913)</f>
        <v>20758</v>
      </c>
      <c r="K1913">
        <f>SUM($I$32:I1913)</f>
        <v>1396</v>
      </c>
      <c r="L1913">
        <v>121</v>
      </c>
      <c r="M1913">
        <v>712773</v>
      </c>
    </row>
    <row r="1914" spans="1:13" ht="15" customHeight="1" x14ac:dyDescent="0.25">
      <c r="A1914" t="s">
        <v>1937</v>
      </c>
      <c r="B1914">
        <v>1</v>
      </c>
      <c r="C1914">
        <v>1</v>
      </c>
      <c r="D1914">
        <f t="shared" si="58"/>
        <v>0</v>
      </c>
      <c r="E1914">
        <v>9500</v>
      </c>
      <c r="F1914">
        <v>9500</v>
      </c>
      <c r="G1914">
        <f t="shared" si="59"/>
        <v>0</v>
      </c>
      <c r="H1914">
        <v>0</v>
      </c>
      <c r="I1914">
        <v>0</v>
      </c>
      <c r="J1914">
        <f>SUM($H$32:H1914)</f>
        <v>20758</v>
      </c>
      <c r="K1914">
        <f>SUM($I$32:I1914)</f>
        <v>1396</v>
      </c>
      <c r="L1914">
        <v>4</v>
      </c>
      <c r="M1914">
        <v>712777</v>
      </c>
    </row>
    <row r="1915" spans="1:13" ht="15" customHeight="1" x14ac:dyDescent="0.25">
      <c r="A1915" t="s">
        <v>1938</v>
      </c>
      <c r="B1915">
        <v>2</v>
      </c>
      <c r="C1915">
        <v>2</v>
      </c>
      <c r="D1915">
        <f t="shared" si="58"/>
        <v>0</v>
      </c>
      <c r="E1915">
        <v>9500</v>
      </c>
      <c r="F1915">
        <v>9500</v>
      </c>
      <c r="G1915">
        <f t="shared" si="59"/>
        <v>0</v>
      </c>
      <c r="H1915">
        <v>2</v>
      </c>
      <c r="I1915">
        <v>0</v>
      </c>
      <c r="J1915">
        <f>SUM($H$32:H1915)</f>
        <v>20760</v>
      </c>
      <c r="K1915">
        <f>SUM($I$32:I1915)</f>
        <v>1396</v>
      </c>
      <c r="L1915">
        <v>32</v>
      </c>
      <c r="M1915">
        <v>712809</v>
      </c>
    </row>
    <row r="1916" spans="1:13" ht="15" customHeight="1" x14ac:dyDescent="0.25">
      <c r="A1916" t="s">
        <v>1939</v>
      </c>
      <c r="B1916">
        <v>3</v>
      </c>
      <c r="C1916">
        <v>3</v>
      </c>
      <c r="D1916">
        <f t="shared" si="58"/>
        <v>0</v>
      </c>
      <c r="E1916">
        <v>9500</v>
      </c>
      <c r="F1916">
        <v>9500</v>
      </c>
      <c r="G1916">
        <f t="shared" si="59"/>
        <v>0</v>
      </c>
      <c r="H1916">
        <v>5</v>
      </c>
      <c r="I1916">
        <v>0</v>
      </c>
      <c r="J1916">
        <f>SUM($H$32:H1916)</f>
        <v>20765</v>
      </c>
      <c r="K1916">
        <f>SUM($I$32:I1916)</f>
        <v>1396</v>
      </c>
      <c r="L1916">
        <v>53</v>
      </c>
      <c r="M1916">
        <v>712862</v>
      </c>
    </row>
    <row r="1917" spans="1:13" ht="15" customHeight="1" x14ac:dyDescent="0.25">
      <c r="A1917" t="s">
        <v>1940</v>
      </c>
      <c r="B1917">
        <v>2</v>
      </c>
      <c r="C1917">
        <v>2</v>
      </c>
      <c r="D1917">
        <f t="shared" si="58"/>
        <v>0</v>
      </c>
      <c r="E1917">
        <v>9500</v>
      </c>
      <c r="F1917">
        <v>9500</v>
      </c>
      <c r="G1917">
        <f t="shared" si="59"/>
        <v>0</v>
      </c>
      <c r="H1917">
        <v>2</v>
      </c>
      <c r="I1917">
        <v>0</v>
      </c>
      <c r="J1917">
        <f>SUM($H$32:H1917)</f>
        <v>20767</v>
      </c>
      <c r="K1917">
        <f>SUM($I$32:I1917)</f>
        <v>1396</v>
      </c>
      <c r="L1917">
        <v>29</v>
      </c>
      <c r="M1917">
        <v>712891</v>
      </c>
    </row>
    <row r="1918" spans="1:13" ht="15" customHeight="1" x14ac:dyDescent="0.25">
      <c r="A1918" t="s">
        <v>1941</v>
      </c>
      <c r="B1918">
        <v>1</v>
      </c>
      <c r="C1918">
        <v>1</v>
      </c>
      <c r="D1918">
        <f t="shared" si="58"/>
        <v>0</v>
      </c>
      <c r="E1918">
        <v>9500</v>
      </c>
      <c r="F1918">
        <v>9500</v>
      </c>
      <c r="G1918">
        <f t="shared" si="59"/>
        <v>0</v>
      </c>
      <c r="H1918">
        <v>0</v>
      </c>
      <c r="I1918">
        <v>0</v>
      </c>
      <c r="J1918">
        <f>SUM($H$32:H1918)</f>
        <v>20767</v>
      </c>
      <c r="K1918">
        <f>SUM($I$32:I1918)</f>
        <v>1396</v>
      </c>
      <c r="L1918">
        <v>4</v>
      </c>
      <c r="M1918">
        <v>712895</v>
      </c>
    </row>
    <row r="1919" spans="1:13" ht="15" customHeight="1" x14ac:dyDescent="0.25">
      <c r="A1919" t="s">
        <v>1942</v>
      </c>
      <c r="B1919">
        <v>2</v>
      </c>
      <c r="C1919">
        <v>2</v>
      </c>
      <c r="D1919">
        <f t="shared" si="58"/>
        <v>0</v>
      </c>
      <c r="E1919">
        <v>9500</v>
      </c>
      <c r="F1919">
        <v>9500</v>
      </c>
      <c r="G1919">
        <f t="shared" si="59"/>
        <v>0</v>
      </c>
      <c r="H1919">
        <v>2</v>
      </c>
      <c r="I1919">
        <v>0</v>
      </c>
      <c r="J1919">
        <f>SUM($H$32:H1919)</f>
        <v>20769</v>
      </c>
      <c r="K1919">
        <f>SUM($I$32:I1919)</f>
        <v>1396</v>
      </c>
      <c r="L1919">
        <v>141</v>
      </c>
      <c r="M1919">
        <v>713036</v>
      </c>
    </row>
    <row r="1920" spans="1:13" ht="15" customHeight="1" x14ac:dyDescent="0.25">
      <c r="A1920" t="s">
        <v>1943</v>
      </c>
      <c r="B1920">
        <v>1</v>
      </c>
      <c r="C1920">
        <v>1</v>
      </c>
      <c r="D1920">
        <f t="shared" si="58"/>
        <v>0</v>
      </c>
      <c r="E1920">
        <v>9500</v>
      </c>
      <c r="F1920">
        <v>9500</v>
      </c>
      <c r="G1920">
        <f t="shared" si="59"/>
        <v>0</v>
      </c>
      <c r="H1920">
        <v>0</v>
      </c>
      <c r="I1920">
        <v>0</v>
      </c>
      <c r="J1920">
        <f>SUM($H$32:H1920)</f>
        <v>20769</v>
      </c>
      <c r="K1920">
        <f>SUM($I$32:I1920)</f>
        <v>1396</v>
      </c>
      <c r="L1920">
        <v>4</v>
      </c>
      <c r="M1920">
        <v>713040</v>
      </c>
    </row>
    <row r="1921" spans="1:13" ht="15" customHeight="1" x14ac:dyDescent="0.25">
      <c r="A1921" t="s">
        <v>1944</v>
      </c>
      <c r="B1921">
        <v>1</v>
      </c>
      <c r="C1921">
        <v>1</v>
      </c>
      <c r="D1921">
        <f t="shared" si="58"/>
        <v>0</v>
      </c>
      <c r="E1921">
        <v>9500</v>
      </c>
      <c r="F1921">
        <v>9500</v>
      </c>
      <c r="G1921">
        <f t="shared" si="59"/>
        <v>0</v>
      </c>
      <c r="H1921">
        <v>0</v>
      </c>
      <c r="I1921">
        <v>0</v>
      </c>
      <c r="J1921">
        <f>SUM($H$32:H1921)</f>
        <v>20769</v>
      </c>
      <c r="K1921">
        <f>SUM($I$32:I1921)</f>
        <v>1396</v>
      </c>
      <c r="L1921">
        <v>3</v>
      </c>
      <c r="M1921">
        <v>713043</v>
      </c>
    </row>
    <row r="1922" spans="1:13" ht="15" customHeight="1" x14ac:dyDescent="0.25">
      <c r="A1922" t="s">
        <v>1945</v>
      </c>
      <c r="B1922">
        <v>2</v>
      </c>
      <c r="C1922">
        <v>2</v>
      </c>
      <c r="D1922">
        <f t="shared" si="58"/>
        <v>0</v>
      </c>
      <c r="E1922">
        <v>9500</v>
      </c>
      <c r="F1922">
        <v>9500</v>
      </c>
      <c r="G1922">
        <f t="shared" si="59"/>
        <v>0</v>
      </c>
      <c r="H1922">
        <v>2</v>
      </c>
      <c r="I1922">
        <v>0</v>
      </c>
      <c r="J1922">
        <f>SUM($H$32:H1922)</f>
        <v>20771</v>
      </c>
      <c r="K1922">
        <f>SUM($I$32:I1922)</f>
        <v>1396</v>
      </c>
      <c r="L1922">
        <v>28</v>
      </c>
      <c r="M1922">
        <v>713071</v>
      </c>
    </row>
    <row r="1923" spans="1:13" ht="15" customHeight="1" x14ac:dyDescent="0.25">
      <c r="A1923" t="s">
        <v>1946</v>
      </c>
      <c r="B1923">
        <v>1</v>
      </c>
      <c r="C1923">
        <v>1</v>
      </c>
      <c r="D1923">
        <f t="shared" si="58"/>
        <v>0</v>
      </c>
      <c r="E1923">
        <v>9500</v>
      </c>
      <c r="F1923">
        <v>9500</v>
      </c>
      <c r="G1923">
        <f t="shared" si="59"/>
        <v>0</v>
      </c>
      <c r="H1923">
        <v>0</v>
      </c>
      <c r="I1923">
        <v>0</v>
      </c>
      <c r="J1923">
        <f>SUM($H$32:H1923)</f>
        <v>20771</v>
      </c>
      <c r="K1923">
        <f>SUM($I$32:I1923)</f>
        <v>1396</v>
      </c>
      <c r="L1923">
        <v>1</v>
      </c>
      <c r="M1923">
        <v>713072</v>
      </c>
    </row>
    <row r="1924" spans="1:13" ht="15" customHeight="1" x14ac:dyDescent="0.25">
      <c r="A1924" t="s">
        <v>1947</v>
      </c>
      <c r="B1924">
        <v>2</v>
      </c>
      <c r="C1924">
        <v>2</v>
      </c>
      <c r="D1924">
        <f t="shared" si="58"/>
        <v>0</v>
      </c>
      <c r="E1924">
        <v>9500</v>
      </c>
      <c r="F1924">
        <v>9500</v>
      </c>
      <c r="G1924">
        <f t="shared" si="59"/>
        <v>0</v>
      </c>
      <c r="H1924">
        <v>2</v>
      </c>
      <c r="I1924">
        <v>0</v>
      </c>
      <c r="J1924">
        <f>SUM($H$32:H1924)</f>
        <v>20773</v>
      </c>
      <c r="K1924">
        <f>SUM($I$32:I1924)</f>
        <v>1396</v>
      </c>
      <c r="L1924">
        <v>29</v>
      </c>
      <c r="M1924">
        <v>713101</v>
      </c>
    </row>
    <row r="1925" spans="1:13" ht="15" customHeight="1" x14ac:dyDescent="0.25">
      <c r="A1925" t="s">
        <v>1948</v>
      </c>
      <c r="B1925">
        <v>1</v>
      </c>
      <c r="C1925">
        <v>1</v>
      </c>
      <c r="D1925">
        <f t="shared" si="58"/>
        <v>0</v>
      </c>
      <c r="E1925">
        <v>9500</v>
      </c>
      <c r="F1925">
        <v>9500</v>
      </c>
      <c r="G1925">
        <f t="shared" si="59"/>
        <v>0</v>
      </c>
      <c r="H1925">
        <v>0</v>
      </c>
      <c r="I1925">
        <v>0</v>
      </c>
      <c r="J1925">
        <f>SUM($H$32:H1925)</f>
        <v>20773</v>
      </c>
      <c r="K1925">
        <f>SUM($I$32:I1925)</f>
        <v>1396</v>
      </c>
      <c r="L1925">
        <v>4</v>
      </c>
      <c r="M1925">
        <v>713105</v>
      </c>
    </row>
    <row r="1926" spans="1:13" ht="15" customHeight="1" x14ac:dyDescent="0.25">
      <c r="A1926" t="s">
        <v>1949</v>
      </c>
      <c r="B1926">
        <v>2</v>
      </c>
      <c r="C1926">
        <v>2</v>
      </c>
      <c r="D1926">
        <f t="shared" si="58"/>
        <v>0</v>
      </c>
      <c r="E1926">
        <v>9500</v>
      </c>
      <c r="F1926">
        <v>9500</v>
      </c>
      <c r="G1926">
        <f t="shared" si="59"/>
        <v>0</v>
      </c>
      <c r="H1926">
        <v>2</v>
      </c>
      <c r="I1926">
        <v>0</v>
      </c>
      <c r="J1926">
        <f>SUM($H$32:H1926)</f>
        <v>20775</v>
      </c>
      <c r="K1926">
        <f>SUM($I$32:I1926)</f>
        <v>1396</v>
      </c>
      <c r="L1926">
        <v>29</v>
      </c>
      <c r="M1926">
        <v>713134</v>
      </c>
    </row>
    <row r="1927" spans="1:13" ht="15" customHeight="1" x14ac:dyDescent="0.25">
      <c r="A1927" t="s">
        <v>1950</v>
      </c>
      <c r="B1927">
        <v>2</v>
      </c>
      <c r="C1927">
        <v>2</v>
      </c>
      <c r="D1927">
        <f t="shared" si="58"/>
        <v>0</v>
      </c>
      <c r="E1927">
        <v>9500</v>
      </c>
      <c r="F1927">
        <v>9500</v>
      </c>
      <c r="G1927">
        <f t="shared" si="59"/>
        <v>0</v>
      </c>
      <c r="H1927">
        <v>2</v>
      </c>
      <c r="I1927">
        <v>0</v>
      </c>
      <c r="J1927">
        <f>SUM($H$32:H1927)</f>
        <v>20777</v>
      </c>
      <c r="K1927">
        <f>SUM($I$32:I1927)</f>
        <v>1396</v>
      </c>
      <c r="L1927">
        <v>127</v>
      </c>
      <c r="M1927">
        <v>713261</v>
      </c>
    </row>
    <row r="1928" spans="1:13" ht="15" customHeight="1" x14ac:dyDescent="0.25">
      <c r="A1928" t="s">
        <v>1951</v>
      </c>
      <c r="B1928">
        <v>1</v>
      </c>
      <c r="C1928">
        <v>1</v>
      </c>
      <c r="D1928">
        <f t="shared" si="58"/>
        <v>0</v>
      </c>
      <c r="E1928">
        <v>9500</v>
      </c>
      <c r="F1928">
        <v>9500</v>
      </c>
      <c r="G1928">
        <f t="shared" si="59"/>
        <v>0</v>
      </c>
      <c r="H1928">
        <v>0</v>
      </c>
      <c r="I1928">
        <v>0</v>
      </c>
      <c r="J1928">
        <f>SUM($H$32:H1928)</f>
        <v>20777</v>
      </c>
      <c r="K1928">
        <f>SUM($I$32:I1928)</f>
        <v>1396</v>
      </c>
      <c r="L1928">
        <v>3</v>
      </c>
      <c r="M1928">
        <v>713264</v>
      </c>
    </row>
    <row r="1929" spans="1:13" ht="15" customHeight="1" x14ac:dyDescent="0.25">
      <c r="A1929" t="s">
        <v>1952</v>
      </c>
      <c r="B1929">
        <v>3</v>
      </c>
      <c r="C1929">
        <v>3</v>
      </c>
      <c r="D1929">
        <f t="shared" si="58"/>
        <v>0</v>
      </c>
      <c r="E1929">
        <v>9500</v>
      </c>
      <c r="F1929">
        <v>9500</v>
      </c>
      <c r="G1929">
        <f t="shared" si="59"/>
        <v>0</v>
      </c>
      <c r="H1929">
        <v>5</v>
      </c>
      <c r="I1929">
        <v>0</v>
      </c>
      <c r="J1929">
        <f>SUM($H$32:H1929)</f>
        <v>20782</v>
      </c>
      <c r="K1929">
        <f>SUM($I$32:I1929)</f>
        <v>1396</v>
      </c>
      <c r="L1929">
        <v>58</v>
      </c>
      <c r="M1929">
        <v>713322</v>
      </c>
    </row>
    <row r="1930" spans="1:13" ht="15" customHeight="1" x14ac:dyDescent="0.25">
      <c r="A1930" t="s">
        <v>1953</v>
      </c>
      <c r="B1930">
        <v>1</v>
      </c>
      <c r="C1930">
        <v>1</v>
      </c>
      <c r="D1930">
        <f t="shared" si="58"/>
        <v>0</v>
      </c>
      <c r="E1930">
        <v>9500</v>
      </c>
      <c r="F1930">
        <v>9500</v>
      </c>
      <c r="G1930">
        <f t="shared" si="59"/>
        <v>0</v>
      </c>
      <c r="H1930">
        <v>0</v>
      </c>
      <c r="I1930">
        <v>0</v>
      </c>
      <c r="J1930">
        <f>SUM($H$32:H1930)</f>
        <v>20782</v>
      </c>
      <c r="K1930">
        <f>SUM($I$32:I1930)</f>
        <v>1396</v>
      </c>
      <c r="L1930">
        <v>3</v>
      </c>
      <c r="M1930">
        <v>713325</v>
      </c>
    </row>
    <row r="1931" spans="1:13" ht="15" customHeight="1" x14ac:dyDescent="0.25">
      <c r="A1931" t="s">
        <v>1954</v>
      </c>
      <c r="B1931">
        <v>1</v>
      </c>
      <c r="C1931">
        <v>1</v>
      </c>
      <c r="D1931">
        <f t="shared" si="58"/>
        <v>0</v>
      </c>
      <c r="E1931">
        <v>9500</v>
      </c>
      <c r="F1931">
        <v>9500</v>
      </c>
      <c r="G1931">
        <f t="shared" si="59"/>
        <v>0</v>
      </c>
      <c r="H1931">
        <v>0</v>
      </c>
      <c r="I1931">
        <v>0</v>
      </c>
      <c r="J1931">
        <f>SUM($H$32:H1931)</f>
        <v>20782</v>
      </c>
      <c r="K1931">
        <f>SUM($I$32:I1931)</f>
        <v>1396</v>
      </c>
      <c r="L1931">
        <v>4</v>
      </c>
      <c r="M1931">
        <v>713329</v>
      </c>
    </row>
    <row r="1932" spans="1:13" ht="15" customHeight="1" x14ac:dyDescent="0.25">
      <c r="A1932" t="s">
        <v>1955</v>
      </c>
      <c r="B1932">
        <v>1</v>
      </c>
      <c r="C1932">
        <v>1</v>
      </c>
      <c r="D1932">
        <f t="shared" si="58"/>
        <v>0</v>
      </c>
      <c r="E1932">
        <v>9500</v>
      </c>
      <c r="F1932">
        <v>9500</v>
      </c>
      <c r="G1932">
        <f t="shared" si="59"/>
        <v>0</v>
      </c>
      <c r="H1932">
        <v>0</v>
      </c>
      <c r="I1932">
        <v>0</v>
      </c>
      <c r="J1932">
        <f>SUM($H$32:H1932)</f>
        <v>20782</v>
      </c>
      <c r="K1932">
        <f>SUM($I$32:I1932)</f>
        <v>1396</v>
      </c>
      <c r="L1932">
        <v>3</v>
      </c>
      <c r="M1932">
        <v>713332</v>
      </c>
    </row>
    <row r="1933" spans="1:13" ht="15" customHeight="1" x14ac:dyDescent="0.25">
      <c r="A1933" t="s">
        <v>1956</v>
      </c>
      <c r="B1933">
        <v>1</v>
      </c>
      <c r="C1933">
        <v>1</v>
      </c>
      <c r="D1933">
        <f t="shared" si="58"/>
        <v>0</v>
      </c>
      <c r="E1933">
        <v>9500</v>
      </c>
      <c r="F1933">
        <v>9500</v>
      </c>
      <c r="G1933">
        <f t="shared" si="59"/>
        <v>0</v>
      </c>
      <c r="H1933">
        <v>0</v>
      </c>
      <c r="I1933">
        <v>0</v>
      </c>
      <c r="J1933">
        <f>SUM($H$32:H1933)</f>
        <v>20782</v>
      </c>
      <c r="K1933">
        <f>SUM($I$32:I1933)</f>
        <v>1396</v>
      </c>
      <c r="L1933">
        <v>2</v>
      </c>
      <c r="M1933">
        <v>713334</v>
      </c>
    </row>
    <row r="1934" spans="1:13" ht="15" customHeight="1" x14ac:dyDescent="0.25">
      <c r="A1934" t="s">
        <v>1957</v>
      </c>
      <c r="B1934">
        <v>1</v>
      </c>
      <c r="C1934">
        <v>1</v>
      </c>
      <c r="D1934">
        <f t="shared" si="58"/>
        <v>0</v>
      </c>
      <c r="E1934">
        <v>9500</v>
      </c>
      <c r="F1934">
        <v>9500</v>
      </c>
      <c r="G1934">
        <f t="shared" si="59"/>
        <v>0</v>
      </c>
      <c r="H1934">
        <v>0</v>
      </c>
      <c r="I1934">
        <v>0</v>
      </c>
      <c r="J1934">
        <f>SUM($H$32:H1934)</f>
        <v>20782</v>
      </c>
      <c r="K1934">
        <f>SUM($I$32:I1934)</f>
        <v>1396</v>
      </c>
      <c r="L1934">
        <v>2</v>
      </c>
      <c r="M1934">
        <v>713336</v>
      </c>
    </row>
    <row r="1935" spans="1:13" ht="15" customHeight="1" x14ac:dyDescent="0.25">
      <c r="A1935" t="s">
        <v>1958</v>
      </c>
      <c r="B1935">
        <v>1</v>
      </c>
      <c r="C1935">
        <v>1</v>
      </c>
      <c r="D1935">
        <f t="shared" si="58"/>
        <v>0</v>
      </c>
      <c r="E1935">
        <v>9500</v>
      </c>
      <c r="F1935">
        <v>9500</v>
      </c>
      <c r="G1935">
        <f t="shared" si="59"/>
        <v>0</v>
      </c>
      <c r="H1935">
        <v>0</v>
      </c>
      <c r="I1935">
        <v>0</v>
      </c>
      <c r="J1935">
        <f>SUM($H$32:H1935)</f>
        <v>20782</v>
      </c>
      <c r="K1935">
        <f>SUM($I$32:I1935)</f>
        <v>1396</v>
      </c>
      <c r="L1935">
        <v>1</v>
      </c>
      <c r="M1935">
        <v>713337</v>
      </c>
    </row>
    <row r="1936" spans="1:13" ht="15" customHeight="1" x14ac:dyDescent="0.25">
      <c r="A1936" t="s">
        <v>1959</v>
      </c>
      <c r="B1936">
        <v>1</v>
      </c>
      <c r="C1936">
        <v>1</v>
      </c>
      <c r="D1936">
        <f t="shared" si="58"/>
        <v>0</v>
      </c>
      <c r="E1936">
        <v>9500</v>
      </c>
      <c r="F1936">
        <v>9500</v>
      </c>
      <c r="G1936">
        <f t="shared" si="59"/>
        <v>0</v>
      </c>
      <c r="H1936">
        <v>0</v>
      </c>
      <c r="I1936">
        <v>0</v>
      </c>
      <c r="J1936">
        <f>SUM($H$32:H1936)</f>
        <v>20782</v>
      </c>
      <c r="K1936">
        <f>SUM($I$32:I1936)</f>
        <v>1396</v>
      </c>
      <c r="L1936">
        <v>2</v>
      </c>
      <c r="M1936">
        <v>713339</v>
      </c>
    </row>
    <row r="1937" spans="1:13" ht="15" customHeight="1" x14ac:dyDescent="0.25">
      <c r="A1937" t="s">
        <v>1960</v>
      </c>
      <c r="B1937">
        <v>3</v>
      </c>
      <c r="C1937">
        <v>2</v>
      </c>
      <c r="D1937">
        <f t="shared" si="58"/>
        <v>1</v>
      </c>
      <c r="E1937">
        <v>9500</v>
      </c>
      <c r="F1937">
        <v>9499</v>
      </c>
      <c r="G1937">
        <f t="shared" si="59"/>
        <v>1</v>
      </c>
      <c r="H1937">
        <v>7</v>
      </c>
      <c r="I1937">
        <v>1</v>
      </c>
      <c r="J1937">
        <f>SUM($H$32:H1937)</f>
        <v>20789</v>
      </c>
      <c r="K1937">
        <f>SUM($I$32:I1937)</f>
        <v>1397</v>
      </c>
      <c r="L1937">
        <v>196</v>
      </c>
      <c r="M1937">
        <v>713535</v>
      </c>
    </row>
    <row r="1938" spans="1:13" ht="15" customHeight="1" x14ac:dyDescent="0.25">
      <c r="A1938" t="s">
        <v>1961</v>
      </c>
      <c r="B1938">
        <v>1</v>
      </c>
      <c r="C1938">
        <v>1</v>
      </c>
      <c r="D1938">
        <f t="shared" si="58"/>
        <v>0</v>
      </c>
      <c r="E1938">
        <v>9499</v>
      </c>
      <c r="F1938">
        <v>9499</v>
      </c>
      <c r="G1938">
        <f t="shared" si="59"/>
        <v>0</v>
      </c>
      <c r="H1938">
        <v>0</v>
      </c>
      <c r="I1938">
        <v>0</v>
      </c>
      <c r="J1938">
        <f>SUM($H$32:H1938)</f>
        <v>20789</v>
      </c>
      <c r="K1938">
        <f>SUM($I$32:I1938)</f>
        <v>1397</v>
      </c>
      <c r="L1938">
        <v>4</v>
      </c>
      <c r="M1938">
        <v>713539</v>
      </c>
    </row>
    <row r="1939" spans="1:13" ht="15" customHeight="1" x14ac:dyDescent="0.25">
      <c r="A1939" t="s">
        <v>1962</v>
      </c>
      <c r="B1939">
        <v>1</v>
      </c>
      <c r="C1939">
        <v>1</v>
      </c>
      <c r="D1939">
        <f t="shared" si="58"/>
        <v>0</v>
      </c>
      <c r="E1939">
        <v>9499</v>
      </c>
      <c r="F1939">
        <v>9499</v>
      </c>
      <c r="G1939">
        <f t="shared" si="59"/>
        <v>0</v>
      </c>
      <c r="H1939">
        <v>0</v>
      </c>
      <c r="I1939">
        <v>0</v>
      </c>
      <c r="J1939">
        <f>SUM($H$32:H1939)</f>
        <v>20789</v>
      </c>
      <c r="K1939">
        <f>SUM($I$32:I1939)</f>
        <v>1397</v>
      </c>
      <c r="L1939">
        <v>3</v>
      </c>
      <c r="M1939">
        <v>713542</v>
      </c>
    </row>
    <row r="1940" spans="1:13" ht="15" customHeight="1" x14ac:dyDescent="0.25">
      <c r="A1940" t="s">
        <v>1963</v>
      </c>
      <c r="B1940">
        <v>2</v>
      </c>
      <c r="C1940">
        <v>2</v>
      </c>
      <c r="D1940">
        <f t="shared" si="58"/>
        <v>0</v>
      </c>
      <c r="E1940">
        <v>9499</v>
      </c>
      <c r="F1940">
        <v>9499</v>
      </c>
      <c r="G1940">
        <f t="shared" si="59"/>
        <v>0</v>
      </c>
      <c r="H1940">
        <v>2</v>
      </c>
      <c r="I1940">
        <v>0</v>
      </c>
      <c r="J1940">
        <f>SUM($H$32:H1940)</f>
        <v>20791</v>
      </c>
      <c r="K1940">
        <f>SUM($I$32:I1940)</f>
        <v>1397</v>
      </c>
      <c r="L1940">
        <v>26</v>
      </c>
      <c r="M1940">
        <v>713568</v>
      </c>
    </row>
    <row r="1941" spans="1:13" ht="15" customHeight="1" x14ac:dyDescent="0.25">
      <c r="A1941" t="s">
        <v>1964</v>
      </c>
      <c r="B1941">
        <v>2</v>
      </c>
      <c r="C1941">
        <v>2</v>
      </c>
      <c r="D1941">
        <f t="shared" si="58"/>
        <v>0</v>
      </c>
      <c r="E1941">
        <v>9499</v>
      </c>
      <c r="F1941">
        <v>9499</v>
      </c>
      <c r="G1941">
        <f t="shared" si="59"/>
        <v>0</v>
      </c>
      <c r="H1941">
        <v>2</v>
      </c>
      <c r="I1941">
        <v>0</v>
      </c>
      <c r="J1941">
        <f>SUM($H$32:H1941)</f>
        <v>20793</v>
      </c>
      <c r="K1941">
        <f>SUM($I$32:I1941)</f>
        <v>1397</v>
      </c>
      <c r="L1941">
        <v>122</v>
      </c>
      <c r="M1941">
        <v>713690</v>
      </c>
    </row>
    <row r="1942" spans="1:13" ht="15" customHeight="1" x14ac:dyDescent="0.25">
      <c r="A1942" t="s">
        <v>1965</v>
      </c>
      <c r="B1942">
        <v>1</v>
      </c>
      <c r="C1942">
        <v>1</v>
      </c>
      <c r="D1942">
        <f t="shared" si="58"/>
        <v>0</v>
      </c>
      <c r="E1942">
        <v>9499</v>
      </c>
      <c r="F1942">
        <v>9499</v>
      </c>
      <c r="G1942">
        <f t="shared" si="59"/>
        <v>0</v>
      </c>
      <c r="H1942">
        <v>0</v>
      </c>
      <c r="I1942">
        <v>0</v>
      </c>
      <c r="J1942">
        <f>SUM($H$32:H1942)</f>
        <v>20793</v>
      </c>
      <c r="K1942">
        <f>SUM($I$32:I1942)</f>
        <v>1397</v>
      </c>
      <c r="L1942">
        <v>3</v>
      </c>
      <c r="M1942">
        <v>713693</v>
      </c>
    </row>
    <row r="1943" spans="1:13" ht="15" customHeight="1" x14ac:dyDescent="0.25">
      <c r="A1943" t="s">
        <v>1966</v>
      </c>
      <c r="B1943">
        <v>1</v>
      </c>
      <c r="C1943">
        <v>1</v>
      </c>
      <c r="D1943">
        <f t="shared" si="58"/>
        <v>0</v>
      </c>
      <c r="E1943">
        <v>9499</v>
      </c>
      <c r="F1943">
        <v>9499</v>
      </c>
      <c r="G1943">
        <f t="shared" si="59"/>
        <v>0</v>
      </c>
      <c r="H1943">
        <v>0</v>
      </c>
      <c r="I1943">
        <v>0</v>
      </c>
      <c r="J1943">
        <f>SUM($H$32:H1943)</f>
        <v>20793</v>
      </c>
      <c r="K1943">
        <f>SUM($I$32:I1943)</f>
        <v>1397</v>
      </c>
      <c r="L1943">
        <v>3</v>
      </c>
      <c r="M1943">
        <v>713696</v>
      </c>
    </row>
    <row r="1944" spans="1:13" ht="15" customHeight="1" x14ac:dyDescent="0.25">
      <c r="A1944" t="s">
        <v>1967</v>
      </c>
      <c r="B1944">
        <v>1</v>
      </c>
      <c r="C1944">
        <v>1</v>
      </c>
      <c r="D1944">
        <f t="shared" si="58"/>
        <v>0</v>
      </c>
      <c r="E1944">
        <v>9499</v>
      </c>
      <c r="F1944">
        <v>9499</v>
      </c>
      <c r="G1944">
        <f t="shared" si="59"/>
        <v>0</v>
      </c>
      <c r="H1944">
        <v>0</v>
      </c>
      <c r="I1944">
        <v>0</v>
      </c>
      <c r="J1944">
        <f>SUM($H$32:H1944)</f>
        <v>20793</v>
      </c>
      <c r="K1944">
        <f>SUM($I$32:I1944)</f>
        <v>1397</v>
      </c>
      <c r="L1944">
        <v>3</v>
      </c>
      <c r="M1944">
        <v>713699</v>
      </c>
    </row>
    <row r="1945" spans="1:13" ht="15" customHeight="1" x14ac:dyDescent="0.25">
      <c r="A1945" t="s">
        <v>1968</v>
      </c>
      <c r="B1945">
        <v>1</v>
      </c>
      <c r="C1945">
        <v>1</v>
      </c>
      <c r="D1945">
        <f t="shared" si="58"/>
        <v>0</v>
      </c>
      <c r="E1945">
        <v>9499</v>
      </c>
      <c r="F1945">
        <v>9499</v>
      </c>
      <c r="G1945">
        <f t="shared" si="59"/>
        <v>0</v>
      </c>
      <c r="H1945">
        <v>0</v>
      </c>
      <c r="I1945">
        <v>0</v>
      </c>
      <c r="J1945">
        <f>SUM($H$32:H1945)</f>
        <v>20793</v>
      </c>
      <c r="K1945">
        <f>SUM($I$32:I1945)</f>
        <v>1397</v>
      </c>
      <c r="L1945">
        <v>2</v>
      </c>
      <c r="M1945">
        <v>713701</v>
      </c>
    </row>
    <row r="1946" spans="1:13" ht="15" customHeight="1" x14ac:dyDescent="0.25">
      <c r="A1946" t="s">
        <v>1969</v>
      </c>
      <c r="B1946">
        <v>1</v>
      </c>
      <c r="C1946">
        <v>1</v>
      </c>
      <c r="D1946">
        <f t="shared" si="58"/>
        <v>0</v>
      </c>
      <c r="E1946">
        <v>9499</v>
      </c>
      <c r="F1946">
        <v>9499</v>
      </c>
      <c r="G1946">
        <f t="shared" si="59"/>
        <v>0</v>
      </c>
      <c r="H1946">
        <v>0</v>
      </c>
      <c r="I1946">
        <v>0</v>
      </c>
      <c r="J1946">
        <f>SUM($H$32:H1946)</f>
        <v>20793</v>
      </c>
      <c r="K1946">
        <f>SUM($I$32:I1946)</f>
        <v>1397</v>
      </c>
      <c r="L1946">
        <v>3</v>
      </c>
      <c r="M1946">
        <v>713704</v>
      </c>
    </row>
    <row r="1947" spans="1:13" ht="15" customHeight="1" x14ac:dyDescent="0.25">
      <c r="A1947" t="s">
        <v>1970</v>
      </c>
      <c r="B1947">
        <v>1</v>
      </c>
      <c r="C1947">
        <v>1</v>
      </c>
      <c r="D1947">
        <f t="shared" si="58"/>
        <v>0</v>
      </c>
      <c r="E1947">
        <v>9499</v>
      </c>
      <c r="F1947">
        <v>9499</v>
      </c>
      <c r="G1947">
        <f t="shared" si="59"/>
        <v>0</v>
      </c>
      <c r="H1947">
        <v>0</v>
      </c>
      <c r="I1947">
        <v>0</v>
      </c>
      <c r="J1947">
        <f>SUM($H$32:H1947)</f>
        <v>20793</v>
      </c>
      <c r="K1947">
        <f>SUM($I$32:I1947)</f>
        <v>1397</v>
      </c>
      <c r="L1947">
        <v>2</v>
      </c>
      <c r="M1947">
        <v>713706</v>
      </c>
    </row>
    <row r="1948" spans="1:13" ht="15" customHeight="1" x14ac:dyDescent="0.25">
      <c r="A1948" t="s">
        <v>1971</v>
      </c>
      <c r="B1948">
        <v>1</v>
      </c>
      <c r="C1948">
        <v>1</v>
      </c>
      <c r="D1948">
        <f t="shared" si="58"/>
        <v>0</v>
      </c>
      <c r="E1948">
        <v>9499</v>
      </c>
      <c r="F1948">
        <v>9499</v>
      </c>
      <c r="G1948">
        <f t="shared" si="59"/>
        <v>0</v>
      </c>
      <c r="H1948">
        <v>0</v>
      </c>
      <c r="I1948">
        <v>0</v>
      </c>
      <c r="J1948">
        <f>SUM($H$32:H1948)</f>
        <v>20793</v>
      </c>
      <c r="K1948">
        <f>SUM($I$32:I1948)</f>
        <v>1397</v>
      </c>
      <c r="L1948">
        <v>2</v>
      </c>
      <c r="M1948">
        <v>713708</v>
      </c>
    </row>
    <row r="1949" spans="1:13" ht="15" customHeight="1" x14ac:dyDescent="0.25">
      <c r="A1949" t="s">
        <v>1972</v>
      </c>
      <c r="B1949">
        <v>1</v>
      </c>
      <c r="C1949">
        <v>1</v>
      </c>
      <c r="D1949">
        <f t="shared" si="58"/>
        <v>0</v>
      </c>
      <c r="E1949">
        <v>9499</v>
      </c>
      <c r="F1949">
        <v>9499</v>
      </c>
      <c r="G1949">
        <f t="shared" si="59"/>
        <v>0</v>
      </c>
      <c r="H1949">
        <v>0</v>
      </c>
      <c r="I1949">
        <v>0</v>
      </c>
      <c r="J1949">
        <f>SUM($H$32:H1949)</f>
        <v>20793</v>
      </c>
      <c r="K1949">
        <f>SUM($I$32:I1949)</f>
        <v>1397</v>
      </c>
      <c r="L1949">
        <v>2</v>
      </c>
      <c r="M1949">
        <v>713710</v>
      </c>
    </row>
    <row r="1950" spans="1:13" ht="15" customHeight="1" x14ac:dyDescent="0.25">
      <c r="A1950" t="s">
        <v>1973</v>
      </c>
      <c r="B1950">
        <v>2</v>
      </c>
      <c r="C1950">
        <v>2</v>
      </c>
      <c r="D1950">
        <f t="shared" si="58"/>
        <v>0</v>
      </c>
      <c r="E1950">
        <v>9499</v>
      </c>
      <c r="F1950">
        <v>9499</v>
      </c>
      <c r="G1950">
        <f t="shared" si="59"/>
        <v>0</v>
      </c>
      <c r="H1950">
        <v>2</v>
      </c>
      <c r="I1950">
        <v>0</v>
      </c>
      <c r="J1950">
        <f>SUM($H$32:H1950)</f>
        <v>20795</v>
      </c>
      <c r="K1950">
        <f>SUM($I$32:I1950)</f>
        <v>1397</v>
      </c>
      <c r="L1950">
        <v>124</v>
      </c>
      <c r="M1950">
        <v>713834</v>
      </c>
    </row>
    <row r="1951" spans="1:13" ht="15" customHeight="1" x14ac:dyDescent="0.25">
      <c r="A1951" t="s">
        <v>1974</v>
      </c>
      <c r="B1951">
        <v>1</v>
      </c>
      <c r="C1951">
        <v>1</v>
      </c>
      <c r="D1951">
        <f t="shared" si="58"/>
        <v>0</v>
      </c>
      <c r="E1951">
        <v>9499</v>
      </c>
      <c r="F1951">
        <v>9499</v>
      </c>
      <c r="G1951">
        <f t="shared" si="59"/>
        <v>0</v>
      </c>
      <c r="H1951">
        <v>0</v>
      </c>
      <c r="I1951">
        <v>0</v>
      </c>
      <c r="J1951">
        <f>SUM($H$32:H1951)</f>
        <v>20795</v>
      </c>
      <c r="K1951">
        <f>SUM($I$32:I1951)</f>
        <v>1397</v>
      </c>
      <c r="L1951">
        <v>4</v>
      </c>
      <c r="M1951">
        <v>713838</v>
      </c>
    </row>
    <row r="1952" spans="1:13" ht="15" customHeight="1" x14ac:dyDescent="0.25">
      <c r="A1952" t="s">
        <v>1975</v>
      </c>
      <c r="B1952">
        <v>3</v>
      </c>
      <c r="C1952">
        <v>3</v>
      </c>
      <c r="D1952">
        <f t="shared" ref="D1952:D2015" si="60">B1952-C1952</f>
        <v>0</v>
      </c>
      <c r="E1952">
        <v>9499</v>
      </c>
      <c r="F1952">
        <v>9499</v>
      </c>
      <c r="G1952">
        <f t="shared" ref="G1952:G2015" si="61">E1952-F1952</f>
        <v>0</v>
      </c>
      <c r="H1952">
        <v>5</v>
      </c>
      <c r="I1952">
        <v>0</v>
      </c>
      <c r="J1952">
        <f>SUM($H$32:H1952)</f>
        <v>20800</v>
      </c>
      <c r="K1952">
        <f>SUM($I$32:I1952)</f>
        <v>1397</v>
      </c>
      <c r="L1952">
        <v>141</v>
      </c>
      <c r="M1952">
        <v>713979</v>
      </c>
    </row>
    <row r="1953" spans="1:13" ht="15" customHeight="1" x14ac:dyDescent="0.25">
      <c r="A1953" t="s">
        <v>1976</v>
      </c>
      <c r="B1953">
        <v>1</v>
      </c>
      <c r="C1953">
        <v>1</v>
      </c>
      <c r="D1953">
        <f t="shared" si="60"/>
        <v>0</v>
      </c>
      <c r="E1953">
        <v>9499</v>
      </c>
      <c r="F1953">
        <v>9499</v>
      </c>
      <c r="G1953">
        <f t="shared" si="61"/>
        <v>0</v>
      </c>
      <c r="H1953">
        <v>0</v>
      </c>
      <c r="I1953">
        <v>0</v>
      </c>
      <c r="J1953">
        <f>SUM($H$32:H1953)</f>
        <v>20800</v>
      </c>
      <c r="K1953">
        <f>SUM($I$32:I1953)</f>
        <v>1397</v>
      </c>
      <c r="L1953">
        <v>4</v>
      </c>
      <c r="M1953">
        <v>713983</v>
      </c>
    </row>
    <row r="1954" spans="1:13" ht="15" customHeight="1" x14ac:dyDescent="0.25">
      <c r="A1954" t="s">
        <v>1977</v>
      </c>
      <c r="B1954">
        <v>2</v>
      </c>
      <c r="C1954">
        <v>2</v>
      </c>
      <c r="D1954">
        <f t="shared" si="60"/>
        <v>0</v>
      </c>
      <c r="E1954">
        <v>9499</v>
      </c>
      <c r="F1954">
        <v>9499</v>
      </c>
      <c r="G1954">
        <f t="shared" si="61"/>
        <v>0</v>
      </c>
      <c r="H1954">
        <v>2</v>
      </c>
      <c r="I1954">
        <v>0</v>
      </c>
      <c r="J1954">
        <f>SUM($H$32:H1954)</f>
        <v>20802</v>
      </c>
      <c r="K1954">
        <f>SUM($I$32:I1954)</f>
        <v>1397</v>
      </c>
      <c r="L1954">
        <v>30</v>
      </c>
      <c r="M1954">
        <v>714013</v>
      </c>
    </row>
    <row r="1955" spans="1:13" ht="15" customHeight="1" x14ac:dyDescent="0.25">
      <c r="A1955" t="s">
        <v>1978</v>
      </c>
      <c r="B1955">
        <v>2</v>
      </c>
      <c r="C1955">
        <v>2</v>
      </c>
      <c r="D1955">
        <f t="shared" si="60"/>
        <v>0</v>
      </c>
      <c r="E1955">
        <v>9499</v>
      </c>
      <c r="F1955">
        <v>9499</v>
      </c>
      <c r="G1955">
        <f t="shared" si="61"/>
        <v>0</v>
      </c>
      <c r="H1955">
        <v>2</v>
      </c>
      <c r="I1955">
        <v>0</v>
      </c>
      <c r="J1955">
        <f>SUM($H$32:H1955)</f>
        <v>20804</v>
      </c>
      <c r="K1955">
        <f>SUM($I$32:I1955)</f>
        <v>1397</v>
      </c>
      <c r="L1955">
        <v>122</v>
      </c>
      <c r="M1955">
        <v>714135</v>
      </c>
    </row>
    <row r="1956" spans="1:13" ht="15" customHeight="1" x14ac:dyDescent="0.25">
      <c r="A1956" t="s">
        <v>1979</v>
      </c>
      <c r="B1956">
        <v>2</v>
      </c>
      <c r="C1956">
        <v>2</v>
      </c>
      <c r="D1956">
        <f t="shared" si="60"/>
        <v>0</v>
      </c>
      <c r="E1956">
        <v>9499</v>
      </c>
      <c r="F1956">
        <v>9499</v>
      </c>
      <c r="G1956">
        <f t="shared" si="61"/>
        <v>0</v>
      </c>
      <c r="H1956">
        <v>2</v>
      </c>
      <c r="I1956">
        <v>0</v>
      </c>
      <c r="J1956">
        <f>SUM($H$32:H1956)</f>
        <v>20806</v>
      </c>
      <c r="K1956">
        <f>SUM($I$32:I1956)</f>
        <v>1397</v>
      </c>
      <c r="L1956">
        <v>123</v>
      </c>
      <c r="M1956">
        <v>714258</v>
      </c>
    </row>
    <row r="1957" spans="1:13" ht="15" customHeight="1" x14ac:dyDescent="0.25">
      <c r="A1957" t="s">
        <v>1980</v>
      </c>
      <c r="B1957">
        <v>2</v>
      </c>
      <c r="C1957">
        <v>2</v>
      </c>
      <c r="D1957">
        <f t="shared" si="60"/>
        <v>0</v>
      </c>
      <c r="E1957">
        <v>9499</v>
      </c>
      <c r="F1957">
        <v>9499</v>
      </c>
      <c r="G1957">
        <f t="shared" si="61"/>
        <v>0</v>
      </c>
      <c r="H1957">
        <v>2</v>
      </c>
      <c r="I1957">
        <v>0</v>
      </c>
      <c r="J1957">
        <f>SUM($H$32:H1957)</f>
        <v>20808</v>
      </c>
      <c r="K1957">
        <f>SUM($I$32:I1957)</f>
        <v>1397</v>
      </c>
      <c r="L1957">
        <v>125</v>
      </c>
      <c r="M1957">
        <v>714383</v>
      </c>
    </row>
    <row r="1958" spans="1:13" ht="15" customHeight="1" x14ac:dyDescent="0.25">
      <c r="A1958" t="s">
        <v>1981</v>
      </c>
      <c r="B1958">
        <v>2</v>
      </c>
      <c r="C1958">
        <v>2</v>
      </c>
      <c r="D1958">
        <f t="shared" si="60"/>
        <v>0</v>
      </c>
      <c r="E1958">
        <v>9499</v>
      </c>
      <c r="F1958">
        <v>9499</v>
      </c>
      <c r="G1958">
        <f t="shared" si="61"/>
        <v>0</v>
      </c>
      <c r="H1958">
        <v>2</v>
      </c>
      <c r="I1958">
        <v>0</v>
      </c>
      <c r="J1958">
        <f>SUM($H$32:H1958)</f>
        <v>20810</v>
      </c>
      <c r="K1958">
        <f>SUM($I$32:I1958)</f>
        <v>1397</v>
      </c>
      <c r="L1958">
        <v>128</v>
      </c>
      <c r="M1958">
        <v>714511</v>
      </c>
    </row>
    <row r="1959" spans="1:13" ht="15" customHeight="1" x14ac:dyDescent="0.25">
      <c r="A1959" t="s">
        <v>1982</v>
      </c>
      <c r="B1959">
        <v>2</v>
      </c>
      <c r="C1959">
        <v>2</v>
      </c>
      <c r="D1959">
        <f t="shared" si="60"/>
        <v>0</v>
      </c>
      <c r="E1959">
        <v>9499</v>
      </c>
      <c r="F1959">
        <v>9499</v>
      </c>
      <c r="G1959">
        <f t="shared" si="61"/>
        <v>0</v>
      </c>
      <c r="H1959">
        <v>2</v>
      </c>
      <c r="I1959">
        <v>0</v>
      </c>
      <c r="J1959">
        <f>SUM($H$32:H1959)</f>
        <v>20812</v>
      </c>
      <c r="K1959">
        <f>SUM($I$32:I1959)</f>
        <v>1397</v>
      </c>
      <c r="L1959">
        <v>123</v>
      </c>
      <c r="M1959">
        <v>714634</v>
      </c>
    </row>
    <row r="1960" spans="1:13" ht="15" customHeight="1" x14ac:dyDescent="0.25">
      <c r="A1960" t="s">
        <v>1983</v>
      </c>
      <c r="B1960">
        <v>1</v>
      </c>
      <c r="C1960">
        <v>1</v>
      </c>
      <c r="D1960">
        <f t="shared" si="60"/>
        <v>0</v>
      </c>
      <c r="E1960">
        <v>9499</v>
      </c>
      <c r="F1960">
        <v>9499</v>
      </c>
      <c r="G1960">
        <f t="shared" si="61"/>
        <v>0</v>
      </c>
      <c r="H1960">
        <v>0</v>
      </c>
      <c r="I1960">
        <v>0</v>
      </c>
      <c r="J1960">
        <f>SUM($H$32:H1960)</f>
        <v>20812</v>
      </c>
      <c r="K1960">
        <f>SUM($I$32:I1960)</f>
        <v>1397</v>
      </c>
      <c r="L1960">
        <v>4</v>
      </c>
      <c r="M1960">
        <v>714638</v>
      </c>
    </row>
    <row r="1961" spans="1:13" ht="15" customHeight="1" x14ac:dyDescent="0.25">
      <c r="A1961" t="s">
        <v>1984</v>
      </c>
      <c r="B1961">
        <v>2</v>
      </c>
      <c r="C1961">
        <v>2</v>
      </c>
      <c r="D1961">
        <f t="shared" si="60"/>
        <v>0</v>
      </c>
      <c r="E1961">
        <v>9499</v>
      </c>
      <c r="F1961">
        <v>9499</v>
      </c>
      <c r="G1961">
        <f t="shared" si="61"/>
        <v>0</v>
      </c>
      <c r="H1961">
        <v>2</v>
      </c>
      <c r="I1961">
        <v>0</v>
      </c>
      <c r="J1961">
        <f>SUM($H$32:H1961)</f>
        <v>20814</v>
      </c>
      <c r="K1961">
        <f>SUM($I$32:I1961)</f>
        <v>1397</v>
      </c>
      <c r="L1961">
        <v>124</v>
      </c>
      <c r="M1961">
        <v>714762</v>
      </c>
    </row>
    <row r="1962" spans="1:13" ht="15" customHeight="1" x14ac:dyDescent="0.25">
      <c r="A1962" t="s">
        <v>1985</v>
      </c>
      <c r="B1962">
        <v>1</v>
      </c>
      <c r="C1962">
        <v>1</v>
      </c>
      <c r="D1962">
        <f t="shared" si="60"/>
        <v>0</v>
      </c>
      <c r="E1962">
        <v>9499</v>
      </c>
      <c r="F1962">
        <v>9499</v>
      </c>
      <c r="G1962">
        <f t="shared" si="61"/>
        <v>0</v>
      </c>
      <c r="H1962">
        <v>0</v>
      </c>
      <c r="I1962">
        <v>0</v>
      </c>
      <c r="J1962">
        <f>SUM($H$32:H1962)</f>
        <v>20814</v>
      </c>
      <c r="K1962">
        <f>SUM($I$32:I1962)</f>
        <v>1397</v>
      </c>
      <c r="L1962">
        <v>3</v>
      </c>
      <c r="M1962">
        <v>714765</v>
      </c>
    </row>
    <row r="1963" spans="1:13" ht="15" customHeight="1" x14ac:dyDescent="0.25">
      <c r="A1963" t="s">
        <v>1986</v>
      </c>
      <c r="B1963">
        <v>2</v>
      </c>
      <c r="C1963">
        <v>2</v>
      </c>
      <c r="D1963">
        <f t="shared" si="60"/>
        <v>0</v>
      </c>
      <c r="E1963">
        <v>9499</v>
      </c>
      <c r="F1963">
        <v>9499</v>
      </c>
      <c r="G1963">
        <f t="shared" si="61"/>
        <v>0</v>
      </c>
      <c r="H1963">
        <v>2</v>
      </c>
      <c r="I1963">
        <v>0</v>
      </c>
      <c r="J1963">
        <f>SUM($H$32:H1963)</f>
        <v>20816</v>
      </c>
      <c r="K1963">
        <f>SUM($I$32:I1963)</f>
        <v>1397</v>
      </c>
      <c r="L1963">
        <v>136</v>
      </c>
      <c r="M1963">
        <v>714901</v>
      </c>
    </row>
    <row r="1964" spans="1:13" ht="15" customHeight="1" x14ac:dyDescent="0.25">
      <c r="A1964" t="s">
        <v>1987</v>
      </c>
      <c r="B1964">
        <v>2</v>
      </c>
      <c r="C1964">
        <v>2</v>
      </c>
      <c r="D1964">
        <f t="shared" si="60"/>
        <v>0</v>
      </c>
      <c r="E1964">
        <v>9499</v>
      </c>
      <c r="F1964">
        <v>9499</v>
      </c>
      <c r="G1964">
        <f t="shared" si="61"/>
        <v>0</v>
      </c>
      <c r="H1964">
        <v>2</v>
      </c>
      <c r="I1964">
        <v>0</v>
      </c>
      <c r="J1964">
        <f>SUM($H$32:H1964)</f>
        <v>20818</v>
      </c>
      <c r="K1964">
        <f>SUM($I$32:I1964)</f>
        <v>1397</v>
      </c>
      <c r="L1964">
        <v>146</v>
      </c>
      <c r="M1964">
        <v>715047</v>
      </c>
    </row>
    <row r="1965" spans="1:13" ht="15" customHeight="1" x14ac:dyDescent="0.25">
      <c r="A1965" t="s">
        <v>1988</v>
      </c>
      <c r="B1965">
        <v>2</v>
      </c>
      <c r="C1965">
        <v>2</v>
      </c>
      <c r="D1965">
        <f t="shared" si="60"/>
        <v>0</v>
      </c>
      <c r="E1965">
        <v>9499</v>
      </c>
      <c r="F1965">
        <v>9499</v>
      </c>
      <c r="G1965">
        <f t="shared" si="61"/>
        <v>0</v>
      </c>
      <c r="H1965">
        <v>2</v>
      </c>
      <c r="I1965">
        <v>0</v>
      </c>
      <c r="J1965">
        <f>SUM($H$32:H1965)</f>
        <v>20820</v>
      </c>
      <c r="K1965">
        <f>SUM($I$32:I1965)</f>
        <v>1397</v>
      </c>
      <c r="L1965">
        <v>32</v>
      </c>
      <c r="M1965">
        <v>715079</v>
      </c>
    </row>
    <row r="1966" spans="1:13" ht="15" customHeight="1" x14ac:dyDescent="0.25">
      <c r="A1966" t="s">
        <v>1989</v>
      </c>
      <c r="B1966">
        <v>1</v>
      </c>
      <c r="C1966">
        <v>1</v>
      </c>
      <c r="D1966">
        <f t="shared" si="60"/>
        <v>0</v>
      </c>
      <c r="E1966">
        <v>9499</v>
      </c>
      <c r="F1966">
        <v>9499</v>
      </c>
      <c r="G1966">
        <f t="shared" si="61"/>
        <v>0</v>
      </c>
      <c r="H1966">
        <v>0</v>
      </c>
      <c r="I1966">
        <v>0</v>
      </c>
      <c r="J1966">
        <f>SUM($H$32:H1966)</f>
        <v>20820</v>
      </c>
      <c r="K1966">
        <f>SUM($I$32:I1966)</f>
        <v>1397</v>
      </c>
      <c r="L1966">
        <v>3</v>
      </c>
      <c r="M1966">
        <v>715082</v>
      </c>
    </row>
    <row r="1967" spans="1:13" ht="15" customHeight="1" x14ac:dyDescent="0.25">
      <c r="A1967" t="s">
        <v>1990</v>
      </c>
      <c r="B1967">
        <v>1</v>
      </c>
      <c r="C1967">
        <v>1</v>
      </c>
      <c r="D1967">
        <f t="shared" si="60"/>
        <v>0</v>
      </c>
      <c r="E1967">
        <v>9499</v>
      </c>
      <c r="F1967">
        <v>9499</v>
      </c>
      <c r="G1967">
        <f t="shared" si="61"/>
        <v>0</v>
      </c>
      <c r="H1967">
        <v>0</v>
      </c>
      <c r="I1967">
        <v>0</v>
      </c>
      <c r="J1967">
        <f>SUM($H$32:H1967)</f>
        <v>20820</v>
      </c>
      <c r="K1967">
        <f>SUM($I$32:I1967)</f>
        <v>1397</v>
      </c>
      <c r="L1967">
        <v>2</v>
      </c>
      <c r="M1967">
        <v>715084</v>
      </c>
    </row>
    <row r="1968" spans="1:13" ht="15" customHeight="1" x14ac:dyDescent="0.25">
      <c r="A1968" t="s">
        <v>1991</v>
      </c>
      <c r="B1968">
        <v>1</v>
      </c>
      <c r="C1968">
        <v>1</v>
      </c>
      <c r="D1968">
        <f t="shared" si="60"/>
        <v>0</v>
      </c>
      <c r="E1968">
        <v>9499</v>
      </c>
      <c r="F1968">
        <v>9499</v>
      </c>
      <c r="G1968">
        <f t="shared" si="61"/>
        <v>0</v>
      </c>
      <c r="H1968">
        <v>0</v>
      </c>
      <c r="I1968">
        <v>0</v>
      </c>
      <c r="J1968">
        <f>SUM($H$32:H1968)</f>
        <v>20820</v>
      </c>
      <c r="K1968">
        <f>SUM($I$32:I1968)</f>
        <v>1397</v>
      </c>
      <c r="L1968">
        <v>3</v>
      </c>
      <c r="M1968">
        <v>715087</v>
      </c>
    </row>
    <row r="1969" spans="1:13" ht="15" customHeight="1" x14ac:dyDescent="0.25">
      <c r="A1969" t="s">
        <v>1992</v>
      </c>
      <c r="B1969">
        <v>2</v>
      </c>
      <c r="C1969">
        <v>2</v>
      </c>
      <c r="D1969">
        <f t="shared" si="60"/>
        <v>0</v>
      </c>
      <c r="E1969">
        <v>9499</v>
      </c>
      <c r="F1969">
        <v>9499</v>
      </c>
      <c r="G1969">
        <f t="shared" si="61"/>
        <v>0</v>
      </c>
      <c r="H1969">
        <v>2</v>
      </c>
      <c r="I1969">
        <v>0</v>
      </c>
      <c r="J1969">
        <f>SUM($H$32:H1969)</f>
        <v>20822</v>
      </c>
      <c r="K1969">
        <f>SUM($I$32:I1969)</f>
        <v>1397</v>
      </c>
      <c r="L1969">
        <v>120</v>
      </c>
      <c r="M1969">
        <v>715207</v>
      </c>
    </row>
    <row r="1970" spans="1:13" ht="15" customHeight="1" x14ac:dyDescent="0.25">
      <c r="A1970" t="s">
        <v>1993</v>
      </c>
      <c r="B1970">
        <v>1</v>
      </c>
      <c r="C1970">
        <v>1</v>
      </c>
      <c r="D1970">
        <f t="shared" si="60"/>
        <v>0</v>
      </c>
      <c r="E1970">
        <v>9499</v>
      </c>
      <c r="F1970">
        <v>9499</v>
      </c>
      <c r="G1970">
        <f t="shared" si="61"/>
        <v>0</v>
      </c>
      <c r="H1970">
        <v>0</v>
      </c>
      <c r="I1970">
        <v>0</v>
      </c>
      <c r="J1970">
        <f>SUM($H$32:H1970)</f>
        <v>20822</v>
      </c>
      <c r="K1970">
        <f>SUM($I$32:I1970)</f>
        <v>1397</v>
      </c>
      <c r="L1970">
        <v>4</v>
      </c>
      <c r="M1970">
        <v>715211</v>
      </c>
    </row>
    <row r="1971" spans="1:13" ht="15" customHeight="1" x14ac:dyDescent="0.25">
      <c r="A1971" t="s">
        <v>1994</v>
      </c>
      <c r="B1971">
        <v>2</v>
      </c>
      <c r="C1971">
        <v>2</v>
      </c>
      <c r="D1971">
        <f t="shared" si="60"/>
        <v>0</v>
      </c>
      <c r="E1971">
        <v>9499</v>
      </c>
      <c r="F1971">
        <v>9499</v>
      </c>
      <c r="G1971">
        <f t="shared" si="61"/>
        <v>0</v>
      </c>
      <c r="H1971">
        <v>2</v>
      </c>
      <c r="I1971">
        <v>0</v>
      </c>
      <c r="J1971">
        <f>SUM($H$32:H1971)</f>
        <v>20824</v>
      </c>
      <c r="K1971">
        <f>SUM($I$32:I1971)</f>
        <v>1397</v>
      </c>
      <c r="L1971">
        <v>122</v>
      </c>
      <c r="M1971">
        <v>715333</v>
      </c>
    </row>
    <row r="1972" spans="1:13" ht="15" customHeight="1" x14ac:dyDescent="0.25">
      <c r="A1972" t="s">
        <v>1995</v>
      </c>
      <c r="B1972">
        <v>3</v>
      </c>
      <c r="C1972">
        <v>3</v>
      </c>
      <c r="D1972">
        <f t="shared" si="60"/>
        <v>0</v>
      </c>
      <c r="E1972">
        <v>9499</v>
      </c>
      <c r="F1972">
        <v>9499</v>
      </c>
      <c r="G1972">
        <f t="shared" si="61"/>
        <v>0</v>
      </c>
      <c r="H1972">
        <v>5</v>
      </c>
      <c r="I1972">
        <v>0</v>
      </c>
      <c r="J1972">
        <f>SUM($H$32:H1972)</f>
        <v>20829</v>
      </c>
      <c r="K1972">
        <f>SUM($I$32:I1972)</f>
        <v>1397</v>
      </c>
      <c r="L1972">
        <v>148</v>
      </c>
      <c r="M1972">
        <v>715481</v>
      </c>
    </row>
    <row r="1973" spans="1:13" ht="15" customHeight="1" x14ac:dyDescent="0.25">
      <c r="A1973" t="s">
        <v>1996</v>
      </c>
      <c r="B1973">
        <v>3</v>
      </c>
      <c r="C1973">
        <v>2</v>
      </c>
      <c r="D1973">
        <f t="shared" si="60"/>
        <v>1</v>
      </c>
      <c r="E1973">
        <v>9499</v>
      </c>
      <c r="F1973">
        <v>9498</v>
      </c>
      <c r="G1973">
        <f t="shared" si="61"/>
        <v>1</v>
      </c>
      <c r="H1973">
        <v>7</v>
      </c>
      <c r="I1973">
        <v>1</v>
      </c>
      <c r="J1973">
        <f>SUM($H$32:H1973)</f>
        <v>20836</v>
      </c>
      <c r="K1973">
        <f>SUM($I$32:I1973)</f>
        <v>1398</v>
      </c>
      <c r="L1973">
        <v>183</v>
      </c>
      <c r="M1973">
        <v>715664</v>
      </c>
    </row>
    <row r="1974" spans="1:13" ht="15" customHeight="1" x14ac:dyDescent="0.25">
      <c r="A1974" t="s">
        <v>1997</v>
      </c>
      <c r="B1974">
        <v>3</v>
      </c>
      <c r="C1974">
        <v>3</v>
      </c>
      <c r="D1974">
        <f t="shared" si="60"/>
        <v>0</v>
      </c>
      <c r="E1974">
        <v>9498</v>
      </c>
      <c r="F1974">
        <v>9498</v>
      </c>
      <c r="G1974">
        <f t="shared" si="61"/>
        <v>0</v>
      </c>
      <c r="H1974">
        <v>5</v>
      </c>
      <c r="I1974">
        <v>0</v>
      </c>
      <c r="J1974">
        <f>SUM($H$32:H1974)</f>
        <v>20841</v>
      </c>
      <c r="K1974">
        <f>SUM($I$32:I1974)</f>
        <v>1398</v>
      </c>
      <c r="L1974">
        <v>57</v>
      </c>
      <c r="M1974">
        <v>715721</v>
      </c>
    </row>
    <row r="1975" spans="1:13" ht="15" customHeight="1" x14ac:dyDescent="0.25">
      <c r="A1975" t="s">
        <v>1998</v>
      </c>
      <c r="B1975">
        <v>2</v>
      </c>
      <c r="C1975">
        <v>2</v>
      </c>
      <c r="D1975">
        <f t="shared" si="60"/>
        <v>0</v>
      </c>
      <c r="E1975">
        <v>9498</v>
      </c>
      <c r="F1975">
        <v>9498</v>
      </c>
      <c r="G1975">
        <f t="shared" si="61"/>
        <v>0</v>
      </c>
      <c r="H1975">
        <v>2</v>
      </c>
      <c r="I1975">
        <v>0</v>
      </c>
      <c r="J1975">
        <f>SUM($H$32:H1975)</f>
        <v>20843</v>
      </c>
      <c r="K1975">
        <f>SUM($I$32:I1975)</f>
        <v>1398</v>
      </c>
      <c r="L1975">
        <v>122</v>
      </c>
      <c r="M1975">
        <v>715843</v>
      </c>
    </row>
    <row r="1976" spans="1:13" ht="15" customHeight="1" x14ac:dyDescent="0.25">
      <c r="A1976" t="s">
        <v>1999</v>
      </c>
      <c r="B1976">
        <v>2</v>
      </c>
      <c r="C1976">
        <v>2</v>
      </c>
      <c r="D1976">
        <f t="shared" si="60"/>
        <v>0</v>
      </c>
      <c r="E1976">
        <v>9498</v>
      </c>
      <c r="F1976">
        <v>9498</v>
      </c>
      <c r="G1976">
        <f t="shared" si="61"/>
        <v>0</v>
      </c>
      <c r="H1976">
        <v>2</v>
      </c>
      <c r="I1976">
        <v>0</v>
      </c>
      <c r="J1976">
        <f>SUM($H$32:H1976)</f>
        <v>20845</v>
      </c>
      <c r="K1976">
        <f>SUM($I$32:I1976)</f>
        <v>1398</v>
      </c>
      <c r="L1976">
        <v>120</v>
      </c>
      <c r="M1976">
        <v>715963</v>
      </c>
    </row>
    <row r="1977" spans="1:13" ht="15" customHeight="1" x14ac:dyDescent="0.25">
      <c r="A1977" t="s">
        <v>2000</v>
      </c>
      <c r="B1977">
        <v>1</v>
      </c>
      <c r="C1977">
        <v>1</v>
      </c>
      <c r="D1977">
        <f t="shared" si="60"/>
        <v>0</v>
      </c>
      <c r="E1977">
        <v>9498</v>
      </c>
      <c r="F1977">
        <v>9498</v>
      </c>
      <c r="G1977">
        <f t="shared" si="61"/>
        <v>0</v>
      </c>
      <c r="H1977">
        <v>0</v>
      </c>
      <c r="I1977">
        <v>0</v>
      </c>
      <c r="J1977">
        <f>SUM($H$32:H1977)</f>
        <v>20845</v>
      </c>
      <c r="K1977">
        <f>SUM($I$32:I1977)</f>
        <v>1398</v>
      </c>
      <c r="L1977">
        <v>4</v>
      </c>
      <c r="M1977">
        <v>715967</v>
      </c>
    </row>
    <row r="1978" spans="1:13" ht="15" customHeight="1" x14ac:dyDescent="0.25">
      <c r="A1978" t="s">
        <v>2001</v>
      </c>
      <c r="B1978">
        <v>2</v>
      </c>
      <c r="C1978">
        <v>2</v>
      </c>
      <c r="D1978">
        <f t="shared" si="60"/>
        <v>0</v>
      </c>
      <c r="E1978">
        <v>9498</v>
      </c>
      <c r="F1978">
        <v>9498</v>
      </c>
      <c r="G1978">
        <f t="shared" si="61"/>
        <v>0</v>
      </c>
      <c r="H1978">
        <v>2</v>
      </c>
      <c r="I1978">
        <v>0</v>
      </c>
      <c r="J1978">
        <f>SUM($H$32:H1978)</f>
        <v>20847</v>
      </c>
      <c r="K1978">
        <f>SUM($I$32:I1978)</f>
        <v>1398</v>
      </c>
      <c r="L1978">
        <v>126</v>
      </c>
      <c r="M1978">
        <v>716093</v>
      </c>
    </row>
    <row r="1979" spans="1:13" ht="15" customHeight="1" x14ac:dyDescent="0.25">
      <c r="A1979" t="s">
        <v>2002</v>
      </c>
      <c r="B1979">
        <v>2</v>
      </c>
      <c r="C1979">
        <v>2</v>
      </c>
      <c r="D1979">
        <f t="shared" si="60"/>
        <v>0</v>
      </c>
      <c r="E1979">
        <v>9498</v>
      </c>
      <c r="F1979">
        <v>9498</v>
      </c>
      <c r="G1979">
        <f t="shared" si="61"/>
        <v>0</v>
      </c>
      <c r="H1979">
        <v>2</v>
      </c>
      <c r="I1979">
        <v>0</v>
      </c>
      <c r="J1979">
        <f>SUM($H$32:H1979)</f>
        <v>20849</v>
      </c>
      <c r="K1979">
        <f>SUM($I$32:I1979)</f>
        <v>1398</v>
      </c>
      <c r="L1979">
        <v>30</v>
      </c>
      <c r="M1979">
        <v>716123</v>
      </c>
    </row>
    <row r="1980" spans="1:13" ht="15" customHeight="1" x14ac:dyDescent="0.25">
      <c r="A1980" t="s">
        <v>2003</v>
      </c>
      <c r="B1980">
        <v>2</v>
      </c>
      <c r="C1980">
        <v>2</v>
      </c>
      <c r="D1980">
        <f t="shared" si="60"/>
        <v>0</v>
      </c>
      <c r="E1980">
        <v>9498</v>
      </c>
      <c r="F1980">
        <v>9498</v>
      </c>
      <c r="G1980">
        <f t="shared" si="61"/>
        <v>0</v>
      </c>
      <c r="H1980">
        <v>2</v>
      </c>
      <c r="I1980">
        <v>0</v>
      </c>
      <c r="J1980">
        <f>SUM($H$32:H1980)</f>
        <v>20851</v>
      </c>
      <c r="K1980">
        <f>SUM($I$32:I1980)</f>
        <v>1398</v>
      </c>
      <c r="L1980">
        <v>128</v>
      </c>
      <c r="M1980">
        <v>716251</v>
      </c>
    </row>
    <row r="1981" spans="1:13" ht="15" customHeight="1" x14ac:dyDescent="0.25">
      <c r="A1981" t="s">
        <v>2004</v>
      </c>
      <c r="B1981">
        <v>2</v>
      </c>
      <c r="C1981">
        <v>2</v>
      </c>
      <c r="D1981">
        <f t="shared" si="60"/>
        <v>0</v>
      </c>
      <c r="E1981">
        <v>9498</v>
      </c>
      <c r="F1981">
        <v>9498</v>
      </c>
      <c r="G1981">
        <f t="shared" si="61"/>
        <v>0</v>
      </c>
      <c r="H1981">
        <v>2</v>
      </c>
      <c r="I1981">
        <v>0</v>
      </c>
      <c r="J1981">
        <f>SUM($H$32:H1981)</f>
        <v>20853</v>
      </c>
      <c r="K1981">
        <f>SUM($I$32:I1981)</f>
        <v>1398</v>
      </c>
      <c r="L1981">
        <v>127</v>
      </c>
      <c r="M1981">
        <v>716379</v>
      </c>
    </row>
    <row r="1982" spans="1:13" ht="15" customHeight="1" x14ac:dyDescent="0.25">
      <c r="A1982" t="s">
        <v>2005</v>
      </c>
      <c r="B1982">
        <v>2</v>
      </c>
      <c r="C1982">
        <v>2</v>
      </c>
      <c r="D1982">
        <f t="shared" si="60"/>
        <v>0</v>
      </c>
      <c r="E1982">
        <v>9498</v>
      </c>
      <c r="F1982">
        <v>9498</v>
      </c>
      <c r="G1982">
        <f t="shared" si="61"/>
        <v>0</v>
      </c>
      <c r="H1982">
        <v>2</v>
      </c>
      <c r="I1982">
        <v>0</v>
      </c>
      <c r="J1982">
        <f>SUM($H$32:H1982)</f>
        <v>20855</v>
      </c>
      <c r="K1982">
        <f>SUM($I$32:I1982)</f>
        <v>1398</v>
      </c>
      <c r="L1982">
        <v>123</v>
      </c>
      <c r="M1982">
        <v>716502</v>
      </c>
    </row>
    <row r="1983" spans="1:13" ht="15" customHeight="1" x14ac:dyDescent="0.25">
      <c r="A1983" t="s">
        <v>2006</v>
      </c>
      <c r="B1983">
        <v>1</v>
      </c>
      <c r="C1983">
        <v>1</v>
      </c>
      <c r="D1983">
        <f t="shared" si="60"/>
        <v>0</v>
      </c>
      <c r="E1983">
        <v>9498</v>
      </c>
      <c r="F1983">
        <v>9498</v>
      </c>
      <c r="G1983">
        <f t="shared" si="61"/>
        <v>0</v>
      </c>
      <c r="H1983">
        <v>0</v>
      </c>
      <c r="I1983">
        <v>0</v>
      </c>
      <c r="J1983">
        <f>SUM($H$32:H1983)</f>
        <v>20855</v>
      </c>
      <c r="K1983">
        <f>SUM($I$32:I1983)</f>
        <v>1398</v>
      </c>
      <c r="L1983">
        <v>3</v>
      </c>
      <c r="M1983">
        <v>716505</v>
      </c>
    </row>
    <row r="1984" spans="1:13" ht="15" customHeight="1" x14ac:dyDescent="0.25">
      <c r="A1984" t="s">
        <v>2007</v>
      </c>
      <c r="B1984">
        <v>2</v>
      </c>
      <c r="C1984">
        <v>2</v>
      </c>
      <c r="D1984">
        <f t="shared" si="60"/>
        <v>0</v>
      </c>
      <c r="E1984">
        <v>9498</v>
      </c>
      <c r="F1984">
        <v>9498</v>
      </c>
      <c r="G1984">
        <f t="shared" si="61"/>
        <v>0</v>
      </c>
      <c r="H1984">
        <v>2</v>
      </c>
      <c r="I1984">
        <v>0</v>
      </c>
      <c r="J1984">
        <f>SUM($H$32:H1984)</f>
        <v>20857</v>
      </c>
      <c r="K1984">
        <f>SUM($I$32:I1984)</f>
        <v>1398</v>
      </c>
      <c r="L1984">
        <v>125</v>
      </c>
      <c r="M1984">
        <v>716630</v>
      </c>
    </row>
    <row r="1985" spans="1:13" ht="15" customHeight="1" x14ac:dyDescent="0.25">
      <c r="A1985" t="s">
        <v>2008</v>
      </c>
      <c r="B1985">
        <v>3</v>
      </c>
      <c r="C1985">
        <v>3</v>
      </c>
      <c r="D1985">
        <f t="shared" si="60"/>
        <v>0</v>
      </c>
      <c r="E1985">
        <v>9498</v>
      </c>
      <c r="F1985">
        <v>9498</v>
      </c>
      <c r="G1985">
        <f t="shared" si="61"/>
        <v>0</v>
      </c>
      <c r="H1985">
        <v>5</v>
      </c>
      <c r="I1985">
        <v>0</v>
      </c>
      <c r="J1985">
        <f>SUM($H$32:H1985)</f>
        <v>20862</v>
      </c>
      <c r="K1985">
        <f>SUM($I$32:I1985)</f>
        <v>1398</v>
      </c>
      <c r="L1985">
        <v>150</v>
      </c>
      <c r="M1985">
        <v>716780</v>
      </c>
    </row>
    <row r="1986" spans="1:13" ht="15" customHeight="1" x14ac:dyDescent="0.25">
      <c r="A1986" t="s">
        <v>2009</v>
      </c>
      <c r="B1986">
        <v>1</v>
      </c>
      <c r="C1986">
        <v>1</v>
      </c>
      <c r="D1986">
        <f t="shared" si="60"/>
        <v>0</v>
      </c>
      <c r="E1986">
        <v>9498</v>
      </c>
      <c r="F1986">
        <v>9498</v>
      </c>
      <c r="G1986">
        <f t="shared" si="61"/>
        <v>0</v>
      </c>
      <c r="H1986">
        <v>0</v>
      </c>
      <c r="I1986">
        <v>0</v>
      </c>
      <c r="J1986">
        <f>SUM($H$32:H1986)</f>
        <v>20862</v>
      </c>
      <c r="K1986">
        <f>SUM($I$32:I1986)</f>
        <v>1398</v>
      </c>
      <c r="L1986">
        <v>4</v>
      </c>
      <c r="M1986">
        <v>716784</v>
      </c>
    </row>
    <row r="1987" spans="1:13" ht="15" customHeight="1" x14ac:dyDescent="0.25">
      <c r="A1987" t="s">
        <v>2010</v>
      </c>
      <c r="B1987">
        <v>2</v>
      </c>
      <c r="C1987">
        <v>2</v>
      </c>
      <c r="D1987">
        <f t="shared" si="60"/>
        <v>0</v>
      </c>
      <c r="E1987">
        <v>9498</v>
      </c>
      <c r="F1987">
        <v>9498</v>
      </c>
      <c r="G1987">
        <f t="shared" si="61"/>
        <v>0</v>
      </c>
      <c r="H1987">
        <v>2</v>
      </c>
      <c r="I1987">
        <v>0</v>
      </c>
      <c r="J1987">
        <f>SUM($H$32:H1987)</f>
        <v>20864</v>
      </c>
      <c r="K1987">
        <f>SUM($I$32:I1987)</f>
        <v>1398</v>
      </c>
      <c r="L1987">
        <v>127</v>
      </c>
      <c r="M1987">
        <v>716911</v>
      </c>
    </row>
    <row r="1988" spans="1:13" ht="15" customHeight="1" x14ac:dyDescent="0.25">
      <c r="A1988" t="s">
        <v>2011</v>
      </c>
      <c r="B1988">
        <v>2</v>
      </c>
      <c r="C1988">
        <v>2</v>
      </c>
      <c r="D1988">
        <f t="shared" si="60"/>
        <v>0</v>
      </c>
      <c r="E1988">
        <v>9498</v>
      </c>
      <c r="F1988">
        <v>9498</v>
      </c>
      <c r="G1988">
        <f t="shared" si="61"/>
        <v>0</v>
      </c>
      <c r="H1988">
        <v>2</v>
      </c>
      <c r="I1988">
        <v>0</v>
      </c>
      <c r="J1988">
        <f>SUM($H$32:H1988)</f>
        <v>20866</v>
      </c>
      <c r="K1988">
        <f>SUM($I$32:I1988)</f>
        <v>1398</v>
      </c>
      <c r="L1988">
        <v>143</v>
      </c>
      <c r="M1988">
        <v>717054</v>
      </c>
    </row>
    <row r="1989" spans="1:13" ht="15" customHeight="1" x14ac:dyDescent="0.25">
      <c r="A1989" t="s">
        <v>2012</v>
      </c>
      <c r="B1989">
        <v>2</v>
      </c>
      <c r="C1989">
        <v>2</v>
      </c>
      <c r="D1989">
        <f t="shared" si="60"/>
        <v>0</v>
      </c>
      <c r="E1989">
        <v>9498</v>
      </c>
      <c r="F1989">
        <v>9498</v>
      </c>
      <c r="G1989">
        <f t="shared" si="61"/>
        <v>0</v>
      </c>
      <c r="H1989">
        <v>2</v>
      </c>
      <c r="I1989">
        <v>0</v>
      </c>
      <c r="J1989">
        <f>SUM($H$32:H1989)</f>
        <v>20868</v>
      </c>
      <c r="K1989">
        <f>SUM($I$32:I1989)</f>
        <v>1398</v>
      </c>
      <c r="L1989">
        <v>130</v>
      </c>
      <c r="M1989">
        <v>717184</v>
      </c>
    </row>
    <row r="1990" spans="1:13" ht="15" customHeight="1" x14ac:dyDescent="0.25">
      <c r="A1990" t="s">
        <v>2013</v>
      </c>
      <c r="B1990">
        <v>2</v>
      </c>
      <c r="C1990">
        <v>2</v>
      </c>
      <c r="D1990">
        <f t="shared" si="60"/>
        <v>0</v>
      </c>
      <c r="E1990">
        <v>9498</v>
      </c>
      <c r="F1990">
        <v>9498</v>
      </c>
      <c r="G1990">
        <f t="shared" si="61"/>
        <v>0</v>
      </c>
      <c r="H1990">
        <v>2</v>
      </c>
      <c r="I1990">
        <v>0</v>
      </c>
      <c r="J1990">
        <f>SUM($H$32:H1990)</f>
        <v>20870</v>
      </c>
      <c r="K1990">
        <f>SUM($I$32:I1990)</f>
        <v>1398</v>
      </c>
      <c r="L1990">
        <v>34</v>
      </c>
      <c r="M1990">
        <v>717218</v>
      </c>
    </row>
    <row r="1991" spans="1:13" ht="15" customHeight="1" x14ac:dyDescent="0.25">
      <c r="A1991" t="s">
        <v>2014</v>
      </c>
      <c r="B1991">
        <v>2</v>
      </c>
      <c r="C1991">
        <v>2</v>
      </c>
      <c r="D1991">
        <f t="shared" si="60"/>
        <v>0</v>
      </c>
      <c r="E1991">
        <v>9498</v>
      </c>
      <c r="F1991">
        <v>9498</v>
      </c>
      <c r="G1991">
        <f t="shared" si="61"/>
        <v>0</v>
      </c>
      <c r="H1991">
        <v>2</v>
      </c>
      <c r="I1991">
        <v>0</v>
      </c>
      <c r="J1991">
        <f>SUM($H$32:H1991)</f>
        <v>20872</v>
      </c>
      <c r="K1991">
        <f>SUM($I$32:I1991)</f>
        <v>1398</v>
      </c>
      <c r="L1991">
        <v>131</v>
      </c>
      <c r="M1991">
        <v>717349</v>
      </c>
    </row>
    <row r="1992" spans="1:13" ht="15" customHeight="1" x14ac:dyDescent="0.25">
      <c r="A1992" t="s">
        <v>2015</v>
      </c>
      <c r="B1992">
        <v>1</v>
      </c>
      <c r="C1992">
        <v>1</v>
      </c>
      <c r="D1992">
        <f t="shared" si="60"/>
        <v>0</v>
      </c>
      <c r="E1992">
        <v>9498</v>
      </c>
      <c r="F1992">
        <v>9498</v>
      </c>
      <c r="G1992">
        <f t="shared" si="61"/>
        <v>0</v>
      </c>
      <c r="H1992">
        <v>0</v>
      </c>
      <c r="I1992">
        <v>0</v>
      </c>
      <c r="J1992">
        <f>SUM($H$32:H1992)</f>
        <v>20872</v>
      </c>
      <c r="K1992">
        <f>SUM($I$32:I1992)</f>
        <v>1398</v>
      </c>
      <c r="L1992">
        <v>3</v>
      </c>
      <c r="M1992">
        <v>717352</v>
      </c>
    </row>
    <row r="1993" spans="1:13" ht="15" customHeight="1" x14ac:dyDescent="0.25">
      <c r="A1993" t="s">
        <v>2016</v>
      </c>
      <c r="B1993">
        <v>2</v>
      </c>
      <c r="C1993">
        <v>2</v>
      </c>
      <c r="D1993">
        <f t="shared" si="60"/>
        <v>0</v>
      </c>
      <c r="E1993">
        <v>9498</v>
      </c>
      <c r="F1993">
        <v>9498</v>
      </c>
      <c r="G1993">
        <f t="shared" si="61"/>
        <v>0</v>
      </c>
      <c r="H1993">
        <v>2</v>
      </c>
      <c r="I1993">
        <v>0</v>
      </c>
      <c r="J1993">
        <f>SUM($H$32:H1993)</f>
        <v>20874</v>
      </c>
      <c r="K1993">
        <f>SUM($I$32:I1993)</f>
        <v>1398</v>
      </c>
      <c r="L1993">
        <v>130</v>
      </c>
      <c r="M1993">
        <v>717482</v>
      </c>
    </row>
    <row r="1994" spans="1:13" ht="15" customHeight="1" x14ac:dyDescent="0.25">
      <c r="A1994" t="s">
        <v>2017</v>
      </c>
      <c r="B1994">
        <v>1</v>
      </c>
      <c r="C1994">
        <v>1</v>
      </c>
      <c r="D1994">
        <f t="shared" si="60"/>
        <v>0</v>
      </c>
      <c r="E1994">
        <v>9498</v>
      </c>
      <c r="F1994">
        <v>9498</v>
      </c>
      <c r="G1994">
        <f t="shared" si="61"/>
        <v>0</v>
      </c>
      <c r="H1994">
        <v>0</v>
      </c>
      <c r="I1994">
        <v>0</v>
      </c>
      <c r="J1994">
        <f>SUM($H$32:H1994)</f>
        <v>20874</v>
      </c>
      <c r="K1994">
        <f>SUM($I$32:I1994)</f>
        <v>1398</v>
      </c>
      <c r="L1994">
        <v>3</v>
      </c>
      <c r="M1994">
        <v>717485</v>
      </c>
    </row>
    <row r="1995" spans="1:13" ht="15" customHeight="1" x14ac:dyDescent="0.25">
      <c r="A1995" t="s">
        <v>2018</v>
      </c>
      <c r="B1995">
        <v>2</v>
      </c>
      <c r="C1995">
        <v>2</v>
      </c>
      <c r="D1995">
        <f t="shared" si="60"/>
        <v>0</v>
      </c>
      <c r="E1995">
        <v>9498</v>
      </c>
      <c r="F1995">
        <v>9498</v>
      </c>
      <c r="G1995">
        <f t="shared" si="61"/>
        <v>0</v>
      </c>
      <c r="H1995">
        <v>2</v>
      </c>
      <c r="I1995">
        <v>0</v>
      </c>
      <c r="J1995">
        <f>SUM($H$32:H1995)</f>
        <v>20876</v>
      </c>
      <c r="K1995">
        <f>SUM($I$32:I1995)</f>
        <v>1398</v>
      </c>
      <c r="L1995">
        <v>124</v>
      </c>
      <c r="M1995">
        <v>717609</v>
      </c>
    </row>
    <row r="1996" spans="1:13" ht="15" customHeight="1" x14ac:dyDescent="0.25">
      <c r="A1996" t="s">
        <v>2019</v>
      </c>
      <c r="B1996">
        <v>2</v>
      </c>
      <c r="C1996">
        <v>2</v>
      </c>
      <c r="D1996">
        <f t="shared" si="60"/>
        <v>0</v>
      </c>
      <c r="E1996">
        <v>9498</v>
      </c>
      <c r="F1996">
        <v>9498</v>
      </c>
      <c r="G1996">
        <f t="shared" si="61"/>
        <v>0</v>
      </c>
      <c r="H1996">
        <v>2</v>
      </c>
      <c r="I1996">
        <v>0</v>
      </c>
      <c r="J1996">
        <f>SUM($H$32:H1996)</f>
        <v>20878</v>
      </c>
      <c r="K1996">
        <f>SUM($I$32:I1996)</f>
        <v>1398</v>
      </c>
      <c r="L1996">
        <v>29</v>
      </c>
      <c r="M1996">
        <v>717638</v>
      </c>
    </row>
    <row r="1997" spans="1:13" ht="15" customHeight="1" x14ac:dyDescent="0.25">
      <c r="A1997" t="s">
        <v>2020</v>
      </c>
      <c r="B1997">
        <v>2</v>
      </c>
      <c r="C1997">
        <v>1</v>
      </c>
      <c r="D1997">
        <f t="shared" si="60"/>
        <v>1</v>
      </c>
      <c r="E1997">
        <v>9498</v>
      </c>
      <c r="F1997">
        <v>9494</v>
      </c>
      <c r="G1997">
        <f t="shared" si="61"/>
        <v>4</v>
      </c>
      <c r="H1997">
        <v>2</v>
      </c>
      <c r="I1997">
        <v>1</v>
      </c>
      <c r="J1997">
        <f>SUM($H$32:H1997)</f>
        <v>20880</v>
      </c>
      <c r="K1997">
        <f>SUM($I$32:I1997)</f>
        <v>1399</v>
      </c>
      <c r="L1997">
        <v>135</v>
      </c>
      <c r="M1997">
        <v>717773</v>
      </c>
    </row>
    <row r="1998" spans="1:13" ht="15" customHeight="1" x14ac:dyDescent="0.25">
      <c r="A1998" t="s">
        <v>2021</v>
      </c>
      <c r="B1998">
        <v>1</v>
      </c>
      <c r="C1998">
        <v>1</v>
      </c>
      <c r="D1998">
        <f t="shared" si="60"/>
        <v>0</v>
      </c>
      <c r="E1998">
        <v>9494</v>
      </c>
      <c r="F1998">
        <v>9494</v>
      </c>
      <c r="G1998">
        <f t="shared" si="61"/>
        <v>0</v>
      </c>
      <c r="H1998">
        <v>0</v>
      </c>
      <c r="I1998">
        <v>0</v>
      </c>
      <c r="J1998">
        <f>SUM($H$32:H1998)</f>
        <v>20880</v>
      </c>
      <c r="K1998">
        <f>SUM($I$32:I1998)</f>
        <v>1399</v>
      </c>
      <c r="L1998">
        <v>3</v>
      </c>
      <c r="M1998">
        <v>717776</v>
      </c>
    </row>
    <row r="1999" spans="1:13" ht="15" customHeight="1" x14ac:dyDescent="0.25">
      <c r="A1999" t="s">
        <v>2022</v>
      </c>
      <c r="B1999">
        <v>2</v>
      </c>
      <c r="C1999">
        <v>2</v>
      </c>
      <c r="D1999">
        <f t="shared" si="60"/>
        <v>0</v>
      </c>
      <c r="E1999">
        <v>9494</v>
      </c>
      <c r="F1999">
        <v>9494</v>
      </c>
      <c r="G1999">
        <f t="shared" si="61"/>
        <v>0</v>
      </c>
      <c r="H1999">
        <v>2</v>
      </c>
      <c r="I1999">
        <v>1</v>
      </c>
      <c r="J1999">
        <f>SUM($H$32:H1999)</f>
        <v>20882</v>
      </c>
      <c r="K1999">
        <f>SUM($I$32:I1999)</f>
        <v>1400</v>
      </c>
      <c r="L1999">
        <v>124</v>
      </c>
      <c r="M1999">
        <v>717900</v>
      </c>
    </row>
    <row r="2000" spans="1:13" ht="15" customHeight="1" x14ac:dyDescent="0.25">
      <c r="A2000" t="s">
        <v>2023</v>
      </c>
      <c r="B2000">
        <v>2</v>
      </c>
      <c r="C2000">
        <v>2</v>
      </c>
      <c r="D2000">
        <f t="shared" si="60"/>
        <v>0</v>
      </c>
      <c r="E2000">
        <v>9494</v>
      </c>
      <c r="F2000">
        <v>9494</v>
      </c>
      <c r="G2000">
        <f t="shared" si="61"/>
        <v>0</v>
      </c>
      <c r="H2000">
        <v>2</v>
      </c>
      <c r="I2000">
        <v>0</v>
      </c>
      <c r="J2000">
        <f>SUM($H$32:H2000)</f>
        <v>20884</v>
      </c>
      <c r="K2000">
        <f>SUM($I$32:I2000)</f>
        <v>1400</v>
      </c>
      <c r="L2000">
        <v>23</v>
      </c>
      <c r="M2000">
        <v>717923</v>
      </c>
    </row>
    <row r="2001" spans="1:13" ht="15" customHeight="1" x14ac:dyDescent="0.25">
      <c r="A2001" t="s">
        <v>2024</v>
      </c>
      <c r="B2001">
        <v>2</v>
      </c>
      <c r="C2001">
        <v>2</v>
      </c>
      <c r="D2001">
        <f t="shared" si="60"/>
        <v>0</v>
      </c>
      <c r="E2001">
        <v>9494</v>
      </c>
      <c r="F2001">
        <v>9494</v>
      </c>
      <c r="G2001">
        <f t="shared" si="61"/>
        <v>0</v>
      </c>
      <c r="H2001">
        <v>2</v>
      </c>
      <c r="I2001">
        <v>0</v>
      </c>
      <c r="J2001">
        <f>SUM($H$32:H2001)</f>
        <v>20886</v>
      </c>
      <c r="K2001">
        <f>SUM($I$32:I2001)</f>
        <v>1400</v>
      </c>
      <c r="L2001">
        <v>32</v>
      </c>
      <c r="M2001">
        <v>717955</v>
      </c>
    </row>
    <row r="2002" spans="1:13" ht="15" customHeight="1" x14ac:dyDescent="0.25">
      <c r="A2002" t="s">
        <v>2025</v>
      </c>
      <c r="B2002">
        <v>2</v>
      </c>
      <c r="C2002">
        <v>1</v>
      </c>
      <c r="D2002">
        <f t="shared" si="60"/>
        <v>1</v>
      </c>
      <c r="E2002">
        <v>9494</v>
      </c>
      <c r="F2002">
        <v>9490</v>
      </c>
      <c r="G2002">
        <f t="shared" si="61"/>
        <v>4</v>
      </c>
      <c r="H2002">
        <v>2</v>
      </c>
      <c r="I2002">
        <v>2</v>
      </c>
      <c r="J2002">
        <f>SUM($H$32:H2002)</f>
        <v>20888</v>
      </c>
      <c r="K2002">
        <f>SUM($I$32:I2002)</f>
        <v>1402</v>
      </c>
      <c r="L2002">
        <v>140</v>
      </c>
      <c r="M2002">
        <v>718095</v>
      </c>
    </row>
    <row r="2003" spans="1:13" ht="15" customHeight="1" x14ac:dyDescent="0.25">
      <c r="A2003" t="s">
        <v>2026</v>
      </c>
      <c r="B2003">
        <v>3</v>
      </c>
      <c r="C2003">
        <v>3</v>
      </c>
      <c r="D2003">
        <f t="shared" si="60"/>
        <v>0</v>
      </c>
      <c r="E2003">
        <v>9490</v>
      </c>
      <c r="F2003">
        <v>9490</v>
      </c>
      <c r="G2003">
        <f t="shared" si="61"/>
        <v>0</v>
      </c>
      <c r="H2003">
        <v>5</v>
      </c>
      <c r="I2003">
        <v>0</v>
      </c>
      <c r="J2003">
        <f>SUM($H$32:H2003)</f>
        <v>20893</v>
      </c>
      <c r="K2003">
        <f>SUM($I$32:I2003)</f>
        <v>1402</v>
      </c>
      <c r="L2003">
        <v>139</v>
      </c>
      <c r="M2003">
        <v>718234</v>
      </c>
    </row>
    <row r="2004" spans="1:13" ht="15" customHeight="1" x14ac:dyDescent="0.25">
      <c r="A2004" t="s">
        <v>2027</v>
      </c>
      <c r="B2004">
        <v>4</v>
      </c>
      <c r="C2004">
        <v>4</v>
      </c>
      <c r="D2004">
        <f t="shared" si="60"/>
        <v>0</v>
      </c>
      <c r="E2004">
        <v>9490</v>
      </c>
      <c r="F2004">
        <v>9490</v>
      </c>
      <c r="G2004">
        <f t="shared" si="61"/>
        <v>0</v>
      </c>
      <c r="H2004">
        <v>6</v>
      </c>
      <c r="I2004">
        <v>0</v>
      </c>
      <c r="J2004">
        <f>SUM($H$32:H2004)</f>
        <v>20899</v>
      </c>
      <c r="K2004">
        <f>SUM($I$32:I2004)</f>
        <v>1402</v>
      </c>
      <c r="L2004">
        <v>146</v>
      </c>
      <c r="M2004">
        <v>718380</v>
      </c>
    </row>
    <row r="2005" spans="1:13" ht="15" customHeight="1" x14ac:dyDescent="0.25">
      <c r="A2005" t="s">
        <v>2028</v>
      </c>
      <c r="B2005">
        <v>1</v>
      </c>
      <c r="C2005">
        <v>1</v>
      </c>
      <c r="D2005">
        <f t="shared" si="60"/>
        <v>0</v>
      </c>
      <c r="E2005">
        <v>9490</v>
      </c>
      <c r="F2005">
        <v>9490</v>
      </c>
      <c r="G2005">
        <f t="shared" si="61"/>
        <v>0</v>
      </c>
      <c r="H2005">
        <v>0</v>
      </c>
      <c r="I2005">
        <v>0</v>
      </c>
      <c r="J2005">
        <f>SUM($H$32:H2005)</f>
        <v>20899</v>
      </c>
      <c r="K2005">
        <f>SUM($I$32:I2005)</f>
        <v>1402</v>
      </c>
      <c r="L2005">
        <v>3</v>
      </c>
      <c r="M2005">
        <v>718383</v>
      </c>
    </row>
    <row r="2006" spans="1:13" ht="15" customHeight="1" x14ac:dyDescent="0.25">
      <c r="A2006" t="s">
        <v>2029</v>
      </c>
      <c r="B2006">
        <v>2</v>
      </c>
      <c r="C2006">
        <v>2</v>
      </c>
      <c r="D2006">
        <f t="shared" si="60"/>
        <v>0</v>
      </c>
      <c r="E2006">
        <v>9490</v>
      </c>
      <c r="F2006">
        <v>9490</v>
      </c>
      <c r="G2006">
        <f t="shared" si="61"/>
        <v>0</v>
      </c>
      <c r="H2006">
        <v>2</v>
      </c>
      <c r="I2006">
        <v>0</v>
      </c>
      <c r="J2006">
        <f>SUM($H$32:H2006)</f>
        <v>20901</v>
      </c>
      <c r="K2006">
        <f>SUM($I$32:I2006)</f>
        <v>1402</v>
      </c>
      <c r="L2006">
        <v>125</v>
      </c>
      <c r="M2006">
        <v>718508</v>
      </c>
    </row>
    <row r="2007" spans="1:13" ht="15" customHeight="1" x14ac:dyDescent="0.25">
      <c r="A2007" t="s">
        <v>2030</v>
      </c>
      <c r="B2007">
        <v>2</v>
      </c>
      <c r="C2007">
        <v>2</v>
      </c>
      <c r="D2007">
        <f t="shared" si="60"/>
        <v>0</v>
      </c>
      <c r="E2007">
        <v>9490</v>
      </c>
      <c r="F2007">
        <v>9490</v>
      </c>
      <c r="G2007">
        <f t="shared" si="61"/>
        <v>0</v>
      </c>
      <c r="H2007">
        <v>2</v>
      </c>
      <c r="I2007">
        <v>0</v>
      </c>
      <c r="J2007">
        <f>SUM($H$32:H2007)</f>
        <v>20903</v>
      </c>
      <c r="K2007">
        <f>SUM($I$32:I2007)</f>
        <v>1402</v>
      </c>
      <c r="L2007">
        <v>127</v>
      </c>
      <c r="M2007">
        <v>718635</v>
      </c>
    </row>
    <row r="2008" spans="1:13" ht="15" customHeight="1" x14ac:dyDescent="0.25">
      <c r="A2008" t="s">
        <v>2031</v>
      </c>
      <c r="B2008">
        <v>1</v>
      </c>
      <c r="C2008">
        <v>1</v>
      </c>
      <c r="D2008">
        <f t="shared" si="60"/>
        <v>0</v>
      </c>
      <c r="E2008">
        <v>9490</v>
      </c>
      <c r="F2008">
        <v>9490</v>
      </c>
      <c r="G2008">
        <f t="shared" si="61"/>
        <v>0</v>
      </c>
      <c r="H2008">
        <v>0</v>
      </c>
      <c r="I2008">
        <v>0</v>
      </c>
      <c r="J2008">
        <f>SUM($H$32:H2008)</f>
        <v>20903</v>
      </c>
      <c r="K2008">
        <f>SUM($I$32:I2008)</f>
        <v>1402</v>
      </c>
      <c r="L2008">
        <v>3</v>
      </c>
      <c r="M2008">
        <v>718638</v>
      </c>
    </row>
    <row r="2009" spans="1:13" ht="15" customHeight="1" x14ac:dyDescent="0.25">
      <c r="A2009" t="s">
        <v>2032</v>
      </c>
      <c r="B2009">
        <v>2</v>
      </c>
      <c r="C2009">
        <v>2</v>
      </c>
      <c r="D2009">
        <f t="shared" si="60"/>
        <v>0</v>
      </c>
      <c r="E2009">
        <v>9490</v>
      </c>
      <c r="F2009">
        <v>9490</v>
      </c>
      <c r="G2009">
        <f t="shared" si="61"/>
        <v>0</v>
      </c>
      <c r="H2009">
        <v>2</v>
      </c>
      <c r="I2009">
        <v>0</v>
      </c>
      <c r="J2009">
        <f>SUM($H$32:H2009)</f>
        <v>20905</v>
      </c>
      <c r="K2009">
        <f>SUM($I$32:I2009)</f>
        <v>1402</v>
      </c>
      <c r="L2009">
        <v>29</v>
      </c>
      <c r="M2009">
        <v>718667</v>
      </c>
    </row>
    <row r="2010" spans="1:13" ht="15" customHeight="1" x14ac:dyDescent="0.25">
      <c r="A2010" t="s">
        <v>2033</v>
      </c>
      <c r="B2010">
        <v>1</v>
      </c>
      <c r="C2010">
        <v>1</v>
      </c>
      <c r="D2010">
        <f t="shared" si="60"/>
        <v>0</v>
      </c>
      <c r="E2010">
        <v>9490</v>
      </c>
      <c r="F2010">
        <v>9490</v>
      </c>
      <c r="G2010">
        <f t="shared" si="61"/>
        <v>0</v>
      </c>
      <c r="H2010">
        <v>0</v>
      </c>
      <c r="I2010">
        <v>0</v>
      </c>
      <c r="J2010">
        <f>SUM($H$32:H2010)</f>
        <v>20905</v>
      </c>
      <c r="K2010">
        <f>SUM($I$32:I2010)</f>
        <v>1402</v>
      </c>
      <c r="L2010">
        <v>3</v>
      </c>
      <c r="M2010">
        <v>718670</v>
      </c>
    </row>
    <row r="2011" spans="1:13" ht="15" customHeight="1" x14ac:dyDescent="0.25">
      <c r="A2011" t="s">
        <v>2034</v>
      </c>
      <c r="B2011">
        <v>1</v>
      </c>
      <c r="C2011">
        <v>1</v>
      </c>
      <c r="D2011">
        <f t="shared" si="60"/>
        <v>0</v>
      </c>
      <c r="E2011">
        <v>9490</v>
      </c>
      <c r="F2011">
        <v>9490</v>
      </c>
      <c r="G2011">
        <f t="shared" si="61"/>
        <v>0</v>
      </c>
      <c r="H2011">
        <v>0</v>
      </c>
      <c r="I2011">
        <v>0</v>
      </c>
      <c r="J2011">
        <f>SUM($H$32:H2011)</f>
        <v>20905</v>
      </c>
      <c r="K2011">
        <f>SUM($I$32:I2011)</f>
        <v>1402</v>
      </c>
      <c r="L2011">
        <v>3</v>
      </c>
      <c r="M2011">
        <v>718673</v>
      </c>
    </row>
    <row r="2012" spans="1:13" ht="15" customHeight="1" x14ac:dyDescent="0.25">
      <c r="A2012" t="s">
        <v>2035</v>
      </c>
      <c r="B2012">
        <v>1</v>
      </c>
      <c r="C2012">
        <v>1</v>
      </c>
      <c r="D2012">
        <f t="shared" si="60"/>
        <v>0</v>
      </c>
      <c r="E2012">
        <v>9490</v>
      </c>
      <c r="F2012">
        <v>9490</v>
      </c>
      <c r="G2012">
        <f t="shared" si="61"/>
        <v>0</v>
      </c>
      <c r="H2012">
        <v>0</v>
      </c>
      <c r="I2012">
        <v>0</v>
      </c>
      <c r="J2012">
        <f>SUM($H$32:H2012)</f>
        <v>20905</v>
      </c>
      <c r="K2012">
        <f>SUM($I$32:I2012)</f>
        <v>1402</v>
      </c>
      <c r="L2012">
        <v>2</v>
      </c>
      <c r="M2012">
        <v>718675</v>
      </c>
    </row>
    <row r="2013" spans="1:13" ht="15" customHeight="1" x14ac:dyDescent="0.25">
      <c r="A2013" t="s">
        <v>2036</v>
      </c>
      <c r="B2013">
        <v>1</v>
      </c>
      <c r="C2013">
        <v>1</v>
      </c>
      <c r="D2013">
        <f t="shared" si="60"/>
        <v>0</v>
      </c>
      <c r="E2013">
        <v>9490</v>
      </c>
      <c r="F2013">
        <v>9490</v>
      </c>
      <c r="G2013">
        <f t="shared" si="61"/>
        <v>0</v>
      </c>
      <c r="H2013">
        <v>0</v>
      </c>
      <c r="I2013">
        <v>0</v>
      </c>
      <c r="J2013">
        <f>SUM($H$32:H2013)</f>
        <v>20905</v>
      </c>
      <c r="K2013">
        <f>SUM($I$32:I2013)</f>
        <v>1402</v>
      </c>
      <c r="L2013">
        <v>3</v>
      </c>
      <c r="M2013">
        <v>718678</v>
      </c>
    </row>
    <row r="2014" spans="1:13" ht="15" customHeight="1" x14ac:dyDescent="0.25">
      <c r="A2014" t="s">
        <v>2037</v>
      </c>
      <c r="B2014">
        <v>2</v>
      </c>
      <c r="C2014">
        <v>2</v>
      </c>
      <c r="D2014">
        <f t="shared" si="60"/>
        <v>0</v>
      </c>
      <c r="E2014">
        <v>9490</v>
      </c>
      <c r="F2014">
        <v>9490</v>
      </c>
      <c r="G2014">
        <f t="shared" si="61"/>
        <v>0</v>
      </c>
      <c r="H2014">
        <v>2</v>
      </c>
      <c r="I2014">
        <v>0</v>
      </c>
      <c r="J2014">
        <f>SUM($H$32:H2014)</f>
        <v>20907</v>
      </c>
      <c r="K2014">
        <f>SUM($I$32:I2014)</f>
        <v>1402</v>
      </c>
      <c r="L2014">
        <v>129</v>
      </c>
      <c r="M2014">
        <v>718807</v>
      </c>
    </row>
    <row r="2015" spans="1:13" ht="15" customHeight="1" x14ac:dyDescent="0.25">
      <c r="A2015" t="s">
        <v>2038</v>
      </c>
      <c r="B2015">
        <v>1</v>
      </c>
      <c r="C2015">
        <v>1</v>
      </c>
      <c r="D2015">
        <f t="shared" si="60"/>
        <v>0</v>
      </c>
      <c r="E2015">
        <v>9490</v>
      </c>
      <c r="F2015">
        <v>9490</v>
      </c>
      <c r="G2015">
        <f t="shared" si="61"/>
        <v>0</v>
      </c>
      <c r="H2015">
        <v>0</v>
      </c>
      <c r="I2015">
        <v>0</v>
      </c>
      <c r="J2015">
        <f>SUM($H$32:H2015)</f>
        <v>20907</v>
      </c>
      <c r="K2015">
        <f>SUM($I$32:I2015)</f>
        <v>1402</v>
      </c>
      <c r="L2015">
        <v>3</v>
      </c>
      <c r="M2015">
        <v>718811</v>
      </c>
    </row>
    <row r="2016" spans="1:13" ht="15" customHeight="1" x14ac:dyDescent="0.25">
      <c r="A2016" t="s">
        <v>2039</v>
      </c>
      <c r="B2016">
        <v>2</v>
      </c>
      <c r="C2016">
        <v>2</v>
      </c>
      <c r="D2016">
        <f t="shared" ref="D2016:D2079" si="62">B2016-C2016</f>
        <v>0</v>
      </c>
      <c r="E2016">
        <v>9490</v>
      </c>
      <c r="F2016">
        <v>9490</v>
      </c>
      <c r="G2016">
        <f t="shared" ref="G2016:G2079" si="63">E2016-F2016</f>
        <v>0</v>
      </c>
      <c r="H2016">
        <v>2</v>
      </c>
      <c r="I2016">
        <v>0</v>
      </c>
      <c r="J2016">
        <f>SUM($H$32:H2016)</f>
        <v>20909</v>
      </c>
      <c r="K2016">
        <f>SUM($I$32:I2016)</f>
        <v>1402</v>
      </c>
      <c r="L2016">
        <v>148</v>
      </c>
      <c r="M2016">
        <v>718959</v>
      </c>
    </row>
    <row r="2017" spans="1:13" ht="15" customHeight="1" x14ac:dyDescent="0.25">
      <c r="A2017" t="s">
        <v>2040</v>
      </c>
      <c r="B2017">
        <v>2</v>
      </c>
      <c r="C2017">
        <v>2</v>
      </c>
      <c r="D2017">
        <f t="shared" si="62"/>
        <v>0</v>
      </c>
      <c r="E2017">
        <v>9490</v>
      </c>
      <c r="F2017">
        <v>9490</v>
      </c>
      <c r="G2017">
        <f t="shared" si="63"/>
        <v>0</v>
      </c>
      <c r="H2017">
        <v>2</v>
      </c>
      <c r="I2017">
        <v>0</v>
      </c>
      <c r="J2017">
        <f>SUM($H$32:H2017)</f>
        <v>20911</v>
      </c>
      <c r="K2017">
        <f>SUM($I$32:I2017)</f>
        <v>1402</v>
      </c>
      <c r="L2017">
        <v>30</v>
      </c>
      <c r="M2017">
        <v>718989</v>
      </c>
    </row>
    <row r="2018" spans="1:13" ht="15" customHeight="1" x14ac:dyDescent="0.25">
      <c r="A2018" t="s">
        <v>2041</v>
      </c>
      <c r="B2018">
        <v>1</v>
      </c>
      <c r="C2018">
        <v>1</v>
      </c>
      <c r="D2018">
        <f t="shared" si="62"/>
        <v>0</v>
      </c>
      <c r="E2018">
        <v>9490</v>
      </c>
      <c r="F2018">
        <v>9490</v>
      </c>
      <c r="G2018">
        <f t="shared" si="63"/>
        <v>0</v>
      </c>
      <c r="H2018">
        <v>0</v>
      </c>
      <c r="I2018">
        <v>0</v>
      </c>
      <c r="J2018">
        <f>SUM($H$32:H2018)</f>
        <v>20911</v>
      </c>
      <c r="K2018">
        <f>SUM($I$32:I2018)</f>
        <v>1402</v>
      </c>
      <c r="L2018">
        <v>4</v>
      </c>
      <c r="M2018">
        <v>718993</v>
      </c>
    </row>
    <row r="2019" spans="1:13" ht="15" customHeight="1" x14ac:dyDescent="0.25">
      <c r="A2019" t="s">
        <v>2042</v>
      </c>
      <c r="B2019">
        <v>2</v>
      </c>
      <c r="C2019">
        <v>2</v>
      </c>
      <c r="D2019">
        <f t="shared" si="62"/>
        <v>0</v>
      </c>
      <c r="E2019">
        <v>9490</v>
      </c>
      <c r="F2019">
        <v>9490</v>
      </c>
      <c r="G2019">
        <f t="shared" si="63"/>
        <v>0</v>
      </c>
      <c r="H2019">
        <v>2</v>
      </c>
      <c r="I2019">
        <v>0</v>
      </c>
      <c r="J2019">
        <f>SUM($H$32:H2019)</f>
        <v>20913</v>
      </c>
      <c r="K2019">
        <f>SUM($I$32:I2019)</f>
        <v>1402</v>
      </c>
      <c r="L2019">
        <v>122</v>
      </c>
      <c r="M2019">
        <v>719115</v>
      </c>
    </row>
    <row r="2020" spans="1:13" ht="15" customHeight="1" x14ac:dyDescent="0.25">
      <c r="A2020" t="s">
        <v>2043</v>
      </c>
      <c r="B2020">
        <v>2</v>
      </c>
      <c r="C2020">
        <v>2</v>
      </c>
      <c r="D2020">
        <f t="shared" si="62"/>
        <v>0</v>
      </c>
      <c r="E2020">
        <v>9490</v>
      </c>
      <c r="F2020">
        <v>9490</v>
      </c>
      <c r="G2020">
        <f t="shared" si="63"/>
        <v>0</v>
      </c>
      <c r="H2020">
        <v>2</v>
      </c>
      <c r="I2020">
        <v>0</v>
      </c>
      <c r="J2020">
        <f>SUM($H$32:H2020)</f>
        <v>20915</v>
      </c>
      <c r="K2020">
        <f>SUM($I$32:I2020)</f>
        <v>1402</v>
      </c>
      <c r="L2020">
        <v>128</v>
      </c>
      <c r="M2020">
        <v>719243</v>
      </c>
    </row>
    <row r="2021" spans="1:13" ht="15" customHeight="1" x14ac:dyDescent="0.25">
      <c r="A2021" t="s">
        <v>2044</v>
      </c>
      <c r="B2021">
        <v>1</v>
      </c>
      <c r="C2021">
        <v>1</v>
      </c>
      <c r="D2021">
        <f t="shared" si="62"/>
        <v>0</v>
      </c>
      <c r="E2021">
        <v>9490</v>
      </c>
      <c r="F2021">
        <v>9490</v>
      </c>
      <c r="G2021">
        <f t="shared" si="63"/>
        <v>0</v>
      </c>
      <c r="H2021">
        <v>0</v>
      </c>
      <c r="I2021">
        <v>0</v>
      </c>
      <c r="J2021">
        <f>SUM($H$32:H2021)</f>
        <v>20915</v>
      </c>
      <c r="K2021">
        <f>SUM($I$32:I2021)</f>
        <v>1402</v>
      </c>
      <c r="L2021">
        <v>3</v>
      </c>
      <c r="M2021">
        <v>719246</v>
      </c>
    </row>
    <row r="2022" spans="1:13" ht="15" customHeight="1" x14ac:dyDescent="0.25">
      <c r="A2022" t="s">
        <v>2045</v>
      </c>
      <c r="B2022">
        <v>1</v>
      </c>
      <c r="C2022">
        <v>1</v>
      </c>
      <c r="D2022">
        <f t="shared" si="62"/>
        <v>0</v>
      </c>
      <c r="E2022">
        <v>9490</v>
      </c>
      <c r="F2022">
        <v>9490</v>
      </c>
      <c r="G2022">
        <f t="shared" si="63"/>
        <v>0</v>
      </c>
      <c r="H2022">
        <v>0</v>
      </c>
      <c r="I2022">
        <v>0</v>
      </c>
      <c r="J2022">
        <f>SUM($H$32:H2022)</f>
        <v>20915</v>
      </c>
      <c r="K2022">
        <f>SUM($I$32:I2022)</f>
        <v>1402</v>
      </c>
      <c r="L2022">
        <v>4</v>
      </c>
      <c r="M2022">
        <v>719250</v>
      </c>
    </row>
    <row r="2023" spans="1:13" ht="15" customHeight="1" x14ac:dyDescent="0.25">
      <c r="A2023" t="s">
        <v>2046</v>
      </c>
      <c r="B2023">
        <v>1</v>
      </c>
      <c r="C2023">
        <v>1</v>
      </c>
      <c r="D2023">
        <f t="shared" si="62"/>
        <v>0</v>
      </c>
      <c r="E2023">
        <v>9490</v>
      </c>
      <c r="F2023">
        <v>9490</v>
      </c>
      <c r="G2023">
        <f t="shared" si="63"/>
        <v>0</v>
      </c>
      <c r="H2023">
        <v>0</v>
      </c>
      <c r="I2023">
        <v>0</v>
      </c>
      <c r="J2023">
        <f>SUM($H$32:H2023)</f>
        <v>20915</v>
      </c>
      <c r="K2023">
        <f>SUM($I$32:I2023)</f>
        <v>1402</v>
      </c>
      <c r="L2023">
        <v>2</v>
      </c>
      <c r="M2023">
        <v>719252</v>
      </c>
    </row>
    <row r="2024" spans="1:13" ht="15" customHeight="1" x14ac:dyDescent="0.25">
      <c r="A2024" t="s">
        <v>2047</v>
      </c>
      <c r="B2024">
        <v>1</v>
      </c>
      <c r="C2024">
        <v>1</v>
      </c>
      <c r="D2024">
        <f t="shared" si="62"/>
        <v>0</v>
      </c>
      <c r="E2024">
        <v>9490</v>
      </c>
      <c r="F2024">
        <v>9490</v>
      </c>
      <c r="G2024">
        <f t="shared" si="63"/>
        <v>0</v>
      </c>
      <c r="H2024">
        <v>0</v>
      </c>
      <c r="I2024">
        <v>0</v>
      </c>
      <c r="J2024">
        <f>SUM($H$32:H2024)</f>
        <v>20915</v>
      </c>
      <c r="K2024">
        <f>SUM($I$32:I2024)</f>
        <v>1402</v>
      </c>
      <c r="L2024">
        <v>1</v>
      </c>
      <c r="M2024">
        <v>719253</v>
      </c>
    </row>
    <row r="2025" spans="1:13" ht="15" customHeight="1" x14ac:dyDescent="0.25">
      <c r="A2025" t="s">
        <v>2048</v>
      </c>
      <c r="B2025">
        <v>1</v>
      </c>
      <c r="C2025">
        <v>1</v>
      </c>
      <c r="D2025">
        <f t="shared" si="62"/>
        <v>0</v>
      </c>
      <c r="E2025">
        <v>9490</v>
      </c>
      <c r="F2025">
        <v>9490</v>
      </c>
      <c r="G2025">
        <f t="shared" si="63"/>
        <v>0</v>
      </c>
      <c r="H2025">
        <v>0</v>
      </c>
      <c r="I2025">
        <v>0</v>
      </c>
      <c r="J2025">
        <f>SUM($H$32:H2025)</f>
        <v>20915</v>
      </c>
      <c r="K2025">
        <f>SUM($I$32:I2025)</f>
        <v>1402</v>
      </c>
      <c r="L2025">
        <v>2</v>
      </c>
      <c r="M2025">
        <v>719255</v>
      </c>
    </row>
    <row r="2026" spans="1:13" ht="15" customHeight="1" x14ac:dyDescent="0.25">
      <c r="A2026" t="s">
        <v>2049</v>
      </c>
      <c r="B2026">
        <v>1</v>
      </c>
      <c r="C2026">
        <v>1</v>
      </c>
      <c r="D2026">
        <f t="shared" si="62"/>
        <v>0</v>
      </c>
      <c r="E2026">
        <v>9490</v>
      </c>
      <c r="F2026">
        <v>9490</v>
      </c>
      <c r="G2026">
        <f t="shared" si="63"/>
        <v>0</v>
      </c>
      <c r="H2026">
        <v>0</v>
      </c>
      <c r="I2026">
        <v>0</v>
      </c>
      <c r="J2026">
        <f>SUM($H$32:H2026)</f>
        <v>20915</v>
      </c>
      <c r="K2026">
        <f>SUM($I$32:I2026)</f>
        <v>1402</v>
      </c>
      <c r="L2026">
        <v>1</v>
      </c>
      <c r="M2026">
        <v>719256</v>
      </c>
    </row>
    <row r="2027" spans="1:13" ht="15" customHeight="1" x14ac:dyDescent="0.25">
      <c r="A2027" t="s">
        <v>2050</v>
      </c>
      <c r="B2027">
        <v>1</v>
      </c>
      <c r="C2027">
        <v>1</v>
      </c>
      <c r="D2027">
        <f t="shared" si="62"/>
        <v>0</v>
      </c>
      <c r="E2027">
        <v>9490</v>
      </c>
      <c r="F2027">
        <v>9490</v>
      </c>
      <c r="G2027">
        <f t="shared" si="63"/>
        <v>0</v>
      </c>
      <c r="H2027">
        <v>0</v>
      </c>
      <c r="I2027">
        <v>0</v>
      </c>
      <c r="J2027">
        <f>SUM($H$32:H2027)</f>
        <v>20915</v>
      </c>
      <c r="K2027">
        <f>SUM($I$32:I2027)</f>
        <v>1402</v>
      </c>
      <c r="L2027">
        <v>2</v>
      </c>
      <c r="M2027">
        <v>719258</v>
      </c>
    </row>
    <row r="2028" spans="1:13" ht="15" customHeight="1" x14ac:dyDescent="0.25">
      <c r="A2028" t="s">
        <v>2051</v>
      </c>
      <c r="B2028">
        <v>1</v>
      </c>
      <c r="C2028">
        <v>1</v>
      </c>
      <c r="D2028">
        <f t="shared" si="62"/>
        <v>0</v>
      </c>
      <c r="E2028">
        <v>9490</v>
      </c>
      <c r="F2028">
        <v>9490</v>
      </c>
      <c r="G2028">
        <f t="shared" si="63"/>
        <v>0</v>
      </c>
      <c r="H2028">
        <v>0</v>
      </c>
      <c r="I2028">
        <v>0</v>
      </c>
      <c r="J2028">
        <f>SUM($H$32:H2028)</f>
        <v>20915</v>
      </c>
      <c r="K2028">
        <f>SUM($I$32:I2028)</f>
        <v>1402</v>
      </c>
      <c r="L2028">
        <v>1</v>
      </c>
      <c r="M2028">
        <v>719259</v>
      </c>
    </row>
    <row r="2029" spans="1:13" ht="15" customHeight="1" x14ac:dyDescent="0.25">
      <c r="A2029" t="s">
        <v>2052</v>
      </c>
      <c r="B2029">
        <v>1</v>
      </c>
      <c r="C2029">
        <v>1</v>
      </c>
      <c r="D2029">
        <f t="shared" si="62"/>
        <v>0</v>
      </c>
      <c r="E2029">
        <v>9490</v>
      </c>
      <c r="F2029">
        <v>9490</v>
      </c>
      <c r="G2029">
        <f t="shared" si="63"/>
        <v>0</v>
      </c>
      <c r="H2029">
        <v>0</v>
      </c>
      <c r="I2029">
        <v>0</v>
      </c>
      <c r="J2029">
        <f>SUM($H$32:H2029)</f>
        <v>20915</v>
      </c>
      <c r="K2029">
        <f>SUM($I$32:I2029)</f>
        <v>1402</v>
      </c>
      <c r="L2029">
        <v>2</v>
      </c>
      <c r="M2029">
        <v>719261</v>
      </c>
    </row>
    <row r="2030" spans="1:13" ht="15" customHeight="1" x14ac:dyDescent="0.25">
      <c r="A2030" t="s">
        <v>2053</v>
      </c>
      <c r="B2030">
        <v>1</v>
      </c>
      <c r="C2030">
        <v>1</v>
      </c>
      <c r="D2030">
        <f t="shared" si="62"/>
        <v>0</v>
      </c>
      <c r="E2030">
        <v>9490</v>
      </c>
      <c r="F2030">
        <v>9490</v>
      </c>
      <c r="G2030">
        <f t="shared" si="63"/>
        <v>0</v>
      </c>
      <c r="H2030">
        <v>0</v>
      </c>
      <c r="I2030">
        <v>0</v>
      </c>
      <c r="J2030">
        <f>SUM($H$32:H2030)</f>
        <v>20915</v>
      </c>
      <c r="K2030">
        <f>SUM($I$32:I2030)</f>
        <v>1402</v>
      </c>
      <c r="L2030">
        <v>1</v>
      </c>
      <c r="M2030">
        <v>719262</v>
      </c>
    </row>
    <row r="2031" spans="1:13" ht="15" customHeight="1" x14ac:dyDescent="0.25">
      <c r="A2031" t="s">
        <v>2054</v>
      </c>
      <c r="B2031">
        <v>2</v>
      </c>
      <c r="C2031">
        <v>2</v>
      </c>
      <c r="D2031">
        <f t="shared" si="62"/>
        <v>0</v>
      </c>
      <c r="E2031">
        <v>9490</v>
      </c>
      <c r="F2031">
        <v>9490</v>
      </c>
      <c r="G2031">
        <f t="shared" si="63"/>
        <v>0</v>
      </c>
      <c r="H2031">
        <v>2</v>
      </c>
      <c r="I2031">
        <v>0</v>
      </c>
      <c r="J2031">
        <f>SUM($H$32:H2031)</f>
        <v>20917</v>
      </c>
      <c r="K2031">
        <f>SUM($I$32:I2031)</f>
        <v>1402</v>
      </c>
      <c r="L2031">
        <v>127</v>
      </c>
      <c r="M2031">
        <v>719389</v>
      </c>
    </row>
    <row r="2032" spans="1:13" ht="15" customHeight="1" x14ac:dyDescent="0.25">
      <c r="A2032" t="s">
        <v>2055</v>
      </c>
      <c r="B2032">
        <v>2</v>
      </c>
      <c r="C2032">
        <v>2</v>
      </c>
      <c r="D2032">
        <f t="shared" si="62"/>
        <v>0</v>
      </c>
      <c r="E2032">
        <v>9490</v>
      </c>
      <c r="F2032">
        <v>9490</v>
      </c>
      <c r="G2032">
        <f t="shared" si="63"/>
        <v>0</v>
      </c>
      <c r="H2032">
        <v>2</v>
      </c>
      <c r="I2032">
        <v>0</v>
      </c>
      <c r="J2032">
        <f>SUM($H$32:H2032)</f>
        <v>20919</v>
      </c>
      <c r="K2032">
        <f>SUM($I$32:I2032)</f>
        <v>1402</v>
      </c>
      <c r="L2032">
        <v>129</v>
      </c>
      <c r="M2032">
        <v>719518</v>
      </c>
    </row>
    <row r="2033" spans="1:13" ht="15" customHeight="1" x14ac:dyDescent="0.25">
      <c r="A2033" t="s">
        <v>2056</v>
      </c>
      <c r="B2033">
        <v>1</v>
      </c>
      <c r="C2033">
        <v>1</v>
      </c>
      <c r="D2033">
        <f t="shared" si="62"/>
        <v>0</v>
      </c>
      <c r="E2033">
        <v>9490</v>
      </c>
      <c r="F2033">
        <v>9490</v>
      </c>
      <c r="G2033">
        <f t="shared" si="63"/>
        <v>0</v>
      </c>
      <c r="H2033">
        <v>0</v>
      </c>
      <c r="I2033">
        <v>0</v>
      </c>
      <c r="J2033">
        <f>SUM($H$32:H2033)</f>
        <v>20919</v>
      </c>
      <c r="K2033">
        <f>SUM($I$32:I2033)</f>
        <v>1402</v>
      </c>
      <c r="L2033">
        <v>3</v>
      </c>
      <c r="M2033">
        <v>719521</v>
      </c>
    </row>
    <row r="2034" spans="1:13" ht="15" customHeight="1" x14ac:dyDescent="0.25">
      <c r="A2034" t="s">
        <v>2057</v>
      </c>
      <c r="B2034">
        <v>1</v>
      </c>
      <c r="C2034">
        <v>1</v>
      </c>
      <c r="D2034">
        <f t="shared" si="62"/>
        <v>0</v>
      </c>
      <c r="E2034">
        <v>9490</v>
      </c>
      <c r="F2034">
        <v>9490</v>
      </c>
      <c r="G2034">
        <f t="shared" si="63"/>
        <v>0</v>
      </c>
      <c r="H2034">
        <v>0</v>
      </c>
      <c r="I2034">
        <v>0</v>
      </c>
      <c r="J2034">
        <f>SUM($H$32:H2034)</f>
        <v>20919</v>
      </c>
      <c r="K2034">
        <f>SUM($I$32:I2034)</f>
        <v>1402</v>
      </c>
      <c r="L2034">
        <v>4</v>
      </c>
      <c r="M2034">
        <v>719525</v>
      </c>
    </row>
    <row r="2035" spans="1:13" ht="15" customHeight="1" x14ac:dyDescent="0.25">
      <c r="A2035" t="s">
        <v>2058</v>
      </c>
      <c r="B2035">
        <v>2</v>
      </c>
      <c r="C2035">
        <v>2</v>
      </c>
      <c r="D2035">
        <f t="shared" si="62"/>
        <v>0</v>
      </c>
      <c r="E2035">
        <v>9490</v>
      </c>
      <c r="F2035">
        <v>9490</v>
      </c>
      <c r="G2035">
        <f t="shared" si="63"/>
        <v>0</v>
      </c>
      <c r="H2035">
        <v>2</v>
      </c>
      <c r="I2035">
        <v>0</v>
      </c>
      <c r="J2035">
        <f>SUM($H$32:H2035)</f>
        <v>20921</v>
      </c>
      <c r="K2035">
        <f>SUM($I$32:I2035)</f>
        <v>1402</v>
      </c>
      <c r="L2035">
        <v>123</v>
      </c>
      <c r="M2035">
        <v>719648</v>
      </c>
    </row>
    <row r="2036" spans="1:13" ht="15" customHeight="1" x14ac:dyDescent="0.25">
      <c r="A2036" t="s">
        <v>2059</v>
      </c>
      <c r="B2036">
        <v>2</v>
      </c>
      <c r="C2036">
        <v>2</v>
      </c>
      <c r="D2036">
        <f t="shared" si="62"/>
        <v>0</v>
      </c>
      <c r="E2036">
        <v>9490</v>
      </c>
      <c r="F2036">
        <v>9490</v>
      </c>
      <c r="G2036">
        <f t="shared" si="63"/>
        <v>0</v>
      </c>
      <c r="H2036">
        <v>2</v>
      </c>
      <c r="I2036">
        <v>0</v>
      </c>
      <c r="J2036">
        <f>SUM($H$32:H2036)</f>
        <v>20923</v>
      </c>
      <c r="K2036">
        <f>SUM($I$32:I2036)</f>
        <v>1402</v>
      </c>
      <c r="L2036">
        <v>120</v>
      </c>
      <c r="M2036">
        <v>719768</v>
      </c>
    </row>
    <row r="2037" spans="1:13" ht="15" customHeight="1" x14ac:dyDescent="0.25">
      <c r="A2037" t="s">
        <v>2060</v>
      </c>
      <c r="B2037">
        <v>3</v>
      </c>
      <c r="C2037">
        <v>3</v>
      </c>
      <c r="D2037">
        <f t="shared" si="62"/>
        <v>0</v>
      </c>
      <c r="E2037">
        <v>9490</v>
      </c>
      <c r="F2037">
        <v>9490</v>
      </c>
      <c r="G2037">
        <f t="shared" si="63"/>
        <v>0</v>
      </c>
      <c r="H2037">
        <v>5</v>
      </c>
      <c r="I2037">
        <v>0</v>
      </c>
      <c r="J2037">
        <f>SUM($H$32:H2037)</f>
        <v>20928</v>
      </c>
      <c r="K2037">
        <f>SUM($I$32:I2037)</f>
        <v>1402</v>
      </c>
      <c r="L2037">
        <v>158</v>
      </c>
      <c r="M2037">
        <v>719926</v>
      </c>
    </row>
    <row r="2038" spans="1:13" ht="15" customHeight="1" x14ac:dyDescent="0.25">
      <c r="A2038" t="s">
        <v>2061</v>
      </c>
      <c r="B2038">
        <v>2</v>
      </c>
      <c r="C2038">
        <v>2</v>
      </c>
      <c r="D2038">
        <f t="shared" si="62"/>
        <v>0</v>
      </c>
      <c r="E2038">
        <v>9490</v>
      </c>
      <c r="F2038">
        <v>9490</v>
      </c>
      <c r="G2038">
        <f t="shared" si="63"/>
        <v>0</v>
      </c>
      <c r="H2038">
        <v>2</v>
      </c>
      <c r="I2038">
        <v>0</v>
      </c>
      <c r="J2038">
        <f>SUM($H$32:H2038)</f>
        <v>20930</v>
      </c>
      <c r="K2038">
        <f>SUM($I$32:I2038)</f>
        <v>1402</v>
      </c>
      <c r="L2038">
        <v>27</v>
      </c>
      <c r="M2038">
        <v>719953</v>
      </c>
    </row>
    <row r="2039" spans="1:13" ht="15" customHeight="1" x14ac:dyDescent="0.25">
      <c r="A2039" t="s">
        <v>2062</v>
      </c>
      <c r="B2039">
        <v>3</v>
      </c>
      <c r="C2039">
        <v>3</v>
      </c>
      <c r="D2039">
        <f t="shared" si="62"/>
        <v>0</v>
      </c>
      <c r="E2039">
        <v>9490</v>
      </c>
      <c r="F2039">
        <v>9490</v>
      </c>
      <c r="G2039">
        <f t="shared" si="63"/>
        <v>0</v>
      </c>
      <c r="H2039">
        <v>5</v>
      </c>
      <c r="I2039">
        <v>0</v>
      </c>
      <c r="J2039">
        <f>SUM($H$32:H2039)</f>
        <v>20935</v>
      </c>
      <c r="K2039">
        <f>SUM($I$32:I2039)</f>
        <v>1402</v>
      </c>
      <c r="L2039">
        <v>58</v>
      </c>
      <c r="M2039">
        <v>720011</v>
      </c>
    </row>
    <row r="2040" spans="1:13" ht="15" customHeight="1" x14ac:dyDescent="0.25">
      <c r="A2040" t="s">
        <v>2063</v>
      </c>
      <c r="B2040">
        <v>2</v>
      </c>
      <c r="C2040">
        <v>2</v>
      </c>
      <c r="D2040">
        <f t="shared" si="62"/>
        <v>0</v>
      </c>
      <c r="E2040">
        <v>9490</v>
      </c>
      <c r="F2040">
        <v>9490</v>
      </c>
      <c r="G2040">
        <f t="shared" si="63"/>
        <v>0</v>
      </c>
      <c r="H2040">
        <v>2</v>
      </c>
      <c r="I2040">
        <v>0</v>
      </c>
      <c r="J2040">
        <f>SUM($H$32:H2040)</f>
        <v>20937</v>
      </c>
      <c r="K2040">
        <f>SUM($I$32:I2040)</f>
        <v>1402</v>
      </c>
      <c r="L2040">
        <v>28</v>
      </c>
      <c r="M2040">
        <v>720039</v>
      </c>
    </row>
    <row r="2041" spans="1:13" ht="15" customHeight="1" x14ac:dyDescent="0.25">
      <c r="A2041" t="s">
        <v>2064</v>
      </c>
      <c r="B2041">
        <v>2</v>
      </c>
      <c r="C2041">
        <v>2</v>
      </c>
      <c r="D2041">
        <f t="shared" si="62"/>
        <v>0</v>
      </c>
      <c r="E2041">
        <v>9490</v>
      </c>
      <c r="F2041">
        <v>9490</v>
      </c>
      <c r="G2041">
        <f t="shared" si="63"/>
        <v>0</v>
      </c>
      <c r="H2041">
        <v>2</v>
      </c>
      <c r="I2041">
        <v>0</v>
      </c>
      <c r="J2041">
        <f>SUM($H$32:H2041)</f>
        <v>20939</v>
      </c>
      <c r="K2041">
        <f>SUM($I$32:I2041)</f>
        <v>1402</v>
      </c>
      <c r="L2041">
        <v>127</v>
      </c>
      <c r="M2041">
        <v>720166</v>
      </c>
    </row>
    <row r="2042" spans="1:13" ht="15" customHeight="1" x14ac:dyDescent="0.25">
      <c r="A2042" t="s">
        <v>2065</v>
      </c>
      <c r="B2042">
        <v>2</v>
      </c>
      <c r="C2042">
        <v>2</v>
      </c>
      <c r="D2042">
        <f t="shared" si="62"/>
        <v>0</v>
      </c>
      <c r="E2042">
        <v>9490</v>
      </c>
      <c r="F2042">
        <v>9490</v>
      </c>
      <c r="G2042">
        <f t="shared" si="63"/>
        <v>0</v>
      </c>
      <c r="H2042">
        <v>2</v>
      </c>
      <c r="I2042">
        <v>0</v>
      </c>
      <c r="J2042">
        <f>SUM($H$32:H2042)</f>
        <v>20941</v>
      </c>
      <c r="K2042">
        <f>SUM($I$32:I2042)</f>
        <v>1402</v>
      </c>
      <c r="L2042">
        <v>128</v>
      </c>
      <c r="M2042">
        <v>720294</v>
      </c>
    </row>
    <row r="2043" spans="1:13" ht="15" customHeight="1" x14ac:dyDescent="0.25">
      <c r="A2043" t="s">
        <v>2066</v>
      </c>
      <c r="B2043">
        <v>2</v>
      </c>
      <c r="C2043">
        <v>2</v>
      </c>
      <c r="D2043">
        <f t="shared" si="62"/>
        <v>0</v>
      </c>
      <c r="E2043">
        <v>9490</v>
      </c>
      <c r="F2043">
        <v>9490</v>
      </c>
      <c r="G2043">
        <f t="shared" si="63"/>
        <v>0</v>
      </c>
      <c r="H2043">
        <v>2</v>
      </c>
      <c r="I2043">
        <v>0</v>
      </c>
      <c r="J2043">
        <f>SUM($H$32:H2043)</f>
        <v>20943</v>
      </c>
      <c r="K2043">
        <f>SUM($I$32:I2043)</f>
        <v>1402</v>
      </c>
      <c r="L2043">
        <v>122</v>
      </c>
      <c r="M2043">
        <v>720416</v>
      </c>
    </row>
    <row r="2044" spans="1:13" ht="15" customHeight="1" x14ac:dyDescent="0.25">
      <c r="A2044" t="s">
        <v>2067</v>
      </c>
      <c r="B2044">
        <v>2</v>
      </c>
      <c r="C2044">
        <v>2</v>
      </c>
      <c r="D2044">
        <f t="shared" si="62"/>
        <v>0</v>
      </c>
      <c r="E2044">
        <v>9490</v>
      </c>
      <c r="F2044">
        <v>9490</v>
      </c>
      <c r="G2044">
        <f t="shared" si="63"/>
        <v>0</v>
      </c>
      <c r="H2044">
        <v>2</v>
      </c>
      <c r="I2044">
        <v>0</v>
      </c>
      <c r="J2044">
        <f>SUM($H$32:H2044)</f>
        <v>20945</v>
      </c>
      <c r="K2044">
        <f>SUM($I$32:I2044)</f>
        <v>1402</v>
      </c>
      <c r="L2044">
        <v>128</v>
      </c>
      <c r="M2044">
        <v>720544</v>
      </c>
    </row>
    <row r="2045" spans="1:13" ht="15" customHeight="1" x14ac:dyDescent="0.25">
      <c r="A2045" t="s">
        <v>2068</v>
      </c>
      <c r="B2045">
        <v>3</v>
      </c>
      <c r="C2045">
        <v>3</v>
      </c>
      <c r="D2045">
        <f t="shared" si="62"/>
        <v>0</v>
      </c>
      <c r="E2045">
        <v>9490</v>
      </c>
      <c r="F2045">
        <v>9490</v>
      </c>
      <c r="G2045">
        <f t="shared" si="63"/>
        <v>0</v>
      </c>
      <c r="H2045">
        <v>5</v>
      </c>
      <c r="I2045">
        <v>0</v>
      </c>
      <c r="J2045">
        <f>SUM($H$32:H2045)</f>
        <v>20950</v>
      </c>
      <c r="K2045">
        <f>SUM($I$32:I2045)</f>
        <v>1402</v>
      </c>
      <c r="L2045">
        <v>158</v>
      </c>
      <c r="M2045">
        <v>720702</v>
      </c>
    </row>
    <row r="2046" spans="1:13" ht="15" customHeight="1" x14ac:dyDescent="0.25">
      <c r="A2046" t="s">
        <v>2069</v>
      </c>
      <c r="B2046">
        <v>3</v>
      </c>
      <c r="C2046">
        <v>3</v>
      </c>
      <c r="D2046">
        <f t="shared" si="62"/>
        <v>0</v>
      </c>
      <c r="E2046">
        <v>9490</v>
      </c>
      <c r="F2046">
        <v>9490</v>
      </c>
      <c r="G2046">
        <f t="shared" si="63"/>
        <v>0</v>
      </c>
      <c r="H2046">
        <v>5</v>
      </c>
      <c r="I2046">
        <v>0</v>
      </c>
      <c r="J2046">
        <f>SUM($H$32:H2046)</f>
        <v>20955</v>
      </c>
      <c r="K2046">
        <f>SUM($I$32:I2046)</f>
        <v>1402</v>
      </c>
      <c r="L2046">
        <v>171</v>
      </c>
      <c r="M2046">
        <v>720873</v>
      </c>
    </row>
    <row r="2047" spans="1:13" ht="15" customHeight="1" x14ac:dyDescent="0.25">
      <c r="A2047" t="s">
        <v>2070</v>
      </c>
      <c r="B2047">
        <v>2</v>
      </c>
      <c r="C2047">
        <v>2</v>
      </c>
      <c r="D2047">
        <f t="shared" si="62"/>
        <v>0</v>
      </c>
      <c r="E2047">
        <v>9490</v>
      </c>
      <c r="F2047">
        <v>9490</v>
      </c>
      <c r="G2047">
        <f t="shared" si="63"/>
        <v>0</v>
      </c>
      <c r="H2047">
        <v>2</v>
      </c>
      <c r="I2047">
        <v>0</v>
      </c>
      <c r="J2047">
        <f>SUM($H$32:H2047)</f>
        <v>20957</v>
      </c>
      <c r="K2047">
        <f>SUM($I$32:I2047)</f>
        <v>1402</v>
      </c>
      <c r="L2047">
        <v>132</v>
      </c>
      <c r="M2047">
        <v>721005</v>
      </c>
    </row>
    <row r="2048" spans="1:13" ht="15" customHeight="1" x14ac:dyDescent="0.25">
      <c r="A2048" t="s">
        <v>2071</v>
      </c>
      <c r="B2048">
        <v>3</v>
      </c>
      <c r="C2048">
        <v>3</v>
      </c>
      <c r="D2048">
        <f t="shared" si="62"/>
        <v>0</v>
      </c>
      <c r="E2048">
        <v>9490</v>
      </c>
      <c r="F2048">
        <v>9490</v>
      </c>
      <c r="G2048">
        <f t="shared" si="63"/>
        <v>0</v>
      </c>
      <c r="H2048">
        <v>5</v>
      </c>
      <c r="I2048">
        <v>0</v>
      </c>
      <c r="J2048">
        <f>SUM($H$32:H2048)</f>
        <v>20962</v>
      </c>
      <c r="K2048">
        <f>SUM($I$32:I2048)</f>
        <v>1402</v>
      </c>
      <c r="L2048">
        <v>245</v>
      </c>
      <c r="M2048">
        <v>721250</v>
      </c>
    </row>
    <row r="2049" spans="1:13" ht="15" customHeight="1" x14ac:dyDescent="0.25">
      <c r="A2049" t="s">
        <v>2072</v>
      </c>
      <c r="B2049">
        <v>3</v>
      </c>
      <c r="C2049">
        <v>3</v>
      </c>
      <c r="D2049">
        <f t="shared" si="62"/>
        <v>0</v>
      </c>
      <c r="E2049">
        <v>9490</v>
      </c>
      <c r="F2049">
        <v>9490</v>
      </c>
      <c r="G2049">
        <f t="shared" si="63"/>
        <v>0</v>
      </c>
      <c r="H2049">
        <v>5</v>
      </c>
      <c r="I2049">
        <v>0</v>
      </c>
      <c r="J2049">
        <f>SUM($H$32:H2049)</f>
        <v>20967</v>
      </c>
      <c r="K2049">
        <f>SUM($I$32:I2049)</f>
        <v>1402</v>
      </c>
      <c r="L2049">
        <v>58</v>
      </c>
      <c r="M2049">
        <v>721308</v>
      </c>
    </row>
    <row r="2050" spans="1:13" ht="15" customHeight="1" x14ac:dyDescent="0.25">
      <c r="A2050" t="s">
        <v>2073</v>
      </c>
      <c r="B2050">
        <v>1</v>
      </c>
      <c r="C2050">
        <v>1</v>
      </c>
      <c r="D2050">
        <f t="shared" si="62"/>
        <v>0</v>
      </c>
      <c r="E2050">
        <v>9490</v>
      </c>
      <c r="F2050">
        <v>9490</v>
      </c>
      <c r="G2050">
        <f t="shared" si="63"/>
        <v>0</v>
      </c>
      <c r="H2050">
        <v>0</v>
      </c>
      <c r="I2050">
        <v>0</v>
      </c>
      <c r="J2050">
        <f>SUM($H$32:H2050)</f>
        <v>20967</v>
      </c>
      <c r="K2050">
        <f>SUM($I$32:I2050)</f>
        <v>1402</v>
      </c>
      <c r="L2050">
        <v>1</v>
      </c>
      <c r="M2050">
        <v>721309</v>
      </c>
    </row>
    <row r="2051" spans="1:13" ht="15" customHeight="1" x14ac:dyDescent="0.25">
      <c r="A2051" t="s">
        <v>2074</v>
      </c>
      <c r="B2051">
        <v>1</v>
      </c>
      <c r="C2051">
        <v>1</v>
      </c>
      <c r="D2051">
        <f t="shared" si="62"/>
        <v>0</v>
      </c>
      <c r="E2051">
        <v>9490</v>
      </c>
      <c r="F2051">
        <v>9490</v>
      </c>
      <c r="G2051">
        <f t="shared" si="63"/>
        <v>0</v>
      </c>
      <c r="H2051">
        <v>0</v>
      </c>
      <c r="I2051">
        <v>0</v>
      </c>
      <c r="J2051">
        <f>SUM($H$32:H2051)</f>
        <v>20967</v>
      </c>
      <c r="K2051">
        <f>SUM($I$32:I2051)</f>
        <v>1402</v>
      </c>
      <c r="L2051">
        <v>2</v>
      </c>
      <c r="M2051">
        <v>721311</v>
      </c>
    </row>
    <row r="2052" spans="1:13" ht="15" customHeight="1" x14ac:dyDescent="0.25">
      <c r="A2052" t="s">
        <v>2075</v>
      </c>
      <c r="B2052">
        <v>1</v>
      </c>
      <c r="C2052">
        <v>1</v>
      </c>
      <c r="D2052">
        <f t="shared" si="62"/>
        <v>0</v>
      </c>
      <c r="E2052">
        <v>9490</v>
      </c>
      <c r="F2052">
        <v>9490</v>
      </c>
      <c r="G2052">
        <f t="shared" si="63"/>
        <v>0</v>
      </c>
      <c r="H2052">
        <v>0</v>
      </c>
      <c r="I2052">
        <v>0</v>
      </c>
      <c r="J2052">
        <f>SUM($H$32:H2052)</f>
        <v>20967</v>
      </c>
      <c r="K2052">
        <f>SUM($I$32:I2052)</f>
        <v>1402</v>
      </c>
      <c r="L2052">
        <v>1</v>
      </c>
      <c r="M2052">
        <v>721312</v>
      </c>
    </row>
    <row r="2053" spans="1:13" ht="15" customHeight="1" x14ac:dyDescent="0.25">
      <c r="A2053" t="s">
        <v>2076</v>
      </c>
      <c r="B2053">
        <v>1</v>
      </c>
      <c r="C2053">
        <v>1</v>
      </c>
      <c r="D2053">
        <f t="shared" si="62"/>
        <v>0</v>
      </c>
      <c r="E2053">
        <v>9490</v>
      </c>
      <c r="F2053">
        <v>9490</v>
      </c>
      <c r="G2053">
        <f t="shared" si="63"/>
        <v>0</v>
      </c>
      <c r="H2053">
        <v>0</v>
      </c>
      <c r="I2053">
        <v>0</v>
      </c>
      <c r="J2053">
        <f>SUM($H$32:H2053)</f>
        <v>20967</v>
      </c>
      <c r="K2053">
        <f>SUM($I$32:I2053)</f>
        <v>1402</v>
      </c>
      <c r="L2053">
        <v>2</v>
      </c>
      <c r="M2053">
        <v>721314</v>
      </c>
    </row>
    <row r="2054" spans="1:13" ht="15" customHeight="1" x14ac:dyDescent="0.25">
      <c r="A2054" t="s">
        <v>2077</v>
      </c>
      <c r="B2054">
        <v>1</v>
      </c>
      <c r="C2054">
        <v>1</v>
      </c>
      <c r="D2054">
        <f t="shared" si="62"/>
        <v>0</v>
      </c>
      <c r="E2054">
        <v>9490</v>
      </c>
      <c r="F2054">
        <v>9490</v>
      </c>
      <c r="G2054">
        <f t="shared" si="63"/>
        <v>0</v>
      </c>
      <c r="H2054">
        <v>0</v>
      </c>
      <c r="I2054">
        <v>0</v>
      </c>
      <c r="J2054">
        <f>SUM($H$32:H2054)</f>
        <v>20967</v>
      </c>
      <c r="K2054">
        <f>SUM($I$32:I2054)</f>
        <v>1402</v>
      </c>
      <c r="L2054">
        <v>1</v>
      </c>
      <c r="M2054">
        <v>721315</v>
      </c>
    </row>
    <row r="2055" spans="1:13" ht="15" customHeight="1" x14ac:dyDescent="0.25">
      <c r="A2055" t="s">
        <v>2078</v>
      </c>
      <c r="B2055">
        <v>1</v>
      </c>
      <c r="C2055">
        <v>1</v>
      </c>
      <c r="D2055">
        <f t="shared" si="62"/>
        <v>0</v>
      </c>
      <c r="E2055">
        <v>9490</v>
      </c>
      <c r="F2055">
        <v>9490</v>
      </c>
      <c r="G2055">
        <f t="shared" si="63"/>
        <v>0</v>
      </c>
      <c r="H2055">
        <v>0</v>
      </c>
      <c r="I2055">
        <v>0</v>
      </c>
      <c r="J2055">
        <f>SUM($H$32:H2055)</f>
        <v>20967</v>
      </c>
      <c r="K2055">
        <f>SUM($I$32:I2055)</f>
        <v>1402</v>
      </c>
      <c r="L2055">
        <v>2</v>
      </c>
      <c r="M2055">
        <v>721317</v>
      </c>
    </row>
    <row r="2056" spans="1:13" ht="15" customHeight="1" x14ac:dyDescent="0.25">
      <c r="A2056" t="s">
        <v>2079</v>
      </c>
      <c r="B2056">
        <v>1</v>
      </c>
      <c r="C2056">
        <v>1</v>
      </c>
      <c r="D2056">
        <f t="shared" si="62"/>
        <v>0</v>
      </c>
      <c r="E2056">
        <v>9490</v>
      </c>
      <c r="F2056">
        <v>9490</v>
      </c>
      <c r="G2056">
        <f t="shared" si="63"/>
        <v>0</v>
      </c>
      <c r="H2056">
        <v>0</v>
      </c>
      <c r="I2056">
        <v>0</v>
      </c>
      <c r="J2056">
        <f>SUM($H$32:H2056)</f>
        <v>20967</v>
      </c>
      <c r="K2056">
        <f>SUM($I$32:I2056)</f>
        <v>1402</v>
      </c>
      <c r="L2056">
        <v>1</v>
      </c>
      <c r="M2056">
        <v>721318</v>
      </c>
    </row>
    <row r="2057" spans="1:13" ht="15" customHeight="1" x14ac:dyDescent="0.25">
      <c r="A2057" t="s">
        <v>2080</v>
      </c>
      <c r="B2057">
        <v>1</v>
      </c>
      <c r="C2057">
        <v>1</v>
      </c>
      <c r="D2057">
        <f t="shared" si="62"/>
        <v>0</v>
      </c>
      <c r="E2057">
        <v>9490</v>
      </c>
      <c r="F2057">
        <v>9490</v>
      </c>
      <c r="G2057">
        <f t="shared" si="63"/>
        <v>0</v>
      </c>
      <c r="H2057">
        <v>0</v>
      </c>
      <c r="I2057">
        <v>0</v>
      </c>
      <c r="J2057">
        <f>SUM($H$32:H2057)</f>
        <v>20967</v>
      </c>
      <c r="K2057">
        <f>SUM($I$32:I2057)</f>
        <v>1402</v>
      </c>
      <c r="L2057">
        <v>2</v>
      </c>
      <c r="M2057">
        <v>721320</v>
      </c>
    </row>
    <row r="2058" spans="1:13" ht="15" customHeight="1" x14ac:dyDescent="0.25">
      <c r="A2058" t="s">
        <v>2081</v>
      </c>
      <c r="B2058">
        <v>1</v>
      </c>
      <c r="C2058">
        <v>1</v>
      </c>
      <c r="D2058">
        <f t="shared" si="62"/>
        <v>0</v>
      </c>
      <c r="E2058">
        <v>9490</v>
      </c>
      <c r="F2058">
        <v>9490</v>
      </c>
      <c r="G2058">
        <f t="shared" si="63"/>
        <v>0</v>
      </c>
      <c r="H2058">
        <v>0</v>
      </c>
      <c r="I2058">
        <v>0</v>
      </c>
      <c r="J2058">
        <f>SUM($H$32:H2058)</f>
        <v>20967</v>
      </c>
      <c r="K2058">
        <f>SUM($I$32:I2058)</f>
        <v>1402</v>
      </c>
      <c r="L2058">
        <v>1</v>
      </c>
      <c r="M2058">
        <v>721321</v>
      </c>
    </row>
    <row r="2059" spans="1:13" ht="15" customHeight="1" x14ac:dyDescent="0.25">
      <c r="A2059" t="s">
        <v>2082</v>
      </c>
      <c r="B2059">
        <v>1</v>
      </c>
      <c r="C2059">
        <v>1</v>
      </c>
      <c r="D2059">
        <f t="shared" si="62"/>
        <v>0</v>
      </c>
      <c r="E2059">
        <v>9490</v>
      </c>
      <c r="F2059">
        <v>9490</v>
      </c>
      <c r="G2059">
        <f t="shared" si="63"/>
        <v>0</v>
      </c>
      <c r="H2059">
        <v>0</v>
      </c>
      <c r="I2059">
        <v>0</v>
      </c>
      <c r="J2059">
        <f>SUM($H$32:H2059)</f>
        <v>20967</v>
      </c>
      <c r="K2059">
        <f>SUM($I$32:I2059)</f>
        <v>1402</v>
      </c>
      <c r="L2059">
        <v>2</v>
      </c>
      <c r="M2059">
        <v>721323</v>
      </c>
    </row>
    <row r="2060" spans="1:13" ht="15" customHeight="1" x14ac:dyDescent="0.25">
      <c r="A2060" t="s">
        <v>2083</v>
      </c>
      <c r="B2060">
        <v>1</v>
      </c>
      <c r="C2060">
        <v>1</v>
      </c>
      <c r="D2060">
        <f t="shared" si="62"/>
        <v>0</v>
      </c>
      <c r="E2060">
        <v>9490</v>
      </c>
      <c r="F2060">
        <v>9490</v>
      </c>
      <c r="G2060">
        <f t="shared" si="63"/>
        <v>0</v>
      </c>
      <c r="H2060">
        <v>0</v>
      </c>
      <c r="I2060">
        <v>0</v>
      </c>
      <c r="J2060">
        <f>SUM($H$32:H2060)</f>
        <v>20967</v>
      </c>
      <c r="K2060">
        <f>SUM($I$32:I2060)</f>
        <v>1402</v>
      </c>
      <c r="L2060">
        <v>1</v>
      </c>
      <c r="M2060">
        <v>721324</v>
      </c>
    </row>
    <row r="2061" spans="1:13" ht="15" customHeight="1" x14ac:dyDescent="0.25">
      <c r="A2061" t="s">
        <v>2084</v>
      </c>
      <c r="B2061">
        <v>1</v>
      </c>
      <c r="C2061">
        <v>1</v>
      </c>
      <c r="D2061">
        <f t="shared" si="62"/>
        <v>0</v>
      </c>
      <c r="E2061">
        <v>9490</v>
      </c>
      <c r="F2061">
        <v>9490</v>
      </c>
      <c r="G2061">
        <f t="shared" si="63"/>
        <v>0</v>
      </c>
      <c r="H2061">
        <v>0</v>
      </c>
      <c r="I2061">
        <v>0</v>
      </c>
      <c r="J2061">
        <f>SUM($H$32:H2061)</f>
        <v>20967</v>
      </c>
      <c r="K2061">
        <f>SUM($I$32:I2061)</f>
        <v>1402</v>
      </c>
      <c r="L2061">
        <v>2</v>
      </c>
      <c r="M2061">
        <v>721326</v>
      </c>
    </row>
    <row r="2062" spans="1:13" ht="15" customHeight="1" x14ac:dyDescent="0.25">
      <c r="A2062" t="s">
        <v>2085</v>
      </c>
      <c r="B2062">
        <v>2</v>
      </c>
      <c r="C2062">
        <v>2</v>
      </c>
      <c r="D2062">
        <f t="shared" si="62"/>
        <v>0</v>
      </c>
      <c r="E2062">
        <v>9490</v>
      </c>
      <c r="F2062">
        <v>9490</v>
      </c>
      <c r="G2062">
        <f t="shared" si="63"/>
        <v>0</v>
      </c>
      <c r="H2062">
        <v>2</v>
      </c>
      <c r="I2062">
        <v>0</v>
      </c>
      <c r="J2062">
        <f>SUM($H$32:H2062)</f>
        <v>20969</v>
      </c>
      <c r="K2062">
        <f>SUM($I$32:I2062)</f>
        <v>1402</v>
      </c>
      <c r="L2062">
        <v>128</v>
      </c>
      <c r="M2062">
        <v>721454</v>
      </c>
    </row>
    <row r="2063" spans="1:13" ht="15" customHeight="1" x14ac:dyDescent="0.25">
      <c r="A2063" t="s">
        <v>2086</v>
      </c>
      <c r="B2063">
        <v>1</v>
      </c>
      <c r="C2063">
        <v>1</v>
      </c>
      <c r="D2063">
        <f t="shared" si="62"/>
        <v>0</v>
      </c>
      <c r="E2063">
        <v>9490</v>
      </c>
      <c r="F2063">
        <v>9490</v>
      </c>
      <c r="G2063">
        <f t="shared" si="63"/>
        <v>0</v>
      </c>
      <c r="H2063">
        <v>0</v>
      </c>
      <c r="I2063">
        <v>0</v>
      </c>
      <c r="J2063">
        <f>SUM($H$32:H2063)</f>
        <v>20969</v>
      </c>
      <c r="K2063">
        <f>SUM($I$32:I2063)</f>
        <v>1402</v>
      </c>
      <c r="L2063">
        <v>3</v>
      </c>
      <c r="M2063">
        <v>721457</v>
      </c>
    </row>
    <row r="2064" spans="1:13" ht="15" customHeight="1" x14ac:dyDescent="0.25">
      <c r="A2064" t="s">
        <v>2087</v>
      </c>
      <c r="B2064">
        <v>2</v>
      </c>
      <c r="C2064">
        <v>2</v>
      </c>
      <c r="D2064">
        <f t="shared" si="62"/>
        <v>0</v>
      </c>
      <c r="E2064">
        <v>9490</v>
      </c>
      <c r="F2064">
        <v>9490</v>
      </c>
      <c r="G2064">
        <f t="shared" si="63"/>
        <v>0</v>
      </c>
      <c r="H2064">
        <v>2</v>
      </c>
      <c r="I2064">
        <v>0</v>
      </c>
      <c r="J2064">
        <f>SUM($H$32:H2064)</f>
        <v>20971</v>
      </c>
      <c r="K2064">
        <f>SUM($I$32:I2064)</f>
        <v>1402</v>
      </c>
      <c r="L2064">
        <v>129</v>
      </c>
      <c r="M2064">
        <v>721586</v>
      </c>
    </row>
    <row r="2065" spans="1:13" ht="15" customHeight="1" x14ac:dyDescent="0.25">
      <c r="A2065" t="s">
        <v>2088</v>
      </c>
      <c r="B2065">
        <v>1</v>
      </c>
      <c r="C2065">
        <v>1</v>
      </c>
      <c r="D2065">
        <f t="shared" si="62"/>
        <v>0</v>
      </c>
      <c r="E2065">
        <v>9490</v>
      </c>
      <c r="F2065">
        <v>9490</v>
      </c>
      <c r="G2065">
        <f t="shared" si="63"/>
        <v>0</v>
      </c>
      <c r="H2065">
        <v>0</v>
      </c>
      <c r="I2065">
        <v>0</v>
      </c>
      <c r="J2065">
        <f>SUM($H$32:H2065)</f>
        <v>20971</v>
      </c>
      <c r="K2065">
        <f>SUM($I$32:I2065)</f>
        <v>1402</v>
      </c>
      <c r="L2065">
        <v>3</v>
      </c>
      <c r="M2065">
        <v>721589</v>
      </c>
    </row>
    <row r="2066" spans="1:13" ht="15" customHeight="1" x14ac:dyDescent="0.25">
      <c r="A2066" t="s">
        <v>2089</v>
      </c>
      <c r="B2066">
        <v>1</v>
      </c>
      <c r="C2066">
        <v>1</v>
      </c>
      <c r="D2066">
        <f t="shared" si="62"/>
        <v>0</v>
      </c>
      <c r="E2066">
        <v>9490</v>
      </c>
      <c r="F2066">
        <v>9490</v>
      </c>
      <c r="G2066">
        <f t="shared" si="63"/>
        <v>0</v>
      </c>
      <c r="H2066">
        <v>0</v>
      </c>
      <c r="I2066">
        <v>0</v>
      </c>
      <c r="J2066">
        <f>SUM($H$32:H2066)</f>
        <v>20971</v>
      </c>
      <c r="K2066">
        <f>SUM($I$32:I2066)</f>
        <v>1402</v>
      </c>
      <c r="L2066">
        <v>3</v>
      </c>
      <c r="M2066">
        <v>721592</v>
      </c>
    </row>
    <row r="2067" spans="1:13" ht="15" customHeight="1" x14ac:dyDescent="0.25">
      <c r="A2067" t="s">
        <v>2090</v>
      </c>
      <c r="B2067">
        <v>1</v>
      </c>
      <c r="C2067">
        <v>1</v>
      </c>
      <c r="D2067">
        <f t="shared" si="62"/>
        <v>0</v>
      </c>
      <c r="E2067">
        <v>9490</v>
      </c>
      <c r="F2067">
        <v>9490</v>
      </c>
      <c r="G2067">
        <f t="shared" si="63"/>
        <v>0</v>
      </c>
      <c r="H2067">
        <v>0</v>
      </c>
      <c r="I2067">
        <v>0</v>
      </c>
      <c r="J2067">
        <f>SUM($H$32:H2067)</f>
        <v>20971</v>
      </c>
      <c r="K2067">
        <f>SUM($I$32:I2067)</f>
        <v>1402</v>
      </c>
      <c r="L2067">
        <v>3</v>
      </c>
      <c r="M2067">
        <v>721595</v>
      </c>
    </row>
    <row r="2068" spans="1:13" ht="15" customHeight="1" x14ac:dyDescent="0.25">
      <c r="A2068" t="s">
        <v>2091</v>
      </c>
      <c r="B2068">
        <v>3</v>
      </c>
      <c r="C2068">
        <v>2</v>
      </c>
      <c r="D2068">
        <f t="shared" si="62"/>
        <v>1</v>
      </c>
      <c r="E2068">
        <v>9490</v>
      </c>
      <c r="F2068">
        <v>9489</v>
      </c>
      <c r="G2068">
        <f t="shared" si="63"/>
        <v>1</v>
      </c>
      <c r="H2068">
        <v>7</v>
      </c>
      <c r="I2068">
        <v>1</v>
      </c>
      <c r="J2068">
        <f>SUM($H$32:H2068)</f>
        <v>20978</v>
      </c>
      <c r="K2068">
        <f>SUM($I$32:I2068)</f>
        <v>1403</v>
      </c>
      <c r="L2068">
        <v>192</v>
      </c>
      <c r="M2068">
        <v>721787</v>
      </c>
    </row>
    <row r="2069" spans="1:13" ht="15" customHeight="1" x14ac:dyDescent="0.25">
      <c r="A2069" t="s">
        <v>2092</v>
      </c>
      <c r="B2069">
        <v>1</v>
      </c>
      <c r="C2069">
        <v>1</v>
      </c>
      <c r="D2069">
        <f t="shared" si="62"/>
        <v>0</v>
      </c>
      <c r="E2069">
        <v>9489</v>
      </c>
      <c r="F2069">
        <v>9489</v>
      </c>
      <c r="G2069">
        <f t="shared" si="63"/>
        <v>0</v>
      </c>
      <c r="H2069">
        <v>0</v>
      </c>
      <c r="I2069">
        <v>0</v>
      </c>
      <c r="J2069">
        <f>SUM($H$32:H2069)</f>
        <v>20978</v>
      </c>
      <c r="K2069">
        <f>SUM($I$32:I2069)</f>
        <v>1403</v>
      </c>
      <c r="L2069">
        <v>3</v>
      </c>
      <c r="M2069">
        <v>721790</v>
      </c>
    </row>
    <row r="2070" spans="1:13" ht="15" customHeight="1" x14ac:dyDescent="0.25">
      <c r="A2070" t="s">
        <v>2093</v>
      </c>
      <c r="B2070">
        <v>1</v>
      </c>
      <c r="C2070">
        <v>1</v>
      </c>
      <c r="D2070">
        <f t="shared" si="62"/>
        <v>0</v>
      </c>
      <c r="E2070">
        <v>9489</v>
      </c>
      <c r="F2070">
        <v>9489</v>
      </c>
      <c r="G2070">
        <f t="shared" si="63"/>
        <v>0</v>
      </c>
      <c r="H2070">
        <v>0</v>
      </c>
      <c r="I2070">
        <v>0</v>
      </c>
      <c r="J2070">
        <f>SUM($H$32:H2070)</f>
        <v>20978</v>
      </c>
      <c r="K2070">
        <f>SUM($I$32:I2070)</f>
        <v>1403</v>
      </c>
      <c r="L2070">
        <v>3</v>
      </c>
      <c r="M2070">
        <v>721793</v>
      </c>
    </row>
    <row r="2071" spans="1:13" ht="15" customHeight="1" x14ac:dyDescent="0.25">
      <c r="A2071" t="s">
        <v>2094</v>
      </c>
      <c r="B2071">
        <v>1</v>
      </c>
      <c r="C2071">
        <v>1</v>
      </c>
      <c r="D2071">
        <f t="shared" si="62"/>
        <v>0</v>
      </c>
      <c r="E2071">
        <v>9489</v>
      </c>
      <c r="F2071">
        <v>9489</v>
      </c>
      <c r="G2071">
        <f t="shared" si="63"/>
        <v>0</v>
      </c>
      <c r="H2071">
        <v>0</v>
      </c>
      <c r="I2071">
        <v>0</v>
      </c>
      <c r="J2071">
        <f>SUM($H$32:H2071)</f>
        <v>20978</v>
      </c>
      <c r="K2071">
        <f>SUM($I$32:I2071)</f>
        <v>1403</v>
      </c>
      <c r="L2071">
        <v>3</v>
      </c>
      <c r="M2071">
        <v>721796</v>
      </c>
    </row>
    <row r="2072" spans="1:13" ht="15" customHeight="1" x14ac:dyDescent="0.25">
      <c r="A2072" t="s">
        <v>2095</v>
      </c>
      <c r="B2072">
        <v>1</v>
      </c>
      <c r="C2072">
        <v>1</v>
      </c>
      <c r="D2072">
        <f t="shared" si="62"/>
        <v>0</v>
      </c>
      <c r="E2072">
        <v>9489</v>
      </c>
      <c r="F2072">
        <v>9489</v>
      </c>
      <c r="G2072">
        <f t="shared" si="63"/>
        <v>0</v>
      </c>
      <c r="H2072">
        <v>0</v>
      </c>
      <c r="I2072">
        <v>0</v>
      </c>
      <c r="J2072">
        <f>SUM($H$32:H2072)</f>
        <v>20978</v>
      </c>
      <c r="K2072">
        <f>SUM($I$32:I2072)</f>
        <v>1403</v>
      </c>
      <c r="L2072">
        <v>2</v>
      </c>
      <c r="M2072">
        <v>721798</v>
      </c>
    </row>
    <row r="2073" spans="1:13" ht="15" customHeight="1" x14ac:dyDescent="0.25">
      <c r="A2073" t="s">
        <v>2096</v>
      </c>
      <c r="B2073">
        <v>1</v>
      </c>
      <c r="C2073">
        <v>1</v>
      </c>
      <c r="D2073">
        <f t="shared" si="62"/>
        <v>0</v>
      </c>
      <c r="E2073">
        <v>9489</v>
      </c>
      <c r="F2073">
        <v>9489</v>
      </c>
      <c r="G2073">
        <f t="shared" si="63"/>
        <v>0</v>
      </c>
      <c r="H2073">
        <v>0</v>
      </c>
      <c r="I2073">
        <v>0</v>
      </c>
      <c r="J2073">
        <f>SUM($H$32:H2073)</f>
        <v>20978</v>
      </c>
      <c r="K2073">
        <f>SUM($I$32:I2073)</f>
        <v>1403</v>
      </c>
      <c r="L2073">
        <v>2</v>
      </c>
      <c r="M2073">
        <v>721800</v>
      </c>
    </row>
    <row r="2074" spans="1:13" ht="15" customHeight="1" x14ac:dyDescent="0.25">
      <c r="A2074" t="s">
        <v>2097</v>
      </c>
      <c r="B2074">
        <v>1</v>
      </c>
      <c r="C2074">
        <v>1</v>
      </c>
      <c r="D2074">
        <f t="shared" si="62"/>
        <v>0</v>
      </c>
      <c r="E2074">
        <v>9489</v>
      </c>
      <c r="F2074">
        <v>9489</v>
      </c>
      <c r="G2074">
        <f t="shared" si="63"/>
        <v>0</v>
      </c>
      <c r="H2074">
        <v>0</v>
      </c>
      <c r="I2074">
        <v>0</v>
      </c>
      <c r="J2074">
        <f>SUM($H$32:H2074)</f>
        <v>20978</v>
      </c>
      <c r="K2074">
        <f>SUM($I$32:I2074)</f>
        <v>1403</v>
      </c>
      <c r="L2074">
        <v>1</v>
      </c>
      <c r="M2074">
        <v>721801</v>
      </c>
    </row>
    <row r="2075" spans="1:13" ht="15" customHeight="1" x14ac:dyDescent="0.25">
      <c r="A2075" t="s">
        <v>2098</v>
      </c>
      <c r="B2075">
        <v>2</v>
      </c>
      <c r="C2075">
        <v>2</v>
      </c>
      <c r="D2075">
        <f t="shared" si="62"/>
        <v>0</v>
      </c>
      <c r="E2075">
        <v>9489</v>
      </c>
      <c r="F2075">
        <v>9489</v>
      </c>
      <c r="G2075">
        <f t="shared" si="63"/>
        <v>0</v>
      </c>
      <c r="H2075">
        <v>2</v>
      </c>
      <c r="I2075">
        <v>0</v>
      </c>
      <c r="J2075">
        <f>SUM($H$32:H2075)</f>
        <v>20980</v>
      </c>
      <c r="K2075">
        <f>SUM($I$32:I2075)</f>
        <v>1403</v>
      </c>
      <c r="L2075">
        <v>125</v>
      </c>
      <c r="M2075">
        <v>721926</v>
      </c>
    </row>
    <row r="2076" spans="1:13" ht="15" customHeight="1" x14ac:dyDescent="0.25">
      <c r="A2076" t="s">
        <v>2099</v>
      </c>
      <c r="B2076">
        <v>2</v>
      </c>
      <c r="C2076">
        <v>2</v>
      </c>
      <c r="D2076">
        <f t="shared" si="62"/>
        <v>0</v>
      </c>
      <c r="E2076">
        <v>9489</v>
      </c>
      <c r="F2076">
        <v>9489</v>
      </c>
      <c r="G2076">
        <f t="shared" si="63"/>
        <v>0</v>
      </c>
      <c r="H2076">
        <v>2</v>
      </c>
      <c r="I2076">
        <v>0</v>
      </c>
      <c r="J2076">
        <f>SUM($H$32:H2076)</f>
        <v>20982</v>
      </c>
      <c r="K2076">
        <f>SUM($I$32:I2076)</f>
        <v>1403</v>
      </c>
      <c r="L2076">
        <v>29</v>
      </c>
      <c r="M2076">
        <v>721955</v>
      </c>
    </row>
    <row r="2077" spans="1:13" ht="15" customHeight="1" x14ac:dyDescent="0.25">
      <c r="A2077" t="s">
        <v>2100</v>
      </c>
      <c r="B2077">
        <v>3</v>
      </c>
      <c r="C2077">
        <v>3</v>
      </c>
      <c r="D2077">
        <f t="shared" si="62"/>
        <v>0</v>
      </c>
      <c r="E2077">
        <v>9489</v>
      </c>
      <c r="F2077">
        <v>9489</v>
      </c>
      <c r="G2077">
        <f t="shared" si="63"/>
        <v>0</v>
      </c>
      <c r="H2077">
        <v>5</v>
      </c>
      <c r="I2077">
        <v>0</v>
      </c>
      <c r="J2077">
        <f>SUM($H$32:H2077)</f>
        <v>20987</v>
      </c>
      <c r="K2077">
        <f>SUM($I$32:I2077)</f>
        <v>1403</v>
      </c>
      <c r="L2077">
        <v>249</v>
      </c>
      <c r="M2077">
        <v>722204</v>
      </c>
    </row>
    <row r="2078" spans="1:13" ht="15" customHeight="1" x14ac:dyDescent="0.25">
      <c r="A2078" t="s">
        <v>2101</v>
      </c>
      <c r="B2078">
        <v>1</v>
      </c>
      <c r="C2078">
        <v>1</v>
      </c>
      <c r="D2078">
        <f t="shared" si="62"/>
        <v>0</v>
      </c>
      <c r="E2078">
        <v>9489</v>
      </c>
      <c r="F2078">
        <v>9489</v>
      </c>
      <c r="G2078">
        <f t="shared" si="63"/>
        <v>0</v>
      </c>
      <c r="H2078">
        <v>0</v>
      </c>
      <c r="I2078">
        <v>0</v>
      </c>
      <c r="J2078">
        <f>SUM($H$32:H2078)</f>
        <v>20987</v>
      </c>
      <c r="K2078">
        <f>SUM($I$32:I2078)</f>
        <v>1403</v>
      </c>
      <c r="L2078">
        <v>3</v>
      </c>
      <c r="M2078">
        <v>722207</v>
      </c>
    </row>
    <row r="2079" spans="1:13" ht="15" customHeight="1" x14ac:dyDescent="0.25">
      <c r="A2079" t="s">
        <v>2102</v>
      </c>
      <c r="B2079">
        <v>1</v>
      </c>
      <c r="C2079">
        <v>1</v>
      </c>
      <c r="D2079">
        <f t="shared" si="62"/>
        <v>0</v>
      </c>
      <c r="E2079">
        <v>9489</v>
      </c>
      <c r="F2079">
        <v>9489</v>
      </c>
      <c r="G2079">
        <f t="shared" si="63"/>
        <v>0</v>
      </c>
      <c r="H2079">
        <v>0</v>
      </c>
      <c r="I2079">
        <v>0</v>
      </c>
      <c r="J2079">
        <f>SUM($H$32:H2079)</f>
        <v>20987</v>
      </c>
      <c r="K2079">
        <f>SUM($I$32:I2079)</f>
        <v>1403</v>
      </c>
      <c r="L2079">
        <v>4</v>
      </c>
      <c r="M2079">
        <v>722211</v>
      </c>
    </row>
    <row r="2080" spans="1:13" ht="15" customHeight="1" x14ac:dyDescent="0.25">
      <c r="A2080" t="s">
        <v>2103</v>
      </c>
      <c r="B2080">
        <v>1</v>
      </c>
      <c r="C2080">
        <v>1</v>
      </c>
      <c r="D2080">
        <f t="shared" ref="D2080:D2143" si="64">B2080-C2080</f>
        <v>0</v>
      </c>
      <c r="E2080">
        <v>9489</v>
      </c>
      <c r="F2080">
        <v>9489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20987</v>
      </c>
      <c r="K2080">
        <f>SUM($I$32:I2080)</f>
        <v>1403</v>
      </c>
      <c r="L2080">
        <v>1</v>
      </c>
      <c r="M2080">
        <v>722212</v>
      </c>
    </row>
    <row r="2081" spans="1:13" ht="15" customHeight="1" x14ac:dyDescent="0.25">
      <c r="A2081" t="s">
        <v>2104</v>
      </c>
      <c r="B2081">
        <v>2</v>
      </c>
      <c r="C2081">
        <v>2</v>
      </c>
      <c r="D2081">
        <f t="shared" si="64"/>
        <v>0</v>
      </c>
      <c r="E2081">
        <v>9489</v>
      </c>
      <c r="F2081">
        <v>9489</v>
      </c>
      <c r="G2081">
        <f t="shared" si="65"/>
        <v>0</v>
      </c>
      <c r="H2081">
        <v>2</v>
      </c>
      <c r="I2081">
        <v>0</v>
      </c>
      <c r="J2081">
        <f>SUM($H$32:H2081)</f>
        <v>20989</v>
      </c>
      <c r="K2081">
        <f>SUM($I$32:I2081)</f>
        <v>1403</v>
      </c>
      <c r="L2081">
        <v>125</v>
      </c>
      <c r="M2081">
        <v>722337</v>
      </c>
    </row>
    <row r="2082" spans="1:13" ht="15" customHeight="1" x14ac:dyDescent="0.25">
      <c r="A2082" t="s">
        <v>2105</v>
      </c>
      <c r="B2082">
        <v>2</v>
      </c>
      <c r="C2082">
        <v>2</v>
      </c>
      <c r="D2082">
        <f t="shared" si="64"/>
        <v>0</v>
      </c>
      <c r="E2082">
        <v>9489</v>
      </c>
      <c r="F2082">
        <v>9489</v>
      </c>
      <c r="G2082">
        <f t="shared" si="65"/>
        <v>0</v>
      </c>
      <c r="H2082">
        <v>2</v>
      </c>
      <c r="I2082">
        <v>0</v>
      </c>
      <c r="J2082">
        <f>SUM($H$32:H2082)</f>
        <v>20991</v>
      </c>
      <c r="K2082">
        <f>SUM($I$32:I2082)</f>
        <v>1403</v>
      </c>
      <c r="L2082">
        <v>127</v>
      </c>
      <c r="M2082">
        <v>722464</v>
      </c>
    </row>
    <row r="2083" spans="1:13" ht="15" customHeight="1" x14ac:dyDescent="0.25">
      <c r="A2083" t="s">
        <v>2106</v>
      </c>
      <c r="B2083">
        <v>2</v>
      </c>
      <c r="C2083">
        <v>2</v>
      </c>
      <c r="D2083">
        <f t="shared" si="64"/>
        <v>0</v>
      </c>
      <c r="E2083">
        <v>9489</v>
      </c>
      <c r="F2083">
        <v>9489</v>
      </c>
      <c r="G2083">
        <f t="shared" si="65"/>
        <v>0</v>
      </c>
      <c r="H2083">
        <v>2</v>
      </c>
      <c r="I2083">
        <v>0</v>
      </c>
      <c r="J2083">
        <f>SUM($H$32:H2083)</f>
        <v>20993</v>
      </c>
      <c r="K2083">
        <f>SUM($I$32:I2083)</f>
        <v>1403</v>
      </c>
      <c r="L2083">
        <v>38</v>
      </c>
      <c r="M2083">
        <v>722502</v>
      </c>
    </row>
    <row r="2084" spans="1:13" ht="15" customHeight="1" x14ac:dyDescent="0.25">
      <c r="A2084" t="s">
        <v>2107</v>
      </c>
      <c r="B2084">
        <v>1</v>
      </c>
      <c r="C2084">
        <v>1</v>
      </c>
      <c r="D2084">
        <f t="shared" si="64"/>
        <v>0</v>
      </c>
      <c r="E2084">
        <v>9489</v>
      </c>
      <c r="F2084">
        <v>9489</v>
      </c>
      <c r="G2084">
        <f t="shared" si="65"/>
        <v>0</v>
      </c>
      <c r="H2084">
        <v>0</v>
      </c>
      <c r="I2084">
        <v>0</v>
      </c>
      <c r="J2084">
        <f>SUM($H$32:H2084)</f>
        <v>20993</v>
      </c>
      <c r="K2084">
        <f>SUM($I$32:I2084)</f>
        <v>1403</v>
      </c>
      <c r="L2084">
        <v>3</v>
      </c>
      <c r="M2084">
        <v>722505</v>
      </c>
    </row>
    <row r="2085" spans="1:13" ht="15" customHeight="1" x14ac:dyDescent="0.25">
      <c r="A2085" t="s">
        <v>2108</v>
      </c>
      <c r="B2085">
        <v>1</v>
      </c>
      <c r="C2085">
        <v>1</v>
      </c>
      <c r="D2085">
        <f t="shared" si="64"/>
        <v>0</v>
      </c>
      <c r="E2085">
        <v>9489</v>
      </c>
      <c r="F2085">
        <v>9489</v>
      </c>
      <c r="G2085">
        <f t="shared" si="65"/>
        <v>0</v>
      </c>
      <c r="H2085">
        <v>0</v>
      </c>
      <c r="I2085">
        <v>0</v>
      </c>
      <c r="J2085">
        <f>SUM($H$32:H2085)</f>
        <v>20993</v>
      </c>
      <c r="K2085">
        <f>SUM($I$32:I2085)</f>
        <v>1403</v>
      </c>
      <c r="L2085">
        <v>3</v>
      </c>
      <c r="M2085">
        <v>722508</v>
      </c>
    </row>
    <row r="2086" spans="1:13" ht="15" customHeight="1" x14ac:dyDescent="0.25">
      <c r="A2086" t="s">
        <v>2109</v>
      </c>
      <c r="B2086">
        <v>2</v>
      </c>
      <c r="C2086">
        <v>2</v>
      </c>
      <c r="D2086">
        <f t="shared" si="64"/>
        <v>0</v>
      </c>
      <c r="E2086">
        <v>9489</v>
      </c>
      <c r="F2086">
        <v>9489</v>
      </c>
      <c r="G2086">
        <f t="shared" si="65"/>
        <v>0</v>
      </c>
      <c r="H2086">
        <v>2</v>
      </c>
      <c r="I2086">
        <v>0</v>
      </c>
      <c r="J2086">
        <f>SUM($H$32:H2086)</f>
        <v>20995</v>
      </c>
      <c r="K2086">
        <f>SUM($I$32:I2086)</f>
        <v>1403</v>
      </c>
      <c r="L2086">
        <v>125</v>
      </c>
      <c r="M2086">
        <v>722633</v>
      </c>
    </row>
    <row r="2087" spans="1:13" ht="15" customHeight="1" x14ac:dyDescent="0.25">
      <c r="A2087" t="s">
        <v>2110</v>
      </c>
      <c r="B2087">
        <v>1</v>
      </c>
      <c r="C2087">
        <v>1</v>
      </c>
      <c r="D2087">
        <f t="shared" si="64"/>
        <v>0</v>
      </c>
      <c r="E2087">
        <v>9489</v>
      </c>
      <c r="F2087">
        <v>9489</v>
      </c>
      <c r="G2087">
        <f t="shared" si="65"/>
        <v>0</v>
      </c>
      <c r="H2087">
        <v>0</v>
      </c>
      <c r="I2087">
        <v>0</v>
      </c>
      <c r="J2087">
        <f>SUM($H$32:H2087)</f>
        <v>20995</v>
      </c>
      <c r="K2087">
        <f>SUM($I$32:I2087)</f>
        <v>1403</v>
      </c>
      <c r="L2087">
        <v>3</v>
      </c>
      <c r="M2087">
        <v>722636</v>
      </c>
    </row>
    <row r="2088" spans="1:13" ht="15" customHeight="1" x14ac:dyDescent="0.25">
      <c r="A2088" t="s">
        <v>2111</v>
      </c>
      <c r="B2088">
        <v>1</v>
      </c>
      <c r="C2088">
        <v>1</v>
      </c>
      <c r="D2088">
        <f t="shared" si="64"/>
        <v>0</v>
      </c>
      <c r="E2088">
        <v>9489</v>
      </c>
      <c r="F2088">
        <v>9489</v>
      </c>
      <c r="G2088">
        <f t="shared" si="65"/>
        <v>0</v>
      </c>
      <c r="H2088">
        <v>0</v>
      </c>
      <c r="I2088">
        <v>0</v>
      </c>
      <c r="J2088">
        <f>SUM($H$32:H2088)</f>
        <v>20995</v>
      </c>
      <c r="K2088">
        <f>SUM($I$32:I2088)</f>
        <v>1403</v>
      </c>
      <c r="L2088">
        <v>3</v>
      </c>
      <c r="M2088">
        <v>722639</v>
      </c>
    </row>
    <row r="2089" spans="1:13" ht="15" customHeight="1" x14ac:dyDescent="0.25">
      <c r="A2089" t="s">
        <v>2112</v>
      </c>
      <c r="B2089">
        <v>1</v>
      </c>
      <c r="C2089">
        <v>1</v>
      </c>
      <c r="D2089">
        <f t="shared" si="64"/>
        <v>0</v>
      </c>
      <c r="E2089">
        <v>9489</v>
      </c>
      <c r="F2089">
        <v>9489</v>
      </c>
      <c r="G2089">
        <f t="shared" si="65"/>
        <v>0</v>
      </c>
      <c r="H2089">
        <v>0</v>
      </c>
      <c r="I2089">
        <v>0</v>
      </c>
      <c r="J2089">
        <f>SUM($H$32:H2089)</f>
        <v>20995</v>
      </c>
      <c r="K2089">
        <f>SUM($I$32:I2089)</f>
        <v>1403</v>
      </c>
      <c r="L2089">
        <v>2</v>
      </c>
      <c r="M2089">
        <v>722641</v>
      </c>
    </row>
    <row r="2090" spans="1:13" ht="15" customHeight="1" x14ac:dyDescent="0.25">
      <c r="A2090" t="s">
        <v>2113</v>
      </c>
      <c r="B2090">
        <v>2</v>
      </c>
      <c r="C2090">
        <v>2</v>
      </c>
      <c r="D2090">
        <f t="shared" si="64"/>
        <v>0</v>
      </c>
      <c r="E2090">
        <v>9489</v>
      </c>
      <c r="F2090">
        <v>9489</v>
      </c>
      <c r="G2090">
        <f t="shared" si="65"/>
        <v>0</v>
      </c>
      <c r="H2090">
        <v>2</v>
      </c>
      <c r="I2090">
        <v>0</v>
      </c>
      <c r="J2090">
        <f>SUM($H$32:H2090)</f>
        <v>20997</v>
      </c>
      <c r="K2090">
        <f>SUM($I$32:I2090)</f>
        <v>1403</v>
      </c>
      <c r="L2090">
        <v>131</v>
      </c>
      <c r="M2090">
        <v>722772</v>
      </c>
    </row>
    <row r="2091" spans="1:13" ht="15" customHeight="1" x14ac:dyDescent="0.25">
      <c r="A2091" t="s">
        <v>2114</v>
      </c>
      <c r="B2091">
        <v>2</v>
      </c>
      <c r="C2091">
        <v>2</v>
      </c>
      <c r="D2091">
        <f t="shared" si="64"/>
        <v>0</v>
      </c>
      <c r="E2091">
        <v>9489</v>
      </c>
      <c r="F2091">
        <v>9489</v>
      </c>
      <c r="G2091">
        <f t="shared" si="65"/>
        <v>0</v>
      </c>
      <c r="H2091">
        <v>2</v>
      </c>
      <c r="I2091">
        <v>0</v>
      </c>
      <c r="J2091">
        <f>SUM($H$32:H2091)</f>
        <v>20999</v>
      </c>
      <c r="K2091">
        <f>SUM($I$32:I2091)</f>
        <v>1403</v>
      </c>
      <c r="L2091">
        <v>30</v>
      </c>
      <c r="M2091">
        <v>722802</v>
      </c>
    </row>
    <row r="2092" spans="1:13" ht="15" customHeight="1" x14ac:dyDescent="0.25">
      <c r="A2092" t="s">
        <v>2115</v>
      </c>
      <c r="B2092">
        <v>1</v>
      </c>
      <c r="C2092">
        <v>1</v>
      </c>
      <c r="D2092">
        <f t="shared" si="64"/>
        <v>0</v>
      </c>
      <c r="E2092">
        <v>9489</v>
      </c>
      <c r="F2092">
        <v>9489</v>
      </c>
      <c r="G2092">
        <f t="shared" si="65"/>
        <v>0</v>
      </c>
      <c r="H2092">
        <v>0</v>
      </c>
      <c r="I2092">
        <v>0</v>
      </c>
      <c r="J2092">
        <f>SUM($H$32:H2092)</f>
        <v>20999</v>
      </c>
      <c r="K2092">
        <f>SUM($I$32:I2092)</f>
        <v>1403</v>
      </c>
      <c r="L2092">
        <v>3</v>
      </c>
      <c r="M2092">
        <v>722806</v>
      </c>
    </row>
    <row r="2093" spans="1:13" ht="15" customHeight="1" x14ac:dyDescent="0.25">
      <c r="A2093" t="s">
        <v>2116</v>
      </c>
      <c r="B2093">
        <v>2</v>
      </c>
      <c r="C2093">
        <v>2</v>
      </c>
      <c r="D2093">
        <f t="shared" si="64"/>
        <v>0</v>
      </c>
      <c r="E2093">
        <v>9489</v>
      </c>
      <c r="F2093">
        <v>9489</v>
      </c>
      <c r="G2093">
        <f t="shared" si="65"/>
        <v>0</v>
      </c>
      <c r="H2093">
        <v>2</v>
      </c>
      <c r="I2093">
        <v>0</v>
      </c>
      <c r="J2093">
        <f>SUM($H$32:H2093)</f>
        <v>21001</v>
      </c>
      <c r="K2093">
        <f>SUM($I$32:I2093)</f>
        <v>1403</v>
      </c>
      <c r="L2093">
        <v>147</v>
      </c>
      <c r="M2093">
        <v>722953</v>
      </c>
    </row>
    <row r="2094" spans="1:13" ht="15" customHeight="1" x14ac:dyDescent="0.25">
      <c r="A2094" t="s">
        <v>2117</v>
      </c>
      <c r="B2094">
        <v>2</v>
      </c>
      <c r="C2094">
        <v>2</v>
      </c>
      <c r="D2094">
        <f t="shared" si="64"/>
        <v>0</v>
      </c>
      <c r="E2094">
        <v>9489</v>
      </c>
      <c r="F2094">
        <v>9489</v>
      </c>
      <c r="G2094">
        <f t="shared" si="65"/>
        <v>0</v>
      </c>
      <c r="H2094">
        <v>2</v>
      </c>
      <c r="I2094">
        <v>0</v>
      </c>
      <c r="J2094">
        <f>SUM($H$32:H2094)</f>
        <v>21003</v>
      </c>
      <c r="K2094">
        <f>SUM($I$32:I2094)</f>
        <v>1403</v>
      </c>
      <c r="L2094">
        <v>128</v>
      </c>
      <c r="M2094">
        <v>723081</v>
      </c>
    </row>
    <row r="2095" spans="1:13" ht="15" customHeight="1" x14ac:dyDescent="0.25">
      <c r="A2095" t="s">
        <v>2118</v>
      </c>
      <c r="B2095">
        <v>2</v>
      </c>
      <c r="C2095">
        <v>2</v>
      </c>
      <c r="D2095">
        <f t="shared" si="64"/>
        <v>0</v>
      </c>
      <c r="E2095">
        <v>9489</v>
      </c>
      <c r="F2095">
        <v>9489</v>
      </c>
      <c r="G2095">
        <f t="shared" si="65"/>
        <v>0</v>
      </c>
      <c r="H2095">
        <v>2</v>
      </c>
      <c r="I2095">
        <v>0</v>
      </c>
      <c r="J2095">
        <f>SUM($H$32:H2095)</f>
        <v>21005</v>
      </c>
      <c r="K2095">
        <f>SUM($I$32:I2095)</f>
        <v>1403</v>
      </c>
      <c r="L2095">
        <v>33</v>
      </c>
      <c r="M2095">
        <v>723114</v>
      </c>
    </row>
    <row r="2096" spans="1:13" ht="15" customHeight="1" x14ac:dyDescent="0.25">
      <c r="A2096" t="s">
        <v>2119</v>
      </c>
      <c r="B2096">
        <v>2</v>
      </c>
      <c r="C2096">
        <v>2</v>
      </c>
      <c r="D2096">
        <f t="shared" si="64"/>
        <v>0</v>
      </c>
      <c r="E2096">
        <v>9489</v>
      </c>
      <c r="F2096">
        <v>9489</v>
      </c>
      <c r="G2096">
        <f t="shared" si="65"/>
        <v>0</v>
      </c>
      <c r="H2096">
        <v>2</v>
      </c>
      <c r="I2096">
        <v>0</v>
      </c>
      <c r="J2096">
        <f>SUM($H$32:H2096)</f>
        <v>21007</v>
      </c>
      <c r="K2096">
        <f>SUM($I$32:I2096)</f>
        <v>1403</v>
      </c>
      <c r="L2096">
        <v>133</v>
      </c>
      <c r="M2096">
        <v>723247</v>
      </c>
    </row>
    <row r="2097" spans="1:13" ht="15" customHeight="1" x14ac:dyDescent="0.25">
      <c r="A2097" t="s">
        <v>2120</v>
      </c>
      <c r="B2097">
        <v>2</v>
      </c>
      <c r="C2097">
        <v>2</v>
      </c>
      <c r="D2097">
        <f t="shared" si="64"/>
        <v>0</v>
      </c>
      <c r="E2097">
        <v>9489</v>
      </c>
      <c r="F2097">
        <v>9489</v>
      </c>
      <c r="G2097">
        <f t="shared" si="65"/>
        <v>0</v>
      </c>
      <c r="H2097">
        <v>2</v>
      </c>
      <c r="I2097">
        <v>0</v>
      </c>
      <c r="J2097">
        <f>SUM($H$32:H2097)</f>
        <v>21009</v>
      </c>
      <c r="K2097">
        <f>SUM($I$32:I2097)</f>
        <v>1403</v>
      </c>
      <c r="L2097">
        <v>133</v>
      </c>
      <c r="M2097">
        <v>723380</v>
      </c>
    </row>
    <row r="2098" spans="1:13" ht="15" customHeight="1" x14ac:dyDescent="0.25">
      <c r="A2098" t="s">
        <v>2121</v>
      </c>
      <c r="B2098">
        <v>3</v>
      </c>
      <c r="C2098">
        <v>3</v>
      </c>
      <c r="D2098">
        <f t="shared" si="64"/>
        <v>0</v>
      </c>
      <c r="E2098">
        <v>9489</v>
      </c>
      <c r="F2098">
        <v>9489</v>
      </c>
      <c r="G2098">
        <f t="shared" si="65"/>
        <v>0</v>
      </c>
      <c r="H2098">
        <v>5</v>
      </c>
      <c r="I2098">
        <v>0</v>
      </c>
      <c r="J2098">
        <f>SUM($H$32:H2098)</f>
        <v>21014</v>
      </c>
      <c r="K2098">
        <f>SUM($I$32:I2098)</f>
        <v>1403</v>
      </c>
      <c r="L2098">
        <v>156</v>
      </c>
      <c r="M2098">
        <v>723536</v>
      </c>
    </row>
    <row r="2099" spans="1:13" ht="15" customHeight="1" x14ac:dyDescent="0.25">
      <c r="A2099" t="s">
        <v>2122</v>
      </c>
      <c r="B2099">
        <v>2</v>
      </c>
      <c r="C2099">
        <v>2</v>
      </c>
      <c r="D2099">
        <f t="shared" si="64"/>
        <v>0</v>
      </c>
      <c r="E2099">
        <v>9489</v>
      </c>
      <c r="F2099">
        <v>9489</v>
      </c>
      <c r="G2099">
        <f t="shared" si="65"/>
        <v>0</v>
      </c>
      <c r="H2099">
        <v>2</v>
      </c>
      <c r="I2099">
        <v>0</v>
      </c>
      <c r="J2099">
        <f>SUM($H$32:H2099)</f>
        <v>21016</v>
      </c>
      <c r="K2099">
        <f>SUM($I$32:I2099)</f>
        <v>1403</v>
      </c>
      <c r="L2099">
        <v>28</v>
      </c>
      <c r="M2099">
        <v>723564</v>
      </c>
    </row>
    <row r="2100" spans="1:13" ht="15" customHeight="1" x14ac:dyDescent="0.25">
      <c r="A2100" t="s">
        <v>2123</v>
      </c>
      <c r="B2100">
        <v>2</v>
      </c>
      <c r="C2100">
        <v>2</v>
      </c>
      <c r="D2100">
        <f t="shared" si="64"/>
        <v>0</v>
      </c>
      <c r="E2100">
        <v>9489</v>
      </c>
      <c r="F2100">
        <v>9489</v>
      </c>
      <c r="G2100">
        <f t="shared" si="65"/>
        <v>0</v>
      </c>
      <c r="H2100">
        <v>2</v>
      </c>
      <c r="I2100">
        <v>0</v>
      </c>
      <c r="J2100">
        <f>SUM($H$32:H2100)</f>
        <v>21018</v>
      </c>
      <c r="K2100">
        <f>SUM($I$32:I2100)</f>
        <v>1403</v>
      </c>
      <c r="L2100">
        <v>125</v>
      </c>
      <c r="M2100">
        <v>723689</v>
      </c>
    </row>
    <row r="2101" spans="1:13" ht="15" customHeight="1" x14ac:dyDescent="0.25">
      <c r="A2101" t="s">
        <v>2124</v>
      </c>
      <c r="B2101">
        <v>1</v>
      </c>
      <c r="C2101">
        <v>1</v>
      </c>
      <c r="D2101">
        <f t="shared" si="64"/>
        <v>0</v>
      </c>
      <c r="E2101">
        <v>9489</v>
      </c>
      <c r="F2101">
        <v>9489</v>
      </c>
      <c r="G2101">
        <f t="shared" si="65"/>
        <v>0</v>
      </c>
      <c r="H2101">
        <v>0</v>
      </c>
      <c r="I2101">
        <v>0</v>
      </c>
      <c r="J2101">
        <f>SUM($H$32:H2101)</f>
        <v>21018</v>
      </c>
      <c r="K2101">
        <f>SUM($I$32:I2101)</f>
        <v>1403</v>
      </c>
      <c r="L2101">
        <v>3</v>
      </c>
      <c r="M2101">
        <v>723693</v>
      </c>
    </row>
    <row r="2102" spans="1:13" ht="15" customHeight="1" x14ac:dyDescent="0.25">
      <c r="A2102" t="s">
        <v>2125</v>
      </c>
      <c r="B2102">
        <v>1</v>
      </c>
      <c r="C2102">
        <v>1</v>
      </c>
      <c r="D2102">
        <f t="shared" si="64"/>
        <v>0</v>
      </c>
      <c r="E2102">
        <v>9489</v>
      </c>
      <c r="F2102">
        <v>9489</v>
      </c>
      <c r="G2102">
        <f t="shared" si="65"/>
        <v>0</v>
      </c>
      <c r="H2102">
        <v>0</v>
      </c>
      <c r="I2102">
        <v>0</v>
      </c>
      <c r="J2102">
        <f>SUM($H$32:H2102)</f>
        <v>21018</v>
      </c>
      <c r="K2102">
        <f>SUM($I$32:I2102)</f>
        <v>1403</v>
      </c>
      <c r="L2102">
        <v>3</v>
      </c>
      <c r="M2102">
        <v>723696</v>
      </c>
    </row>
    <row r="2103" spans="1:13" ht="15" customHeight="1" x14ac:dyDescent="0.25">
      <c r="A2103" t="s">
        <v>2126</v>
      </c>
      <c r="B2103">
        <v>2</v>
      </c>
      <c r="C2103">
        <v>2</v>
      </c>
      <c r="D2103">
        <f t="shared" si="64"/>
        <v>0</v>
      </c>
      <c r="E2103">
        <v>9489</v>
      </c>
      <c r="F2103">
        <v>9489</v>
      </c>
      <c r="G2103">
        <f t="shared" si="65"/>
        <v>0</v>
      </c>
      <c r="H2103">
        <v>2</v>
      </c>
      <c r="I2103">
        <v>0</v>
      </c>
      <c r="J2103">
        <f>SUM($H$32:H2103)</f>
        <v>21020</v>
      </c>
      <c r="K2103">
        <f>SUM($I$32:I2103)</f>
        <v>1403</v>
      </c>
      <c r="L2103">
        <v>123</v>
      </c>
      <c r="M2103">
        <v>723819</v>
      </c>
    </row>
    <row r="2104" spans="1:13" ht="15" customHeight="1" x14ac:dyDescent="0.25">
      <c r="A2104" t="s">
        <v>2127</v>
      </c>
      <c r="B2104">
        <v>3</v>
      </c>
      <c r="C2104">
        <v>3</v>
      </c>
      <c r="D2104">
        <f t="shared" si="64"/>
        <v>0</v>
      </c>
      <c r="E2104">
        <v>9489</v>
      </c>
      <c r="F2104">
        <v>9489</v>
      </c>
      <c r="G2104">
        <f t="shared" si="65"/>
        <v>0</v>
      </c>
      <c r="H2104">
        <v>5</v>
      </c>
      <c r="I2104">
        <v>0</v>
      </c>
      <c r="J2104">
        <f>SUM($H$32:H2104)</f>
        <v>21025</v>
      </c>
      <c r="K2104">
        <f>SUM($I$32:I2104)</f>
        <v>1403</v>
      </c>
      <c r="L2104">
        <v>150</v>
      </c>
      <c r="M2104">
        <v>723969</v>
      </c>
    </row>
    <row r="2105" spans="1:13" ht="15" customHeight="1" x14ac:dyDescent="0.25">
      <c r="A2105" t="s">
        <v>2128</v>
      </c>
      <c r="B2105">
        <v>4</v>
      </c>
      <c r="C2105">
        <v>4</v>
      </c>
      <c r="D2105">
        <f t="shared" si="64"/>
        <v>0</v>
      </c>
      <c r="E2105">
        <v>9489</v>
      </c>
      <c r="F2105">
        <v>9489</v>
      </c>
      <c r="G2105">
        <f t="shared" si="65"/>
        <v>0</v>
      </c>
      <c r="H2105">
        <v>6</v>
      </c>
      <c r="I2105">
        <v>0</v>
      </c>
      <c r="J2105">
        <f>SUM($H$32:H2105)</f>
        <v>21031</v>
      </c>
      <c r="K2105">
        <f>SUM($I$32:I2105)</f>
        <v>1403</v>
      </c>
      <c r="L2105">
        <v>166</v>
      </c>
      <c r="M2105">
        <v>724135</v>
      </c>
    </row>
    <row r="2106" spans="1:13" ht="15" customHeight="1" x14ac:dyDescent="0.25">
      <c r="A2106" t="s">
        <v>2129</v>
      </c>
      <c r="B2106">
        <v>2</v>
      </c>
      <c r="C2106">
        <v>2</v>
      </c>
      <c r="D2106">
        <f t="shared" si="64"/>
        <v>0</v>
      </c>
      <c r="E2106">
        <v>9489</v>
      </c>
      <c r="F2106">
        <v>9489</v>
      </c>
      <c r="G2106">
        <f t="shared" si="65"/>
        <v>0</v>
      </c>
      <c r="H2106">
        <v>2</v>
      </c>
      <c r="I2106">
        <v>0</v>
      </c>
      <c r="J2106">
        <f>SUM($H$32:H2106)</f>
        <v>21033</v>
      </c>
      <c r="K2106">
        <f>SUM($I$32:I2106)</f>
        <v>1403</v>
      </c>
      <c r="L2106">
        <v>30</v>
      </c>
      <c r="M2106">
        <v>724165</v>
      </c>
    </row>
    <row r="2107" spans="1:13" ht="15" customHeight="1" x14ac:dyDescent="0.25">
      <c r="A2107" t="s">
        <v>2130</v>
      </c>
      <c r="B2107">
        <v>2</v>
      </c>
      <c r="C2107">
        <v>1</v>
      </c>
      <c r="D2107">
        <f t="shared" si="64"/>
        <v>1</v>
      </c>
      <c r="E2107">
        <v>9489</v>
      </c>
      <c r="F2107">
        <v>9484</v>
      </c>
      <c r="G2107">
        <f t="shared" si="65"/>
        <v>5</v>
      </c>
      <c r="H2107">
        <v>2</v>
      </c>
      <c r="I2107">
        <v>1</v>
      </c>
      <c r="J2107">
        <f>SUM($H$32:H2107)</f>
        <v>21035</v>
      </c>
      <c r="K2107">
        <f>SUM($I$32:I2107)</f>
        <v>1404</v>
      </c>
      <c r="L2107">
        <v>144</v>
      </c>
      <c r="M2107">
        <v>724309</v>
      </c>
    </row>
    <row r="2108" spans="1:13" ht="15" customHeight="1" x14ac:dyDescent="0.25">
      <c r="A2108" t="s">
        <v>2131</v>
      </c>
      <c r="B2108">
        <v>1</v>
      </c>
      <c r="C2108">
        <v>1</v>
      </c>
      <c r="D2108">
        <f t="shared" si="64"/>
        <v>0</v>
      </c>
      <c r="E2108">
        <v>9484</v>
      </c>
      <c r="F2108">
        <v>9484</v>
      </c>
      <c r="G2108">
        <f t="shared" si="65"/>
        <v>0</v>
      </c>
      <c r="H2108">
        <v>0</v>
      </c>
      <c r="I2108">
        <v>0</v>
      </c>
      <c r="J2108">
        <f>SUM($H$32:H2108)</f>
        <v>21035</v>
      </c>
      <c r="K2108">
        <f>SUM($I$32:I2108)</f>
        <v>1404</v>
      </c>
      <c r="L2108">
        <v>3</v>
      </c>
      <c r="M2108">
        <v>724312</v>
      </c>
    </row>
    <row r="2109" spans="1:13" ht="15" customHeight="1" x14ac:dyDescent="0.25">
      <c r="A2109" t="s">
        <v>2132</v>
      </c>
      <c r="B2109">
        <v>3</v>
      </c>
      <c r="C2109">
        <v>3</v>
      </c>
      <c r="D2109">
        <f t="shared" si="64"/>
        <v>0</v>
      </c>
      <c r="E2109">
        <v>9484</v>
      </c>
      <c r="F2109">
        <v>9484</v>
      </c>
      <c r="G2109">
        <f t="shared" si="65"/>
        <v>0</v>
      </c>
      <c r="H2109">
        <v>5</v>
      </c>
      <c r="I2109">
        <v>0</v>
      </c>
      <c r="J2109">
        <f>SUM($H$32:H2109)</f>
        <v>21040</v>
      </c>
      <c r="K2109">
        <f>SUM($I$32:I2109)</f>
        <v>1404</v>
      </c>
      <c r="L2109">
        <v>45</v>
      </c>
      <c r="M2109">
        <v>724357</v>
      </c>
    </row>
    <row r="2110" spans="1:13" ht="15" customHeight="1" x14ac:dyDescent="0.25">
      <c r="A2110" t="s">
        <v>2133</v>
      </c>
      <c r="B2110">
        <v>2</v>
      </c>
      <c r="C2110">
        <v>2</v>
      </c>
      <c r="D2110">
        <f t="shared" si="64"/>
        <v>0</v>
      </c>
      <c r="E2110">
        <v>9484</v>
      </c>
      <c r="F2110">
        <v>9484</v>
      </c>
      <c r="G2110">
        <f t="shared" si="65"/>
        <v>0</v>
      </c>
      <c r="H2110">
        <v>2</v>
      </c>
      <c r="I2110">
        <v>0</v>
      </c>
      <c r="J2110">
        <f>SUM($H$32:H2110)</f>
        <v>21042</v>
      </c>
      <c r="K2110">
        <f>SUM($I$32:I2110)</f>
        <v>1404</v>
      </c>
      <c r="L2110">
        <v>28</v>
      </c>
      <c r="M2110">
        <v>724385</v>
      </c>
    </row>
    <row r="2111" spans="1:13" ht="15" customHeight="1" x14ac:dyDescent="0.25">
      <c r="A2111" t="s">
        <v>2134</v>
      </c>
      <c r="B2111">
        <v>3</v>
      </c>
      <c r="C2111">
        <v>3</v>
      </c>
      <c r="D2111">
        <f t="shared" si="64"/>
        <v>0</v>
      </c>
      <c r="E2111">
        <v>9484</v>
      </c>
      <c r="F2111">
        <v>9484</v>
      </c>
      <c r="G2111">
        <f t="shared" si="65"/>
        <v>0</v>
      </c>
      <c r="H2111">
        <v>5</v>
      </c>
      <c r="I2111">
        <v>0</v>
      </c>
      <c r="J2111">
        <f>SUM($H$32:H2111)</f>
        <v>21047</v>
      </c>
      <c r="K2111">
        <f>SUM($I$32:I2111)</f>
        <v>1404</v>
      </c>
      <c r="L2111">
        <v>153</v>
      </c>
      <c r="M2111">
        <v>724538</v>
      </c>
    </row>
    <row r="2112" spans="1:13" ht="15" customHeight="1" x14ac:dyDescent="0.25">
      <c r="A2112" t="s">
        <v>2135</v>
      </c>
      <c r="B2112">
        <v>2</v>
      </c>
      <c r="C2112">
        <v>2</v>
      </c>
      <c r="D2112">
        <f t="shared" si="64"/>
        <v>0</v>
      </c>
      <c r="E2112">
        <v>9484</v>
      </c>
      <c r="F2112">
        <v>9484</v>
      </c>
      <c r="G2112">
        <f t="shared" si="65"/>
        <v>0</v>
      </c>
      <c r="H2112">
        <v>2</v>
      </c>
      <c r="I2112">
        <v>0</v>
      </c>
      <c r="J2112">
        <f>SUM($H$32:H2112)</f>
        <v>21049</v>
      </c>
      <c r="K2112">
        <f>SUM($I$32:I2112)</f>
        <v>1404</v>
      </c>
      <c r="L2112">
        <v>31</v>
      </c>
      <c r="M2112">
        <v>724569</v>
      </c>
    </row>
    <row r="2113" spans="1:13" ht="15" customHeight="1" x14ac:dyDescent="0.25">
      <c r="A2113" t="s">
        <v>2136</v>
      </c>
      <c r="B2113">
        <v>1</v>
      </c>
      <c r="C2113">
        <v>1</v>
      </c>
      <c r="D2113">
        <f t="shared" si="64"/>
        <v>0</v>
      </c>
      <c r="E2113">
        <v>9484</v>
      </c>
      <c r="F2113">
        <v>9484</v>
      </c>
      <c r="G2113">
        <f t="shared" si="65"/>
        <v>0</v>
      </c>
      <c r="H2113">
        <v>0</v>
      </c>
      <c r="I2113">
        <v>0</v>
      </c>
      <c r="J2113">
        <f>SUM($H$32:H2113)</f>
        <v>21049</v>
      </c>
      <c r="K2113">
        <f>SUM($I$32:I2113)</f>
        <v>1404</v>
      </c>
      <c r="L2113">
        <v>2</v>
      </c>
      <c r="M2113">
        <v>724571</v>
      </c>
    </row>
    <row r="2114" spans="1:13" ht="15" customHeight="1" x14ac:dyDescent="0.25">
      <c r="A2114" t="s">
        <v>2137</v>
      </c>
      <c r="B2114">
        <v>1</v>
      </c>
      <c r="C2114">
        <v>1</v>
      </c>
      <c r="D2114">
        <f t="shared" si="64"/>
        <v>0</v>
      </c>
      <c r="E2114">
        <v>9484</v>
      </c>
      <c r="F2114">
        <v>9484</v>
      </c>
      <c r="G2114">
        <f t="shared" si="65"/>
        <v>0</v>
      </c>
      <c r="H2114">
        <v>0</v>
      </c>
      <c r="I2114">
        <v>0</v>
      </c>
      <c r="J2114">
        <f>SUM($H$32:H2114)</f>
        <v>21049</v>
      </c>
      <c r="K2114">
        <f>SUM($I$32:I2114)</f>
        <v>1404</v>
      </c>
      <c r="L2114">
        <v>1</v>
      </c>
      <c r="M2114">
        <v>724572</v>
      </c>
    </row>
    <row r="2115" spans="1:13" ht="15" customHeight="1" x14ac:dyDescent="0.25">
      <c r="A2115" t="s">
        <v>2138</v>
      </c>
      <c r="B2115">
        <v>1</v>
      </c>
      <c r="C2115">
        <v>1</v>
      </c>
      <c r="D2115">
        <f t="shared" si="64"/>
        <v>0</v>
      </c>
      <c r="E2115">
        <v>9484</v>
      </c>
      <c r="F2115">
        <v>9484</v>
      </c>
      <c r="G2115">
        <f t="shared" si="65"/>
        <v>0</v>
      </c>
      <c r="H2115">
        <v>0</v>
      </c>
      <c r="I2115">
        <v>0</v>
      </c>
      <c r="J2115">
        <f>SUM($H$32:H2115)</f>
        <v>21049</v>
      </c>
      <c r="K2115">
        <f>SUM($I$32:I2115)</f>
        <v>1404</v>
      </c>
      <c r="L2115">
        <v>1</v>
      </c>
      <c r="M2115">
        <v>724574</v>
      </c>
    </row>
    <row r="2116" spans="1:13" ht="15" customHeight="1" x14ac:dyDescent="0.25">
      <c r="A2116" t="s">
        <v>2139</v>
      </c>
      <c r="B2116">
        <v>1</v>
      </c>
      <c r="C2116">
        <v>1</v>
      </c>
      <c r="D2116">
        <f t="shared" si="64"/>
        <v>0</v>
      </c>
      <c r="E2116">
        <v>9484</v>
      </c>
      <c r="F2116">
        <v>9484</v>
      </c>
      <c r="G2116">
        <f t="shared" si="65"/>
        <v>0</v>
      </c>
      <c r="H2116">
        <v>0</v>
      </c>
      <c r="I2116">
        <v>0</v>
      </c>
      <c r="J2116">
        <f>SUM($H$32:H2116)</f>
        <v>21049</v>
      </c>
      <c r="K2116">
        <f>SUM($I$32:I2116)</f>
        <v>1404</v>
      </c>
      <c r="L2116">
        <v>1</v>
      </c>
      <c r="M2116">
        <v>724575</v>
      </c>
    </row>
    <row r="2117" spans="1:13" ht="15" customHeight="1" x14ac:dyDescent="0.25">
      <c r="A2117" t="s">
        <v>2140</v>
      </c>
      <c r="B2117">
        <v>2</v>
      </c>
      <c r="C2117">
        <v>2</v>
      </c>
      <c r="D2117">
        <f t="shared" si="64"/>
        <v>0</v>
      </c>
      <c r="E2117">
        <v>9484</v>
      </c>
      <c r="F2117">
        <v>9484</v>
      </c>
      <c r="G2117">
        <f t="shared" si="65"/>
        <v>0</v>
      </c>
      <c r="H2117">
        <v>2</v>
      </c>
      <c r="I2117">
        <v>0</v>
      </c>
      <c r="J2117">
        <f>SUM($H$32:H2117)</f>
        <v>21051</v>
      </c>
      <c r="K2117">
        <f>SUM($I$32:I2117)</f>
        <v>1404</v>
      </c>
      <c r="L2117">
        <v>51</v>
      </c>
      <c r="M2117">
        <v>724626</v>
      </c>
    </row>
    <row r="2118" spans="1:13" ht="15" customHeight="1" x14ac:dyDescent="0.25">
      <c r="A2118" t="s">
        <v>2141</v>
      </c>
      <c r="B2118">
        <v>1</v>
      </c>
      <c r="C2118">
        <v>1</v>
      </c>
      <c r="D2118">
        <f t="shared" si="64"/>
        <v>0</v>
      </c>
      <c r="E2118">
        <v>9484</v>
      </c>
      <c r="F2118">
        <v>9484</v>
      </c>
      <c r="G2118">
        <f t="shared" si="65"/>
        <v>0</v>
      </c>
      <c r="H2118">
        <v>0</v>
      </c>
      <c r="I2118">
        <v>0</v>
      </c>
      <c r="J2118">
        <f>SUM($H$32:H2118)</f>
        <v>21051</v>
      </c>
      <c r="K2118">
        <f>SUM($I$32:I2118)</f>
        <v>1404</v>
      </c>
      <c r="L2118">
        <v>2</v>
      </c>
      <c r="M2118">
        <v>724628</v>
      </c>
    </row>
    <row r="2119" spans="1:13" ht="15" customHeight="1" x14ac:dyDescent="0.25">
      <c r="A2119" t="s">
        <v>2142</v>
      </c>
      <c r="B2119">
        <v>2</v>
      </c>
      <c r="C2119">
        <v>2</v>
      </c>
      <c r="D2119">
        <f t="shared" si="64"/>
        <v>0</v>
      </c>
      <c r="E2119">
        <v>9484</v>
      </c>
      <c r="F2119">
        <v>9484</v>
      </c>
      <c r="G2119">
        <f t="shared" si="65"/>
        <v>0</v>
      </c>
      <c r="H2119">
        <v>2</v>
      </c>
      <c r="I2119">
        <v>0</v>
      </c>
      <c r="J2119">
        <f>SUM($H$32:H2119)</f>
        <v>21053</v>
      </c>
      <c r="K2119">
        <f>SUM($I$32:I2119)</f>
        <v>1404</v>
      </c>
      <c r="L2119">
        <v>24</v>
      </c>
      <c r="M2119">
        <v>724652</v>
      </c>
    </row>
    <row r="2120" spans="1:13" ht="15" customHeight="1" x14ac:dyDescent="0.25">
      <c r="A2120" t="s">
        <v>2143</v>
      </c>
      <c r="B2120">
        <v>2</v>
      </c>
      <c r="C2120">
        <v>2</v>
      </c>
      <c r="D2120">
        <f t="shared" si="64"/>
        <v>0</v>
      </c>
      <c r="E2120">
        <v>9484</v>
      </c>
      <c r="F2120">
        <v>9484</v>
      </c>
      <c r="G2120">
        <f t="shared" si="65"/>
        <v>0</v>
      </c>
      <c r="H2120">
        <v>2</v>
      </c>
      <c r="I2120">
        <v>0</v>
      </c>
      <c r="J2120">
        <f>SUM($H$32:H2120)</f>
        <v>21055</v>
      </c>
      <c r="K2120">
        <f>SUM($I$32:I2120)</f>
        <v>1404</v>
      </c>
      <c r="L2120">
        <v>22</v>
      </c>
      <c r="M2120">
        <v>724674</v>
      </c>
    </row>
    <row r="2121" spans="1:13" ht="15" customHeight="1" x14ac:dyDescent="0.25">
      <c r="A2121" t="s">
        <v>2144</v>
      </c>
      <c r="B2121">
        <v>1</v>
      </c>
      <c r="C2121">
        <v>1</v>
      </c>
      <c r="D2121">
        <f t="shared" si="64"/>
        <v>0</v>
      </c>
      <c r="E2121">
        <v>9484</v>
      </c>
      <c r="F2121">
        <v>9484</v>
      </c>
      <c r="G2121">
        <f t="shared" si="65"/>
        <v>0</v>
      </c>
      <c r="H2121">
        <v>0</v>
      </c>
      <c r="I2121">
        <v>0</v>
      </c>
      <c r="J2121">
        <f>SUM($H$32:H2121)</f>
        <v>21055</v>
      </c>
      <c r="K2121">
        <f>SUM($I$32:I2121)</f>
        <v>1404</v>
      </c>
      <c r="L2121">
        <v>1</v>
      </c>
      <c r="M2121">
        <v>724675</v>
      </c>
    </row>
    <row r="2122" spans="1:13" ht="15" customHeight="1" x14ac:dyDescent="0.25">
      <c r="A2122" t="s">
        <v>2145</v>
      </c>
      <c r="B2122">
        <v>1</v>
      </c>
      <c r="C2122">
        <v>1</v>
      </c>
      <c r="D2122">
        <f t="shared" si="64"/>
        <v>0</v>
      </c>
      <c r="E2122">
        <v>9484</v>
      </c>
      <c r="F2122">
        <v>9484</v>
      </c>
      <c r="G2122">
        <f t="shared" si="65"/>
        <v>0</v>
      </c>
      <c r="H2122">
        <v>0</v>
      </c>
      <c r="I2122">
        <v>0</v>
      </c>
      <c r="J2122">
        <f>SUM($H$32:H2122)</f>
        <v>21055</v>
      </c>
      <c r="K2122">
        <f>SUM($I$32:I2122)</f>
        <v>1404</v>
      </c>
      <c r="L2122">
        <v>2</v>
      </c>
      <c r="M2122">
        <v>724677</v>
      </c>
    </row>
    <row r="2123" spans="1:13" ht="15" customHeight="1" x14ac:dyDescent="0.25">
      <c r="A2123" t="s">
        <v>2146</v>
      </c>
      <c r="B2123">
        <v>2</v>
      </c>
      <c r="C2123">
        <v>2</v>
      </c>
      <c r="D2123">
        <f t="shared" si="64"/>
        <v>0</v>
      </c>
      <c r="E2123">
        <v>9484</v>
      </c>
      <c r="F2123">
        <v>9484</v>
      </c>
      <c r="G2123">
        <f t="shared" si="65"/>
        <v>0</v>
      </c>
      <c r="H2123">
        <v>2</v>
      </c>
      <c r="I2123">
        <v>0</v>
      </c>
      <c r="J2123">
        <f>SUM($H$32:H2123)</f>
        <v>21057</v>
      </c>
      <c r="K2123">
        <f>SUM($I$32:I2123)</f>
        <v>1404</v>
      </c>
      <c r="L2123">
        <v>28</v>
      </c>
      <c r="M2123">
        <v>724705</v>
      </c>
    </row>
    <row r="2124" spans="1:13" ht="15" customHeight="1" x14ac:dyDescent="0.25">
      <c r="A2124" t="s">
        <v>2147</v>
      </c>
      <c r="B2124">
        <v>1</v>
      </c>
      <c r="C2124">
        <v>1</v>
      </c>
      <c r="D2124">
        <f t="shared" si="64"/>
        <v>0</v>
      </c>
      <c r="E2124">
        <v>9484</v>
      </c>
      <c r="F2124">
        <v>9484</v>
      </c>
      <c r="G2124">
        <f t="shared" si="65"/>
        <v>0</v>
      </c>
      <c r="H2124">
        <v>0</v>
      </c>
      <c r="I2124">
        <v>0</v>
      </c>
      <c r="J2124">
        <f>SUM($H$32:H2124)</f>
        <v>21057</v>
      </c>
      <c r="K2124">
        <f>SUM($I$32:I2124)</f>
        <v>1404</v>
      </c>
      <c r="L2124">
        <v>1</v>
      </c>
      <c r="M2124">
        <v>724706</v>
      </c>
    </row>
    <row r="2125" spans="1:13" ht="15" customHeight="1" x14ac:dyDescent="0.25">
      <c r="A2125" t="s">
        <v>2148</v>
      </c>
      <c r="B2125">
        <v>4</v>
      </c>
      <c r="C2125">
        <v>4</v>
      </c>
      <c r="D2125">
        <f t="shared" si="64"/>
        <v>0</v>
      </c>
      <c r="E2125">
        <v>9484</v>
      </c>
      <c r="F2125">
        <v>9484</v>
      </c>
      <c r="G2125">
        <f t="shared" si="65"/>
        <v>0</v>
      </c>
      <c r="H2125">
        <v>6</v>
      </c>
      <c r="I2125">
        <v>0</v>
      </c>
      <c r="J2125">
        <f>SUM($H$32:H2125)</f>
        <v>21063</v>
      </c>
      <c r="K2125">
        <f>SUM($I$32:I2125)</f>
        <v>1404</v>
      </c>
      <c r="L2125">
        <v>147</v>
      </c>
      <c r="M2125">
        <v>724853</v>
      </c>
    </row>
    <row r="2126" spans="1:13" ht="15" customHeight="1" x14ac:dyDescent="0.25">
      <c r="A2126" t="s">
        <v>2149</v>
      </c>
      <c r="B2126">
        <v>1</v>
      </c>
      <c r="C2126">
        <v>1</v>
      </c>
      <c r="D2126">
        <f t="shared" si="64"/>
        <v>0</v>
      </c>
      <c r="E2126">
        <v>9484</v>
      </c>
      <c r="F2126">
        <v>9484</v>
      </c>
      <c r="G2126">
        <f t="shared" si="65"/>
        <v>0</v>
      </c>
      <c r="H2126">
        <v>0</v>
      </c>
      <c r="I2126">
        <v>0</v>
      </c>
      <c r="J2126">
        <f>SUM($H$32:H2126)</f>
        <v>21063</v>
      </c>
      <c r="K2126">
        <f>SUM($I$32:I2126)</f>
        <v>1404</v>
      </c>
      <c r="L2126">
        <v>1</v>
      </c>
      <c r="M2126">
        <v>724854</v>
      </c>
    </row>
    <row r="2127" spans="1:13" ht="15" customHeight="1" x14ac:dyDescent="0.25">
      <c r="A2127" t="s">
        <v>2150</v>
      </c>
      <c r="B2127">
        <v>2</v>
      </c>
      <c r="C2127">
        <v>1</v>
      </c>
      <c r="D2127">
        <f t="shared" si="64"/>
        <v>1</v>
      </c>
      <c r="E2127">
        <v>9484</v>
      </c>
      <c r="F2127">
        <v>9467</v>
      </c>
      <c r="G2127">
        <f t="shared" si="65"/>
        <v>17</v>
      </c>
      <c r="H2127">
        <v>2</v>
      </c>
      <c r="I2127">
        <v>1</v>
      </c>
      <c r="J2127">
        <f>SUM($H$32:H2127)</f>
        <v>21065</v>
      </c>
      <c r="K2127">
        <f>SUM($I$32:I2127)</f>
        <v>1405</v>
      </c>
      <c r="L2127">
        <v>142</v>
      </c>
      <c r="M2127">
        <v>724996</v>
      </c>
    </row>
    <row r="2128" spans="1:13" ht="15" customHeight="1" x14ac:dyDescent="0.25">
      <c r="A2128" t="s">
        <v>2151</v>
      </c>
      <c r="B2128">
        <v>2</v>
      </c>
      <c r="C2128">
        <v>2</v>
      </c>
      <c r="D2128">
        <f t="shared" si="64"/>
        <v>0</v>
      </c>
      <c r="E2128">
        <v>9467</v>
      </c>
      <c r="F2128">
        <v>9467</v>
      </c>
      <c r="G2128">
        <f t="shared" si="65"/>
        <v>0</v>
      </c>
      <c r="H2128">
        <v>2</v>
      </c>
      <c r="I2128">
        <v>1</v>
      </c>
      <c r="J2128">
        <f>SUM($H$32:H2128)</f>
        <v>21067</v>
      </c>
      <c r="K2128">
        <f>SUM($I$32:I2128)</f>
        <v>1406</v>
      </c>
      <c r="L2128">
        <v>115</v>
      </c>
      <c r="M2128">
        <v>725111</v>
      </c>
    </row>
    <row r="2129" spans="1:13" ht="15" customHeight="1" x14ac:dyDescent="0.25">
      <c r="A2129" t="s">
        <v>2152</v>
      </c>
      <c r="B2129">
        <v>2</v>
      </c>
      <c r="C2129">
        <v>2</v>
      </c>
      <c r="D2129">
        <f t="shared" si="64"/>
        <v>0</v>
      </c>
      <c r="E2129">
        <v>9467</v>
      </c>
      <c r="F2129">
        <v>9467</v>
      </c>
      <c r="G2129">
        <f t="shared" si="65"/>
        <v>0</v>
      </c>
      <c r="H2129">
        <v>2</v>
      </c>
      <c r="I2129">
        <v>0</v>
      </c>
      <c r="J2129">
        <f>SUM($H$32:H2129)</f>
        <v>21069</v>
      </c>
      <c r="K2129">
        <f>SUM($I$32:I2129)</f>
        <v>1406</v>
      </c>
      <c r="L2129">
        <v>32</v>
      </c>
      <c r="M2129">
        <v>725143</v>
      </c>
    </row>
    <row r="2130" spans="1:13" ht="15" customHeight="1" x14ac:dyDescent="0.25">
      <c r="A2130" t="s">
        <v>2153</v>
      </c>
      <c r="B2130">
        <v>1</v>
      </c>
      <c r="C2130">
        <v>1</v>
      </c>
      <c r="D2130">
        <f t="shared" si="64"/>
        <v>0</v>
      </c>
      <c r="E2130">
        <v>9467</v>
      </c>
      <c r="F2130">
        <v>9467</v>
      </c>
      <c r="G2130">
        <f t="shared" si="65"/>
        <v>0</v>
      </c>
      <c r="H2130">
        <v>0</v>
      </c>
      <c r="I2130">
        <v>0</v>
      </c>
      <c r="J2130">
        <f>SUM($H$32:H2130)</f>
        <v>21069</v>
      </c>
      <c r="K2130">
        <f>SUM($I$32:I2130)</f>
        <v>1406</v>
      </c>
      <c r="L2130">
        <v>3</v>
      </c>
      <c r="M2130">
        <v>725146</v>
      </c>
    </row>
    <row r="2131" spans="1:13" ht="15" customHeight="1" x14ac:dyDescent="0.25">
      <c r="A2131" t="s">
        <v>2154</v>
      </c>
      <c r="B2131">
        <v>3</v>
      </c>
      <c r="C2131">
        <v>3</v>
      </c>
      <c r="D2131">
        <f t="shared" si="64"/>
        <v>0</v>
      </c>
      <c r="E2131">
        <v>9467</v>
      </c>
      <c r="F2131">
        <v>9467</v>
      </c>
      <c r="G2131">
        <f t="shared" si="65"/>
        <v>0</v>
      </c>
      <c r="H2131">
        <v>5</v>
      </c>
      <c r="I2131">
        <v>0</v>
      </c>
      <c r="J2131">
        <f>SUM($H$32:H2131)</f>
        <v>21074</v>
      </c>
      <c r="K2131">
        <f>SUM($I$32:I2131)</f>
        <v>1406</v>
      </c>
      <c r="L2131">
        <v>58</v>
      </c>
      <c r="M2131">
        <v>725204</v>
      </c>
    </row>
    <row r="2132" spans="1:13" ht="15" customHeight="1" x14ac:dyDescent="0.25">
      <c r="A2132" t="s">
        <v>2155</v>
      </c>
      <c r="B2132">
        <v>3</v>
      </c>
      <c r="C2132">
        <v>3</v>
      </c>
      <c r="D2132">
        <f t="shared" si="64"/>
        <v>0</v>
      </c>
      <c r="E2132">
        <v>9467</v>
      </c>
      <c r="F2132">
        <v>9467</v>
      </c>
      <c r="G2132">
        <f t="shared" si="65"/>
        <v>0</v>
      </c>
      <c r="H2132">
        <v>5</v>
      </c>
      <c r="I2132">
        <v>0</v>
      </c>
      <c r="J2132">
        <f>SUM($H$32:H2132)</f>
        <v>21079</v>
      </c>
      <c r="K2132">
        <f>SUM($I$32:I2132)</f>
        <v>1406</v>
      </c>
      <c r="L2132">
        <v>138</v>
      </c>
      <c r="M2132">
        <v>725342</v>
      </c>
    </row>
    <row r="2133" spans="1:13" ht="15" customHeight="1" x14ac:dyDescent="0.25">
      <c r="A2133" t="s">
        <v>2156</v>
      </c>
      <c r="B2133">
        <v>2</v>
      </c>
      <c r="C2133">
        <v>2</v>
      </c>
      <c r="D2133">
        <f t="shared" si="64"/>
        <v>0</v>
      </c>
      <c r="E2133">
        <v>9467</v>
      </c>
      <c r="F2133">
        <v>9467</v>
      </c>
      <c r="G2133">
        <f t="shared" si="65"/>
        <v>0</v>
      </c>
      <c r="H2133">
        <v>2</v>
      </c>
      <c r="I2133">
        <v>0</v>
      </c>
      <c r="J2133">
        <f>SUM($H$32:H2133)</f>
        <v>21081</v>
      </c>
      <c r="K2133">
        <f>SUM($I$32:I2133)</f>
        <v>1406</v>
      </c>
      <c r="L2133">
        <v>111</v>
      </c>
      <c r="M2133">
        <v>725453</v>
      </c>
    </row>
    <row r="2134" spans="1:13" ht="15" customHeight="1" x14ac:dyDescent="0.25">
      <c r="A2134" t="s">
        <v>2157</v>
      </c>
      <c r="B2134">
        <v>4</v>
      </c>
      <c r="C2134">
        <v>4</v>
      </c>
      <c r="D2134">
        <f t="shared" si="64"/>
        <v>0</v>
      </c>
      <c r="E2134">
        <v>9467</v>
      </c>
      <c r="F2134">
        <v>9467</v>
      </c>
      <c r="G2134">
        <f t="shared" si="65"/>
        <v>0</v>
      </c>
      <c r="H2134">
        <v>6</v>
      </c>
      <c r="I2134">
        <v>0</v>
      </c>
      <c r="J2134">
        <f>SUM($H$32:H2134)</f>
        <v>21087</v>
      </c>
      <c r="K2134">
        <f>SUM($I$32:I2134)</f>
        <v>1406</v>
      </c>
      <c r="L2134">
        <v>143</v>
      </c>
      <c r="M2134">
        <v>725596</v>
      </c>
    </row>
    <row r="2135" spans="1:13" ht="15" customHeight="1" x14ac:dyDescent="0.25">
      <c r="A2135" t="s">
        <v>2158</v>
      </c>
      <c r="B2135">
        <v>2</v>
      </c>
      <c r="C2135">
        <v>2</v>
      </c>
      <c r="D2135">
        <f t="shared" si="64"/>
        <v>0</v>
      </c>
      <c r="E2135">
        <v>9467</v>
      </c>
      <c r="F2135">
        <v>9467</v>
      </c>
      <c r="G2135">
        <f t="shared" si="65"/>
        <v>0</v>
      </c>
      <c r="H2135">
        <v>2</v>
      </c>
      <c r="I2135">
        <v>0</v>
      </c>
      <c r="J2135">
        <f>SUM($H$32:H2135)</f>
        <v>21089</v>
      </c>
      <c r="K2135">
        <f>SUM($I$32:I2135)</f>
        <v>1406</v>
      </c>
      <c r="L2135">
        <v>28</v>
      </c>
      <c r="M2135">
        <v>725624</v>
      </c>
    </row>
    <row r="2136" spans="1:13" ht="15" customHeight="1" x14ac:dyDescent="0.25">
      <c r="A2136" t="s">
        <v>2159</v>
      </c>
      <c r="B2136">
        <v>1</v>
      </c>
      <c r="C2136">
        <v>1</v>
      </c>
      <c r="D2136">
        <f t="shared" si="64"/>
        <v>0</v>
      </c>
      <c r="E2136">
        <v>9467</v>
      </c>
      <c r="F2136">
        <v>9467</v>
      </c>
      <c r="G2136">
        <f t="shared" si="65"/>
        <v>0</v>
      </c>
      <c r="H2136">
        <v>0</v>
      </c>
      <c r="I2136">
        <v>0</v>
      </c>
      <c r="J2136">
        <f>SUM($H$32:H2136)</f>
        <v>21089</v>
      </c>
      <c r="K2136">
        <f>SUM($I$32:I2136)</f>
        <v>1406</v>
      </c>
      <c r="L2136">
        <v>2</v>
      </c>
      <c r="M2136">
        <v>725626</v>
      </c>
    </row>
    <row r="2137" spans="1:13" ht="15" customHeight="1" x14ac:dyDescent="0.25">
      <c r="A2137" t="s">
        <v>2160</v>
      </c>
      <c r="B2137">
        <v>1</v>
      </c>
      <c r="C2137">
        <v>1</v>
      </c>
      <c r="D2137">
        <f t="shared" si="64"/>
        <v>0</v>
      </c>
      <c r="E2137">
        <v>9467</v>
      </c>
      <c r="F2137">
        <v>9467</v>
      </c>
      <c r="G2137">
        <f t="shared" si="65"/>
        <v>0</v>
      </c>
      <c r="H2137">
        <v>0</v>
      </c>
      <c r="I2137">
        <v>0</v>
      </c>
      <c r="J2137">
        <f>SUM($H$32:H2137)</f>
        <v>21089</v>
      </c>
      <c r="K2137">
        <f>SUM($I$32:I2137)</f>
        <v>1406</v>
      </c>
      <c r="L2137">
        <v>3</v>
      </c>
      <c r="M2137">
        <v>725629</v>
      </c>
    </row>
    <row r="2138" spans="1:13" ht="15" customHeight="1" x14ac:dyDescent="0.25">
      <c r="A2138" t="s">
        <v>2161</v>
      </c>
      <c r="B2138">
        <v>1</v>
      </c>
      <c r="C2138">
        <v>1</v>
      </c>
      <c r="D2138">
        <f t="shared" si="64"/>
        <v>0</v>
      </c>
      <c r="E2138">
        <v>9467</v>
      </c>
      <c r="F2138">
        <v>9467</v>
      </c>
      <c r="G2138">
        <f t="shared" si="65"/>
        <v>0</v>
      </c>
      <c r="H2138">
        <v>0</v>
      </c>
      <c r="I2138">
        <v>0</v>
      </c>
      <c r="J2138">
        <f>SUM($H$32:H2138)</f>
        <v>21089</v>
      </c>
      <c r="K2138">
        <f>SUM($I$32:I2138)</f>
        <v>1406</v>
      </c>
      <c r="L2138">
        <v>2</v>
      </c>
      <c r="M2138">
        <v>725631</v>
      </c>
    </row>
    <row r="2139" spans="1:13" ht="15" customHeight="1" x14ac:dyDescent="0.25">
      <c r="A2139" t="s">
        <v>2162</v>
      </c>
      <c r="B2139">
        <v>2</v>
      </c>
      <c r="C2139">
        <v>2</v>
      </c>
      <c r="D2139">
        <f t="shared" si="64"/>
        <v>0</v>
      </c>
      <c r="E2139">
        <v>9467</v>
      </c>
      <c r="F2139">
        <v>9467</v>
      </c>
      <c r="G2139">
        <f t="shared" si="65"/>
        <v>0</v>
      </c>
      <c r="H2139">
        <v>2</v>
      </c>
      <c r="I2139">
        <v>0</v>
      </c>
      <c r="J2139">
        <f>SUM($H$32:H2139)</f>
        <v>21091</v>
      </c>
      <c r="K2139">
        <f>SUM($I$32:I2139)</f>
        <v>1406</v>
      </c>
      <c r="L2139">
        <v>28</v>
      </c>
      <c r="M2139">
        <v>725659</v>
      </c>
    </row>
    <row r="2140" spans="1:13" ht="15" customHeight="1" x14ac:dyDescent="0.25">
      <c r="A2140" t="s">
        <v>2163</v>
      </c>
      <c r="B2140">
        <v>4</v>
      </c>
      <c r="C2140">
        <v>4</v>
      </c>
      <c r="D2140">
        <f t="shared" si="64"/>
        <v>0</v>
      </c>
      <c r="E2140">
        <v>9467</v>
      </c>
      <c r="F2140">
        <v>9467</v>
      </c>
      <c r="G2140">
        <f t="shared" si="65"/>
        <v>0</v>
      </c>
      <c r="H2140">
        <v>6</v>
      </c>
      <c r="I2140">
        <v>0</v>
      </c>
      <c r="J2140">
        <f>SUM($H$32:H2140)</f>
        <v>21097</v>
      </c>
      <c r="K2140">
        <f>SUM($I$32:I2140)</f>
        <v>1406</v>
      </c>
      <c r="L2140">
        <v>143</v>
      </c>
      <c r="M2140">
        <v>725802</v>
      </c>
    </row>
    <row r="2141" spans="1:13" ht="15" customHeight="1" x14ac:dyDescent="0.25">
      <c r="A2141" t="s">
        <v>2164</v>
      </c>
      <c r="B2141">
        <v>3</v>
      </c>
      <c r="C2141">
        <v>3</v>
      </c>
      <c r="D2141">
        <f t="shared" si="64"/>
        <v>0</v>
      </c>
      <c r="E2141">
        <v>9467</v>
      </c>
      <c r="F2141">
        <v>9467</v>
      </c>
      <c r="G2141">
        <f t="shared" si="65"/>
        <v>0</v>
      </c>
      <c r="H2141">
        <v>5</v>
      </c>
      <c r="I2141">
        <v>0</v>
      </c>
      <c r="J2141">
        <f>SUM($H$32:H2141)</f>
        <v>21102</v>
      </c>
      <c r="K2141">
        <f>SUM($I$32:I2141)</f>
        <v>1406</v>
      </c>
      <c r="L2141">
        <v>53</v>
      </c>
      <c r="M2141">
        <v>725855</v>
      </c>
    </row>
    <row r="2142" spans="1:13" ht="15" customHeight="1" x14ac:dyDescent="0.25">
      <c r="A2142" t="s">
        <v>2165</v>
      </c>
      <c r="B2142">
        <v>2</v>
      </c>
      <c r="C2142">
        <v>2</v>
      </c>
      <c r="D2142">
        <f t="shared" si="64"/>
        <v>0</v>
      </c>
      <c r="E2142">
        <v>9467</v>
      </c>
      <c r="F2142">
        <v>9467</v>
      </c>
      <c r="G2142">
        <f t="shared" si="65"/>
        <v>0</v>
      </c>
      <c r="H2142">
        <v>2</v>
      </c>
      <c r="I2142">
        <v>0</v>
      </c>
      <c r="J2142">
        <f>SUM($H$32:H2142)</f>
        <v>21104</v>
      </c>
      <c r="K2142">
        <f>SUM($I$32:I2142)</f>
        <v>1406</v>
      </c>
      <c r="L2142">
        <v>28</v>
      </c>
      <c r="M2142">
        <v>725883</v>
      </c>
    </row>
    <row r="2143" spans="1:13" ht="15" customHeight="1" x14ac:dyDescent="0.25">
      <c r="A2143" t="s">
        <v>2166</v>
      </c>
      <c r="B2143">
        <v>4</v>
      </c>
      <c r="C2143">
        <v>4</v>
      </c>
      <c r="D2143">
        <f t="shared" si="64"/>
        <v>0</v>
      </c>
      <c r="E2143">
        <v>9467</v>
      </c>
      <c r="F2143">
        <v>9467</v>
      </c>
      <c r="G2143">
        <f t="shared" si="65"/>
        <v>0</v>
      </c>
      <c r="H2143">
        <v>6</v>
      </c>
      <c r="I2143">
        <v>0</v>
      </c>
      <c r="J2143">
        <f>SUM($H$32:H2143)</f>
        <v>21110</v>
      </c>
      <c r="K2143">
        <f>SUM($I$32:I2143)</f>
        <v>1406</v>
      </c>
      <c r="L2143">
        <v>253</v>
      </c>
      <c r="M2143">
        <v>726136</v>
      </c>
    </row>
    <row r="2144" spans="1:13" ht="15" customHeight="1" x14ac:dyDescent="0.25">
      <c r="A2144" t="s">
        <v>2167</v>
      </c>
      <c r="B2144">
        <v>2</v>
      </c>
      <c r="C2144">
        <v>2</v>
      </c>
      <c r="D2144">
        <f t="shared" ref="D2144:D2207" si="66">B2144-C2144</f>
        <v>0</v>
      </c>
      <c r="E2144">
        <v>9467</v>
      </c>
      <c r="F2144">
        <v>9467</v>
      </c>
      <c r="G2144">
        <f t="shared" ref="G2144:G2207" si="67">E2144-F2144</f>
        <v>0</v>
      </c>
      <c r="H2144">
        <v>2</v>
      </c>
      <c r="I2144">
        <v>0</v>
      </c>
      <c r="J2144">
        <f>SUM($H$32:H2144)</f>
        <v>21112</v>
      </c>
      <c r="K2144">
        <f>SUM($I$32:I2144)</f>
        <v>1406</v>
      </c>
      <c r="L2144">
        <v>34</v>
      </c>
      <c r="M2144">
        <v>726170</v>
      </c>
    </row>
    <row r="2145" spans="1:13" ht="15" customHeight="1" x14ac:dyDescent="0.25">
      <c r="A2145" t="s">
        <v>2168</v>
      </c>
      <c r="B2145">
        <v>1</v>
      </c>
      <c r="C2145">
        <v>1</v>
      </c>
      <c r="D2145">
        <f t="shared" si="66"/>
        <v>0</v>
      </c>
      <c r="E2145">
        <v>9467</v>
      </c>
      <c r="F2145">
        <v>9467</v>
      </c>
      <c r="G2145">
        <f t="shared" si="67"/>
        <v>0</v>
      </c>
      <c r="H2145">
        <v>0</v>
      </c>
      <c r="I2145">
        <v>0</v>
      </c>
      <c r="J2145">
        <f>SUM($H$32:H2145)</f>
        <v>21112</v>
      </c>
      <c r="K2145">
        <f>SUM($I$32:I2145)</f>
        <v>1406</v>
      </c>
      <c r="L2145">
        <v>3</v>
      </c>
      <c r="M2145">
        <v>726173</v>
      </c>
    </row>
    <row r="2146" spans="1:13" ht="15" customHeight="1" x14ac:dyDescent="0.25">
      <c r="A2146" t="s">
        <v>2169</v>
      </c>
      <c r="B2146">
        <v>2</v>
      </c>
      <c r="C2146">
        <v>1</v>
      </c>
      <c r="D2146">
        <f t="shared" si="66"/>
        <v>1</v>
      </c>
      <c r="E2146">
        <v>9467</v>
      </c>
      <c r="F2146">
        <v>9466</v>
      </c>
      <c r="G2146">
        <f t="shared" si="67"/>
        <v>1</v>
      </c>
      <c r="H2146">
        <v>2</v>
      </c>
      <c r="I2146">
        <v>1</v>
      </c>
      <c r="J2146">
        <f>SUM($H$32:H2146)</f>
        <v>21114</v>
      </c>
      <c r="K2146">
        <f>SUM($I$32:I2146)</f>
        <v>1407</v>
      </c>
      <c r="L2146">
        <v>137</v>
      </c>
      <c r="M2146">
        <v>726310</v>
      </c>
    </row>
    <row r="2147" spans="1:13" ht="15" customHeight="1" x14ac:dyDescent="0.25">
      <c r="A2147" t="s">
        <v>2170</v>
      </c>
      <c r="B2147">
        <v>1</v>
      </c>
      <c r="C2147">
        <v>1</v>
      </c>
      <c r="D2147">
        <f t="shared" si="66"/>
        <v>0</v>
      </c>
      <c r="E2147">
        <v>9466</v>
      </c>
      <c r="F2147">
        <v>9466</v>
      </c>
      <c r="G2147">
        <f t="shared" si="67"/>
        <v>0</v>
      </c>
      <c r="H2147">
        <v>0</v>
      </c>
      <c r="I2147">
        <v>0</v>
      </c>
      <c r="J2147">
        <f>SUM($H$32:H2147)</f>
        <v>21114</v>
      </c>
      <c r="K2147">
        <f>SUM($I$32:I2147)</f>
        <v>1407</v>
      </c>
      <c r="L2147">
        <v>2</v>
      </c>
      <c r="M2147">
        <v>726312</v>
      </c>
    </row>
    <row r="2148" spans="1:13" ht="15" customHeight="1" x14ac:dyDescent="0.25">
      <c r="A2148" t="s">
        <v>2171</v>
      </c>
      <c r="B2148">
        <v>2</v>
      </c>
      <c r="C2148">
        <v>1</v>
      </c>
      <c r="D2148">
        <f t="shared" si="66"/>
        <v>1</v>
      </c>
      <c r="E2148">
        <v>9466</v>
      </c>
      <c r="F2148">
        <v>9465</v>
      </c>
      <c r="G2148">
        <f t="shared" si="67"/>
        <v>1</v>
      </c>
      <c r="H2148">
        <v>2</v>
      </c>
      <c r="I2148">
        <v>1</v>
      </c>
      <c r="J2148">
        <f>SUM($H$32:H2148)</f>
        <v>21116</v>
      </c>
      <c r="K2148">
        <f>SUM($I$32:I2148)</f>
        <v>1408</v>
      </c>
      <c r="L2148">
        <v>135</v>
      </c>
      <c r="M2148">
        <v>726447</v>
      </c>
    </row>
    <row r="2149" spans="1:13" ht="15" customHeight="1" x14ac:dyDescent="0.25">
      <c r="A2149" t="s">
        <v>2172</v>
      </c>
      <c r="B2149">
        <v>4</v>
      </c>
      <c r="C2149">
        <v>4</v>
      </c>
      <c r="D2149">
        <f t="shared" si="66"/>
        <v>0</v>
      </c>
      <c r="E2149">
        <v>9465</v>
      </c>
      <c r="F2149">
        <v>9465</v>
      </c>
      <c r="G2149">
        <f t="shared" si="67"/>
        <v>0</v>
      </c>
      <c r="H2149">
        <v>6</v>
      </c>
      <c r="I2149">
        <v>0</v>
      </c>
      <c r="J2149">
        <f>SUM($H$32:H2149)</f>
        <v>21122</v>
      </c>
      <c r="K2149">
        <f>SUM($I$32:I2149)</f>
        <v>1408</v>
      </c>
      <c r="L2149">
        <v>151</v>
      </c>
      <c r="M2149">
        <v>726598</v>
      </c>
    </row>
    <row r="2150" spans="1:13" ht="15" customHeight="1" x14ac:dyDescent="0.25">
      <c r="A2150" t="s">
        <v>2173</v>
      </c>
      <c r="B2150">
        <v>2</v>
      </c>
      <c r="C2150">
        <v>2</v>
      </c>
      <c r="D2150">
        <f t="shared" si="66"/>
        <v>0</v>
      </c>
      <c r="E2150">
        <v>9465</v>
      </c>
      <c r="F2150">
        <v>9465</v>
      </c>
      <c r="G2150">
        <f t="shared" si="67"/>
        <v>0</v>
      </c>
      <c r="H2150">
        <v>2</v>
      </c>
      <c r="I2150">
        <v>0</v>
      </c>
      <c r="J2150">
        <f>SUM($H$32:H2150)</f>
        <v>21124</v>
      </c>
      <c r="K2150">
        <f>SUM($I$32:I2150)</f>
        <v>1408</v>
      </c>
      <c r="L2150">
        <v>114</v>
      </c>
      <c r="M2150">
        <v>726712</v>
      </c>
    </row>
    <row r="2151" spans="1:13" ht="15" customHeight="1" x14ac:dyDescent="0.25">
      <c r="A2151" t="s">
        <v>2174</v>
      </c>
      <c r="B2151">
        <v>1</v>
      </c>
      <c r="C2151">
        <v>1</v>
      </c>
      <c r="D2151">
        <f t="shared" si="66"/>
        <v>0</v>
      </c>
      <c r="E2151">
        <v>9465</v>
      </c>
      <c r="F2151">
        <v>9465</v>
      </c>
      <c r="G2151">
        <f t="shared" si="67"/>
        <v>0</v>
      </c>
      <c r="H2151">
        <v>0</v>
      </c>
      <c r="I2151">
        <v>0</v>
      </c>
      <c r="J2151">
        <f>SUM($H$32:H2151)</f>
        <v>21124</v>
      </c>
      <c r="K2151">
        <f>SUM($I$32:I2151)</f>
        <v>1408</v>
      </c>
      <c r="L2151">
        <v>1</v>
      </c>
      <c r="M2151">
        <v>726713</v>
      </c>
    </row>
    <row r="2152" spans="1:13" ht="15" customHeight="1" x14ac:dyDescent="0.25">
      <c r="A2152" t="s">
        <v>2175</v>
      </c>
      <c r="B2152">
        <v>3</v>
      </c>
      <c r="C2152">
        <v>3</v>
      </c>
      <c r="D2152">
        <f t="shared" si="66"/>
        <v>0</v>
      </c>
      <c r="E2152">
        <v>9465</v>
      </c>
      <c r="F2152">
        <v>9465</v>
      </c>
      <c r="G2152">
        <f t="shared" si="67"/>
        <v>0</v>
      </c>
      <c r="H2152">
        <v>5</v>
      </c>
      <c r="I2152">
        <v>0</v>
      </c>
      <c r="J2152">
        <f>SUM($H$32:H2152)</f>
        <v>21129</v>
      </c>
      <c r="K2152">
        <f>SUM($I$32:I2152)</f>
        <v>1408</v>
      </c>
      <c r="L2152">
        <v>65</v>
      </c>
      <c r="M2152">
        <v>726778</v>
      </c>
    </row>
    <row r="2153" spans="1:13" ht="15" customHeight="1" x14ac:dyDescent="0.25">
      <c r="A2153" t="s">
        <v>2176</v>
      </c>
      <c r="B2153">
        <v>1</v>
      </c>
      <c r="C2153">
        <v>1</v>
      </c>
      <c r="D2153">
        <f t="shared" si="66"/>
        <v>0</v>
      </c>
      <c r="E2153">
        <v>9465</v>
      </c>
      <c r="F2153">
        <v>9465</v>
      </c>
      <c r="G2153">
        <f t="shared" si="67"/>
        <v>0</v>
      </c>
      <c r="H2153">
        <v>0</v>
      </c>
      <c r="I2153">
        <v>0</v>
      </c>
      <c r="J2153">
        <f>SUM($H$32:H2153)</f>
        <v>21129</v>
      </c>
      <c r="K2153">
        <f>SUM($I$32:I2153)</f>
        <v>1408</v>
      </c>
      <c r="L2153">
        <v>3</v>
      </c>
      <c r="M2153">
        <v>726781</v>
      </c>
    </row>
    <row r="2154" spans="1:13" ht="15" customHeight="1" x14ac:dyDescent="0.25">
      <c r="A2154" t="s">
        <v>2177</v>
      </c>
      <c r="B2154">
        <v>2</v>
      </c>
      <c r="C2154">
        <v>2</v>
      </c>
      <c r="D2154">
        <f t="shared" si="66"/>
        <v>0</v>
      </c>
      <c r="E2154">
        <v>9465</v>
      </c>
      <c r="F2154">
        <v>9465</v>
      </c>
      <c r="G2154">
        <f t="shared" si="67"/>
        <v>0</v>
      </c>
      <c r="H2154">
        <v>2</v>
      </c>
      <c r="I2154">
        <v>0</v>
      </c>
      <c r="J2154">
        <f>SUM($H$32:H2154)</f>
        <v>21131</v>
      </c>
      <c r="K2154">
        <f>SUM($I$32:I2154)</f>
        <v>1408</v>
      </c>
      <c r="L2154">
        <v>30</v>
      </c>
      <c r="M2154">
        <v>726811</v>
      </c>
    </row>
    <row r="2155" spans="1:13" ht="15" customHeight="1" x14ac:dyDescent="0.25">
      <c r="A2155" t="s">
        <v>2178</v>
      </c>
      <c r="B2155">
        <v>3</v>
      </c>
      <c r="C2155">
        <v>3</v>
      </c>
      <c r="D2155">
        <f t="shared" si="66"/>
        <v>0</v>
      </c>
      <c r="E2155">
        <v>9465</v>
      </c>
      <c r="F2155">
        <v>9465</v>
      </c>
      <c r="G2155">
        <f t="shared" si="67"/>
        <v>0</v>
      </c>
      <c r="H2155">
        <v>5</v>
      </c>
      <c r="I2155">
        <v>0</v>
      </c>
      <c r="J2155">
        <f>SUM($H$32:H2155)</f>
        <v>21136</v>
      </c>
      <c r="K2155">
        <f>SUM($I$32:I2155)</f>
        <v>1408</v>
      </c>
      <c r="L2155">
        <v>47</v>
      </c>
      <c r="M2155">
        <v>726858</v>
      </c>
    </row>
    <row r="2156" spans="1:13" ht="15" customHeight="1" x14ac:dyDescent="0.25">
      <c r="A2156" t="s">
        <v>2179</v>
      </c>
      <c r="B2156">
        <v>2</v>
      </c>
      <c r="C2156">
        <v>1</v>
      </c>
      <c r="D2156">
        <f t="shared" si="66"/>
        <v>1</v>
      </c>
      <c r="E2156">
        <v>9465</v>
      </c>
      <c r="F2156">
        <v>9463</v>
      </c>
      <c r="G2156">
        <f t="shared" si="67"/>
        <v>2</v>
      </c>
      <c r="H2156">
        <v>2</v>
      </c>
      <c r="I2156">
        <v>1</v>
      </c>
      <c r="J2156">
        <f>SUM($H$32:H2156)</f>
        <v>21138</v>
      </c>
      <c r="K2156">
        <f>SUM($I$32:I2156)</f>
        <v>1409</v>
      </c>
      <c r="L2156">
        <v>139</v>
      </c>
      <c r="M2156">
        <v>726997</v>
      </c>
    </row>
    <row r="2157" spans="1:13" ht="15" customHeight="1" x14ac:dyDescent="0.25">
      <c r="A2157" t="s">
        <v>2180</v>
      </c>
      <c r="B2157">
        <v>3</v>
      </c>
      <c r="C2157">
        <v>2</v>
      </c>
      <c r="D2157">
        <f t="shared" si="66"/>
        <v>1</v>
      </c>
      <c r="E2157">
        <v>9463</v>
      </c>
      <c r="F2157">
        <v>9461</v>
      </c>
      <c r="G2157">
        <f t="shared" si="67"/>
        <v>2</v>
      </c>
      <c r="H2157">
        <v>7</v>
      </c>
      <c r="I2157">
        <v>1</v>
      </c>
      <c r="J2157">
        <f>SUM($H$32:H2157)</f>
        <v>21145</v>
      </c>
      <c r="K2157">
        <f>SUM($I$32:I2157)</f>
        <v>1410</v>
      </c>
      <c r="L2157">
        <v>195</v>
      </c>
      <c r="M2157">
        <v>727192</v>
      </c>
    </row>
    <row r="2158" spans="1:13" ht="15" customHeight="1" x14ac:dyDescent="0.25">
      <c r="A2158" t="s">
        <v>2181</v>
      </c>
      <c r="B2158">
        <v>1</v>
      </c>
      <c r="C2158">
        <v>1</v>
      </c>
      <c r="D2158">
        <f t="shared" si="66"/>
        <v>0</v>
      </c>
      <c r="E2158">
        <v>9461</v>
      </c>
      <c r="F2158">
        <v>9461</v>
      </c>
      <c r="G2158">
        <f t="shared" si="67"/>
        <v>0</v>
      </c>
      <c r="H2158">
        <v>0</v>
      </c>
      <c r="I2158">
        <v>0</v>
      </c>
      <c r="J2158">
        <f>SUM($H$32:H2158)</f>
        <v>21145</v>
      </c>
      <c r="K2158">
        <f>SUM($I$32:I2158)</f>
        <v>1410</v>
      </c>
      <c r="L2158">
        <v>4</v>
      </c>
      <c r="M2158">
        <v>727196</v>
      </c>
    </row>
    <row r="2159" spans="1:13" ht="15" customHeight="1" x14ac:dyDescent="0.25">
      <c r="A2159" t="s">
        <v>2182</v>
      </c>
      <c r="B2159">
        <v>1</v>
      </c>
      <c r="C2159">
        <v>1</v>
      </c>
      <c r="D2159">
        <f t="shared" si="66"/>
        <v>0</v>
      </c>
      <c r="E2159">
        <v>9461</v>
      </c>
      <c r="F2159">
        <v>9461</v>
      </c>
      <c r="G2159">
        <f t="shared" si="67"/>
        <v>0</v>
      </c>
      <c r="H2159">
        <v>0</v>
      </c>
      <c r="I2159">
        <v>0</v>
      </c>
      <c r="J2159">
        <f>SUM($H$32:H2159)</f>
        <v>21145</v>
      </c>
      <c r="K2159">
        <f>SUM($I$32:I2159)</f>
        <v>1410</v>
      </c>
      <c r="L2159">
        <v>3</v>
      </c>
      <c r="M2159">
        <v>727199</v>
      </c>
    </row>
    <row r="2160" spans="1:13" ht="15" customHeight="1" x14ac:dyDescent="0.25">
      <c r="A2160" t="s">
        <v>2183</v>
      </c>
      <c r="B2160">
        <v>4</v>
      </c>
      <c r="C2160">
        <v>4</v>
      </c>
      <c r="D2160">
        <f t="shared" si="66"/>
        <v>0</v>
      </c>
      <c r="E2160">
        <v>9461</v>
      </c>
      <c r="F2160">
        <v>9461</v>
      </c>
      <c r="G2160">
        <f t="shared" si="67"/>
        <v>0</v>
      </c>
      <c r="H2160">
        <v>6</v>
      </c>
      <c r="I2160">
        <v>0</v>
      </c>
      <c r="J2160">
        <f>SUM($H$32:H2160)</f>
        <v>21151</v>
      </c>
      <c r="K2160">
        <f>SUM($I$32:I2160)</f>
        <v>1410</v>
      </c>
      <c r="L2160">
        <v>144</v>
      </c>
      <c r="M2160">
        <v>727343</v>
      </c>
    </row>
    <row r="2161" spans="1:13" ht="15" customHeight="1" x14ac:dyDescent="0.25">
      <c r="A2161" t="s">
        <v>2184</v>
      </c>
      <c r="B2161">
        <v>3</v>
      </c>
      <c r="C2161">
        <v>3</v>
      </c>
      <c r="D2161">
        <f t="shared" si="66"/>
        <v>0</v>
      </c>
      <c r="E2161">
        <v>9461</v>
      </c>
      <c r="F2161">
        <v>9461</v>
      </c>
      <c r="G2161">
        <f t="shared" si="67"/>
        <v>0</v>
      </c>
      <c r="H2161">
        <v>5</v>
      </c>
      <c r="I2161">
        <v>0</v>
      </c>
      <c r="J2161">
        <f>SUM($H$32:H2161)</f>
        <v>21156</v>
      </c>
      <c r="K2161">
        <f>SUM($I$32:I2161)</f>
        <v>1410</v>
      </c>
      <c r="L2161">
        <v>141</v>
      </c>
      <c r="M2161">
        <v>727484</v>
      </c>
    </row>
    <row r="2162" spans="1:13" ht="15" customHeight="1" x14ac:dyDescent="0.25">
      <c r="A2162" t="s">
        <v>2185</v>
      </c>
      <c r="B2162">
        <v>1</v>
      </c>
      <c r="C2162">
        <v>1</v>
      </c>
      <c r="D2162">
        <f t="shared" si="66"/>
        <v>0</v>
      </c>
      <c r="E2162">
        <v>9461</v>
      </c>
      <c r="F2162">
        <v>9461</v>
      </c>
      <c r="G2162">
        <f t="shared" si="67"/>
        <v>0</v>
      </c>
      <c r="H2162">
        <v>0</v>
      </c>
      <c r="I2162">
        <v>0</v>
      </c>
      <c r="J2162">
        <f>SUM($H$32:H2162)</f>
        <v>21156</v>
      </c>
      <c r="K2162">
        <f>SUM($I$32:I2162)</f>
        <v>1410</v>
      </c>
      <c r="L2162">
        <v>3</v>
      </c>
      <c r="M2162">
        <v>727487</v>
      </c>
    </row>
    <row r="2163" spans="1:13" ht="15" customHeight="1" x14ac:dyDescent="0.25">
      <c r="A2163" t="s">
        <v>2186</v>
      </c>
      <c r="B2163">
        <v>3</v>
      </c>
      <c r="C2163">
        <v>3</v>
      </c>
      <c r="D2163">
        <f t="shared" si="66"/>
        <v>0</v>
      </c>
      <c r="E2163">
        <v>9461</v>
      </c>
      <c r="F2163">
        <v>9461</v>
      </c>
      <c r="G2163">
        <f t="shared" si="67"/>
        <v>0</v>
      </c>
      <c r="H2163">
        <v>5</v>
      </c>
      <c r="I2163">
        <v>0</v>
      </c>
      <c r="J2163">
        <f>SUM($H$32:H2163)</f>
        <v>21161</v>
      </c>
      <c r="K2163">
        <f>SUM($I$32:I2163)</f>
        <v>1410</v>
      </c>
      <c r="L2163">
        <v>74</v>
      </c>
      <c r="M2163">
        <v>727561</v>
      </c>
    </row>
    <row r="2164" spans="1:13" ht="15" customHeight="1" x14ac:dyDescent="0.25">
      <c r="A2164" t="s">
        <v>2187</v>
      </c>
      <c r="B2164">
        <v>2</v>
      </c>
      <c r="C2164">
        <v>2</v>
      </c>
      <c r="D2164">
        <f t="shared" si="66"/>
        <v>0</v>
      </c>
      <c r="E2164">
        <v>9461</v>
      </c>
      <c r="F2164">
        <v>9461</v>
      </c>
      <c r="G2164">
        <f t="shared" si="67"/>
        <v>0</v>
      </c>
      <c r="H2164">
        <v>2</v>
      </c>
      <c r="I2164">
        <v>0</v>
      </c>
      <c r="J2164">
        <f>SUM($H$32:H2164)</f>
        <v>21163</v>
      </c>
      <c r="K2164">
        <f>SUM($I$32:I2164)</f>
        <v>1410</v>
      </c>
      <c r="L2164">
        <v>31</v>
      </c>
      <c r="M2164">
        <v>727592</v>
      </c>
    </row>
    <row r="2165" spans="1:13" ht="15" customHeight="1" x14ac:dyDescent="0.25">
      <c r="A2165" t="s">
        <v>2188</v>
      </c>
      <c r="B2165">
        <v>4</v>
      </c>
      <c r="C2165">
        <v>4</v>
      </c>
      <c r="D2165">
        <f t="shared" si="66"/>
        <v>0</v>
      </c>
      <c r="E2165">
        <v>9461</v>
      </c>
      <c r="F2165">
        <v>9461</v>
      </c>
      <c r="G2165">
        <f t="shared" si="67"/>
        <v>0</v>
      </c>
      <c r="H2165">
        <v>6</v>
      </c>
      <c r="I2165">
        <v>0</v>
      </c>
      <c r="J2165">
        <f>SUM($H$32:H2165)</f>
        <v>21169</v>
      </c>
      <c r="K2165">
        <f>SUM($I$32:I2165)</f>
        <v>1410</v>
      </c>
      <c r="L2165">
        <v>141</v>
      </c>
      <c r="M2165">
        <v>727733</v>
      </c>
    </row>
    <row r="2166" spans="1:13" ht="15" customHeight="1" x14ac:dyDescent="0.25">
      <c r="A2166" t="s">
        <v>2189</v>
      </c>
      <c r="B2166">
        <v>3</v>
      </c>
      <c r="C2166">
        <v>3</v>
      </c>
      <c r="D2166">
        <f t="shared" si="66"/>
        <v>0</v>
      </c>
      <c r="E2166">
        <v>9461</v>
      </c>
      <c r="F2166">
        <v>9461</v>
      </c>
      <c r="G2166">
        <f t="shared" si="67"/>
        <v>0</v>
      </c>
      <c r="H2166">
        <v>5</v>
      </c>
      <c r="I2166">
        <v>0</v>
      </c>
      <c r="J2166">
        <f>SUM($H$32:H2166)</f>
        <v>21174</v>
      </c>
      <c r="K2166">
        <f>SUM($I$32:I2166)</f>
        <v>1410</v>
      </c>
      <c r="L2166">
        <v>148</v>
      </c>
      <c r="M2166">
        <v>727881</v>
      </c>
    </row>
    <row r="2167" spans="1:13" ht="15" customHeight="1" x14ac:dyDescent="0.25">
      <c r="A2167" t="s">
        <v>2190</v>
      </c>
      <c r="B2167">
        <v>1</v>
      </c>
      <c r="C2167">
        <v>1</v>
      </c>
      <c r="D2167">
        <f t="shared" si="66"/>
        <v>0</v>
      </c>
      <c r="E2167">
        <v>9461</v>
      </c>
      <c r="F2167">
        <v>9461</v>
      </c>
      <c r="G2167">
        <f t="shared" si="67"/>
        <v>0</v>
      </c>
      <c r="H2167">
        <v>0</v>
      </c>
      <c r="I2167">
        <v>0</v>
      </c>
      <c r="J2167">
        <f>SUM($H$32:H2167)</f>
        <v>21174</v>
      </c>
      <c r="K2167">
        <f>SUM($I$32:I2167)</f>
        <v>1410</v>
      </c>
      <c r="L2167">
        <v>1</v>
      </c>
      <c r="M2167">
        <v>727882</v>
      </c>
    </row>
    <row r="2168" spans="1:13" ht="15" customHeight="1" x14ac:dyDescent="0.25">
      <c r="A2168" t="s">
        <v>2191</v>
      </c>
      <c r="B2168">
        <v>3</v>
      </c>
      <c r="C2168">
        <v>3</v>
      </c>
      <c r="D2168">
        <f t="shared" si="66"/>
        <v>0</v>
      </c>
      <c r="E2168">
        <v>9461</v>
      </c>
      <c r="F2168">
        <v>9461</v>
      </c>
      <c r="G2168">
        <f t="shared" si="67"/>
        <v>0</v>
      </c>
      <c r="H2168">
        <v>5</v>
      </c>
      <c r="I2168">
        <v>0</v>
      </c>
      <c r="J2168">
        <f>SUM($H$32:H2168)</f>
        <v>21179</v>
      </c>
      <c r="K2168">
        <f>SUM($I$32:I2168)</f>
        <v>1410</v>
      </c>
      <c r="L2168">
        <v>141</v>
      </c>
      <c r="M2168">
        <v>728023</v>
      </c>
    </row>
    <row r="2169" spans="1:13" ht="15" customHeight="1" x14ac:dyDescent="0.25">
      <c r="A2169" t="s">
        <v>2192</v>
      </c>
      <c r="B2169">
        <v>4</v>
      </c>
      <c r="C2169">
        <v>4</v>
      </c>
      <c r="D2169">
        <f t="shared" si="66"/>
        <v>0</v>
      </c>
      <c r="E2169">
        <v>9461</v>
      </c>
      <c r="F2169">
        <v>9461</v>
      </c>
      <c r="G2169">
        <f t="shared" si="67"/>
        <v>0</v>
      </c>
      <c r="H2169">
        <v>6</v>
      </c>
      <c r="I2169">
        <v>0</v>
      </c>
      <c r="J2169">
        <f>SUM($H$32:H2169)</f>
        <v>21185</v>
      </c>
      <c r="K2169">
        <f>SUM($I$32:I2169)</f>
        <v>1410</v>
      </c>
      <c r="L2169">
        <v>140</v>
      </c>
      <c r="M2169">
        <v>728163</v>
      </c>
    </row>
    <row r="2170" spans="1:13" ht="15" customHeight="1" x14ac:dyDescent="0.25">
      <c r="A2170" t="s">
        <v>2193</v>
      </c>
      <c r="B2170">
        <v>1</v>
      </c>
      <c r="C2170">
        <v>1</v>
      </c>
      <c r="D2170">
        <f t="shared" si="66"/>
        <v>0</v>
      </c>
      <c r="E2170">
        <v>9461</v>
      </c>
      <c r="F2170">
        <v>9461</v>
      </c>
      <c r="G2170">
        <f t="shared" si="67"/>
        <v>0</v>
      </c>
      <c r="H2170">
        <v>0</v>
      </c>
      <c r="I2170">
        <v>0</v>
      </c>
      <c r="J2170">
        <f>SUM($H$32:H2170)</f>
        <v>21185</v>
      </c>
      <c r="K2170">
        <f>SUM($I$32:I2170)</f>
        <v>1410</v>
      </c>
      <c r="L2170">
        <v>4</v>
      </c>
      <c r="M2170">
        <v>728167</v>
      </c>
    </row>
    <row r="2171" spans="1:13" ht="15" customHeight="1" x14ac:dyDescent="0.25">
      <c r="A2171" t="s">
        <v>2194</v>
      </c>
      <c r="B2171">
        <v>4</v>
      </c>
      <c r="C2171">
        <v>4</v>
      </c>
      <c r="D2171">
        <f t="shared" si="66"/>
        <v>0</v>
      </c>
      <c r="E2171">
        <v>9461</v>
      </c>
      <c r="F2171">
        <v>9461</v>
      </c>
      <c r="G2171">
        <f t="shared" si="67"/>
        <v>0</v>
      </c>
      <c r="H2171">
        <v>6</v>
      </c>
      <c r="I2171">
        <v>0</v>
      </c>
      <c r="J2171">
        <f>SUM($H$32:H2171)</f>
        <v>21191</v>
      </c>
      <c r="K2171">
        <f>SUM($I$32:I2171)</f>
        <v>1410</v>
      </c>
      <c r="L2171">
        <v>241</v>
      </c>
      <c r="M2171">
        <v>728408</v>
      </c>
    </row>
    <row r="2172" spans="1:13" ht="15" customHeight="1" x14ac:dyDescent="0.25">
      <c r="A2172" t="s">
        <v>2195</v>
      </c>
      <c r="B2172">
        <v>2</v>
      </c>
      <c r="C2172">
        <v>1</v>
      </c>
      <c r="D2172">
        <f t="shared" si="66"/>
        <v>1</v>
      </c>
      <c r="E2172">
        <v>9461</v>
      </c>
      <c r="F2172">
        <v>9460</v>
      </c>
      <c r="G2172">
        <f t="shared" si="67"/>
        <v>1</v>
      </c>
      <c r="H2172">
        <v>2</v>
      </c>
      <c r="I2172">
        <v>1</v>
      </c>
      <c r="J2172">
        <f>SUM($H$32:H2172)</f>
        <v>21193</v>
      </c>
      <c r="K2172">
        <f>SUM($I$32:I2172)</f>
        <v>1411</v>
      </c>
      <c r="L2172">
        <v>142</v>
      </c>
      <c r="M2172">
        <v>728550</v>
      </c>
    </row>
    <row r="2173" spans="1:13" ht="15" customHeight="1" x14ac:dyDescent="0.25">
      <c r="A2173" t="s">
        <v>2196</v>
      </c>
      <c r="B2173">
        <v>4</v>
      </c>
      <c r="C2173">
        <v>4</v>
      </c>
      <c r="D2173">
        <f t="shared" si="66"/>
        <v>0</v>
      </c>
      <c r="E2173">
        <v>9460</v>
      </c>
      <c r="F2173">
        <v>9460</v>
      </c>
      <c r="G2173">
        <f t="shared" si="67"/>
        <v>0</v>
      </c>
      <c r="H2173">
        <v>6</v>
      </c>
      <c r="I2173">
        <v>0</v>
      </c>
      <c r="J2173">
        <f>SUM($H$32:H2173)</f>
        <v>21199</v>
      </c>
      <c r="K2173">
        <f>SUM($I$32:I2173)</f>
        <v>1411</v>
      </c>
      <c r="L2173">
        <v>142</v>
      </c>
      <c r="M2173">
        <v>728692</v>
      </c>
    </row>
    <row r="2174" spans="1:13" ht="15" customHeight="1" x14ac:dyDescent="0.25">
      <c r="A2174" t="s">
        <v>2197</v>
      </c>
      <c r="B2174">
        <v>2</v>
      </c>
      <c r="C2174">
        <v>2</v>
      </c>
      <c r="D2174">
        <f t="shared" si="66"/>
        <v>0</v>
      </c>
      <c r="E2174">
        <v>9460</v>
      </c>
      <c r="F2174">
        <v>9460</v>
      </c>
      <c r="G2174">
        <f t="shared" si="67"/>
        <v>0</v>
      </c>
      <c r="H2174">
        <v>2</v>
      </c>
      <c r="I2174">
        <v>0</v>
      </c>
      <c r="J2174">
        <f>SUM($H$32:H2174)</f>
        <v>21201</v>
      </c>
      <c r="K2174">
        <f>SUM($I$32:I2174)</f>
        <v>1411</v>
      </c>
      <c r="L2174">
        <v>33</v>
      </c>
      <c r="M2174">
        <v>728725</v>
      </c>
    </row>
    <row r="2175" spans="1:13" ht="15" customHeight="1" x14ac:dyDescent="0.25">
      <c r="A2175" t="s">
        <v>2198</v>
      </c>
      <c r="B2175">
        <v>4</v>
      </c>
      <c r="C2175">
        <v>4</v>
      </c>
      <c r="D2175">
        <f t="shared" si="66"/>
        <v>0</v>
      </c>
      <c r="E2175">
        <v>9460</v>
      </c>
      <c r="F2175">
        <v>9460</v>
      </c>
      <c r="G2175">
        <f t="shared" si="67"/>
        <v>0</v>
      </c>
      <c r="H2175">
        <v>6</v>
      </c>
      <c r="I2175">
        <v>0</v>
      </c>
      <c r="J2175">
        <f>SUM($H$32:H2175)</f>
        <v>21207</v>
      </c>
      <c r="K2175">
        <f>SUM($I$32:I2175)</f>
        <v>1411</v>
      </c>
      <c r="L2175">
        <v>145</v>
      </c>
      <c r="M2175">
        <v>728870</v>
      </c>
    </row>
    <row r="2176" spans="1:13" ht="15" customHeight="1" x14ac:dyDescent="0.25">
      <c r="A2176" t="s">
        <v>2199</v>
      </c>
      <c r="B2176">
        <v>2</v>
      </c>
      <c r="C2176">
        <v>2</v>
      </c>
      <c r="D2176">
        <f t="shared" si="66"/>
        <v>0</v>
      </c>
      <c r="E2176">
        <v>9460</v>
      </c>
      <c r="F2176">
        <v>9460</v>
      </c>
      <c r="G2176">
        <f t="shared" si="67"/>
        <v>0</v>
      </c>
      <c r="H2176">
        <v>2</v>
      </c>
      <c r="I2176">
        <v>0</v>
      </c>
      <c r="J2176">
        <f>SUM($H$32:H2176)</f>
        <v>21209</v>
      </c>
      <c r="K2176">
        <f>SUM($I$32:I2176)</f>
        <v>1411</v>
      </c>
      <c r="L2176">
        <v>144</v>
      </c>
      <c r="M2176">
        <v>729014</v>
      </c>
    </row>
    <row r="2177" spans="1:13" ht="15" customHeight="1" x14ac:dyDescent="0.25">
      <c r="A2177" t="s">
        <v>2200</v>
      </c>
      <c r="B2177">
        <v>2</v>
      </c>
      <c r="C2177">
        <v>2</v>
      </c>
      <c r="D2177">
        <f t="shared" si="66"/>
        <v>0</v>
      </c>
      <c r="E2177">
        <v>9460</v>
      </c>
      <c r="F2177">
        <v>9460</v>
      </c>
      <c r="G2177">
        <f t="shared" si="67"/>
        <v>0</v>
      </c>
      <c r="H2177">
        <v>2</v>
      </c>
      <c r="I2177">
        <v>0</v>
      </c>
      <c r="J2177">
        <f>SUM($H$32:H2177)</f>
        <v>21211</v>
      </c>
      <c r="K2177">
        <f>SUM($I$32:I2177)</f>
        <v>1411</v>
      </c>
      <c r="L2177">
        <v>121</v>
      </c>
      <c r="M2177">
        <v>729135</v>
      </c>
    </row>
    <row r="2178" spans="1:13" ht="15" customHeight="1" x14ac:dyDescent="0.25">
      <c r="A2178" t="s">
        <v>2201</v>
      </c>
      <c r="B2178">
        <v>1</v>
      </c>
      <c r="C2178">
        <v>1</v>
      </c>
      <c r="D2178">
        <f t="shared" si="66"/>
        <v>0</v>
      </c>
      <c r="E2178">
        <v>9460</v>
      </c>
      <c r="F2178">
        <v>9460</v>
      </c>
      <c r="G2178">
        <f t="shared" si="67"/>
        <v>0</v>
      </c>
      <c r="H2178">
        <v>0</v>
      </c>
      <c r="I2178">
        <v>0</v>
      </c>
      <c r="J2178">
        <f>SUM($H$32:H2178)</f>
        <v>21211</v>
      </c>
      <c r="K2178">
        <f>SUM($I$32:I2178)</f>
        <v>1411</v>
      </c>
      <c r="L2178">
        <v>3</v>
      </c>
      <c r="M2178">
        <v>729138</v>
      </c>
    </row>
    <row r="2179" spans="1:13" ht="15" customHeight="1" x14ac:dyDescent="0.25">
      <c r="A2179" t="s">
        <v>2202</v>
      </c>
      <c r="B2179">
        <v>2</v>
      </c>
      <c r="C2179">
        <v>1</v>
      </c>
      <c r="D2179">
        <f t="shared" si="66"/>
        <v>1</v>
      </c>
      <c r="E2179">
        <v>9460</v>
      </c>
      <c r="F2179">
        <v>9459</v>
      </c>
      <c r="G2179">
        <f t="shared" si="67"/>
        <v>1</v>
      </c>
      <c r="H2179">
        <v>2</v>
      </c>
      <c r="I2179">
        <v>1</v>
      </c>
      <c r="J2179">
        <f>SUM($H$32:H2179)</f>
        <v>21213</v>
      </c>
      <c r="K2179">
        <f>SUM($I$32:I2179)</f>
        <v>1412</v>
      </c>
      <c r="L2179">
        <v>142</v>
      </c>
      <c r="M2179">
        <v>729280</v>
      </c>
    </row>
    <row r="2180" spans="1:13" ht="15" customHeight="1" x14ac:dyDescent="0.25">
      <c r="A2180" t="s">
        <v>2203</v>
      </c>
      <c r="B2180">
        <v>1</v>
      </c>
      <c r="C2180">
        <v>1</v>
      </c>
      <c r="D2180">
        <f t="shared" si="66"/>
        <v>0</v>
      </c>
      <c r="E2180">
        <v>9459</v>
      </c>
      <c r="F2180">
        <v>9459</v>
      </c>
      <c r="G2180">
        <f t="shared" si="67"/>
        <v>0</v>
      </c>
      <c r="H2180">
        <v>0</v>
      </c>
      <c r="I2180">
        <v>0</v>
      </c>
      <c r="J2180">
        <f>SUM($H$32:H2180)</f>
        <v>21213</v>
      </c>
      <c r="K2180">
        <f>SUM($I$32:I2180)</f>
        <v>1412</v>
      </c>
      <c r="L2180">
        <v>4</v>
      </c>
      <c r="M2180">
        <v>729284</v>
      </c>
    </row>
    <row r="2181" spans="1:13" ht="15" customHeight="1" x14ac:dyDescent="0.25">
      <c r="A2181" t="s">
        <v>2204</v>
      </c>
      <c r="B2181">
        <v>1</v>
      </c>
      <c r="C2181">
        <v>1</v>
      </c>
      <c r="D2181">
        <f t="shared" si="66"/>
        <v>0</v>
      </c>
      <c r="E2181">
        <v>9459</v>
      </c>
      <c r="F2181">
        <v>9459</v>
      </c>
      <c r="G2181">
        <f t="shared" si="67"/>
        <v>0</v>
      </c>
      <c r="H2181">
        <v>0</v>
      </c>
      <c r="I2181">
        <v>0</v>
      </c>
      <c r="J2181">
        <f>SUM($H$32:H2181)</f>
        <v>21213</v>
      </c>
      <c r="K2181">
        <f>SUM($I$32:I2181)</f>
        <v>1412</v>
      </c>
      <c r="L2181">
        <v>3</v>
      </c>
      <c r="M2181">
        <v>729287</v>
      </c>
    </row>
    <row r="2182" spans="1:13" ht="15" customHeight="1" x14ac:dyDescent="0.25">
      <c r="A2182" t="s">
        <v>2205</v>
      </c>
      <c r="B2182">
        <v>2</v>
      </c>
      <c r="C2182">
        <v>2</v>
      </c>
      <c r="D2182">
        <f t="shared" si="66"/>
        <v>0</v>
      </c>
      <c r="E2182">
        <v>9459</v>
      </c>
      <c r="F2182">
        <v>9459</v>
      </c>
      <c r="G2182">
        <f t="shared" si="67"/>
        <v>0</v>
      </c>
      <c r="H2182">
        <v>2</v>
      </c>
      <c r="I2182">
        <v>0</v>
      </c>
      <c r="J2182">
        <f>SUM($H$32:H2182)</f>
        <v>21215</v>
      </c>
      <c r="K2182">
        <f>SUM($I$32:I2182)</f>
        <v>1412</v>
      </c>
      <c r="L2182">
        <v>25</v>
      </c>
      <c r="M2182">
        <v>729312</v>
      </c>
    </row>
    <row r="2183" spans="1:13" ht="15" customHeight="1" x14ac:dyDescent="0.25">
      <c r="A2183" t="s">
        <v>2206</v>
      </c>
      <c r="B2183">
        <v>1</v>
      </c>
      <c r="C2183">
        <v>1</v>
      </c>
      <c r="D2183">
        <f t="shared" si="66"/>
        <v>0</v>
      </c>
      <c r="E2183">
        <v>9459</v>
      </c>
      <c r="F2183">
        <v>9459</v>
      </c>
      <c r="G2183">
        <f t="shared" si="67"/>
        <v>0</v>
      </c>
      <c r="H2183">
        <v>0</v>
      </c>
      <c r="I2183">
        <v>0</v>
      </c>
      <c r="J2183">
        <f>SUM($H$32:H2183)</f>
        <v>21215</v>
      </c>
      <c r="K2183">
        <f>SUM($I$32:I2183)</f>
        <v>1412</v>
      </c>
      <c r="L2183">
        <v>3</v>
      </c>
      <c r="M2183">
        <v>729315</v>
      </c>
    </row>
    <row r="2184" spans="1:13" ht="15" customHeight="1" x14ac:dyDescent="0.25">
      <c r="A2184" t="s">
        <v>2207</v>
      </c>
      <c r="B2184">
        <v>2</v>
      </c>
      <c r="C2184">
        <v>1</v>
      </c>
      <c r="D2184">
        <f t="shared" si="66"/>
        <v>1</v>
      </c>
      <c r="E2184">
        <v>9459</v>
      </c>
      <c r="F2184">
        <v>9457</v>
      </c>
      <c r="G2184">
        <f t="shared" si="67"/>
        <v>2</v>
      </c>
      <c r="H2184">
        <v>2</v>
      </c>
      <c r="I2184">
        <v>1</v>
      </c>
      <c r="J2184">
        <f>SUM($H$32:H2184)</f>
        <v>21217</v>
      </c>
      <c r="K2184">
        <f>SUM($I$32:I2184)</f>
        <v>1413</v>
      </c>
      <c r="L2184">
        <v>141</v>
      </c>
      <c r="M2184">
        <v>729456</v>
      </c>
    </row>
    <row r="2185" spans="1:13" ht="15" customHeight="1" x14ac:dyDescent="0.25">
      <c r="A2185" t="s">
        <v>2208</v>
      </c>
      <c r="B2185">
        <v>3</v>
      </c>
      <c r="C2185">
        <v>3</v>
      </c>
      <c r="D2185">
        <f t="shared" si="66"/>
        <v>0</v>
      </c>
      <c r="E2185">
        <v>9457</v>
      </c>
      <c r="F2185">
        <v>9457</v>
      </c>
      <c r="G2185">
        <f t="shared" si="67"/>
        <v>0</v>
      </c>
      <c r="H2185">
        <v>5</v>
      </c>
      <c r="I2185">
        <v>0</v>
      </c>
      <c r="J2185">
        <f>SUM($H$32:H2185)</f>
        <v>21222</v>
      </c>
      <c r="K2185">
        <f>SUM($I$32:I2185)</f>
        <v>1413</v>
      </c>
      <c r="L2185">
        <v>143</v>
      </c>
      <c r="M2185">
        <v>729599</v>
      </c>
    </row>
    <row r="2186" spans="1:13" ht="15" customHeight="1" x14ac:dyDescent="0.25">
      <c r="A2186" t="s">
        <v>2209</v>
      </c>
      <c r="B2186">
        <v>2</v>
      </c>
      <c r="C2186">
        <v>2</v>
      </c>
      <c r="D2186">
        <f t="shared" si="66"/>
        <v>0</v>
      </c>
      <c r="E2186">
        <v>9457</v>
      </c>
      <c r="F2186">
        <v>9457</v>
      </c>
      <c r="G2186">
        <f t="shared" si="67"/>
        <v>0</v>
      </c>
      <c r="H2186">
        <v>2</v>
      </c>
      <c r="I2186">
        <v>0</v>
      </c>
      <c r="J2186">
        <f>SUM($H$32:H2186)</f>
        <v>21224</v>
      </c>
      <c r="K2186">
        <f>SUM($I$32:I2186)</f>
        <v>1413</v>
      </c>
      <c r="L2186">
        <v>120</v>
      </c>
      <c r="M2186">
        <v>729719</v>
      </c>
    </row>
    <row r="2187" spans="1:13" ht="15" customHeight="1" x14ac:dyDescent="0.25">
      <c r="A2187" t="s">
        <v>2210</v>
      </c>
      <c r="B2187">
        <v>1</v>
      </c>
      <c r="C2187">
        <v>1</v>
      </c>
      <c r="D2187">
        <f t="shared" si="66"/>
        <v>0</v>
      </c>
      <c r="E2187">
        <v>9457</v>
      </c>
      <c r="F2187">
        <v>9457</v>
      </c>
      <c r="G2187">
        <f t="shared" si="67"/>
        <v>0</v>
      </c>
      <c r="H2187">
        <v>0</v>
      </c>
      <c r="I2187">
        <v>0</v>
      </c>
      <c r="J2187">
        <f>SUM($H$32:H2187)</f>
        <v>21224</v>
      </c>
      <c r="K2187">
        <f>SUM($I$32:I2187)</f>
        <v>1413</v>
      </c>
      <c r="L2187">
        <v>3</v>
      </c>
      <c r="M2187">
        <v>729722</v>
      </c>
    </row>
    <row r="2188" spans="1:13" ht="15" customHeight="1" x14ac:dyDescent="0.25">
      <c r="A2188" t="s">
        <v>2211</v>
      </c>
      <c r="B2188">
        <v>2</v>
      </c>
      <c r="C2188">
        <v>2</v>
      </c>
      <c r="D2188">
        <f t="shared" si="66"/>
        <v>0</v>
      </c>
      <c r="E2188">
        <v>9457</v>
      </c>
      <c r="F2188">
        <v>9457</v>
      </c>
      <c r="G2188">
        <f t="shared" si="67"/>
        <v>0</v>
      </c>
      <c r="H2188">
        <v>2</v>
      </c>
      <c r="I2188">
        <v>0</v>
      </c>
      <c r="J2188">
        <f>SUM($H$32:H2188)</f>
        <v>21226</v>
      </c>
      <c r="K2188">
        <f>SUM($I$32:I2188)</f>
        <v>1413</v>
      </c>
      <c r="L2188">
        <v>28</v>
      </c>
      <c r="M2188">
        <v>729750</v>
      </c>
    </row>
    <row r="2189" spans="1:13" ht="15" customHeight="1" x14ac:dyDescent="0.25">
      <c r="A2189" t="s">
        <v>2212</v>
      </c>
      <c r="B2189">
        <v>2</v>
      </c>
      <c r="C2189">
        <v>1</v>
      </c>
      <c r="D2189">
        <f t="shared" si="66"/>
        <v>1</v>
      </c>
      <c r="E2189">
        <v>9457</v>
      </c>
      <c r="F2189">
        <v>9456</v>
      </c>
      <c r="G2189">
        <f t="shared" si="67"/>
        <v>1</v>
      </c>
      <c r="H2189">
        <v>2</v>
      </c>
      <c r="I2189">
        <v>1</v>
      </c>
      <c r="J2189">
        <f>SUM($H$32:H2189)</f>
        <v>21228</v>
      </c>
      <c r="K2189">
        <f>SUM($I$32:I2189)</f>
        <v>1414</v>
      </c>
      <c r="L2189">
        <v>138</v>
      </c>
      <c r="M2189">
        <v>729888</v>
      </c>
    </row>
    <row r="2190" spans="1:13" ht="15" customHeight="1" x14ac:dyDescent="0.25">
      <c r="A2190" t="s">
        <v>2213</v>
      </c>
      <c r="B2190">
        <v>2</v>
      </c>
      <c r="C2190">
        <v>2</v>
      </c>
      <c r="D2190">
        <f t="shared" si="66"/>
        <v>0</v>
      </c>
      <c r="E2190">
        <v>9456</v>
      </c>
      <c r="F2190">
        <v>9456</v>
      </c>
      <c r="G2190">
        <f t="shared" si="67"/>
        <v>0</v>
      </c>
      <c r="H2190">
        <v>2</v>
      </c>
      <c r="I2190">
        <v>0</v>
      </c>
      <c r="J2190">
        <f>SUM($H$32:H2190)</f>
        <v>21230</v>
      </c>
      <c r="K2190">
        <f>SUM($I$32:I2190)</f>
        <v>1414</v>
      </c>
      <c r="L2190">
        <v>118</v>
      </c>
      <c r="M2190">
        <v>730006</v>
      </c>
    </row>
    <row r="2191" spans="1:13" ht="15" customHeight="1" x14ac:dyDescent="0.25">
      <c r="A2191" t="s">
        <v>2214</v>
      </c>
      <c r="B2191">
        <v>4</v>
      </c>
      <c r="C2191">
        <v>4</v>
      </c>
      <c r="D2191">
        <f t="shared" si="66"/>
        <v>0</v>
      </c>
      <c r="E2191">
        <v>9456</v>
      </c>
      <c r="F2191">
        <v>9456</v>
      </c>
      <c r="G2191">
        <f t="shared" si="67"/>
        <v>0</v>
      </c>
      <c r="H2191">
        <v>6</v>
      </c>
      <c r="I2191">
        <v>0</v>
      </c>
      <c r="J2191">
        <f>SUM($H$32:H2191)</f>
        <v>21236</v>
      </c>
      <c r="K2191">
        <f>SUM($I$32:I2191)</f>
        <v>1414</v>
      </c>
      <c r="L2191">
        <v>157</v>
      </c>
      <c r="M2191">
        <v>730163</v>
      </c>
    </row>
    <row r="2192" spans="1:13" ht="15" customHeight="1" x14ac:dyDescent="0.25">
      <c r="A2192" t="s">
        <v>2215</v>
      </c>
      <c r="B2192">
        <v>3</v>
      </c>
      <c r="C2192">
        <v>3</v>
      </c>
      <c r="D2192">
        <f t="shared" si="66"/>
        <v>0</v>
      </c>
      <c r="E2192">
        <v>9456</v>
      </c>
      <c r="F2192">
        <v>9456</v>
      </c>
      <c r="G2192">
        <f t="shared" si="67"/>
        <v>0</v>
      </c>
      <c r="H2192">
        <v>5</v>
      </c>
      <c r="I2192">
        <v>0</v>
      </c>
      <c r="J2192">
        <f>SUM($H$32:H2192)</f>
        <v>21241</v>
      </c>
      <c r="K2192">
        <f>SUM($I$32:I2192)</f>
        <v>1414</v>
      </c>
      <c r="L2192">
        <v>147</v>
      </c>
      <c r="M2192">
        <v>730310</v>
      </c>
    </row>
    <row r="2193" spans="1:13" ht="15" customHeight="1" x14ac:dyDescent="0.25">
      <c r="A2193" t="s">
        <v>2216</v>
      </c>
      <c r="B2193">
        <v>4</v>
      </c>
      <c r="C2193">
        <v>4</v>
      </c>
      <c r="D2193">
        <f t="shared" si="66"/>
        <v>0</v>
      </c>
      <c r="E2193">
        <v>9456</v>
      </c>
      <c r="F2193">
        <v>9456</v>
      </c>
      <c r="G2193">
        <f t="shared" si="67"/>
        <v>0</v>
      </c>
      <c r="H2193">
        <v>6</v>
      </c>
      <c r="I2193">
        <v>0</v>
      </c>
      <c r="J2193">
        <f>SUM($H$32:H2193)</f>
        <v>21247</v>
      </c>
      <c r="K2193">
        <f>SUM($I$32:I2193)</f>
        <v>1414</v>
      </c>
      <c r="L2193">
        <v>240</v>
      </c>
      <c r="M2193">
        <v>730550</v>
      </c>
    </row>
    <row r="2194" spans="1:13" ht="15" customHeight="1" x14ac:dyDescent="0.25">
      <c r="A2194" t="s">
        <v>2217</v>
      </c>
      <c r="B2194">
        <v>4</v>
      </c>
      <c r="C2194">
        <v>4</v>
      </c>
      <c r="D2194">
        <f t="shared" si="66"/>
        <v>0</v>
      </c>
      <c r="E2194">
        <v>9456</v>
      </c>
      <c r="F2194">
        <v>9456</v>
      </c>
      <c r="G2194">
        <f t="shared" si="67"/>
        <v>0</v>
      </c>
      <c r="H2194">
        <v>6</v>
      </c>
      <c r="I2194">
        <v>0</v>
      </c>
      <c r="J2194">
        <f>SUM($H$32:H2194)</f>
        <v>21253</v>
      </c>
      <c r="K2194">
        <f>SUM($I$32:I2194)</f>
        <v>1414</v>
      </c>
      <c r="L2194">
        <v>182</v>
      </c>
      <c r="M2194">
        <v>730732</v>
      </c>
    </row>
    <row r="2195" spans="1:13" ht="15" customHeight="1" x14ac:dyDescent="0.25">
      <c r="A2195" t="s">
        <v>2218</v>
      </c>
      <c r="B2195">
        <v>3</v>
      </c>
      <c r="C2195">
        <v>3</v>
      </c>
      <c r="D2195">
        <f t="shared" si="66"/>
        <v>0</v>
      </c>
      <c r="E2195">
        <v>9456</v>
      </c>
      <c r="F2195">
        <v>9456</v>
      </c>
      <c r="G2195">
        <f t="shared" si="67"/>
        <v>0</v>
      </c>
      <c r="H2195">
        <v>5</v>
      </c>
      <c r="I2195">
        <v>0</v>
      </c>
      <c r="J2195">
        <f>SUM($H$32:H2195)</f>
        <v>21258</v>
      </c>
      <c r="K2195">
        <f>SUM($I$32:I2195)</f>
        <v>1414</v>
      </c>
      <c r="L2195">
        <v>57</v>
      </c>
      <c r="M2195">
        <v>730789</v>
      </c>
    </row>
    <row r="2196" spans="1:13" ht="15" customHeight="1" x14ac:dyDescent="0.25">
      <c r="A2196" t="s">
        <v>2219</v>
      </c>
      <c r="B2196">
        <v>2</v>
      </c>
      <c r="C2196">
        <v>1</v>
      </c>
      <c r="D2196">
        <f t="shared" si="66"/>
        <v>1</v>
      </c>
      <c r="E2196">
        <v>9456</v>
      </c>
      <c r="F2196">
        <v>9454</v>
      </c>
      <c r="G2196">
        <f t="shared" si="67"/>
        <v>2</v>
      </c>
      <c r="H2196">
        <v>2</v>
      </c>
      <c r="I2196">
        <v>1</v>
      </c>
      <c r="J2196">
        <f>SUM($H$32:H2196)</f>
        <v>21260</v>
      </c>
      <c r="K2196">
        <f>SUM($I$32:I2196)</f>
        <v>1415</v>
      </c>
      <c r="L2196">
        <v>142</v>
      </c>
      <c r="M2196">
        <v>730931</v>
      </c>
    </row>
    <row r="2197" spans="1:13" ht="15" customHeight="1" x14ac:dyDescent="0.25">
      <c r="A2197" t="s">
        <v>2220</v>
      </c>
      <c r="B2197">
        <v>1</v>
      </c>
      <c r="C2197">
        <v>1</v>
      </c>
      <c r="D2197">
        <f t="shared" si="66"/>
        <v>0</v>
      </c>
      <c r="E2197">
        <v>9454</v>
      </c>
      <c r="F2197">
        <v>9454</v>
      </c>
      <c r="G2197">
        <f t="shared" si="67"/>
        <v>0</v>
      </c>
      <c r="H2197">
        <v>0</v>
      </c>
      <c r="I2197">
        <v>0</v>
      </c>
      <c r="J2197">
        <f>SUM($H$32:H2197)</f>
        <v>21260</v>
      </c>
      <c r="K2197">
        <f>SUM($I$32:I2197)</f>
        <v>1415</v>
      </c>
      <c r="L2197">
        <v>3</v>
      </c>
      <c r="M2197">
        <v>730934</v>
      </c>
    </row>
    <row r="2198" spans="1:13" ht="15" customHeight="1" x14ac:dyDescent="0.25">
      <c r="A2198" t="s">
        <v>2221</v>
      </c>
      <c r="B2198">
        <v>2</v>
      </c>
      <c r="C2198">
        <v>2</v>
      </c>
      <c r="D2198">
        <f t="shared" si="66"/>
        <v>0</v>
      </c>
      <c r="E2198">
        <v>9454</v>
      </c>
      <c r="F2198">
        <v>9454</v>
      </c>
      <c r="G2198">
        <f t="shared" si="67"/>
        <v>0</v>
      </c>
      <c r="H2198">
        <v>2</v>
      </c>
      <c r="I2198">
        <v>0</v>
      </c>
      <c r="J2198">
        <f>SUM($H$32:H2198)</f>
        <v>21262</v>
      </c>
      <c r="K2198">
        <f>SUM($I$32:I2198)</f>
        <v>1415</v>
      </c>
      <c r="L2198">
        <v>29</v>
      </c>
      <c r="M2198">
        <v>730963</v>
      </c>
    </row>
    <row r="2199" spans="1:13" ht="15" customHeight="1" x14ac:dyDescent="0.25">
      <c r="A2199" t="s">
        <v>2222</v>
      </c>
      <c r="B2199">
        <v>1</v>
      </c>
      <c r="C2199">
        <v>1</v>
      </c>
      <c r="D2199">
        <f t="shared" si="66"/>
        <v>0</v>
      </c>
      <c r="E2199">
        <v>9454</v>
      </c>
      <c r="F2199">
        <v>9454</v>
      </c>
      <c r="G2199">
        <f t="shared" si="67"/>
        <v>0</v>
      </c>
      <c r="H2199">
        <v>0</v>
      </c>
      <c r="I2199">
        <v>0</v>
      </c>
      <c r="J2199">
        <f>SUM($H$32:H2199)</f>
        <v>21262</v>
      </c>
      <c r="K2199">
        <f>SUM($I$32:I2199)</f>
        <v>1415</v>
      </c>
      <c r="L2199">
        <v>3</v>
      </c>
      <c r="M2199">
        <v>730966</v>
      </c>
    </row>
    <row r="2200" spans="1:13" ht="15" customHeight="1" x14ac:dyDescent="0.25">
      <c r="A2200" t="s">
        <v>2223</v>
      </c>
      <c r="B2200">
        <v>2</v>
      </c>
      <c r="C2200">
        <v>1</v>
      </c>
      <c r="D2200">
        <f t="shared" si="66"/>
        <v>1</v>
      </c>
      <c r="E2200">
        <v>9454</v>
      </c>
      <c r="F2200">
        <v>9452</v>
      </c>
      <c r="G2200">
        <f t="shared" si="67"/>
        <v>2</v>
      </c>
      <c r="H2200">
        <v>2</v>
      </c>
      <c r="I2200">
        <v>1</v>
      </c>
      <c r="J2200">
        <f>SUM($H$32:H2200)</f>
        <v>21264</v>
      </c>
      <c r="K2200">
        <f>SUM($I$32:I2200)</f>
        <v>1416</v>
      </c>
      <c r="L2200">
        <v>141</v>
      </c>
      <c r="M2200">
        <v>731107</v>
      </c>
    </row>
    <row r="2201" spans="1:13" ht="15" customHeight="1" x14ac:dyDescent="0.25">
      <c r="A2201" t="s">
        <v>2224</v>
      </c>
      <c r="B2201">
        <v>3</v>
      </c>
      <c r="C2201">
        <v>3</v>
      </c>
      <c r="D2201">
        <f t="shared" si="66"/>
        <v>0</v>
      </c>
      <c r="E2201">
        <v>9452</v>
      </c>
      <c r="F2201">
        <v>9452</v>
      </c>
      <c r="G2201">
        <f t="shared" si="67"/>
        <v>0</v>
      </c>
      <c r="H2201">
        <v>5</v>
      </c>
      <c r="I2201">
        <v>0</v>
      </c>
      <c r="J2201">
        <f>SUM($H$32:H2201)</f>
        <v>21269</v>
      </c>
      <c r="K2201">
        <f>SUM($I$32:I2201)</f>
        <v>1416</v>
      </c>
      <c r="L2201">
        <v>146</v>
      </c>
      <c r="M2201">
        <v>731253</v>
      </c>
    </row>
    <row r="2202" spans="1:13" ht="15" customHeight="1" x14ac:dyDescent="0.25">
      <c r="A2202" t="s">
        <v>2225</v>
      </c>
      <c r="B2202">
        <v>4</v>
      </c>
      <c r="C2202">
        <v>4</v>
      </c>
      <c r="D2202">
        <f t="shared" si="66"/>
        <v>0</v>
      </c>
      <c r="E2202">
        <v>9452</v>
      </c>
      <c r="F2202">
        <v>9452</v>
      </c>
      <c r="G2202">
        <f t="shared" si="67"/>
        <v>0</v>
      </c>
      <c r="H2202">
        <v>6</v>
      </c>
      <c r="I2202">
        <v>0</v>
      </c>
      <c r="J2202">
        <f>SUM($H$32:H2202)</f>
        <v>21275</v>
      </c>
      <c r="K2202">
        <f>SUM($I$32:I2202)</f>
        <v>1416</v>
      </c>
      <c r="L2202">
        <v>230</v>
      </c>
      <c r="M2202">
        <v>731483</v>
      </c>
    </row>
    <row r="2203" spans="1:13" ht="15" customHeight="1" x14ac:dyDescent="0.25">
      <c r="A2203" t="s">
        <v>2226</v>
      </c>
      <c r="B2203">
        <v>3</v>
      </c>
      <c r="C2203">
        <v>3</v>
      </c>
      <c r="D2203">
        <f t="shared" si="66"/>
        <v>0</v>
      </c>
      <c r="E2203">
        <v>9452</v>
      </c>
      <c r="F2203">
        <v>9452</v>
      </c>
      <c r="G2203">
        <f t="shared" si="67"/>
        <v>0</v>
      </c>
      <c r="H2203">
        <v>5</v>
      </c>
      <c r="I2203">
        <v>0</v>
      </c>
      <c r="J2203">
        <f>SUM($H$32:H2203)</f>
        <v>21280</v>
      </c>
      <c r="K2203">
        <f>SUM($I$32:I2203)</f>
        <v>1416</v>
      </c>
      <c r="L2203">
        <v>141</v>
      </c>
      <c r="M2203">
        <v>731624</v>
      </c>
    </row>
    <row r="2204" spans="1:13" ht="15" customHeight="1" x14ac:dyDescent="0.25">
      <c r="A2204" t="s">
        <v>2227</v>
      </c>
      <c r="B2204">
        <v>4</v>
      </c>
      <c r="C2204">
        <v>4</v>
      </c>
      <c r="D2204">
        <f t="shared" si="66"/>
        <v>0</v>
      </c>
      <c r="E2204">
        <v>9452</v>
      </c>
      <c r="F2204">
        <v>9452</v>
      </c>
      <c r="G2204">
        <f t="shared" si="67"/>
        <v>0</v>
      </c>
      <c r="H2204">
        <v>6</v>
      </c>
      <c r="I2204">
        <v>0</v>
      </c>
      <c r="J2204">
        <f>SUM($H$32:H2204)</f>
        <v>21286</v>
      </c>
      <c r="K2204">
        <f>SUM($I$32:I2204)</f>
        <v>1416</v>
      </c>
      <c r="L2204">
        <v>235</v>
      </c>
      <c r="M2204">
        <v>731859</v>
      </c>
    </row>
    <row r="2205" spans="1:13" ht="15" customHeight="1" x14ac:dyDescent="0.25">
      <c r="A2205" t="s">
        <v>2228</v>
      </c>
      <c r="B2205">
        <v>4</v>
      </c>
      <c r="C2205">
        <v>4</v>
      </c>
      <c r="D2205">
        <f t="shared" si="66"/>
        <v>0</v>
      </c>
      <c r="E2205">
        <v>9452</v>
      </c>
      <c r="F2205">
        <v>9452</v>
      </c>
      <c r="G2205">
        <f t="shared" si="67"/>
        <v>0</v>
      </c>
      <c r="H2205">
        <v>6</v>
      </c>
      <c r="I2205">
        <v>0</v>
      </c>
      <c r="J2205">
        <f>SUM($H$32:H2205)</f>
        <v>21292</v>
      </c>
      <c r="K2205">
        <f>SUM($I$32:I2205)</f>
        <v>1416</v>
      </c>
      <c r="L2205">
        <v>236</v>
      </c>
      <c r="M2205">
        <v>732095</v>
      </c>
    </row>
    <row r="2206" spans="1:13" ht="15" customHeight="1" x14ac:dyDescent="0.25">
      <c r="A2206" t="s">
        <v>2229</v>
      </c>
      <c r="B2206">
        <v>4</v>
      </c>
      <c r="C2206">
        <v>4</v>
      </c>
      <c r="D2206">
        <f t="shared" si="66"/>
        <v>0</v>
      </c>
      <c r="E2206">
        <v>9452</v>
      </c>
      <c r="F2206">
        <v>9452</v>
      </c>
      <c r="G2206">
        <f t="shared" si="67"/>
        <v>0</v>
      </c>
      <c r="H2206">
        <v>6</v>
      </c>
      <c r="I2206">
        <v>0</v>
      </c>
      <c r="J2206">
        <f>SUM($H$32:H2206)</f>
        <v>21298</v>
      </c>
      <c r="K2206">
        <f>SUM($I$32:I2206)</f>
        <v>1416</v>
      </c>
      <c r="L2206">
        <v>255</v>
      </c>
      <c r="M2206">
        <v>732350</v>
      </c>
    </row>
    <row r="2207" spans="1:13" ht="15" customHeight="1" x14ac:dyDescent="0.25">
      <c r="A2207" t="s">
        <v>2230</v>
      </c>
      <c r="B2207">
        <v>3</v>
      </c>
      <c r="C2207">
        <v>3</v>
      </c>
      <c r="D2207">
        <f t="shared" si="66"/>
        <v>0</v>
      </c>
      <c r="E2207">
        <v>9452</v>
      </c>
      <c r="F2207">
        <v>9452</v>
      </c>
      <c r="G2207">
        <f t="shared" si="67"/>
        <v>0</v>
      </c>
      <c r="H2207">
        <v>5</v>
      </c>
      <c r="I2207">
        <v>0</v>
      </c>
      <c r="J2207">
        <f>SUM($H$32:H2207)</f>
        <v>21303</v>
      </c>
      <c r="K2207">
        <f>SUM($I$32:I2207)</f>
        <v>1416</v>
      </c>
      <c r="L2207">
        <v>57</v>
      </c>
      <c r="M2207">
        <v>732407</v>
      </c>
    </row>
    <row r="2208" spans="1:13" ht="15" customHeight="1" x14ac:dyDescent="0.25">
      <c r="A2208" t="s">
        <v>2231</v>
      </c>
      <c r="B2208">
        <v>2</v>
      </c>
      <c r="C2208">
        <v>2</v>
      </c>
      <c r="D2208">
        <f t="shared" ref="D2208:D2271" si="68">B2208-C2208</f>
        <v>0</v>
      </c>
      <c r="E2208">
        <v>9452</v>
      </c>
      <c r="F2208">
        <v>9452</v>
      </c>
      <c r="G2208">
        <f t="shared" ref="G2208:G2271" si="69">E2208-F2208</f>
        <v>0</v>
      </c>
      <c r="H2208">
        <v>2</v>
      </c>
      <c r="I2208">
        <v>0</v>
      </c>
      <c r="J2208">
        <f>SUM($H$32:H2208)</f>
        <v>21305</v>
      </c>
      <c r="K2208">
        <f>SUM($I$32:I2208)</f>
        <v>1416</v>
      </c>
      <c r="L2208">
        <v>29</v>
      </c>
      <c r="M2208">
        <v>732436</v>
      </c>
    </row>
    <row r="2209" spans="1:13" ht="15" customHeight="1" x14ac:dyDescent="0.25">
      <c r="A2209" t="s">
        <v>2232</v>
      </c>
      <c r="B2209">
        <v>3</v>
      </c>
      <c r="C2209">
        <v>2</v>
      </c>
      <c r="D2209">
        <f t="shared" si="68"/>
        <v>1</v>
      </c>
      <c r="E2209">
        <v>9452</v>
      </c>
      <c r="F2209">
        <v>9451</v>
      </c>
      <c r="G2209">
        <f t="shared" si="69"/>
        <v>1</v>
      </c>
      <c r="H2209">
        <v>7</v>
      </c>
      <c r="I2209">
        <v>1</v>
      </c>
      <c r="J2209">
        <f>SUM($H$32:H2209)</f>
        <v>21312</v>
      </c>
      <c r="K2209">
        <f>SUM($I$32:I2209)</f>
        <v>1417</v>
      </c>
      <c r="L2209">
        <v>192</v>
      </c>
      <c r="M2209">
        <v>732628</v>
      </c>
    </row>
    <row r="2210" spans="1:13" ht="15" customHeight="1" x14ac:dyDescent="0.25">
      <c r="A2210" t="s">
        <v>2233</v>
      </c>
      <c r="B2210">
        <v>3</v>
      </c>
      <c r="C2210">
        <v>3</v>
      </c>
      <c r="D2210">
        <f t="shared" si="68"/>
        <v>0</v>
      </c>
      <c r="E2210">
        <v>9451</v>
      </c>
      <c r="F2210">
        <v>9451</v>
      </c>
      <c r="G2210">
        <f t="shared" si="69"/>
        <v>0</v>
      </c>
      <c r="H2210">
        <v>5</v>
      </c>
      <c r="I2210">
        <v>0</v>
      </c>
      <c r="J2210">
        <f>SUM($H$32:H2210)</f>
        <v>21317</v>
      </c>
      <c r="K2210">
        <f>SUM($I$32:I2210)</f>
        <v>1417</v>
      </c>
      <c r="L2210">
        <v>147</v>
      </c>
      <c r="M2210">
        <v>732775</v>
      </c>
    </row>
    <row r="2211" spans="1:13" ht="15" customHeight="1" x14ac:dyDescent="0.25">
      <c r="A2211" t="s">
        <v>2234</v>
      </c>
      <c r="B2211">
        <v>2</v>
      </c>
      <c r="C2211">
        <v>2</v>
      </c>
      <c r="D2211">
        <f t="shared" si="68"/>
        <v>0</v>
      </c>
      <c r="E2211">
        <v>9451</v>
      </c>
      <c r="F2211">
        <v>9451</v>
      </c>
      <c r="G2211">
        <f t="shared" si="69"/>
        <v>0</v>
      </c>
      <c r="H2211">
        <v>2</v>
      </c>
      <c r="I2211">
        <v>0</v>
      </c>
      <c r="J2211">
        <f>SUM($H$32:H2211)</f>
        <v>21319</v>
      </c>
      <c r="K2211">
        <f>SUM($I$32:I2211)</f>
        <v>1417</v>
      </c>
      <c r="L2211">
        <v>30</v>
      </c>
      <c r="M2211">
        <v>732805</v>
      </c>
    </row>
    <row r="2212" spans="1:13" ht="15" customHeight="1" x14ac:dyDescent="0.25">
      <c r="A2212" t="s">
        <v>2235</v>
      </c>
      <c r="B2212">
        <v>1</v>
      </c>
      <c r="C2212">
        <v>1</v>
      </c>
      <c r="D2212">
        <f t="shared" si="68"/>
        <v>0</v>
      </c>
      <c r="E2212">
        <v>9451</v>
      </c>
      <c r="F2212">
        <v>9451</v>
      </c>
      <c r="G2212">
        <f t="shared" si="69"/>
        <v>0</v>
      </c>
      <c r="H2212">
        <v>0</v>
      </c>
      <c r="I2212">
        <v>0</v>
      </c>
      <c r="J2212">
        <f>SUM($H$32:H2212)</f>
        <v>21319</v>
      </c>
      <c r="K2212">
        <f>SUM($I$32:I2212)</f>
        <v>1417</v>
      </c>
      <c r="L2212">
        <v>3</v>
      </c>
      <c r="M2212">
        <v>732808</v>
      </c>
    </row>
    <row r="2213" spans="1:13" ht="15" customHeight="1" x14ac:dyDescent="0.25">
      <c r="A2213" t="s">
        <v>2236</v>
      </c>
      <c r="B2213">
        <v>1</v>
      </c>
      <c r="C2213">
        <v>1</v>
      </c>
      <c r="D2213">
        <f t="shared" si="68"/>
        <v>0</v>
      </c>
      <c r="E2213">
        <v>9451</v>
      </c>
      <c r="F2213">
        <v>9451</v>
      </c>
      <c r="G2213">
        <f t="shared" si="69"/>
        <v>0</v>
      </c>
      <c r="H2213">
        <v>0</v>
      </c>
      <c r="I2213">
        <v>0</v>
      </c>
      <c r="J2213">
        <f>SUM($H$32:H2213)</f>
        <v>21319</v>
      </c>
      <c r="K2213">
        <f>SUM($I$32:I2213)</f>
        <v>1417</v>
      </c>
      <c r="L2213">
        <v>3</v>
      </c>
      <c r="M2213">
        <v>732811</v>
      </c>
    </row>
    <row r="2214" spans="1:13" ht="15" customHeight="1" x14ac:dyDescent="0.25">
      <c r="A2214" t="s">
        <v>2237</v>
      </c>
      <c r="B2214">
        <v>2</v>
      </c>
      <c r="C2214">
        <v>2</v>
      </c>
      <c r="D2214">
        <f t="shared" si="68"/>
        <v>0</v>
      </c>
      <c r="E2214">
        <v>9451</v>
      </c>
      <c r="F2214">
        <v>9451</v>
      </c>
      <c r="G2214">
        <f t="shared" si="69"/>
        <v>0</v>
      </c>
      <c r="H2214">
        <v>2</v>
      </c>
      <c r="I2214">
        <v>0</v>
      </c>
      <c r="J2214">
        <f>SUM($H$32:H2214)</f>
        <v>21321</v>
      </c>
      <c r="K2214">
        <f>SUM($I$32:I2214)</f>
        <v>1417</v>
      </c>
      <c r="L2214">
        <v>28</v>
      </c>
      <c r="M2214">
        <v>732839</v>
      </c>
    </row>
    <row r="2215" spans="1:13" ht="15" customHeight="1" x14ac:dyDescent="0.25">
      <c r="A2215" t="s">
        <v>2238</v>
      </c>
      <c r="B2215">
        <v>2</v>
      </c>
      <c r="C2215">
        <v>1</v>
      </c>
      <c r="D2215">
        <f t="shared" si="68"/>
        <v>1</v>
      </c>
      <c r="E2215">
        <v>9451</v>
      </c>
      <c r="F2215">
        <v>9450</v>
      </c>
      <c r="G2215">
        <f t="shared" si="69"/>
        <v>1</v>
      </c>
      <c r="H2215">
        <v>2</v>
      </c>
      <c r="I2215">
        <v>1</v>
      </c>
      <c r="J2215">
        <f>SUM($H$32:H2215)</f>
        <v>21323</v>
      </c>
      <c r="K2215">
        <f>SUM($I$32:I2215)</f>
        <v>1418</v>
      </c>
      <c r="L2215">
        <v>138</v>
      </c>
      <c r="M2215">
        <v>732977</v>
      </c>
    </row>
    <row r="2216" spans="1:13" ht="15" customHeight="1" x14ac:dyDescent="0.25">
      <c r="A2216" t="s">
        <v>2239</v>
      </c>
      <c r="B2216">
        <v>4</v>
      </c>
      <c r="C2216">
        <v>4</v>
      </c>
      <c r="D2216">
        <f t="shared" si="68"/>
        <v>0</v>
      </c>
      <c r="E2216">
        <v>9450</v>
      </c>
      <c r="F2216">
        <v>9450</v>
      </c>
      <c r="G2216">
        <f t="shared" si="69"/>
        <v>0</v>
      </c>
      <c r="H2216">
        <v>6</v>
      </c>
      <c r="I2216">
        <v>0</v>
      </c>
      <c r="J2216">
        <f>SUM($H$32:H2216)</f>
        <v>21329</v>
      </c>
      <c r="K2216">
        <f>SUM($I$32:I2216)</f>
        <v>1418</v>
      </c>
      <c r="L2216">
        <v>151</v>
      </c>
      <c r="M2216">
        <v>733128</v>
      </c>
    </row>
    <row r="2217" spans="1:13" ht="15" customHeight="1" x14ac:dyDescent="0.25">
      <c r="A2217" t="s">
        <v>2240</v>
      </c>
      <c r="B2217">
        <v>2</v>
      </c>
      <c r="C2217">
        <v>2</v>
      </c>
      <c r="D2217">
        <f t="shared" si="68"/>
        <v>0</v>
      </c>
      <c r="E2217">
        <v>9450</v>
      </c>
      <c r="F2217">
        <v>9450</v>
      </c>
      <c r="G2217">
        <f t="shared" si="69"/>
        <v>0</v>
      </c>
      <c r="H2217">
        <v>2</v>
      </c>
      <c r="I2217">
        <v>0</v>
      </c>
      <c r="J2217">
        <f>SUM($H$32:H2217)</f>
        <v>21331</v>
      </c>
      <c r="K2217">
        <f>SUM($I$32:I2217)</f>
        <v>1418</v>
      </c>
      <c r="L2217">
        <v>27</v>
      </c>
      <c r="M2217">
        <v>733155</v>
      </c>
    </row>
    <row r="2218" spans="1:13" ht="15" customHeight="1" x14ac:dyDescent="0.25">
      <c r="A2218" t="s">
        <v>2241</v>
      </c>
      <c r="B2218">
        <v>4</v>
      </c>
      <c r="C2218">
        <v>4</v>
      </c>
      <c r="D2218">
        <f t="shared" si="68"/>
        <v>0</v>
      </c>
      <c r="E2218">
        <v>9450</v>
      </c>
      <c r="F2218">
        <v>9450</v>
      </c>
      <c r="G2218">
        <f t="shared" si="69"/>
        <v>0</v>
      </c>
      <c r="H2218">
        <v>6</v>
      </c>
      <c r="I2218">
        <v>0</v>
      </c>
      <c r="J2218">
        <f>SUM($H$32:H2218)</f>
        <v>21337</v>
      </c>
      <c r="K2218">
        <f>SUM($I$32:I2218)</f>
        <v>1418</v>
      </c>
      <c r="L2218">
        <v>233</v>
      </c>
      <c r="M2218">
        <v>733388</v>
      </c>
    </row>
    <row r="2219" spans="1:13" ht="15" customHeight="1" x14ac:dyDescent="0.25">
      <c r="A2219" t="s">
        <v>2242</v>
      </c>
      <c r="B2219">
        <v>3</v>
      </c>
      <c r="C2219">
        <v>3</v>
      </c>
      <c r="D2219">
        <f t="shared" si="68"/>
        <v>0</v>
      </c>
      <c r="E2219">
        <v>9450</v>
      </c>
      <c r="F2219">
        <v>9450</v>
      </c>
      <c r="G2219">
        <f t="shared" si="69"/>
        <v>0</v>
      </c>
      <c r="H2219">
        <v>5</v>
      </c>
      <c r="I2219">
        <v>0</v>
      </c>
      <c r="J2219">
        <f>SUM($H$32:H2219)</f>
        <v>21342</v>
      </c>
      <c r="K2219">
        <f>SUM($I$32:I2219)</f>
        <v>1418</v>
      </c>
      <c r="L2219">
        <v>142</v>
      </c>
      <c r="M2219">
        <v>733530</v>
      </c>
    </row>
    <row r="2220" spans="1:13" ht="15" customHeight="1" x14ac:dyDescent="0.25">
      <c r="A2220" t="s">
        <v>2243</v>
      </c>
      <c r="B2220">
        <v>1</v>
      </c>
      <c r="C2220">
        <v>1</v>
      </c>
      <c r="D2220">
        <f t="shared" si="68"/>
        <v>0</v>
      </c>
      <c r="E2220">
        <v>9450</v>
      </c>
      <c r="F2220">
        <v>9450</v>
      </c>
      <c r="G2220">
        <f t="shared" si="69"/>
        <v>0</v>
      </c>
      <c r="H2220">
        <v>0</v>
      </c>
      <c r="I2220">
        <v>0</v>
      </c>
      <c r="J2220">
        <f>SUM($H$32:H2220)</f>
        <v>21342</v>
      </c>
      <c r="K2220">
        <f>SUM($I$32:I2220)</f>
        <v>1418</v>
      </c>
      <c r="L2220">
        <v>4</v>
      </c>
      <c r="M2220">
        <v>733534</v>
      </c>
    </row>
    <row r="2221" spans="1:13" ht="15" customHeight="1" x14ac:dyDescent="0.25">
      <c r="A2221" t="s">
        <v>2244</v>
      </c>
      <c r="B2221">
        <v>4</v>
      </c>
      <c r="C2221">
        <v>4</v>
      </c>
      <c r="D2221">
        <f t="shared" si="68"/>
        <v>0</v>
      </c>
      <c r="E2221">
        <v>9450</v>
      </c>
      <c r="F2221">
        <v>9450</v>
      </c>
      <c r="G2221">
        <f t="shared" si="69"/>
        <v>0</v>
      </c>
      <c r="H2221">
        <v>6</v>
      </c>
      <c r="I2221">
        <v>0</v>
      </c>
      <c r="J2221">
        <f>SUM($H$32:H2221)</f>
        <v>21348</v>
      </c>
      <c r="K2221">
        <f>SUM($I$32:I2221)</f>
        <v>1418</v>
      </c>
      <c r="L2221">
        <v>162</v>
      </c>
      <c r="M2221">
        <v>733696</v>
      </c>
    </row>
    <row r="2222" spans="1:13" ht="15" customHeight="1" x14ac:dyDescent="0.25">
      <c r="A2222" t="s">
        <v>2245</v>
      </c>
      <c r="B2222">
        <v>2</v>
      </c>
      <c r="C2222">
        <v>2</v>
      </c>
      <c r="D2222">
        <f t="shared" si="68"/>
        <v>0</v>
      </c>
      <c r="E2222">
        <v>9450</v>
      </c>
      <c r="F2222">
        <v>9450</v>
      </c>
      <c r="G2222">
        <f t="shared" si="69"/>
        <v>0</v>
      </c>
      <c r="H2222">
        <v>2</v>
      </c>
      <c r="I2222">
        <v>0</v>
      </c>
      <c r="J2222">
        <f>SUM($H$32:H2222)</f>
        <v>21350</v>
      </c>
      <c r="K2222">
        <f>SUM($I$32:I2222)</f>
        <v>1418</v>
      </c>
      <c r="L2222">
        <v>148</v>
      </c>
      <c r="M2222">
        <v>733844</v>
      </c>
    </row>
    <row r="2223" spans="1:13" ht="15" customHeight="1" x14ac:dyDescent="0.25">
      <c r="A2223" t="s">
        <v>2246</v>
      </c>
      <c r="B2223">
        <v>3</v>
      </c>
      <c r="C2223">
        <v>3</v>
      </c>
      <c r="D2223">
        <f t="shared" si="68"/>
        <v>0</v>
      </c>
      <c r="E2223">
        <v>9450</v>
      </c>
      <c r="F2223">
        <v>9450</v>
      </c>
      <c r="G2223">
        <f t="shared" si="69"/>
        <v>0</v>
      </c>
      <c r="H2223">
        <v>5</v>
      </c>
      <c r="I2223">
        <v>0</v>
      </c>
      <c r="J2223">
        <f>SUM($H$32:H2223)</f>
        <v>21355</v>
      </c>
      <c r="K2223">
        <f>SUM($I$32:I2223)</f>
        <v>1418</v>
      </c>
      <c r="L2223">
        <v>72</v>
      </c>
      <c r="M2223">
        <v>733916</v>
      </c>
    </row>
    <row r="2224" spans="1:13" ht="15" customHeight="1" x14ac:dyDescent="0.25">
      <c r="A2224" t="s">
        <v>2247</v>
      </c>
      <c r="B2224">
        <v>3</v>
      </c>
      <c r="C2224">
        <v>3</v>
      </c>
      <c r="D2224">
        <f t="shared" si="68"/>
        <v>0</v>
      </c>
      <c r="E2224">
        <v>9450</v>
      </c>
      <c r="F2224">
        <v>9450</v>
      </c>
      <c r="G2224">
        <f t="shared" si="69"/>
        <v>0</v>
      </c>
      <c r="H2224">
        <v>5</v>
      </c>
      <c r="I2224">
        <v>0</v>
      </c>
      <c r="J2224">
        <f>SUM($H$32:H2224)</f>
        <v>21360</v>
      </c>
      <c r="K2224">
        <f>SUM($I$32:I2224)</f>
        <v>1418</v>
      </c>
      <c r="L2224">
        <v>146</v>
      </c>
      <c r="M2224">
        <v>734062</v>
      </c>
    </row>
    <row r="2225" spans="1:13" ht="15" customHeight="1" x14ac:dyDescent="0.25">
      <c r="A2225" t="s">
        <v>2248</v>
      </c>
      <c r="B2225">
        <v>2</v>
      </c>
      <c r="C2225">
        <v>2</v>
      </c>
      <c r="D2225">
        <f t="shared" si="68"/>
        <v>0</v>
      </c>
      <c r="E2225">
        <v>9450</v>
      </c>
      <c r="F2225">
        <v>9450</v>
      </c>
      <c r="G2225">
        <f t="shared" si="69"/>
        <v>0</v>
      </c>
      <c r="H2225">
        <v>2</v>
      </c>
      <c r="I2225">
        <v>0</v>
      </c>
      <c r="J2225">
        <f>SUM($H$32:H2225)</f>
        <v>21362</v>
      </c>
      <c r="K2225">
        <f>SUM($I$32:I2225)</f>
        <v>1418</v>
      </c>
      <c r="L2225">
        <v>112</v>
      </c>
      <c r="M2225">
        <v>734174</v>
      </c>
    </row>
    <row r="2226" spans="1:13" ht="15" customHeight="1" x14ac:dyDescent="0.25">
      <c r="A2226" t="s">
        <v>2249</v>
      </c>
      <c r="B2226">
        <v>3</v>
      </c>
      <c r="C2226">
        <v>3</v>
      </c>
      <c r="D2226">
        <f t="shared" si="68"/>
        <v>0</v>
      </c>
      <c r="E2226">
        <v>9450</v>
      </c>
      <c r="F2226">
        <v>9450</v>
      </c>
      <c r="G2226">
        <f t="shared" si="69"/>
        <v>0</v>
      </c>
      <c r="H2226">
        <v>5</v>
      </c>
      <c r="I2226">
        <v>0</v>
      </c>
      <c r="J2226">
        <f>SUM($H$32:H2226)</f>
        <v>21367</v>
      </c>
      <c r="K2226">
        <f>SUM($I$32:I2226)</f>
        <v>1418</v>
      </c>
      <c r="L2226">
        <v>141</v>
      </c>
      <c r="M2226">
        <v>734315</v>
      </c>
    </row>
    <row r="2227" spans="1:13" ht="15" customHeight="1" x14ac:dyDescent="0.25">
      <c r="A2227" t="s">
        <v>2250</v>
      </c>
      <c r="B2227">
        <v>6</v>
      </c>
      <c r="C2227">
        <v>5</v>
      </c>
      <c r="D2227">
        <f t="shared" si="68"/>
        <v>1</v>
      </c>
      <c r="E2227">
        <v>9450</v>
      </c>
      <c r="F2227">
        <v>9444</v>
      </c>
      <c r="G2227">
        <f t="shared" si="69"/>
        <v>6</v>
      </c>
      <c r="H2227">
        <v>17</v>
      </c>
      <c r="I2227">
        <v>1</v>
      </c>
      <c r="J2227">
        <f>SUM($H$32:H2227)</f>
        <v>21384</v>
      </c>
      <c r="K2227">
        <f>SUM($I$32:I2227)</f>
        <v>1419</v>
      </c>
      <c r="L2227">
        <v>529</v>
      </c>
      <c r="M2227">
        <v>734844</v>
      </c>
    </row>
    <row r="2228" spans="1:13" ht="15" customHeight="1" x14ac:dyDescent="0.25">
      <c r="A2228" t="s">
        <v>2251</v>
      </c>
      <c r="B2228">
        <v>2</v>
      </c>
      <c r="C2228">
        <v>2</v>
      </c>
      <c r="D2228">
        <f t="shared" si="68"/>
        <v>0</v>
      </c>
      <c r="E2228">
        <v>9444</v>
      </c>
      <c r="F2228">
        <v>9444</v>
      </c>
      <c r="G2228">
        <f t="shared" si="69"/>
        <v>0</v>
      </c>
      <c r="H2228">
        <v>2</v>
      </c>
      <c r="I2228">
        <v>0</v>
      </c>
      <c r="J2228">
        <f>SUM($H$32:H2228)</f>
        <v>21386</v>
      </c>
      <c r="K2228">
        <f>SUM($I$32:I2228)</f>
        <v>1419</v>
      </c>
      <c r="L2228">
        <v>31</v>
      </c>
      <c r="M2228">
        <v>734875</v>
      </c>
    </row>
    <row r="2229" spans="1:13" ht="15" customHeight="1" x14ac:dyDescent="0.25">
      <c r="A2229" t="s">
        <v>2252</v>
      </c>
      <c r="B2229">
        <v>1</v>
      </c>
      <c r="C2229">
        <v>1</v>
      </c>
      <c r="D2229">
        <f t="shared" si="68"/>
        <v>0</v>
      </c>
      <c r="E2229">
        <v>9444</v>
      </c>
      <c r="F2229">
        <v>9444</v>
      </c>
      <c r="G2229">
        <f t="shared" si="69"/>
        <v>0</v>
      </c>
      <c r="H2229">
        <v>0</v>
      </c>
      <c r="I2229">
        <v>0</v>
      </c>
      <c r="J2229">
        <f>SUM($H$32:H2229)</f>
        <v>21386</v>
      </c>
      <c r="K2229">
        <f>SUM($I$32:I2229)</f>
        <v>1419</v>
      </c>
      <c r="L2229">
        <v>3</v>
      </c>
      <c r="M2229">
        <v>734878</v>
      </c>
    </row>
    <row r="2230" spans="1:13" ht="15" customHeight="1" x14ac:dyDescent="0.25">
      <c r="A2230" t="s">
        <v>2253</v>
      </c>
      <c r="B2230">
        <v>4</v>
      </c>
      <c r="C2230">
        <v>3</v>
      </c>
      <c r="D2230">
        <f t="shared" si="68"/>
        <v>1</v>
      </c>
      <c r="E2230">
        <v>9444</v>
      </c>
      <c r="F2230">
        <v>9443</v>
      </c>
      <c r="G2230">
        <f t="shared" si="69"/>
        <v>1</v>
      </c>
      <c r="H2230">
        <v>9</v>
      </c>
      <c r="I2230">
        <v>1</v>
      </c>
      <c r="J2230">
        <f>SUM($H$32:H2230)</f>
        <v>21395</v>
      </c>
      <c r="K2230">
        <f>SUM($I$32:I2230)</f>
        <v>1420</v>
      </c>
      <c r="L2230">
        <v>305</v>
      </c>
      <c r="M2230">
        <v>735183</v>
      </c>
    </row>
    <row r="2231" spans="1:13" ht="15" customHeight="1" x14ac:dyDescent="0.25">
      <c r="A2231" t="s">
        <v>2254</v>
      </c>
      <c r="B2231">
        <v>1</v>
      </c>
      <c r="C2231">
        <v>1</v>
      </c>
      <c r="D2231">
        <f t="shared" si="68"/>
        <v>0</v>
      </c>
      <c r="E2231">
        <v>9443</v>
      </c>
      <c r="F2231">
        <v>9443</v>
      </c>
      <c r="G2231">
        <f t="shared" si="69"/>
        <v>0</v>
      </c>
      <c r="H2231">
        <v>0</v>
      </c>
      <c r="I2231">
        <v>0</v>
      </c>
      <c r="J2231">
        <f>SUM($H$32:H2231)</f>
        <v>21395</v>
      </c>
      <c r="K2231">
        <f>SUM($I$32:I2231)</f>
        <v>1420</v>
      </c>
      <c r="L2231">
        <v>1</v>
      </c>
      <c r="M2231">
        <v>735184</v>
      </c>
    </row>
    <row r="2232" spans="1:13" ht="15" customHeight="1" x14ac:dyDescent="0.25">
      <c r="A2232" t="s">
        <v>2255</v>
      </c>
      <c r="B2232">
        <v>3</v>
      </c>
      <c r="C2232">
        <v>3</v>
      </c>
      <c r="D2232">
        <f t="shared" si="68"/>
        <v>0</v>
      </c>
      <c r="E2232">
        <v>9443</v>
      </c>
      <c r="F2232">
        <v>9443</v>
      </c>
      <c r="G2232">
        <f t="shared" si="69"/>
        <v>0</v>
      </c>
      <c r="H2232">
        <v>5</v>
      </c>
      <c r="I2232">
        <v>0</v>
      </c>
      <c r="J2232">
        <f>SUM($H$32:H2232)</f>
        <v>21400</v>
      </c>
      <c r="K2232">
        <f>SUM($I$32:I2232)</f>
        <v>1420</v>
      </c>
      <c r="L2232">
        <v>234</v>
      </c>
      <c r="M2232">
        <v>735418</v>
      </c>
    </row>
    <row r="2233" spans="1:13" ht="15" customHeight="1" x14ac:dyDescent="0.25">
      <c r="A2233" t="s">
        <v>2256</v>
      </c>
      <c r="B2233">
        <v>4</v>
      </c>
      <c r="C2233">
        <v>3</v>
      </c>
      <c r="D2233">
        <f t="shared" si="68"/>
        <v>1</v>
      </c>
      <c r="E2233">
        <v>9443</v>
      </c>
      <c r="F2233">
        <v>9442</v>
      </c>
      <c r="G2233">
        <f t="shared" si="69"/>
        <v>1</v>
      </c>
      <c r="H2233">
        <v>9</v>
      </c>
      <c r="I2233">
        <v>1</v>
      </c>
      <c r="J2233">
        <f>SUM($H$32:H2233)</f>
        <v>21409</v>
      </c>
      <c r="K2233">
        <f>SUM($I$32:I2233)</f>
        <v>1421</v>
      </c>
      <c r="L2233">
        <v>280</v>
      </c>
      <c r="M2233">
        <v>735698</v>
      </c>
    </row>
    <row r="2234" spans="1:13" ht="15" customHeight="1" x14ac:dyDescent="0.25">
      <c r="A2234" t="s">
        <v>2257</v>
      </c>
      <c r="B2234">
        <v>2</v>
      </c>
      <c r="C2234">
        <v>1</v>
      </c>
      <c r="D2234">
        <f t="shared" si="68"/>
        <v>1</v>
      </c>
      <c r="E2234">
        <v>9442</v>
      </c>
      <c r="F2234">
        <v>9426</v>
      </c>
      <c r="G2234">
        <f t="shared" si="69"/>
        <v>16</v>
      </c>
      <c r="H2234">
        <v>2</v>
      </c>
      <c r="I2234">
        <v>1</v>
      </c>
      <c r="J2234">
        <f>SUM($H$32:H2234)</f>
        <v>21411</v>
      </c>
      <c r="K2234">
        <f>SUM($I$32:I2234)</f>
        <v>1422</v>
      </c>
      <c r="L2234">
        <v>163</v>
      </c>
      <c r="M2234">
        <v>735861</v>
      </c>
    </row>
    <row r="2235" spans="1:13" ht="15" customHeight="1" x14ac:dyDescent="0.25">
      <c r="A2235" t="s">
        <v>2258</v>
      </c>
      <c r="B2235">
        <v>2</v>
      </c>
      <c r="C2235">
        <v>2</v>
      </c>
      <c r="D2235">
        <f t="shared" si="68"/>
        <v>0</v>
      </c>
      <c r="E2235">
        <v>9426</v>
      </c>
      <c r="F2235">
        <v>9426</v>
      </c>
      <c r="G2235">
        <f t="shared" si="69"/>
        <v>0</v>
      </c>
      <c r="H2235">
        <v>2</v>
      </c>
      <c r="I2235">
        <v>0</v>
      </c>
      <c r="J2235">
        <f>SUM($H$32:H2235)</f>
        <v>21413</v>
      </c>
      <c r="K2235">
        <f>SUM($I$32:I2235)</f>
        <v>1422</v>
      </c>
      <c r="L2235">
        <v>30</v>
      </c>
      <c r="M2235">
        <v>735891</v>
      </c>
    </row>
    <row r="2236" spans="1:13" ht="15" customHeight="1" x14ac:dyDescent="0.25">
      <c r="A2236" t="s">
        <v>2259</v>
      </c>
      <c r="B2236">
        <v>1</v>
      </c>
      <c r="C2236">
        <v>1</v>
      </c>
      <c r="D2236">
        <f t="shared" si="68"/>
        <v>0</v>
      </c>
      <c r="E2236">
        <v>9426</v>
      </c>
      <c r="F2236">
        <v>9426</v>
      </c>
      <c r="G2236">
        <f t="shared" si="69"/>
        <v>0</v>
      </c>
      <c r="H2236">
        <v>0</v>
      </c>
      <c r="I2236">
        <v>0</v>
      </c>
      <c r="J2236">
        <f>SUM($H$32:H2236)</f>
        <v>21413</v>
      </c>
      <c r="K2236">
        <f>SUM($I$32:I2236)</f>
        <v>1422</v>
      </c>
      <c r="L2236">
        <v>3</v>
      </c>
      <c r="M2236">
        <v>735894</v>
      </c>
    </row>
    <row r="2237" spans="1:13" ht="15" customHeight="1" x14ac:dyDescent="0.25">
      <c r="A2237" t="s">
        <v>2260</v>
      </c>
      <c r="B2237">
        <v>3</v>
      </c>
      <c r="C2237">
        <v>3</v>
      </c>
      <c r="D2237">
        <f t="shared" si="68"/>
        <v>0</v>
      </c>
      <c r="E2237">
        <v>9426</v>
      </c>
      <c r="F2237">
        <v>9426</v>
      </c>
      <c r="G2237">
        <f t="shared" si="69"/>
        <v>0</v>
      </c>
      <c r="H2237">
        <v>5</v>
      </c>
      <c r="I2237">
        <v>0</v>
      </c>
      <c r="J2237">
        <f>SUM($H$32:H2237)</f>
        <v>21418</v>
      </c>
      <c r="K2237">
        <f>SUM($I$32:I2237)</f>
        <v>1422</v>
      </c>
      <c r="L2237">
        <v>228</v>
      </c>
      <c r="M2237">
        <v>736122</v>
      </c>
    </row>
    <row r="2238" spans="1:13" ht="15" customHeight="1" x14ac:dyDescent="0.25">
      <c r="A2238" t="s">
        <v>2261</v>
      </c>
      <c r="B2238">
        <v>2</v>
      </c>
      <c r="C2238">
        <v>2</v>
      </c>
      <c r="D2238">
        <f t="shared" si="68"/>
        <v>0</v>
      </c>
      <c r="E2238">
        <v>9426</v>
      </c>
      <c r="F2238">
        <v>9426</v>
      </c>
      <c r="G2238">
        <f t="shared" si="69"/>
        <v>0</v>
      </c>
      <c r="H2238">
        <v>2</v>
      </c>
      <c r="I2238">
        <v>0</v>
      </c>
      <c r="J2238">
        <f>SUM($H$32:H2238)</f>
        <v>21420</v>
      </c>
      <c r="K2238">
        <f>SUM($I$32:I2238)</f>
        <v>1422</v>
      </c>
      <c r="L2238">
        <v>117</v>
      </c>
      <c r="M2238">
        <v>736239</v>
      </c>
    </row>
    <row r="2239" spans="1:13" ht="15" customHeight="1" x14ac:dyDescent="0.25">
      <c r="A2239" t="s">
        <v>2262</v>
      </c>
      <c r="B2239">
        <v>2</v>
      </c>
      <c r="C2239">
        <v>1</v>
      </c>
      <c r="D2239">
        <f t="shared" si="68"/>
        <v>1</v>
      </c>
      <c r="E2239">
        <v>9426</v>
      </c>
      <c r="F2239">
        <v>9425</v>
      </c>
      <c r="G2239">
        <f t="shared" si="69"/>
        <v>1</v>
      </c>
      <c r="H2239">
        <v>2</v>
      </c>
      <c r="I2239">
        <v>1</v>
      </c>
      <c r="J2239">
        <f>SUM($H$32:H2239)</f>
        <v>21422</v>
      </c>
      <c r="K2239">
        <f>SUM($I$32:I2239)</f>
        <v>1423</v>
      </c>
      <c r="L2239">
        <v>140</v>
      </c>
      <c r="M2239">
        <v>736379</v>
      </c>
    </row>
    <row r="2240" spans="1:13" ht="15" customHeight="1" x14ac:dyDescent="0.25">
      <c r="A2240" t="s">
        <v>2263</v>
      </c>
      <c r="B2240">
        <v>2</v>
      </c>
      <c r="C2240">
        <v>1</v>
      </c>
      <c r="D2240">
        <f t="shared" si="68"/>
        <v>1</v>
      </c>
      <c r="E2240">
        <v>9425</v>
      </c>
      <c r="F2240">
        <v>9423</v>
      </c>
      <c r="G2240">
        <f t="shared" si="69"/>
        <v>2</v>
      </c>
      <c r="H2240">
        <v>2</v>
      </c>
      <c r="I2240">
        <v>1</v>
      </c>
      <c r="J2240">
        <f>SUM($H$32:H2240)</f>
        <v>21424</v>
      </c>
      <c r="K2240">
        <f>SUM($I$32:I2240)</f>
        <v>1424</v>
      </c>
      <c r="L2240">
        <v>146</v>
      </c>
      <c r="M2240">
        <v>736525</v>
      </c>
    </row>
    <row r="2241" spans="1:13" ht="15" customHeight="1" x14ac:dyDescent="0.25">
      <c r="A2241" t="s">
        <v>2264</v>
      </c>
      <c r="B2241">
        <v>1</v>
      </c>
      <c r="C2241">
        <v>1</v>
      </c>
      <c r="D2241">
        <f t="shared" si="68"/>
        <v>0</v>
      </c>
      <c r="E2241">
        <v>9423</v>
      </c>
      <c r="F2241">
        <v>9423</v>
      </c>
      <c r="G2241">
        <f t="shared" si="69"/>
        <v>0</v>
      </c>
      <c r="H2241">
        <v>0</v>
      </c>
      <c r="I2241">
        <v>0</v>
      </c>
      <c r="J2241">
        <f>SUM($H$32:H2241)</f>
        <v>21424</v>
      </c>
      <c r="K2241">
        <f>SUM($I$32:I2241)</f>
        <v>1424</v>
      </c>
      <c r="L2241">
        <v>3</v>
      </c>
      <c r="M2241">
        <v>736528</v>
      </c>
    </row>
    <row r="2242" spans="1:13" ht="15" customHeight="1" x14ac:dyDescent="0.25">
      <c r="A2242" t="s">
        <v>2265</v>
      </c>
      <c r="B2242">
        <v>2</v>
      </c>
      <c r="C2242">
        <v>1</v>
      </c>
      <c r="D2242">
        <f t="shared" si="68"/>
        <v>1</v>
      </c>
      <c r="E2242">
        <v>9423</v>
      </c>
      <c r="F2242">
        <v>9422</v>
      </c>
      <c r="G2242">
        <f t="shared" si="69"/>
        <v>1</v>
      </c>
      <c r="H2242">
        <v>2</v>
      </c>
      <c r="I2242">
        <v>1</v>
      </c>
      <c r="J2242">
        <f>SUM($H$32:H2242)</f>
        <v>21426</v>
      </c>
      <c r="K2242">
        <f>SUM($I$32:I2242)</f>
        <v>1425</v>
      </c>
      <c r="L2242">
        <v>139</v>
      </c>
      <c r="M2242">
        <v>736667</v>
      </c>
    </row>
    <row r="2243" spans="1:13" ht="15" customHeight="1" x14ac:dyDescent="0.25">
      <c r="A2243" t="s">
        <v>2266</v>
      </c>
      <c r="B2243">
        <v>1</v>
      </c>
      <c r="C2243">
        <v>1</v>
      </c>
      <c r="D2243">
        <f t="shared" si="68"/>
        <v>0</v>
      </c>
      <c r="E2243">
        <v>9422</v>
      </c>
      <c r="F2243">
        <v>9422</v>
      </c>
      <c r="G2243">
        <f t="shared" si="69"/>
        <v>0</v>
      </c>
      <c r="H2243">
        <v>0</v>
      </c>
      <c r="I2243">
        <v>0</v>
      </c>
      <c r="J2243">
        <f>SUM($H$32:H2243)</f>
        <v>21426</v>
      </c>
      <c r="K2243">
        <f>SUM($I$32:I2243)</f>
        <v>1425</v>
      </c>
      <c r="L2243">
        <v>3</v>
      </c>
      <c r="M2243">
        <v>736670</v>
      </c>
    </row>
    <row r="2244" spans="1:13" ht="15" customHeight="1" x14ac:dyDescent="0.25">
      <c r="A2244" t="s">
        <v>2267</v>
      </c>
      <c r="B2244">
        <v>3</v>
      </c>
      <c r="C2244">
        <v>3</v>
      </c>
      <c r="D2244">
        <f t="shared" si="68"/>
        <v>0</v>
      </c>
      <c r="E2244">
        <v>9422</v>
      </c>
      <c r="F2244">
        <v>9422</v>
      </c>
      <c r="G2244">
        <f t="shared" si="69"/>
        <v>0</v>
      </c>
      <c r="H2244">
        <v>5</v>
      </c>
      <c r="I2244">
        <v>0</v>
      </c>
      <c r="J2244">
        <f>SUM($H$32:H2244)</f>
        <v>21431</v>
      </c>
      <c r="K2244">
        <f>SUM($I$32:I2244)</f>
        <v>1425</v>
      </c>
      <c r="L2244">
        <v>149</v>
      </c>
      <c r="M2244">
        <v>736819</v>
      </c>
    </row>
    <row r="2245" spans="1:13" ht="15" customHeight="1" x14ac:dyDescent="0.25">
      <c r="A2245" t="s">
        <v>2268</v>
      </c>
      <c r="B2245">
        <v>2</v>
      </c>
      <c r="C2245">
        <v>2</v>
      </c>
      <c r="D2245">
        <f t="shared" si="68"/>
        <v>0</v>
      </c>
      <c r="E2245">
        <v>9422</v>
      </c>
      <c r="F2245">
        <v>9422</v>
      </c>
      <c r="G2245">
        <f t="shared" si="69"/>
        <v>0</v>
      </c>
      <c r="H2245">
        <v>2</v>
      </c>
      <c r="I2245">
        <v>0</v>
      </c>
      <c r="J2245">
        <f>SUM($H$32:H2245)</f>
        <v>21433</v>
      </c>
      <c r="K2245">
        <f>SUM($I$32:I2245)</f>
        <v>1425</v>
      </c>
      <c r="L2245">
        <v>134</v>
      </c>
      <c r="M2245">
        <v>736953</v>
      </c>
    </row>
    <row r="2246" spans="1:13" ht="15" customHeight="1" x14ac:dyDescent="0.25">
      <c r="A2246" t="s">
        <v>2269</v>
      </c>
      <c r="B2246">
        <v>4</v>
      </c>
      <c r="C2246">
        <v>2</v>
      </c>
      <c r="D2246">
        <f t="shared" si="68"/>
        <v>2</v>
      </c>
      <c r="E2246">
        <v>9422</v>
      </c>
      <c r="F2246">
        <v>9413</v>
      </c>
      <c r="G2246">
        <f t="shared" si="69"/>
        <v>9</v>
      </c>
      <c r="H2246">
        <v>4</v>
      </c>
      <c r="I2246">
        <v>1</v>
      </c>
      <c r="J2246">
        <f>SUM($H$32:H2246)</f>
        <v>21437</v>
      </c>
      <c r="K2246">
        <f>SUM($I$32:I2246)</f>
        <v>1426</v>
      </c>
      <c r="L2246">
        <v>253</v>
      </c>
      <c r="M2246">
        <v>737206</v>
      </c>
    </row>
    <row r="2247" spans="1:13" ht="15" customHeight="1" x14ac:dyDescent="0.25">
      <c r="A2247" t="s">
        <v>2270</v>
      </c>
      <c r="B2247">
        <v>4</v>
      </c>
      <c r="C2247">
        <v>4</v>
      </c>
      <c r="D2247">
        <f t="shared" si="68"/>
        <v>0</v>
      </c>
      <c r="E2247">
        <v>9413</v>
      </c>
      <c r="F2247">
        <v>9413</v>
      </c>
      <c r="G2247">
        <f t="shared" si="69"/>
        <v>0</v>
      </c>
      <c r="H2247">
        <v>6</v>
      </c>
      <c r="I2247">
        <v>0</v>
      </c>
      <c r="J2247">
        <f>SUM($H$32:H2247)</f>
        <v>21443</v>
      </c>
      <c r="K2247">
        <f>SUM($I$32:I2247)</f>
        <v>1426</v>
      </c>
      <c r="L2247">
        <v>152</v>
      </c>
      <c r="M2247">
        <v>737358</v>
      </c>
    </row>
    <row r="2248" spans="1:13" ht="15" customHeight="1" x14ac:dyDescent="0.25">
      <c r="A2248" t="s">
        <v>2271</v>
      </c>
      <c r="B2248">
        <v>3</v>
      </c>
      <c r="C2248">
        <v>3</v>
      </c>
      <c r="D2248">
        <f t="shared" si="68"/>
        <v>0</v>
      </c>
      <c r="E2248">
        <v>9413</v>
      </c>
      <c r="F2248">
        <v>9413</v>
      </c>
      <c r="G2248">
        <f t="shared" si="69"/>
        <v>0</v>
      </c>
      <c r="H2248">
        <v>5</v>
      </c>
      <c r="I2248">
        <v>0</v>
      </c>
      <c r="J2248">
        <f>SUM($H$32:H2248)</f>
        <v>21448</v>
      </c>
      <c r="K2248">
        <f>SUM($I$32:I2248)</f>
        <v>1426</v>
      </c>
      <c r="L2248">
        <v>236</v>
      </c>
      <c r="M2248">
        <v>737594</v>
      </c>
    </row>
    <row r="2249" spans="1:13" ht="15" customHeight="1" x14ac:dyDescent="0.25">
      <c r="A2249" t="s">
        <v>2272</v>
      </c>
      <c r="B2249">
        <v>2</v>
      </c>
      <c r="C2249">
        <v>2</v>
      </c>
      <c r="D2249">
        <f t="shared" si="68"/>
        <v>0</v>
      </c>
      <c r="E2249">
        <v>9413</v>
      </c>
      <c r="F2249">
        <v>9413</v>
      </c>
      <c r="G2249">
        <f t="shared" si="69"/>
        <v>0</v>
      </c>
      <c r="H2249">
        <v>2</v>
      </c>
      <c r="I2249">
        <v>0</v>
      </c>
      <c r="J2249">
        <f>SUM($H$32:H2249)</f>
        <v>21450</v>
      </c>
      <c r="K2249">
        <f>SUM($I$32:I2249)</f>
        <v>1426</v>
      </c>
      <c r="L2249">
        <v>30</v>
      </c>
      <c r="M2249">
        <v>737624</v>
      </c>
    </row>
    <row r="2250" spans="1:13" ht="15" customHeight="1" x14ac:dyDescent="0.25">
      <c r="A2250" t="s">
        <v>2273</v>
      </c>
      <c r="B2250">
        <v>5</v>
      </c>
      <c r="C2250">
        <v>4</v>
      </c>
      <c r="D2250">
        <f t="shared" si="68"/>
        <v>1</v>
      </c>
      <c r="E2250">
        <v>9413</v>
      </c>
      <c r="F2250">
        <v>9412</v>
      </c>
      <c r="G2250">
        <f t="shared" si="69"/>
        <v>1</v>
      </c>
      <c r="H2250">
        <v>13</v>
      </c>
      <c r="I2250">
        <v>1</v>
      </c>
      <c r="J2250">
        <f>SUM($H$32:H2250)</f>
        <v>21463</v>
      </c>
      <c r="K2250">
        <f>SUM($I$32:I2250)</f>
        <v>1427</v>
      </c>
      <c r="L2250">
        <v>401</v>
      </c>
      <c r="M2250">
        <v>738025</v>
      </c>
    </row>
    <row r="2251" spans="1:13" ht="15" customHeight="1" x14ac:dyDescent="0.25">
      <c r="A2251" t="s">
        <v>2274</v>
      </c>
      <c r="B2251">
        <v>3</v>
      </c>
      <c r="C2251">
        <v>2</v>
      </c>
      <c r="D2251">
        <f t="shared" si="68"/>
        <v>1</v>
      </c>
      <c r="E2251">
        <v>9412</v>
      </c>
      <c r="F2251">
        <v>9411</v>
      </c>
      <c r="G2251">
        <f t="shared" si="69"/>
        <v>1</v>
      </c>
      <c r="H2251">
        <v>7</v>
      </c>
      <c r="I2251">
        <v>1</v>
      </c>
      <c r="J2251">
        <f>SUM($H$32:H2251)</f>
        <v>21470</v>
      </c>
      <c r="K2251">
        <f>SUM($I$32:I2251)</f>
        <v>1428</v>
      </c>
      <c r="L2251">
        <v>194</v>
      </c>
      <c r="M2251">
        <v>738219</v>
      </c>
    </row>
    <row r="2252" spans="1:13" ht="15" customHeight="1" x14ac:dyDescent="0.25">
      <c r="A2252" t="s">
        <v>2275</v>
      </c>
      <c r="B2252">
        <v>2</v>
      </c>
      <c r="C2252">
        <v>2</v>
      </c>
      <c r="D2252">
        <f t="shared" si="68"/>
        <v>0</v>
      </c>
      <c r="E2252">
        <v>9411</v>
      </c>
      <c r="F2252">
        <v>9411</v>
      </c>
      <c r="G2252">
        <f t="shared" si="69"/>
        <v>0</v>
      </c>
      <c r="H2252">
        <v>2</v>
      </c>
      <c r="I2252">
        <v>0</v>
      </c>
      <c r="J2252">
        <f>SUM($H$32:H2252)</f>
        <v>21472</v>
      </c>
      <c r="K2252">
        <f>SUM($I$32:I2252)</f>
        <v>1428</v>
      </c>
      <c r="L2252">
        <v>31</v>
      </c>
      <c r="M2252">
        <v>738251</v>
      </c>
    </row>
    <row r="2253" spans="1:13" ht="15" customHeight="1" x14ac:dyDescent="0.25">
      <c r="A2253" t="s">
        <v>2276</v>
      </c>
      <c r="B2253">
        <v>3</v>
      </c>
      <c r="C2253">
        <v>1</v>
      </c>
      <c r="D2253">
        <f t="shared" si="68"/>
        <v>2</v>
      </c>
      <c r="E2253">
        <v>9411</v>
      </c>
      <c r="F2253">
        <v>9400</v>
      </c>
      <c r="G2253">
        <f t="shared" si="69"/>
        <v>11</v>
      </c>
      <c r="H2253">
        <v>4</v>
      </c>
      <c r="I2253">
        <v>4</v>
      </c>
      <c r="J2253">
        <f>SUM($H$32:H2253)</f>
        <v>21476</v>
      </c>
      <c r="K2253">
        <f>SUM($I$32:I2253)</f>
        <v>1432</v>
      </c>
      <c r="L2253">
        <v>304</v>
      </c>
      <c r="M2253">
        <v>738555</v>
      </c>
    </row>
    <row r="2254" spans="1:13" ht="15" customHeight="1" x14ac:dyDescent="0.25">
      <c r="A2254" t="s">
        <v>2277</v>
      </c>
      <c r="B2254">
        <v>3</v>
      </c>
      <c r="C2254">
        <v>3</v>
      </c>
      <c r="D2254">
        <f t="shared" si="68"/>
        <v>0</v>
      </c>
      <c r="E2254">
        <v>9400</v>
      </c>
      <c r="F2254">
        <v>9400</v>
      </c>
      <c r="G2254">
        <f t="shared" si="69"/>
        <v>0</v>
      </c>
      <c r="H2254">
        <v>5</v>
      </c>
      <c r="I2254">
        <v>0</v>
      </c>
      <c r="J2254">
        <f>SUM($H$32:H2254)</f>
        <v>21481</v>
      </c>
      <c r="K2254">
        <f>SUM($I$32:I2254)</f>
        <v>1432</v>
      </c>
      <c r="L2254">
        <v>230</v>
      </c>
      <c r="M2254">
        <v>738785</v>
      </c>
    </row>
    <row r="2255" spans="1:13" ht="15" customHeight="1" x14ac:dyDescent="0.25">
      <c r="A2255" t="s">
        <v>2278</v>
      </c>
      <c r="B2255">
        <v>1</v>
      </c>
      <c r="C2255">
        <v>1</v>
      </c>
      <c r="D2255">
        <f t="shared" si="68"/>
        <v>0</v>
      </c>
      <c r="E2255">
        <v>9400</v>
      </c>
      <c r="F2255">
        <v>9400</v>
      </c>
      <c r="G2255">
        <f t="shared" si="69"/>
        <v>0</v>
      </c>
      <c r="H2255">
        <v>0</v>
      </c>
      <c r="I2255">
        <v>0</v>
      </c>
      <c r="J2255">
        <f>SUM($H$32:H2255)</f>
        <v>21481</v>
      </c>
      <c r="K2255">
        <f>SUM($I$32:I2255)</f>
        <v>1432</v>
      </c>
      <c r="L2255">
        <v>1</v>
      </c>
      <c r="M2255">
        <v>738786</v>
      </c>
    </row>
    <row r="2256" spans="1:13" ht="15" customHeight="1" x14ac:dyDescent="0.25">
      <c r="A2256" t="s">
        <v>2279</v>
      </c>
      <c r="B2256">
        <v>1</v>
      </c>
      <c r="C2256">
        <v>1</v>
      </c>
      <c r="D2256">
        <f t="shared" si="68"/>
        <v>0</v>
      </c>
      <c r="E2256">
        <v>9400</v>
      </c>
      <c r="F2256">
        <v>9400</v>
      </c>
      <c r="G2256">
        <f t="shared" si="69"/>
        <v>0</v>
      </c>
      <c r="H2256">
        <v>0</v>
      </c>
      <c r="I2256">
        <v>0</v>
      </c>
      <c r="J2256">
        <f>SUM($H$32:H2256)</f>
        <v>21481</v>
      </c>
      <c r="K2256">
        <f>SUM($I$32:I2256)</f>
        <v>1432</v>
      </c>
      <c r="L2256">
        <v>1</v>
      </c>
      <c r="M2256">
        <v>738787</v>
      </c>
    </row>
    <row r="2257" spans="1:13" ht="15" customHeight="1" x14ac:dyDescent="0.25">
      <c r="A2257" t="s">
        <v>2280</v>
      </c>
      <c r="B2257">
        <v>3</v>
      </c>
      <c r="C2257">
        <v>3</v>
      </c>
      <c r="D2257">
        <f t="shared" si="68"/>
        <v>0</v>
      </c>
      <c r="E2257">
        <v>9400</v>
      </c>
      <c r="F2257">
        <v>9400</v>
      </c>
      <c r="G2257">
        <f t="shared" si="69"/>
        <v>0</v>
      </c>
      <c r="H2257">
        <v>5</v>
      </c>
      <c r="I2257">
        <v>0</v>
      </c>
      <c r="J2257">
        <f>SUM($H$32:H2257)</f>
        <v>21486</v>
      </c>
      <c r="K2257">
        <f>SUM($I$32:I2257)</f>
        <v>1432</v>
      </c>
      <c r="L2257">
        <v>144</v>
      </c>
      <c r="M2257">
        <v>738931</v>
      </c>
    </row>
    <row r="2258" spans="1:13" ht="15" customHeight="1" x14ac:dyDescent="0.25">
      <c r="A2258" t="s">
        <v>2281</v>
      </c>
      <c r="B2258">
        <v>2</v>
      </c>
      <c r="C2258">
        <v>2</v>
      </c>
      <c r="D2258">
        <f t="shared" si="68"/>
        <v>0</v>
      </c>
      <c r="E2258">
        <v>9400</v>
      </c>
      <c r="F2258">
        <v>9400</v>
      </c>
      <c r="G2258">
        <f t="shared" si="69"/>
        <v>0</v>
      </c>
      <c r="H2258">
        <v>2</v>
      </c>
      <c r="I2258">
        <v>0</v>
      </c>
      <c r="J2258">
        <f>SUM($H$32:H2258)</f>
        <v>21488</v>
      </c>
      <c r="K2258">
        <f>SUM($I$32:I2258)</f>
        <v>1432</v>
      </c>
      <c r="L2258">
        <v>31</v>
      </c>
      <c r="M2258">
        <v>738963</v>
      </c>
    </row>
    <row r="2259" spans="1:13" ht="15" customHeight="1" x14ac:dyDescent="0.25">
      <c r="A2259" t="s">
        <v>2282</v>
      </c>
      <c r="B2259">
        <v>3</v>
      </c>
      <c r="C2259">
        <v>2</v>
      </c>
      <c r="D2259">
        <f t="shared" si="68"/>
        <v>1</v>
      </c>
      <c r="E2259">
        <v>9400</v>
      </c>
      <c r="F2259">
        <v>9399</v>
      </c>
      <c r="G2259">
        <f t="shared" si="69"/>
        <v>1</v>
      </c>
      <c r="H2259">
        <v>7</v>
      </c>
      <c r="I2259">
        <v>1</v>
      </c>
      <c r="J2259">
        <f>SUM($H$32:H2259)</f>
        <v>21495</v>
      </c>
      <c r="K2259">
        <f>SUM($I$32:I2259)</f>
        <v>1433</v>
      </c>
      <c r="L2259">
        <v>191</v>
      </c>
      <c r="M2259">
        <v>739154</v>
      </c>
    </row>
    <row r="2260" spans="1:13" ht="15" customHeight="1" x14ac:dyDescent="0.25">
      <c r="A2260" t="s">
        <v>2283</v>
      </c>
      <c r="B2260">
        <v>4</v>
      </c>
      <c r="C2260">
        <v>2</v>
      </c>
      <c r="D2260">
        <f t="shared" si="68"/>
        <v>2</v>
      </c>
      <c r="E2260">
        <v>9399</v>
      </c>
      <c r="F2260">
        <v>9397</v>
      </c>
      <c r="G2260">
        <f t="shared" si="69"/>
        <v>2</v>
      </c>
      <c r="H2260">
        <v>4</v>
      </c>
      <c r="I2260">
        <v>1</v>
      </c>
      <c r="J2260">
        <f>SUM($H$32:H2260)</f>
        <v>21499</v>
      </c>
      <c r="K2260">
        <f>SUM($I$32:I2260)</f>
        <v>1434</v>
      </c>
      <c r="L2260">
        <v>166</v>
      </c>
      <c r="M2260">
        <v>739320</v>
      </c>
    </row>
    <row r="2261" spans="1:13" ht="15" customHeight="1" x14ac:dyDescent="0.25">
      <c r="A2261" t="s">
        <v>2284</v>
      </c>
      <c r="B2261">
        <v>1</v>
      </c>
      <c r="C2261">
        <v>1</v>
      </c>
      <c r="D2261">
        <f t="shared" si="68"/>
        <v>0</v>
      </c>
      <c r="E2261">
        <v>9397</v>
      </c>
      <c r="F2261">
        <v>9397</v>
      </c>
      <c r="G2261">
        <f t="shared" si="69"/>
        <v>0</v>
      </c>
      <c r="H2261">
        <v>0</v>
      </c>
      <c r="I2261">
        <v>0</v>
      </c>
      <c r="J2261">
        <f>SUM($H$32:H2261)</f>
        <v>21499</v>
      </c>
      <c r="K2261">
        <f>SUM($I$32:I2261)</f>
        <v>1434</v>
      </c>
      <c r="L2261">
        <v>3</v>
      </c>
      <c r="M2261">
        <v>739323</v>
      </c>
    </row>
    <row r="2262" spans="1:13" ht="15" customHeight="1" x14ac:dyDescent="0.25">
      <c r="A2262" t="s">
        <v>2285</v>
      </c>
      <c r="B2262">
        <v>2</v>
      </c>
      <c r="C2262">
        <v>2</v>
      </c>
      <c r="D2262">
        <f t="shared" si="68"/>
        <v>0</v>
      </c>
      <c r="E2262">
        <v>9397</v>
      </c>
      <c r="F2262">
        <v>9397</v>
      </c>
      <c r="G2262">
        <f t="shared" si="69"/>
        <v>0</v>
      </c>
      <c r="H2262">
        <v>2</v>
      </c>
      <c r="I2262">
        <v>0</v>
      </c>
      <c r="J2262">
        <f>SUM($H$32:H2262)</f>
        <v>21501</v>
      </c>
      <c r="K2262">
        <f>SUM($I$32:I2262)</f>
        <v>1434</v>
      </c>
      <c r="L2262">
        <v>23</v>
      </c>
      <c r="M2262">
        <v>739346</v>
      </c>
    </row>
    <row r="2263" spans="1:13" ht="15" customHeight="1" x14ac:dyDescent="0.25">
      <c r="A2263" t="s">
        <v>2286</v>
      </c>
      <c r="B2263">
        <v>1</v>
      </c>
      <c r="C2263">
        <v>1</v>
      </c>
      <c r="D2263">
        <f t="shared" si="68"/>
        <v>0</v>
      </c>
      <c r="E2263">
        <v>9397</v>
      </c>
      <c r="F2263">
        <v>9397</v>
      </c>
      <c r="G2263">
        <f t="shared" si="69"/>
        <v>0</v>
      </c>
      <c r="H2263">
        <v>0</v>
      </c>
      <c r="I2263">
        <v>0</v>
      </c>
      <c r="J2263">
        <f>SUM($H$32:H2263)</f>
        <v>21501</v>
      </c>
      <c r="K2263">
        <f>SUM($I$32:I2263)</f>
        <v>1434</v>
      </c>
      <c r="L2263">
        <v>3</v>
      </c>
      <c r="M2263">
        <v>739349</v>
      </c>
    </row>
    <row r="2264" spans="1:13" ht="15" customHeight="1" x14ac:dyDescent="0.25">
      <c r="A2264" t="s">
        <v>2287</v>
      </c>
      <c r="B2264">
        <v>1</v>
      </c>
      <c r="C2264">
        <v>1</v>
      </c>
      <c r="D2264">
        <f t="shared" si="68"/>
        <v>0</v>
      </c>
      <c r="E2264">
        <v>9397</v>
      </c>
      <c r="F2264">
        <v>9397</v>
      </c>
      <c r="G2264">
        <f t="shared" si="69"/>
        <v>0</v>
      </c>
      <c r="H2264">
        <v>0</v>
      </c>
      <c r="I2264">
        <v>0</v>
      </c>
      <c r="J2264">
        <f>SUM($H$32:H2264)</f>
        <v>21501</v>
      </c>
      <c r="K2264">
        <f>SUM($I$32:I2264)</f>
        <v>1434</v>
      </c>
      <c r="L2264">
        <v>3</v>
      </c>
      <c r="M2264">
        <v>739352</v>
      </c>
    </row>
    <row r="2265" spans="1:13" ht="15" customHeight="1" x14ac:dyDescent="0.25">
      <c r="A2265" t="s">
        <v>2288</v>
      </c>
      <c r="B2265">
        <v>1</v>
      </c>
      <c r="C2265">
        <v>1</v>
      </c>
      <c r="D2265">
        <f t="shared" si="68"/>
        <v>0</v>
      </c>
      <c r="E2265">
        <v>9397</v>
      </c>
      <c r="F2265">
        <v>9397</v>
      </c>
      <c r="G2265">
        <f t="shared" si="69"/>
        <v>0</v>
      </c>
      <c r="H2265">
        <v>0</v>
      </c>
      <c r="I2265">
        <v>0</v>
      </c>
      <c r="J2265">
        <f>SUM($H$32:H2265)</f>
        <v>21501</v>
      </c>
      <c r="K2265">
        <f>SUM($I$32:I2265)</f>
        <v>1434</v>
      </c>
      <c r="L2265">
        <v>3</v>
      </c>
      <c r="M2265">
        <v>739355</v>
      </c>
    </row>
    <row r="2266" spans="1:13" ht="15" customHeight="1" x14ac:dyDescent="0.25">
      <c r="A2266" t="s">
        <v>2289</v>
      </c>
      <c r="B2266">
        <v>2</v>
      </c>
      <c r="C2266">
        <v>2</v>
      </c>
      <c r="D2266">
        <f t="shared" si="68"/>
        <v>0</v>
      </c>
      <c r="E2266">
        <v>9397</v>
      </c>
      <c r="F2266">
        <v>9397</v>
      </c>
      <c r="G2266">
        <f t="shared" si="69"/>
        <v>0</v>
      </c>
      <c r="H2266">
        <v>2</v>
      </c>
      <c r="I2266">
        <v>0</v>
      </c>
      <c r="J2266">
        <f>SUM($H$32:H2266)</f>
        <v>21503</v>
      </c>
      <c r="K2266">
        <f>SUM($I$32:I2266)</f>
        <v>1434</v>
      </c>
      <c r="L2266">
        <v>27</v>
      </c>
      <c r="M2266">
        <v>739382</v>
      </c>
    </row>
    <row r="2267" spans="1:13" ht="15" customHeight="1" x14ac:dyDescent="0.25">
      <c r="A2267" t="s">
        <v>2290</v>
      </c>
      <c r="B2267">
        <v>3</v>
      </c>
      <c r="C2267">
        <v>3</v>
      </c>
      <c r="D2267">
        <f t="shared" si="68"/>
        <v>0</v>
      </c>
      <c r="E2267">
        <v>9397</v>
      </c>
      <c r="F2267">
        <v>9397</v>
      </c>
      <c r="G2267">
        <f t="shared" si="69"/>
        <v>0</v>
      </c>
      <c r="H2267">
        <v>5</v>
      </c>
      <c r="I2267">
        <v>0</v>
      </c>
      <c r="J2267">
        <f>SUM($H$32:H2267)</f>
        <v>21508</v>
      </c>
      <c r="K2267">
        <f>SUM($I$32:I2267)</f>
        <v>1434</v>
      </c>
      <c r="L2267">
        <v>58</v>
      </c>
      <c r="M2267">
        <v>739440</v>
      </c>
    </row>
    <row r="2268" spans="1:13" ht="15" customHeight="1" x14ac:dyDescent="0.25">
      <c r="A2268" t="s">
        <v>2291</v>
      </c>
      <c r="B2268">
        <v>3</v>
      </c>
      <c r="C2268">
        <v>3</v>
      </c>
      <c r="D2268">
        <f t="shared" si="68"/>
        <v>0</v>
      </c>
      <c r="E2268">
        <v>9397</v>
      </c>
      <c r="F2268">
        <v>9397</v>
      </c>
      <c r="G2268">
        <f t="shared" si="69"/>
        <v>0</v>
      </c>
      <c r="H2268">
        <v>5</v>
      </c>
      <c r="I2268">
        <v>0</v>
      </c>
      <c r="J2268">
        <f>SUM($H$32:H2268)</f>
        <v>21513</v>
      </c>
      <c r="K2268">
        <f>SUM($I$32:I2268)</f>
        <v>1434</v>
      </c>
      <c r="L2268">
        <v>137</v>
      </c>
      <c r="M2268">
        <v>739577</v>
      </c>
    </row>
    <row r="2269" spans="1:13" ht="15" customHeight="1" x14ac:dyDescent="0.25">
      <c r="A2269" t="s">
        <v>2292</v>
      </c>
      <c r="B2269">
        <v>3</v>
      </c>
      <c r="C2269">
        <v>3</v>
      </c>
      <c r="D2269">
        <f t="shared" si="68"/>
        <v>0</v>
      </c>
      <c r="E2269">
        <v>9397</v>
      </c>
      <c r="F2269">
        <v>9397</v>
      </c>
      <c r="G2269">
        <f t="shared" si="69"/>
        <v>0</v>
      </c>
      <c r="H2269">
        <v>5</v>
      </c>
      <c r="I2269">
        <v>0</v>
      </c>
      <c r="J2269">
        <f>SUM($H$32:H2269)</f>
        <v>21518</v>
      </c>
      <c r="K2269">
        <f>SUM($I$32:I2269)</f>
        <v>1434</v>
      </c>
      <c r="L2269">
        <v>140</v>
      </c>
      <c r="M2269">
        <v>739717</v>
      </c>
    </row>
    <row r="2270" spans="1:13" ht="15" customHeight="1" x14ac:dyDescent="0.25">
      <c r="A2270" t="s">
        <v>2293</v>
      </c>
      <c r="B2270">
        <v>2</v>
      </c>
      <c r="C2270">
        <v>2</v>
      </c>
      <c r="D2270">
        <f t="shared" si="68"/>
        <v>0</v>
      </c>
      <c r="E2270">
        <v>9397</v>
      </c>
      <c r="F2270">
        <v>9397</v>
      </c>
      <c r="G2270">
        <f t="shared" si="69"/>
        <v>0</v>
      </c>
      <c r="H2270">
        <v>2</v>
      </c>
      <c r="I2270">
        <v>0</v>
      </c>
      <c r="J2270">
        <f>SUM($H$32:H2270)</f>
        <v>21520</v>
      </c>
      <c r="K2270">
        <f>SUM($I$32:I2270)</f>
        <v>1434</v>
      </c>
      <c r="L2270">
        <v>32</v>
      </c>
      <c r="M2270">
        <v>739749</v>
      </c>
    </row>
    <row r="2271" spans="1:13" ht="15" customHeight="1" x14ac:dyDescent="0.25">
      <c r="A2271" t="s">
        <v>2294</v>
      </c>
      <c r="B2271">
        <v>1</v>
      </c>
      <c r="C2271">
        <v>1</v>
      </c>
      <c r="D2271">
        <f t="shared" si="68"/>
        <v>0</v>
      </c>
      <c r="E2271">
        <v>9397</v>
      </c>
      <c r="F2271">
        <v>9397</v>
      </c>
      <c r="G2271">
        <f t="shared" si="69"/>
        <v>0</v>
      </c>
      <c r="H2271">
        <v>0</v>
      </c>
      <c r="I2271">
        <v>0</v>
      </c>
      <c r="J2271">
        <f>SUM($H$32:H2271)</f>
        <v>21520</v>
      </c>
      <c r="K2271">
        <f>SUM($I$32:I2271)</f>
        <v>1434</v>
      </c>
      <c r="L2271">
        <v>3</v>
      </c>
      <c r="M2271">
        <v>739752</v>
      </c>
    </row>
    <row r="2272" spans="1:13" ht="15" customHeight="1" x14ac:dyDescent="0.25">
      <c r="A2272" t="s">
        <v>2295</v>
      </c>
      <c r="B2272">
        <v>3</v>
      </c>
      <c r="C2272">
        <v>3</v>
      </c>
      <c r="D2272">
        <f t="shared" ref="D2272:D2335" si="70">B2272-C2272</f>
        <v>0</v>
      </c>
      <c r="E2272">
        <v>9397</v>
      </c>
      <c r="F2272">
        <v>9397</v>
      </c>
      <c r="G2272">
        <f t="shared" ref="G2272:G2335" si="71">E2272-F2272</f>
        <v>0</v>
      </c>
      <c r="H2272">
        <v>5</v>
      </c>
      <c r="I2272">
        <v>0</v>
      </c>
      <c r="J2272">
        <f>SUM($H$32:H2272)</f>
        <v>21525</v>
      </c>
      <c r="K2272">
        <f>SUM($I$32:I2272)</f>
        <v>1434</v>
      </c>
      <c r="L2272">
        <v>55</v>
      </c>
      <c r="M2272">
        <v>739807</v>
      </c>
    </row>
    <row r="2273" spans="1:13" ht="15" customHeight="1" x14ac:dyDescent="0.25">
      <c r="A2273" t="s">
        <v>2296</v>
      </c>
      <c r="B2273">
        <v>2</v>
      </c>
      <c r="C2273">
        <v>2</v>
      </c>
      <c r="D2273">
        <f t="shared" si="70"/>
        <v>0</v>
      </c>
      <c r="E2273">
        <v>9397</v>
      </c>
      <c r="F2273">
        <v>9397</v>
      </c>
      <c r="G2273">
        <f t="shared" si="71"/>
        <v>0</v>
      </c>
      <c r="H2273">
        <v>2</v>
      </c>
      <c r="I2273">
        <v>0</v>
      </c>
      <c r="J2273">
        <f>SUM($H$32:H2273)</f>
        <v>21527</v>
      </c>
      <c r="K2273">
        <f>SUM($I$32:I2273)</f>
        <v>1434</v>
      </c>
      <c r="L2273">
        <v>36</v>
      </c>
      <c r="M2273">
        <v>739843</v>
      </c>
    </row>
    <row r="2274" spans="1:13" ht="15" customHeight="1" x14ac:dyDescent="0.25">
      <c r="A2274" t="s">
        <v>2297</v>
      </c>
      <c r="B2274">
        <v>2</v>
      </c>
      <c r="C2274">
        <v>1</v>
      </c>
      <c r="D2274">
        <f t="shared" si="70"/>
        <v>1</v>
      </c>
      <c r="E2274">
        <v>9397</v>
      </c>
      <c r="F2274">
        <v>9396</v>
      </c>
      <c r="G2274">
        <f t="shared" si="71"/>
        <v>1</v>
      </c>
      <c r="H2274">
        <v>2</v>
      </c>
      <c r="I2274">
        <v>1</v>
      </c>
      <c r="J2274">
        <f>SUM($H$32:H2274)</f>
        <v>21529</v>
      </c>
      <c r="K2274">
        <f>SUM($I$32:I2274)</f>
        <v>1435</v>
      </c>
      <c r="L2274">
        <v>138</v>
      </c>
      <c r="M2274">
        <v>739981</v>
      </c>
    </row>
    <row r="2275" spans="1:13" ht="15" customHeight="1" x14ac:dyDescent="0.25">
      <c r="A2275" t="s">
        <v>2298</v>
      </c>
      <c r="B2275">
        <v>3</v>
      </c>
      <c r="C2275">
        <v>3</v>
      </c>
      <c r="D2275">
        <f t="shared" si="70"/>
        <v>0</v>
      </c>
      <c r="E2275">
        <v>9396</v>
      </c>
      <c r="F2275">
        <v>9396</v>
      </c>
      <c r="G2275">
        <f t="shared" si="71"/>
        <v>0</v>
      </c>
      <c r="H2275">
        <v>5</v>
      </c>
      <c r="I2275">
        <v>0</v>
      </c>
      <c r="J2275">
        <f>SUM($H$32:H2275)</f>
        <v>21534</v>
      </c>
      <c r="K2275">
        <f>SUM($I$32:I2275)</f>
        <v>1435</v>
      </c>
      <c r="L2275">
        <v>181</v>
      </c>
      <c r="M2275">
        <v>740162</v>
      </c>
    </row>
    <row r="2276" spans="1:13" ht="15" customHeight="1" x14ac:dyDescent="0.25">
      <c r="A2276" t="s">
        <v>2299</v>
      </c>
      <c r="B2276">
        <v>3</v>
      </c>
      <c r="C2276">
        <v>3</v>
      </c>
      <c r="D2276">
        <f t="shared" si="70"/>
        <v>0</v>
      </c>
      <c r="E2276">
        <v>9396</v>
      </c>
      <c r="F2276">
        <v>9396</v>
      </c>
      <c r="G2276">
        <f t="shared" si="71"/>
        <v>0</v>
      </c>
      <c r="H2276">
        <v>5</v>
      </c>
      <c r="I2276">
        <v>0</v>
      </c>
      <c r="J2276">
        <f>SUM($H$32:H2276)</f>
        <v>21539</v>
      </c>
      <c r="K2276">
        <f>SUM($I$32:I2276)</f>
        <v>1435</v>
      </c>
      <c r="L2276">
        <v>140</v>
      </c>
      <c r="M2276">
        <v>740302</v>
      </c>
    </row>
    <row r="2277" spans="1:13" ht="15" customHeight="1" x14ac:dyDescent="0.25">
      <c r="A2277" t="s">
        <v>2300</v>
      </c>
      <c r="B2277">
        <v>2</v>
      </c>
      <c r="C2277">
        <v>2</v>
      </c>
      <c r="D2277">
        <f t="shared" si="70"/>
        <v>0</v>
      </c>
      <c r="E2277">
        <v>9396</v>
      </c>
      <c r="F2277">
        <v>9396</v>
      </c>
      <c r="G2277">
        <f t="shared" si="71"/>
        <v>0</v>
      </c>
      <c r="H2277">
        <v>2</v>
      </c>
      <c r="I2277">
        <v>0</v>
      </c>
      <c r="J2277">
        <f>SUM($H$32:H2277)</f>
        <v>21541</v>
      </c>
      <c r="K2277">
        <f>SUM($I$32:I2277)</f>
        <v>1435</v>
      </c>
      <c r="L2277">
        <v>30</v>
      </c>
      <c r="M2277">
        <v>740332</v>
      </c>
    </row>
    <row r="2278" spans="1:13" ht="15" customHeight="1" x14ac:dyDescent="0.25">
      <c r="A2278" t="s">
        <v>2301</v>
      </c>
      <c r="B2278">
        <v>3</v>
      </c>
      <c r="C2278">
        <v>3</v>
      </c>
      <c r="D2278">
        <f t="shared" si="70"/>
        <v>0</v>
      </c>
      <c r="E2278">
        <v>9396</v>
      </c>
      <c r="F2278">
        <v>9396</v>
      </c>
      <c r="G2278">
        <f t="shared" si="71"/>
        <v>0</v>
      </c>
      <c r="H2278">
        <v>5</v>
      </c>
      <c r="I2278">
        <v>0</v>
      </c>
      <c r="J2278">
        <f>SUM($H$32:H2278)</f>
        <v>21546</v>
      </c>
      <c r="K2278">
        <f>SUM($I$32:I2278)</f>
        <v>1435</v>
      </c>
      <c r="L2278">
        <v>139</v>
      </c>
      <c r="M2278">
        <v>740471</v>
      </c>
    </row>
    <row r="2279" spans="1:13" ht="15" customHeight="1" x14ac:dyDescent="0.25">
      <c r="A2279" t="s">
        <v>2302</v>
      </c>
      <c r="B2279">
        <v>1</v>
      </c>
      <c r="C2279">
        <v>1</v>
      </c>
      <c r="D2279">
        <f t="shared" si="70"/>
        <v>0</v>
      </c>
      <c r="E2279">
        <v>9396</v>
      </c>
      <c r="F2279">
        <v>9396</v>
      </c>
      <c r="G2279">
        <f t="shared" si="71"/>
        <v>0</v>
      </c>
      <c r="H2279">
        <v>0</v>
      </c>
      <c r="I2279">
        <v>0</v>
      </c>
      <c r="J2279">
        <f>SUM($H$32:H2279)</f>
        <v>21546</v>
      </c>
      <c r="K2279">
        <f>SUM($I$32:I2279)</f>
        <v>1435</v>
      </c>
      <c r="L2279">
        <v>3</v>
      </c>
      <c r="M2279">
        <v>740474</v>
      </c>
    </row>
    <row r="2280" spans="1:13" ht="15" customHeight="1" x14ac:dyDescent="0.25">
      <c r="A2280" t="s">
        <v>2303</v>
      </c>
      <c r="B2280">
        <v>2</v>
      </c>
      <c r="C2280">
        <v>1</v>
      </c>
      <c r="D2280">
        <f t="shared" si="70"/>
        <v>1</v>
      </c>
      <c r="E2280">
        <v>9396</v>
      </c>
      <c r="F2280">
        <v>9395</v>
      </c>
      <c r="G2280">
        <f t="shared" si="71"/>
        <v>1</v>
      </c>
      <c r="H2280">
        <v>2</v>
      </c>
      <c r="I2280">
        <v>1</v>
      </c>
      <c r="J2280">
        <f>SUM($H$32:H2280)</f>
        <v>21548</v>
      </c>
      <c r="K2280">
        <f>SUM($I$32:I2280)</f>
        <v>1436</v>
      </c>
      <c r="L2280">
        <v>142</v>
      </c>
      <c r="M2280">
        <v>740616</v>
      </c>
    </row>
    <row r="2281" spans="1:13" ht="15" customHeight="1" x14ac:dyDescent="0.25">
      <c r="A2281" t="s">
        <v>2304</v>
      </c>
      <c r="B2281">
        <v>2</v>
      </c>
      <c r="C2281">
        <v>2</v>
      </c>
      <c r="D2281">
        <f t="shared" si="70"/>
        <v>0</v>
      </c>
      <c r="E2281">
        <v>9395</v>
      </c>
      <c r="F2281">
        <v>9395</v>
      </c>
      <c r="G2281">
        <f t="shared" si="71"/>
        <v>0</v>
      </c>
      <c r="H2281">
        <v>2</v>
      </c>
      <c r="I2281">
        <v>0</v>
      </c>
      <c r="J2281">
        <f>SUM($H$32:H2281)</f>
        <v>21550</v>
      </c>
      <c r="K2281">
        <f>SUM($I$32:I2281)</f>
        <v>1436</v>
      </c>
      <c r="L2281">
        <v>29</v>
      </c>
      <c r="M2281">
        <v>740645</v>
      </c>
    </row>
    <row r="2282" spans="1:13" ht="15" customHeight="1" x14ac:dyDescent="0.25">
      <c r="A2282" t="s">
        <v>2305</v>
      </c>
      <c r="B2282">
        <v>3</v>
      </c>
      <c r="C2282">
        <v>2</v>
      </c>
      <c r="D2282">
        <f t="shared" si="70"/>
        <v>1</v>
      </c>
      <c r="E2282">
        <v>9395</v>
      </c>
      <c r="F2282">
        <v>9394</v>
      </c>
      <c r="G2282">
        <f t="shared" si="71"/>
        <v>1</v>
      </c>
      <c r="H2282">
        <v>7</v>
      </c>
      <c r="I2282">
        <v>1</v>
      </c>
      <c r="J2282">
        <f>SUM($H$32:H2282)</f>
        <v>21557</v>
      </c>
      <c r="K2282">
        <f>SUM($I$32:I2282)</f>
        <v>1437</v>
      </c>
      <c r="L2282">
        <v>190</v>
      </c>
      <c r="M2282">
        <v>740835</v>
      </c>
    </row>
    <row r="2283" spans="1:13" ht="15" customHeight="1" x14ac:dyDescent="0.25">
      <c r="A2283" t="s">
        <v>2306</v>
      </c>
      <c r="B2283">
        <v>4</v>
      </c>
      <c r="C2283">
        <v>2</v>
      </c>
      <c r="D2283">
        <f t="shared" si="70"/>
        <v>2</v>
      </c>
      <c r="E2283">
        <v>9394</v>
      </c>
      <c r="F2283">
        <v>9392</v>
      </c>
      <c r="G2283">
        <f t="shared" si="71"/>
        <v>2</v>
      </c>
      <c r="H2283">
        <v>4</v>
      </c>
      <c r="I2283">
        <v>1</v>
      </c>
      <c r="J2283">
        <f>SUM($H$32:H2283)</f>
        <v>21561</v>
      </c>
      <c r="K2283">
        <f>SUM($I$32:I2283)</f>
        <v>1438</v>
      </c>
      <c r="L2283">
        <v>166</v>
      </c>
      <c r="M2283">
        <v>741001</v>
      </c>
    </row>
    <row r="2284" spans="1:13" ht="15" customHeight="1" x14ac:dyDescent="0.25">
      <c r="A2284" t="s">
        <v>2307</v>
      </c>
      <c r="B2284">
        <v>2</v>
      </c>
      <c r="C2284">
        <v>1</v>
      </c>
      <c r="D2284">
        <f t="shared" si="70"/>
        <v>1</v>
      </c>
      <c r="E2284">
        <v>9392</v>
      </c>
      <c r="F2284">
        <v>9391</v>
      </c>
      <c r="G2284">
        <f t="shared" si="71"/>
        <v>1</v>
      </c>
      <c r="H2284">
        <v>2</v>
      </c>
      <c r="I2284">
        <v>1</v>
      </c>
      <c r="J2284">
        <f>SUM($H$32:H2284)</f>
        <v>21563</v>
      </c>
      <c r="K2284">
        <f>SUM($I$32:I2284)</f>
        <v>1439</v>
      </c>
      <c r="L2284">
        <v>139</v>
      </c>
      <c r="M2284">
        <v>741140</v>
      </c>
    </row>
    <row r="2285" spans="1:13" ht="15" customHeight="1" x14ac:dyDescent="0.25">
      <c r="A2285" t="s">
        <v>2308</v>
      </c>
      <c r="B2285">
        <v>2</v>
      </c>
      <c r="C2285">
        <v>2</v>
      </c>
      <c r="D2285">
        <f t="shared" si="70"/>
        <v>0</v>
      </c>
      <c r="E2285">
        <v>9391</v>
      </c>
      <c r="F2285">
        <v>9391</v>
      </c>
      <c r="G2285">
        <f t="shared" si="71"/>
        <v>0</v>
      </c>
      <c r="H2285">
        <v>2</v>
      </c>
      <c r="I2285">
        <v>0</v>
      </c>
      <c r="J2285">
        <f>SUM($H$32:H2285)</f>
        <v>21565</v>
      </c>
      <c r="K2285">
        <f>SUM($I$32:I2285)</f>
        <v>1439</v>
      </c>
      <c r="L2285">
        <v>27</v>
      </c>
      <c r="M2285">
        <v>741167</v>
      </c>
    </row>
    <row r="2286" spans="1:13" ht="15" customHeight="1" x14ac:dyDescent="0.25">
      <c r="A2286" t="s">
        <v>2309</v>
      </c>
      <c r="B2286">
        <v>1</v>
      </c>
      <c r="C2286">
        <v>1</v>
      </c>
      <c r="D2286">
        <f t="shared" si="70"/>
        <v>0</v>
      </c>
      <c r="E2286">
        <v>9391</v>
      </c>
      <c r="F2286">
        <v>9391</v>
      </c>
      <c r="G2286">
        <f t="shared" si="71"/>
        <v>0</v>
      </c>
      <c r="H2286">
        <v>0</v>
      </c>
      <c r="I2286">
        <v>0</v>
      </c>
      <c r="J2286">
        <f>SUM($H$32:H2286)</f>
        <v>21565</v>
      </c>
      <c r="K2286">
        <f>SUM($I$32:I2286)</f>
        <v>1439</v>
      </c>
      <c r="L2286">
        <v>3</v>
      </c>
      <c r="M2286">
        <v>741170</v>
      </c>
    </row>
    <row r="2287" spans="1:13" ht="15" customHeight="1" x14ac:dyDescent="0.25">
      <c r="A2287" t="s">
        <v>2310</v>
      </c>
      <c r="B2287">
        <v>1</v>
      </c>
      <c r="C2287">
        <v>1</v>
      </c>
      <c r="D2287">
        <f t="shared" si="70"/>
        <v>0</v>
      </c>
      <c r="E2287">
        <v>9391</v>
      </c>
      <c r="F2287">
        <v>9391</v>
      </c>
      <c r="G2287">
        <f t="shared" si="71"/>
        <v>0</v>
      </c>
      <c r="H2287">
        <v>0</v>
      </c>
      <c r="I2287">
        <v>0</v>
      </c>
      <c r="J2287">
        <f>SUM($H$32:H2287)</f>
        <v>21565</v>
      </c>
      <c r="K2287">
        <f>SUM($I$32:I2287)</f>
        <v>1439</v>
      </c>
      <c r="L2287">
        <v>2</v>
      </c>
      <c r="M2287">
        <v>741172</v>
      </c>
    </row>
    <row r="2288" spans="1:13" ht="15" customHeight="1" x14ac:dyDescent="0.25">
      <c r="A2288" t="s">
        <v>2311</v>
      </c>
      <c r="B2288">
        <v>2</v>
      </c>
      <c r="C2288">
        <v>2</v>
      </c>
      <c r="D2288">
        <f t="shared" si="70"/>
        <v>0</v>
      </c>
      <c r="E2288">
        <v>9391</v>
      </c>
      <c r="F2288">
        <v>9391</v>
      </c>
      <c r="G2288">
        <f t="shared" si="71"/>
        <v>0</v>
      </c>
      <c r="H2288">
        <v>2</v>
      </c>
      <c r="I2288">
        <v>0</v>
      </c>
      <c r="J2288">
        <f>SUM($H$32:H2288)</f>
        <v>21567</v>
      </c>
      <c r="K2288">
        <f>SUM($I$32:I2288)</f>
        <v>1439</v>
      </c>
      <c r="L2288">
        <v>27</v>
      </c>
      <c r="M2288">
        <v>741199</v>
      </c>
    </row>
    <row r="2289" spans="1:13" ht="15" customHeight="1" x14ac:dyDescent="0.25">
      <c r="A2289" t="s">
        <v>2312</v>
      </c>
      <c r="B2289">
        <v>3</v>
      </c>
      <c r="C2289">
        <v>3</v>
      </c>
      <c r="D2289">
        <f t="shared" si="70"/>
        <v>0</v>
      </c>
      <c r="E2289">
        <v>9391</v>
      </c>
      <c r="F2289">
        <v>9391</v>
      </c>
      <c r="G2289">
        <f t="shared" si="71"/>
        <v>0</v>
      </c>
      <c r="H2289">
        <v>5</v>
      </c>
      <c r="I2289">
        <v>0</v>
      </c>
      <c r="J2289">
        <f>SUM($H$32:H2289)</f>
        <v>21572</v>
      </c>
      <c r="K2289">
        <f>SUM($I$32:I2289)</f>
        <v>1439</v>
      </c>
      <c r="L2289">
        <v>57</v>
      </c>
      <c r="M2289">
        <v>741256</v>
      </c>
    </row>
    <row r="2290" spans="1:13" ht="15" customHeight="1" x14ac:dyDescent="0.25">
      <c r="A2290" t="s">
        <v>2313</v>
      </c>
      <c r="B2290">
        <v>4</v>
      </c>
      <c r="C2290">
        <v>4</v>
      </c>
      <c r="D2290">
        <f t="shared" si="70"/>
        <v>0</v>
      </c>
      <c r="E2290">
        <v>9391</v>
      </c>
      <c r="F2290">
        <v>9391</v>
      </c>
      <c r="G2290">
        <f t="shared" si="71"/>
        <v>0</v>
      </c>
      <c r="H2290">
        <v>6</v>
      </c>
      <c r="I2290">
        <v>0</v>
      </c>
      <c r="J2290">
        <f>SUM($H$32:H2290)</f>
        <v>21578</v>
      </c>
      <c r="K2290">
        <f>SUM($I$32:I2290)</f>
        <v>1439</v>
      </c>
      <c r="L2290">
        <v>150</v>
      </c>
      <c r="M2290">
        <v>741406</v>
      </c>
    </row>
    <row r="2291" spans="1:13" ht="15" customHeight="1" x14ac:dyDescent="0.25">
      <c r="A2291" t="s">
        <v>2314</v>
      </c>
      <c r="B2291">
        <v>2</v>
      </c>
      <c r="C2291">
        <v>2</v>
      </c>
      <c r="D2291">
        <f t="shared" si="70"/>
        <v>0</v>
      </c>
      <c r="E2291">
        <v>9391</v>
      </c>
      <c r="F2291">
        <v>9391</v>
      </c>
      <c r="G2291">
        <f t="shared" si="71"/>
        <v>0</v>
      </c>
      <c r="H2291">
        <v>2</v>
      </c>
      <c r="I2291">
        <v>0</v>
      </c>
      <c r="J2291">
        <f>SUM($H$32:H2291)</f>
        <v>21580</v>
      </c>
      <c r="K2291">
        <f>SUM($I$32:I2291)</f>
        <v>1439</v>
      </c>
      <c r="L2291">
        <v>30</v>
      </c>
      <c r="M2291">
        <v>741436</v>
      </c>
    </row>
    <row r="2292" spans="1:13" ht="15" customHeight="1" x14ac:dyDescent="0.25">
      <c r="A2292" t="s">
        <v>2315</v>
      </c>
      <c r="B2292">
        <v>2</v>
      </c>
      <c r="C2292">
        <v>2</v>
      </c>
      <c r="D2292">
        <f t="shared" si="70"/>
        <v>0</v>
      </c>
      <c r="E2292">
        <v>9391</v>
      </c>
      <c r="F2292">
        <v>9391</v>
      </c>
      <c r="G2292">
        <f t="shared" si="71"/>
        <v>0</v>
      </c>
      <c r="H2292">
        <v>2</v>
      </c>
      <c r="I2292">
        <v>0</v>
      </c>
      <c r="J2292">
        <f>SUM($H$32:H2292)</f>
        <v>21582</v>
      </c>
      <c r="K2292">
        <f>SUM($I$32:I2292)</f>
        <v>1439</v>
      </c>
      <c r="L2292">
        <v>30</v>
      </c>
      <c r="M2292">
        <v>741466</v>
      </c>
    </row>
    <row r="2293" spans="1:13" ht="15" customHeight="1" x14ac:dyDescent="0.25">
      <c r="A2293" t="s">
        <v>2316</v>
      </c>
      <c r="B2293">
        <v>3</v>
      </c>
      <c r="C2293">
        <v>3</v>
      </c>
      <c r="D2293">
        <f t="shared" si="70"/>
        <v>0</v>
      </c>
      <c r="E2293">
        <v>9391</v>
      </c>
      <c r="F2293">
        <v>9391</v>
      </c>
      <c r="G2293">
        <f t="shared" si="71"/>
        <v>0</v>
      </c>
      <c r="H2293">
        <v>5</v>
      </c>
      <c r="I2293">
        <v>0</v>
      </c>
      <c r="J2293">
        <f>SUM($H$32:H2293)</f>
        <v>21587</v>
      </c>
      <c r="K2293">
        <f>SUM($I$32:I2293)</f>
        <v>1439</v>
      </c>
      <c r="L2293">
        <v>246</v>
      </c>
      <c r="M2293">
        <v>741712</v>
      </c>
    </row>
    <row r="2294" spans="1:13" ht="15" customHeight="1" x14ac:dyDescent="0.25">
      <c r="A2294" t="s">
        <v>2317</v>
      </c>
      <c r="B2294">
        <v>3</v>
      </c>
      <c r="C2294">
        <v>3</v>
      </c>
      <c r="D2294">
        <f t="shared" si="70"/>
        <v>0</v>
      </c>
      <c r="E2294">
        <v>9391</v>
      </c>
      <c r="F2294">
        <v>9391</v>
      </c>
      <c r="G2294">
        <f t="shared" si="71"/>
        <v>0</v>
      </c>
      <c r="H2294">
        <v>5</v>
      </c>
      <c r="I2294">
        <v>0</v>
      </c>
      <c r="J2294">
        <f>SUM($H$32:H2294)</f>
        <v>21592</v>
      </c>
      <c r="K2294">
        <f>SUM($I$32:I2294)</f>
        <v>1439</v>
      </c>
      <c r="L2294">
        <v>169</v>
      </c>
      <c r="M2294">
        <v>741881</v>
      </c>
    </row>
    <row r="2295" spans="1:13" ht="15" customHeight="1" x14ac:dyDescent="0.25">
      <c r="A2295" t="s">
        <v>2318</v>
      </c>
      <c r="B2295">
        <v>3</v>
      </c>
      <c r="C2295">
        <v>3</v>
      </c>
      <c r="D2295">
        <f t="shared" si="70"/>
        <v>0</v>
      </c>
      <c r="E2295">
        <v>9391</v>
      </c>
      <c r="F2295">
        <v>9391</v>
      </c>
      <c r="G2295">
        <f t="shared" si="71"/>
        <v>0</v>
      </c>
      <c r="H2295">
        <v>5</v>
      </c>
      <c r="I2295">
        <v>0</v>
      </c>
      <c r="J2295">
        <f>SUM($H$32:H2295)</f>
        <v>21597</v>
      </c>
      <c r="K2295">
        <f>SUM($I$32:I2295)</f>
        <v>1439</v>
      </c>
      <c r="L2295">
        <v>243</v>
      </c>
      <c r="M2295">
        <v>742124</v>
      </c>
    </row>
    <row r="2296" spans="1:13" ht="15" customHeight="1" x14ac:dyDescent="0.25">
      <c r="A2296" t="s">
        <v>2319</v>
      </c>
      <c r="B2296">
        <v>4</v>
      </c>
      <c r="C2296">
        <v>4</v>
      </c>
      <c r="D2296">
        <f t="shared" si="70"/>
        <v>0</v>
      </c>
      <c r="E2296">
        <v>9391</v>
      </c>
      <c r="F2296">
        <v>9391</v>
      </c>
      <c r="G2296">
        <f t="shared" si="71"/>
        <v>0</v>
      </c>
      <c r="H2296">
        <v>6</v>
      </c>
      <c r="I2296">
        <v>0</v>
      </c>
      <c r="J2296">
        <f>SUM($H$32:H2296)</f>
        <v>21603</v>
      </c>
      <c r="K2296">
        <f>SUM($I$32:I2296)</f>
        <v>1439</v>
      </c>
      <c r="L2296">
        <v>150</v>
      </c>
      <c r="M2296">
        <v>742274</v>
      </c>
    </row>
    <row r="2297" spans="1:13" ht="15" customHeight="1" x14ac:dyDescent="0.25">
      <c r="A2297" t="s">
        <v>2320</v>
      </c>
      <c r="B2297">
        <v>3</v>
      </c>
      <c r="C2297">
        <v>3</v>
      </c>
      <c r="D2297">
        <f t="shared" si="70"/>
        <v>0</v>
      </c>
      <c r="E2297">
        <v>9391</v>
      </c>
      <c r="F2297">
        <v>9391</v>
      </c>
      <c r="G2297">
        <f t="shared" si="71"/>
        <v>0</v>
      </c>
      <c r="H2297">
        <v>5</v>
      </c>
      <c r="I2297">
        <v>0</v>
      </c>
      <c r="J2297">
        <f>SUM($H$32:H2297)</f>
        <v>21608</v>
      </c>
      <c r="K2297">
        <f>SUM($I$32:I2297)</f>
        <v>1439</v>
      </c>
      <c r="L2297">
        <v>56</v>
      </c>
      <c r="M2297">
        <v>742330</v>
      </c>
    </row>
    <row r="2298" spans="1:13" ht="15" customHeight="1" x14ac:dyDescent="0.25">
      <c r="A2298" t="s">
        <v>2321</v>
      </c>
      <c r="B2298">
        <v>3</v>
      </c>
      <c r="C2298">
        <v>3</v>
      </c>
      <c r="D2298">
        <f t="shared" si="70"/>
        <v>0</v>
      </c>
      <c r="E2298">
        <v>9391</v>
      </c>
      <c r="F2298">
        <v>9391</v>
      </c>
      <c r="G2298">
        <f t="shared" si="71"/>
        <v>0</v>
      </c>
      <c r="H2298">
        <v>5</v>
      </c>
      <c r="I2298">
        <v>0</v>
      </c>
      <c r="J2298">
        <f>SUM($H$32:H2298)</f>
        <v>21613</v>
      </c>
      <c r="K2298">
        <f>SUM($I$32:I2298)</f>
        <v>1439</v>
      </c>
      <c r="L2298">
        <v>156</v>
      </c>
      <c r="M2298">
        <v>742486</v>
      </c>
    </row>
    <row r="2299" spans="1:13" ht="15" customHeight="1" x14ac:dyDescent="0.25">
      <c r="A2299" t="s">
        <v>2322</v>
      </c>
      <c r="B2299">
        <v>3</v>
      </c>
      <c r="C2299">
        <v>3</v>
      </c>
      <c r="D2299">
        <f t="shared" si="70"/>
        <v>0</v>
      </c>
      <c r="E2299">
        <v>9391</v>
      </c>
      <c r="F2299">
        <v>9391</v>
      </c>
      <c r="G2299">
        <f t="shared" si="71"/>
        <v>0</v>
      </c>
      <c r="H2299">
        <v>5</v>
      </c>
      <c r="I2299">
        <v>0</v>
      </c>
      <c r="J2299">
        <f>SUM($H$32:H2299)</f>
        <v>21618</v>
      </c>
      <c r="K2299">
        <f>SUM($I$32:I2299)</f>
        <v>1439</v>
      </c>
      <c r="L2299">
        <v>144</v>
      </c>
      <c r="M2299">
        <v>742630</v>
      </c>
    </row>
    <row r="2300" spans="1:13" ht="15" customHeight="1" x14ac:dyDescent="0.25">
      <c r="A2300" t="s">
        <v>2323</v>
      </c>
      <c r="B2300">
        <v>3</v>
      </c>
      <c r="C2300">
        <v>3</v>
      </c>
      <c r="D2300">
        <f t="shared" si="70"/>
        <v>0</v>
      </c>
      <c r="E2300">
        <v>9391</v>
      </c>
      <c r="F2300">
        <v>9391</v>
      </c>
      <c r="G2300">
        <f t="shared" si="71"/>
        <v>0</v>
      </c>
      <c r="H2300">
        <v>5</v>
      </c>
      <c r="I2300">
        <v>0</v>
      </c>
      <c r="J2300">
        <f>SUM($H$32:H2300)</f>
        <v>21623</v>
      </c>
      <c r="K2300">
        <f>SUM($I$32:I2300)</f>
        <v>1439</v>
      </c>
      <c r="L2300">
        <v>163</v>
      </c>
      <c r="M2300">
        <v>742793</v>
      </c>
    </row>
    <row r="2301" spans="1:13" ht="15" customHeight="1" x14ac:dyDescent="0.25">
      <c r="A2301" t="s">
        <v>2324</v>
      </c>
      <c r="B2301">
        <v>3</v>
      </c>
      <c r="C2301">
        <v>3</v>
      </c>
      <c r="D2301">
        <f t="shared" si="70"/>
        <v>0</v>
      </c>
      <c r="E2301">
        <v>9391</v>
      </c>
      <c r="F2301">
        <v>9391</v>
      </c>
      <c r="G2301">
        <f t="shared" si="71"/>
        <v>0</v>
      </c>
      <c r="H2301">
        <v>5</v>
      </c>
      <c r="I2301">
        <v>0</v>
      </c>
      <c r="J2301">
        <f>SUM($H$32:H2301)</f>
        <v>21628</v>
      </c>
      <c r="K2301">
        <f>SUM($I$32:I2301)</f>
        <v>1439</v>
      </c>
      <c r="L2301">
        <v>276</v>
      </c>
      <c r="M2301">
        <v>743069</v>
      </c>
    </row>
    <row r="2302" spans="1:13" ht="15" customHeight="1" x14ac:dyDescent="0.25">
      <c r="A2302" t="s">
        <v>2325</v>
      </c>
      <c r="B2302">
        <v>3</v>
      </c>
      <c r="C2302">
        <v>2</v>
      </c>
      <c r="D2302">
        <f t="shared" si="70"/>
        <v>1</v>
      </c>
      <c r="E2302">
        <v>9391</v>
      </c>
      <c r="F2302">
        <v>9390</v>
      </c>
      <c r="G2302">
        <f t="shared" si="71"/>
        <v>1</v>
      </c>
      <c r="H2302">
        <v>7</v>
      </c>
      <c r="I2302">
        <v>1</v>
      </c>
      <c r="J2302">
        <f>SUM($H$32:H2302)</f>
        <v>21635</v>
      </c>
      <c r="K2302">
        <f>SUM($I$32:I2302)</f>
        <v>1440</v>
      </c>
      <c r="L2302">
        <v>191</v>
      </c>
      <c r="M2302">
        <v>743260</v>
      </c>
    </row>
    <row r="2303" spans="1:13" ht="15" customHeight="1" x14ac:dyDescent="0.25">
      <c r="A2303" t="s">
        <v>2326</v>
      </c>
      <c r="B2303">
        <v>2</v>
      </c>
      <c r="C2303">
        <v>2</v>
      </c>
      <c r="D2303">
        <f t="shared" si="70"/>
        <v>0</v>
      </c>
      <c r="E2303">
        <v>9390</v>
      </c>
      <c r="F2303">
        <v>9390</v>
      </c>
      <c r="G2303">
        <f t="shared" si="71"/>
        <v>0</v>
      </c>
      <c r="H2303">
        <v>2</v>
      </c>
      <c r="I2303">
        <v>0</v>
      </c>
      <c r="J2303">
        <f>SUM($H$32:H2303)</f>
        <v>21637</v>
      </c>
      <c r="K2303">
        <f>SUM($I$32:I2303)</f>
        <v>1440</v>
      </c>
      <c r="L2303">
        <v>29</v>
      </c>
      <c r="M2303">
        <v>743289</v>
      </c>
    </row>
    <row r="2304" spans="1:13" ht="15" customHeight="1" x14ac:dyDescent="0.25">
      <c r="A2304" t="s">
        <v>2327</v>
      </c>
      <c r="B2304">
        <v>1</v>
      </c>
      <c r="C2304">
        <v>1</v>
      </c>
      <c r="D2304">
        <f t="shared" si="70"/>
        <v>0</v>
      </c>
      <c r="E2304">
        <v>9390</v>
      </c>
      <c r="F2304">
        <v>9390</v>
      </c>
      <c r="G2304">
        <f t="shared" si="71"/>
        <v>0</v>
      </c>
      <c r="H2304">
        <v>0</v>
      </c>
      <c r="I2304">
        <v>0</v>
      </c>
      <c r="J2304">
        <f>SUM($H$32:H2304)</f>
        <v>21637</v>
      </c>
      <c r="K2304">
        <f>SUM($I$32:I2304)</f>
        <v>1440</v>
      </c>
      <c r="L2304">
        <v>3</v>
      </c>
      <c r="M2304">
        <v>743292</v>
      </c>
    </row>
    <row r="2305" spans="1:13" ht="15" customHeight="1" x14ac:dyDescent="0.25">
      <c r="A2305" t="s">
        <v>2328</v>
      </c>
      <c r="B2305">
        <v>1</v>
      </c>
      <c r="C2305">
        <v>1</v>
      </c>
      <c r="D2305">
        <f t="shared" si="70"/>
        <v>0</v>
      </c>
      <c r="E2305">
        <v>9390</v>
      </c>
      <c r="F2305">
        <v>9390</v>
      </c>
      <c r="G2305">
        <f t="shared" si="71"/>
        <v>0</v>
      </c>
      <c r="H2305">
        <v>0</v>
      </c>
      <c r="I2305">
        <v>0</v>
      </c>
      <c r="J2305">
        <f>SUM($H$32:H2305)</f>
        <v>21637</v>
      </c>
      <c r="K2305">
        <f>SUM($I$32:I2305)</f>
        <v>1440</v>
      </c>
      <c r="L2305">
        <v>2</v>
      </c>
      <c r="M2305">
        <v>743294</v>
      </c>
    </row>
    <row r="2306" spans="1:13" ht="15" customHeight="1" x14ac:dyDescent="0.25">
      <c r="A2306" t="s">
        <v>2329</v>
      </c>
      <c r="B2306">
        <v>1</v>
      </c>
      <c r="C2306">
        <v>1</v>
      </c>
      <c r="D2306">
        <f t="shared" si="70"/>
        <v>0</v>
      </c>
      <c r="E2306">
        <v>9390</v>
      </c>
      <c r="F2306">
        <v>9390</v>
      </c>
      <c r="G2306">
        <f t="shared" si="71"/>
        <v>0</v>
      </c>
      <c r="H2306">
        <v>0</v>
      </c>
      <c r="I2306">
        <v>0</v>
      </c>
      <c r="J2306">
        <f>SUM($H$32:H2306)</f>
        <v>21637</v>
      </c>
      <c r="K2306">
        <f>SUM($I$32:I2306)</f>
        <v>1440</v>
      </c>
      <c r="L2306">
        <v>2</v>
      </c>
      <c r="M2306">
        <v>743296</v>
      </c>
    </row>
    <row r="2307" spans="1:13" ht="15" customHeight="1" x14ac:dyDescent="0.25">
      <c r="A2307" t="s">
        <v>2330</v>
      </c>
      <c r="B2307">
        <v>1</v>
      </c>
      <c r="C2307">
        <v>1</v>
      </c>
      <c r="D2307">
        <f t="shared" si="70"/>
        <v>0</v>
      </c>
      <c r="E2307">
        <v>9390</v>
      </c>
      <c r="F2307">
        <v>9390</v>
      </c>
      <c r="G2307">
        <f t="shared" si="71"/>
        <v>0</v>
      </c>
      <c r="H2307">
        <v>0</v>
      </c>
      <c r="I2307">
        <v>0</v>
      </c>
      <c r="J2307">
        <f>SUM($H$32:H2307)</f>
        <v>21637</v>
      </c>
      <c r="K2307">
        <f>SUM($I$32:I2307)</f>
        <v>1440</v>
      </c>
      <c r="L2307">
        <v>2</v>
      </c>
      <c r="M2307">
        <v>743298</v>
      </c>
    </row>
    <row r="2308" spans="1:13" ht="15" customHeight="1" x14ac:dyDescent="0.25">
      <c r="A2308" t="s">
        <v>2331</v>
      </c>
      <c r="B2308">
        <v>1</v>
      </c>
      <c r="C2308">
        <v>1</v>
      </c>
      <c r="D2308">
        <f t="shared" si="70"/>
        <v>0</v>
      </c>
      <c r="E2308">
        <v>9390</v>
      </c>
      <c r="F2308">
        <v>9390</v>
      </c>
      <c r="G2308">
        <f t="shared" si="71"/>
        <v>0</v>
      </c>
      <c r="H2308">
        <v>0</v>
      </c>
      <c r="I2308">
        <v>0</v>
      </c>
      <c r="J2308">
        <f>SUM($H$32:H2308)</f>
        <v>21637</v>
      </c>
      <c r="K2308">
        <f>SUM($I$32:I2308)</f>
        <v>1440</v>
      </c>
      <c r="L2308">
        <v>3</v>
      </c>
      <c r="M2308">
        <v>743301</v>
      </c>
    </row>
    <row r="2309" spans="1:13" ht="15" customHeight="1" x14ac:dyDescent="0.25">
      <c r="A2309" t="s">
        <v>2332</v>
      </c>
      <c r="B2309">
        <v>1</v>
      </c>
      <c r="C2309">
        <v>1</v>
      </c>
      <c r="D2309">
        <f t="shared" si="70"/>
        <v>0</v>
      </c>
      <c r="E2309">
        <v>9390</v>
      </c>
      <c r="F2309">
        <v>9390</v>
      </c>
      <c r="G2309">
        <f t="shared" si="71"/>
        <v>0</v>
      </c>
      <c r="H2309">
        <v>0</v>
      </c>
      <c r="I2309">
        <v>0</v>
      </c>
      <c r="J2309">
        <f>SUM($H$32:H2309)</f>
        <v>21637</v>
      </c>
      <c r="K2309">
        <f>SUM($I$32:I2309)</f>
        <v>1440</v>
      </c>
      <c r="L2309">
        <v>2</v>
      </c>
      <c r="M2309">
        <v>743303</v>
      </c>
    </row>
    <row r="2310" spans="1:13" ht="15" customHeight="1" x14ac:dyDescent="0.25">
      <c r="A2310" t="s">
        <v>2333</v>
      </c>
      <c r="B2310">
        <v>1</v>
      </c>
      <c r="C2310">
        <v>1</v>
      </c>
      <c r="D2310">
        <f t="shared" si="70"/>
        <v>0</v>
      </c>
      <c r="E2310">
        <v>9390</v>
      </c>
      <c r="F2310">
        <v>9390</v>
      </c>
      <c r="G2310">
        <f t="shared" si="71"/>
        <v>0</v>
      </c>
      <c r="H2310">
        <v>0</v>
      </c>
      <c r="I2310">
        <v>0</v>
      </c>
      <c r="J2310">
        <f>SUM($H$32:H2310)</f>
        <v>21637</v>
      </c>
      <c r="K2310">
        <f>SUM($I$32:I2310)</f>
        <v>1440</v>
      </c>
      <c r="L2310">
        <v>1</v>
      </c>
      <c r="M2310">
        <v>743304</v>
      </c>
    </row>
    <row r="2311" spans="1:13" ht="15" customHeight="1" x14ac:dyDescent="0.25">
      <c r="A2311" t="s">
        <v>2334</v>
      </c>
      <c r="B2311">
        <v>1</v>
      </c>
      <c r="C2311">
        <v>1</v>
      </c>
      <c r="D2311">
        <f t="shared" si="70"/>
        <v>0</v>
      </c>
      <c r="E2311">
        <v>9390</v>
      </c>
      <c r="F2311">
        <v>9390</v>
      </c>
      <c r="G2311">
        <f t="shared" si="71"/>
        <v>0</v>
      </c>
      <c r="H2311">
        <v>0</v>
      </c>
      <c r="I2311">
        <v>0</v>
      </c>
      <c r="J2311">
        <f>SUM($H$32:H2311)</f>
        <v>21637</v>
      </c>
      <c r="K2311">
        <f>SUM($I$32:I2311)</f>
        <v>1440</v>
      </c>
      <c r="L2311">
        <v>2</v>
      </c>
      <c r="M2311">
        <v>743306</v>
      </c>
    </row>
    <row r="2312" spans="1:13" ht="15" customHeight="1" x14ac:dyDescent="0.25">
      <c r="A2312" t="s">
        <v>2335</v>
      </c>
      <c r="B2312">
        <v>1</v>
      </c>
      <c r="C2312">
        <v>1</v>
      </c>
      <c r="D2312">
        <f t="shared" si="70"/>
        <v>0</v>
      </c>
      <c r="E2312">
        <v>9390</v>
      </c>
      <c r="F2312">
        <v>9390</v>
      </c>
      <c r="G2312">
        <f t="shared" si="71"/>
        <v>0</v>
      </c>
      <c r="H2312">
        <v>0</v>
      </c>
      <c r="I2312">
        <v>0</v>
      </c>
      <c r="J2312">
        <f>SUM($H$32:H2312)</f>
        <v>21637</v>
      </c>
      <c r="K2312">
        <f>SUM($I$32:I2312)</f>
        <v>1440</v>
      </c>
      <c r="L2312">
        <v>1</v>
      </c>
      <c r="M2312">
        <v>743307</v>
      </c>
    </row>
    <row r="2313" spans="1:13" ht="15" customHeight="1" x14ac:dyDescent="0.25">
      <c r="A2313" t="s">
        <v>2336</v>
      </c>
      <c r="B2313">
        <v>1</v>
      </c>
      <c r="C2313">
        <v>1</v>
      </c>
      <c r="D2313">
        <f t="shared" si="70"/>
        <v>0</v>
      </c>
      <c r="E2313">
        <v>9390</v>
      </c>
      <c r="F2313">
        <v>9390</v>
      </c>
      <c r="G2313">
        <f t="shared" si="71"/>
        <v>0</v>
      </c>
      <c r="H2313">
        <v>0</v>
      </c>
      <c r="I2313">
        <v>0</v>
      </c>
      <c r="J2313">
        <f>SUM($H$32:H2313)</f>
        <v>21637</v>
      </c>
      <c r="K2313">
        <f>SUM($I$32:I2313)</f>
        <v>1440</v>
      </c>
      <c r="L2313">
        <v>1</v>
      </c>
      <c r="M2313">
        <v>743308</v>
      </c>
    </row>
    <row r="2314" spans="1:13" ht="15" customHeight="1" x14ac:dyDescent="0.25">
      <c r="A2314" t="s">
        <v>2337</v>
      </c>
      <c r="B2314">
        <v>3</v>
      </c>
      <c r="C2314">
        <v>3</v>
      </c>
      <c r="D2314">
        <f t="shared" si="70"/>
        <v>0</v>
      </c>
      <c r="E2314">
        <v>9390</v>
      </c>
      <c r="F2314">
        <v>9390</v>
      </c>
      <c r="G2314">
        <f t="shared" si="71"/>
        <v>0</v>
      </c>
      <c r="H2314">
        <v>5</v>
      </c>
      <c r="I2314">
        <v>0</v>
      </c>
      <c r="J2314">
        <f>SUM($H$32:H2314)</f>
        <v>21642</v>
      </c>
      <c r="K2314">
        <f>SUM($I$32:I2314)</f>
        <v>1440</v>
      </c>
      <c r="L2314">
        <v>56</v>
      </c>
      <c r="M2314">
        <v>743364</v>
      </c>
    </row>
    <row r="2315" spans="1:13" ht="15" customHeight="1" x14ac:dyDescent="0.25">
      <c r="A2315" t="s">
        <v>2338</v>
      </c>
      <c r="B2315">
        <v>2</v>
      </c>
      <c r="C2315">
        <v>2</v>
      </c>
      <c r="D2315">
        <f t="shared" si="70"/>
        <v>0</v>
      </c>
      <c r="E2315">
        <v>9390</v>
      </c>
      <c r="F2315">
        <v>9390</v>
      </c>
      <c r="G2315">
        <f t="shared" si="71"/>
        <v>0</v>
      </c>
      <c r="H2315">
        <v>2</v>
      </c>
      <c r="I2315">
        <v>0</v>
      </c>
      <c r="J2315">
        <f>SUM($H$32:H2315)</f>
        <v>21644</v>
      </c>
      <c r="K2315">
        <f>SUM($I$32:I2315)</f>
        <v>1440</v>
      </c>
      <c r="L2315">
        <v>117</v>
      </c>
      <c r="M2315">
        <v>743481</v>
      </c>
    </row>
    <row r="2316" spans="1:13" ht="15" customHeight="1" x14ac:dyDescent="0.25">
      <c r="A2316" t="s">
        <v>2339</v>
      </c>
      <c r="B2316">
        <v>3</v>
      </c>
      <c r="C2316">
        <v>3</v>
      </c>
      <c r="D2316">
        <f t="shared" si="70"/>
        <v>0</v>
      </c>
      <c r="E2316">
        <v>9390</v>
      </c>
      <c r="F2316">
        <v>9390</v>
      </c>
      <c r="G2316">
        <f t="shared" si="71"/>
        <v>0</v>
      </c>
      <c r="H2316">
        <v>5</v>
      </c>
      <c r="I2316">
        <v>0</v>
      </c>
      <c r="J2316">
        <f>SUM($H$32:H2316)</f>
        <v>21649</v>
      </c>
      <c r="K2316">
        <f>SUM($I$32:I2316)</f>
        <v>1440</v>
      </c>
      <c r="L2316">
        <v>166</v>
      </c>
      <c r="M2316">
        <v>743647</v>
      </c>
    </row>
    <row r="2317" spans="1:13" ht="15" customHeight="1" x14ac:dyDescent="0.25">
      <c r="A2317" t="s">
        <v>2340</v>
      </c>
      <c r="B2317">
        <v>1</v>
      </c>
      <c r="C2317">
        <v>1</v>
      </c>
      <c r="D2317">
        <f t="shared" si="70"/>
        <v>0</v>
      </c>
      <c r="E2317">
        <v>9390</v>
      </c>
      <c r="F2317">
        <v>9390</v>
      </c>
      <c r="G2317">
        <f t="shared" si="71"/>
        <v>0</v>
      </c>
      <c r="H2317">
        <v>0</v>
      </c>
      <c r="I2317">
        <v>0</v>
      </c>
      <c r="J2317">
        <f>SUM($H$32:H2317)</f>
        <v>21649</v>
      </c>
      <c r="K2317">
        <f>SUM($I$32:I2317)</f>
        <v>1440</v>
      </c>
      <c r="L2317">
        <v>3</v>
      </c>
      <c r="M2317">
        <v>743650</v>
      </c>
    </row>
    <row r="2318" spans="1:13" ht="15" customHeight="1" x14ac:dyDescent="0.25">
      <c r="A2318" t="s">
        <v>2341</v>
      </c>
      <c r="B2318">
        <v>3</v>
      </c>
      <c r="C2318">
        <v>3</v>
      </c>
      <c r="D2318">
        <f t="shared" si="70"/>
        <v>0</v>
      </c>
      <c r="E2318">
        <v>9390</v>
      </c>
      <c r="F2318">
        <v>9390</v>
      </c>
      <c r="G2318">
        <f t="shared" si="71"/>
        <v>0</v>
      </c>
      <c r="H2318">
        <v>5</v>
      </c>
      <c r="I2318">
        <v>0</v>
      </c>
      <c r="J2318">
        <f>SUM($H$32:H2318)</f>
        <v>21654</v>
      </c>
      <c r="K2318">
        <f>SUM($I$32:I2318)</f>
        <v>1440</v>
      </c>
      <c r="L2318">
        <v>237</v>
      </c>
      <c r="M2318">
        <v>743887</v>
      </c>
    </row>
    <row r="2319" spans="1:13" ht="15" customHeight="1" x14ac:dyDescent="0.25">
      <c r="A2319" t="s">
        <v>2342</v>
      </c>
      <c r="B2319">
        <v>3</v>
      </c>
      <c r="C2319">
        <v>3</v>
      </c>
      <c r="D2319">
        <f t="shared" si="70"/>
        <v>0</v>
      </c>
      <c r="E2319">
        <v>9390</v>
      </c>
      <c r="F2319">
        <v>9390</v>
      </c>
      <c r="G2319">
        <f t="shared" si="71"/>
        <v>0</v>
      </c>
      <c r="H2319">
        <v>5</v>
      </c>
      <c r="I2319">
        <v>0</v>
      </c>
      <c r="J2319">
        <f>SUM($H$32:H2319)</f>
        <v>21659</v>
      </c>
      <c r="K2319">
        <f>SUM($I$32:I2319)</f>
        <v>1440</v>
      </c>
      <c r="L2319">
        <v>150</v>
      </c>
      <c r="M2319">
        <v>744037</v>
      </c>
    </row>
    <row r="2320" spans="1:13" ht="15" customHeight="1" x14ac:dyDescent="0.25">
      <c r="A2320" t="s">
        <v>2343</v>
      </c>
      <c r="B2320">
        <v>2</v>
      </c>
      <c r="C2320">
        <v>2</v>
      </c>
      <c r="D2320">
        <f t="shared" si="70"/>
        <v>0</v>
      </c>
      <c r="E2320">
        <v>9390</v>
      </c>
      <c r="F2320">
        <v>9390</v>
      </c>
      <c r="G2320">
        <f t="shared" si="71"/>
        <v>0</v>
      </c>
      <c r="H2320">
        <v>2</v>
      </c>
      <c r="I2320">
        <v>0</v>
      </c>
      <c r="J2320">
        <f>SUM($H$32:H2320)</f>
        <v>21661</v>
      </c>
      <c r="K2320">
        <f>SUM($I$32:I2320)</f>
        <v>1440</v>
      </c>
      <c r="L2320">
        <v>120</v>
      </c>
      <c r="M2320">
        <v>744157</v>
      </c>
    </row>
    <row r="2321" spans="1:13" ht="15" customHeight="1" x14ac:dyDescent="0.25">
      <c r="A2321" t="s">
        <v>2344</v>
      </c>
      <c r="B2321">
        <v>3</v>
      </c>
      <c r="C2321">
        <v>3</v>
      </c>
      <c r="D2321">
        <f t="shared" si="70"/>
        <v>0</v>
      </c>
      <c r="E2321">
        <v>9390</v>
      </c>
      <c r="F2321">
        <v>9390</v>
      </c>
      <c r="G2321">
        <f t="shared" si="71"/>
        <v>0</v>
      </c>
      <c r="H2321">
        <v>5</v>
      </c>
      <c r="I2321">
        <v>0</v>
      </c>
      <c r="J2321">
        <f>SUM($H$32:H2321)</f>
        <v>21666</v>
      </c>
      <c r="K2321">
        <f>SUM($I$32:I2321)</f>
        <v>1440</v>
      </c>
      <c r="L2321">
        <v>140</v>
      </c>
      <c r="M2321">
        <v>744297</v>
      </c>
    </row>
    <row r="2322" spans="1:13" ht="15" customHeight="1" x14ac:dyDescent="0.25">
      <c r="A2322" t="s">
        <v>2345</v>
      </c>
      <c r="B2322">
        <v>3</v>
      </c>
      <c r="C2322">
        <v>3</v>
      </c>
      <c r="D2322">
        <f t="shared" si="70"/>
        <v>0</v>
      </c>
      <c r="E2322">
        <v>9390</v>
      </c>
      <c r="F2322">
        <v>9390</v>
      </c>
      <c r="G2322">
        <f t="shared" si="71"/>
        <v>0</v>
      </c>
      <c r="H2322">
        <v>5</v>
      </c>
      <c r="I2322">
        <v>0</v>
      </c>
      <c r="J2322">
        <f>SUM($H$32:H2322)</f>
        <v>21671</v>
      </c>
      <c r="K2322">
        <f>SUM($I$32:I2322)</f>
        <v>1440</v>
      </c>
      <c r="L2322">
        <v>225</v>
      </c>
      <c r="M2322">
        <v>744522</v>
      </c>
    </row>
    <row r="2323" spans="1:13" ht="15" customHeight="1" x14ac:dyDescent="0.25">
      <c r="A2323" t="s">
        <v>2346</v>
      </c>
      <c r="B2323">
        <v>5</v>
      </c>
      <c r="C2323">
        <v>5</v>
      </c>
      <c r="D2323">
        <f t="shared" si="70"/>
        <v>0</v>
      </c>
      <c r="E2323">
        <v>9390</v>
      </c>
      <c r="F2323">
        <v>9390</v>
      </c>
      <c r="G2323">
        <f t="shared" si="71"/>
        <v>0</v>
      </c>
      <c r="H2323">
        <v>11</v>
      </c>
      <c r="I2323">
        <v>0</v>
      </c>
      <c r="J2323">
        <f>SUM($H$32:H2323)</f>
        <v>21682</v>
      </c>
      <c r="K2323">
        <f>SUM($I$32:I2323)</f>
        <v>1440</v>
      </c>
      <c r="L2323">
        <v>284</v>
      </c>
      <c r="M2323">
        <v>744806</v>
      </c>
    </row>
    <row r="2324" spans="1:13" ht="15" customHeight="1" x14ac:dyDescent="0.25">
      <c r="A2324" t="s">
        <v>2347</v>
      </c>
      <c r="B2324">
        <v>3</v>
      </c>
      <c r="C2324">
        <v>3</v>
      </c>
      <c r="D2324">
        <f t="shared" si="70"/>
        <v>0</v>
      </c>
      <c r="E2324">
        <v>9390</v>
      </c>
      <c r="F2324">
        <v>9390</v>
      </c>
      <c r="G2324">
        <f t="shared" si="71"/>
        <v>0</v>
      </c>
      <c r="H2324">
        <v>5</v>
      </c>
      <c r="I2324">
        <v>0</v>
      </c>
      <c r="J2324">
        <f>SUM($H$32:H2324)</f>
        <v>21687</v>
      </c>
      <c r="K2324">
        <f>SUM($I$32:I2324)</f>
        <v>1440</v>
      </c>
      <c r="L2324">
        <v>261</v>
      </c>
      <c r="M2324">
        <v>745067</v>
      </c>
    </row>
    <row r="2325" spans="1:13" ht="15" customHeight="1" x14ac:dyDescent="0.25">
      <c r="A2325" t="s">
        <v>2348</v>
      </c>
      <c r="B2325">
        <v>4</v>
      </c>
      <c r="C2325">
        <v>4</v>
      </c>
      <c r="D2325">
        <f t="shared" si="70"/>
        <v>0</v>
      </c>
      <c r="E2325">
        <v>9390</v>
      </c>
      <c r="F2325">
        <v>9390</v>
      </c>
      <c r="G2325">
        <f t="shared" si="71"/>
        <v>0</v>
      </c>
      <c r="H2325">
        <v>6</v>
      </c>
      <c r="I2325">
        <v>0</v>
      </c>
      <c r="J2325">
        <f>SUM($H$32:H2325)</f>
        <v>21693</v>
      </c>
      <c r="K2325">
        <f>SUM($I$32:I2325)</f>
        <v>1440</v>
      </c>
      <c r="L2325">
        <v>239</v>
      </c>
      <c r="M2325">
        <v>745306</v>
      </c>
    </row>
    <row r="2326" spans="1:13" ht="15" customHeight="1" x14ac:dyDescent="0.25">
      <c r="A2326" t="s">
        <v>2349</v>
      </c>
      <c r="B2326">
        <v>2</v>
      </c>
      <c r="C2326">
        <v>2</v>
      </c>
      <c r="D2326">
        <f t="shared" si="70"/>
        <v>0</v>
      </c>
      <c r="E2326">
        <v>9390</v>
      </c>
      <c r="F2326">
        <v>9390</v>
      </c>
      <c r="G2326">
        <f t="shared" si="71"/>
        <v>0</v>
      </c>
      <c r="H2326">
        <v>2</v>
      </c>
      <c r="I2326">
        <v>0</v>
      </c>
      <c r="J2326">
        <f>SUM($H$32:H2326)</f>
        <v>21695</v>
      </c>
      <c r="K2326">
        <f>SUM($I$32:I2326)</f>
        <v>1440</v>
      </c>
      <c r="L2326">
        <v>143</v>
      </c>
      <c r="M2326">
        <v>745449</v>
      </c>
    </row>
    <row r="2327" spans="1:13" ht="15" customHeight="1" x14ac:dyDescent="0.25">
      <c r="A2327" t="s">
        <v>2350</v>
      </c>
      <c r="B2327">
        <v>2</v>
      </c>
      <c r="C2327">
        <v>2</v>
      </c>
      <c r="D2327">
        <f t="shared" si="70"/>
        <v>0</v>
      </c>
      <c r="E2327">
        <v>9390</v>
      </c>
      <c r="F2327">
        <v>9390</v>
      </c>
      <c r="G2327">
        <f t="shared" si="71"/>
        <v>0</v>
      </c>
      <c r="H2327">
        <v>2</v>
      </c>
      <c r="I2327">
        <v>0</v>
      </c>
      <c r="J2327">
        <f>SUM($H$32:H2327)</f>
        <v>21697</v>
      </c>
      <c r="K2327">
        <f>SUM($I$32:I2327)</f>
        <v>1440</v>
      </c>
      <c r="L2327">
        <v>123</v>
      </c>
      <c r="M2327">
        <v>745572</v>
      </c>
    </row>
    <row r="2328" spans="1:13" ht="15" customHeight="1" x14ac:dyDescent="0.25">
      <c r="A2328" t="s">
        <v>2351</v>
      </c>
      <c r="B2328">
        <v>2</v>
      </c>
      <c r="C2328">
        <v>2</v>
      </c>
      <c r="D2328">
        <f t="shared" si="70"/>
        <v>0</v>
      </c>
      <c r="E2328">
        <v>9390</v>
      </c>
      <c r="F2328">
        <v>9390</v>
      </c>
      <c r="G2328">
        <f t="shared" si="71"/>
        <v>0</v>
      </c>
      <c r="H2328">
        <v>2</v>
      </c>
      <c r="I2328">
        <v>0</v>
      </c>
      <c r="J2328">
        <f>SUM($H$32:H2328)</f>
        <v>21699</v>
      </c>
      <c r="K2328">
        <f>SUM($I$32:I2328)</f>
        <v>1440</v>
      </c>
      <c r="L2328">
        <v>129</v>
      </c>
      <c r="M2328">
        <v>745701</v>
      </c>
    </row>
    <row r="2329" spans="1:13" ht="15" customHeight="1" x14ac:dyDescent="0.25">
      <c r="A2329" t="s">
        <v>2352</v>
      </c>
      <c r="B2329">
        <v>2</v>
      </c>
      <c r="C2329">
        <v>2</v>
      </c>
      <c r="D2329">
        <f t="shared" si="70"/>
        <v>0</v>
      </c>
      <c r="E2329">
        <v>9390</v>
      </c>
      <c r="F2329">
        <v>9390</v>
      </c>
      <c r="G2329">
        <f t="shared" si="71"/>
        <v>0</v>
      </c>
      <c r="H2329">
        <v>2</v>
      </c>
      <c r="I2329">
        <v>0</v>
      </c>
      <c r="J2329">
        <f>SUM($H$32:H2329)</f>
        <v>21701</v>
      </c>
      <c r="K2329">
        <f>SUM($I$32:I2329)</f>
        <v>1440</v>
      </c>
      <c r="L2329">
        <v>32</v>
      </c>
      <c r="M2329">
        <v>745733</v>
      </c>
    </row>
    <row r="2330" spans="1:13" ht="15" customHeight="1" x14ac:dyDescent="0.25">
      <c r="A2330" t="s">
        <v>2353</v>
      </c>
      <c r="B2330">
        <v>2</v>
      </c>
      <c r="C2330">
        <v>2</v>
      </c>
      <c r="D2330">
        <f t="shared" si="70"/>
        <v>0</v>
      </c>
      <c r="E2330">
        <v>9390</v>
      </c>
      <c r="F2330">
        <v>9390</v>
      </c>
      <c r="G2330">
        <f t="shared" si="71"/>
        <v>0</v>
      </c>
      <c r="H2330">
        <v>2</v>
      </c>
      <c r="I2330">
        <v>0</v>
      </c>
      <c r="J2330">
        <f>SUM($H$32:H2330)</f>
        <v>21703</v>
      </c>
      <c r="K2330">
        <f>SUM($I$32:I2330)</f>
        <v>1440</v>
      </c>
      <c r="L2330">
        <v>128</v>
      </c>
      <c r="M2330">
        <v>745861</v>
      </c>
    </row>
    <row r="2331" spans="1:13" ht="15" customHeight="1" x14ac:dyDescent="0.25">
      <c r="A2331" t="s">
        <v>2354</v>
      </c>
      <c r="B2331">
        <v>3</v>
      </c>
      <c r="C2331">
        <v>3</v>
      </c>
      <c r="D2331">
        <f t="shared" si="70"/>
        <v>0</v>
      </c>
      <c r="E2331">
        <v>9390</v>
      </c>
      <c r="F2331">
        <v>9390</v>
      </c>
      <c r="G2331">
        <f t="shared" si="71"/>
        <v>0</v>
      </c>
      <c r="H2331">
        <v>5</v>
      </c>
      <c r="I2331">
        <v>0</v>
      </c>
      <c r="J2331">
        <f>SUM($H$32:H2331)</f>
        <v>21708</v>
      </c>
      <c r="K2331">
        <f>SUM($I$32:I2331)</f>
        <v>1440</v>
      </c>
      <c r="L2331">
        <v>145</v>
      </c>
      <c r="M2331">
        <v>746006</v>
      </c>
    </row>
    <row r="2332" spans="1:13" ht="15" customHeight="1" x14ac:dyDescent="0.25">
      <c r="A2332" t="s">
        <v>2355</v>
      </c>
      <c r="B2332">
        <v>3</v>
      </c>
      <c r="C2332">
        <v>3</v>
      </c>
      <c r="D2332">
        <f t="shared" si="70"/>
        <v>0</v>
      </c>
      <c r="E2332">
        <v>9390</v>
      </c>
      <c r="F2332">
        <v>9390</v>
      </c>
      <c r="G2332">
        <f t="shared" si="71"/>
        <v>0</v>
      </c>
      <c r="H2332">
        <v>5</v>
      </c>
      <c r="I2332">
        <v>0</v>
      </c>
      <c r="J2332">
        <f>SUM($H$32:H2332)</f>
        <v>21713</v>
      </c>
      <c r="K2332">
        <f>SUM($I$32:I2332)</f>
        <v>1440</v>
      </c>
      <c r="L2332">
        <v>141</v>
      </c>
      <c r="M2332">
        <v>746147</v>
      </c>
    </row>
    <row r="2333" spans="1:13" ht="15" customHeight="1" x14ac:dyDescent="0.25">
      <c r="A2333" t="s">
        <v>2356</v>
      </c>
      <c r="B2333">
        <v>4</v>
      </c>
      <c r="C2333">
        <v>4</v>
      </c>
      <c r="D2333">
        <f t="shared" si="70"/>
        <v>0</v>
      </c>
      <c r="E2333">
        <v>9390</v>
      </c>
      <c r="F2333">
        <v>9390</v>
      </c>
      <c r="G2333">
        <f t="shared" si="71"/>
        <v>0</v>
      </c>
      <c r="H2333">
        <v>6</v>
      </c>
      <c r="I2333">
        <v>0</v>
      </c>
      <c r="J2333">
        <f>SUM($H$32:H2333)</f>
        <v>21719</v>
      </c>
      <c r="K2333">
        <f>SUM($I$32:I2333)</f>
        <v>1440</v>
      </c>
      <c r="L2333">
        <v>140</v>
      </c>
      <c r="M2333">
        <v>746287</v>
      </c>
    </row>
    <row r="2334" spans="1:13" ht="15" customHeight="1" x14ac:dyDescent="0.25">
      <c r="A2334" t="s">
        <v>2357</v>
      </c>
      <c r="B2334">
        <v>4</v>
      </c>
      <c r="C2334">
        <v>4</v>
      </c>
      <c r="D2334">
        <f t="shared" si="70"/>
        <v>0</v>
      </c>
      <c r="E2334">
        <v>9390</v>
      </c>
      <c r="F2334">
        <v>9390</v>
      </c>
      <c r="G2334">
        <f t="shared" si="71"/>
        <v>0</v>
      </c>
      <c r="H2334">
        <v>6</v>
      </c>
      <c r="I2334">
        <v>0</v>
      </c>
      <c r="J2334">
        <f>SUM($H$32:H2334)</f>
        <v>21725</v>
      </c>
      <c r="K2334">
        <f>SUM($I$32:I2334)</f>
        <v>1440</v>
      </c>
      <c r="L2334">
        <v>264</v>
      </c>
      <c r="M2334">
        <v>746551</v>
      </c>
    </row>
    <row r="2335" spans="1:13" ht="15" customHeight="1" x14ac:dyDescent="0.25">
      <c r="A2335" t="s">
        <v>2358</v>
      </c>
      <c r="B2335">
        <v>3</v>
      </c>
      <c r="C2335">
        <v>3</v>
      </c>
      <c r="D2335">
        <f t="shared" si="70"/>
        <v>0</v>
      </c>
      <c r="E2335">
        <v>9390</v>
      </c>
      <c r="F2335">
        <v>9390</v>
      </c>
      <c r="G2335">
        <f t="shared" si="71"/>
        <v>0</v>
      </c>
      <c r="H2335">
        <v>5</v>
      </c>
      <c r="I2335">
        <v>0</v>
      </c>
      <c r="J2335">
        <f>SUM($H$32:H2335)</f>
        <v>21730</v>
      </c>
      <c r="K2335">
        <f>SUM($I$32:I2335)</f>
        <v>1440</v>
      </c>
      <c r="L2335">
        <v>151</v>
      </c>
      <c r="M2335">
        <v>746702</v>
      </c>
    </row>
    <row r="2336" spans="1:13" ht="15" customHeight="1" x14ac:dyDescent="0.25">
      <c r="A2336" t="s">
        <v>2359</v>
      </c>
      <c r="B2336">
        <v>3</v>
      </c>
      <c r="C2336">
        <v>3</v>
      </c>
      <c r="D2336">
        <f t="shared" ref="D2336:D2399" si="72">B2336-C2336</f>
        <v>0</v>
      </c>
      <c r="E2336">
        <v>9390</v>
      </c>
      <c r="F2336">
        <v>9390</v>
      </c>
      <c r="G2336">
        <f t="shared" ref="G2336:G2399" si="73">E2336-F2336</f>
        <v>0</v>
      </c>
      <c r="H2336">
        <v>5</v>
      </c>
      <c r="I2336">
        <v>0</v>
      </c>
      <c r="J2336">
        <f>SUM($H$32:H2336)</f>
        <v>21735</v>
      </c>
      <c r="K2336">
        <f>SUM($I$32:I2336)</f>
        <v>1440</v>
      </c>
      <c r="L2336">
        <v>143</v>
      </c>
      <c r="M2336">
        <v>746845</v>
      </c>
    </row>
    <row r="2337" spans="1:13" ht="15" customHeight="1" x14ac:dyDescent="0.25">
      <c r="A2337" t="s">
        <v>2360</v>
      </c>
      <c r="B2337">
        <v>5</v>
      </c>
      <c r="C2337">
        <v>5</v>
      </c>
      <c r="D2337">
        <f t="shared" si="72"/>
        <v>0</v>
      </c>
      <c r="E2337">
        <v>9390</v>
      </c>
      <c r="F2337">
        <v>9390</v>
      </c>
      <c r="G2337">
        <f t="shared" si="73"/>
        <v>0</v>
      </c>
      <c r="H2337">
        <v>11</v>
      </c>
      <c r="I2337">
        <v>0</v>
      </c>
      <c r="J2337">
        <f>SUM($H$32:H2337)</f>
        <v>21746</v>
      </c>
      <c r="K2337">
        <f>SUM($I$32:I2337)</f>
        <v>1440</v>
      </c>
      <c r="L2337">
        <v>283</v>
      </c>
      <c r="M2337">
        <v>747128</v>
      </c>
    </row>
    <row r="2338" spans="1:13" ht="15" customHeight="1" x14ac:dyDescent="0.25">
      <c r="A2338" t="s">
        <v>2361</v>
      </c>
      <c r="B2338">
        <v>1</v>
      </c>
      <c r="C2338">
        <v>1</v>
      </c>
      <c r="D2338">
        <f t="shared" si="72"/>
        <v>0</v>
      </c>
      <c r="E2338">
        <v>9390</v>
      </c>
      <c r="F2338">
        <v>9390</v>
      </c>
      <c r="G2338">
        <f t="shared" si="73"/>
        <v>0</v>
      </c>
      <c r="H2338">
        <v>0</v>
      </c>
      <c r="I2338">
        <v>0</v>
      </c>
      <c r="J2338">
        <f>SUM($H$32:H2338)</f>
        <v>21746</v>
      </c>
      <c r="K2338">
        <f>SUM($I$32:I2338)</f>
        <v>1440</v>
      </c>
      <c r="L2338">
        <v>3</v>
      </c>
      <c r="M2338">
        <v>747131</v>
      </c>
    </row>
    <row r="2339" spans="1:13" ht="15" customHeight="1" x14ac:dyDescent="0.25">
      <c r="A2339" t="s">
        <v>2362</v>
      </c>
      <c r="B2339">
        <v>1</v>
      </c>
      <c r="C2339">
        <v>1</v>
      </c>
      <c r="D2339">
        <f t="shared" si="72"/>
        <v>0</v>
      </c>
      <c r="E2339">
        <v>9390</v>
      </c>
      <c r="F2339">
        <v>9390</v>
      </c>
      <c r="G2339">
        <f t="shared" si="73"/>
        <v>0</v>
      </c>
      <c r="H2339">
        <v>0</v>
      </c>
      <c r="I2339">
        <v>0</v>
      </c>
      <c r="J2339">
        <f>SUM($H$32:H2339)</f>
        <v>21746</v>
      </c>
      <c r="K2339">
        <f>SUM($I$32:I2339)</f>
        <v>1440</v>
      </c>
      <c r="L2339">
        <v>3</v>
      </c>
      <c r="M2339">
        <v>747134</v>
      </c>
    </row>
    <row r="2340" spans="1:13" ht="15" customHeight="1" x14ac:dyDescent="0.25">
      <c r="A2340" t="s">
        <v>2363</v>
      </c>
      <c r="B2340">
        <v>3</v>
      </c>
      <c r="C2340">
        <v>2</v>
      </c>
      <c r="D2340">
        <f t="shared" si="72"/>
        <v>1</v>
      </c>
      <c r="E2340">
        <v>9390</v>
      </c>
      <c r="F2340">
        <v>9389</v>
      </c>
      <c r="G2340">
        <f t="shared" si="73"/>
        <v>1</v>
      </c>
      <c r="H2340">
        <v>7</v>
      </c>
      <c r="I2340">
        <v>1</v>
      </c>
      <c r="J2340">
        <f>SUM($H$32:H2340)</f>
        <v>21753</v>
      </c>
      <c r="K2340">
        <f>SUM($I$32:I2340)</f>
        <v>1441</v>
      </c>
      <c r="L2340">
        <v>186</v>
      </c>
      <c r="M2340">
        <v>747320</v>
      </c>
    </row>
    <row r="2341" spans="1:13" ht="15" customHeight="1" x14ac:dyDescent="0.25">
      <c r="A2341" t="s">
        <v>2364</v>
      </c>
      <c r="B2341">
        <v>1</v>
      </c>
      <c r="C2341">
        <v>1</v>
      </c>
      <c r="D2341">
        <f t="shared" si="72"/>
        <v>0</v>
      </c>
      <c r="E2341">
        <v>9389</v>
      </c>
      <c r="F2341">
        <v>9389</v>
      </c>
      <c r="G2341">
        <f t="shared" si="73"/>
        <v>0</v>
      </c>
      <c r="H2341">
        <v>0</v>
      </c>
      <c r="I2341">
        <v>0</v>
      </c>
      <c r="J2341">
        <f>SUM($H$32:H2341)</f>
        <v>21753</v>
      </c>
      <c r="K2341">
        <f>SUM($I$32:I2341)</f>
        <v>1441</v>
      </c>
      <c r="L2341">
        <v>3</v>
      </c>
      <c r="M2341">
        <v>747323</v>
      </c>
    </row>
    <row r="2342" spans="1:13" ht="15" customHeight="1" x14ac:dyDescent="0.25">
      <c r="A2342" t="s">
        <v>2365</v>
      </c>
      <c r="B2342">
        <v>3</v>
      </c>
      <c r="C2342">
        <v>2</v>
      </c>
      <c r="D2342">
        <f t="shared" si="72"/>
        <v>1</v>
      </c>
      <c r="E2342">
        <v>9389</v>
      </c>
      <c r="F2342">
        <v>9388</v>
      </c>
      <c r="G2342">
        <f t="shared" si="73"/>
        <v>1</v>
      </c>
      <c r="H2342">
        <v>7</v>
      </c>
      <c r="I2342">
        <v>1</v>
      </c>
      <c r="J2342">
        <f>SUM($H$32:H2342)</f>
        <v>21760</v>
      </c>
      <c r="K2342">
        <f>SUM($I$32:I2342)</f>
        <v>1442</v>
      </c>
      <c r="L2342">
        <v>197</v>
      </c>
      <c r="M2342">
        <v>747520</v>
      </c>
    </row>
    <row r="2343" spans="1:13" ht="15" customHeight="1" x14ac:dyDescent="0.25">
      <c r="A2343" t="s">
        <v>2366</v>
      </c>
      <c r="B2343">
        <v>2</v>
      </c>
      <c r="C2343">
        <v>2</v>
      </c>
      <c r="D2343">
        <f t="shared" si="72"/>
        <v>0</v>
      </c>
      <c r="E2343">
        <v>9388</v>
      </c>
      <c r="F2343">
        <v>9388</v>
      </c>
      <c r="G2343">
        <f t="shared" si="73"/>
        <v>0</v>
      </c>
      <c r="H2343">
        <v>2</v>
      </c>
      <c r="I2343">
        <v>0</v>
      </c>
      <c r="J2343">
        <f>SUM($H$32:H2343)</f>
        <v>21762</v>
      </c>
      <c r="K2343">
        <f>SUM($I$32:I2343)</f>
        <v>1442</v>
      </c>
      <c r="L2343">
        <v>130</v>
      </c>
      <c r="M2343">
        <v>747650</v>
      </c>
    </row>
    <row r="2344" spans="1:13" ht="15" customHeight="1" x14ac:dyDescent="0.25">
      <c r="A2344" t="s">
        <v>2367</v>
      </c>
      <c r="B2344">
        <v>1</v>
      </c>
      <c r="C2344">
        <v>1</v>
      </c>
      <c r="D2344">
        <f t="shared" si="72"/>
        <v>0</v>
      </c>
      <c r="E2344">
        <v>9388</v>
      </c>
      <c r="F2344">
        <v>9388</v>
      </c>
      <c r="G2344">
        <f t="shared" si="73"/>
        <v>0</v>
      </c>
      <c r="H2344">
        <v>0</v>
      </c>
      <c r="I2344">
        <v>0</v>
      </c>
      <c r="J2344">
        <f>SUM($H$32:H2344)</f>
        <v>21762</v>
      </c>
      <c r="K2344">
        <f>SUM($I$32:I2344)</f>
        <v>1442</v>
      </c>
      <c r="L2344">
        <v>3</v>
      </c>
      <c r="M2344">
        <v>747653</v>
      </c>
    </row>
    <row r="2345" spans="1:13" ht="15" customHeight="1" x14ac:dyDescent="0.25">
      <c r="A2345" t="s">
        <v>2368</v>
      </c>
      <c r="B2345">
        <v>1</v>
      </c>
      <c r="C2345">
        <v>1</v>
      </c>
      <c r="D2345">
        <f t="shared" si="72"/>
        <v>0</v>
      </c>
      <c r="E2345">
        <v>9388</v>
      </c>
      <c r="F2345">
        <v>9388</v>
      </c>
      <c r="G2345">
        <f t="shared" si="73"/>
        <v>0</v>
      </c>
      <c r="H2345">
        <v>0</v>
      </c>
      <c r="I2345">
        <v>0</v>
      </c>
      <c r="J2345">
        <f>SUM($H$32:H2345)</f>
        <v>21762</v>
      </c>
      <c r="K2345">
        <f>SUM($I$32:I2345)</f>
        <v>1442</v>
      </c>
      <c r="L2345">
        <v>2</v>
      </c>
      <c r="M2345">
        <v>747655</v>
      </c>
    </row>
    <row r="2346" spans="1:13" ht="15" customHeight="1" x14ac:dyDescent="0.25">
      <c r="A2346" t="s">
        <v>2369</v>
      </c>
      <c r="B2346">
        <v>1</v>
      </c>
      <c r="C2346">
        <v>1</v>
      </c>
      <c r="D2346">
        <f t="shared" si="72"/>
        <v>0</v>
      </c>
      <c r="E2346">
        <v>9388</v>
      </c>
      <c r="F2346">
        <v>9388</v>
      </c>
      <c r="G2346">
        <f t="shared" si="73"/>
        <v>0</v>
      </c>
      <c r="H2346">
        <v>0</v>
      </c>
      <c r="I2346">
        <v>0</v>
      </c>
      <c r="J2346">
        <f>SUM($H$32:H2346)</f>
        <v>21762</v>
      </c>
      <c r="K2346">
        <f>SUM($I$32:I2346)</f>
        <v>1442</v>
      </c>
      <c r="L2346">
        <v>3</v>
      </c>
      <c r="M2346">
        <v>747658</v>
      </c>
    </row>
    <row r="2347" spans="1:13" ht="15" customHeight="1" x14ac:dyDescent="0.25">
      <c r="A2347" t="s">
        <v>2370</v>
      </c>
      <c r="B2347">
        <v>3</v>
      </c>
      <c r="C2347">
        <v>2</v>
      </c>
      <c r="D2347">
        <f t="shared" si="72"/>
        <v>1</v>
      </c>
      <c r="E2347">
        <v>9388</v>
      </c>
      <c r="F2347">
        <v>9387</v>
      </c>
      <c r="G2347">
        <f t="shared" si="73"/>
        <v>1</v>
      </c>
      <c r="H2347">
        <v>7</v>
      </c>
      <c r="I2347">
        <v>1</v>
      </c>
      <c r="J2347">
        <f>SUM($H$32:H2347)</f>
        <v>21769</v>
      </c>
      <c r="K2347">
        <f>SUM($I$32:I2347)</f>
        <v>1443</v>
      </c>
      <c r="L2347">
        <v>187</v>
      </c>
      <c r="M2347">
        <v>747845</v>
      </c>
    </row>
    <row r="2348" spans="1:13" ht="15" customHeight="1" x14ac:dyDescent="0.25">
      <c r="A2348" t="s">
        <v>2371</v>
      </c>
      <c r="B2348">
        <v>1</v>
      </c>
      <c r="C2348">
        <v>1</v>
      </c>
      <c r="D2348">
        <f t="shared" si="72"/>
        <v>0</v>
      </c>
      <c r="E2348">
        <v>9387</v>
      </c>
      <c r="F2348">
        <v>9387</v>
      </c>
      <c r="G2348">
        <f t="shared" si="73"/>
        <v>0</v>
      </c>
      <c r="H2348">
        <v>0</v>
      </c>
      <c r="I2348">
        <v>0</v>
      </c>
      <c r="J2348">
        <f>SUM($H$32:H2348)</f>
        <v>21769</v>
      </c>
      <c r="K2348">
        <f>SUM($I$32:I2348)</f>
        <v>1443</v>
      </c>
      <c r="L2348">
        <v>3</v>
      </c>
      <c r="M2348">
        <v>747848</v>
      </c>
    </row>
    <row r="2349" spans="1:13" ht="15" customHeight="1" x14ac:dyDescent="0.25">
      <c r="A2349" t="s">
        <v>2372</v>
      </c>
      <c r="B2349">
        <v>5</v>
      </c>
      <c r="C2349">
        <v>5</v>
      </c>
      <c r="D2349">
        <f t="shared" si="72"/>
        <v>0</v>
      </c>
      <c r="E2349">
        <v>9387</v>
      </c>
      <c r="F2349">
        <v>9387</v>
      </c>
      <c r="G2349">
        <f t="shared" si="73"/>
        <v>0</v>
      </c>
      <c r="H2349">
        <v>11</v>
      </c>
      <c r="I2349">
        <v>0</v>
      </c>
      <c r="J2349">
        <f>SUM($H$32:H2349)</f>
        <v>21780</v>
      </c>
      <c r="K2349">
        <f>SUM($I$32:I2349)</f>
        <v>1443</v>
      </c>
      <c r="L2349">
        <v>409</v>
      </c>
      <c r="M2349">
        <v>748257</v>
      </c>
    </row>
    <row r="2350" spans="1:13" ht="15" customHeight="1" x14ac:dyDescent="0.25">
      <c r="A2350" t="s">
        <v>2373</v>
      </c>
      <c r="B2350">
        <v>2</v>
      </c>
      <c r="C2350">
        <v>2</v>
      </c>
      <c r="D2350">
        <f t="shared" si="72"/>
        <v>0</v>
      </c>
      <c r="E2350">
        <v>9387</v>
      </c>
      <c r="F2350">
        <v>9387</v>
      </c>
      <c r="G2350">
        <f t="shared" si="73"/>
        <v>0</v>
      </c>
      <c r="H2350">
        <v>2</v>
      </c>
      <c r="I2350">
        <v>0</v>
      </c>
      <c r="J2350">
        <f>SUM($H$32:H2350)</f>
        <v>21782</v>
      </c>
      <c r="K2350">
        <f>SUM($I$32:I2350)</f>
        <v>1443</v>
      </c>
      <c r="L2350">
        <v>30</v>
      </c>
      <c r="M2350">
        <v>748287</v>
      </c>
    </row>
    <row r="2351" spans="1:13" ht="15" customHeight="1" x14ac:dyDescent="0.25">
      <c r="A2351" t="s">
        <v>2374</v>
      </c>
      <c r="B2351">
        <v>3</v>
      </c>
      <c r="C2351">
        <v>2</v>
      </c>
      <c r="D2351">
        <f t="shared" si="72"/>
        <v>1</v>
      </c>
      <c r="E2351">
        <v>9387</v>
      </c>
      <c r="F2351">
        <v>9386</v>
      </c>
      <c r="G2351">
        <f t="shared" si="73"/>
        <v>1</v>
      </c>
      <c r="H2351">
        <v>7</v>
      </c>
      <c r="I2351">
        <v>1</v>
      </c>
      <c r="J2351">
        <f>SUM($H$32:H2351)</f>
        <v>21789</v>
      </c>
      <c r="K2351">
        <f>SUM($I$32:I2351)</f>
        <v>1444</v>
      </c>
      <c r="L2351">
        <v>212</v>
      </c>
      <c r="M2351">
        <v>748499</v>
      </c>
    </row>
    <row r="2352" spans="1:13" ht="15" customHeight="1" x14ac:dyDescent="0.25">
      <c r="A2352" t="s">
        <v>2375</v>
      </c>
      <c r="B2352">
        <v>1</v>
      </c>
      <c r="C2352">
        <v>1</v>
      </c>
      <c r="D2352">
        <f t="shared" si="72"/>
        <v>0</v>
      </c>
      <c r="E2352">
        <v>9386</v>
      </c>
      <c r="F2352">
        <v>9386</v>
      </c>
      <c r="G2352">
        <f t="shared" si="73"/>
        <v>0</v>
      </c>
      <c r="H2352">
        <v>0</v>
      </c>
      <c r="I2352">
        <v>0</v>
      </c>
      <c r="J2352">
        <f>SUM($H$32:H2352)</f>
        <v>21789</v>
      </c>
      <c r="K2352">
        <f>SUM($I$32:I2352)</f>
        <v>1444</v>
      </c>
      <c r="L2352">
        <v>4</v>
      </c>
      <c r="M2352">
        <v>748503</v>
      </c>
    </row>
    <row r="2353" spans="1:13" ht="15" customHeight="1" x14ac:dyDescent="0.25">
      <c r="A2353" t="s">
        <v>2376</v>
      </c>
      <c r="B2353">
        <v>1</v>
      </c>
      <c r="C2353">
        <v>1</v>
      </c>
      <c r="D2353">
        <f t="shared" si="72"/>
        <v>0</v>
      </c>
      <c r="E2353">
        <v>9386</v>
      </c>
      <c r="F2353">
        <v>9386</v>
      </c>
      <c r="G2353">
        <f t="shared" si="73"/>
        <v>0</v>
      </c>
      <c r="H2353">
        <v>0</v>
      </c>
      <c r="I2353">
        <v>0</v>
      </c>
      <c r="J2353">
        <f>SUM($H$32:H2353)</f>
        <v>21789</v>
      </c>
      <c r="K2353">
        <f>SUM($I$32:I2353)</f>
        <v>1444</v>
      </c>
      <c r="L2353">
        <v>3</v>
      </c>
      <c r="M2353">
        <v>748506</v>
      </c>
    </row>
    <row r="2354" spans="1:13" ht="15" customHeight="1" x14ac:dyDescent="0.25">
      <c r="A2354" t="s">
        <v>2377</v>
      </c>
      <c r="B2354">
        <v>1</v>
      </c>
      <c r="C2354">
        <v>1</v>
      </c>
      <c r="D2354">
        <f t="shared" si="72"/>
        <v>0</v>
      </c>
      <c r="E2354">
        <v>9386</v>
      </c>
      <c r="F2354">
        <v>9386</v>
      </c>
      <c r="G2354">
        <f t="shared" si="73"/>
        <v>0</v>
      </c>
      <c r="H2354">
        <v>0</v>
      </c>
      <c r="I2354">
        <v>0</v>
      </c>
      <c r="J2354">
        <f>SUM($H$32:H2354)</f>
        <v>21789</v>
      </c>
      <c r="K2354">
        <f>SUM($I$32:I2354)</f>
        <v>1444</v>
      </c>
      <c r="L2354">
        <v>3</v>
      </c>
      <c r="M2354">
        <v>748509</v>
      </c>
    </row>
    <row r="2355" spans="1:13" ht="15" customHeight="1" x14ac:dyDescent="0.25">
      <c r="A2355" t="s">
        <v>2378</v>
      </c>
      <c r="B2355">
        <v>3</v>
      </c>
      <c r="C2355">
        <v>2</v>
      </c>
      <c r="D2355">
        <f t="shared" si="72"/>
        <v>1</v>
      </c>
      <c r="E2355">
        <v>9386</v>
      </c>
      <c r="F2355">
        <v>9385</v>
      </c>
      <c r="G2355">
        <f t="shared" si="73"/>
        <v>1</v>
      </c>
      <c r="H2355">
        <v>7</v>
      </c>
      <c r="I2355">
        <v>1</v>
      </c>
      <c r="J2355">
        <f>SUM($H$32:H2355)</f>
        <v>21796</v>
      </c>
      <c r="K2355">
        <f>SUM($I$32:I2355)</f>
        <v>1445</v>
      </c>
      <c r="L2355">
        <v>196</v>
      </c>
      <c r="M2355">
        <v>748705</v>
      </c>
    </row>
    <row r="2356" spans="1:13" ht="15" customHeight="1" x14ac:dyDescent="0.25">
      <c r="A2356" t="s">
        <v>2379</v>
      </c>
      <c r="B2356">
        <v>1</v>
      </c>
      <c r="C2356">
        <v>1</v>
      </c>
      <c r="D2356">
        <f t="shared" si="72"/>
        <v>0</v>
      </c>
      <c r="E2356">
        <v>9385</v>
      </c>
      <c r="F2356">
        <v>9385</v>
      </c>
      <c r="G2356">
        <f t="shared" si="73"/>
        <v>0</v>
      </c>
      <c r="H2356">
        <v>0</v>
      </c>
      <c r="I2356">
        <v>0</v>
      </c>
      <c r="J2356">
        <f>SUM($H$32:H2356)</f>
        <v>21796</v>
      </c>
      <c r="K2356">
        <f>SUM($I$32:I2356)</f>
        <v>1445</v>
      </c>
      <c r="L2356">
        <v>3</v>
      </c>
      <c r="M2356">
        <v>748708</v>
      </c>
    </row>
    <row r="2357" spans="1:13" ht="15" customHeight="1" x14ac:dyDescent="0.25">
      <c r="A2357" t="s">
        <v>2380</v>
      </c>
      <c r="B2357">
        <v>3</v>
      </c>
      <c r="C2357">
        <v>2</v>
      </c>
      <c r="D2357">
        <f t="shared" si="72"/>
        <v>1</v>
      </c>
      <c r="E2357">
        <v>9385</v>
      </c>
      <c r="F2357">
        <v>9384</v>
      </c>
      <c r="G2357">
        <f t="shared" si="73"/>
        <v>1</v>
      </c>
      <c r="H2357">
        <v>7</v>
      </c>
      <c r="I2357">
        <v>1</v>
      </c>
      <c r="J2357">
        <f>SUM($H$32:H2357)</f>
        <v>21803</v>
      </c>
      <c r="K2357">
        <f>SUM($I$32:I2357)</f>
        <v>1446</v>
      </c>
      <c r="L2357">
        <v>192</v>
      </c>
      <c r="M2357">
        <v>748900</v>
      </c>
    </row>
    <row r="2358" spans="1:13" ht="15" customHeight="1" x14ac:dyDescent="0.25">
      <c r="A2358" t="s">
        <v>2381</v>
      </c>
      <c r="B2358">
        <v>1</v>
      </c>
      <c r="C2358">
        <v>1</v>
      </c>
      <c r="D2358">
        <f t="shared" si="72"/>
        <v>0</v>
      </c>
      <c r="E2358">
        <v>9384</v>
      </c>
      <c r="F2358">
        <v>9384</v>
      </c>
      <c r="G2358">
        <f t="shared" si="73"/>
        <v>0</v>
      </c>
      <c r="H2358">
        <v>0</v>
      </c>
      <c r="I2358">
        <v>0</v>
      </c>
      <c r="J2358">
        <f>SUM($H$32:H2358)</f>
        <v>21803</v>
      </c>
      <c r="K2358">
        <f>SUM($I$32:I2358)</f>
        <v>1446</v>
      </c>
      <c r="L2358">
        <v>2</v>
      </c>
      <c r="M2358">
        <v>748902</v>
      </c>
    </row>
    <row r="2359" spans="1:13" ht="15" customHeight="1" x14ac:dyDescent="0.25">
      <c r="A2359" t="s">
        <v>2382</v>
      </c>
      <c r="B2359">
        <v>1</v>
      </c>
      <c r="C2359">
        <v>1</v>
      </c>
      <c r="D2359">
        <f t="shared" si="72"/>
        <v>0</v>
      </c>
      <c r="E2359">
        <v>9384</v>
      </c>
      <c r="F2359">
        <v>9384</v>
      </c>
      <c r="G2359">
        <f t="shared" si="73"/>
        <v>0</v>
      </c>
      <c r="H2359">
        <v>0</v>
      </c>
      <c r="I2359">
        <v>0</v>
      </c>
      <c r="J2359">
        <f>SUM($H$32:H2359)</f>
        <v>21803</v>
      </c>
      <c r="K2359">
        <f>SUM($I$32:I2359)</f>
        <v>1446</v>
      </c>
      <c r="L2359">
        <v>3</v>
      </c>
      <c r="M2359">
        <v>748905</v>
      </c>
    </row>
    <row r="2360" spans="1:13" ht="15" customHeight="1" x14ac:dyDescent="0.25">
      <c r="A2360" t="s">
        <v>2383</v>
      </c>
      <c r="B2360">
        <v>3</v>
      </c>
      <c r="C2360">
        <v>2</v>
      </c>
      <c r="D2360">
        <f t="shared" si="72"/>
        <v>1</v>
      </c>
      <c r="E2360">
        <v>9384</v>
      </c>
      <c r="F2360">
        <v>9383</v>
      </c>
      <c r="G2360">
        <f t="shared" si="73"/>
        <v>1</v>
      </c>
      <c r="H2360">
        <v>7</v>
      </c>
      <c r="I2360">
        <v>1</v>
      </c>
      <c r="J2360">
        <f>SUM($H$32:H2360)</f>
        <v>21810</v>
      </c>
      <c r="K2360">
        <f>SUM($I$32:I2360)</f>
        <v>1447</v>
      </c>
      <c r="L2360">
        <v>189</v>
      </c>
      <c r="M2360">
        <v>749094</v>
      </c>
    </row>
    <row r="2361" spans="1:13" ht="15" customHeight="1" x14ac:dyDescent="0.25">
      <c r="A2361" t="s">
        <v>2384</v>
      </c>
      <c r="B2361">
        <v>2</v>
      </c>
      <c r="C2361">
        <v>2</v>
      </c>
      <c r="D2361">
        <f t="shared" si="72"/>
        <v>0</v>
      </c>
      <c r="E2361">
        <v>9383</v>
      </c>
      <c r="F2361">
        <v>9383</v>
      </c>
      <c r="G2361">
        <f t="shared" si="73"/>
        <v>0</v>
      </c>
      <c r="H2361">
        <v>2</v>
      </c>
      <c r="I2361">
        <v>0</v>
      </c>
      <c r="J2361">
        <f>SUM($H$32:H2361)</f>
        <v>21812</v>
      </c>
      <c r="K2361">
        <f>SUM($I$32:I2361)</f>
        <v>1447</v>
      </c>
      <c r="L2361">
        <v>128</v>
      </c>
      <c r="M2361">
        <v>749222</v>
      </c>
    </row>
    <row r="2362" spans="1:13" ht="15" customHeight="1" x14ac:dyDescent="0.25">
      <c r="A2362" t="s">
        <v>2385</v>
      </c>
      <c r="B2362">
        <v>1</v>
      </c>
      <c r="C2362">
        <v>1</v>
      </c>
      <c r="D2362">
        <f t="shared" si="72"/>
        <v>0</v>
      </c>
      <c r="E2362">
        <v>9383</v>
      </c>
      <c r="F2362">
        <v>9383</v>
      </c>
      <c r="G2362">
        <f t="shared" si="73"/>
        <v>0</v>
      </c>
      <c r="H2362">
        <v>0</v>
      </c>
      <c r="I2362">
        <v>0</v>
      </c>
      <c r="J2362">
        <f>SUM($H$32:H2362)</f>
        <v>21812</v>
      </c>
      <c r="K2362">
        <f>SUM($I$32:I2362)</f>
        <v>1447</v>
      </c>
      <c r="L2362">
        <v>3</v>
      </c>
      <c r="M2362">
        <v>749225</v>
      </c>
    </row>
    <row r="2363" spans="1:13" ht="15" customHeight="1" x14ac:dyDescent="0.25">
      <c r="A2363" t="s">
        <v>2386</v>
      </c>
      <c r="B2363">
        <v>3</v>
      </c>
      <c r="C2363">
        <v>2</v>
      </c>
      <c r="D2363">
        <f t="shared" si="72"/>
        <v>1</v>
      </c>
      <c r="E2363">
        <v>9383</v>
      </c>
      <c r="F2363">
        <v>9382</v>
      </c>
      <c r="G2363">
        <f t="shared" si="73"/>
        <v>1</v>
      </c>
      <c r="H2363">
        <v>7</v>
      </c>
      <c r="I2363">
        <v>1</v>
      </c>
      <c r="J2363">
        <f>SUM($H$32:H2363)</f>
        <v>21819</v>
      </c>
      <c r="K2363">
        <f>SUM($I$32:I2363)</f>
        <v>1448</v>
      </c>
      <c r="L2363">
        <v>190</v>
      </c>
      <c r="M2363">
        <v>749415</v>
      </c>
    </row>
    <row r="2364" spans="1:13" ht="15" customHeight="1" x14ac:dyDescent="0.25">
      <c r="A2364" t="s">
        <v>2387</v>
      </c>
      <c r="B2364">
        <v>1</v>
      </c>
      <c r="C2364">
        <v>1</v>
      </c>
      <c r="D2364">
        <f t="shared" si="72"/>
        <v>0</v>
      </c>
      <c r="E2364">
        <v>9382</v>
      </c>
      <c r="F2364">
        <v>9382</v>
      </c>
      <c r="G2364">
        <f t="shared" si="73"/>
        <v>0</v>
      </c>
      <c r="H2364">
        <v>0</v>
      </c>
      <c r="I2364">
        <v>0</v>
      </c>
      <c r="J2364">
        <f>SUM($H$32:H2364)</f>
        <v>21819</v>
      </c>
      <c r="K2364">
        <f>SUM($I$32:I2364)</f>
        <v>1448</v>
      </c>
      <c r="L2364">
        <v>3</v>
      </c>
      <c r="M2364">
        <v>749418</v>
      </c>
    </row>
    <row r="2365" spans="1:13" ht="15" customHeight="1" x14ac:dyDescent="0.25">
      <c r="A2365" t="s">
        <v>2388</v>
      </c>
      <c r="B2365">
        <v>2</v>
      </c>
      <c r="C2365">
        <v>2</v>
      </c>
      <c r="D2365">
        <f t="shared" si="72"/>
        <v>0</v>
      </c>
      <c r="E2365">
        <v>9382</v>
      </c>
      <c r="F2365">
        <v>9382</v>
      </c>
      <c r="G2365">
        <f t="shared" si="73"/>
        <v>0</v>
      </c>
      <c r="H2365">
        <v>2</v>
      </c>
      <c r="I2365">
        <v>0</v>
      </c>
      <c r="J2365">
        <f>SUM($H$32:H2365)</f>
        <v>21821</v>
      </c>
      <c r="K2365">
        <f>SUM($I$32:I2365)</f>
        <v>1448</v>
      </c>
      <c r="L2365">
        <v>126</v>
      </c>
      <c r="M2365">
        <v>749544</v>
      </c>
    </row>
    <row r="2366" spans="1:13" ht="15" customHeight="1" x14ac:dyDescent="0.25">
      <c r="A2366" t="s">
        <v>2389</v>
      </c>
      <c r="B2366">
        <v>1</v>
      </c>
      <c r="C2366">
        <v>1</v>
      </c>
      <c r="D2366">
        <f t="shared" si="72"/>
        <v>0</v>
      </c>
      <c r="E2366">
        <v>9382</v>
      </c>
      <c r="F2366">
        <v>9382</v>
      </c>
      <c r="G2366">
        <f t="shared" si="73"/>
        <v>0</v>
      </c>
      <c r="H2366">
        <v>0</v>
      </c>
      <c r="I2366">
        <v>0</v>
      </c>
      <c r="J2366">
        <f>SUM($H$32:H2366)</f>
        <v>21821</v>
      </c>
      <c r="K2366">
        <f>SUM($I$32:I2366)</f>
        <v>1448</v>
      </c>
      <c r="L2366">
        <v>3</v>
      </c>
      <c r="M2366">
        <v>749547</v>
      </c>
    </row>
    <row r="2367" spans="1:13" ht="15" customHeight="1" x14ac:dyDescent="0.25">
      <c r="A2367" t="s">
        <v>2390</v>
      </c>
      <c r="B2367">
        <v>3</v>
      </c>
      <c r="C2367">
        <v>2</v>
      </c>
      <c r="D2367">
        <f t="shared" si="72"/>
        <v>1</v>
      </c>
      <c r="E2367">
        <v>9382</v>
      </c>
      <c r="F2367">
        <v>9381</v>
      </c>
      <c r="G2367">
        <f t="shared" si="73"/>
        <v>1</v>
      </c>
      <c r="H2367">
        <v>7</v>
      </c>
      <c r="I2367">
        <v>1</v>
      </c>
      <c r="J2367">
        <f>SUM($H$32:H2367)</f>
        <v>21828</v>
      </c>
      <c r="K2367">
        <f>SUM($I$32:I2367)</f>
        <v>1449</v>
      </c>
      <c r="L2367">
        <v>188</v>
      </c>
      <c r="M2367">
        <v>749735</v>
      </c>
    </row>
    <row r="2368" spans="1:13" ht="15" customHeight="1" x14ac:dyDescent="0.25">
      <c r="A2368" t="s">
        <v>2391</v>
      </c>
      <c r="B2368">
        <v>1</v>
      </c>
      <c r="C2368">
        <v>1</v>
      </c>
      <c r="D2368">
        <f t="shared" si="72"/>
        <v>0</v>
      </c>
      <c r="E2368">
        <v>9381</v>
      </c>
      <c r="F2368">
        <v>9381</v>
      </c>
      <c r="G2368">
        <f t="shared" si="73"/>
        <v>0</v>
      </c>
      <c r="H2368">
        <v>0</v>
      </c>
      <c r="I2368">
        <v>0</v>
      </c>
      <c r="J2368">
        <f>SUM($H$32:H2368)</f>
        <v>21828</v>
      </c>
      <c r="K2368">
        <f>SUM($I$32:I2368)</f>
        <v>1449</v>
      </c>
      <c r="L2368">
        <v>3</v>
      </c>
      <c r="M2368">
        <v>749738</v>
      </c>
    </row>
    <row r="2369" spans="1:13" ht="15" customHeight="1" x14ac:dyDescent="0.25">
      <c r="A2369" t="s">
        <v>2392</v>
      </c>
      <c r="B2369">
        <v>2</v>
      </c>
      <c r="C2369">
        <v>2</v>
      </c>
      <c r="D2369">
        <f t="shared" si="72"/>
        <v>0</v>
      </c>
      <c r="E2369">
        <v>9381</v>
      </c>
      <c r="F2369">
        <v>9381</v>
      </c>
      <c r="G2369">
        <f t="shared" si="73"/>
        <v>0</v>
      </c>
      <c r="H2369">
        <v>2</v>
      </c>
      <c r="I2369">
        <v>0</v>
      </c>
      <c r="J2369">
        <f>SUM($H$32:H2369)</f>
        <v>21830</v>
      </c>
      <c r="K2369">
        <f>SUM($I$32:I2369)</f>
        <v>1449</v>
      </c>
      <c r="L2369">
        <v>138</v>
      </c>
      <c r="M2369">
        <v>749876</v>
      </c>
    </row>
    <row r="2370" spans="1:13" ht="15" customHeight="1" x14ac:dyDescent="0.25">
      <c r="A2370" t="s">
        <v>2393</v>
      </c>
      <c r="B2370">
        <v>1</v>
      </c>
      <c r="C2370">
        <v>1</v>
      </c>
      <c r="D2370">
        <f t="shared" si="72"/>
        <v>0</v>
      </c>
      <c r="E2370">
        <v>9381</v>
      </c>
      <c r="F2370">
        <v>9381</v>
      </c>
      <c r="G2370">
        <f t="shared" si="73"/>
        <v>0</v>
      </c>
      <c r="H2370">
        <v>0</v>
      </c>
      <c r="I2370">
        <v>0</v>
      </c>
      <c r="J2370">
        <f>SUM($H$32:H2370)</f>
        <v>21830</v>
      </c>
      <c r="K2370">
        <f>SUM($I$32:I2370)</f>
        <v>1449</v>
      </c>
      <c r="L2370">
        <v>3</v>
      </c>
      <c r="M2370">
        <v>749879</v>
      </c>
    </row>
    <row r="2371" spans="1:13" ht="15" customHeight="1" x14ac:dyDescent="0.25">
      <c r="A2371" t="s">
        <v>2394</v>
      </c>
      <c r="B2371">
        <v>1</v>
      </c>
      <c r="C2371">
        <v>1</v>
      </c>
      <c r="D2371">
        <f t="shared" si="72"/>
        <v>0</v>
      </c>
      <c r="E2371">
        <v>9381</v>
      </c>
      <c r="F2371">
        <v>9381</v>
      </c>
      <c r="G2371">
        <f t="shared" si="73"/>
        <v>0</v>
      </c>
      <c r="H2371">
        <v>0</v>
      </c>
      <c r="I2371">
        <v>0</v>
      </c>
      <c r="J2371">
        <f>SUM($H$32:H2371)</f>
        <v>21830</v>
      </c>
      <c r="K2371">
        <f>SUM($I$32:I2371)</f>
        <v>1449</v>
      </c>
      <c r="L2371">
        <v>2</v>
      </c>
      <c r="M2371">
        <v>749881</v>
      </c>
    </row>
    <row r="2372" spans="1:13" ht="15" customHeight="1" x14ac:dyDescent="0.25">
      <c r="A2372" t="s">
        <v>2395</v>
      </c>
      <c r="B2372">
        <v>1</v>
      </c>
      <c r="C2372">
        <v>1</v>
      </c>
      <c r="D2372">
        <f t="shared" si="72"/>
        <v>0</v>
      </c>
      <c r="E2372">
        <v>9381</v>
      </c>
      <c r="F2372">
        <v>9381</v>
      </c>
      <c r="G2372">
        <f t="shared" si="73"/>
        <v>0</v>
      </c>
      <c r="H2372">
        <v>0</v>
      </c>
      <c r="I2372">
        <v>0</v>
      </c>
      <c r="J2372">
        <f>SUM($H$32:H2372)</f>
        <v>21830</v>
      </c>
      <c r="K2372">
        <f>SUM($I$32:I2372)</f>
        <v>1449</v>
      </c>
      <c r="L2372">
        <v>3</v>
      </c>
      <c r="M2372">
        <v>749884</v>
      </c>
    </row>
    <row r="2373" spans="1:13" ht="15" customHeight="1" x14ac:dyDescent="0.25">
      <c r="A2373" t="s">
        <v>2396</v>
      </c>
      <c r="B2373">
        <v>2</v>
      </c>
      <c r="C2373">
        <v>2</v>
      </c>
      <c r="D2373">
        <f t="shared" si="72"/>
        <v>0</v>
      </c>
      <c r="E2373">
        <v>9381</v>
      </c>
      <c r="F2373">
        <v>9381</v>
      </c>
      <c r="G2373">
        <f t="shared" si="73"/>
        <v>0</v>
      </c>
      <c r="H2373">
        <v>2</v>
      </c>
      <c r="I2373">
        <v>0</v>
      </c>
      <c r="J2373">
        <f>SUM($H$32:H2373)</f>
        <v>21832</v>
      </c>
      <c r="K2373">
        <f>SUM($I$32:I2373)</f>
        <v>1449</v>
      </c>
      <c r="L2373">
        <v>128</v>
      </c>
      <c r="M2373">
        <v>750012</v>
      </c>
    </row>
    <row r="2374" spans="1:13" ht="15" customHeight="1" x14ac:dyDescent="0.25">
      <c r="A2374" t="s">
        <v>2397</v>
      </c>
      <c r="B2374">
        <v>3</v>
      </c>
      <c r="C2374">
        <v>2</v>
      </c>
      <c r="D2374">
        <f t="shared" si="72"/>
        <v>1</v>
      </c>
      <c r="E2374">
        <v>9381</v>
      </c>
      <c r="F2374">
        <v>9380</v>
      </c>
      <c r="G2374">
        <f t="shared" si="73"/>
        <v>1</v>
      </c>
      <c r="H2374">
        <v>7</v>
      </c>
      <c r="I2374">
        <v>1</v>
      </c>
      <c r="J2374">
        <f>SUM($H$32:H2374)</f>
        <v>21839</v>
      </c>
      <c r="K2374">
        <f>SUM($I$32:I2374)</f>
        <v>1450</v>
      </c>
      <c r="L2374">
        <v>193</v>
      </c>
      <c r="M2374">
        <v>750205</v>
      </c>
    </row>
    <row r="2375" spans="1:13" ht="15" customHeight="1" x14ac:dyDescent="0.25">
      <c r="A2375" t="s">
        <v>2398</v>
      </c>
      <c r="B2375">
        <v>3</v>
      </c>
      <c r="C2375">
        <v>2</v>
      </c>
      <c r="D2375">
        <f t="shared" si="72"/>
        <v>1</v>
      </c>
      <c r="E2375">
        <v>9380</v>
      </c>
      <c r="F2375">
        <v>9379</v>
      </c>
      <c r="G2375">
        <f t="shared" si="73"/>
        <v>1</v>
      </c>
      <c r="H2375">
        <v>7</v>
      </c>
      <c r="I2375">
        <v>1</v>
      </c>
      <c r="J2375">
        <f>SUM($H$32:H2375)</f>
        <v>21846</v>
      </c>
      <c r="K2375">
        <f>SUM($I$32:I2375)</f>
        <v>1451</v>
      </c>
      <c r="L2375">
        <v>213</v>
      </c>
      <c r="M2375">
        <v>750418</v>
      </c>
    </row>
    <row r="2376" spans="1:13" ht="15" customHeight="1" x14ac:dyDescent="0.25">
      <c r="A2376" t="s">
        <v>2399</v>
      </c>
      <c r="B2376">
        <v>1</v>
      </c>
      <c r="C2376">
        <v>1</v>
      </c>
      <c r="D2376">
        <f t="shared" si="72"/>
        <v>0</v>
      </c>
      <c r="E2376">
        <v>9379</v>
      </c>
      <c r="F2376">
        <v>9379</v>
      </c>
      <c r="G2376">
        <f t="shared" si="73"/>
        <v>0</v>
      </c>
      <c r="H2376">
        <v>0</v>
      </c>
      <c r="I2376">
        <v>0</v>
      </c>
      <c r="J2376">
        <f>SUM($H$32:H2376)</f>
        <v>21846</v>
      </c>
      <c r="K2376">
        <f>SUM($I$32:I2376)</f>
        <v>1451</v>
      </c>
      <c r="L2376">
        <v>3</v>
      </c>
      <c r="M2376">
        <v>750421</v>
      </c>
    </row>
    <row r="2377" spans="1:13" ht="15" customHeight="1" x14ac:dyDescent="0.25">
      <c r="A2377" t="s">
        <v>2400</v>
      </c>
      <c r="B2377">
        <v>2</v>
      </c>
      <c r="C2377">
        <v>2</v>
      </c>
      <c r="D2377">
        <f t="shared" si="72"/>
        <v>0</v>
      </c>
      <c r="E2377">
        <v>9379</v>
      </c>
      <c r="F2377">
        <v>9379</v>
      </c>
      <c r="G2377">
        <f t="shared" si="73"/>
        <v>0</v>
      </c>
      <c r="H2377">
        <v>2</v>
      </c>
      <c r="I2377">
        <v>0</v>
      </c>
      <c r="J2377">
        <f>SUM($H$32:H2377)</f>
        <v>21848</v>
      </c>
      <c r="K2377">
        <f>SUM($I$32:I2377)</f>
        <v>1451</v>
      </c>
      <c r="L2377">
        <v>138</v>
      </c>
      <c r="M2377">
        <v>750559</v>
      </c>
    </row>
    <row r="2378" spans="1:13" ht="15" customHeight="1" x14ac:dyDescent="0.25">
      <c r="A2378" t="s">
        <v>2401</v>
      </c>
      <c r="B2378">
        <v>3</v>
      </c>
      <c r="C2378">
        <v>2</v>
      </c>
      <c r="D2378">
        <f t="shared" si="72"/>
        <v>1</v>
      </c>
      <c r="E2378">
        <v>9379</v>
      </c>
      <c r="F2378">
        <v>9378</v>
      </c>
      <c r="G2378">
        <f t="shared" si="73"/>
        <v>1</v>
      </c>
      <c r="H2378">
        <v>7</v>
      </c>
      <c r="I2378">
        <v>1</v>
      </c>
      <c r="J2378">
        <f>SUM($H$32:H2378)</f>
        <v>21855</v>
      </c>
      <c r="K2378">
        <f>SUM($I$32:I2378)</f>
        <v>1452</v>
      </c>
      <c r="L2378">
        <v>195</v>
      </c>
      <c r="M2378">
        <v>750754</v>
      </c>
    </row>
    <row r="2379" spans="1:13" ht="15" customHeight="1" x14ac:dyDescent="0.25">
      <c r="A2379" t="s">
        <v>2402</v>
      </c>
      <c r="B2379">
        <v>1</v>
      </c>
      <c r="C2379">
        <v>1</v>
      </c>
      <c r="D2379">
        <f t="shared" si="72"/>
        <v>0</v>
      </c>
      <c r="E2379">
        <v>9378</v>
      </c>
      <c r="F2379">
        <v>9378</v>
      </c>
      <c r="G2379">
        <f t="shared" si="73"/>
        <v>0</v>
      </c>
      <c r="H2379">
        <v>0</v>
      </c>
      <c r="I2379">
        <v>0</v>
      </c>
      <c r="J2379">
        <f>SUM($H$32:H2379)</f>
        <v>21855</v>
      </c>
      <c r="K2379">
        <f>SUM($I$32:I2379)</f>
        <v>1452</v>
      </c>
      <c r="L2379">
        <v>3</v>
      </c>
      <c r="M2379">
        <v>750757</v>
      </c>
    </row>
    <row r="2380" spans="1:13" ht="15" customHeight="1" x14ac:dyDescent="0.25">
      <c r="A2380" t="s">
        <v>2403</v>
      </c>
      <c r="B2380">
        <v>2</v>
      </c>
      <c r="C2380">
        <v>2</v>
      </c>
      <c r="D2380">
        <f t="shared" si="72"/>
        <v>0</v>
      </c>
      <c r="E2380">
        <v>9378</v>
      </c>
      <c r="F2380">
        <v>9378</v>
      </c>
      <c r="G2380">
        <f t="shared" si="73"/>
        <v>0</v>
      </c>
      <c r="H2380">
        <v>2</v>
      </c>
      <c r="I2380">
        <v>0</v>
      </c>
      <c r="J2380">
        <f>SUM($H$32:H2380)</f>
        <v>21857</v>
      </c>
      <c r="K2380">
        <f>SUM($I$32:I2380)</f>
        <v>1452</v>
      </c>
      <c r="L2380">
        <v>130</v>
      </c>
      <c r="M2380">
        <v>750887</v>
      </c>
    </row>
    <row r="2381" spans="1:13" ht="15" customHeight="1" x14ac:dyDescent="0.25">
      <c r="A2381" t="s">
        <v>2404</v>
      </c>
      <c r="B2381">
        <v>2</v>
      </c>
      <c r="C2381">
        <v>2</v>
      </c>
      <c r="D2381">
        <f t="shared" si="72"/>
        <v>0</v>
      </c>
      <c r="E2381">
        <v>9378</v>
      </c>
      <c r="F2381">
        <v>9378</v>
      </c>
      <c r="G2381">
        <f t="shared" si="73"/>
        <v>0</v>
      </c>
      <c r="H2381">
        <v>2</v>
      </c>
      <c r="I2381">
        <v>0</v>
      </c>
      <c r="J2381">
        <f>SUM($H$32:H2381)</f>
        <v>21859</v>
      </c>
      <c r="K2381">
        <f>SUM($I$32:I2381)</f>
        <v>1452</v>
      </c>
      <c r="L2381">
        <v>134</v>
      </c>
      <c r="M2381">
        <v>751021</v>
      </c>
    </row>
    <row r="2382" spans="1:13" ht="15" customHeight="1" x14ac:dyDescent="0.25">
      <c r="A2382" t="s">
        <v>2405</v>
      </c>
      <c r="B2382">
        <v>3</v>
      </c>
      <c r="C2382">
        <v>3</v>
      </c>
      <c r="D2382">
        <f t="shared" si="72"/>
        <v>0</v>
      </c>
      <c r="E2382">
        <v>9378</v>
      </c>
      <c r="F2382">
        <v>9378</v>
      </c>
      <c r="G2382">
        <f t="shared" si="73"/>
        <v>0</v>
      </c>
      <c r="H2382">
        <v>5</v>
      </c>
      <c r="I2382">
        <v>0</v>
      </c>
      <c r="J2382">
        <f>SUM($H$32:H2382)</f>
        <v>21864</v>
      </c>
      <c r="K2382">
        <f>SUM($I$32:I2382)</f>
        <v>1452</v>
      </c>
      <c r="L2382">
        <v>162</v>
      </c>
      <c r="M2382">
        <v>751183</v>
      </c>
    </row>
    <row r="2383" spans="1:13" ht="15" customHeight="1" x14ac:dyDescent="0.25">
      <c r="A2383" t="s">
        <v>2406</v>
      </c>
      <c r="B2383">
        <v>2</v>
      </c>
      <c r="C2383">
        <v>2</v>
      </c>
      <c r="D2383">
        <f t="shared" si="72"/>
        <v>0</v>
      </c>
      <c r="E2383">
        <v>9378</v>
      </c>
      <c r="F2383">
        <v>9378</v>
      </c>
      <c r="G2383">
        <f t="shared" si="73"/>
        <v>0</v>
      </c>
      <c r="H2383">
        <v>2</v>
      </c>
      <c r="I2383">
        <v>0</v>
      </c>
      <c r="J2383">
        <f>SUM($H$32:H2383)</f>
        <v>21866</v>
      </c>
      <c r="K2383">
        <f>SUM($I$32:I2383)</f>
        <v>1452</v>
      </c>
      <c r="L2383">
        <v>135</v>
      </c>
      <c r="M2383">
        <v>751318</v>
      </c>
    </row>
    <row r="2384" spans="1:13" ht="15" customHeight="1" x14ac:dyDescent="0.25">
      <c r="A2384" t="s">
        <v>2407</v>
      </c>
      <c r="B2384">
        <v>3</v>
      </c>
      <c r="C2384">
        <v>2</v>
      </c>
      <c r="D2384">
        <f t="shared" si="72"/>
        <v>1</v>
      </c>
      <c r="E2384">
        <v>9378</v>
      </c>
      <c r="F2384">
        <v>9377</v>
      </c>
      <c r="G2384">
        <f t="shared" si="73"/>
        <v>1</v>
      </c>
      <c r="H2384">
        <v>7</v>
      </c>
      <c r="I2384">
        <v>1</v>
      </c>
      <c r="J2384">
        <f>SUM($H$32:H2384)</f>
        <v>21873</v>
      </c>
      <c r="K2384">
        <f>SUM($I$32:I2384)</f>
        <v>1453</v>
      </c>
      <c r="L2384">
        <v>187</v>
      </c>
      <c r="M2384">
        <v>751506</v>
      </c>
    </row>
    <row r="2385" spans="1:13" ht="15" customHeight="1" x14ac:dyDescent="0.25">
      <c r="A2385" t="s">
        <v>2408</v>
      </c>
      <c r="B2385">
        <v>2</v>
      </c>
      <c r="C2385">
        <v>2</v>
      </c>
      <c r="D2385">
        <f t="shared" si="72"/>
        <v>0</v>
      </c>
      <c r="E2385">
        <v>9377</v>
      </c>
      <c r="F2385">
        <v>9377</v>
      </c>
      <c r="G2385">
        <f t="shared" si="73"/>
        <v>0</v>
      </c>
      <c r="H2385">
        <v>2</v>
      </c>
      <c r="I2385">
        <v>0</v>
      </c>
      <c r="J2385">
        <f>SUM($H$32:H2385)</f>
        <v>21875</v>
      </c>
      <c r="K2385">
        <f>SUM($I$32:I2385)</f>
        <v>1453</v>
      </c>
      <c r="L2385">
        <v>28</v>
      </c>
      <c r="M2385">
        <v>751534</v>
      </c>
    </row>
    <row r="2386" spans="1:13" ht="15" customHeight="1" x14ac:dyDescent="0.25">
      <c r="A2386" t="s">
        <v>2409</v>
      </c>
      <c r="B2386">
        <v>3</v>
      </c>
      <c r="C2386">
        <v>3</v>
      </c>
      <c r="D2386">
        <f t="shared" si="72"/>
        <v>0</v>
      </c>
      <c r="E2386">
        <v>9377</v>
      </c>
      <c r="F2386">
        <v>9377</v>
      </c>
      <c r="G2386">
        <f t="shared" si="73"/>
        <v>0</v>
      </c>
      <c r="H2386">
        <v>5</v>
      </c>
      <c r="I2386">
        <v>0</v>
      </c>
      <c r="J2386">
        <f>SUM($H$32:H2386)</f>
        <v>21880</v>
      </c>
      <c r="K2386">
        <f>SUM($I$32:I2386)</f>
        <v>1453</v>
      </c>
      <c r="L2386">
        <v>160</v>
      </c>
      <c r="M2386">
        <v>751694</v>
      </c>
    </row>
    <row r="2387" spans="1:13" ht="15" customHeight="1" x14ac:dyDescent="0.25">
      <c r="A2387" t="s">
        <v>2410</v>
      </c>
      <c r="B2387">
        <v>5</v>
      </c>
      <c r="C2387">
        <v>5</v>
      </c>
      <c r="D2387">
        <f t="shared" si="72"/>
        <v>0</v>
      </c>
      <c r="E2387">
        <v>9377</v>
      </c>
      <c r="F2387">
        <v>9377</v>
      </c>
      <c r="G2387">
        <f t="shared" si="73"/>
        <v>0</v>
      </c>
      <c r="H2387">
        <v>11</v>
      </c>
      <c r="I2387">
        <v>0</v>
      </c>
      <c r="J2387">
        <f>SUM($H$32:H2387)</f>
        <v>21891</v>
      </c>
      <c r="K2387">
        <f>SUM($I$32:I2387)</f>
        <v>1453</v>
      </c>
      <c r="L2387">
        <v>439</v>
      </c>
      <c r="M2387">
        <v>752133</v>
      </c>
    </row>
    <row r="2388" spans="1:13" ht="15" customHeight="1" x14ac:dyDescent="0.25">
      <c r="A2388" t="s">
        <v>2411</v>
      </c>
      <c r="B2388">
        <v>4</v>
      </c>
      <c r="C2388">
        <v>2</v>
      </c>
      <c r="D2388">
        <f t="shared" si="72"/>
        <v>2</v>
      </c>
      <c r="E2388">
        <v>9377</v>
      </c>
      <c r="F2388">
        <v>9375</v>
      </c>
      <c r="G2388">
        <f t="shared" si="73"/>
        <v>2</v>
      </c>
      <c r="H2388">
        <v>4</v>
      </c>
      <c r="I2388">
        <v>1</v>
      </c>
      <c r="J2388">
        <f>SUM($H$32:H2388)</f>
        <v>21895</v>
      </c>
      <c r="K2388">
        <f>SUM($I$32:I2388)</f>
        <v>1454</v>
      </c>
      <c r="L2388">
        <v>173</v>
      </c>
      <c r="M2388">
        <v>752306</v>
      </c>
    </row>
    <row r="2389" spans="1:13" ht="15" customHeight="1" x14ac:dyDescent="0.25">
      <c r="A2389" t="s">
        <v>2412</v>
      </c>
      <c r="B2389">
        <v>4</v>
      </c>
      <c r="C2389">
        <v>2</v>
      </c>
      <c r="D2389">
        <f t="shared" si="72"/>
        <v>2</v>
      </c>
      <c r="E2389">
        <v>9375</v>
      </c>
      <c r="F2389">
        <v>9373</v>
      </c>
      <c r="G2389">
        <f t="shared" si="73"/>
        <v>2</v>
      </c>
      <c r="H2389">
        <v>11</v>
      </c>
      <c r="I2389">
        <v>2</v>
      </c>
      <c r="J2389">
        <f>SUM($H$32:H2389)</f>
        <v>21906</v>
      </c>
      <c r="K2389">
        <f>SUM($I$32:I2389)</f>
        <v>1456</v>
      </c>
      <c r="L2389">
        <v>335</v>
      </c>
      <c r="M2389">
        <v>752641</v>
      </c>
    </row>
    <row r="2390" spans="1:13" ht="15" customHeight="1" x14ac:dyDescent="0.25">
      <c r="A2390" t="s">
        <v>2413</v>
      </c>
      <c r="B2390">
        <v>4</v>
      </c>
      <c r="C2390">
        <v>2</v>
      </c>
      <c r="D2390">
        <f t="shared" si="72"/>
        <v>2</v>
      </c>
      <c r="E2390">
        <v>9373</v>
      </c>
      <c r="F2390">
        <v>9371</v>
      </c>
      <c r="G2390">
        <f t="shared" si="73"/>
        <v>2</v>
      </c>
      <c r="H2390">
        <v>11</v>
      </c>
      <c r="I2390">
        <v>2</v>
      </c>
      <c r="J2390">
        <f>SUM($H$32:H2390)</f>
        <v>21917</v>
      </c>
      <c r="K2390">
        <f>SUM($I$32:I2390)</f>
        <v>1458</v>
      </c>
      <c r="L2390">
        <v>327</v>
      </c>
      <c r="M2390">
        <v>752968</v>
      </c>
    </row>
    <row r="2391" spans="1:13" ht="15" customHeight="1" x14ac:dyDescent="0.25">
      <c r="A2391" t="s">
        <v>2414</v>
      </c>
      <c r="B2391">
        <v>5</v>
      </c>
      <c r="C2391">
        <v>5</v>
      </c>
      <c r="D2391">
        <f t="shared" si="72"/>
        <v>0</v>
      </c>
      <c r="E2391">
        <v>9371</v>
      </c>
      <c r="F2391">
        <v>9371</v>
      </c>
      <c r="G2391">
        <f t="shared" si="73"/>
        <v>0</v>
      </c>
      <c r="H2391">
        <v>11</v>
      </c>
      <c r="I2391">
        <v>0</v>
      </c>
      <c r="J2391">
        <f>SUM($H$32:H2391)</f>
        <v>21928</v>
      </c>
      <c r="K2391">
        <f>SUM($I$32:I2391)</f>
        <v>1458</v>
      </c>
      <c r="L2391">
        <v>312</v>
      </c>
      <c r="M2391">
        <v>753280</v>
      </c>
    </row>
    <row r="2392" spans="1:13" ht="15" customHeight="1" x14ac:dyDescent="0.25">
      <c r="A2392" t="s">
        <v>2415</v>
      </c>
      <c r="B2392">
        <v>4</v>
      </c>
      <c r="C2392">
        <v>2</v>
      </c>
      <c r="D2392">
        <f t="shared" si="72"/>
        <v>2</v>
      </c>
      <c r="E2392">
        <v>9371</v>
      </c>
      <c r="F2392">
        <v>9369</v>
      </c>
      <c r="G2392">
        <f t="shared" si="73"/>
        <v>2</v>
      </c>
      <c r="H2392">
        <v>11</v>
      </c>
      <c r="I2392">
        <v>2</v>
      </c>
      <c r="J2392">
        <f>SUM($H$32:H2392)</f>
        <v>21939</v>
      </c>
      <c r="K2392">
        <f>SUM($I$32:I2392)</f>
        <v>1460</v>
      </c>
      <c r="L2392">
        <v>363</v>
      </c>
      <c r="M2392">
        <v>753643</v>
      </c>
    </row>
    <row r="2393" spans="1:13" ht="15" customHeight="1" x14ac:dyDescent="0.25">
      <c r="A2393" t="s">
        <v>2416</v>
      </c>
      <c r="B2393">
        <v>4</v>
      </c>
      <c r="C2393">
        <v>3</v>
      </c>
      <c r="D2393">
        <f t="shared" si="72"/>
        <v>1</v>
      </c>
      <c r="E2393">
        <v>9369</v>
      </c>
      <c r="F2393">
        <v>9368</v>
      </c>
      <c r="G2393">
        <f t="shared" si="73"/>
        <v>1</v>
      </c>
      <c r="H2393">
        <v>9</v>
      </c>
      <c r="I2393">
        <v>2</v>
      </c>
      <c r="J2393">
        <f>SUM($H$32:H2393)</f>
        <v>21948</v>
      </c>
      <c r="K2393">
        <f>SUM($I$32:I2393)</f>
        <v>1462</v>
      </c>
      <c r="L2393">
        <v>297</v>
      </c>
      <c r="M2393">
        <v>753940</v>
      </c>
    </row>
    <row r="2394" spans="1:13" ht="15" customHeight="1" x14ac:dyDescent="0.25">
      <c r="A2394" t="s">
        <v>2417</v>
      </c>
      <c r="B2394">
        <v>3</v>
      </c>
      <c r="C2394">
        <v>3</v>
      </c>
      <c r="D2394">
        <f t="shared" si="72"/>
        <v>0</v>
      </c>
      <c r="E2394">
        <v>9368</v>
      </c>
      <c r="F2394">
        <v>9368</v>
      </c>
      <c r="G2394">
        <f t="shared" si="73"/>
        <v>0</v>
      </c>
      <c r="H2394">
        <v>5</v>
      </c>
      <c r="I2394">
        <v>0</v>
      </c>
      <c r="J2394">
        <f>SUM($H$32:H2394)</f>
        <v>21953</v>
      </c>
      <c r="K2394">
        <f>SUM($I$32:I2394)</f>
        <v>1462</v>
      </c>
      <c r="L2394">
        <v>274</v>
      </c>
      <c r="M2394">
        <v>754214</v>
      </c>
    </row>
    <row r="2395" spans="1:13" ht="15" customHeight="1" x14ac:dyDescent="0.25">
      <c r="A2395" t="s">
        <v>2418</v>
      </c>
      <c r="B2395">
        <v>3</v>
      </c>
      <c r="C2395">
        <v>2</v>
      </c>
      <c r="D2395">
        <f t="shared" si="72"/>
        <v>1</v>
      </c>
      <c r="E2395">
        <v>9368</v>
      </c>
      <c r="F2395">
        <v>9367</v>
      </c>
      <c r="G2395">
        <f t="shared" si="73"/>
        <v>1</v>
      </c>
      <c r="H2395">
        <v>7</v>
      </c>
      <c r="I2395">
        <v>1</v>
      </c>
      <c r="J2395">
        <f>SUM($H$32:H2395)</f>
        <v>21960</v>
      </c>
      <c r="K2395">
        <f>SUM($I$32:I2395)</f>
        <v>1463</v>
      </c>
      <c r="L2395">
        <v>194</v>
      </c>
      <c r="M2395">
        <v>754408</v>
      </c>
    </row>
    <row r="2396" spans="1:13" ht="15" customHeight="1" x14ac:dyDescent="0.25">
      <c r="A2396" t="s">
        <v>2419</v>
      </c>
      <c r="B2396">
        <v>2</v>
      </c>
      <c r="C2396">
        <v>2</v>
      </c>
      <c r="D2396">
        <f t="shared" si="72"/>
        <v>0</v>
      </c>
      <c r="E2396">
        <v>9367</v>
      </c>
      <c r="F2396">
        <v>9367</v>
      </c>
      <c r="G2396">
        <f t="shared" si="73"/>
        <v>0</v>
      </c>
      <c r="H2396">
        <v>2</v>
      </c>
      <c r="I2396">
        <v>0</v>
      </c>
      <c r="J2396">
        <f>SUM($H$32:H2396)</f>
        <v>21962</v>
      </c>
      <c r="K2396">
        <f>SUM($I$32:I2396)</f>
        <v>1463</v>
      </c>
      <c r="L2396">
        <v>28</v>
      </c>
      <c r="M2396">
        <v>754436</v>
      </c>
    </row>
    <row r="2397" spans="1:13" ht="15" customHeight="1" x14ac:dyDescent="0.25">
      <c r="A2397" t="s">
        <v>2420</v>
      </c>
      <c r="B2397">
        <v>3</v>
      </c>
      <c r="C2397">
        <v>2</v>
      </c>
      <c r="D2397">
        <f t="shared" si="72"/>
        <v>1</v>
      </c>
      <c r="E2397">
        <v>9367</v>
      </c>
      <c r="F2397">
        <v>9366</v>
      </c>
      <c r="G2397">
        <f t="shared" si="73"/>
        <v>1</v>
      </c>
      <c r="H2397">
        <v>4</v>
      </c>
      <c r="I2397">
        <v>1</v>
      </c>
      <c r="J2397">
        <f>SUM($H$32:H2397)</f>
        <v>21966</v>
      </c>
      <c r="K2397">
        <f>SUM($I$32:I2397)</f>
        <v>1464</v>
      </c>
      <c r="L2397">
        <v>167</v>
      </c>
      <c r="M2397">
        <v>754603</v>
      </c>
    </row>
    <row r="2398" spans="1:13" ht="15" customHeight="1" x14ac:dyDescent="0.25">
      <c r="A2398" t="s">
        <v>2421</v>
      </c>
      <c r="B2398">
        <v>2</v>
      </c>
      <c r="C2398">
        <v>2</v>
      </c>
      <c r="D2398">
        <f t="shared" si="72"/>
        <v>0</v>
      </c>
      <c r="E2398">
        <v>9366</v>
      </c>
      <c r="F2398">
        <v>9366</v>
      </c>
      <c r="G2398">
        <f t="shared" si="73"/>
        <v>0</v>
      </c>
      <c r="H2398">
        <v>2</v>
      </c>
      <c r="I2398">
        <v>0</v>
      </c>
      <c r="J2398">
        <f>SUM($H$32:H2398)</f>
        <v>21968</v>
      </c>
      <c r="K2398">
        <f>SUM($I$32:I2398)</f>
        <v>1464</v>
      </c>
      <c r="L2398">
        <v>27</v>
      </c>
      <c r="M2398">
        <v>754630</v>
      </c>
    </row>
    <row r="2399" spans="1:13" ht="15" customHeight="1" x14ac:dyDescent="0.25">
      <c r="A2399" t="s">
        <v>2422</v>
      </c>
      <c r="B2399">
        <v>3</v>
      </c>
      <c r="C2399">
        <v>2</v>
      </c>
      <c r="D2399">
        <f t="shared" si="72"/>
        <v>1</v>
      </c>
      <c r="E2399">
        <v>9366</v>
      </c>
      <c r="F2399">
        <v>9365</v>
      </c>
      <c r="G2399">
        <f t="shared" si="73"/>
        <v>1</v>
      </c>
      <c r="H2399">
        <v>7</v>
      </c>
      <c r="I2399">
        <v>1</v>
      </c>
      <c r="J2399">
        <f>SUM($H$32:H2399)</f>
        <v>21975</v>
      </c>
      <c r="K2399">
        <f>SUM($I$32:I2399)</f>
        <v>1465</v>
      </c>
      <c r="L2399">
        <v>197</v>
      </c>
      <c r="M2399">
        <v>754827</v>
      </c>
    </row>
    <row r="2400" spans="1:13" ht="15" customHeight="1" x14ac:dyDescent="0.25">
      <c r="A2400" t="s">
        <v>2423</v>
      </c>
      <c r="B2400">
        <v>2</v>
      </c>
      <c r="C2400">
        <v>1</v>
      </c>
      <c r="D2400">
        <f t="shared" ref="D2400:D2463" si="74">B2400-C2400</f>
        <v>1</v>
      </c>
      <c r="E2400">
        <v>9365</v>
      </c>
      <c r="F2400">
        <v>9364</v>
      </c>
      <c r="G2400">
        <f t="shared" ref="G2400:G2463" si="75">E2400-F2400</f>
        <v>1</v>
      </c>
      <c r="H2400">
        <v>2</v>
      </c>
      <c r="I2400">
        <v>1</v>
      </c>
      <c r="J2400">
        <f>SUM($H$32:H2400)</f>
        <v>21977</v>
      </c>
      <c r="K2400">
        <f>SUM($I$32:I2400)</f>
        <v>1466</v>
      </c>
      <c r="L2400">
        <v>139</v>
      </c>
      <c r="M2400">
        <v>754966</v>
      </c>
    </row>
    <row r="2401" spans="1:13" ht="15" customHeight="1" x14ac:dyDescent="0.25">
      <c r="A2401" t="s">
        <v>2424</v>
      </c>
      <c r="B2401">
        <v>3</v>
      </c>
      <c r="C2401">
        <v>2</v>
      </c>
      <c r="D2401">
        <f t="shared" si="74"/>
        <v>1</v>
      </c>
      <c r="E2401">
        <v>9364</v>
      </c>
      <c r="F2401">
        <v>9363</v>
      </c>
      <c r="G2401">
        <f t="shared" si="75"/>
        <v>1</v>
      </c>
      <c r="H2401">
        <v>7</v>
      </c>
      <c r="I2401">
        <v>1</v>
      </c>
      <c r="J2401">
        <f>SUM($H$32:H2401)</f>
        <v>21984</v>
      </c>
      <c r="K2401">
        <f>SUM($I$32:I2401)</f>
        <v>1467</v>
      </c>
      <c r="L2401">
        <v>190</v>
      </c>
      <c r="M2401">
        <v>755156</v>
      </c>
    </row>
    <row r="2402" spans="1:13" ht="15" customHeight="1" x14ac:dyDescent="0.25">
      <c r="A2402" t="s">
        <v>2425</v>
      </c>
      <c r="B2402">
        <v>3</v>
      </c>
      <c r="C2402">
        <v>2</v>
      </c>
      <c r="D2402">
        <f t="shared" si="74"/>
        <v>1</v>
      </c>
      <c r="E2402">
        <v>9363</v>
      </c>
      <c r="F2402">
        <v>9362</v>
      </c>
      <c r="G2402">
        <f t="shared" si="75"/>
        <v>1</v>
      </c>
      <c r="H2402">
        <v>4</v>
      </c>
      <c r="I2402">
        <v>1</v>
      </c>
      <c r="J2402">
        <f>SUM($H$32:H2402)</f>
        <v>21988</v>
      </c>
      <c r="K2402">
        <f>SUM($I$32:I2402)</f>
        <v>1468</v>
      </c>
      <c r="L2402">
        <v>194</v>
      </c>
      <c r="M2402">
        <v>755350</v>
      </c>
    </row>
    <row r="2403" spans="1:13" ht="15" customHeight="1" x14ac:dyDescent="0.25">
      <c r="A2403" t="s">
        <v>2426</v>
      </c>
      <c r="B2403">
        <v>3</v>
      </c>
      <c r="C2403">
        <v>2</v>
      </c>
      <c r="D2403">
        <f t="shared" si="74"/>
        <v>1</v>
      </c>
      <c r="E2403">
        <v>9362</v>
      </c>
      <c r="F2403">
        <v>9361</v>
      </c>
      <c r="G2403">
        <f t="shared" si="75"/>
        <v>1</v>
      </c>
      <c r="H2403">
        <v>7</v>
      </c>
      <c r="I2403">
        <v>1</v>
      </c>
      <c r="J2403">
        <f>SUM($H$32:H2403)</f>
        <v>21995</v>
      </c>
      <c r="K2403">
        <f>SUM($I$32:I2403)</f>
        <v>1469</v>
      </c>
      <c r="L2403">
        <v>188</v>
      </c>
      <c r="M2403">
        <v>755538</v>
      </c>
    </row>
    <row r="2404" spans="1:13" ht="15" customHeight="1" x14ac:dyDescent="0.25">
      <c r="A2404" t="s">
        <v>2427</v>
      </c>
      <c r="B2404">
        <v>3</v>
      </c>
      <c r="C2404">
        <v>2</v>
      </c>
      <c r="D2404">
        <f t="shared" si="74"/>
        <v>1</v>
      </c>
      <c r="E2404">
        <v>9361</v>
      </c>
      <c r="F2404">
        <v>9360</v>
      </c>
      <c r="G2404">
        <f t="shared" si="75"/>
        <v>1</v>
      </c>
      <c r="H2404">
        <v>7</v>
      </c>
      <c r="I2404">
        <v>1</v>
      </c>
      <c r="J2404">
        <f>SUM($H$32:H2404)</f>
        <v>22002</v>
      </c>
      <c r="K2404">
        <f>SUM($I$32:I2404)</f>
        <v>1470</v>
      </c>
      <c r="L2404">
        <v>193</v>
      </c>
      <c r="M2404">
        <v>755731</v>
      </c>
    </row>
    <row r="2405" spans="1:13" ht="15" customHeight="1" x14ac:dyDescent="0.25">
      <c r="A2405" t="s">
        <v>2428</v>
      </c>
      <c r="B2405">
        <v>3</v>
      </c>
      <c r="C2405">
        <v>3</v>
      </c>
      <c r="D2405">
        <f t="shared" si="74"/>
        <v>0</v>
      </c>
      <c r="E2405">
        <v>9360</v>
      </c>
      <c r="F2405">
        <v>9360</v>
      </c>
      <c r="G2405">
        <f t="shared" si="75"/>
        <v>0</v>
      </c>
      <c r="H2405">
        <v>5</v>
      </c>
      <c r="I2405">
        <v>0</v>
      </c>
      <c r="J2405">
        <f>SUM($H$32:H2405)</f>
        <v>22007</v>
      </c>
      <c r="K2405">
        <f>SUM($I$32:I2405)</f>
        <v>1470</v>
      </c>
      <c r="L2405">
        <v>52</v>
      </c>
      <c r="M2405">
        <v>755783</v>
      </c>
    </row>
    <row r="2406" spans="1:13" ht="15" customHeight="1" x14ac:dyDescent="0.25">
      <c r="A2406" t="s">
        <v>2429</v>
      </c>
      <c r="B2406">
        <v>4</v>
      </c>
      <c r="C2406">
        <v>4</v>
      </c>
      <c r="D2406">
        <f t="shared" si="74"/>
        <v>0</v>
      </c>
      <c r="E2406">
        <v>9360</v>
      </c>
      <c r="F2406">
        <v>9360</v>
      </c>
      <c r="G2406">
        <f t="shared" si="75"/>
        <v>0</v>
      </c>
      <c r="H2406">
        <v>6</v>
      </c>
      <c r="I2406">
        <v>0</v>
      </c>
      <c r="J2406">
        <f>SUM($H$32:H2406)</f>
        <v>22013</v>
      </c>
      <c r="K2406">
        <f>SUM($I$32:I2406)</f>
        <v>1470</v>
      </c>
      <c r="L2406">
        <v>150</v>
      </c>
      <c r="M2406">
        <v>755933</v>
      </c>
    </row>
    <row r="2407" spans="1:13" ht="15" customHeight="1" x14ac:dyDescent="0.25">
      <c r="A2407" t="s">
        <v>2430</v>
      </c>
      <c r="B2407">
        <v>3</v>
      </c>
      <c r="C2407">
        <v>2</v>
      </c>
      <c r="D2407">
        <f t="shared" si="74"/>
        <v>1</v>
      </c>
      <c r="E2407">
        <v>9360</v>
      </c>
      <c r="F2407">
        <v>9359</v>
      </c>
      <c r="G2407">
        <f t="shared" si="75"/>
        <v>1</v>
      </c>
      <c r="H2407">
        <v>7</v>
      </c>
      <c r="I2407">
        <v>1</v>
      </c>
      <c r="J2407">
        <f>SUM($H$32:H2407)</f>
        <v>22020</v>
      </c>
      <c r="K2407">
        <f>SUM($I$32:I2407)</f>
        <v>1471</v>
      </c>
      <c r="L2407">
        <v>183</v>
      </c>
      <c r="M2407">
        <v>756116</v>
      </c>
    </row>
    <row r="2408" spans="1:13" ht="15" customHeight="1" x14ac:dyDescent="0.25">
      <c r="A2408" t="s">
        <v>2431</v>
      </c>
      <c r="B2408">
        <v>3</v>
      </c>
      <c r="C2408">
        <v>3</v>
      </c>
      <c r="D2408">
        <f t="shared" si="74"/>
        <v>0</v>
      </c>
      <c r="E2408">
        <v>9359</v>
      </c>
      <c r="F2408">
        <v>9359</v>
      </c>
      <c r="G2408">
        <f t="shared" si="75"/>
        <v>0</v>
      </c>
      <c r="H2408">
        <v>5</v>
      </c>
      <c r="I2408">
        <v>0</v>
      </c>
      <c r="J2408">
        <f>SUM($H$32:H2408)</f>
        <v>22025</v>
      </c>
      <c r="K2408">
        <f>SUM($I$32:I2408)</f>
        <v>1471</v>
      </c>
      <c r="L2408">
        <v>253</v>
      </c>
      <c r="M2408">
        <v>756369</v>
      </c>
    </row>
    <row r="2409" spans="1:13" ht="15" customHeight="1" x14ac:dyDescent="0.25">
      <c r="A2409" t="s">
        <v>2432</v>
      </c>
      <c r="B2409">
        <v>3</v>
      </c>
      <c r="C2409">
        <v>2</v>
      </c>
      <c r="D2409">
        <f t="shared" si="74"/>
        <v>1</v>
      </c>
      <c r="E2409">
        <v>9359</v>
      </c>
      <c r="F2409">
        <v>9358</v>
      </c>
      <c r="G2409">
        <f t="shared" si="75"/>
        <v>1</v>
      </c>
      <c r="H2409">
        <v>7</v>
      </c>
      <c r="I2409">
        <v>1</v>
      </c>
      <c r="J2409">
        <f>SUM($H$32:H2409)</f>
        <v>22032</v>
      </c>
      <c r="K2409">
        <f>SUM($I$32:I2409)</f>
        <v>1472</v>
      </c>
      <c r="L2409">
        <v>191</v>
      </c>
      <c r="M2409">
        <v>756560</v>
      </c>
    </row>
    <row r="2410" spans="1:13" ht="15" customHeight="1" x14ac:dyDescent="0.25">
      <c r="A2410" t="s">
        <v>2433</v>
      </c>
      <c r="B2410">
        <v>2</v>
      </c>
      <c r="C2410">
        <v>1</v>
      </c>
      <c r="D2410">
        <f t="shared" si="74"/>
        <v>1</v>
      </c>
      <c r="E2410">
        <v>9358</v>
      </c>
      <c r="F2410">
        <v>9357</v>
      </c>
      <c r="G2410">
        <f t="shared" si="75"/>
        <v>1</v>
      </c>
      <c r="H2410">
        <v>2</v>
      </c>
      <c r="I2410">
        <v>1</v>
      </c>
      <c r="J2410">
        <f>SUM($H$32:H2410)</f>
        <v>22034</v>
      </c>
      <c r="K2410">
        <f>SUM($I$32:I2410)</f>
        <v>1473</v>
      </c>
      <c r="L2410">
        <v>138</v>
      </c>
      <c r="M2410">
        <v>756698</v>
      </c>
    </row>
    <row r="2411" spans="1:13" ht="15" customHeight="1" x14ac:dyDescent="0.25">
      <c r="A2411" t="s">
        <v>2434</v>
      </c>
      <c r="B2411">
        <v>1</v>
      </c>
      <c r="C2411">
        <v>1</v>
      </c>
      <c r="D2411">
        <f t="shared" si="74"/>
        <v>0</v>
      </c>
      <c r="E2411">
        <v>9357</v>
      </c>
      <c r="F2411">
        <v>9357</v>
      </c>
      <c r="G2411">
        <f t="shared" si="75"/>
        <v>0</v>
      </c>
      <c r="H2411">
        <v>0</v>
      </c>
      <c r="I2411">
        <v>0</v>
      </c>
      <c r="J2411">
        <f>SUM($H$32:H2411)</f>
        <v>22034</v>
      </c>
      <c r="K2411">
        <f>SUM($I$32:I2411)</f>
        <v>1473</v>
      </c>
      <c r="L2411">
        <v>3</v>
      </c>
      <c r="M2411">
        <v>756701</v>
      </c>
    </row>
    <row r="2412" spans="1:13" ht="15" customHeight="1" x14ac:dyDescent="0.25">
      <c r="A2412" t="s">
        <v>2435</v>
      </c>
      <c r="B2412">
        <v>2</v>
      </c>
      <c r="C2412">
        <v>1</v>
      </c>
      <c r="D2412">
        <f t="shared" si="74"/>
        <v>1</v>
      </c>
      <c r="E2412">
        <v>9357</v>
      </c>
      <c r="F2412">
        <v>9356</v>
      </c>
      <c r="G2412">
        <f t="shared" si="75"/>
        <v>1</v>
      </c>
      <c r="H2412">
        <v>2</v>
      </c>
      <c r="I2412">
        <v>1</v>
      </c>
      <c r="J2412">
        <f>SUM($H$32:H2412)</f>
        <v>22036</v>
      </c>
      <c r="K2412">
        <f>SUM($I$32:I2412)</f>
        <v>1474</v>
      </c>
      <c r="L2412">
        <v>140</v>
      </c>
      <c r="M2412">
        <v>756841</v>
      </c>
    </row>
    <row r="2413" spans="1:13" ht="15" customHeight="1" x14ac:dyDescent="0.25">
      <c r="A2413" t="s">
        <v>2436</v>
      </c>
      <c r="B2413">
        <v>1</v>
      </c>
      <c r="C2413">
        <v>1</v>
      </c>
      <c r="D2413">
        <f t="shared" si="74"/>
        <v>0</v>
      </c>
      <c r="E2413">
        <v>9356</v>
      </c>
      <c r="F2413">
        <v>9356</v>
      </c>
      <c r="G2413">
        <f t="shared" si="75"/>
        <v>0</v>
      </c>
      <c r="H2413">
        <v>0</v>
      </c>
      <c r="I2413">
        <v>0</v>
      </c>
      <c r="J2413">
        <f>SUM($H$32:H2413)</f>
        <v>22036</v>
      </c>
      <c r="K2413">
        <f>SUM($I$32:I2413)</f>
        <v>1474</v>
      </c>
      <c r="L2413">
        <v>3</v>
      </c>
      <c r="M2413">
        <v>756844</v>
      </c>
    </row>
    <row r="2414" spans="1:13" ht="15" customHeight="1" x14ac:dyDescent="0.25">
      <c r="A2414" t="s">
        <v>2437</v>
      </c>
      <c r="B2414">
        <v>2</v>
      </c>
      <c r="C2414">
        <v>1</v>
      </c>
      <c r="D2414">
        <f t="shared" si="74"/>
        <v>1</v>
      </c>
      <c r="E2414">
        <v>9356</v>
      </c>
      <c r="F2414">
        <v>9355</v>
      </c>
      <c r="G2414">
        <f t="shared" si="75"/>
        <v>1</v>
      </c>
      <c r="H2414">
        <v>2</v>
      </c>
      <c r="I2414">
        <v>1</v>
      </c>
      <c r="J2414">
        <f>SUM($H$32:H2414)</f>
        <v>22038</v>
      </c>
      <c r="K2414">
        <f>SUM($I$32:I2414)</f>
        <v>1475</v>
      </c>
      <c r="L2414">
        <v>138</v>
      </c>
      <c r="M2414">
        <v>756982</v>
      </c>
    </row>
    <row r="2415" spans="1:13" ht="15" customHeight="1" x14ac:dyDescent="0.25">
      <c r="A2415" t="s">
        <v>2438</v>
      </c>
      <c r="B2415">
        <v>3</v>
      </c>
      <c r="C2415">
        <v>2</v>
      </c>
      <c r="D2415">
        <f t="shared" si="74"/>
        <v>1</v>
      </c>
      <c r="E2415">
        <v>9355</v>
      </c>
      <c r="F2415">
        <v>9354</v>
      </c>
      <c r="G2415">
        <f t="shared" si="75"/>
        <v>1</v>
      </c>
      <c r="H2415">
        <v>7</v>
      </c>
      <c r="I2415">
        <v>1</v>
      </c>
      <c r="J2415">
        <f>SUM($H$32:H2415)</f>
        <v>22045</v>
      </c>
      <c r="K2415">
        <f>SUM($I$32:I2415)</f>
        <v>1476</v>
      </c>
      <c r="L2415">
        <v>227</v>
      </c>
      <c r="M2415">
        <v>757209</v>
      </c>
    </row>
    <row r="2416" spans="1:13" ht="15" customHeight="1" x14ac:dyDescent="0.25">
      <c r="A2416" t="s">
        <v>2439</v>
      </c>
      <c r="B2416">
        <v>3</v>
      </c>
      <c r="C2416">
        <v>2</v>
      </c>
      <c r="D2416">
        <f t="shared" si="74"/>
        <v>1</v>
      </c>
      <c r="E2416">
        <v>9354</v>
      </c>
      <c r="F2416">
        <v>9353</v>
      </c>
      <c r="G2416">
        <f t="shared" si="75"/>
        <v>1</v>
      </c>
      <c r="H2416">
        <v>7</v>
      </c>
      <c r="I2416">
        <v>1</v>
      </c>
      <c r="J2416">
        <f>SUM($H$32:H2416)</f>
        <v>22052</v>
      </c>
      <c r="K2416">
        <f>SUM($I$32:I2416)</f>
        <v>1477</v>
      </c>
      <c r="L2416">
        <v>191</v>
      </c>
      <c r="M2416">
        <v>757400</v>
      </c>
    </row>
    <row r="2417" spans="1:13" ht="15" customHeight="1" x14ac:dyDescent="0.25">
      <c r="A2417" t="s">
        <v>2440</v>
      </c>
      <c r="B2417">
        <v>3</v>
      </c>
      <c r="C2417">
        <v>3</v>
      </c>
      <c r="D2417">
        <f t="shared" si="74"/>
        <v>0</v>
      </c>
      <c r="E2417">
        <v>9353</v>
      </c>
      <c r="F2417">
        <v>9353</v>
      </c>
      <c r="G2417">
        <f t="shared" si="75"/>
        <v>0</v>
      </c>
      <c r="H2417">
        <v>5</v>
      </c>
      <c r="I2417">
        <v>0</v>
      </c>
      <c r="J2417">
        <f>SUM($H$32:H2417)</f>
        <v>22057</v>
      </c>
      <c r="K2417">
        <f>SUM($I$32:I2417)</f>
        <v>1477</v>
      </c>
      <c r="L2417">
        <v>55</v>
      </c>
      <c r="M2417">
        <v>757455</v>
      </c>
    </row>
    <row r="2418" spans="1:13" ht="15" customHeight="1" x14ac:dyDescent="0.25">
      <c r="A2418" t="s">
        <v>2441</v>
      </c>
      <c r="B2418">
        <v>4</v>
      </c>
      <c r="C2418">
        <v>3</v>
      </c>
      <c r="D2418">
        <f t="shared" si="74"/>
        <v>1</v>
      </c>
      <c r="E2418">
        <v>9353</v>
      </c>
      <c r="F2418">
        <v>9352</v>
      </c>
      <c r="G2418">
        <f t="shared" si="75"/>
        <v>1</v>
      </c>
      <c r="H2418">
        <v>9</v>
      </c>
      <c r="I2418">
        <v>1</v>
      </c>
      <c r="J2418">
        <f>SUM($H$32:H2418)</f>
        <v>22066</v>
      </c>
      <c r="K2418">
        <f>SUM($I$32:I2418)</f>
        <v>1478</v>
      </c>
      <c r="L2418">
        <v>286</v>
      </c>
      <c r="M2418">
        <v>757741</v>
      </c>
    </row>
    <row r="2419" spans="1:13" ht="15" customHeight="1" x14ac:dyDescent="0.25">
      <c r="A2419" t="s">
        <v>2442</v>
      </c>
      <c r="B2419">
        <v>4</v>
      </c>
      <c r="C2419">
        <v>2</v>
      </c>
      <c r="D2419">
        <f t="shared" si="74"/>
        <v>2</v>
      </c>
      <c r="E2419">
        <v>9352</v>
      </c>
      <c r="F2419">
        <v>9350</v>
      </c>
      <c r="G2419">
        <f t="shared" si="75"/>
        <v>2</v>
      </c>
      <c r="H2419">
        <v>11</v>
      </c>
      <c r="I2419">
        <v>3</v>
      </c>
      <c r="J2419">
        <f>SUM($H$32:H2419)</f>
        <v>22077</v>
      </c>
      <c r="K2419">
        <f>SUM($I$32:I2419)</f>
        <v>1481</v>
      </c>
      <c r="L2419">
        <v>323</v>
      </c>
      <c r="M2419">
        <v>758064</v>
      </c>
    </row>
    <row r="2420" spans="1:13" ht="15" customHeight="1" x14ac:dyDescent="0.25">
      <c r="A2420" t="s">
        <v>2443</v>
      </c>
      <c r="B2420">
        <v>2</v>
      </c>
      <c r="C2420">
        <v>2</v>
      </c>
      <c r="D2420">
        <f t="shared" si="74"/>
        <v>0</v>
      </c>
      <c r="E2420">
        <v>9350</v>
      </c>
      <c r="F2420">
        <v>9350</v>
      </c>
      <c r="G2420">
        <f t="shared" si="75"/>
        <v>0</v>
      </c>
      <c r="H2420">
        <v>2</v>
      </c>
      <c r="I2420">
        <v>0</v>
      </c>
      <c r="J2420">
        <f>SUM($H$32:H2420)</f>
        <v>22079</v>
      </c>
      <c r="K2420">
        <f>SUM($I$32:I2420)</f>
        <v>1481</v>
      </c>
      <c r="L2420">
        <v>27</v>
      </c>
      <c r="M2420">
        <v>758091</v>
      </c>
    </row>
    <row r="2421" spans="1:13" ht="15" customHeight="1" x14ac:dyDescent="0.25">
      <c r="A2421" t="s">
        <v>2444</v>
      </c>
      <c r="B2421">
        <v>1</v>
      </c>
      <c r="C2421">
        <v>1</v>
      </c>
      <c r="D2421">
        <f t="shared" si="74"/>
        <v>0</v>
      </c>
      <c r="E2421">
        <v>9350</v>
      </c>
      <c r="F2421">
        <v>9350</v>
      </c>
      <c r="G2421">
        <f t="shared" si="75"/>
        <v>0</v>
      </c>
      <c r="H2421">
        <v>0</v>
      </c>
      <c r="I2421">
        <v>0</v>
      </c>
      <c r="J2421">
        <f>SUM($H$32:H2421)</f>
        <v>22079</v>
      </c>
      <c r="K2421">
        <f>SUM($I$32:I2421)</f>
        <v>1481</v>
      </c>
      <c r="L2421">
        <v>1</v>
      </c>
      <c r="M2421">
        <v>758092</v>
      </c>
    </row>
    <row r="2422" spans="1:13" ht="15" customHeight="1" x14ac:dyDescent="0.25">
      <c r="A2422" t="s">
        <v>2445</v>
      </c>
      <c r="B2422">
        <v>2</v>
      </c>
      <c r="C2422">
        <v>1</v>
      </c>
      <c r="D2422">
        <f t="shared" si="74"/>
        <v>1</v>
      </c>
      <c r="E2422">
        <v>9350</v>
      </c>
      <c r="F2422">
        <v>9349</v>
      </c>
      <c r="G2422">
        <f t="shared" si="75"/>
        <v>1</v>
      </c>
      <c r="H2422">
        <v>2</v>
      </c>
      <c r="I2422">
        <v>1</v>
      </c>
      <c r="J2422">
        <f>SUM($H$32:H2422)</f>
        <v>22081</v>
      </c>
      <c r="K2422">
        <f>SUM($I$32:I2422)</f>
        <v>1482</v>
      </c>
      <c r="L2422">
        <v>137</v>
      </c>
      <c r="M2422">
        <v>758229</v>
      </c>
    </row>
    <row r="2423" spans="1:13" ht="15" customHeight="1" x14ac:dyDescent="0.25">
      <c r="A2423" t="s">
        <v>2446</v>
      </c>
      <c r="B2423">
        <v>3</v>
      </c>
      <c r="C2423">
        <v>3</v>
      </c>
      <c r="D2423">
        <f t="shared" si="74"/>
        <v>0</v>
      </c>
      <c r="E2423">
        <v>9349</v>
      </c>
      <c r="F2423">
        <v>9349</v>
      </c>
      <c r="G2423">
        <f t="shared" si="75"/>
        <v>0</v>
      </c>
      <c r="H2423">
        <v>5</v>
      </c>
      <c r="I2423">
        <v>0</v>
      </c>
      <c r="J2423">
        <f>SUM($H$32:H2423)</f>
        <v>22086</v>
      </c>
      <c r="K2423">
        <f>SUM($I$32:I2423)</f>
        <v>1482</v>
      </c>
      <c r="L2423">
        <v>62</v>
      </c>
      <c r="M2423">
        <v>758291</v>
      </c>
    </row>
    <row r="2424" spans="1:13" ht="15" customHeight="1" x14ac:dyDescent="0.25">
      <c r="A2424" t="s">
        <v>2447</v>
      </c>
      <c r="B2424">
        <v>3</v>
      </c>
      <c r="C2424">
        <v>2</v>
      </c>
      <c r="D2424">
        <f t="shared" si="74"/>
        <v>1</v>
      </c>
      <c r="E2424">
        <v>9349</v>
      </c>
      <c r="F2424">
        <v>9348</v>
      </c>
      <c r="G2424">
        <f t="shared" si="75"/>
        <v>1</v>
      </c>
      <c r="H2424">
        <v>7</v>
      </c>
      <c r="I2424">
        <v>1</v>
      </c>
      <c r="J2424">
        <f>SUM($H$32:H2424)</f>
        <v>22093</v>
      </c>
      <c r="K2424">
        <f>SUM($I$32:I2424)</f>
        <v>1483</v>
      </c>
      <c r="L2424">
        <v>190</v>
      </c>
      <c r="M2424">
        <v>758481</v>
      </c>
    </row>
    <row r="2425" spans="1:13" ht="15" customHeight="1" x14ac:dyDescent="0.25">
      <c r="A2425" t="s">
        <v>2448</v>
      </c>
      <c r="B2425">
        <v>4</v>
      </c>
      <c r="C2425">
        <v>3</v>
      </c>
      <c r="D2425">
        <f t="shared" si="74"/>
        <v>1</v>
      </c>
      <c r="E2425">
        <v>9348</v>
      </c>
      <c r="F2425">
        <v>9347</v>
      </c>
      <c r="G2425">
        <f t="shared" si="75"/>
        <v>1</v>
      </c>
      <c r="H2425">
        <v>9</v>
      </c>
      <c r="I2425">
        <v>1</v>
      </c>
      <c r="J2425">
        <f>SUM($H$32:H2425)</f>
        <v>22102</v>
      </c>
      <c r="K2425">
        <f>SUM($I$32:I2425)</f>
        <v>1484</v>
      </c>
      <c r="L2425">
        <v>306</v>
      </c>
      <c r="M2425">
        <v>758787</v>
      </c>
    </row>
    <row r="2426" spans="1:13" ht="15" customHeight="1" x14ac:dyDescent="0.25">
      <c r="A2426" t="s">
        <v>2449</v>
      </c>
      <c r="B2426">
        <v>3</v>
      </c>
      <c r="C2426">
        <v>2</v>
      </c>
      <c r="D2426">
        <f t="shared" si="74"/>
        <v>1</v>
      </c>
      <c r="E2426">
        <v>9347</v>
      </c>
      <c r="F2426">
        <v>9346</v>
      </c>
      <c r="G2426">
        <f t="shared" si="75"/>
        <v>1</v>
      </c>
      <c r="H2426">
        <v>7</v>
      </c>
      <c r="I2426">
        <v>1</v>
      </c>
      <c r="J2426">
        <f>SUM($H$32:H2426)</f>
        <v>22109</v>
      </c>
      <c r="K2426">
        <f>SUM($I$32:I2426)</f>
        <v>1485</v>
      </c>
      <c r="L2426">
        <v>194</v>
      </c>
      <c r="M2426">
        <v>758981</v>
      </c>
    </row>
    <row r="2427" spans="1:13" ht="15" customHeight="1" x14ac:dyDescent="0.25">
      <c r="A2427" t="s">
        <v>2450</v>
      </c>
      <c r="B2427">
        <v>2</v>
      </c>
      <c r="C2427">
        <v>1</v>
      </c>
      <c r="D2427">
        <f t="shared" si="74"/>
        <v>1</v>
      </c>
      <c r="E2427">
        <v>9346</v>
      </c>
      <c r="F2427">
        <v>9345</v>
      </c>
      <c r="G2427">
        <f t="shared" si="75"/>
        <v>1</v>
      </c>
      <c r="H2427">
        <v>2</v>
      </c>
      <c r="I2427">
        <v>1</v>
      </c>
      <c r="J2427">
        <f>SUM($H$32:H2427)</f>
        <v>22111</v>
      </c>
      <c r="K2427">
        <f>SUM($I$32:I2427)</f>
        <v>1486</v>
      </c>
      <c r="L2427">
        <v>140</v>
      </c>
      <c r="M2427">
        <v>759121</v>
      </c>
    </row>
    <row r="2428" spans="1:13" ht="15" customHeight="1" x14ac:dyDescent="0.25">
      <c r="A2428" t="s">
        <v>2451</v>
      </c>
      <c r="B2428">
        <v>1</v>
      </c>
      <c r="C2428">
        <v>1</v>
      </c>
      <c r="D2428">
        <f t="shared" si="74"/>
        <v>0</v>
      </c>
      <c r="E2428">
        <v>9345</v>
      </c>
      <c r="F2428">
        <v>9345</v>
      </c>
      <c r="G2428">
        <f t="shared" si="75"/>
        <v>0</v>
      </c>
      <c r="H2428">
        <v>0</v>
      </c>
      <c r="I2428">
        <v>0</v>
      </c>
      <c r="J2428">
        <f>SUM($H$32:H2428)</f>
        <v>22111</v>
      </c>
      <c r="K2428">
        <f>SUM($I$32:I2428)</f>
        <v>1486</v>
      </c>
      <c r="L2428">
        <v>2</v>
      </c>
      <c r="M2428">
        <v>759123</v>
      </c>
    </row>
    <row r="2429" spans="1:13" ht="15" customHeight="1" x14ac:dyDescent="0.25">
      <c r="A2429" t="s">
        <v>2452</v>
      </c>
      <c r="B2429">
        <v>2</v>
      </c>
      <c r="C2429">
        <v>2</v>
      </c>
      <c r="D2429">
        <f t="shared" si="74"/>
        <v>0</v>
      </c>
      <c r="E2429">
        <v>9345</v>
      </c>
      <c r="F2429">
        <v>9345</v>
      </c>
      <c r="G2429">
        <f t="shared" si="75"/>
        <v>0</v>
      </c>
      <c r="H2429">
        <v>2</v>
      </c>
      <c r="I2429">
        <v>0</v>
      </c>
      <c r="J2429">
        <f>SUM($H$32:H2429)</f>
        <v>22113</v>
      </c>
      <c r="K2429">
        <f>SUM($I$32:I2429)</f>
        <v>1486</v>
      </c>
      <c r="L2429">
        <v>28</v>
      </c>
      <c r="M2429">
        <v>759151</v>
      </c>
    </row>
    <row r="2430" spans="1:13" ht="15" customHeight="1" x14ac:dyDescent="0.25">
      <c r="A2430" t="s">
        <v>2453</v>
      </c>
      <c r="B2430">
        <v>1</v>
      </c>
      <c r="C2430">
        <v>1</v>
      </c>
      <c r="D2430">
        <f t="shared" si="74"/>
        <v>0</v>
      </c>
      <c r="E2430">
        <v>9345</v>
      </c>
      <c r="F2430">
        <v>9345</v>
      </c>
      <c r="G2430">
        <f t="shared" si="75"/>
        <v>0</v>
      </c>
      <c r="H2430">
        <v>0</v>
      </c>
      <c r="I2430">
        <v>0</v>
      </c>
      <c r="J2430">
        <f>SUM($H$32:H2430)</f>
        <v>22113</v>
      </c>
      <c r="K2430">
        <f>SUM($I$32:I2430)</f>
        <v>1486</v>
      </c>
      <c r="L2430">
        <v>3</v>
      </c>
      <c r="M2430">
        <v>759154</v>
      </c>
    </row>
    <row r="2431" spans="1:13" ht="15" customHeight="1" x14ac:dyDescent="0.25">
      <c r="A2431" t="s">
        <v>2454</v>
      </c>
      <c r="B2431">
        <v>2</v>
      </c>
      <c r="C2431">
        <v>1</v>
      </c>
      <c r="D2431">
        <f t="shared" si="74"/>
        <v>1</v>
      </c>
      <c r="E2431">
        <v>9345</v>
      </c>
      <c r="F2431">
        <v>9344</v>
      </c>
      <c r="G2431">
        <f t="shared" si="75"/>
        <v>1</v>
      </c>
      <c r="H2431">
        <v>2</v>
      </c>
      <c r="I2431">
        <v>1</v>
      </c>
      <c r="J2431">
        <f>SUM($H$32:H2431)</f>
        <v>22115</v>
      </c>
      <c r="K2431">
        <f>SUM($I$32:I2431)</f>
        <v>1487</v>
      </c>
      <c r="L2431">
        <v>139</v>
      </c>
      <c r="M2431">
        <v>759293</v>
      </c>
    </row>
    <row r="2432" spans="1:13" ht="15" customHeight="1" x14ac:dyDescent="0.25">
      <c r="A2432" t="s">
        <v>2455</v>
      </c>
      <c r="B2432">
        <v>1</v>
      </c>
      <c r="C2432">
        <v>1</v>
      </c>
      <c r="D2432">
        <f t="shared" si="74"/>
        <v>0</v>
      </c>
      <c r="E2432">
        <v>9344</v>
      </c>
      <c r="F2432">
        <v>9344</v>
      </c>
      <c r="G2432">
        <f t="shared" si="75"/>
        <v>0</v>
      </c>
      <c r="H2432">
        <v>0</v>
      </c>
      <c r="I2432">
        <v>0</v>
      </c>
      <c r="J2432">
        <f>SUM($H$32:H2432)</f>
        <v>22115</v>
      </c>
      <c r="K2432">
        <f>SUM($I$32:I2432)</f>
        <v>1487</v>
      </c>
      <c r="L2432">
        <v>2</v>
      </c>
      <c r="M2432">
        <v>759295</v>
      </c>
    </row>
    <row r="2433" spans="1:13" ht="15" customHeight="1" x14ac:dyDescent="0.25">
      <c r="A2433" t="s">
        <v>2456</v>
      </c>
      <c r="B2433">
        <v>2</v>
      </c>
      <c r="C2433">
        <v>1</v>
      </c>
      <c r="D2433">
        <f t="shared" si="74"/>
        <v>1</v>
      </c>
      <c r="E2433">
        <v>9344</v>
      </c>
      <c r="F2433">
        <v>9343</v>
      </c>
      <c r="G2433">
        <f t="shared" si="75"/>
        <v>1</v>
      </c>
      <c r="H2433">
        <v>2</v>
      </c>
      <c r="I2433">
        <v>1</v>
      </c>
      <c r="J2433">
        <f>SUM($H$32:H2433)</f>
        <v>22117</v>
      </c>
      <c r="K2433">
        <f>SUM($I$32:I2433)</f>
        <v>1488</v>
      </c>
      <c r="L2433">
        <v>140</v>
      </c>
      <c r="M2433">
        <v>759435</v>
      </c>
    </row>
    <row r="2434" spans="1:13" ht="15" customHeight="1" x14ac:dyDescent="0.25">
      <c r="A2434" t="s">
        <v>2457</v>
      </c>
      <c r="B2434">
        <v>3</v>
      </c>
      <c r="C2434">
        <v>2</v>
      </c>
      <c r="D2434">
        <f t="shared" si="74"/>
        <v>1</v>
      </c>
      <c r="E2434">
        <v>9343</v>
      </c>
      <c r="F2434">
        <v>9342</v>
      </c>
      <c r="G2434">
        <f t="shared" si="75"/>
        <v>1</v>
      </c>
      <c r="H2434">
        <v>4</v>
      </c>
      <c r="I2434">
        <v>1</v>
      </c>
      <c r="J2434">
        <f>SUM($H$32:H2434)</f>
        <v>22121</v>
      </c>
      <c r="K2434">
        <f>SUM($I$32:I2434)</f>
        <v>1489</v>
      </c>
      <c r="L2434">
        <v>165</v>
      </c>
      <c r="M2434">
        <v>759600</v>
      </c>
    </row>
    <row r="2435" spans="1:13" ht="15" customHeight="1" x14ac:dyDescent="0.25">
      <c r="A2435" t="s">
        <v>2458</v>
      </c>
      <c r="B2435">
        <v>1</v>
      </c>
      <c r="C2435">
        <v>1</v>
      </c>
      <c r="D2435">
        <f t="shared" si="74"/>
        <v>0</v>
      </c>
      <c r="E2435">
        <v>9342</v>
      </c>
      <c r="F2435">
        <v>9342</v>
      </c>
      <c r="G2435">
        <f t="shared" si="75"/>
        <v>0</v>
      </c>
      <c r="H2435">
        <v>0</v>
      </c>
      <c r="I2435">
        <v>0</v>
      </c>
      <c r="J2435">
        <f>SUM($H$32:H2435)</f>
        <v>22121</v>
      </c>
      <c r="K2435">
        <f>SUM($I$32:I2435)</f>
        <v>1489</v>
      </c>
      <c r="L2435">
        <v>3</v>
      </c>
      <c r="M2435">
        <v>759603</v>
      </c>
    </row>
    <row r="2436" spans="1:13" ht="15" customHeight="1" x14ac:dyDescent="0.25">
      <c r="A2436" t="s">
        <v>2459</v>
      </c>
      <c r="B2436">
        <v>2</v>
      </c>
      <c r="C2436">
        <v>2</v>
      </c>
      <c r="D2436">
        <f t="shared" si="74"/>
        <v>0</v>
      </c>
      <c r="E2436">
        <v>9342</v>
      </c>
      <c r="F2436">
        <v>9342</v>
      </c>
      <c r="G2436">
        <f t="shared" si="75"/>
        <v>0</v>
      </c>
      <c r="H2436">
        <v>2</v>
      </c>
      <c r="I2436">
        <v>0</v>
      </c>
      <c r="J2436">
        <f>SUM($H$32:H2436)</f>
        <v>22123</v>
      </c>
      <c r="K2436">
        <f>SUM($I$32:I2436)</f>
        <v>1489</v>
      </c>
      <c r="L2436">
        <v>28</v>
      </c>
      <c r="M2436">
        <v>759631</v>
      </c>
    </row>
    <row r="2437" spans="1:13" ht="15" customHeight="1" x14ac:dyDescent="0.25">
      <c r="A2437" t="s">
        <v>2460</v>
      </c>
      <c r="B2437">
        <v>3</v>
      </c>
      <c r="C2437">
        <v>2</v>
      </c>
      <c r="D2437">
        <f t="shared" si="74"/>
        <v>1</v>
      </c>
      <c r="E2437">
        <v>9342</v>
      </c>
      <c r="F2437">
        <v>9341</v>
      </c>
      <c r="G2437">
        <f t="shared" si="75"/>
        <v>1</v>
      </c>
      <c r="H2437">
        <v>7</v>
      </c>
      <c r="I2437">
        <v>1</v>
      </c>
      <c r="J2437">
        <f>SUM($H$32:H2437)</f>
        <v>22130</v>
      </c>
      <c r="K2437">
        <f>SUM($I$32:I2437)</f>
        <v>1490</v>
      </c>
      <c r="L2437">
        <v>205</v>
      </c>
      <c r="M2437">
        <v>759836</v>
      </c>
    </row>
    <row r="2438" spans="1:13" ht="15" customHeight="1" x14ac:dyDescent="0.25">
      <c r="A2438" t="s">
        <v>2461</v>
      </c>
      <c r="B2438">
        <v>3</v>
      </c>
      <c r="C2438">
        <v>3</v>
      </c>
      <c r="D2438">
        <f t="shared" si="74"/>
        <v>0</v>
      </c>
      <c r="E2438">
        <v>9341</v>
      </c>
      <c r="F2438">
        <v>9341</v>
      </c>
      <c r="G2438">
        <f t="shared" si="75"/>
        <v>0</v>
      </c>
      <c r="H2438">
        <v>5</v>
      </c>
      <c r="I2438">
        <v>0</v>
      </c>
      <c r="J2438">
        <f>SUM($H$32:H2438)</f>
        <v>22135</v>
      </c>
      <c r="K2438">
        <f>SUM($I$32:I2438)</f>
        <v>1490</v>
      </c>
      <c r="L2438">
        <v>152</v>
      </c>
      <c r="M2438">
        <v>759988</v>
      </c>
    </row>
    <row r="2439" spans="1:13" ht="15" customHeight="1" x14ac:dyDescent="0.25">
      <c r="A2439" t="s">
        <v>2462</v>
      </c>
      <c r="B2439">
        <v>1</v>
      </c>
      <c r="C2439">
        <v>1</v>
      </c>
      <c r="D2439">
        <f t="shared" si="74"/>
        <v>0</v>
      </c>
      <c r="E2439">
        <v>9341</v>
      </c>
      <c r="F2439">
        <v>9341</v>
      </c>
      <c r="G2439">
        <f t="shared" si="75"/>
        <v>0</v>
      </c>
      <c r="H2439">
        <v>0</v>
      </c>
      <c r="I2439">
        <v>0</v>
      </c>
      <c r="J2439">
        <f>SUM($H$32:H2439)</f>
        <v>22135</v>
      </c>
      <c r="K2439">
        <f>SUM($I$32:I2439)</f>
        <v>1490</v>
      </c>
      <c r="L2439">
        <v>3</v>
      </c>
      <c r="M2439">
        <v>759991</v>
      </c>
    </row>
    <row r="2440" spans="1:13" ht="15" customHeight="1" x14ac:dyDescent="0.25">
      <c r="A2440" t="s">
        <v>2463</v>
      </c>
      <c r="B2440">
        <v>2</v>
      </c>
      <c r="C2440">
        <v>2</v>
      </c>
      <c r="D2440">
        <f t="shared" si="74"/>
        <v>0</v>
      </c>
      <c r="E2440">
        <v>9341</v>
      </c>
      <c r="F2440">
        <v>9341</v>
      </c>
      <c r="G2440">
        <f t="shared" si="75"/>
        <v>0</v>
      </c>
      <c r="H2440">
        <v>2</v>
      </c>
      <c r="I2440">
        <v>0</v>
      </c>
      <c r="J2440">
        <f>SUM($H$32:H2440)</f>
        <v>22137</v>
      </c>
      <c r="K2440">
        <f>SUM($I$32:I2440)</f>
        <v>1490</v>
      </c>
      <c r="L2440">
        <v>125</v>
      </c>
      <c r="M2440">
        <v>760116</v>
      </c>
    </row>
    <row r="2441" spans="1:13" ht="15" customHeight="1" x14ac:dyDescent="0.25">
      <c r="A2441" t="s">
        <v>2464</v>
      </c>
      <c r="B2441">
        <v>3</v>
      </c>
      <c r="C2441">
        <v>3</v>
      </c>
      <c r="D2441">
        <f t="shared" si="74"/>
        <v>0</v>
      </c>
      <c r="E2441">
        <v>9341</v>
      </c>
      <c r="F2441">
        <v>9341</v>
      </c>
      <c r="G2441">
        <f t="shared" si="75"/>
        <v>0</v>
      </c>
      <c r="H2441">
        <v>5</v>
      </c>
      <c r="I2441">
        <v>0</v>
      </c>
      <c r="J2441">
        <f>SUM($H$32:H2441)</f>
        <v>22142</v>
      </c>
      <c r="K2441">
        <f>SUM($I$32:I2441)</f>
        <v>1490</v>
      </c>
      <c r="L2441">
        <v>149</v>
      </c>
      <c r="M2441">
        <v>760265</v>
      </c>
    </row>
    <row r="2442" spans="1:13" ht="15" customHeight="1" x14ac:dyDescent="0.25">
      <c r="A2442" t="s">
        <v>2465</v>
      </c>
      <c r="B2442">
        <v>1</v>
      </c>
      <c r="C2442">
        <v>1</v>
      </c>
      <c r="D2442">
        <f t="shared" si="74"/>
        <v>0</v>
      </c>
      <c r="E2442">
        <v>9341</v>
      </c>
      <c r="F2442">
        <v>9341</v>
      </c>
      <c r="G2442">
        <f t="shared" si="75"/>
        <v>0</v>
      </c>
      <c r="H2442">
        <v>0</v>
      </c>
      <c r="I2442">
        <v>0</v>
      </c>
      <c r="J2442">
        <f>SUM($H$32:H2442)</f>
        <v>22142</v>
      </c>
      <c r="K2442">
        <f>SUM($I$32:I2442)</f>
        <v>1490</v>
      </c>
      <c r="L2442">
        <v>3</v>
      </c>
      <c r="M2442">
        <v>760268</v>
      </c>
    </row>
    <row r="2443" spans="1:13" ht="15" customHeight="1" x14ac:dyDescent="0.25">
      <c r="A2443" t="s">
        <v>2466</v>
      </c>
      <c r="B2443">
        <v>2</v>
      </c>
      <c r="C2443">
        <v>2</v>
      </c>
      <c r="D2443">
        <f t="shared" si="74"/>
        <v>0</v>
      </c>
      <c r="E2443">
        <v>9341</v>
      </c>
      <c r="F2443">
        <v>9341</v>
      </c>
      <c r="G2443">
        <f t="shared" si="75"/>
        <v>0</v>
      </c>
      <c r="H2443">
        <v>2</v>
      </c>
      <c r="I2443">
        <v>0</v>
      </c>
      <c r="J2443">
        <f>SUM($H$32:H2443)</f>
        <v>22144</v>
      </c>
      <c r="K2443">
        <f>SUM($I$32:I2443)</f>
        <v>1490</v>
      </c>
      <c r="L2443">
        <v>126</v>
      </c>
      <c r="M2443">
        <v>760394</v>
      </c>
    </row>
    <row r="2444" spans="1:13" ht="15" customHeight="1" x14ac:dyDescent="0.25">
      <c r="A2444" t="s">
        <v>2467</v>
      </c>
      <c r="B2444">
        <v>2</v>
      </c>
      <c r="C2444">
        <v>2</v>
      </c>
      <c r="D2444">
        <f t="shared" si="74"/>
        <v>0</v>
      </c>
      <c r="E2444">
        <v>9341</v>
      </c>
      <c r="F2444">
        <v>9341</v>
      </c>
      <c r="G2444">
        <f t="shared" si="75"/>
        <v>0</v>
      </c>
      <c r="H2444">
        <v>2</v>
      </c>
      <c r="I2444">
        <v>0</v>
      </c>
      <c r="J2444">
        <f>SUM($H$32:H2444)</f>
        <v>22146</v>
      </c>
      <c r="K2444">
        <f>SUM($I$32:I2444)</f>
        <v>1490</v>
      </c>
      <c r="L2444">
        <v>28</v>
      </c>
      <c r="M2444">
        <v>760422</v>
      </c>
    </row>
    <row r="2445" spans="1:13" ht="15" customHeight="1" x14ac:dyDescent="0.25">
      <c r="A2445" t="s">
        <v>2468</v>
      </c>
      <c r="B2445">
        <v>2</v>
      </c>
      <c r="C2445">
        <v>2</v>
      </c>
      <c r="D2445">
        <f t="shared" si="74"/>
        <v>0</v>
      </c>
      <c r="E2445">
        <v>9341</v>
      </c>
      <c r="F2445">
        <v>9341</v>
      </c>
      <c r="G2445">
        <f t="shared" si="75"/>
        <v>0</v>
      </c>
      <c r="H2445">
        <v>2</v>
      </c>
      <c r="I2445">
        <v>0</v>
      </c>
      <c r="J2445">
        <f>SUM($H$32:H2445)</f>
        <v>22148</v>
      </c>
      <c r="K2445">
        <f>SUM($I$32:I2445)</f>
        <v>1490</v>
      </c>
      <c r="L2445">
        <v>147</v>
      </c>
      <c r="M2445">
        <v>760569</v>
      </c>
    </row>
    <row r="2446" spans="1:13" ht="15" customHeight="1" x14ac:dyDescent="0.25">
      <c r="A2446" t="s">
        <v>2469</v>
      </c>
      <c r="B2446">
        <v>3</v>
      </c>
      <c r="C2446">
        <v>3</v>
      </c>
      <c r="D2446">
        <f t="shared" si="74"/>
        <v>0</v>
      </c>
      <c r="E2446">
        <v>9341</v>
      </c>
      <c r="F2446">
        <v>9341</v>
      </c>
      <c r="G2446">
        <f t="shared" si="75"/>
        <v>0</v>
      </c>
      <c r="H2446">
        <v>5</v>
      </c>
      <c r="I2446">
        <v>0</v>
      </c>
      <c r="J2446">
        <f>SUM($H$32:H2446)</f>
        <v>22153</v>
      </c>
      <c r="K2446">
        <f>SUM($I$32:I2446)</f>
        <v>1490</v>
      </c>
      <c r="L2446">
        <v>149</v>
      </c>
      <c r="M2446">
        <v>760718</v>
      </c>
    </row>
    <row r="2447" spans="1:13" ht="15" customHeight="1" x14ac:dyDescent="0.25">
      <c r="A2447" t="s">
        <v>2470</v>
      </c>
      <c r="B2447">
        <v>1</v>
      </c>
      <c r="C2447">
        <v>1</v>
      </c>
      <c r="D2447">
        <f t="shared" si="74"/>
        <v>0</v>
      </c>
      <c r="E2447">
        <v>9341</v>
      </c>
      <c r="F2447">
        <v>9341</v>
      </c>
      <c r="G2447">
        <f t="shared" si="75"/>
        <v>0</v>
      </c>
      <c r="H2447">
        <v>0</v>
      </c>
      <c r="I2447">
        <v>0</v>
      </c>
      <c r="J2447">
        <f>SUM($H$32:H2447)</f>
        <v>22153</v>
      </c>
      <c r="K2447">
        <f>SUM($I$32:I2447)</f>
        <v>1490</v>
      </c>
      <c r="L2447">
        <v>3</v>
      </c>
      <c r="M2447">
        <v>760721</v>
      </c>
    </row>
    <row r="2448" spans="1:13" ht="15" customHeight="1" x14ac:dyDescent="0.25">
      <c r="A2448" t="s">
        <v>2471</v>
      </c>
      <c r="B2448">
        <v>3</v>
      </c>
      <c r="C2448">
        <v>3</v>
      </c>
      <c r="D2448">
        <f t="shared" si="74"/>
        <v>0</v>
      </c>
      <c r="E2448">
        <v>9341</v>
      </c>
      <c r="F2448">
        <v>9341</v>
      </c>
      <c r="G2448">
        <f t="shared" si="75"/>
        <v>0</v>
      </c>
      <c r="H2448">
        <v>5</v>
      </c>
      <c r="I2448">
        <v>0</v>
      </c>
      <c r="J2448">
        <f>SUM($H$32:H2448)</f>
        <v>22158</v>
      </c>
      <c r="K2448">
        <f>SUM($I$32:I2448)</f>
        <v>1490</v>
      </c>
      <c r="L2448">
        <v>54</v>
      </c>
      <c r="M2448">
        <v>760775</v>
      </c>
    </row>
    <row r="2449" spans="1:13" ht="15" customHeight="1" x14ac:dyDescent="0.25">
      <c r="A2449" t="s">
        <v>2472</v>
      </c>
      <c r="B2449">
        <v>1</v>
      </c>
      <c r="C2449">
        <v>1</v>
      </c>
      <c r="D2449">
        <f t="shared" si="74"/>
        <v>0</v>
      </c>
      <c r="E2449">
        <v>9341</v>
      </c>
      <c r="F2449">
        <v>9341</v>
      </c>
      <c r="G2449">
        <f t="shared" si="75"/>
        <v>0</v>
      </c>
      <c r="H2449">
        <v>0</v>
      </c>
      <c r="I2449">
        <v>0</v>
      </c>
      <c r="J2449">
        <f>SUM($H$32:H2449)</f>
        <v>22158</v>
      </c>
      <c r="K2449">
        <f>SUM($I$32:I2449)</f>
        <v>1490</v>
      </c>
      <c r="L2449">
        <v>3</v>
      </c>
      <c r="M2449">
        <v>760778</v>
      </c>
    </row>
    <row r="2450" spans="1:13" ht="15" customHeight="1" x14ac:dyDescent="0.25">
      <c r="A2450" t="s">
        <v>2473</v>
      </c>
      <c r="B2450">
        <v>3</v>
      </c>
      <c r="C2450">
        <v>3</v>
      </c>
      <c r="D2450">
        <f t="shared" si="74"/>
        <v>0</v>
      </c>
      <c r="E2450">
        <v>9341</v>
      </c>
      <c r="F2450">
        <v>9341</v>
      </c>
      <c r="G2450">
        <f t="shared" si="75"/>
        <v>0</v>
      </c>
      <c r="H2450">
        <v>5</v>
      </c>
      <c r="I2450">
        <v>0</v>
      </c>
      <c r="J2450">
        <f>SUM($H$32:H2450)</f>
        <v>22163</v>
      </c>
      <c r="K2450">
        <f>SUM($I$32:I2450)</f>
        <v>1490</v>
      </c>
      <c r="L2450">
        <v>249</v>
      </c>
      <c r="M2450">
        <v>761027</v>
      </c>
    </row>
    <row r="2451" spans="1:13" ht="15" customHeight="1" x14ac:dyDescent="0.25">
      <c r="A2451" t="s">
        <v>2474</v>
      </c>
      <c r="B2451">
        <v>2</v>
      </c>
      <c r="C2451">
        <v>2</v>
      </c>
      <c r="D2451">
        <f t="shared" si="74"/>
        <v>0</v>
      </c>
      <c r="E2451">
        <v>9341</v>
      </c>
      <c r="F2451">
        <v>9341</v>
      </c>
      <c r="G2451">
        <f t="shared" si="75"/>
        <v>0</v>
      </c>
      <c r="H2451">
        <v>2</v>
      </c>
      <c r="I2451">
        <v>0</v>
      </c>
      <c r="J2451">
        <f>SUM($H$32:H2451)</f>
        <v>22165</v>
      </c>
      <c r="K2451">
        <f>SUM($I$32:I2451)</f>
        <v>1490</v>
      </c>
      <c r="L2451">
        <v>120</v>
      </c>
      <c r="M2451">
        <v>761147</v>
      </c>
    </row>
    <row r="2452" spans="1:13" ht="15" customHeight="1" x14ac:dyDescent="0.25">
      <c r="A2452" t="s">
        <v>2475</v>
      </c>
      <c r="B2452">
        <v>2</v>
      </c>
      <c r="C2452">
        <v>2</v>
      </c>
      <c r="D2452">
        <f t="shared" si="74"/>
        <v>0</v>
      </c>
      <c r="E2452">
        <v>9341</v>
      </c>
      <c r="F2452">
        <v>9341</v>
      </c>
      <c r="G2452">
        <f t="shared" si="75"/>
        <v>0</v>
      </c>
      <c r="H2452">
        <v>2</v>
      </c>
      <c r="I2452">
        <v>0</v>
      </c>
      <c r="J2452">
        <f>SUM($H$32:H2452)</f>
        <v>22167</v>
      </c>
      <c r="K2452">
        <f>SUM($I$32:I2452)</f>
        <v>1490</v>
      </c>
      <c r="L2452">
        <v>126</v>
      </c>
      <c r="M2452">
        <v>761273</v>
      </c>
    </row>
    <row r="2453" spans="1:13" ht="15" customHeight="1" x14ac:dyDescent="0.25">
      <c r="A2453" t="s">
        <v>2476</v>
      </c>
      <c r="B2453">
        <v>1</v>
      </c>
      <c r="C2453">
        <v>1</v>
      </c>
      <c r="D2453">
        <f t="shared" si="74"/>
        <v>0</v>
      </c>
      <c r="E2453">
        <v>9341</v>
      </c>
      <c r="F2453">
        <v>9341</v>
      </c>
      <c r="G2453">
        <f t="shared" si="75"/>
        <v>0</v>
      </c>
      <c r="H2453">
        <v>0</v>
      </c>
      <c r="I2453">
        <v>0</v>
      </c>
      <c r="J2453">
        <f>SUM($H$32:H2453)</f>
        <v>22167</v>
      </c>
      <c r="K2453">
        <f>SUM($I$32:I2453)</f>
        <v>1490</v>
      </c>
      <c r="L2453">
        <v>3</v>
      </c>
      <c r="M2453">
        <v>761276</v>
      </c>
    </row>
    <row r="2454" spans="1:13" ht="15" customHeight="1" x14ac:dyDescent="0.25">
      <c r="A2454" t="s">
        <v>2477</v>
      </c>
      <c r="B2454">
        <v>2</v>
      </c>
      <c r="C2454">
        <v>2</v>
      </c>
      <c r="D2454">
        <f t="shared" si="74"/>
        <v>0</v>
      </c>
      <c r="E2454">
        <v>9341</v>
      </c>
      <c r="F2454">
        <v>9341</v>
      </c>
      <c r="G2454">
        <f t="shared" si="75"/>
        <v>0</v>
      </c>
      <c r="H2454">
        <v>2</v>
      </c>
      <c r="I2454">
        <v>0</v>
      </c>
      <c r="J2454">
        <f>SUM($H$32:H2454)</f>
        <v>22169</v>
      </c>
      <c r="K2454">
        <f>SUM($I$32:I2454)</f>
        <v>1490</v>
      </c>
      <c r="L2454">
        <v>125</v>
      </c>
      <c r="M2454">
        <v>761401</v>
      </c>
    </row>
    <row r="2455" spans="1:13" ht="15" customHeight="1" x14ac:dyDescent="0.25">
      <c r="A2455" t="s">
        <v>2478</v>
      </c>
      <c r="B2455">
        <v>1</v>
      </c>
      <c r="C2455">
        <v>1</v>
      </c>
      <c r="D2455">
        <f t="shared" si="74"/>
        <v>0</v>
      </c>
      <c r="E2455">
        <v>9341</v>
      </c>
      <c r="F2455">
        <v>9341</v>
      </c>
      <c r="G2455">
        <f t="shared" si="75"/>
        <v>0</v>
      </c>
      <c r="H2455">
        <v>0</v>
      </c>
      <c r="I2455">
        <v>0</v>
      </c>
      <c r="J2455">
        <f>SUM($H$32:H2455)</f>
        <v>22169</v>
      </c>
      <c r="K2455">
        <f>SUM($I$32:I2455)</f>
        <v>1490</v>
      </c>
      <c r="L2455">
        <v>3</v>
      </c>
      <c r="M2455">
        <v>761404</v>
      </c>
    </row>
    <row r="2456" spans="1:13" ht="15" customHeight="1" x14ac:dyDescent="0.25">
      <c r="A2456" t="s">
        <v>2479</v>
      </c>
      <c r="B2456">
        <v>3</v>
      </c>
      <c r="C2456">
        <v>3</v>
      </c>
      <c r="D2456">
        <f t="shared" si="74"/>
        <v>0</v>
      </c>
      <c r="E2456">
        <v>9341</v>
      </c>
      <c r="F2456">
        <v>9341</v>
      </c>
      <c r="G2456">
        <f t="shared" si="75"/>
        <v>0</v>
      </c>
      <c r="H2456">
        <v>5</v>
      </c>
      <c r="I2456">
        <v>0</v>
      </c>
      <c r="J2456">
        <f>SUM($H$32:H2456)</f>
        <v>22174</v>
      </c>
      <c r="K2456">
        <f>SUM($I$32:I2456)</f>
        <v>1490</v>
      </c>
      <c r="L2456">
        <v>243</v>
      </c>
      <c r="M2456">
        <v>761647</v>
      </c>
    </row>
    <row r="2457" spans="1:13" ht="15" customHeight="1" x14ac:dyDescent="0.25">
      <c r="A2457" t="s">
        <v>2480</v>
      </c>
      <c r="B2457">
        <v>2</v>
      </c>
      <c r="C2457">
        <v>2</v>
      </c>
      <c r="D2457">
        <f t="shared" si="74"/>
        <v>0</v>
      </c>
      <c r="E2457">
        <v>9341</v>
      </c>
      <c r="F2457">
        <v>9341</v>
      </c>
      <c r="G2457">
        <f t="shared" si="75"/>
        <v>0</v>
      </c>
      <c r="H2457">
        <v>2</v>
      </c>
      <c r="I2457">
        <v>0</v>
      </c>
      <c r="J2457">
        <f>SUM($H$32:H2457)</f>
        <v>22176</v>
      </c>
      <c r="K2457">
        <f>SUM($I$32:I2457)</f>
        <v>1490</v>
      </c>
      <c r="L2457">
        <v>124</v>
      </c>
      <c r="M2457">
        <v>761771</v>
      </c>
    </row>
    <row r="2458" spans="1:13" ht="15" customHeight="1" x14ac:dyDescent="0.25">
      <c r="A2458" t="s">
        <v>2481</v>
      </c>
      <c r="B2458">
        <v>3</v>
      </c>
      <c r="C2458">
        <v>3</v>
      </c>
      <c r="D2458">
        <f t="shared" si="74"/>
        <v>0</v>
      </c>
      <c r="E2458">
        <v>9341</v>
      </c>
      <c r="F2458">
        <v>9341</v>
      </c>
      <c r="G2458">
        <f t="shared" si="75"/>
        <v>0</v>
      </c>
      <c r="H2458">
        <v>5</v>
      </c>
      <c r="I2458">
        <v>0</v>
      </c>
      <c r="J2458">
        <f>SUM($H$32:H2458)</f>
        <v>22181</v>
      </c>
      <c r="K2458">
        <f>SUM($I$32:I2458)</f>
        <v>1490</v>
      </c>
      <c r="L2458">
        <v>245</v>
      </c>
      <c r="M2458">
        <v>762016</v>
      </c>
    </row>
    <row r="2459" spans="1:13" ht="15" customHeight="1" x14ac:dyDescent="0.25">
      <c r="A2459" t="s">
        <v>2482</v>
      </c>
      <c r="B2459">
        <v>2</v>
      </c>
      <c r="C2459">
        <v>2</v>
      </c>
      <c r="D2459">
        <f t="shared" si="74"/>
        <v>0</v>
      </c>
      <c r="E2459">
        <v>9341</v>
      </c>
      <c r="F2459">
        <v>9341</v>
      </c>
      <c r="G2459">
        <f t="shared" si="75"/>
        <v>0</v>
      </c>
      <c r="H2459">
        <v>2</v>
      </c>
      <c r="I2459">
        <v>0</v>
      </c>
      <c r="J2459">
        <f>SUM($H$32:H2459)</f>
        <v>22183</v>
      </c>
      <c r="K2459">
        <f>SUM($I$32:I2459)</f>
        <v>1490</v>
      </c>
      <c r="L2459">
        <v>123</v>
      </c>
      <c r="M2459">
        <v>762139</v>
      </c>
    </row>
    <row r="2460" spans="1:13" ht="15" customHeight="1" x14ac:dyDescent="0.25">
      <c r="A2460" t="s">
        <v>2483</v>
      </c>
      <c r="B2460">
        <v>3</v>
      </c>
      <c r="C2460">
        <v>3</v>
      </c>
      <c r="D2460">
        <f t="shared" si="74"/>
        <v>0</v>
      </c>
      <c r="E2460">
        <v>9341</v>
      </c>
      <c r="F2460">
        <v>9341</v>
      </c>
      <c r="G2460">
        <f t="shared" si="75"/>
        <v>0</v>
      </c>
      <c r="H2460">
        <v>5</v>
      </c>
      <c r="I2460">
        <v>0</v>
      </c>
      <c r="J2460">
        <f>SUM($H$32:H2460)</f>
        <v>22188</v>
      </c>
      <c r="K2460">
        <f>SUM($I$32:I2460)</f>
        <v>1490</v>
      </c>
      <c r="L2460">
        <v>155</v>
      </c>
      <c r="M2460">
        <v>762294</v>
      </c>
    </row>
    <row r="2461" spans="1:13" ht="15" customHeight="1" x14ac:dyDescent="0.25">
      <c r="A2461" t="s">
        <v>2484</v>
      </c>
      <c r="B2461">
        <v>2</v>
      </c>
      <c r="C2461">
        <v>2</v>
      </c>
      <c r="D2461">
        <f t="shared" si="74"/>
        <v>0</v>
      </c>
      <c r="E2461">
        <v>9341</v>
      </c>
      <c r="F2461">
        <v>9341</v>
      </c>
      <c r="G2461">
        <f t="shared" si="75"/>
        <v>0</v>
      </c>
      <c r="H2461">
        <v>2</v>
      </c>
      <c r="I2461">
        <v>0</v>
      </c>
      <c r="J2461">
        <f>SUM($H$32:H2461)</f>
        <v>22190</v>
      </c>
      <c r="K2461">
        <f>SUM($I$32:I2461)</f>
        <v>1490</v>
      </c>
      <c r="L2461">
        <v>31</v>
      </c>
      <c r="M2461">
        <v>762325</v>
      </c>
    </row>
    <row r="2462" spans="1:13" ht="15" customHeight="1" x14ac:dyDescent="0.25">
      <c r="A2462" t="s">
        <v>2485</v>
      </c>
      <c r="B2462">
        <v>1</v>
      </c>
      <c r="C2462">
        <v>1</v>
      </c>
      <c r="D2462">
        <f t="shared" si="74"/>
        <v>0</v>
      </c>
      <c r="E2462">
        <v>9341</v>
      </c>
      <c r="F2462">
        <v>9341</v>
      </c>
      <c r="G2462">
        <f t="shared" si="75"/>
        <v>0</v>
      </c>
      <c r="H2462">
        <v>0</v>
      </c>
      <c r="I2462">
        <v>0</v>
      </c>
      <c r="J2462">
        <f>SUM($H$32:H2462)</f>
        <v>22190</v>
      </c>
      <c r="K2462">
        <f>SUM($I$32:I2462)</f>
        <v>1490</v>
      </c>
      <c r="L2462">
        <v>3</v>
      </c>
      <c r="M2462">
        <v>762328</v>
      </c>
    </row>
    <row r="2463" spans="1:13" ht="15" customHeight="1" x14ac:dyDescent="0.25">
      <c r="A2463" t="s">
        <v>2486</v>
      </c>
      <c r="B2463">
        <v>1</v>
      </c>
      <c r="C2463">
        <v>1</v>
      </c>
      <c r="D2463">
        <f t="shared" si="74"/>
        <v>0</v>
      </c>
      <c r="E2463">
        <v>9341</v>
      </c>
      <c r="F2463">
        <v>9341</v>
      </c>
      <c r="G2463">
        <f t="shared" si="75"/>
        <v>0</v>
      </c>
      <c r="H2463">
        <v>0</v>
      </c>
      <c r="I2463">
        <v>0</v>
      </c>
      <c r="J2463">
        <f>SUM($H$32:H2463)</f>
        <v>22190</v>
      </c>
      <c r="K2463">
        <f>SUM($I$32:I2463)</f>
        <v>1490</v>
      </c>
      <c r="L2463">
        <v>2</v>
      </c>
      <c r="M2463">
        <v>762330</v>
      </c>
    </row>
    <row r="2464" spans="1:13" ht="15" customHeight="1" x14ac:dyDescent="0.25">
      <c r="A2464" t="s">
        <v>2487</v>
      </c>
      <c r="B2464">
        <v>3</v>
      </c>
      <c r="C2464">
        <v>3</v>
      </c>
      <c r="D2464">
        <f t="shared" ref="D2464:D2527" si="76">B2464-C2464</f>
        <v>0</v>
      </c>
      <c r="E2464">
        <v>9341</v>
      </c>
      <c r="F2464">
        <v>9341</v>
      </c>
      <c r="G2464">
        <f t="shared" ref="G2464:G2527" si="77">E2464-F2464</f>
        <v>0</v>
      </c>
      <c r="H2464">
        <v>5</v>
      </c>
      <c r="I2464">
        <v>0</v>
      </c>
      <c r="J2464">
        <f>SUM($H$32:H2464)</f>
        <v>22195</v>
      </c>
      <c r="K2464">
        <f>SUM($I$32:I2464)</f>
        <v>1490</v>
      </c>
      <c r="L2464">
        <v>154</v>
      </c>
      <c r="M2464">
        <v>762484</v>
      </c>
    </row>
    <row r="2465" spans="1:13" ht="15" customHeight="1" x14ac:dyDescent="0.25">
      <c r="A2465" t="s">
        <v>2488</v>
      </c>
      <c r="B2465">
        <v>4</v>
      </c>
      <c r="C2465">
        <v>4</v>
      </c>
      <c r="D2465">
        <f t="shared" si="76"/>
        <v>0</v>
      </c>
      <c r="E2465">
        <v>9341</v>
      </c>
      <c r="F2465">
        <v>9341</v>
      </c>
      <c r="G2465">
        <f t="shared" si="77"/>
        <v>0</v>
      </c>
      <c r="H2465">
        <v>6</v>
      </c>
      <c r="I2465">
        <v>0</v>
      </c>
      <c r="J2465">
        <f>SUM($H$32:H2465)</f>
        <v>22201</v>
      </c>
      <c r="K2465">
        <f>SUM($I$32:I2465)</f>
        <v>1490</v>
      </c>
      <c r="L2465">
        <v>178</v>
      </c>
      <c r="M2465">
        <v>762662</v>
      </c>
    </row>
    <row r="2466" spans="1:13" ht="15" customHeight="1" x14ac:dyDescent="0.25">
      <c r="A2466" t="s">
        <v>2489</v>
      </c>
      <c r="B2466">
        <v>1</v>
      </c>
      <c r="C2466">
        <v>1</v>
      </c>
      <c r="D2466">
        <f t="shared" si="76"/>
        <v>0</v>
      </c>
      <c r="E2466">
        <v>9341</v>
      </c>
      <c r="F2466">
        <v>9341</v>
      </c>
      <c r="G2466">
        <f t="shared" si="77"/>
        <v>0</v>
      </c>
      <c r="H2466">
        <v>0</v>
      </c>
      <c r="I2466">
        <v>0</v>
      </c>
      <c r="J2466">
        <f>SUM($H$32:H2466)</f>
        <v>22201</v>
      </c>
      <c r="K2466">
        <f>SUM($I$32:I2466)</f>
        <v>1490</v>
      </c>
      <c r="L2466">
        <v>3</v>
      </c>
      <c r="M2466">
        <v>762665</v>
      </c>
    </row>
    <row r="2467" spans="1:13" ht="15" customHeight="1" x14ac:dyDescent="0.25">
      <c r="A2467" t="s">
        <v>2490</v>
      </c>
      <c r="B2467">
        <v>3</v>
      </c>
      <c r="C2467">
        <v>3</v>
      </c>
      <c r="D2467">
        <f t="shared" si="76"/>
        <v>0</v>
      </c>
      <c r="E2467">
        <v>9341</v>
      </c>
      <c r="F2467">
        <v>9341</v>
      </c>
      <c r="G2467">
        <f t="shared" si="77"/>
        <v>0</v>
      </c>
      <c r="H2467">
        <v>5</v>
      </c>
      <c r="I2467">
        <v>0</v>
      </c>
      <c r="J2467">
        <f>SUM($H$32:H2467)</f>
        <v>22206</v>
      </c>
      <c r="K2467">
        <f>SUM($I$32:I2467)</f>
        <v>1490</v>
      </c>
      <c r="L2467">
        <v>60</v>
      </c>
      <c r="M2467">
        <v>762725</v>
      </c>
    </row>
    <row r="2468" spans="1:13" ht="15" customHeight="1" x14ac:dyDescent="0.25">
      <c r="A2468" t="s">
        <v>2491</v>
      </c>
      <c r="B2468">
        <v>3</v>
      </c>
      <c r="C2468">
        <v>3</v>
      </c>
      <c r="D2468">
        <f t="shared" si="76"/>
        <v>0</v>
      </c>
      <c r="E2468">
        <v>9341</v>
      </c>
      <c r="F2468">
        <v>9341</v>
      </c>
      <c r="G2468">
        <f t="shared" si="77"/>
        <v>0</v>
      </c>
      <c r="H2468">
        <v>5</v>
      </c>
      <c r="I2468">
        <v>0</v>
      </c>
      <c r="J2468">
        <f>SUM($H$32:H2468)</f>
        <v>22211</v>
      </c>
      <c r="K2468">
        <f>SUM($I$32:I2468)</f>
        <v>1490</v>
      </c>
      <c r="L2468">
        <v>146</v>
      </c>
      <c r="M2468">
        <v>762871</v>
      </c>
    </row>
    <row r="2469" spans="1:13" ht="15" customHeight="1" x14ac:dyDescent="0.25">
      <c r="A2469" t="s">
        <v>2492</v>
      </c>
      <c r="B2469">
        <v>3</v>
      </c>
      <c r="C2469">
        <v>3</v>
      </c>
      <c r="D2469">
        <f t="shared" si="76"/>
        <v>0</v>
      </c>
      <c r="E2469">
        <v>9341</v>
      </c>
      <c r="F2469">
        <v>9341</v>
      </c>
      <c r="G2469">
        <f t="shared" si="77"/>
        <v>0</v>
      </c>
      <c r="H2469">
        <v>5</v>
      </c>
      <c r="I2469">
        <v>0</v>
      </c>
      <c r="J2469">
        <f>SUM($H$32:H2469)</f>
        <v>22216</v>
      </c>
      <c r="K2469">
        <f>SUM($I$32:I2469)</f>
        <v>1490</v>
      </c>
      <c r="L2469">
        <v>151</v>
      </c>
      <c r="M2469">
        <v>763022</v>
      </c>
    </row>
    <row r="2470" spans="1:13" ht="15" customHeight="1" x14ac:dyDescent="0.25">
      <c r="A2470" t="s">
        <v>2493</v>
      </c>
      <c r="B2470">
        <v>2</v>
      </c>
      <c r="C2470">
        <v>2</v>
      </c>
      <c r="D2470">
        <f t="shared" si="76"/>
        <v>0</v>
      </c>
      <c r="E2470">
        <v>9341</v>
      </c>
      <c r="F2470">
        <v>9341</v>
      </c>
      <c r="G2470">
        <f t="shared" si="77"/>
        <v>0</v>
      </c>
      <c r="H2470">
        <v>2</v>
      </c>
      <c r="I2470">
        <v>0</v>
      </c>
      <c r="J2470">
        <f>SUM($H$32:H2470)</f>
        <v>22218</v>
      </c>
      <c r="K2470">
        <f>SUM($I$32:I2470)</f>
        <v>1490</v>
      </c>
      <c r="L2470">
        <v>124</v>
      </c>
      <c r="M2470">
        <v>763146</v>
      </c>
    </row>
    <row r="2471" spans="1:13" ht="15" customHeight="1" x14ac:dyDescent="0.25">
      <c r="A2471" t="s">
        <v>2494</v>
      </c>
      <c r="B2471">
        <v>1</v>
      </c>
      <c r="C2471">
        <v>1</v>
      </c>
      <c r="D2471">
        <f t="shared" si="76"/>
        <v>0</v>
      </c>
      <c r="E2471">
        <v>9341</v>
      </c>
      <c r="F2471">
        <v>9341</v>
      </c>
      <c r="G2471">
        <f t="shared" si="77"/>
        <v>0</v>
      </c>
      <c r="H2471">
        <v>0</v>
      </c>
      <c r="I2471">
        <v>0</v>
      </c>
      <c r="J2471">
        <f>SUM($H$32:H2471)</f>
        <v>22218</v>
      </c>
      <c r="K2471">
        <f>SUM($I$32:I2471)</f>
        <v>1490</v>
      </c>
      <c r="L2471">
        <v>3</v>
      </c>
      <c r="M2471">
        <v>763149</v>
      </c>
    </row>
    <row r="2472" spans="1:13" ht="15" customHeight="1" x14ac:dyDescent="0.25">
      <c r="A2472" t="s">
        <v>2495</v>
      </c>
      <c r="B2472">
        <v>1</v>
      </c>
      <c r="C2472">
        <v>1</v>
      </c>
      <c r="D2472">
        <f t="shared" si="76"/>
        <v>0</v>
      </c>
      <c r="E2472">
        <v>9341</v>
      </c>
      <c r="F2472">
        <v>9341</v>
      </c>
      <c r="G2472">
        <f t="shared" si="77"/>
        <v>0</v>
      </c>
      <c r="H2472">
        <v>0</v>
      </c>
      <c r="I2472">
        <v>0</v>
      </c>
      <c r="J2472">
        <f>SUM($H$32:H2472)</f>
        <v>22218</v>
      </c>
      <c r="K2472">
        <f>SUM($I$32:I2472)</f>
        <v>1490</v>
      </c>
      <c r="L2472">
        <v>2</v>
      </c>
      <c r="M2472">
        <v>763151</v>
      </c>
    </row>
    <row r="2473" spans="1:13" ht="15" customHeight="1" x14ac:dyDescent="0.25">
      <c r="A2473" t="s">
        <v>2496</v>
      </c>
      <c r="B2473">
        <v>2</v>
      </c>
      <c r="C2473">
        <v>2</v>
      </c>
      <c r="D2473">
        <f t="shared" si="76"/>
        <v>0</v>
      </c>
      <c r="E2473">
        <v>9341</v>
      </c>
      <c r="F2473">
        <v>9341</v>
      </c>
      <c r="G2473">
        <f t="shared" si="77"/>
        <v>0</v>
      </c>
      <c r="H2473">
        <v>2</v>
      </c>
      <c r="I2473">
        <v>0</v>
      </c>
      <c r="J2473">
        <f>SUM($H$32:H2473)</f>
        <v>22220</v>
      </c>
      <c r="K2473">
        <f>SUM($I$32:I2473)</f>
        <v>1490</v>
      </c>
      <c r="L2473">
        <v>122</v>
      </c>
      <c r="M2473">
        <v>763273</v>
      </c>
    </row>
    <row r="2474" spans="1:13" ht="15" customHeight="1" x14ac:dyDescent="0.25">
      <c r="A2474" t="s">
        <v>2497</v>
      </c>
      <c r="B2474">
        <v>3</v>
      </c>
      <c r="C2474">
        <v>3</v>
      </c>
      <c r="D2474">
        <f t="shared" si="76"/>
        <v>0</v>
      </c>
      <c r="E2474">
        <v>9341</v>
      </c>
      <c r="F2474">
        <v>9341</v>
      </c>
      <c r="G2474">
        <f t="shared" si="77"/>
        <v>0</v>
      </c>
      <c r="H2474">
        <v>5</v>
      </c>
      <c r="I2474">
        <v>0</v>
      </c>
      <c r="J2474">
        <f>SUM($H$32:H2474)</f>
        <v>22225</v>
      </c>
      <c r="K2474">
        <f>SUM($I$32:I2474)</f>
        <v>1490</v>
      </c>
      <c r="L2474">
        <v>55</v>
      </c>
      <c r="M2474">
        <v>763328</v>
      </c>
    </row>
    <row r="2475" spans="1:13" ht="15" customHeight="1" x14ac:dyDescent="0.25">
      <c r="A2475" t="s">
        <v>2498</v>
      </c>
      <c r="B2475">
        <v>1</v>
      </c>
      <c r="C2475">
        <v>1</v>
      </c>
      <c r="D2475">
        <f t="shared" si="76"/>
        <v>0</v>
      </c>
      <c r="E2475">
        <v>9341</v>
      </c>
      <c r="F2475">
        <v>9341</v>
      </c>
      <c r="G2475">
        <f t="shared" si="77"/>
        <v>0</v>
      </c>
      <c r="H2475">
        <v>0</v>
      </c>
      <c r="I2475">
        <v>0</v>
      </c>
      <c r="J2475">
        <f>SUM($H$32:H2475)</f>
        <v>22225</v>
      </c>
      <c r="K2475">
        <f>SUM($I$32:I2475)</f>
        <v>1490</v>
      </c>
      <c r="L2475">
        <v>3</v>
      </c>
      <c r="M2475">
        <v>763331</v>
      </c>
    </row>
    <row r="2476" spans="1:13" ht="15" customHeight="1" x14ac:dyDescent="0.25">
      <c r="A2476" t="s">
        <v>2499</v>
      </c>
      <c r="B2476">
        <v>2</v>
      </c>
      <c r="C2476">
        <v>2</v>
      </c>
      <c r="D2476">
        <f t="shared" si="76"/>
        <v>0</v>
      </c>
      <c r="E2476">
        <v>9341</v>
      </c>
      <c r="F2476">
        <v>9341</v>
      </c>
      <c r="G2476">
        <f t="shared" si="77"/>
        <v>0</v>
      </c>
      <c r="H2476">
        <v>2</v>
      </c>
      <c r="I2476">
        <v>0</v>
      </c>
      <c r="J2476">
        <f>SUM($H$32:H2476)</f>
        <v>22227</v>
      </c>
      <c r="K2476">
        <f>SUM($I$32:I2476)</f>
        <v>1490</v>
      </c>
      <c r="L2476">
        <v>29</v>
      </c>
      <c r="M2476">
        <v>763360</v>
      </c>
    </row>
    <row r="2477" spans="1:13" ht="15" customHeight="1" x14ac:dyDescent="0.25">
      <c r="A2477" t="s">
        <v>2500</v>
      </c>
      <c r="B2477">
        <v>3</v>
      </c>
      <c r="C2477">
        <v>2</v>
      </c>
      <c r="D2477">
        <f t="shared" si="76"/>
        <v>1</v>
      </c>
      <c r="E2477">
        <v>9341</v>
      </c>
      <c r="F2477">
        <v>9340</v>
      </c>
      <c r="G2477">
        <f t="shared" si="77"/>
        <v>1</v>
      </c>
      <c r="H2477">
        <v>7</v>
      </c>
      <c r="I2477">
        <v>1</v>
      </c>
      <c r="J2477">
        <f>SUM($H$32:H2477)</f>
        <v>22234</v>
      </c>
      <c r="K2477">
        <f>SUM($I$32:I2477)</f>
        <v>1491</v>
      </c>
      <c r="L2477">
        <v>183</v>
      </c>
      <c r="M2477">
        <v>763543</v>
      </c>
    </row>
    <row r="2478" spans="1:13" ht="15" customHeight="1" x14ac:dyDescent="0.25">
      <c r="A2478" t="s">
        <v>2501</v>
      </c>
      <c r="B2478">
        <v>1</v>
      </c>
      <c r="C2478">
        <v>1</v>
      </c>
      <c r="D2478">
        <f t="shared" si="76"/>
        <v>0</v>
      </c>
      <c r="E2478">
        <v>9340</v>
      </c>
      <c r="F2478">
        <v>9340</v>
      </c>
      <c r="G2478">
        <f t="shared" si="77"/>
        <v>0</v>
      </c>
      <c r="H2478">
        <v>0</v>
      </c>
      <c r="I2478">
        <v>0</v>
      </c>
      <c r="J2478">
        <f>SUM($H$32:H2478)</f>
        <v>22234</v>
      </c>
      <c r="K2478">
        <f>SUM($I$32:I2478)</f>
        <v>1491</v>
      </c>
      <c r="L2478">
        <v>3</v>
      </c>
      <c r="M2478">
        <v>763546</v>
      </c>
    </row>
    <row r="2479" spans="1:13" ht="15" customHeight="1" x14ac:dyDescent="0.25">
      <c r="A2479" t="s">
        <v>2502</v>
      </c>
      <c r="B2479">
        <v>2</v>
      </c>
      <c r="C2479">
        <v>2</v>
      </c>
      <c r="D2479">
        <f t="shared" si="76"/>
        <v>0</v>
      </c>
      <c r="E2479">
        <v>9340</v>
      </c>
      <c r="F2479">
        <v>9340</v>
      </c>
      <c r="G2479">
        <f t="shared" si="77"/>
        <v>0</v>
      </c>
      <c r="H2479">
        <v>2</v>
      </c>
      <c r="I2479">
        <v>0</v>
      </c>
      <c r="J2479">
        <f>SUM($H$32:H2479)</f>
        <v>22236</v>
      </c>
      <c r="K2479">
        <f>SUM($I$32:I2479)</f>
        <v>1491</v>
      </c>
      <c r="L2479">
        <v>121</v>
      </c>
      <c r="M2479">
        <v>763667</v>
      </c>
    </row>
    <row r="2480" spans="1:13" ht="15" customHeight="1" x14ac:dyDescent="0.25">
      <c r="A2480" t="s">
        <v>2503</v>
      </c>
      <c r="B2480">
        <v>4</v>
      </c>
      <c r="C2480">
        <v>3</v>
      </c>
      <c r="D2480">
        <f t="shared" si="76"/>
        <v>1</v>
      </c>
      <c r="E2480">
        <v>9340</v>
      </c>
      <c r="F2480">
        <v>9339</v>
      </c>
      <c r="G2480">
        <f t="shared" si="77"/>
        <v>1</v>
      </c>
      <c r="H2480">
        <v>9</v>
      </c>
      <c r="I2480">
        <v>1</v>
      </c>
      <c r="J2480">
        <f>SUM($H$32:H2480)</f>
        <v>22245</v>
      </c>
      <c r="K2480">
        <f>SUM($I$32:I2480)</f>
        <v>1492</v>
      </c>
      <c r="L2480">
        <v>286</v>
      </c>
      <c r="M2480">
        <v>763953</v>
      </c>
    </row>
    <row r="2481" spans="1:13" ht="15" customHeight="1" x14ac:dyDescent="0.25">
      <c r="A2481" t="s">
        <v>2504</v>
      </c>
      <c r="B2481">
        <v>2</v>
      </c>
      <c r="C2481">
        <v>1</v>
      </c>
      <c r="D2481">
        <f t="shared" si="76"/>
        <v>1</v>
      </c>
      <c r="E2481">
        <v>9339</v>
      </c>
      <c r="F2481">
        <v>9338</v>
      </c>
      <c r="G2481">
        <f t="shared" si="77"/>
        <v>1</v>
      </c>
      <c r="H2481">
        <v>2</v>
      </c>
      <c r="I2481">
        <v>1</v>
      </c>
      <c r="J2481">
        <f>SUM($H$32:H2481)</f>
        <v>22247</v>
      </c>
      <c r="K2481">
        <f>SUM($I$32:I2481)</f>
        <v>1493</v>
      </c>
      <c r="L2481">
        <v>139</v>
      </c>
      <c r="M2481">
        <v>764092</v>
      </c>
    </row>
    <row r="2482" spans="1:13" ht="15" customHeight="1" x14ac:dyDescent="0.25">
      <c r="A2482" t="s">
        <v>2505</v>
      </c>
      <c r="B2482">
        <v>1</v>
      </c>
      <c r="C2482">
        <v>1</v>
      </c>
      <c r="D2482">
        <f t="shared" si="76"/>
        <v>0</v>
      </c>
      <c r="E2482">
        <v>9338</v>
      </c>
      <c r="F2482">
        <v>9338</v>
      </c>
      <c r="G2482">
        <f t="shared" si="77"/>
        <v>0</v>
      </c>
      <c r="H2482">
        <v>0</v>
      </c>
      <c r="I2482">
        <v>0</v>
      </c>
      <c r="J2482">
        <f>SUM($H$32:H2482)</f>
        <v>22247</v>
      </c>
      <c r="K2482">
        <f>SUM($I$32:I2482)</f>
        <v>1493</v>
      </c>
      <c r="L2482">
        <v>3</v>
      </c>
      <c r="M2482">
        <v>764095</v>
      </c>
    </row>
    <row r="2483" spans="1:13" ht="15" customHeight="1" x14ac:dyDescent="0.25">
      <c r="A2483" t="s">
        <v>2506</v>
      </c>
      <c r="B2483">
        <v>2</v>
      </c>
      <c r="C2483">
        <v>2</v>
      </c>
      <c r="D2483">
        <f t="shared" si="76"/>
        <v>0</v>
      </c>
      <c r="E2483">
        <v>9338</v>
      </c>
      <c r="F2483">
        <v>9338</v>
      </c>
      <c r="G2483">
        <f t="shared" si="77"/>
        <v>0</v>
      </c>
      <c r="H2483">
        <v>2</v>
      </c>
      <c r="I2483">
        <v>0</v>
      </c>
      <c r="J2483">
        <f>SUM($H$32:H2483)</f>
        <v>22249</v>
      </c>
      <c r="K2483">
        <f>SUM($I$32:I2483)</f>
        <v>1493</v>
      </c>
      <c r="L2483">
        <v>31</v>
      </c>
      <c r="M2483">
        <v>764126</v>
      </c>
    </row>
    <row r="2484" spans="1:13" ht="15" customHeight="1" x14ac:dyDescent="0.25">
      <c r="A2484" t="s">
        <v>2507</v>
      </c>
      <c r="B2484">
        <v>2</v>
      </c>
      <c r="C2484">
        <v>2</v>
      </c>
      <c r="D2484">
        <f t="shared" si="76"/>
        <v>0</v>
      </c>
      <c r="E2484">
        <v>9338</v>
      </c>
      <c r="F2484">
        <v>9338</v>
      </c>
      <c r="G2484">
        <f t="shared" si="77"/>
        <v>0</v>
      </c>
      <c r="H2484">
        <v>2</v>
      </c>
      <c r="I2484">
        <v>0</v>
      </c>
      <c r="J2484">
        <f>SUM($H$32:H2484)</f>
        <v>22251</v>
      </c>
      <c r="K2484">
        <f>SUM($I$32:I2484)</f>
        <v>1493</v>
      </c>
      <c r="L2484">
        <v>144</v>
      </c>
      <c r="M2484">
        <v>764270</v>
      </c>
    </row>
    <row r="2485" spans="1:13" ht="15" customHeight="1" x14ac:dyDescent="0.25">
      <c r="A2485" t="s">
        <v>2508</v>
      </c>
      <c r="B2485">
        <v>3</v>
      </c>
      <c r="C2485">
        <v>3</v>
      </c>
      <c r="D2485">
        <f t="shared" si="76"/>
        <v>0</v>
      </c>
      <c r="E2485">
        <v>9338</v>
      </c>
      <c r="F2485">
        <v>9338</v>
      </c>
      <c r="G2485">
        <f t="shared" si="77"/>
        <v>0</v>
      </c>
      <c r="H2485">
        <v>5</v>
      </c>
      <c r="I2485">
        <v>0</v>
      </c>
      <c r="J2485">
        <f>SUM($H$32:H2485)</f>
        <v>22256</v>
      </c>
      <c r="K2485">
        <f>SUM($I$32:I2485)</f>
        <v>1493</v>
      </c>
      <c r="L2485">
        <v>158</v>
      </c>
      <c r="M2485">
        <v>764428</v>
      </c>
    </row>
    <row r="2486" spans="1:13" ht="15" customHeight="1" x14ac:dyDescent="0.25">
      <c r="A2486" t="s">
        <v>2509</v>
      </c>
      <c r="B2486">
        <v>2</v>
      </c>
      <c r="C2486">
        <v>2</v>
      </c>
      <c r="D2486">
        <f t="shared" si="76"/>
        <v>0</v>
      </c>
      <c r="E2486">
        <v>9338</v>
      </c>
      <c r="F2486">
        <v>9338</v>
      </c>
      <c r="G2486">
        <f t="shared" si="77"/>
        <v>0</v>
      </c>
      <c r="H2486">
        <v>2</v>
      </c>
      <c r="I2486">
        <v>0</v>
      </c>
      <c r="J2486">
        <f>SUM($H$32:H2486)</f>
        <v>22258</v>
      </c>
      <c r="K2486">
        <f>SUM($I$32:I2486)</f>
        <v>1493</v>
      </c>
      <c r="L2486">
        <v>123</v>
      </c>
      <c r="M2486">
        <v>764551</v>
      </c>
    </row>
    <row r="2487" spans="1:13" ht="15" customHeight="1" x14ac:dyDescent="0.25">
      <c r="A2487" t="s">
        <v>2510</v>
      </c>
      <c r="B2487">
        <v>1</v>
      </c>
      <c r="C2487">
        <v>1</v>
      </c>
      <c r="D2487">
        <f t="shared" si="76"/>
        <v>0</v>
      </c>
      <c r="E2487">
        <v>9338</v>
      </c>
      <c r="F2487">
        <v>9338</v>
      </c>
      <c r="G2487">
        <f t="shared" si="77"/>
        <v>0</v>
      </c>
      <c r="H2487">
        <v>0</v>
      </c>
      <c r="I2487">
        <v>0</v>
      </c>
      <c r="J2487">
        <f>SUM($H$32:H2487)</f>
        <v>22258</v>
      </c>
      <c r="K2487">
        <f>SUM($I$32:I2487)</f>
        <v>1493</v>
      </c>
      <c r="L2487">
        <v>3</v>
      </c>
      <c r="M2487">
        <v>764554</v>
      </c>
    </row>
    <row r="2488" spans="1:13" ht="15" customHeight="1" x14ac:dyDescent="0.25">
      <c r="A2488" t="s">
        <v>2511</v>
      </c>
      <c r="B2488">
        <v>4</v>
      </c>
      <c r="C2488">
        <v>3</v>
      </c>
      <c r="D2488">
        <f t="shared" si="76"/>
        <v>1</v>
      </c>
      <c r="E2488">
        <v>9338</v>
      </c>
      <c r="F2488">
        <v>9337</v>
      </c>
      <c r="G2488">
        <f t="shared" si="77"/>
        <v>1</v>
      </c>
      <c r="H2488">
        <v>9</v>
      </c>
      <c r="I2488">
        <v>1</v>
      </c>
      <c r="J2488">
        <f>SUM($H$32:H2488)</f>
        <v>22267</v>
      </c>
      <c r="K2488">
        <f>SUM($I$32:I2488)</f>
        <v>1494</v>
      </c>
      <c r="L2488">
        <v>282</v>
      </c>
      <c r="M2488">
        <v>764836</v>
      </c>
    </row>
    <row r="2489" spans="1:13" ht="15" customHeight="1" x14ac:dyDescent="0.25">
      <c r="A2489" t="s">
        <v>2512</v>
      </c>
      <c r="B2489">
        <v>2</v>
      </c>
      <c r="C2489">
        <v>2</v>
      </c>
      <c r="D2489">
        <f t="shared" si="76"/>
        <v>0</v>
      </c>
      <c r="E2489">
        <v>9337</v>
      </c>
      <c r="F2489">
        <v>9337</v>
      </c>
      <c r="G2489">
        <f t="shared" si="77"/>
        <v>0</v>
      </c>
      <c r="H2489">
        <v>2</v>
      </c>
      <c r="I2489">
        <v>0</v>
      </c>
      <c r="J2489">
        <f>SUM($H$32:H2489)</f>
        <v>22269</v>
      </c>
      <c r="K2489">
        <f>SUM($I$32:I2489)</f>
        <v>1494</v>
      </c>
      <c r="L2489">
        <v>27</v>
      </c>
      <c r="M2489">
        <v>764863</v>
      </c>
    </row>
    <row r="2490" spans="1:13" ht="15" customHeight="1" x14ac:dyDescent="0.25">
      <c r="A2490" t="s">
        <v>2513</v>
      </c>
      <c r="B2490">
        <v>2</v>
      </c>
      <c r="C2490">
        <v>2</v>
      </c>
      <c r="D2490">
        <f t="shared" si="76"/>
        <v>0</v>
      </c>
      <c r="E2490">
        <v>9337</v>
      </c>
      <c r="F2490">
        <v>9337</v>
      </c>
      <c r="G2490">
        <f t="shared" si="77"/>
        <v>0</v>
      </c>
      <c r="H2490">
        <v>2</v>
      </c>
      <c r="I2490">
        <v>0</v>
      </c>
      <c r="J2490">
        <f>SUM($H$32:H2490)</f>
        <v>22271</v>
      </c>
      <c r="K2490">
        <f>SUM($I$32:I2490)</f>
        <v>1494</v>
      </c>
      <c r="L2490">
        <v>122</v>
      </c>
      <c r="M2490">
        <v>764985</v>
      </c>
    </row>
    <row r="2491" spans="1:13" ht="15" customHeight="1" x14ac:dyDescent="0.25">
      <c r="A2491" t="s">
        <v>2514</v>
      </c>
      <c r="B2491">
        <v>4</v>
      </c>
      <c r="C2491">
        <v>3</v>
      </c>
      <c r="D2491">
        <f t="shared" si="76"/>
        <v>1</v>
      </c>
      <c r="E2491">
        <v>9337</v>
      </c>
      <c r="F2491">
        <v>9336</v>
      </c>
      <c r="G2491">
        <f t="shared" si="77"/>
        <v>1</v>
      </c>
      <c r="H2491">
        <v>9</v>
      </c>
      <c r="I2491">
        <v>1</v>
      </c>
      <c r="J2491">
        <f>SUM($H$32:H2491)</f>
        <v>22280</v>
      </c>
      <c r="K2491">
        <f>SUM($I$32:I2491)</f>
        <v>1495</v>
      </c>
      <c r="L2491">
        <v>289</v>
      </c>
      <c r="M2491">
        <v>765274</v>
      </c>
    </row>
    <row r="2492" spans="1:13" ht="15" customHeight="1" x14ac:dyDescent="0.25">
      <c r="A2492" t="s">
        <v>2515</v>
      </c>
      <c r="B2492">
        <v>4</v>
      </c>
      <c r="C2492">
        <v>3</v>
      </c>
      <c r="D2492">
        <f t="shared" si="76"/>
        <v>1</v>
      </c>
      <c r="E2492">
        <v>9336</v>
      </c>
      <c r="F2492">
        <v>9335</v>
      </c>
      <c r="G2492">
        <f t="shared" si="77"/>
        <v>1</v>
      </c>
      <c r="H2492">
        <v>9</v>
      </c>
      <c r="I2492">
        <v>1</v>
      </c>
      <c r="J2492">
        <f>SUM($H$32:H2492)</f>
        <v>22289</v>
      </c>
      <c r="K2492">
        <f>SUM($I$32:I2492)</f>
        <v>1496</v>
      </c>
      <c r="L2492">
        <v>279</v>
      </c>
      <c r="M2492">
        <v>765553</v>
      </c>
    </row>
    <row r="2493" spans="1:13" ht="15" customHeight="1" x14ac:dyDescent="0.25">
      <c r="A2493" t="s">
        <v>2516</v>
      </c>
      <c r="B2493">
        <v>1</v>
      </c>
      <c r="C2493">
        <v>1</v>
      </c>
      <c r="D2493">
        <f t="shared" si="76"/>
        <v>0</v>
      </c>
      <c r="E2493">
        <v>9335</v>
      </c>
      <c r="F2493">
        <v>9335</v>
      </c>
      <c r="G2493">
        <f t="shared" si="77"/>
        <v>0</v>
      </c>
      <c r="H2493">
        <v>0</v>
      </c>
      <c r="I2493">
        <v>0</v>
      </c>
      <c r="J2493">
        <f>SUM($H$32:H2493)</f>
        <v>22289</v>
      </c>
      <c r="K2493">
        <f>SUM($I$32:I2493)</f>
        <v>1496</v>
      </c>
      <c r="L2493">
        <v>2</v>
      </c>
      <c r="M2493">
        <v>765555</v>
      </c>
    </row>
    <row r="2494" spans="1:13" ht="15" customHeight="1" x14ac:dyDescent="0.25">
      <c r="A2494" t="s">
        <v>2517</v>
      </c>
      <c r="B2494">
        <v>4</v>
      </c>
      <c r="C2494">
        <v>4</v>
      </c>
      <c r="D2494">
        <f t="shared" si="76"/>
        <v>0</v>
      </c>
      <c r="E2494">
        <v>9335</v>
      </c>
      <c r="F2494">
        <v>9335</v>
      </c>
      <c r="G2494">
        <f t="shared" si="77"/>
        <v>0</v>
      </c>
      <c r="H2494">
        <v>6</v>
      </c>
      <c r="I2494">
        <v>0</v>
      </c>
      <c r="J2494">
        <f>SUM($H$32:H2494)</f>
        <v>22295</v>
      </c>
      <c r="K2494">
        <f>SUM($I$32:I2494)</f>
        <v>1496</v>
      </c>
      <c r="L2494">
        <v>152</v>
      </c>
      <c r="M2494">
        <v>765707</v>
      </c>
    </row>
    <row r="2495" spans="1:13" ht="15" customHeight="1" x14ac:dyDescent="0.25">
      <c r="A2495" t="s">
        <v>2518</v>
      </c>
      <c r="B2495">
        <v>1</v>
      </c>
      <c r="C2495">
        <v>1</v>
      </c>
      <c r="D2495">
        <f t="shared" si="76"/>
        <v>0</v>
      </c>
      <c r="E2495">
        <v>9335</v>
      </c>
      <c r="F2495">
        <v>9335</v>
      </c>
      <c r="G2495">
        <f t="shared" si="77"/>
        <v>0</v>
      </c>
      <c r="H2495">
        <v>0</v>
      </c>
      <c r="I2495">
        <v>0</v>
      </c>
      <c r="J2495">
        <f>SUM($H$32:H2495)</f>
        <v>22295</v>
      </c>
      <c r="K2495">
        <f>SUM($I$32:I2495)</f>
        <v>1496</v>
      </c>
      <c r="L2495">
        <v>3</v>
      </c>
      <c r="M2495">
        <v>765710</v>
      </c>
    </row>
    <row r="2496" spans="1:13" ht="15" customHeight="1" x14ac:dyDescent="0.25">
      <c r="A2496" t="s">
        <v>2519</v>
      </c>
      <c r="B2496">
        <v>1</v>
      </c>
      <c r="C2496">
        <v>1</v>
      </c>
      <c r="D2496">
        <f t="shared" si="76"/>
        <v>0</v>
      </c>
      <c r="E2496">
        <v>9335</v>
      </c>
      <c r="F2496">
        <v>9335</v>
      </c>
      <c r="G2496">
        <f t="shared" si="77"/>
        <v>0</v>
      </c>
      <c r="H2496">
        <v>0</v>
      </c>
      <c r="I2496">
        <v>0</v>
      </c>
      <c r="J2496">
        <f>SUM($H$32:H2496)</f>
        <v>22295</v>
      </c>
      <c r="K2496">
        <f>SUM($I$32:I2496)</f>
        <v>1496</v>
      </c>
      <c r="L2496">
        <v>2</v>
      </c>
      <c r="M2496">
        <v>765712</v>
      </c>
    </row>
    <row r="2497" spans="1:13" ht="15" customHeight="1" x14ac:dyDescent="0.25">
      <c r="A2497" t="s">
        <v>2520</v>
      </c>
      <c r="B2497">
        <v>2</v>
      </c>
      <c r="C2497">
        <v>2</v>
      </c>
      <c r="D2497">
        <f t="shared" si="76"/>
        <v>0</v>
      </c>
      <c r="E2497">
        <v>9335</v>
      </c>
      <c r="F2497">
        <v>9335</v>
      </c>
      <c r="G2497">
        <f t="shared" si="77"/>
        <v>0</v>
      </c>
      <c r="H2497">
        <v>2</v>
      </c>
      <c r="I2497">
        <v>0</v>
      </c>
      <c r="J2497">
        <f>SUM($H$32:H2497)</f>
        <v>22297</v>
      </c>
      <c r="K2497">
        <f>SUM($I$32:I2497)</f>
        <v>1496</v>
      </c>
      <c r="L2497">
        <v>53</v>
      </c>
      <c r="M2497">
        <v>765765</v>
      </c>
    </row>
    <row r="2498" spans="1:13" ht="15" customHeight="1" x14ac:dyDescent="0.25">
      <c r="A2498" t="s">
        <v>2521</v>
      </c>
      <c r="B2498">
        <v>4</v>
      </c>
      <c r="C2498">
        <v>3</v>
      </c>
      <c r="D2498">
        <f t="shared" si="76"/>
        <v>1</v>
      </c>
      <c r="E2498">
        <v>9335</v>
      </c>
      <c r="F2498">
        <v>9334</v>
      </c>
      <c r="G2498">
        <f t="shared" si="77"/>
        <v>1</v>
      </c>
      <c r="H2498">
        <v>9</v>
      </c>
      <c r="I2498">
        <v>1</v>
      </c>
      <c r="J2498">
        <f>SUM($H$32:H2498)</f>
        <v>22306</v>
      </c>
      <c r="K2498">
        <f>SUM($I$32:I2498)</f>
        <v>1497</v>
      </c>
      <c r="L2498">
        <v>298</v>
      </c>
      <c r="M2498">
        <v>766063</v>
      </c>
    </row>
    <row r="2499" spans="1:13" ht="15" customHeight="1" x14ac:dyDescent="0.25">
      <c r="A2499" t="s">
        <v>2522</v>
      </c>
      <c r="B2499">
        <v>2</v>
      </c>
      <c r="C2499">
        <v>2</v>
      </c>
      <c r="D2499">
        <f t="shared" si="76"/>
        <v>0</v>
      </c>
      <c r="E2499">
        <v>9334</v>
      </c>
      <c r="F2499">
        <v>9334</v>
      </c>
      <c r="G2499">
        <f t="shared" si="77"/>
        <v>0</v>
      </c>
      <c r="H2499">
        <v>2</v>
      </c>
      <c r="I2499">
        <v>0</v>
      </c>
      <c r="J2499">
        <f>SUM($H$32:H2499)</f>
        <v>22308</v>
      </c>
      <c r="K2499">
        <f>SUM($I$32:I2499)</f>
        <v>1497</v>
      </c>
      <c r="L2499">
        <v>31</v>
      </c>
      <c r="M2499">
        <v>766094</v>
      </c>
    </row>
    <row r="2500" spans="1:13" ht="15" customHeight="1" x14ac:dyDescent="0.25">
      <c r="A2500" t="s">
        <v>2523</v>
      </c>
      <c r="B2500">
        <v>1</v>
      </c>
      <c r="C2500">
        <v>1</v>
      </c>
      <c r="D2500">
        <f t="shared" si="76"/>
        <v>0</v>
      </c>
      <c r="E2500">
        <v>9334</v>
      </c>
      <c r="F2500">
        <v>9334</v>
      </c>
      <c r="G2500">
        <f t="shared" si="77"/>
        <v>0</v>
      </c>
      <c r="H2500">
        <v>0</v>
      </c>
      <c r="I2500">
        <v>0</v>
      </c>
      <c r="J2500">
        <f>SUM($H$32:H2500)</f>
        <v>22308</v>
      </c>
      <c r="K2500">
        <f>SUM($I$32:I2500)</f>
        <v>1497</v>
      </c>
      <c r="L2500">
        <v>2</v>
      </c>
      <c r="M2500">
        <v>766096</v>
      </c>
    </row>
    <row r="2501" spans="1:13" ht="15" customHeight="1" x14ac:dyDescent="0.25">
      <c r="A2501" t="s">
        <v>2524</v>
      </c>
      <c r="B2501">
        <v>4</v>
      </c>
      <c r="C2501">
        <v>3</v>
      </c>
      <c r="D2501">
        <f t="shared" si="76"/>
        <v>1</v>
      </c>
      <c r="E2501">
        <v>9334</v>
      </c>
      <c r="F2501">
        <v>9329</v>
      </c>
      <c r="G2501">
        <f t="shared" si="77"/>
        <v>5</v>
      </c>
      <c r="H2501">
        <v>9</v>
      </c>
      <c r="I2501">
        <v>1</v>
      </c>
      <c r="J2501">
        <f>SUM($H$32:H2501)</f>
        <v>22317</v>
      </c>
      <c r="K2501">
        <f>SUM($I$32:I2501)</f>
        <v>1498</v>
      </c>
      <c r="L2501">
        <v>391</v>
      </c>
      <c r="M2501">
        <v>766487</v>
      </c>
    </row>
    <row r="2502" spans="1:13" ht="15" customHeight="1" x14ac:dyDescent="0.25">
      <c r="A2502" t="s">
        <v>2525</v>
      </c>
      <c r="B2502">
        <v>4</v>
      </c>
      <c r="C2502">
        <v>3</v>
      </c>
      <c r="D2502">
        <f t="shared" si="76"/>
        <v>1</v>
      </c>
      <c r="E2502">
        <v>9329</v>
      </c>
      <c r="F2502">
        <v>9328</v>
      </c>
      <c r="G2502">
        <f t="shared" si="77"/>
        <v>1</v>
      </c>
      <c r="H2502">
        <v>9</v>
      </c>
      <c r="I2502">
        <v>1</v>
      </c>
      <c r="J2502">
        <f>SUM($H$32:H2502)</f>
        <v>22326</v>
      </c>
      <c r="K2502">
        <f>SUM($I$32:I2502)</f>
        <v>1499</v>
      </c>
      <c r="L2502">
        <v>289</v>
      </c>
      <c r="M2502">
        <v>766776</v>
      </c>
    </row>
    <row r="2503" spans="1:13" ht="15" customHeight="1" x14ac:dyDescent="0.25">
      <c r="A2503" t="s">
        <v>2526</v>
      </c>
      <c r="B2503">
        <v>2</v>
      </c>
      <c r="C2503">
        <v>1</v>
      </c>
      <c r="D2503">
        <f t="shared" si="76"/>
        <v>1</v>
      </c>
      <c r="E2503">
        <v>9328</v>
      </c>
      <c r="F2503">
        <v>9327</v>
      </c>
      <c r="G2503">
        <f t="shared" si="77"/>
        <v>1</v>
      </c>
      <c r="H2503">
        <v>2</v>
      </c>
      <c r="I2503">
        <v>1</v>
      </c>
      <c r="J2503">
        <f>SUM($H$32:H2503)</f>
        <v>22328</v>
      </c>
      <c r="K2503">
        <f>SUM($I$32:I2503)</f>
        <v>1500</v>
      </c>
      <c r="L2503">
        <v>140</v>
      </c>
      <c r="M2503">
        <v>766916</v>
      </c>
    </row>
    <row r="2504" spans="1:13" ht="15" customHeight="1" x14ac:dyDescent="0.25">
      <c r="A2504" t="s">
        <v>2527</v>
      </c>
      <c r="B2504">
        <v>1</v>
      </c>
      <c r="C2504">
        <v>1</v>
      </c>
      <c r="D2504">
        <f t="shared" si="76"/>
        <v>0</v>
      </c>
      <c r="E2504">
        <v>9327</v>
      </c>
      <c r="F2504">
        <v>9327</v>
      </c>
      <c r="G2504">
        <f t="shared" si="77"/>
        <v>0</v>
      </c>
      <c r="H2504">
        <v>0</v>
      </c>
      <c r="I2504">
        <v>0</v>
      </c>
      <c r="J2504">
        <f>SUM($H$32:H2504)</f>
        <v>22328</v>
      </c>
      <c r="K2504">
        <f>SUM($I$32:I2504)</f>
        <v>1500</v>
      </c>
      <c r="L2504">
        <v>2</v>
      </c>
      <c r="M2504">
        <v>766918</v>
      </c>
    </row>
    <row r="2505" spans="1:13" ht="15" customHeight="1" x14ac:dyDescent="0.25">
      <c r="A2505" t="s">
        <v>2528</v>
      </c>
      <c r="B2505">
        <v>2</v>
      </c>
      <c r="C2505">
        <v>2</v>
      </c>
      <c r="D2505">
        <f t="shared" si="76"/>
        <v>0</v>
      </c>
      <c r="E2505">
        <v>9327</v>
      </c>
      <c r="F2505">
        <v>9327</v>
      </c>
      <c r="G2505">
        <f t="shared" si="77"/>
        <v>0</v>
      </c>
      <c r="H2505">
        <v>2</v>
      </c>
      <c r="I2505">
        <v>0</v>
      </c>
      <c r="J2505">
        <f>SUM($H$32:H2505)</f>
        <v>22330</v>
      </c>
      <c r="K2505">
        <f>SUM($I$32:I2505)</f>
        <v>1500</v>
      </c>
      <c r="L2505">
        <v>31</v>
      </c>
      <c r="M2505">
        <v>766950</v>
      </c>
    </row>
    <row r="2506" spans="1:13" ht="15" customHeight="1" x14ac:dyDescent="0.25">
      <c r="A2506" t="s">
        <v>2529</v>
      </c>
      <c r="B2506">
        <v>4</v>
      </c>
      <c r="C2506">
        <v>3</v>
      </c>
      <c r="D2506">
        <f t="shared" si="76"/>
        <v>1</v>
      </c>
      <c r="E2506">
        <v>9327</v>
      </c>
      <c r="F2506">
        <v>9326</v>
      </c>
      <c r="G2506">
        <f t="shared" si="77"/>
        <v>1</v>
      </c>
      <c r="H2506">
        <v>9</v>
      </c>
      <c r="I2506">
        <v>1</v>
      </c>
      <c r="J2506">
        <f>SUM($H$32:H2506)</f>
        <v>22339</v>
      </c>
      <c r="K2506">
        <f>SUM($I$32:I2506)</f>
        <v>1501</v>
      </c>
      <c r="L2506">
        <v>313</v>
      </c>
      <c r="M2506">
        <v>767263</v>
      </c>
    </row>
    <row r="2507" spans="1:13" ht="15" customHeight="1" x14ac:dyDescent="0.25">
      <c r="A2507" t="s">
        <v>2530</v>
      </c>
      <c r="B2507">
        <v>2</v>
      </c>
      <c r="C2507">
        <v>2</v>
      </c>
      <c r="D2507">
        <f t="shared" si="76"/>
        <v>0</v>
      </c>
      <c r="E2507">
        <v>9326</v>
      </c>
      <c r="F2507">
        <v>9326</v>
      </c>
      <c r="G2507">
        <f t="shared" si="77"/>
        <v>0</v>
      </c>
      <c r="H2507">
        <v>2</v>
      </c>
      <c r="I2507">
        <v>0</v>
      </c>
      <c r="J2507">
        <f>SUM($H$32:H2507)</f>
        <v>22341</v>
      </c>
      <c r="K2507">
        <f>SUM($I$32:I2507)</f>
        <v>1501</v>
      </c>
      <c r="L2507">
        <v>122</v>
      </c>
      <c r="M2507">
        <v>767386</v>
      </c>
    </row>
    <row r="2508" spans="1:13" ht="15" customHeight="1" x14ac:dyDescent="0.25">
      <c r="A2508" t="s">
        <v>2531</v>
      </c>
      <c r="B2508">
        <v>4</v>
      </c>
      <c r="C2508">
        <v>3</v>
      </c>
      <c r="D2508">
        <f t="shared" si="76"/>
        <v>1</v>
      </c>
      <c r="E2508">
        <v>9326</v>
      </c>
      <c r="F2508">
        <v>9325</v>
      </c>
      <c r="G2508">
        <f t="shared" si="77"/>
        <v>1</v>
      </c>
      <c r="H2508">
        <v>9</v>
      </c>
      <c r="I2508">
        <v>1</v>
      </c>
      <c r="J2508">
        <f>SUM($H$32:H2508)</f>
        <v>22350</v>
      </c>
      <c r="K2508">
        <f>SUM($I$32:I2508)</f>
        <v>1502</v>
      </c>
      <c r="L2508">
        <v>284</v>
      </c>
      <c r="M2508">
        <v>767671</v>
      </c>
    </row>
    <row r="2509" spans="1:13" ht="15" customHeight="1" x14ac:dyDescent="0.25">
      <c r="A2509" t="s">
        <v>2532</v>
      </c>
      <c r="B2509">
        <v>2</v>
      </c>
      <c r="C2509">
        <v>1</v>
      </c>
      <c r="D2509">
        <f t="shared" si="76"/>
        <v>1</v>
      </c>
      <c r="E2509">
        <v>9325</v>
      </c>
      <c r="F2509">
        <v>9322</v>
      </c>
      <c r="G2509">
        <f t="shared" si="77"/>
        <v>3</v>
      </c>
      <c r="H2509">
        <v>2</v>
      </c>
      <c r="I2509">
        <v>1</v>
      </c>
      <c r="J2509">
        <f>SUM($H$32:H2509)</f>
        <v>22352</v>
      </c>
      <c r="K2509">
        <f>SUM($I$32:I2509)</f>
        <v>1503</v>
      </c>
      <c r="L2509">
        <v>145</v>
      </c>
      <c r="M2509">
        <v>767816</v>
      </c>
    </row>
    <row r="2510" spans="1:13" ht="15" customHeight="1" x14ac:dyDescent="0.25">
      <c r="A2510" t="s">
        <v>2533</v>
      </c>
      <c r="B2510">
        <v>2</v>
      </c>
      <c r="C2510">
        <v>2</v>
      </c>
      <c r="D2510">
        <f t="shared" si="76"/>
        <v>0</v>
      </c>
      <c r="E2510">
        <v>9322</v>
      </c>
      <c r="F2510">
        <v>9322</v>
      </c>
      <c r="G2510">
        <f t="shared" si="77"/>
        <v>0</v>
      </c>
      <c r="H2510">
        <v>2</v>
      </c>
      <c r="I2510">
        <v>0</v>
      </c>
      <c r="J2510">
        <f>SUM($H$32:H2510)</f>
        <v>22354</v>
      </c>
      <c r="K2510">
        <f>SUM($I$32:I2510)</f>
        <v>1503</v>
      </c>
      <c r="L2510">
        <v>36</v>
      </c>
      <c r="M2510">
        <v>767852</v>
      </c>
    </row>
    <row r="2511" spans="1:13" ht="15" customHeight="1" x14ac:dyDescent="0.25">
      <c r="A2511" t="s">
        <v>2534</v>
      </c>
      <c r="B2511">
        <v>1</v>
      </c>
      <c r="C2511">
        <v>1</v>
      </c>
      <c r="D2511">
        <f t="shared" si="76"/>
        <v>0</v>
      </c>
      <c r="E2511">
        <v>9322</v>
      </c>
      <c r="F2511">
        <v>9322</v>
      </c>
      <c r="G2511">
        <f t="shared" si="77"/>
        <v>0</v>
      </c>
      <c r="H2511">
        <v>0</v>
      </c>
      <c r="I2511">
        <v>0</v>
      </c>
      <c r="J2511">
        <f>SUM($H$32:H2511)</f>
        <v>22354</v>
      </c>
      <c r="K2511">
        <f>SUM($I$32:I2511)</f>
        <v>1503</v>
      </c>
      <c r="L2511">
        <v>2</v>
      </c>
      <c r="M2511">
        <v>767854</v>
      </c>
    </row>
    <row r="2512" spans="1:13" ht="15" customHeight="1" x14ac:dyDescent="0.25">
      <c r="A2512" t="s">
        <v>2535</v>
      </c>
      <c r="B2512">
        <v>2</v>
      </c>
      <c r="C2512">
        <v>1</v>
      </c>
      <c r="D2512">
        <f t="shared" si="76"/>
        <v>1</v>
      </c>
      <c r="E2512">
        <v>9322</v>
      </c>
      <c r="F2512">
        <v>9317</v>
      </c>
      <c r="G2512">
        <f t="shared" si="77"/>
        <v>5</v>
      </c>
      <c r="H2512">
        <v>2</v>
      </c>
      <c r="I2512">
        <v>1</v>
      </c>
      <c r="J2512">
        <f>SUM($H$32:H2512)</f>
        <v>22356</v>
      </c>
      <c r="K2512">
        <f>SUM($I$32:I2512)</f>
        <v>1504</v>
      </c>
      <c r="L2512">
        <v>138</v>
      </c>
      <c r="M2512">
        <v>767992</v>
      </c>
    </row>
    <row r="2513" spans="1:13" ht="15" customHeight="1" x14ac:dyDescent="0.25">
      <c r="A2513" t="s">
        <v>2536</v>
      </c>
      <c r="B2513">
        <v>3</v>
      </c>
      <c r="C2513">
        <v>3</v>
      </c>
      <c r="D2513">
        <f t="shared" si="76"/>
        <v>0</v>
      </c>
      <c r="E2513">
        <v>9317</v>
      </c>
      <c r="F2513">
        <v>9317</v>
      </c>
      <c r="G2513">
        <f t="shared" si="77"/>
        <v>0</v>
      </c>
      <c r="H2513">
        <v>5</v>
      </c>
      <c r="I2513">
        <v>0</v>
      </c>
      <c r="J2513">
        <f>SUM($H$32:H2513)</f>
        <v>22361</v>
      </c>
      <c r="K2513">
        <f>SUM($I$32:I2513)</f>
        <v>1504</v>
      </c>
      <c r="L2513">
        <v>59</v>
      </c>
      <c r="M2513">
        <v>768051</v>
      </c>
    </row>
    <row r="2514" spans="1:13" ht="15" customHeight="1" x14ac:dyDescent="0.25">
      <c r="A2514" t="s">
        <v>2537</v>
      </c>
      <c r="B2514">
        <v>2</v>
      </c>
      <c r="C2514">
        <v>2</v>
      </c>
      <c r="D2514">
        <f t="shared" si="76"/>
        <v>0</v>
      </c>
      <c r="E2514">
        <v>9317</v>
      </c>
      <c r="F2514">
        <v>9317</v>
      </c>
      <c r="G2514">
        <f t="shared" si="77"/>
        <v>0</v>
      </c>
      <c r="H2514">
        <v>2</v>
      </c>
      <c r="I2514">
        <v>0</v>
      </c>
      <c r="J2514">
        <f>SUM($H$32:H2514)</f>
        <v>22363</v>
      </c>
      <c r="K2514">
        <f>SUM($I$32:I2514)</f>
        <v>1504</v>
      </c>
      <c r="L2514">
        <v>29</v>
      </c>
      <c r="M2514">
        <v>768080</v>
      </c>
    </row>
    <row r="2515" spans="1:13" ht="15" customHeight="1" x14ac:dyDescent="0.25">
      <c r="A2515" t="s">
        <v>2538</v>
      </c>
      <c r="B2515">
        <v>3</v>
      </c>
      <c r="C2515">
        <v>3</v>
      </c>
      <c r="D2515">
        <f t="shared" si="76"/>
        <v>0</v>
      </c>
      <c r="E2515">
        <v>9317</v>
      </c>
      <c r="F2515">
        <v>9317</v>
      </c>
      <c r="G2515">
        <f t="shared" si="77"/>
        <v>0</v>
      </c>
      <c r="H2515">
        <v>5</v>
      </c>
      <c r="I2515">
        <v>0</v>
      </c>
      <c r="J2515">
        <f>SUM($H$32:H2515)</f>
        <v>22368</v>
      </c>
      <c r="K2515">
        <f>SUM($I$32:I2515)</f>
        <v>1504</v>
      </c>
      <c r="L2515">
        <v>52</v>
      </c>
      <c r="M2515">
        <v>768132</v>
      </c>
    </row>
    <row r="2516" spans="1:13" ht="15" customHeight="1" x14ac:dyDescent="0.25">
      <c r="A2516" t="s">
        <v>2539</v>
      </c>
      <c r="B2516">
        <v>2</v>
      </c>
      <c r="C2516">
        <v>2</v>
      </c>
      <c r="D2516">
        <f t="shared" si="76"/>
        <v>0</v>
      </c>
      <c r="E2516">
        <v>9317</v>
      </c>
      <c r="F2516">
        <v>9317</v>
      </c>
      <c r="G2516">
        <f t="shared" si="77"/>
        <v>0</v>
      </c>
      <c r="H2516">
        <v>2</v>
      </c>
      <c r="I2516">
        <v>0</v>
      </c>
      <c r="J2516">
        <f>SUM($H$32:H2516)</f>
        <v>22370</v>
      </c>
      <c r="K2516">
        <f>SUM($I$32:I2516)</f>
        <v>1504</v>
      </c>
      <c r="L2516">
        <v>119</v>
      </c>
      <c r="M2516">
        <v>768251</v>
      </c>
    </row>
    <row r="2517" spans="1:13" ht="15" customHeight="1" x14ac:dyDescent="0.25">
      <c r="A2517" t="s">
        <v>2540</v>
      </c>
      <c r="B2517">
        <v>2</v>
      </c>
      <c r="C2517">
        <v>2</v>
      </c>
      <c r="D2517">
        <f t="shared" si="76"/>
        <v>0</v>
      </c>
      <c r="E2517">
        <v>9317</v>
      </c>
      <c r="F2517">
        <v>9317</v>
      </c>
      <c r="G2517">
        <f t="shared" si="77"/>
        <v>0</v>
      </c>
      <c r="H2517">
        <v>2</v>
      </c>
      <c r="I2517">
        <v>0</v>
      </c>
      <c r="J2517">
        <f>SUM($H$32:H2517)</f>
        <v>22372</v>
      </c>
      <c r="K2517">
        <f>SUM($I$32:I2517)</f>
        <v>1504</v>
      </c>
      <c r="L2517">
        <v>30</v>
      </c>
      <c r="M2517">
        <v>768281</v>
      </c>
    </row>
    <row r="2518" spans="1:13" ht="15" customHeight="1" x14ac:dyDescent="0.25">
      <c r="A2518" t="s">
        <v>2541</v>
      </c>
      <c r="B2518">
        <v>4</v>
      </c>
      <c r="C2518">
        <v>3</v>
      </c>
      <c r="D2518">
        <f t="shared" si="76"/>
        <v>1</v>
      </c>
      <c r="E2518">
        <v>9317</v>
      </c>
      <c r="F2518">
        <v>9291</v>
      </c>
      <c r="G2518">
        <f t="shared" si="77"/>
        <v>26</v>
      </c>
      <c r="H2518">
        <v>9</v>
      </c>
      <c r="I2518">
        <v>1</v>
      </c>
      <c r="J2518">
        <f>SUM($H$32:H2518)</f>
        <v>22381</v>
      </c>
      <c r="K2518">
        <f>SUM($I$32:I2518)</f>
        <v>1505</v>
      </c>
      <c r="L2518">
        <v>372</v>
      </c>
      <c r="M2518">
        <v>768653</v>
      </c>
    </row>
    <row r="2519" spans="1:13" ht="15" customHeight="1" x14ac:dyDescent="0.25">
      <c r="A2519" t="s">
        <v>2542</v>
      </c>
      <c r="B2519">
        <v>2</v>
      </c>
      <c r="C2519">
        <v>2</v>
      </c>
      <c r="D2519">
        <f t="shared" si="76"/>
        <v>0</v>
      </c>
      <c r="E2519">
        <v>9291</v>
      </c>
      <c r="F2519">
        <v>9291</v>
      </c>
      <c r="G2519">
        <f t="shared" si="77"/>
        <v>0</v>
      </c>
      <c r="H2519">
        <v>2</v>
      </c>
      <c r="I2519">
        <v>0</v>
      </c>
      <c r="J2519">
        <f>SUM($H$32:H2519)</f>
        <v>22383</v>
      </c>
      <c r="K2519">
        <f>SUM($I$32:I2519)</f>
        <v>1505</v>
      </c>
      <c r="L2519">
        <v>59</v>
      </c>
      <c r="M2519">
        <v>768712</v>
      </c>
    </row>
    <row r="2520" spans="1:13" ht="15" customHeight="1" x14ac:dyDescent="0.25">
      <c r="A2520" t="s">
        <v>2543</v>
      </c>
      <c r="B2520">
        <v>2</v>
      </c>
      <c r="C2520">
        <v>2</v>
      </c>
      <c r="D2520">
        <f t="shared" si="76"/>
        <v>0</v>
      </c>
      <c r="E2520">
        <v>9291</v>
      </c>
      <c r="F2520">
        <v>9291</v>
      </c>
      <c r="G2520">
        <f t="shared" si="77"/>
        <v>0</v>
      </c>
      <c r="H2520">
        <v>2</v>
      </c>
      <c r="I2520">
        <v>0</v>
      </c>
      <c r="J2520">
        <f>SUM($H$32:H2520)</f>
        <v>22385</v>
      </c>
      <c r="K2520">
        <f>SUM($I$32:I2520)</f>
        <v>1505</v>
      </c>
      <c r="L2520">
        <v>128</v>
      </c>
      <c r="M2520">
        <v>768840</v>
      </c>
    </row>
    <row r="2521" spans="1:13" ht="15" customHeight="1" x14ac:dyDescent="0.25">
      <c r="A2521" t="s">
        <v>2544</v>
      </c>
      <c r="B2521">
        <v>1</v>
      </c>
      <c r="C2521">
        <v>1</v>
      </c>
      <c r="D2521">
        <f t="shared" si="76"/>
        <v>0</v>
      </c>
      <c r="E2521">
        <v>9291</v>
      </c>
      <c r="F2521">
        <v>9291</v>
      </c>
      <c r="G2521">
        <f t="shared" si="77"/>
        <v>0</v>
      </c>
      <c r="H2521">
        <v>0</v>
      </c>
      <c r="I2521">
        <v>0</v>
      </c>
      <c r="J2521">
        <f>SUM($H$32:H2521)</f>
        <v>22385</v>
      </c>
      <c r="K2521">
        <f>SUM($I$32:I2521)</f>
        <v>1505</v>
      </c>
      <c r="L2521">
        <v>2</v>
      </c>
      <c r="M2521">
        <v>768842</v>
      </c>
    </row>
    <row r="2522" spans="1:13" ht="15" customHeight="1" x14ac:dyDescent="0.25">
      <c r="A2522" t="s">
        <v>2545</v>
      </c>
      <c r="B2522">
        <v>3</v>
      </c>
      <c r="C2522">
        <v>3</v>
      </c>
      <c r="D2522">
        <f t="shared" si="76"/>
        <v>0</v>
      </c>
      <c r="E2522">
        <v>9291</v>
      </c>
      <c r="F2522">
        <v>9291</v>
      </c>
      <c r="G2522">
        <f t="shared" si="77"/>
        <v>0</v>
      </c>
      <c r="H2522">
        <v>5</v>
      </c>
      <c r="I2522">
        <v>0</v>
      </c>
      <c r="J2522">
        <f>SUM($H$32:H2522)</f>
        <v>22390</v>
      </c>
      <c r="K2522">
        <f>SUM($I$32:I2522)</f>
        <v>1505</v>
      </c>
      <c r="L2522">
        <v>153</v>
      </c>
      <c r="M2522">
        <v>768995</v>
      </c>
    </row>
    <row r="2523" spans="1:13" ht="15" customHeight="1" x14ac:dyDescent="0.25">
      <c r="A2523" t="s">
        <v>2546</v>
      </c>
      <c r="B2523">
        <v>4</v>
      </c>
      <c r="C2523">
        <v>4</v>
      </c>
      <c r="D2523">
        <f t="shared" si="76"/>
        <v>0</v>
      </c>
      <c r="E2523">
        <v>9291</v>
      </c>
      <c r="F2523">
        <v>9291</v>
      </c>
      <c r="G2523">
        <f t="shared" si="77"/>
        <v>0</v>
      </c>
      <c r="H2523">
        <v>6</v>
      </c>
      <c r="I2523">
        <v>0</v>
      </c>
      <c r="J2523">
        <f>SUM($H$32:H2523)</f>
        <v>22396</v>
      </c>
      <c r="K2523">
        <f>SUM($I$32:I2523)</f>
        <v>1505</v>
      </c>
      <c r="L2523">
        <v>155</v>
      </c>
      <c r="M2523">
        <v>769150</v>
      </c>
    </row>
    <row r="2524" spans="1:13" ht="15" customHeight="1" x14ac:dyDescent="0.25">
      <c r="A2524" t="s">
        <v>2547</v>
      </c>
      <c r="B2524">
        <v>2</v>
      </c>
      <c r="C2524">
        <v>2</v>
      </c>
      <c r="D2524">
        <f t="shared" si="76"/>
        <v>0</v>
      </c>
      <c r="E2524">
        <v>9291</v>
      </c>
      <c r="F2524">
        <v>9291</v>
      </c>
      <c r="G2524">
        <f t="shared" si="77"/>
        <v>0</v>
      </c>
      <c r="H2524">
        <v>2</v>
      </c>
      <c r="I2524">
        <v>0</v>
      </c>
      <c r="J2524">
        <f>SUM($H$32:H2524)</f>
        <v>22398</v>
      </c>
      <c r="K2524">
        <f>SUM($I$32:I2524)</f>
        <v>1505</v>
      </c>
      <c r="L2524">
        <v>127</v>
      </c>
      <c r="M2524">
        <v>769277</v>
      </c>
    </row>
    <row r="2525" spans="1:13" ht="15" customHeight="1" x14ac:dyDescent="0.25">
      <c r="A2525" t="s">
        <v>2548</v>
      </c>
      <c r="B2525">
        <v>4</v>
      </c>
      <c r="C2525">
        <v>4</v>
      </c>
      <c r="D2525">
        <f t="shared" si="76"/>
        <v>0</v>
      </c>
      <c r="E2525">
        <v>9291</v>
      </c>
      <c r="F2525">
        <v>9291</v>
      </c>
      <c r="G2525">
        <f t="shared" si="77"/>
        <v>0</v>
      </c>
      <c r="H2525">
        <v>6</v>
      </c>
      <c r="I2525">
        <v>0</v>
      </c>
      <c r="J2525">
        <f>SUM($H$32:H2525)</f>
        <v>22404</v>
      </c>
      <c r="K2525">
        <f>SUM($I$32:I2525)</f>
        <v>1505</v>
      </c>
      <c r="L2525">
        <v>157</v>
      </c>
      <c r="M2525">
        <v>769434</v>
      </c>
    </row>
    <row r="2526" spans="1:13" ht="15" customHeight="1" x14ac:dyDescent="0.25">
      <c r="A2526" t="s">
        <v>2549</v>
      </c>
      <c r="B2526">
        <v>2</v>
      </c>
      <c r="C2526">
        <v>2</v>
      </c>
      <c r="D2526">
        <f t="shared" si="76"/>
        <v>0</v>
      </c>
      <c r="E2526">
        <v>9291</v>
      </c>
      <c r="F2526">
        <v>9291</v>
      </c>
      <c r="G2526">
        <f t="shared" si="77"/>
        <v>0</v>
      </c>
      <c r="H2526">
        <v>2</v>
      </c>
      <c r="I2526">
        <v>0</v>
      </c>
      <c r="J2526">
        <f>SUM($H$32:H2526)</f>
        <v>22406</v>
      </c>
      <c r="K2526">
        <f>SUM($I$32:I2526)</f>
        <v>1505</v>
      </c>
      <c r="L2526">
        <v>29</v>
      </c>
      <c r="M2526">
        <v>769463</v>
      </c>
    </row>
    <row r="2527" spans="1:13" ht="15" customHeight="1" x14ac:dyDescent="0.25">
      <c r="A2527" t="s">
        <v>2550</v>
      </c>
      <c r="B2527">
        <v>2</v>
      </c>
      <c r="C2527">
        <v>2</v>
      </c>
      <c r="D2527">
        <f t="shared" si="76"/>
        <v>0</v>
      </c>
      <c r="E2527">
        <v>9291</v>
      </c>
      <c r="F2527">
        <v>9291</v>
      </c>
      <c r="G2527">
        <f t="shared" si="77"/>
        <v>0</v>
      </c>
      <c r="H2527">
        <v>2</v>
      </c>
      <c r="I2527">
        <v>0</v>
      </c>
      <c r="J2527">
        <f>SUM($H$32:H2527)</f>
        <v>22408</v>
      </c>
      <c r="K2527">
        <f>SUM($I$32:I2527)</f>
        <v>1505</v>
      </c>
      <c r="L2527">
        <v>123</v>
      </c>
      <c r="M2527">
        <v>769586</v>
      </c>
    </row>
    <row r="2528" spans="1:13" ht="15" customHeight="1" x14ac:dyDescent="0.25">
      <c r="A2528" t="s">
        <v>2551</v>
      </c>
      <c r="B2528">
        <v>2</v>
      </c>
      <c r="C2528">
        <v>2</v>
      </c>
      <c r="D2528">
        <f t="shared" ref="D2528:D2591" si="78">B2528-C2528</f>
        <v>0</v>
      </c>
      <c r="E2528">
        <v>9291</v>
      </c>
      <c r="F2528">
        <v>9291</v>
      </c>
      <c r="G2528">
        <f t="shared" ref="G2528:G2591" si="79">E2528-F2528</f>
        <v>0</v>
      </c>
      <c r="H2528">
        <v>2</v>
      </c>
      <c r="I2528">
        <v>0</v>
      </c>
      <c r="J2528">
        <f>SUM($H$32:H2528)</f>
        <v>22410</v>
      </c>
      <c r="K2528">
        <f>SUM($I$32:I2528)</f>
        <v>1505</v>
      </c>
      <c r="L2528">
        <v>34</v>
      </c>
      <c r="M2528">
        <v>769620</v>
      </c>
    </row>
    <row r="2529" spans="1:13" ht="15" customHeight="1" x14ac:dyDescent="0.25">
      <c r="A2529" t="s">
        <v>2552</v>
      </c>
      <c r="B2529">
        <v>2</v>
      </c>
      <c r="C2529">
        <v>2</v>
      </c>
      <c r="D2529">
        <f t="shared" si="78"/>
        <v>0</v>
      </c>
      <c r="E2529">
        <v>9291</v>
      </c>
      <c r="F2529">
        <v>9291</v>
      </c>
      <c r="G2529">
        <f t="shared" si="79"/>
        <v>0</v>
      </c>
      <c r="H2529">
        <v>2</v>
      </c>
      <c r="I2529">
        <v>0</v>
      </c>
      <c r="J2529">
        <f>SUM($H$32:H2529)</f>
        <v>22412</v>
      </c>
      <c r="K2529">
        <f>SUM($I$32:I2529)</f>
        <v>1505</v>
      </c>
      <c r="L2529">
        <v>123</v>
      </c>
      <c r="M2529">
        <v>769743</v>
      </c>
    </row>
    <row r="2530" spans="1:13" ht="15" customHeight="1" x14ac:dyDescent="0.25">
      <c r="A2530" t="s">
        <v>2553</v>
      </c>
      <c r="B2530">
        <v>4</v>
      </c>
      <c r="C2530">
        <v>4</v>
      </c>
      <c r="D2530">
        <f t="shared" si="78"/>
        <v>0</v>
      </c>
      <c r="E2530">
        <v>9291</v>
      </c>
      <c r="F2530">
        <v>9291</v>
      </c>
      <c r="G2530">
        <f t="shared" si="79"/>
        <v>0</v>
      </c>
      <c r="H2530">
        <v>6</v>
      </c>
      <c r="I2530">
        <v>0</v>
      </c>
      <c r="J2530">
        <f>SUM($H$32:H2530)</f>
        <v>22418</v>
      </c>
      <c r="K2530">
        <f>SUM($I$32:I2530)</f>
        <v>1505</v>
      </c>
      <c r="L2530">
        <v>150</v>
      </c>
      <c r="M2530">
        <v>769893</v>
      </c>
    </row>
    <row r="2531" spans="1:13" ht="15" customHeight="1" x14ac:dyDescent="0.25">
      <c r="A2531" t="s">
        <v>2554</v>
      </c>
      <c r="B2531">
        <v>2</v>
      </c>
      <c r="C2531">
        <v>2</v>
      </c>
      <c r="D2531">
        <f t="shared" si="78"/>
        <v>0</v>
      </c>
      <c r="E2531">
        <v>9291</v>
      </c>
      <c r="F2531">
        <v>9291</v>
      </c>
      <c r="G2531">
        <f t="shared" si="79"/>
        <v>0</v>
      </c>
      <c r="H2531">
        <v>2</v>
      </c>
      <c r="I2531">
        <v>0</v>
      </c>
      <c r="J2531">
        <f>SUM($H$32:H2531)</f>
        <v>22420</v>
      </c>
      <c r="K2531">
        <f>SUM($I$32:I2531)</f>
        <v>1505</v>
      </c>
      <c r="L2531">
        <v>124</v>
      </c>
      <c r="M2531">
        <v>770017</v>
      </c>
    </row>
    <row r="2532" spans="1:13" ht="15" customHeight="1" x14ac:dyDescent="0.25">
      <c r="A2532" t="s">
        <v>2555</v>
      </c>
      <c r="B2532">
        <v>3</v>
      </c>
      <c r="C2532">
        <v>3</v>
      </c>
      <c r="D2532">
        <f t="shared" si="78"/>
        <v>0</v>
      </c>
      <c r="E2532">
        <v>9291</v>
      </c>
      <c r="F2532">
        <v>9291</v>
      </c>
      <c r="G2532">
        <f t="shared" si="79"/>
        <v>0</v>
      </c>
      <c r="H2532">
        <v>5</v>
      </c>
      <c r="I2532">
        <v>0</v>
      </c>
      <c r="J2532">
        <f>SUM($H$32:H2532)</f>
        <v>22425</v>
      </c>
      <c r="K2532">
        <f>SUM($I$32:I2532)</f>
        <v>1505</v>
      </c>
      <c r="L2532">
        <v>151</v>
      </c>
      <c r="M2532">
        <v>770168</v>
      </c>
    </row>
    <row r="2533" spans="1:13" ht="15" customHeight="1" x14ac:dyDescent="0.25">
      <c r="A2533" t="s">
        <v>2556</v>
      </c>
      <c r="B2533">
        <v>2</v>
      </c>
      <c r="C2533">
        <v>1</v>
      </c>
      <c r="D2533">
        <f t="shared" si="78"/>
        <v>1</v>
      </c>
      <c r="E2533">
        <v>9291</v>
      </c>
      <c r="F2533">
        <v>9282</v>
      </c>
      <c r="G2533">
        <f t="shared" si="79"/>
        <v>9</v>
      </c>
      <c r="H2533">
        <v>2</v>
      </c>
      <c r="I2533">
        <v>1</v>
      </c>
      <c r="J2533">
        <f>SUM($H$32:H2533)</f>
        <v>22427</v>
      </c>
      <c r="K2533">
        <f>SUM($I$32:I2533)</f>
        <v>1506</v>
      </c>
      <c r="L2533">
        <v>139</v>
      </c>
      <c r="M2533">
        <v>770307</v>
      </c>
    </row>
    <row r="2534" spans="1:13" ht="15" customHeight="1" x14ac:dyDescent="0.25">
      <c r="A2534" t="s">
        <v>2557</v>
      </c>
      <c r="B2534">
        <v>2</v>
      </c>
      <c r="C2534">
        <v>2</v>
      </c>
      <c r="D2534">
        <f t="shared" si="78"/>
        <v>0</v>
      </c>
      <c r="E2534">
        <v>9282</v>
      </c>
      <c r="F2534">
        <v>9282</v>
      </c>
      <c r="G2534">
        <f t="shared" si="79"/>
        <v>0</v>
      </c>
      <c r="H2534">
        <v>2</v>
      </c>
      <c r="I2534">
        <v>0</v>
      </c>
      <c r="J2534">
        <f>SUM($H$32:H2534)</f>
        <v>22429</v>
      </c>
      <c r="K2534">
        <f>SUM($I$32:I2534)</f>
        <v>1506</v>
      </c>
      <c r="L2534">
        <v>52</v>
      </c>
      <c r="M2534">
        <v>770359</v>
      </c>
    </row>
    <row r="2535" spans="1:13" ht="15" customHeight="1" x14ac:dyDescent="0.25">
      <c r="A2535" t="s">
        <v>2558</v>
      </c>
      <c r="B2535">
        <v>1</v>
      </c>
      <c r="C2535">
        <v>1</v>
      </c>
      <c r="D2535">
        <f t="shared" si="78"/>
        <v>0</v>
      </c>
      <c r="E2535">
        <v>9282</v>
      </c>
      <c r="F2535">
        <v>9282</v>
      </c>
      <c r="G2535">
        <f t="shared" si="79"/>
        <v>0</v>
      </c>
      <c r="H2535">
        <v>0</v>
      </c>
      <c r="I2535">
        <v>0</v>
      </c>
      <c r="J2535">
        <f>SUM($H$32:H2535)</f>
        <v>22429</v>
      </c>
      <c r="K2535">
        <f>SUM($I$32:I2535)</f>
        <v>1506</v>
      </c>
      <c r="L2535">
        <v>2</v>
      </c>
      <c r="M2535">
        <v>770361</v>
      </c>
    </row>
    <row r="2536" spans="1:13" ht="15" customHeight="1" x14ac:dyDescent="0.25">
      <c r="A2536" t="s">
        <v>2559</v>
      </c>
      <c r="B2536">
        <v>2</v>
      </c>
      <c r="C2536">
        <v>2</v>
      </c>
      <c r="D2536">
        <f t="shared" si="78"/>
        <v>0</v>
      </c>
      <c r="E2536">
        <v>9282</v>
      </c>
      <c r="F2536">
        <v>9282</v>
      </c>
      <c r="G2536">
        <f t="shared" si="79"/>
        <v>0</v>
      </c>
      <c r="H2536">
        <v>2</v>
      </c>
      <c r="I2536">
        <v>0</v>
      </c>
      <c r="J2536">
        <f>SUM($H$32:H2536)</f>
        <v>22431</v>
      </c>
      <c r="K2536">
        <f>SUM($I$32:I2536)</f>
        <v>1506</v>
      </c>
      <c r="L2536">
        <v>123</v>
      </c>
      <c r="M2536">
        <v>770484</v>
      </c>
    </row>
    <row r="2537" spans="1:13" ht="15" customHeight="1" x14ac:dyDescent="0.25">
      <c r="A2537" t="s">
        <v>2560</v>
      </c>
      <c r="B2537">
        <v>2</v>
      </c>
      <c r="C2537">
        <v>2</v>
      </c>
      <c r="D2537">
        <f t="shared" si="78"/>
        <v>0</v>
      </c>
      <c r="E2537">
        <v>9282</v>
      </c>
      <c r="F2537">
        <v>9282</v>
      </c>
      <c r="G2537">
        <f t="shared" si="79"/>
        <v>0</v>
      </c>
      <c r="H2537">
        <v>2</v>
      </c>
      <c r="I2537">
        <v>0</v>
      </c>
      <c r="J2537">
        <f>SUM($H$32:H2537)</f>
        <v>22433</v>
      </c>
      <c r="K2537">
        <f>SUM($I$32:I2537)</f>
        <v>1506</v>
      </c>
      <c r="L2537">
        <v>124</v>
      </c>
      <c r="M2537">
        <v>770608</v>
      </c>
    </row>
    <row r="2538" spans="1:13" ht="15" customHeight="1" x14ac:dyDescent="0.25">
      <c r="A2538" t="s">
        <v>2561</v>
      </c>
      <c r="B2538">
        <v>2</v>
      </c>
      <c r="C2538">
        <v>2</v>
      </c>
      <c r="D2538">
        <f t="shared" si="78"/>
        <v>0</v>
      </c>
      <c r="E2538">
        <v>9282</v>
      </c>
      <c r="F2538">
        <v>9282</v>
      </c>
      <c r="G2538">
        <f t="shared" si="79"/>
        <v>0</v>
      </c>
      <c r="H2538">
        <v>2</v>
      </c>
      <c r="I2538">
        <v>0</v>
      </c>
      <c r="J2538">
        <f>SUM($H$32:H2538)</f>
        <v>22435</v>
      </c>
      <c r="K2538">
        <f>SUM($I$32:I2538)</f>
        <v>1506</v>
      </c>
      <c r="L2538">
        <v>123</v>
      </c>
      <c r="M2538">
        <v>770731</v>
      </c>
    </row>
    <row r="2539" spans="1:13" ht="15" customHeight="1" x14ac:dyDescent="0.25">
      <c r="A2539" t="s">
        <v>2562</v>
      </c>
      <c r="B2539">
        <v>3</v>
      </c>
      <c r="C2539">
        <v>2</v>
      </c>
      <c r="D2539">
        <f t="shared" si="78"/>
        <v>1</v>
      </c>
      <c r="E2539">
        <v>9282</v>
      </c>
      <c r="F2539">
        <v>9279</v>
      </c>
      <c r="G2539">
        <f t="shared" si="79"/>
        <v>3</v>
      </c>
      <c r="H2539">
        <v>7</v>
      </c>
      <c r="I2539">
        <v>1</v>
      </c>
      <c r="J2539">
        <f>SUM($H$32:H2539)</f>
        <v>22442</v>
      </c>
      <c r="K2539">
        <f>SUM($I$32:I2539)</f>
        <v>1507</v>
      </c>
      <c r="L2539">
        <v>195</v>
      </c>
      <c r="M2539">
        <v>770926</v>
      </c>
    </row>
    <row r="2540" spans="1:13" ht="15" customHeight="1" x14ac:dyDescent="0.25">
      <c r="A2540" t="s">
        <v>2563</v>
      </c>
      <c r="B2540">
        <v>3</v>
      </c>
      <c r="C2540">
        <v>3</v>
      </c>
      <c r="D2540">
        <f t="shared" si="78"/>
        <v>0</v>
      </c>
      <c r="E2540">
        <v>9279</v>
      </c>
      <c r="F2540">
        <v>9279</v>
      </c>
      <c r="G2540">
        <f t="shared" si="79"/>
        <v>0</v>
      </c>
      <c r="H2540">
        <v>5</v>
      </c>
      <c r="I2540">
        <v>0</v>
      </c>
      <c r="J2540">
        <f>SUM($H$32:H2540)</f>
        <v>22447</v>
      </c>
      <c r="K2540">
        <f>SUM($I$32:I2540)</f>
        <v>1507</v>
      </c>
      <c r="L2540">
        <v>148</v>
      </c>
      <c r="M2540">
        <v>771074</v>
      </c>
    </row>
    <row r="2541" spans="1:13" ht="15" customHeight="1" x14ac:dyDescent="0.25">
      <c r="A2541" t="s">
        <v>2564</v>
      </c>
      <c r="B2541">
        <v>4</v>
      </c>
      <c r="C2541">
        <v>4</v>
      </c>
      <c r="D2541">
        <f t="shared" si="78"/>
        <v>0</v>
      </c>
      <c r="E2541">
        <v>9279</v>
      </c>
      <c r="F2541">
        <v>9279</v>
      </c>
      <c r="G2541">
        <f t="shared" si="79"/>
        <v>0</v>
      </c>
      <c r="H2541">
        <v>6</v>
      </c>
      <c r="I2541">
        <v>0</v>
      </c>
      <c r="J2541">
        <f>SUM($H$32:H2541)</f>
        <v>22453</v>
      </c>
      <c r="K2541">
        <f>SUM($I$32:I2541)</f>
        <v>1507</v>
      </c>
      <c r="L2541">
        <v>149</v>
      </c>
      <c r="M2541">
        <v>771223</v>
      </c>
    </row>
    <row r="2542" spans="1:13" ht="15" customHeight="1" x14ac:dyDescent="0.25">
      <c r="A2542" t="s">
        <v>2565</v>
      </c>
      <c r="B2542">
        <v>3</v>
      </c>
      <c r="C2542">
        <v>3</v>
      </c>
      <c r="D2542">
        <f t="shared" si="78"/>
        <v>0</v>
      </c>
      <c r="E2542">
        <v>9279</v>
      </c>
      <c r="F2542">
        <v>9279</v>
      </c>
      <c r="G2542">
        <f t="shared" si="79"/>
        <v>0</v>
      </c>
      <c r="H2542">
        <v>5</v>
      </c>
      <c r="I2542">
        <v>0</v>
      </c>
      <c r="J2542">
        <f>SUM($H$32:H2542)</f>
        <v>22458</v>
      </c>
      <c r="K2542">
        <f>SUM($I$32:I2542)</f>
        <v>1507</v>
      </c>
      <c r="L2542">
        <v>148</v>
      </c>
      <c r="M2542">
        <v>771371</v>
      </c>
    </row>
    <row r="2543" spans="1:13" ht="15" customHeight="1" x14ac:dyDescent="0.25">
      <c r="A2543" t="s">
        <v>2566</v>
      </c>
      <c r="B2543">
        <v>2</v>
      </c>
      <c r="C2543">
        <v>2</v>
      </c>
      <c r="D2543">
        <f t="shared" si="78"/>
        <v>0</v>
      </c>
      <c r="E2543">
        <v>9279</v>
      </c>
      <c r="F2543">
        <v>9279</v>
      </c>
      <c r="G2543">
        <f t="shared" si="79"/>
        <v>0</v>
      </c>
      <c r="H2543">
        <v>2</v>
      </c>
      <c r="I2543">
        <v>0</v>
      </c>
      <c r="J2543">
        <f>SUM($H$32:H2543)</f>
        <v>22460</v>
      </c>
      <c r="K2543">
        <f>SUM($I$32:I2543)</f>
        <v>1507</v>
      </c>
      <c r="L2543">
        <v>123</v>
      </c>
      <c r="M2543">
        <v>771494</v>
      </c>
    </row>
    <row r="2544" spans="1:13" ht="15" customHeight="1" x14ac:dyDescent="0.25">
      <c r="A2544" t="s">
        <v>2567</v>
      </c>
      <c r="B2544">
        <v>4</v>
      </c>
      <c r="C2544">
        <v>4</v>
      </c>
      <c r="D2544">
        <f t="shared" si="78"/>
        <v>0</v>
      </c>
      <c r="E2544">
        <v>9279</v>
      </c>
      <c r="F2544">
        <v>9279</v>
      </c>
      <c r="G2544">
        <f t="shared" si="79"/>
        <v>0</v>
      </c>
      <c r="H2544">
        <v>6</v>
      </c>
      <c r="I2544">
        <v>0</v>
      </c>
      <c r="J2544">
        <f>SUM($H$32:H2544)</f>
        <v>22466</v>
      </c>
      <c r="K2544">
        <f>SUM($I$32:I2544)</f>
        <v>1507</v>
      </c>
      <c r="L2544">
        <v>151</v>
      </c>
      <c r="M2544">
        <v>771645</v>
      </c>
    </row>
    <row r="2545" spans="1:13" ht="15" customHeight="1" x14ac:dyDescent="0.25">
      <c r="A2545" t="s">
        <v>2568</v>
      </c>
      <c r="B2545">
        <v>3</v>
      </c>
      <c r="C2545">
        <v>3</v>
      </c>
      <c r="D2545">
        <f t="shared" si="78"/>
        <v>0</v>
      </c>
      <c r="E2545">
        <v>9279</v>
      </c>
      <c r="F2545">
        <v>9279</v>
      </c>
      <c r="G2545">
        <f t="shared" si="79"/>
        <v>0</v>
      </c>
      <c r="H2545">
        <v>5</v>
      </c>
      <c r="I2545">
        <v>0</v>
      </c>
      <c r="J2545">
        <f>SUM($H$32:H2545)</f>
        <v>22471</v>
      </c>
      <c r="K2545">
        <f>SUM($I$32:I2545)</f>
        <v>1507</v>
      </c>
      <c r="L2545">
        <v>154</v>
      </c>
      <c r="M2545">
        <v>771799</v>
      </c>
    </row>
    <row r="2546" spans="1:13" ht="15" customHeight="1" x14ac:dyDescent="0.25">
      <c r="A2546" t="s">
        <v>2569</v>
      </c>
      <c r="B2546">
        <v>2</v>
      </c>
      <c r="C2546">
        <v>2</v>
      </c>
      <c r="D2546">
        <f t="shared" si="78"/>
        <v>0</v>
      </c>
      <c r="E2546">
        <v>9279</v>
      </c>
      <c r="F2546">
        <v>9279</v>
      </c>
      <c r="G2546">
        <f t="shared" si="79"/>
        <v>0</v>
      </c>
      <c r="H2546">
        <v>2</v>
      </c>
      <c r="I2546">
        <v>0</v>
      </c>
      <c r="J2546">
        <f>SUM($H$32:H2546)</f>
        <v>22473</v>
      </c>
      <c r="K2546">
        <f>SUM($I$32:I2546)</f>
        <v>1507</v>
      </c>
      <c r="L2546">
        <v>122</v>
      </c>
      <c r="M2546">
        <v>771921</v>
      </c>
    </row>
    <row r="2547" spans="1:13" ht="15" customHeight="1" x14ac:dyDescent="0.25">
      <c r="A2547" t="s">
        <v>2570</v>
      </c>
      <c r="B2547">
        <v>1</v>
      </c>
      <c r="C2547">
        <v>1</v>
      </c>
      <c r="D2547">
        <f t="shared" si="78"/>
        <v>0</v>
      </c>
      <c r="E2547">
        <v>9279</v>
      </c>
      <c r="F2547">
        <v>9279</v>
      </c>
      <c r="G2547">
        <f t="shared" si="79"/>
        <v>0</v>
      </c>
      <c r="H2547">
        <v>0</v>
      </c>
      <c r="I2547">
        <v>0</v>
      </c>
      <c r="J2547">
        <f>SUM($H$32:H2547)</f>
        <v>22473</v>
      </c>
      <c r="K2547">
        <f>SUM($I$32:I2547)</f>
        <v>1507</v>
      </c>
      <c r="L2547">
        <v>2</v>
      </c>
      <c r="M2547">
        <v>771923</v>
      </c>
    </row>
    <row r="2548" spans="1:13" ht="15" customHeight="1" x14ac:dyDescent="0.25">
      <c r="A2548" t="s">
        <v>2571</v>
      </c>
      <c r="B2548">
        <v>4</v>
      </c>
      <c r="C2548">
        <v>4</v>
      </c>
      <c r="D2548">
        <f t="shared" si="78"/>
        <v>0</v>
      </c>
      <c r="E2548">
        <v>9279</v>
      </c>
      <c r="F2548">
        <v>9279</v>
      </c>
      <c r="G2548">
        <f t="shared" si="79"/>
        <v>0</v>
      </c>
      <c r="H2548">
        <v>6</v>
      </c>
      <c r="I2548">
        <v>0</v>
      </c>
      <c r="J2548">
        <f>SUM($H$32:H2548)</f>
        <v>22479</v>
      </c>
      <c r="K2548">
        <f>SUM($I$32:I2548)</f>
        <v>1507</v>
      </c>
      <c r="L2548">
        <v>175</v>
      </c>
      <c r="M2548">
        <v>772098</v>
      </c>
    </row>
    <row r="2549" spans="1:13" ht="15" customHeight="1" x14ac:dyDescent="0.25">
      <c r="A2549" t="s">
        <v>2572</v>
      </c>
      <c r="B2549">
        <v>2</v>
      </c>
      <c r="C2549">
        <v>2</v>
      </c>
      <c r="D2549">
        <f t="shared" si="78"/>
        <v>0</v>
      </c>
      <c r="E2549">
        <v>9279</v>
      </c>
      <c r="F2549">
        <v>9279</v>
      </c>
      <c r="G2549">
        <f t="shared" si="79"/>
        <v>0</v>
      </c>
      <c r="H2549">
        <v>2</v>
      </c>
      <c r="I2549">
        <v>0</v>
      </c>
      <c r="J2549">
        <f>SUM($H$32:H2549)</f>
        <v>22481</v>
      </c>
      <c r="K2549">
        <f>SUM($I$32:I2549)</f>
        <v>1507</v>
      </c>
      <c r="L2549">
        <v>125</v>
      </c>
      <c r="M2549">
        <v>772223</v>
      </c>
    </row>
    <row r="2550" spans="1:13" ht="15" customHeight="1" x14ac:dyDescent="0.25">
      <c r="A2550" t="s">
        <v>2573</v>
      </c>
      <c r="B2550">
        <v>3</v>
      </c>
      <c r="C2550">
        <v>3</v>
      </c>
      <c r="D2550">
        <f t="shared" si="78"/>
        <v>0</v>
      </c>
      <c r="E2550">
        <v>9279</v>
      </c>
      <c r="F2550">
        <v>9279</v>
      </c>
      <c r="G2550">
        <f t="shared" si="79"/>
        <v>0</v>
      </c>
      <c r="H2550">
        <v>5</v>
      </c>
      <c r="I2550">
        <v>0</v>
      </c>
      <c r="J2550">
        <f>SUM($H$32:H2550)</f>
        <v>22486</v>
      </c>
      <c r="K2550">
        <f>SUM($I$32:I2550)</f>
        <v>1507</v>
      </c>
      <c r="L2550">
        <v>158</v>
      </c>
      <c r="M2550">
        <v>772381</v>
      </c>
    </row>
    <row r="2551" spans="1:13" ht="15" customHeight="1" x14ac:dyDescent="0.25">
      <c r="A2551" t="s">
        <v>2574</v>
      </c>
      <c r="B2551">
        <v>2</v>
      </c>
      <c r="C2551">
        <v>2</v>
      </c>
      <c r="D2551">
        <f t="shared" si="78"/>
        <v>0</v>
      </c>
      <c r="E2551">
        <v>9279</v>
      </c>
      <c r="F2551">
        <v>9279</v>
      </c>
      <c r="G2551">
        <f t="shared" si="79"/>
        <v>0</v>
      </c>
      <c r="H2551">
        <v>2</v>
      </c>
      <c r="I2551">
        <v>0</v>
      </c>
      <c r="J2551">
        <f>SUM($H$32:H2551)</f>
        <v>22488</v>
      </c>
      <c r="K2551">
        <f>SUM($I$32:I2551)</f>
        <v>1507</v>
      </c>
      <c r="L2551">
        <v>28</v>
      </c>
      <c r="M2551">
        <v>772409</v>
      </c>
    </row>
    <row r="2552" spans="1:13" ht="15" customHeight="1" x14ac:dyDescent="0.25">
      <c r="A2552" t="s">
        <v>2575</v>
      </c>
      <c r="B2552">
        <v>3</v>
      </c>
      <c r="C2552">
        <v>3</v>
      </c>
      <c r="D2552">
        <f t="shared" si="78"/>
        <v>0</v>
      </c>
      <c r="E2552">
        <v>9279</v>
      </c>
      <c r="F2552">
        <v>9279</v>
      </c>
      <c r="G2552">
        <f t="shared" si="79"/>
        <v>0</v>
      </c>
      <c r="H2552">
        <v>5</v>
      </c>
      <c r="I2552">
        <v>0</v>
      </c>
      <c r="J2552">
        <f>SUM($H$32:H2552)</f>
        <v>22493</v>
      </c>
      <c r="K2552">
        <f>SUM($I$32:I2552)</f>
        <v>1507</v>
      </c>
      <c r="L2552">
        <v>153</v>
      </c>
      <c r="M2552">
        <v>772562</v>
      </c>
    </row>
    <row r="2553" spans="1:13" ht="15" customHeight="1" x14ac:dyDescent="0.25">
      <c r="A2553" t="s">
        <v>2576</v>
      </c>
      <c r="B2553">
        <v>3</v>
      </c>
      <c r="C2553">
        <v>3</v>
      </c>
      <c r="D2553">
        <f t="shared" si="78"/>
        <v>0</v>
      </c>
      <c r="E2553">
        <v>9279</v>
      </c>
      <c r="F2553">
        <v>9279</v>
      </c>
      <c r="G2553">
        <f t="shared" si="79"/>
        <v>0</v>
      </c>
      <c r="H2553">
        <v>5</v>
      </c>
      <c r="I2553">
        <v>0</v>
      </c>
      <c r="J2553">
        <f>SUM($H$32:H2553)</f>
        <v>22498</v>
      </c>
      <c r="K2553">
        <f>SUM($I$32:I2553)</f>
        <v>1507</v>
      </c>
      <c r="L2553">
        <v>149</v>
      </c>
      <c r="M2553">
        <v>772711</v>
      </c>
    </row>
    <row r="2554" spans="1:13" ht="15" customHeight="1" x14ac:dyDescent="0.25">
      <c r="A2554" t="s">
        <v>2577</v>
      </c>
      <c r="B2554">
        <v>3</v>
      </c>
      <c r="C2554">
        <v>2</v>
      </c>
      <c r="D2554">
        <f t="shared" si="78"/>
        <v>1</v>
      </c>
      <c r="E2554">
        <v>9279</v>
      </c>
      <c r="F2554">
        <v>9278</v>
      </c>
      <c r="G2554">
        <f t="shared" si="79"/>
        <v>1</v>
      </c>
      <c r="H2554">
        <v>7</v>
      </c>
      <c r="I2554">
        <v>1</v>
      </c>
      <c r="J2554">
        <f>SUM($H$32:H2554)</f>
        <v>22505</v>
      </c>
      <c r="K2554">
        <f>SUM($I$32:I2554)</f>
        <v>1508</v>
      </c>
      <c r="L2554">
        <v>191</v>
      </c>
      <c r="M2554">
        <v>772902</v>
      </c>
    </row>
    <row r="2555" spans="1:13" ht="15" customHeight="1" x14ac:dyDescent="0.25">
      <c r="A2555" t="s">
        <v>2578</v>
      </c>
      <c r="B2555">
        <v>2</v>
      </c>
      <c r="C2555">
        <v>2</v>
      </c>
      <c r="D2555">
        <f t="shared" si="78"/>
        <v>0</v>
      </c>
      <c r="E2555">
        <v>9278</v>
      </c>
      <c r="F2555">
        <v>9278</v>
      </c>
      <c r="G2555">
        <f t="shared" si="79"/>
        <v>0</v>
      </c>
      <c r="H2555">
        <v>2</v>
      </c>
      <c r="I2555">
        <v>0</v>
      </c>
      <c r="J2555">
        <f>SUM($H$32:H2555)</f>
        <v>22507</v>
      </c>
      <c r="K2555">
        <f>SUM($I$32:I2555)</f>
        <v>1508</v>
      </c>
      <c r="L2555">
        <v>126</v>
      </c>
      <c r="M2555">
        <v>773028</v>
      </c>
    </row>
    <row r="2556" spans="1:13" ht="15" customHeight="1" x14ac:dyDescent="0.25">
      <c r="A2556" t="s">
        <v>2579</v>
      </c>
      <c r="B2556">
        <v>3</v>
      </c>
      <c r="C2556">
        <v>2</v>
      </c>
      <c r="D2556">
        <f t="shared" si="78"/>
        <v>1</v>
      </c>
      <c r="E2556">
        <v>9278</v>
      </c>
      <c r="F2556">
        <v>9277</v>
      </c>
      <c r="G2556">
        <f t="shared" si="79"/>
        <v>1</v>
      </c>
      <c r="H2556">
        <v>7</v>
      </c>
      <c r="I2556">
        <v>1</v>
      </c>
      <c r="J2556">
        <f>SUM($H$32:H2556)</f>
        <v>22514</v>
      </c>
      <c r="K2556">
        <f>SUM($I$32:I2556)</f>
        <v>1509</v>
      </c>
      <c r="L2556">
        <v>191</v>
      </c>
      <c r="M2556">
        <v>773219</v>
      </c>
    </row>
    <row r="2557" spans="1:13" ht="15" customHeight="1" x14ac:dyDescent="0.25">
      <c r="A2557" t="s">
        <v>2580</v>
      </c>
      <c r="B2557">
        <v>3</v>
      </c>
      <c r="C2557">
        <v>3</v>
      </c>
      <c r="D2557">
        <f t="shared" si="78"/>
        <v>0</v>
      </c>
      <c r="E2557">
        <v>9277</v>
      </c>
      <c r="F2557">
        <v>9277</v>
      </c>
      <c r="G2557">
        <f t="shared" si="79"/>
        <v>0</v>
      </c>
      <c r="H2557">
        <v>5</v>
      </c>
      <c r="I2557">
        <v>0</v>
      </c>
      <c r="J2557">
        <f>SUM($H$32:H2557)</f>
        <v>22519</v>
      </c>
      <c r="K2557">
        <f>SUM($I$32:I2557)</f>
        <v>1509</v>
      </c>
      <c r="L2557">
        <v>144</v>
      </c>
      <c r="M2557">
        <v>773363</v>
      </c>
    </row>
    <row r="2558" spans="1:13" ht="15" customHeight="1" x14ac:dyDescent="0.25">
      <c r="A2558" t="s">
        <v>2581</v>
      </c>
      <c r="B2558">
        <v>3</v>
      </c>
      <c r="C2558">
        <v>3</v>
      </c>
      <c r="D2558">
        <f t="shared" si="78"/>
        <v>0</v>
      </c>
      <c r="E2558">
        <v>9277</v>
      </c>
      <c r="F2558">
        <v>9277</v>
      </c>
      <c r="G2558">
        <f t="shared" si="79"/>
        <v>0</v>
      </c>
      <c r="H2558">
        <v>5</v>
      </c>
      <c r="I2558">
        <v>0</v>
      </c>
      <c r="J2558">
        <f>SUM($H$32:H2558)</f>
        <v>22524</v>
      </c>
      <c r="K2558">
        <f>SUM($I$32:I2558)</f>
        <v>1509</v>
      </c>
      <c r="L2558">
        <v>148</v>
      </c>
      <c r="M2558">
        <v>773511</v>
      </c>
    </row>
    <row r="2559" spans="1:13" ht="15" customHeight="1" x14ac:dyDescent="0.25">
      <c r="A2559" t="s">
        <v>2582</v>
      </c>
      <c r="B2559">
        <v>6</v>
      </c>
      <c r="C2559">
        <v>4</v>
      </c>
      <c r="D2559">
        <f t="shared" si="78"/>
        <v>2</v>
      </c>
      <c r="E2559">
        <v>9277</v>
      </c>
      <c r="F2559">
        <v>9275</v>
      </c>
      <c r="G2559">
        <f t="shared" si="79"/>
        <v>2</v>
      </c>
      <c r="H2559">
        <v>18</v>
      </c>
      <c r="I2559">
        <v>4</v>
      </c>
      <c r="J2559">
        <f>SUM($H$32:H2559)</f>
        <v>22542</v>
      </c>
      <c r="K2559">
        <f>SUM($I$32:I2559)</f>
        <v>1513</v>
      </c>
      <c r="L2559">
        <v>573</v>
      </c>
      <c r="M2559">
        <v>774084</v>
      </c>
    </row>
    <row r="2560" spans="1:13" ht="15" customHeight="1" x14ac:dyDescent="0.25">
      <c r="A2560" t="s">
        <v>2583</v>
      </c>
      <c r="B2560">
        <v>1</v>
      </c>
      <c r="C2560">
        <v>1</v>
      </c>
      <c r="D2560">
        <f t="shared" si="78"/>
        <v>0</v>
      </c>
      <c r="E2560">
        <v>9275</v>
      </c>
      <c r="F2560">
        <v>9275</v>
      </c>
      <c r="G2560">
        <f t="shared" si="79"/>
        <v>0</v>
      </c>
      <c r="H2560">
        <v>0</v>
      </c>
      <c r="I2560">
        <v>0</v>
      </c>
      <c r="J2560">
        <f>SUM($H$32:H2560)</f>
        <v>22542</v>
      </c>
      <c r="K2560">
        <f>SUM($I$32:I2560)</f>
        <v>1513</v>
      </c>
      <c r="L2560">
        <v>2</v>
      </c>
      <c r="M2560">
        <v>774086</v>
      </c>
    </row>
    <row r="2561" spans="1:13" ht="15" customHeight="1" x14ac:dyDescent="0.25">
      <c r="A2561" t="s">
        <v>2584</v>
      </c>
      <c r="B2561">
        <v>1</v>
      </c>
      <c r="C2561">
        <v>1</v>
      </c>
      <c r="D2561">
        <f t="shared" si="78"/>
        <v>0</v>
      </c>
      <c r="E2561">
        <v>9275</v>
      </c>
      <c r="F2561">
        <v>9275</v>
      </c>
      <c r="G2561">
        <f t="shared" si="79"/>
        <v>0</v>
      </c>
      <c r="H2561">
        <v>0</v>
      </c>
      <c r="I2561">
        <v>0</v>
      </c>
      <c r="J2561">
        <f>SUM($H$32:H2561)</f>
        <v>22542</v>
      </c>
      <c r="K2561">
        <f>SUM($I$32:I2561)</f>
        <v>1513</v>
      </c>
      <c r="L2561">
        <v>3</v>
      </c>
      <c r="M2561">
        <v>774089</v>
      </c>
    </row>
    <row r="2562" spans="1:13" ht="15" customHeight="1" x14ac:dyDescent="0.25">
      <c r="A2562" t="s">
        <v>2585</v>
      </c>
      <c r="B2562">
        <v>7</v>
      </c>
      <c r="C2562">
        <v>3</v>
      </c>
      <c r="D2562">
        <f t="shared" si="78"/>
        <v>4</v>
      </c>
      <c r="E2562">
        <v>9275</v>
      </c>
      <c r="F2562">
        <v>9271</v>
      </c>
      <c r="G2562">
        <f t="shared" si="79"/>
        <v>4</v>
      </c>
      <c r="H2562">
        <v>27</v>
      </c>
      <c r="I2562">
        <v>7</v>
      </c>
      <c r="J2562">
        <f>SUM($H$32:H2562)</f>
        <v>22569</v>
      </c>
      <c r="K2562">
        <f>SUM($I$32:I2562)</f>
        <v>1520</v>
      </c>
      <c r="L2562">
        <v>860</v>
      </c>
      <c r="M2562">
        <v>774949</v>
      </c>
    </row>
    <row r="2563" spans="1:13" ht="15" customHeight="1" x14ac:dyDescent="0.25">
      <c r="A2563" t="s">
        <v>2586</v>
      </c>
      <c r="B2563">
        <v>3</v>
      </c>
      <c r="C2563">
        <v>3</v>
      </c>
      <c r="D2563">
        <f t="shared" si="78"/>
        <v>0</v>
      </c>
      <c r="E2563">
        <v>9271</v>
      </c>
      <c r="F2563">
        <v>9271</v>
      </c>
      <c r="G2563">
        <f t="shared" si="79"/>
        <v>0</v>
      </c>
      <c r="H2563">
        <v>5</v>
      </c>
      <c r="I2563">
        <v>0</v>
      </c>
      <c r="J2563">
        <f>SUM($H$32:H2563)</f>
        <v>22574</v>
      </c>
      <c r="K2563">
        <f>SUM($I$32:I2563)</f>
        <v>1520</v>
      </c>
      <c r="L2563">
        <v>154</v>
      </c>
      <c r="M2563">
        <v>775103</v>
      </c>
    </row>
    <row r="2564" spans="1:13" ht="15" customHeight="1" x14ac:dyDescent="0.25">
      <c r="A2564" t="s">
        <v>2587</v>
      </c>
      <c r="B2564">
        <v>1</v>
      </c>
      <c r="C2564">
        <v>1</v>
      </c>
      <c r="D2564">
        <f t="shared" si="78"/>
        <v>0</v>
      </c>
      <c r="E2564">
        <v>9271</v>
      </c>
      <c r="F2564">
        <v>9271</v>
      </c>
      <c r="G2564">
        <f t="shared" si="79"/>
        <v>0</v>
      </c>
      <c r="H2564">
        <v>0</v>
      </c>
      <c r="I2564">
        <v>0</v>
      </c>
      <c r="J2564">
        <f>SUM($H$32:H2564)</f>
        <v>22574</v>
      </c>
      <c r="K2564">
        <f>SUM($I$32:I2564)</f>
        <v>1520</v>
      </c>
      <c r="L2564">
        <v>3</v>
      </c>
      <c r="M2564">
        <v>775106</v>
      </c>
    </row>
    <row r="2565" spans="1:13" ht="15" customHeight="1" x14ac:dyDescent="0.25">
      <c r="A2565" t="s">
        <v>2588</v>
      </c>
      <c r="B2565">
        <v>1</v>
      </c>
      <c r="C2565">
        <v>1</v>
      </c>
      <c r="D2565">
        <f t="shared" si="78"/>
        <v>0</v>
      </c>
      <c r="E2565">
        <v>9271</v>
      </c>
      <c r="F2565">
        <v>9271</v>
      </c>
      <c r="G2565">
        <f t="shared" si="79"/>
        <v>0</v>
      </c>
      <c r="H2565">
        <v>0</v>
      </c>
      <c r="I2565">
        <v>0</v>
      </c>
      <c r="J2565">
        <f>SUM($H$32:H2565)</f>
        <v>22574</v>
      </c>
      <c r="K2565">
        <f>SUM($I$32:I2565)</f>
        <v>1520</v>
      </c>
      <c r="L2565">
        <v>2</v>
      </c>
      <c r="M2565">
        <v>775108</v>
      </c>
    </row>
    <row r="2566" spans="1:13" ht="15" customHeight="1" x14ac:dyDescent="0.25">
      <c r="A2566" t="s">
        <v>2589</v>
      </c>
      <c r="B2566">
        <v>3</v>
      </c>
      <c r="C2566">
        <v>3</v>
      </c>
      <c r="D2566">
        <f t="shared" si="78"/>
        <v>0</v>
      </c>
      <c r="E2566">
        <v>9271</v>
      </c>
      <c r="F2566">
        <v>9271</v>
      </c>
      <c r="G2566">
        <f t="shared" si="79"/>
        <v>0</v>
      </c>
      <c r="H2566">
        <v>5</v>
      </c>
      <c r="I2566">
        <v>0</v>
      </c>
      <c r="J2566">
        <f>SUM($H$32:H2566)</f>
        <v>22579</v>
      </c>
      <c r="K2566">
        <f>SUM($I$32:I2566)</f>
        <v>1520</v>
      </c>
      <c r="L2566">
        <v>151</v>
      </c>
      <c r="M2566">
        <v>775259</v>
      </c>
    </row>
    <row r="2567" spans="1:13" ht="15" customHeight="1" x14ac:dyDescent="0.25">
      <c r="A2567" t="s">
        <v>2590</v>
      </c>
      <c r="B2567">
        <v>1</v>
      </c>
      <c r="C2567">
        <v>1</v>
      </c>
      <c r="D2567">
        <f t="shared" si="78"/>
        <v>0</v>
      </c>
      <c r="E2567">
        <v>9271</v>
      </c>
      <c r="F2567">
        <v>9271</v>
      </c>
      <c r="G2567">
        <f t="shared" si="79"/>
        <v>0</v>
      </c>
      <c r="H2567">
        <v>0</v>
      </c>
      <c r="I2567">
        <v>0</v>
      </c>
      <c r="J2567">
        <f>SUM($H$32:H2567)</f>
        <v>22579</v>
      </c>
      <c r="K2567">
        <f>SUM($I$32:I2567)</f>
        <v>1520</v>
      </c>
      <c r="L2567">
        <v>3</v>
      </c>
      <c r="M2567">
        <v>775262</v>
      </c>
    </row>
    <row r="2568" spans="1:13" ht="15" customHeight="1" x14ac:dyDescent="0.25">
      <c r="A2568" t="s">
        <v>2591</v>
      </c>
      <c r="B2568">
        <v>1</v>
      </c>
      <c r="C2568">
        <v>1</v>
      </c>
      <c r="D2568">
        <f t="shared" si="78"/>
        <v>0</v>
      </c>
      <c r="E2568">
        <v>9271</v>
      </c>
      <c r="F2568">
        <v>9271</v>
      </c>
      <c r="G2568">
        <f t="shared" si="79"/>
        <v>0</v>
      </c>
      <c r="H2568">
        <v>0</v>
      </c>
      <c r="I2568">
        <v>0</v>
      </c>
      <c r="J2568">
        <f>SUM($H$32:H2568)</f>
        <v>22579</v>
      </c>
      <c r="K2568">
        <f>SUM($I$32:I2568)</f>
        <v>1520</v>
      </c>
      <c r="L2568">
        <v>2</v>
      </c>
      <c r="M2568">
        <v>775264</v>
      </c>
    </row>
    <row r="2569" spans="1:13" ht="15" customHeight="1" x14ac:dyDescent="0.25">
      <c r="A2569" t="s">
        <v>2592</v>
      </c>
      <c r="B2569">
        <v>3</v>
      </c>
      <c r="C2569">
        <v>3</v>
      </c>
      <c r="D2569">
        <f t="shared" si="78"/>
        <v>0</v>
      </c>
      <c r="E2569">
        <v>9271</v>
      </c>
      <c r="F2569">
        <v>9271</v>
      </c>
      <c r="G2569">
        <f t="shared" si="79"/>
        <v>0</v>
      </c>
      <c r="H2569">
        <v>5</v>
      </c>
      <c r="I2569">
        <v>0</v>
      </c>
      <c r="J2569">
        <f>SUM($H$32:H2569)</f>
        <v>22584</v>
      </c>
      <c r="K2569">
        <f>SUM($I$32:I2569)</f>
        <v>1520</v>
      </c>
      <c r="L2569">
        <v>154</v>
      </c>
      <c r="M2569">
        <v>775418</v>
      </c>
    </row>
    <row r="2570" spans="1:13" ht="15" customHeight="1" x14ac:dyDescent="0.25">
      <c r="A2570" t="s">
        <v>2593</v>
      </c>
      <c r="B2570">
        <v>1</v>
      </c>
      <c r="C2570">
        <v>1</v>
      </c>
      <c r="D2570">
        <f t="shared" si="78"/>
        <v>0</v>
      </c>
      <c r="E2570">
        <v>9271</v>
      </c>
      <c r="F2570">
        <v>9271</v>
      </c>
      <c r="G2570">
        <f t="shared" si="79"/>
        <v>0</v>
      </c>
      <c r="H2570">
        <v>0</v>
      </c>
      <c r="I2570">
        <v>0</v>
      </c>
      <c r="J2570">
        <f>SUM($H$32:H2570)</f>
        <v>22584</v>
      </c>
      <c r="K2570">
        <f>SUM($I$32:I2570)</f>
        <v>1520</v>
      </c>
      <c r="L2570">
        <v>2</v>
      </c>
      <c r="M2570">
        <v>775420</v>
      </c>
    </row>
    <row r="2571" spans="1:13" ht="15" customHeight="1" x14ac:dyDescent="0.25">
      <c r="A2571" t="s">
        <v>2594</v>
      </c>
      <c r="B2571">
        <v>1</v>
      </c>
      <c r="C2571">
        <v>1</v>
      </c>
      <c r="D2571">
        <f t="shared" si="78"/>
        <v>0</v>
      </c>
      <c r="E2571">
        <v>9271</v>
      </c>
      <c r="F2571">
        <v>9271</v>
      </c>
      <c r="G2571">
        <f t="shared" si="79"/>
        <v>0</v>
      </c>
      <c r="H2571">
        <v>0</v>
      </c>
      <c r="I2571">
        <v>0</v>
      </c>
      <c r="J2571">
        <f>SUM($H$32:H2571)</f>
        <v>22584</v>
      </c>
      <c r="K2571">
        <f>SUM($I$32:I2571)</f>
        <v>1520</v>
      </c>
      <c r="L2571">
        <v>2</v>
      </c>
      <c r="M2571">
        <v>775422</v>
      </c>
    </row>
    <row r="2572" spans="1:13" ht="15" customHeight="1" x14ac:dyDescent="0.25">
      <c r="A2572" t="s">
        <v>2595</v>
      </c>
      <c r="B2572">
        <v>1</v>
      </c>
      <c r="C2572">
        <v>1</v>
      </c>
      <c r="D2572">
        <f t="shared" si="78"/>
        <v>0</v>
      </c>
      <c r="E2572">
        <v>9271</v>
      </c>
      <c r="F2572">
        <v>9271</v>
      </c>
      <c r="G2572">
        <f t="shared" si="79"/>
        <v>0</v>
      </c>
      <c r="H2572">
        <v>0</v>
      </c>
      <c r="I2572">
        <v>0</v>
      </c>
      <c r="J2572">
        <f>SUM($H$32:H2572)</f>
        <v>22584</v>
      </c>
      <c r="K2572">
        <f>SUM($I$32:I2572)</f>
        <v>1520</v>
      </c>
      <c r="L2572">
        <v>2</v>
      </c>
      <c r="M2572">
        <v>775424</v>
      </c>
    </row>
    <row r="2573" spans="1:13" ht="15" customHeight="1" x14ac:dyDescent="0.25">
      <c r="A2573" t="s">
        <v>2596</v>
      </c>
      <c r="B2573">
        <v>1</v>
      </c>
      <c r="C2573">
        <v>1</v>
      </c>
      <c r="D2573">
        <f t="shared" si="78"/>
        <v>0</v>
      </c>
      <c r="E2573">
        <v>9271</v>
      </c>
      <c r="F2573">
        <v>9271</v>
      </c>
      <c r="G2573">
        <f t="shared" si="79"/>
        <v>0</v>
      </c>
      <c r="H2573">
        <v>0</v>
      </c>
      <c r="I2573">
        <v>0</v>
      </c>
      <c r="J2573">
        <f>SUM($H$32:H2573)</f>
        <v>22584</v>
      </c>
      <c r="K2573">
        <f>SUM($I$32:I2573)</f>
        <v>1520</v>
      </c>
      <c r="L2573">
        <v>2</v>
      </c>
      <c r="M2573">
        <v>775426</v>
      </c>
    </row>
    <row r="2574" spans="1:13" ht="15" customHeight="1" x14ac:dyDescent="0.25">
      <c r="A2574" t="s">
        <v>2597</v>
      </c>
      <c r="B2574">
        <v>6</v>
      </c>
      <c r="C2574">
        <v>4</v>
      </c>
      <c r="D2574">
        <f t="shared" si="78"/>
        <v>2</v>
      </c>
      <c r="E2574">
        <v>9271</v>
      </c>
      <c r="F2574">
        <v>9269</v>
      </c>
      <c r="G2574">
        <f t="shared" si="79"/>
        <v>2</v>
      </c>
      <c r="H2574">
        <v>18</v>
      </c>
      <c r="I2574">
        <v>3</v>
      </c>
      <c r="J2574">
        <f>SUM($H$32:H2574)</f>
        <v>22602</v>
      </c>
      <c r="K2574">
        <f>SUM($I$32:I2574)</f>
        <v>1523</v>
      </c>
      <c r="L2574">
        <v>563</v>
      </c>
      <c r="M2574">
        <v>775989</v>
      </c>
    </row>
    <row r="2575" spans="1:13" ht="15" customHeight="1" x14ac:dyDescent="0.25">
      <c r="A2575" t="s">
        <v>2598</v>
      </c>
      <c r="B2575">
        <v>3</v>
      </c>
      <c r="C2575">
        <v>3</v>
      </c>
      <c r="D2575">
        <f t="shared" si="78"/>
        <v>0</v>
      </c>
      <c r="E2575">
        <v>9269</v>
      </c>
      <c r="F2575">
        <v>9269</v>
      </c>
      <c r="G2575">
        <f t="shared" si="79"/>
        <v>0</v>
      </c>
      <c r="H2575">
        <v>5</v>
      </c>
      <c r="I2575">
        <v>0</v>
      </c>
      <c r="J2575">
        <f>SUM($H$32:H2575)</f>
        <v>22607</v>
      </c>
      <c r="K2575">
        <f>SUM($I$32:I2575)</f>
        <v>1523</v>
      </c>
      <c r="L2575">
        <v>151</v>
      </c>
      <c r="M2575">
        <v>776140</v>
      </c>
    </row>
    <row r="2576" spans="1:13" ht="15" customHeight="1" x14ac:dyDescent="0.25">
      <c r="A2576" t="s">
        <v>2599</v>
      </c>
      <c r="B2576">
        <v>3</v>
      </c>
      <c r="C2576">
        <v>3</v>
      </c>
      <c r="D2576">
        <f t="shared" si="78"/>
        <v>0</v>
      </c>
      <c r="E2576">
        <v>9269</v>
      </c>
      <c r="F2576">
        <v>9269</v>
      </c>
      <c r="G2576">
        <f t="shared" si="79"/>
        <v>0</v>
      </c>
      <c r="H2576">
        <v>5</v>
      </c>
      <c r="I2576">
        <v>0</v>
      </c>
      <c r="J2576">
        <f>SUM($H$32:H2576)</f>
        <v>22612</v>
      </c>
      <c r="K2576">
        <f>SUM($I$32:I2576)</f>
        <v>1523</v>
      </c>
      <c r="L2576">
        <v>152</v>
      </c>
      <c r="M2576">
        <v>776292</v>
      </c>
    </row>
    <row r="2577" spans="1:13" ht="15" customHeight="1" x14ac:dyDescent="0.25">
      <c r="A2577" t="s">
        <v>2600</v>
      </c>
      <c r="B2577">
        <v>5</v>
      </c>
      <c r="C2577">
        <v>5</v>
      </c>
      <c r="D2577">
        <f t="shared" si="78"/>
        <v>0</v>
      </c>
      <c r="E2577">
        <v>9269</v>
      </c>
      <c r="F2577">
        <v>9269</v>
      </c>
      <c r="G2577">
        <f t="shared" si="79"/>
        <v>0</v>
      </c>
      <c r="H2577">
        <v>11</v>
      </c>
      <c r="I2577">
        <v>0</v>
      </c>
      <c r="J2577">
        <f>SUM($H$32:H2577)</f>
        <v>22623</v>
      </c>
      <c r="K2577">
        <f>SUM($I$32:I2577)</f>
        <v>1523</v>
      </c>
      <c r="L2577">
        <v>307</v>
      </c>
      <c r="M2577">
        <v>776599</v>
      </c>
    </row>
    <row r="2578" spans="1:13" ht="15" customHeight="1" x14ac:dyDescent="0.25">
      <c r="A2578" t="s">
        <v>2601</v>
      </c>
      <c r="B2578">
        <v>3</v>
      </c>
      <c r="C2578">
        <v>3</v>
      </c>
      <c r="D2578">
        <f t="shared" si="78"/>
        <v>0</v>
      </c>
      <c r="E2578">
        <v>9269</v>
      </c>
      <c r="F2578">
        <v>9269</v>
      </c>
      <c r="G2578">
        <f t="shared" si="79"/>
        <v>0</v>
      </c>
      <c r="H2578">
        <v>5</v>
      </c>
      <c r="I2578">
        <v>0</v>
      </c>
      <c r="J2578">
        <f>SUM($H$32:H2578)</f>
        <v>22628</v>
      </c>
      <c r="K2578">
        <f>SUM($I$32:I2578)</f>
        <v>1523</v>
      </c>
      <c r="L2578">
        <v>151</v>
      </c>
      <c r="M2578">
        <v>776750</v>
      </c>
    </row>
    <row r="2579" spans="1:13" ht="15" customHeight="1" x14ac:dyDescent="0.25">
      <c r="A2579" t="s">
        <v>2602</v>
      </c>
      <c r="B2579">
        <v>3</v>
      </c>
      <c r="C2579">
        <v>3</v>
      </c>
      <c r="D2579">
        <f t="shared" si="78"/>
        <v>0</v>
      </c>
      <c r="E2579">
        <v>9269</v>
      </c>
      <c r="F2579">
        <v>9269</v>
      </c>
      <c r="G2579">
        <f t="shared" si="79"/>
        <v>0</v>
      </c>
      <c r="H2579">
        <v>5</v>
      </c>
      <c r="I2579">
        <v>0</v>
      </c>
      <c r="J2579">
        <f>SUM($H$32:H2579)</f>
        <v>22633</v>
      </c>
      <c r="K2579">
        <f>SUM($I$32:I2579)</f>
        <v>1523</v>
      </c>
      <c r="L2579">
        <v>152</v>
      </c>
      <c r="M2579">
        <v>776902</v>
      </c>
    </row>
    <row r="2580" spans="1:13" ht="15" customHeight="1" x14ac:dyDescent="0.25">
      <c r="A2580" t="s">
        <v>2603</v>
      </c>
      <c r="B2580">
        <v>2</v>
      </c>
      <c r="C2580">
        <v>2</v>
      </c>
      <c r="D2580">
        <f t="shared" si="78"/>
        <v>0</v>
      </c>
      <c r="E2580">
        <v>9269</v>
      </c>
      <c r="F2580">
        <v>9269</v>
      </c>
      <c r="G2580">
        <f t="shared" si="79"/>
        <v>0</v>
      </c>
      <c r="H2580">
        <v>2</v>
      </c>
      <c r="I2580">
        <v>0</v>
      </c>
      <c r="J2580">
        <f>SUM($H$32:H2580)</f>
        <v>22635</v>
      </c>
      <c r="K2580">
        <f>SUM($I$32:I2580)</f>
        <v>1523</v>
      </c>
      <c r="L2580">
        <v>29</v>
      </c>
      <c r="M2580">
        <v>776931</v>
      </c>
    </row>
    <row r="2581" spans="1:13" ht="15" customHeight="1" x14ac:dyDescent="0.25">
      <c r="A2581" t="s">
        <v>2604</v>
      </c>
      <c r="B2581">
        <v>2</v>
      </c>
      <c r="C2581">
        <v>2</v>
      </c>
      <c r="D2581">
        <f t="shared" si="78"/>
        <v>0</v>
      </c>
      <c r="E2581">
        <v>9269</v>
      </c>
      <c r="F2581">
        <v>9269</v>
      </c>
      <c r="G2581">
        <f t="shared" si="79"/>
        <v>0</v>
      </c>
      <c r="H2581">
        <v>2</v>
      </c>
      <c r="I2581">
        <v>0</v>
      </c>
      <c r="J2581">
        <f>SUM($H$32:H2581)</f>
        <v>22637</v>
      </c>
      <c r="K2581">
        <f>SUM($I$32:I2581)</f>
        <v>1523</v>
      </c>
      <c r="L2581">
        <v>127</v>
      </c>
      <c r="M2581">
        <v>777058</v>
      </c>
    </row>
    <row r="2582" spans="1:13" ht="15" customHeight="1" x14ac:dyDescent="0.25">
      <c r="A2582" t="s">
        <v>2605</v>
      </c>
      <c r="B2582">
        <v>2</v>
      </c>
      <c r="C2582">
        <v>2</v>
      </c>
      <c r="D2582">
        <f t="shared" si="78"/>
        <v>0</v>
      </c>
      <c r="E2582">
        <v>9269</v>
      </c>
      <c r="F2582">
        <v>9269</v>
      </c>
      <c r="G2582">
        <f t="shared" si="79"/>
        <v>0</v>
      </c>
      <c r="H2582">
        <v>2</v>
      </c>
      <c r="I2582">
        <v>0</v>
      </c>
      <c r="J2582">
        <f>SUM($H$32:H2582)</f>
        <v>22639</v>
      </c>
      <c r="K2582">
        <f>SUM($I$32:I2582)</f>
        <v>1523</v>
      </c>
      <c r="L2582">
        <v>129</v>
      </c>
      <c r="M2582">
        <v>777187</v>
      </c>
    </row>
    <row r="2583" spans="1:13" ht="15" customHeight="1" x14ac:dyDescent="0.25">
      <c r="A2583" t="s">
        <v>2606</v>
      </c>
      <c r="B2583">
        <v>2</v>
      </c>
      <c r="C2583">
        <v>2</v>
      </c>
      <c r="D2583">
        <f t="shared" si="78"/>
        <v>0</v>
      </c>
      <c r="E2583">
        <v>9269</v>
      </c>
      <c r="F2583">
        <v>9269</v>
      </c>
      <c r="G2583">
        <f t="shared" si="79"/>
        <v>0</v>
      </c>
      <c r="H2583">
        <v>2</v>
      </c>
      <c r="I2583">
        <v>0</v>
      </c>
      <c r="J2583">
        <f>SUM($H$32:H2583)</f>
        <v>22641</v>
      </c>
      <c r="K2583">
        <f>SUM($I$32:I2583)</f>
        <v>1523</v>
      </c>
      <c r="L2583">
        <v>34</v>
      </c>
      <c r="M2583">
        <v>777221</v>
      </c>
    </row>
    <row r="2584" spans="1:13" ht="15" customHeight="1" x14ac:dyDescent="0.25">
      <c r="A2584" t="s">
        <v>2607</v>
      </c>
      <c r="B2584">
        <v>2</v>
      </c>
      <c r="C2584">
        <v>2</v>
      </c>
      <c r="D2584">
        <f t="shared" si="78"/>
        <v>0</v>
      </c>
      <c r="E2584">
        <v>9269</v>
      </c>
      <c r="F2584">
        <v>9269</v>
      </c>
      <c r="G2584">
        <f t="shared" si="79"/>
        <v>0</v>
      </c>
      <c r="H2584">
        <v>2</v>
      </c>
      <c r="I2584">
        <v>0</v>
      </c>
      <c r="J2584">
        <f>SUM($H$32:H2584)</f>
        <v>22643</v>
      </c>
      <c r="K2584">
        <f>SUM($I$32:I2584)</f>
        <v>1523</v>
      </c>
      <c r="L2584">
        <v>138</v>
      </c>
      <c r="M2584">
        <v>777359</v>
      </c>
    </row>
    <row r="2585" spans="1:13" ht="15" customHeight="1" x14ac:dyDescent="0.25">
      <c r="A2585" t="s">
        <v>2608</v>
      </c>
      <c r="B2585">
        <v>2</v>
      </c>
      <c r="C2585">
        <v>2</v>
      </c>
      <c r="D2585">
        <f t="shared" si="78"/>
        <v>0</v>
      </c>
      <c r="E2585">
        <v>9269</v>
      </c>
      <c r="F2585">
        <v>9269</v>
      </c>
      <c r="G2585">
        <f t="shared" si="79"/>
        <v>0</v>
      </c>
      <c r="H2585">
        <v>2</v>
      </c>
      <c r="I2585">
        <v>0</v>
      </c>
      <c r="J2585">
        <f>SUM($H$32:H2585)</f>
        <v>22645</v>
      </c>
      <c r="K2585">
        <f>SUM($I$32:I2585)</f>
        <v>1523</v>
      </c>
      <c r="L2585">
        <v>30</v>
      </c>
      <c r="M2585">
        <v>777389</v>
      </c>
    </row>
    <row r="2586" spans="1:13" ht="15" customHeight="1" x14ac:dyDescent="0.25">
      <c r="A2586" t="s">
        <v>2609</v>
      </c>
      <c r="B2586">
        <v>2</v>
      </c>
      <c r="C2586">
        <v>2</v>
      </c>
      <c r="D2586">
        <f t="shared" si="78"/>
        <v>0</v>
      </c>
      <c r="E2586">
        <v>9269</v>
      </c>
      <c r="F2586">
        <v>9269</v>
      </c>
      <c r="G2586">
        <f t="shared" si="79"/>
        <v>0</v>
      </c>
      <c r="H2586">
        <v>2</v>
      </c>
      <c r="I2586">
        <v>0</v>
      </c>
      <c r="J2586">
        <f>SUM($H$32:H2586)</f>
        <v>22647</v>
      </c>
      <c r="K2586">
        <f>SUM($I$32:I2586)</f>
        <v>1523</v>
      </c>
      <c r="L2586">
        <v>29</v>
      </c>
      <c r="M2586">
        <v>777419</v>
      </c>
    </row>
    <row r="2587" spans="1:13" ht="15" customHeight="1" x14ac:dyDescent="0.25">
      <c r="A2587" t="s">
        <v>2610</v>
      </c>
      <c r="B2587">
        <v>3</v>
      </c>
      <c r="C2587">
        <v>3</v>
      </c>
      <c r="D2587">
        <f t="shared" si="78"/>
        <v>0</v>
      </c>
      <c r="E2587">
        <v>9269</v>
      </c>
      <c r="F2587">
        <v>9269</v>
      </c>
      <c r="G2587">
        <f t="shared" si="79"/>
        <v>0</v>
      </c>
      <c r="H2587">
        <v>5</v>
      </c>
      <c r="I2587">
        <v>0</v>
      </c>
      <c r="J2587">
        <f>SUM($H$32:H2587)</f>
        <v>22652</v>
      </c>
      <c r="K2587">
        <f>SUM($I$32:I2587)</f>
        <v>1523</v>
      </c>
      <c r="L2587">
        <v>153</v>
      </c>
      <c r="M2587">
        <v>777572</v>
      </c>
    </row>
    <row r="2588" spans="1:13" ht="15" customHeight="1" x14ac:dyDescent="0.25">
      <c r="A2588" t="s">
        <v>2611</v>
      </c>
      <c r="B2588">
        <v>2</v>
      </c>
      <c r="C2588">
        <v>2</v>
      </c>
      <c r="D2588">
        <f t="shared" si="78"/>
        <v>0</v>
      </c>
      <c r="E2588">
        <v>9269</v>
      </c>
      <c r="F2588">
        <v>9269</v>
      </c>
      <c r="G2588">
        <f t="shared" si="79"/>
        <v>0</v>
      </c>
      <c r="H2588">
        <v>2</v>
      </c>
      <c r="I2588">
        <v>0</v>
      </c>
      <c r="J2588">
        <f>SUM($H$32:H2588)</f>
        <v>22654</v>
      </c>
      <c r="K2588">
        <f>SUM($I$32:I2588)</f>
        <v>1523</v>
      </c>
      <c r="L2588">
        <v>27</v>
      </c>
      <c r="M2588">
        <v>777599</v>
      </c>
    </row>
    <row r="2589" spans="1:13" ht="15" customHeight="1" x14ac:dyDescent="0.25">
      <c r="A2589" t="s">
        <v>2612</v>
      </c>
      <c r="B2589">
        <v>2</v>
      </c>
      <c r="C2589">
        <v>2</v>
      </c>
      <c r="D2589">
        <f t="shared" si="78"/>
        <v>0</v>
      </c>
      <c r="E2589">
        <v>9269</v>
      </c>
      <c r="F2589">
        <v>9269</v>
      </c>
      <c r="G2589">
        <f t="shared" si="79"/>
        <v>0</v>
      </c>
      <c r="H2589">
        <v>2</v>
      </c>
      <c r="I2589">
        <v>0</v>
      </c>
      <c r="J2589">
        <f>SUM($H$32:H2589)</f>
        <v>22656</v>
      </c>
      <c r="K2589">
        <f>SUM($I$32:I2589)</f>
        <v>1523</v>
      </c>
      <c r="L2589">
        <v>30</v>
      </c>
      <c r="M2589">
        <v>777629</v>
      </c>
    </row>
    <row r="2590" spans="1:13" ht="15" customHeight="1" x14ac:dyDescent="0.25">
      <c r="A2590" t="s">
        <v>2613</v>
      </c>
      <c r="B2590">
        <v>2</v>
      </c>
      <c r="C2590">
        <v>2</v>
      </c>
      <c r="D2590">
        <f t="shared" si="78"/>
        <v>0</v>
      </c>
      <c r="E2590">
        <v>9269</v>
      </c>
      <c r="F2590">
        <v>9269</v>
      </c>
      <c r="G2590">
        <f t="shared" si="79"/>
        <v>0</v>
      </c>
      <c r="H2590">
        <v>2</v>
      </c>
      <c r="I2590">
        <v>0</v>
      </c>
      <c r="J2590">
        <f>SUM($H$32:H2590)</f>
        <v>22658</v>
      </c>
      <c r="K2590">
        <f>SUM($I$32:I2590)</f>
        <v>1523</v>
      </c>
      <c r="L2590">
        <v>28</v>
      </c>
      <c r="M2590">
        <v>777657</v>
      </c>
    </row>
    <row r="2591" spans="1:13" ht="15" customHeight="1" x14ac:dyDescent="0.25">
      <c r="A2591" t="s">
        <v>2614</v>
      </c>
      <c r="B2591">
        <v>3</v>
      </c>
      <c r="C2591">
        <v>3</v>
      </c>
      <c r="D2591">
        <f t="shared" si="78"/>
        <v>0</v>
      </c>
      <c r="E2591">
        <v>9269</v>
      </c>
      <c r="F2591">
        <v>9269</v>
      </c>
      <c r="G2591">
        <f t="shared" si="79"/>
        <v>0</v>
      </c>
      <c r="H2591">
        <v>5</v>
      </c>
      <c r="I2591">
        <v>0</v>
      </c>
      <c r="J2591">
        <f>SUM($H$32:H2591)</f>
        <v>22663</v>
      </c>
      <c r="K2591">
        <f>SUM($I$32:I2591)</f>
        <v>1523</v>
      </c>
      <c r="L2591">
        <v>157</v>
      </c>
      <c r="M2591">
        <v>777814</v>
      </c>
    </row>
    <row r="2592" spans="1:13" ht="15" customHeight="1" x14ac:dyDescent="0.25">
      <c r="A2592" t="s">
        <v>2615</v>
      </c>
      <c r="B2592">
        <v>3</v>
      </c>
      <c r="C2592">
        <v>3</v>
      </c>
      <c r="D2592">
        <f t="shared" ref="D2592:D2655" si="80">B2592-C2592</f>
        <v>0</v>
      </c>
      <c r="E2592">
        <v>9269</v>
      </c>
      <c r="F2592">
        <v>9269</v>
      </c>
      <c r="G2592">
        <f t="shared" ref="G2592:G2655" si="81">E2592-F2592</f>
        <v>0</v>
      </c>
      <c r="H2592">
        <v>5</v>
      </c>
      <c r="I2592">
        <v>0</v>
      </c>
      <c r="J2592">
        <f>SUM($H$32:H2592)</f>
        <v>22668</v>
      </c>
      <c r="K2592">
        <f>SUM($I$32:I2592)</f>
        <v>1523</v>
      </c>
      <c r="L2592">
        <v>150</v>
      </c>
      <c r="M2592">
        <v>777964</v>
      </c>
    </row>
    <row r="2593" spans="1:13" ht="15" customHeight="1" x14ac:dyDescent="0.25">
      <c r="A2593" t="s">
        <v>2616</v>
      </c>
      <c r="B2593">
        <v>2</v>
      </c>
      <c r="C2593">
        <v>2</v>
      </c>
      <c r="D2593">
        <f t="shared" si="80"/>
        <v>0</v>
      </c>
      <c r="E2593">
        <v>9269</v>
      </c>
      <c r="F2593">
        <v>9269</v>
      </c>
      <c r="G2593">
        <f t="shared" si="81"/>
        <v>0</v>
      </c>
      <c r="H2593">
        <v>2</v>
      </c>
      <c r="I2593">
        <v>0</v>
      </c>
      <c r="J2593">
        <f>SUM($H$32:H2593)</f>
        <v>22670</v>
      </c>
      <c r="K2593">
        <f>SUM($I$32:I2593)</f>
        <v>1523</v>
      </c>
      <c r="L2593">
        <v>128</v>
      </c>
      <c r="M2593">
        <v>778092</v>
      </c>
    </row>
    <row r="2594" spans="1:13" ht="15" customHeight="1" x14ac:dyDescent="0.25">
      <c r="A2594" t="s">
        <v>2617</v>
      </c>
      <c r="B2594">
        <v>2</v>
      </c>
      <c r="C2594">
        <v>2</v>
      </c>
      <c r="D2594">
        <f t="shared" si="80"/>
        <v>0</v>
      </c>
      <c r="E2594">
        <v>9269</v>
      </c>
      <c r="F2594">
        <v>9269</v>
      </c>
      <c r="G2594">
        <f t="shared" si="81"/>
        <v>0</v>
      </c>
      <c r="H2594">
        <v>2</v>
      </c>
      <c r="I2594">
        <v>0</v>
      </c>
      <c r="J2594">
        <f>SUM($H$32:H2594)</f>
        <v>22672</v>
      </c>
      <c r="K2594">
        <f>SUM($I$32:I2594)</f>
        <v>1523</v>
      </c>
      <c r="L2594">
        <v>61</v>
      </c>
      <c r="M2594">
        <v>778153</v>
      </c>
    </row>
    <row r="2595" spans="1:13" ht="15" customHeight="1" x14ac:dyDescent="0.25">
      <c r="A2595" t="s">
        <v>2618</v>
      </c>
      <c r="B2595">
        <v>2</v>
      </c>
      <c r="C2595">
        <v>2</v>
      </c>
      <c r="D2595">
        <f t="shared" si="80"/>
        <v>0</v>
      </c>
      <c r="E2595">
        <v>9269</v>
      </c>
      <c r="F2595">
        <v>9269</v>
      </c>
      <c r="G2595">
        <f t="shared" si="81"/>
        <v>0</v>
      </c>
      <c r="H2595">
        <v>2</v>
      </c>
      <c r="I2595">
        <v>0</v>
      </c>
      <c r="J2595">
        <f>SUM($H$32:H2595)</f>
        <v>22674</v>
      </c>
      <c r="K2595">
        <f>SUM($I$32:I2595)</f>
        <v>1523</v>
      </c>
      <c r="L2595">
        <v>28</v>
      </c>
      <c r="M2595">
        <v>778181</v>
      </c>
    </row>
    <row r="2596" spans="1:13" ht="15" customHeight="1" x14ac:dyDescent="0.25">
      <c r="A2596" t="s">
        <v>2619</v>
      </c>
      <c r="B2596">
        <v>2</v>
      </c>
      <c r="C2596">
        <v>2</v>
      </c>
      <c r="D2596">
        <f t="shared" si="80"/>
        <v>0</v>
      </c>
      <c r="E2596">
        <v>9269</v>
      </c>
      <c r="F2596">
        <v>9269</v>
      </c>
      <c r="G2596">
        <f t="shared" si="81"/>
        <v>0</v>
      </c>
      <c r="H2596">
        <v>2</v>
      </c>
      <c r="I2596">
        <v>0</v>
      </c>
      <c r="J2596">
        <f>SUM($H$32:H2596)</f>
        <v>22676</v>
      </c>
      <c r="K2596">
        <f>SUM($I$32:I2596)</f>
        <v>1523</v>
      </c>
      <c r="L2596">
        <v>25</v>
      </c>
      <c r="M2596">
        <v>778206</v>
      </c>
    </row>
    <row r="2597" spans="1:13" ht="15" customHeight="1" x14ac:dyDescent="0.25">
      <c r="A2597" t="s">
        <v>2620</v>
      </c>
      <c r="B2597">
        <v>3</v>
      </c>
      <c r="C2597">
        <v>3</v>
      </c>
      <c r="D2597">
        <f t="shared" si="80"/>
        <v>0</v>
      </c>
      <c r="E2597">
        <v>9269</v>
      </c>
      <c r="F2597">
        <v>9269</v>
      </c>
      <c r="G2597">
        <f t="shared" si="81"/>
        <v>0</v>
      </c>
      <c r="H2597">
        <v>5</v>
      </c>
      <c r="I2597">
        <v>0</v>
      </c>
      <c r="J2597">
        <f>SUM($H$32:H2597)</f>
        <v>22681</v>
      </c>
      <c r="K2597">
        <f>SUM($I$32:I2597)</f>
        <v>1523</v>
      </c>
      <c r="L2597">
        <v>149</v>
      </c>
      <c r="M2597">
        <v>778355</v>
      </c>
    </row>
    <row r="2598" spans="1:13" ht="15" customHeight="1" x14ac:dyDescent="0.25">
      <c r="A2598" t="s">
        <v>2621</v>
      </c>
      <c r="B2598">
        <v>2</v>
      </c>
      <c r="C2598">
        <v>2</v>
      </c>
      <c r="D2598">
        <f t="shared" si="80"/>
        <v>0</v>
      </c>
      <c r="E2598">
        <v>9269</v>
      </c>
      <c r="F2598">
        <v>9269</v>
      </c>
      <c r="G2598">
        <f t="shared" si="81"/>
        <v>0</v>
      </c>
      <c r="H2598">
        <v>2</v>
      </c>
      <c r="I2598">
        <v>0</v>
      </c>
      <c r="J2598">
        <f>SUM($H$32:H2598)</f>
        <v>22683</v>
      </c>
      <c r="K2598">
        <f>SUM($I$32:I2598)</f>
        <v>1523</v>
      </c>
      <c r="L2598">
        <v>128</v>
      </c>
      <c r="M2598">
        <v>778483</v>
      </c>
    </row>
    <row r="2599" spans="1:13" ht="15" customHeight="1" x14ac:dyDescent="0.25">
      <c r="A2599" t="s">
        <v>2622</v>
      </c>
      <c r="B2599">
        <v>1</v>
      </c>
      <c r="C2599">
        <v>1</v>
      </c>
      <c r="D2599">
        <f t="shared" si="80"/>
        <v>0</v>
      </c>
      <c r="E2599">
        <v>9269</v>
      </c>
      <c r="F2599">
        <v>9269</v>
      </c>
      <c r="G2599">
        <f t="shared" si="81"/>
        <v>0</v>
      </c>
      <c r="H2599">
        <v>0</v>
      </c>
      <c r="I2599">
        <v>0</v>
      </c>
      <c r="J2599">
        <f>SUM($H$32:H2599)</f>
        <v>22683</v>
      </c>
      <c r="K2599">
        <f>SUM($I$32:I2599)</f>
        <v>1523</v>
      </c>
      <c r="L2599">
        <v>3</v>
      </c>
      <c r="M2599">
        <v>778486</v>
      </c>
    </row>
    <row r="2600" spans="1:13" ht="15" customHeight="1" x14ac:dyDescent="0.25">
      <c r="A2600" t="s">
        <v>2623</v>
      </c>
      <c r="B2600">
        <v>2</v>
      </c>
      <c r="C2600">
        <v>2</v>
      </c>
      <c r="D2600">
        <f t="shared" si="80"/>
        <v>0</v>
      </c>
      <c r="E2600">
        <v>9269</v>
      </c>
      <c r="F2600">
        <v>9269</v>
      </c>
      <c r="G2600">
        <f t="shared" si="81"/>
        <v>0</v>
      </c>
      <c r="H2600">
        <v>2</v>
      </c>
      <c r="I2600">
        <v>0</v>
      </c>
      <c r="J2600">
        <f>SUM($H$32:H2600)</f>
        <v>22685</v>
      </c>
      <c r="K2600">
        <f>SUM($I$32:I2600)</f>
        <v>1523</v>
      </c>
      <c r="L2600">
        <v>29</v>
      </c>
      <c r="M2600">
        <v>778515</v>
      </c>
    </row>
    <row r="2601" spans="1:13" ht="15" customHeight="1" x14ac:dyDescent="0.25">
      <c r="A2601" t="s">
        <v>2624</v>
      </c>
      <c r="B2601">
        <v>2</v>
      </c>
      <c r="C2601">
        <v>2</v>
      </c>
      <c r="D2601">
        <f t="shared" si="80"/>
        <v>0</v>
      </c>
      <c r="E2601">
        <v>9269</v>
      </c>
      <c r="F2601">
        <v>9269</v>
      </c>
      <c r="G2601">
        <f t="shared" si="81"/>
        <v>0</v>
      </c>
      <c r="H2601">
        <v>2</v>
      </c>
      <c r="I2601">
        <v>0</v>
      </c>
      <c r="J2601">
        <f>SUM($H$32:H2601)</f>
        <v>22687</v>
      </c>
      <c r="K2601">
        <f>SUM($I$32:I2601)</f>
        <v>1523</v>
      </c>
      <c r="L2601">
        <v>30</v>
      </c>
      <c r="M2601">
        <v>778545</v>
      </c>
    </row>
    <row r="2602" spans="1:13" ht="15" customHeight="1" x14ac:dyDescent="0.25">
      <c r="A2602" t="s">
        <v>2625</v>
      </c>
      <c r="B2602">
        <v>2</v>
      </c>
      <c r="C2602">
        <v>2</v>
      </c>
      <c r="D2602">
        <f t="shared" si="80"/>
        <v>0</v>
      </c>
      <c r="E2602">
        <v>9269</v>
      </c>
      <c r="F2602">
        <v>9269</v>
      </c>
      <c r="G2602">
        <f t="shared" si="81"/>
        <v>0</v>
      </c>
      <c r="H2602">
        <v>2</v>
      </c>
      <c r="I2602">
        <v>0</v>
      </c>
      <c r="J2602">
        <f>SUM($H$32:H2602)</f>
        <v>22689</v>
      </c>
      <c r="K2602">
        <f>SUM($I$32:I2602)</f>
        <v>1523</v>
      </c>
      <c r="L2602">
        <v>27</v>
      </c>
      <c r="M2602">
        <v>778572</v>
      </c>
    </row>
    <row r="2603" spans="1:13" ht="15" customHeight="1" x14ac:dyDescent="0.25">
      <c r="A2603" t="s">
        <v>2626</v>
      </c>
      <c r="B2603">
        <v>2</v>
      </c>
      <c r="C2603">
        <v>2</v>
      </c>
      <c r="D2603">
        <f t="shared" si="80"/>
        <v>0</v>
      </c>
      <c r="E2603">
        <v>9269</v>
      </c>
      <c r="F2603">
        <v>9269</v>
      </c>
      <c r="G2603">
        <f t="shared" si="81"/>
        <v>0</v>
      </c>
      <c r="H2603">
        <v>2</v>
      </c>
      <c r="I2603">
        <v>0</v>
      </c>
      <c r="J2603">
        <f>SUM($H$32:H2603)</f>
        <v>22691</v>
      </c>
      <c r="K2603">
        <f>SUM($I$32:I2603)</f>
        <v>1523</v>
      </c>
      <c r="L2603">
        <v>27</v>
      </c>
      <c r="M2603">
        <v>778599</v>
      </c>
    </row>
    <row r="2604" spans="1:13" ht="15" customHeight="1" x14ac:dyDescent="0.25">
      <c r="A2604" t="s">
        <v>2627</v>
      </c>
      <c r="B2604">
        <v>1</v>
      </c>
      <c r="C2604">
        <v>1</v>
      </c>
      <c r="D2604">
        <f t="shared" si="80"/>
        <v>0</v>
      </c>
      <c r="E2604">
        <v>9269</v>
      </c>
      <c r="F2604">
        <v>9269</v>
      </c>
      <c r="G2604">
        <f t="shared" si="81"/>
        <v>0</v>
      </c>
      <c r="H2604">
        <v>0</v>
      </c>
      <c r="I2604">
        <v>0</v>
      </c>
      <c r="J2604">
        <f>SUM($H$32:H2604)</f>
        <v>22691</v>
      </c>
      <c r="K2604">
        <f>SUM($I$32:I2604)</f>
        <v>1523</v>
      </c>
      <c r="L2604">
        <v>2</v>
      </c>
      <c r="M2604">
        <v>778601</v>
      </c>
    </row>
    <row r="2605" spans="1:13" ht="15" customHeight="1" x14ac:dyDescent="0.25">
      <c r="A2605" t="s">
        <v>2628</v>
      </c>
      <c r="B2605">
        <v>5</v>
      </c>
      <c r="C2605">
        <v>5</v>
      </c>
      <c r="D2605">
        <f t="shared" si="80"/>
        <v>0</v>
      </c>
      <c r="E2605">
        <v>9269</v>
      </c>
      <c r="F2605">
        <v>9269</v>
      </c>
      <c r="G2605">
        <f t="shared" si="81"/>
        <v>0</v>
      </c>
      <c r="H2605">
        <v>11</v>
      </c>
      <c r="I2605">
        <v>0</v>
      </c>
      <c r="J2605">
        <f>SUM($H$32:H2605)</f>
        <v>22702</v>
      </c>
      <c r="K2605">
        <f>SUM($I$32:I2605)</f>
        <v>1523</v>
      </c>
      <c r="L2605">
        <v>282</v>
      </c>
      <c r="M2605">
        <v>778883</v>
      </c>
    </row>
    <row r="2606" spans="1:13" ht="15" customHeight="1" x14ac:dyDescent="0.25">
      <c r="A2606" t="s">
        <v>2629</v>
      </c>
      <c r="B2606">
        <v>2</v>
      </c>
      <c r="C2606">
        <v>2</v>
      </c>
      <c r="D2606">
        <f t="shared" si="80"/>
        <v>0</v>
      </c>
      <c r="E2606">
        <v>9269</v>
      </c>
      <c r="F2606">
        <v>9269</v>
      </c>
      <c r="G2606">
        <f t="shared" si="81"/>
        <v>0</v>
      </c>
      <c r="H2606">
        <v>2</v>
      </c>
      <c r="I2606">
        <v>0</v>
      </c>
      <c r="J2606">
        <f>SUM($H$32:H2606)</f>
        <v>22704</v>
      </c>
      <c r="K2606">
        <f>SUM($I$32:I2606)</f>
        <v>1523</v>
      </c>
      <c r="L2606">
        <v>130</v>
      </c>
      <c r="M2606">
        <v>779013</v>
      </c>
    </row>
    <row r="2607" spans="1:13" ht="15" customHeight="1" x14ac:dyDescent="0.25">
      <c r="A2607" t="s">
        <v>2630</v>
      </c>
      <c r="B2607">
        <v>4</v>
      </c>
      <c r="C2607">
        <v>4</v>
      </c>
      <c r="D2607">
        <f t="shared" si="80"/>
        <v>0</v>
      </c>
      <c r="E2607">
        <v>9269</v>
      </c>
      <c r="F2607">
        <v>9269</v>
      </c>
      <c r="G2607">
        <f t="shared" si="81"/>
        <v>0</v>
      </c>
      <c r="H2607">
        <v>6</v>
      </c>
      <c r="I2607">
        <v>0</v>
      </c>
      <c r="J2607">
        <f>SUM($H$32:H2607)</f>
        <v>22710</v>
      </c>
      <c r="K2607">
        <f>SUM($I$32:I2607)</f>
        <v>1523</v>
      </c>
      <c r="L2607">
        <v>161</v>
      </c>
      <c r="M2607">
        <v>779174</v>
      </c>
    </row>
    <row r="2608" spans="1:13" ht="15" customHeight="1" x14ac:dyDescent="0.25">
      <c r="A2608" t="s">
        <v>2631</v>
      </c>
      <c r="B2608">
        <v>2</v>
      </c>
      <c r="C2608">
        <v>2</v>
      </c>
      <c r="D2608">
        <f t="shared" si="80"/>
        <v>0</v>
      </c>
      <c r="E2608">
        <v>9269</v>
      </c>
      <c r="F2608">
        <v>9269</v>
      </c>
      <c r="G2608">
        <f t="shared" si="81"/>
        <v>0</v>
      </c>
      <c r="H2608">
        <v>2</v>
      </c>
      <c r="I2608">
        <v>0</v>
      </c>
      <c r="J2608">
        <f>SUM($H$32:H2608)</f>
        <v>22712</v>
      </c>
      <c r="K2608">
        <f>SUM($I$32:I2608)</f>
        <v>1523</v>
      </c>
      <c r="L2608">
        <v>128</v>
      </c>
      <c r="M2608">
        <v>779302</v>
      </c>
    </row>
    <row r="2609" spans="1:13" ht="15" customHeight="1" x14ac:dyDescent="0.25">
      <c r="A2609" t="s">
        <v>2632</v>
      </c>
      <c r="B2609">
        <v>2</v>
      </c>
      <c r="C2609">
        <v>2</v>
      </c>
      <c r="D2609">
        <f t="shared" si="80"/>
        <v>0</v>
      </c>
      <c r="E2609">
        <v>9269</v>
      </c>
      <c r="F2609">
        <v>9269</v>
      </c>
      <c r="G2609">
        <f t="shared" si="81"/>
        <v>0</v>
      </c>
      <c r="H2609">
        <v>2</v>
      </c>
      <c r="I2609">
        <v>0</v>
      </c>
      <c r="J2609">
        <f>SUM($H$32:H2609)</f>
        <v>22714</v>
      </c>
      <c r="K2609">
        <f>SUM($I$32:I2609)</f>
        <v>1523</v>
      </c>
      <c r="L2609">
        <v>30</v>
      </c>
      <c r="M2609">
        <v>779332</v>
      </c>
    </row>
    <row r="2610" spans="1:13" ht="15" customHeight="1" x14ac:dyDescent="0.25">
      <c r="A2610" t="s">
        <v>2633</v>
      </c>
      <c r="B2610">
        <v>1</v>
      </c>
      <c r="C2610">
        <v>1</v>
      </c>
      <c r="D2610">
        <f t="shared" si="80"/>
        <v>0</v>
      </c>
      <c r="E2610">
        <v>9269</v>
      </c>
      <c r="F2610">
        <v>9269</v>
      </c>
      <c r="G2610">
        <f t="shared" si="81"/>
        <v>0</v>
      </c>
      <c r="H2610">
        <v>0</v>
      </c>
      <c r="I2610">
        <v>0</v>
      </c>
      <c r="J2610">
        <f>SUM($H$32:H2610)</f>
        <v>22714</v>
      </c>
      <c r="K2610">
        <f>SUM($I$32:I2610)</f>
        <v>1523</v>
      </c>
      <c r="L2610">
        <v>2</v>
      </c>
      <c r="M2610">
        <v>779334</v>
      </c>
    </row>
    <row r="2611" spans="1:13" ht="15" customHeight="1" x14ac:dyDescent="0.25">
      <c r="A2611" t="s">
        <v>2634</v>
      </c>
      <c r="B2611">
        <v>2</v>
      </c>
      <c r="C2611">
        <v>2</v>
      </c>
      <c r="D2611">
        <f t="shared" si="80"/>
        <v>0</v>
      </c>
      <c r="E2611">
        <v>9269</v>
      </c>
      <c r="F2611">
        <v>9269</v>
      </c>
      <c r="G2611">
        <f t="shared" si="81"/>
        <v>0</v>
      </c>
      <c r="H2611">
        <v>2</v>
      </c>
      <c r="I2611">
        <v>0</v>
      </c>
      <c r="J2611">
        <f>SUM($H$32:H2611)</f>
        <v>22716</v>
      </c>
      <c r="K2611">
        <f>SUM($I$32:I2611)</f>
        <v>1523</v>
      </c>
      <c r="L2611">
        <v>30</v>
      </c>
      <c r="M2611">
        <v>779364</v>
      </c>
    </row>
    <row r="2612" spans="1:13" ht="15" customHeight="1" x14ac:dyDescent="0.25">
      <c r="A2612" t="s">
        <v>2635</v>
      </c>
      <c r="B2612">
        <v>2</v>
      </c>
      <c r="C2612">
        <v>2</v>
      </c>
      <c r="D2612">
        <f t="shared" si="80"/>
        <v>0</v>
      </c>
      <c r="E2612">
        <v>9269</v>
      </c>
      <c r="F2612">
        <v>9269</v>
      </c>
      <c r="G2612">
        <f t="shared" si="81"/>
        <v>0</v>
      </c>
      <c r="H2612">
        <v>2</v>
      </c>
      <c r="I2612">
        <v>0</v>
      </c>
      <c r="J2612">
        <f>SUM($H$32:H2612)</f>
        <v>22718</v>
      </c>
      <c r="K2612">
        <f>SUM($I$32:I2612)</f>
        <v>1523</v>
      </c>
      <c r="L2612">
        <v>122</v>
      </c>
      <c r="M2612">
        <v>779486</v>
      </c>
    </row>
    <row r="2613" spans="1:13" ht="15" customHeight="1" x14ac:dyDescent="0.25">
      <c r="A2613" t="s">
        <v>2636</v>
      </c>
      <c r="B2613">
        <v>1</v>
      </c>
      <c r="C2613">
        <v>1</v>
      </c>
      <c r="D2613">
        <f t="shared" si="80"/>
        <v>0</v>
      </c>
      <c r="E2613">
        <v>9269</v>
      </c>
      <c r="F2613">
        <v>9269</v>
      </c>
      <c r="G2613">
        <f t="shared" si="81"/>
        <v>0</v>
      </c>
      <c r="H2613">
        <v>0</v>
      </c>
      <c r="I2613">
        <v>0</v>
      </c>
      <c r="J2613">
        <f>SUM($H$32:H2613)</f>
        <v>22718</v>
      </c>
      <c r="K2613">
        <f>SUM($I$32:I2613)</f>
        <v>1523</v>
      </c>
      <c r="L2613">
        <v>2</v>
      </c>
      <c r="M2613">
        <v>779488</v>
      </c>
    </row>
    <row r="2614" spans="1:13" ht="15" customHeight="1" x14ac:dyDescent="0.25">
      <c r="A2614" t="s">
        <v>2637</v>
      </c>
      <c r="B2614">
        <v>2</v>
      </c>
      <c r="C2614">
        <v>2</v>
      </c>
      <c r="D2614">
        <f t="shared" si="80"/>
        <v>0</v>
      </c>
      <c r="E2614">
        <v>9269</v>
      </c>
      <c r="F2614">
        <v>9269</v>
      </c>
      <c r="G2614">
        <f t="shared" si="81"/>
        <v>0</v>
      </c>
      <c r="H2614">
        <v>2</v>
      </c>
      <c r="I2614">
        <v>0</v>
      </c>
      <c r="J2614">
        <f>SUM($H$32:H2614)</f>
        <v>22720</v>
      </c>
      <c r="K2614">
        <f>SUM($I$32:I2614)</f>
        <v>1523</v>
      </c>
      <c r="L2614">
        <v>30</v>
      </c>
      <c r="M2614">
        <v>779518</v>
      </c>
    </row>
    <row r="2615" spans="1:13" ht="15" customHeight="1" x14ac:dyDescent="0.25">
      <c r="A2615" t="s">
        <v>2638</v>
      </c>
      <c r="B2615">
        <v>2</v>
      </c>
      <c r="C2615">
        <v>2</v>
      </c>
      <c r="D2615">
        <f t="shared" si="80"/>
        <v>0</v>
      </c>
      <c r="E2615">
        <v>9269</v>
      </c>
      <c r="F2615">
        <v>9269</v>
      </c>
      <c r="G2615">
        <f t="shared" si="81"/>
        <v>0</v>
      </c>
      <c r="H2615">
        <v>2</v>
      </c>
      <c r="I2615">
        <v>0</v>
      </c>
      <c r="J2615">
        <f>SUM($H$32:H2615)</f>
        <v>22722</v>
      </c>
      <c r="K2615">
        <f>SUM($I$32:I2615)</f>
        <v>1523</v>
      </c>
      <c r="L2615">
        <v>124</v>
      </c>
      <c r="M2615">
        <v>779642</v>
      </c>
    </row>
    <row r="2616" spans="1:13" ht="15" customHeight="1" x14ac:dyDescent="0.25">
      <c r="A2616" t="s">
        <v>2639</v>
      </c>
      <c r="B2616">
        <v>2</v>
      </c>
      <c r="C2616">
        <v>2</v>
      </c>
      <c r="D2616">
        <f t="shared" si="80"/>
        <v>0</v>
      </c>
      <c r="E2616">
        <v>9269</v>
      </c>
      <c r="F2616">
        <v>9269</v>
      </c>
      <c r="G2616">
        <f t="shared" si="81"/>
        <v>0</v>
      </c>
      <c r="H2616">
        <v>2</v>
      </c>
      <c r="I2616">
        <v>0</v>
      </c>
      <c r="J2616">
        <f>SUM($H$32:H2616)</f>
        <v>22724</v>
      </c>
      <c r="K2616">
        <f>SUM($I$32:I2616)</f>
        <v>1523</v>
      </c>
      <c r="L2616">
        <v>54</v>
      </c>
      <c r="M2616">
        <v>779696</v>
      </c>
    </row>
    <row r="2617" spans="1:13" ht="15" customHeight="1" x14ac:dyDescent="0.25">
      <c r="A2617" t="s">
        <v>2640</v>
      </c>
      <c r="B2617">
        <v>2</v>
      </c>
      <c r="C2617">
        <v>2</v>
      </c>
      <c r="D2617">
        <f t="shared" si="80"/>
        <v>0</v>
      </c>
      <c r="E2617">
        <v>9269</v>
      </c>
      <c r="F2617">
        <v>9269</v>
      </c>
      <c r="G2617">
        <f t="shared" si="81"/>
        <v>0</v>
      </c>
      <c r="H2617">
        <v>2</v>
      </c>
      <c r="I2617">
        <v>0</v>
      </c>
      <c r="J2617">
        <f>SUM($H$32:H2617)</f>
        <v>22726</v>
      </c>
      <c r="K2617">
        <f>SUM($I$32:I2617)</f>
        <v>1523</v>
      </c>
      <c r="L2617">
        <v>33</v>
      </c>
      <c r="M2617">
        <v>779729</v>
      </c>
    </row>
    <row r="2618" spans="1:13" ht="15" customHeight="1" x14ac:dyDescent="0.25">
      <c r="A2618" t="s">
        <v>2641</v>
      </c>
      <c r="B2618">
        <v>2</v>
      </c>
      <c r="C2618">
        <v>2</v>
      </c>
      <c r="D2618">
        <f t="shared" si="80"/>
        <v>0</v>
      </c>
      <c r="E2618">
        <v>9269</v>
      </c>
      <c r="F2618">
        <v>9269</v>
      </c>
      <c r="G2618">
        <f t="shared" si="81"/>
        <v>0</v>
      </c>
      <c r="H2618">
        <v>2</v>
      </c>
      <c r="I2618">
        <v>0</v>
      </c>
      <c r="J2618">
        <f>SUM($H$32:H2618)</f>
        <v>22728</v>
      </c>
      <c r="K2618">
        <f>SUM($I$32:I2618)</f>
        <v>1523</v>
      </c>
      <c r="L2618">
        <v>27</v>
      </c>
      <c r="M2618">
        <v>779756</v>
      </c>
    </row>
    <row r="2619" spans="1:13" ht="15" customHeight="1" x14ac:dyDescent="0.25">
      <c r="A2619" t="s">
        <v>2642</v>
      </c>
      <c r="B2619">
        <v>2</v>
      </c>
      <c r="C2619">
        <v>2</v>
      </c>
      <c r="D2619">
        <f t="shared" si="80"/>
        <v>0</v>
      </c>
      <c r="E2619">
        <v>9269</v>
      </c>
      <c r="F2619">
        <v>9269</v>
      </c>
      <c r="G2619">
        <f t="shared" si="81"/>
        <v>0</v>
      </c>
      <c r="H2619">
        <v>2</v>
      </c>
      <c r="I2619">
        <v>0</v>
      </c>
      <c r="J2619">
        <f>SUM($H$32:H2619)</f>
        <v>22730</v>
      </c>
      <c r="K2619">
        <f>SUM($I$32:I2619)</f>
        <v>1523</v>
      </c>
      <c r="L2619">
        <v>26</v>
      </c>
      <c r="M2619">
        <v>779782</v>
      </c>
    </row>
    <row r="2620" spans="1:13" ht="15" customHeight="1" x14ac:dyDescent="0.25">
      <c r="A2620" t="s">
        <v>2643</v>
      </c>
      <c r="B2620">
        <v>2</v>
      </c>
      <c r="C2620">
        <v>2</v>
      </c>
      <c r="D2620">
        <f t="shared" si="80"/>
        <v>0</v>
      </c>
      <c r="E2620">
        <v>9269</v>
      </c>
      <c r="F2620">
        <v>9269</v>
      </c>
      <c r="G2620">
        <f t="shared" si="81"/>
        <v>0</v>
      </c>
      <c r="H2620">
        <v>2</v>
      </c>
      <c r="I2620">
        <v>0</v>
      </c>
      <c r="J2620">
        <f>SUM($H$32:H2620)</f>
        <v>22732</v>
      </c>
      <c r="K2620">
        <f>SUM($I$32:I2620)</f>
        <v>1523</v>
      </c>
      <c r="L2620">
        <v>28</v>
      </c>
      <c r="M2620">
        <v>779810</v>
      </c>
    </row>
    <row r="2621" spans="1:13" ht="15" customHeight="1" x14ac:dyDescent="0.25">
      <c r="A2621" t="s">
        <v>2644</v>
      </c>
      <c r="B2621">
        <v>2</v>
      </c>
      <c r="C2621">
        <v>2</v>
      </c>
      <c r="D2621">
        <f t="shared" si="80"/>
        <v>0</v>
      </c>
      <c r="E2621">
        <v>9269</v>
      </c>
      <c r="F2621">
        <v>9269</v>
      </c>
      <c r="G2621">
        <f t="shared" si="81"/>
        <v>0</v>
      </c>
      <c r="H2621">
        <v>2</v>
      </c>
      <c r="I2621">
        <v>0</v>
      </c>
      <c r="J2621">
        <f>SUM($H$32:H2621)</f>
        <v>22734</v>
      </c>
      <c r="K2621">
        <f>SUM($I$32:I2621)</f>
        <v>1523</v>
      </c>
      <c r="L2621">
        <v>28</v>
      </c>
      <c r="M2621">
        <v>779838</v>
      </c>
    </row>
    <row r="2622" spans="1:13" ht="15" customHeight="1" x14ac:dyDescent="0.25">
      <c r="A2622" t="s">
        <v>2645</v>
      </c>
      <c r="B2622">
        <v>2</v>
      </c>
      <c r="C2622">
        <v>2</v>
      </c>
      <c r="D2622">
        <f t="shared" si="80"/>
        <v>0</v>
      </c>
      <c r="E2622">
        <v>9269</v>
      </c>
      <c r="F2622">
        <v>9269</v>
      </c>
      <c r="G2622">
        <f t="shared" si="81"/>
        <v>0</v>
      </c>
      <c r="H2622">
        <v>2</v>
      </c>
      <c r="I2622">
        <v>0</v>
      </c>
      <c r="J2622">
        <f>SUM($H$32:H2622)</f>
        <v>22736</v>
      </c>
      <c r="K2622">
        <f>SUM($I$32:I2622)</f>
        <v>1523</v>
      </c>
      <c r="L2622">
        <v>30</v>
      </c>
      <c r="M2622">
        <v>779868</v>
      </c>
    </row>
    <row r="2623" spans="1:13" ht="15" customHeight="1" x14ac:dyDescent="0.25">
      <c r="A2623" t="s">
        <v>2646</v>
      </c>
      <c r="B2623">
        <v>2</v>
      </c>
      <c r="C2623">
        <v>2</v>
      </c>
      <c r="D2623">
        <f t="shared" si="80"/>
        <v>0</v>
      </c>
      <c r="E2623">
        <v>9269</v>
      </c>
      <c r="F2623">
        <v>9269</v>
      </c>
      <c r="G2623">
        <f t="shared" si="81"/>
        <v>0</v>
      </c>
      <c r="H2623">
        <v>2</v>
      </c>
      <c r="I2623">
        <v>0</v>
      </c>
      <c r="J2623">
        <f>SUM($H$32:H2623)</f>
        <v>22738</v>
      </c>
      <c r="K2623">
        <f>SUM($I$32:I2623)</f>
        <v>1523</v>
      </c>
      <c r="L2623">
        <v>28</v>
      </c>
      <c r="M2623">
        <v>779896</v>
      </c>
    </row>
    <row r="2624" spans="1:13" ht="15" customHeight="1" x14ac:dyDescent="0.25">
      <c r="A2624" t="s">
        <v>2647</v>
      </c>
      <c r="B2624">
        <v>1</v>
      </c>
      <c r="C2624">
        <v>1</v>
      </c>
      <c r="D2624">
        <f t="shared" si="80"/>
        <v>0</v>
      </c>
      <c r="E2624">
        <v>9269</v>
      </c>
      <c r="F2624">
        <v>9269</v>
      </c>
      <c r="G2624">
        <f t="shared" si="81"/>
        <v>0</v>
      </c>
      <c r="H2624">
        <v>0</v>
      </c>
      <c r="I2624">
        <v>0</v>
      </c>
      <c r="J2624">
        <f>SUM($H$32:H2624)</f>
        <v>22738</v>
      </c>
      <c r="K2624">
        <f>SUM($I$32:I2624)</f>
        <v>1523</v>
      </c>
      <c r="L2624">
        <v>2</v>
      </c>
      <c r="M2624">
        <v>779898</v>
      </c>
    </row>
    <row r="2625" spans="1:13" ht="15" customHeight="1" x14ac:dyDescent="0.25">
      <c r="A2625" t="s">
        <v>2648</v>
      </c>
      <c r="B2625">
        <v>2</v>
      </c>
      <c r="C2625">
        <v>2</v>
      </c>
      <c r="D2625">
        <f t="shared" si="80"/>
        <v>0</v>
      </c>
      <c r="E2625">
        <v>9269</v>
      </c>
      <c r="F2625">
        <v>9269</v>
      </c>
      <c r="G2625">
        <f t="shared" si="81"/>
        <v>0</v>
      </c>
      <c r="H2625">
        <v>2</v>
      </c>
      <c r="I2625">
        <v>0</v>
      </c>
      <c r="J2625">
        <f>SUM($H$32:H2625)</f>
        <v>22740</v>
      </c>
      <c r="K2625">
        <f>SUM($I$32:I2625)</f>
        <v>1523</v>
      </c>
      <c r="L2625">
        <v>30</v>
      </c>
      <c r="M2625">
        <v>779928</v>
      </c>
    </row>
    <row r="2626" spans="1:13" ht="15" customHeight="1" x14ac:dyDescent="0.25">
      <c r="A2626" t="s">
        <v>2649</v>
      </c>
      <c r="B2626">
        <v>2</v>
      </c>
      <c r="C2626">
        <v>2</v>
      </c>
      <c r="D2626">
        <f t="shared" si="80"/>
        <v>0</v>
      </c>
      <c r="E2626">
        <v>9269</v>
      </c>
      <c r="F2626">
        <v>9269</v>
      </c>
      <c r="G2626">
        <f t="shared" si="81"/>
        <v>0</v>
      </c>
      <c r="H2626">
        <v>2</v>
      </c>
      <c r="I2626">
        <v>0</v>
      </c>
      <c r="J2626">
        <f>SUM($H$32:H2626)</f>
        <v>22742</v>
      </c>
      <c r="K2626">
        <f>SUM($I$32:I2626)</f>
        <v>1523</v>
      </c>
      <c r="L2626">
        <v>29</v>
      </c>
      <c r="M2626">
        <v>779957</v>
      </c>
    </row>
    <row r="2627" spans="1:13" ht="15" customHeight="1" x14ac:dyDescent="0.25">
      <c r="A2627" t="s">
        <v>2650</v>
      </c>
      <c r="B2627">
        <v>2</v>
      </c>
      <c r="C2627">
        <v>2</v>
      </c>
      <c r="D2627">
        <f t="shared" si="80"/>
        <v>0</v>
      </c>
      <c r="E2627">
        <v>9269</v>
      </c>
      <c r="F2627">
        <v>9269</v>
      </c>
      <c r="G2627">
        <f t="shared" si="81"/>
        <v>0</v>
      </c>
      <c r="H2627">
        <v>2</v>
      </c>
      <c r="I2627">
        <v>0</v>
      </c>
      <c r="J2627">
        <f>SUM($H$32:H2627)</f>
        <v>22744</v>
      </c>
      <c r="K2627">
        <f>SUM($I$32:I2627)</f>
        <v>1523</v>
      </c>
      <c r="L2627">
        <v>26</v>
      </c>
      <c r="M2627">
        <v>779983</v>
      </c>
    </row>
    <row r="2628" spans="1:13" ht="15" customHeight="1" x14ac:dyDescent="0.25">
      <c r="A2628" t="s">
        <v>2651</v>
      </c>
      <c r="B2628">
        <v>3</v>
      </c>
      <c r="C2628">
        <v>3</v>
      </c>
      <c r="D2628">
        <f t="shared" si="80"/>
        <v>0</v>
      </c>
      <c r="E2628">
        <v>9269</v>
      </c>
      <c r="F2628">
        <v>9269</v>
      </c>
      <c r="G2628">
        <f t="shared" si="81"/>
        <v>0</v>
      </c>
      <c r="H2628">
        <v>5</v>
      </c>
      <c r="I2628">
        <v>0</v>
      </c>
      <c r="J2628">
        <f>SUM($H$32:H2628)</f>
        <v>22749</v>
      </c>
      <c r="K2628">
        <f>SUM($I$32:I2628)</f>
        <v>1523</v>
      </c>
      <c r="L2628">
        <v>141</v>
      </c>
      <c r="M2628">
        <v>780124</v>
      </c>
    </row>
    <row r="2629" spans="1:13" ht="15" customHeight="1" x14ac:dyDescent="0.25">
      <c r="A2629" t="s">
        <v>2652</v>
      </c>
      <c r="B2629">
        <v>1</v>
      </c>
      <c r="C2629">
        <v>1</v>
      </c>
      <c r="D2629">
        <f t="shared" si="80"/>
        <v>0</v>
      </c>
      <c r="E2629">
        <v>9269</v>
      </c>
      <c r="F2629">
        <v>9269</v>
      </c>
      <c r="G2629">
        <f t="shared" si="81"/>
        <v>0</v>
      </c>
      <c r="H2629">
        <v>0</v>
      </c>
      <c r="I2629">
        <v>0</v>
      </c>
      <c r="J2629">
        <f>SUM($H$32:H2629)</f>
        <v>22749</v>
      </c>
      <c r="K2629">
        <f>SUM($I$32:I2629)</f>
        <v>1523</v>
      </c>
      <c r="L2629">
        <v>2</v>
      </c>
      <c r="M2629">
        <v>780126</v>
      </c>
    </row>
    <row r="2630" spans="1:13" ht="15" customHeight="1" x14ac:dyDescent="0.25">
      <c r="A2630" t="s">
        <v>2653</v>
      </c>
      <c r="B2630">
        <v>3</v>
      </c>
      <c r="C2630">
        <v>2</v>
      </c>
      <c r="D2630">
        <f t="shared" si="80"/>
        <v>1</v>
      </c>
      <c r="E2630">
        <v>9269</v>
      </c>
      <c r="F2630">
        <v>9261</v>
      </c>
      <c r="G2630">
        <f t="shared" si="81"/>
        <v>8</v>
      </c>
      <c r="H2630">
        <v>7</v>
      </c>
      <c r="I2630">
        <v>1</v>
      </c>
      <c r="J2630">
        <f>SUM($H$32:H2630)</f>
        <v>22756</v>
      </c>
      <c r="K2630">
        <f>SUM($I$32:I2630)</f>
        <v>1524</v>
      </c>
      <c r="L2630">
        <v>192</v>
      </c>
      <c r="M2630">
        <v>780318</v>
      </c>
    </row>
    <row r="2631" spans="1:13" ht="15" customHeight="1" x14ac:dyDescent="0.25">
      <c r="A2631" t="s">
        <v>2654</v>
      </c>
      <c r="B2631">
        <v>4</v>
      </c>
      <c r="C2631">
        <v>4</v>
      </c>
      <c r="D2631">
        <f t="shared" si="80"/>
        <v>0</v>
      </c>
      <c r="E2631">
        <v>9261</v>
      </c>
      <c r="F2631">
        <v>9261</v>
      </c>
      <c r="G2631">
        <f t="shared" si="81"/>
        <v>0</v>
      </c>
      <c r="H2631">
        <v>6</v>
      </c>
      <c r="I2631">
        <v>0</v>
      </c>
      <c r="J2631">
        <f>SUM($H$32:H2631)</f>
        <v>22762</v>
      </c>
      <c r="K2631">
        <f>SUM($I$32:I2631)</f>
        <v>1524</v>
      </c>
      <c r="L2631">
        <v>163</v>
      </c>
      <c r="M2631">
        <v>780481</v>
      </c>
    </row>
    <row r="2632" spans="1:13" ht="15" customHeight="1" x14ac:dyDescent="0.25">
      <c r="A2632" t="s">
        <v>2655</v>
      </c>
      <c r="B2632">
        <v>2</v>
      </c>
      <c r="C2632">
        <v>2</v>
      </c>
      <c r="D2632">
        <f t="shared" si="80"/>
        <v>0</v>
      </c>
      <c r="E2632">
        <v>9261</v>
      </c>
      <c r="F2632">
        <v>9261</v>
      </c>
      <c r="G2632">
        <f t="shared" si="81"/>
        <v>0</v>
      </c>
      <c r="H2632">
        <v>2</v>
      </c>
      <c r="I2632">
        <v>0</v>
      </c>
      <c r="J2632">
        <f>SUM($H$32:H2632)</f>
        <v>22764</v>
      </c>
      <c r="K2632">
        <f>SUM($I$32:I2632)</f>
        <v>1524</v>
      </c>
      <c r="L2632">
        <v>36</v>
      </c>
      <c r="M2632">
        <v>780517</v>
      </c>
    </row>
    <row r="2633" spans="1:13" ht="15" customHeight="1" x14ac:dyDescent="0.25">
      <c r="A2633" t="s">
        <v>2656</v>
      </c>
      <c r="B2633">
        <v>1</v>
      </c>
      <c r="C2633">
        <v>1</v>
      </c>
      <c r="D2633">
        <f t="shared" si="80"/>
        <v>0</v>
      </c>
      <c r="E2633">
        <v>9261</v>
      </c>
      <c r="F2633">
        <v>9261</v>
      </c>
      <c r="G2633">
        <f t="shared" si="81"/>
        <v>0</v>
      </c>
      <c r="H2633">
        <v>0</v>
      </c>
      <c r="I2633">
        <v>0</v>
      </c>
      <c r="J2633">
        <f>SUM($H$32:H2633)</f>
        <v>22764</v>
      </c>
      <c r="K2633">
        <f>SUM($I$32:I2633)</f>
        <v>1524</v>
      </c>
      <c r="L2633">
        <v>3</v>
      </c>
      <c r="M2633">
        <v>780520</v>
      </c>
    </row>
    <row r="2634" spans="1:13" ht="15" customHeight="1" x14ac:dyDescent="0.25">
      <c r="A2634" t="s">
        <v>2657</v>
      </c>
      <c r="B2634">
        <v>4</v>
      </c>
      <c r="C2634">
        <v>4</v>
      </c>
      <c r="D2634">
        <f t="shared" si="80"/>
        <v>0</v>
      </c>
      <c r="E2634">
        <v>9261</v>
      </c>
      <c r="F2634">
        <v>9261</v>
      </c>
      <c r="G2634">
        <f t="shared" si="81"/>
        <v>0</v>
      </c>
      <c r="H2634">
        <v>6</v>
      </c>
      <c r="I2634">
        <v>0</v>
      </c>
      <c r="J2634">
        <f>SUM($H$32:H2634)</f>
        <v>22770</v>
      </c>
      <c r="K2634">
        <f>SUM($I$32:I2634)</f>
        <v>1524</v>
      </c>
      <c r="L2634">
        <v>147</v>
      </c>
      <c r="M2634">
        <v>780667</v>
      </c>
    </row>
    <row r="2635" spans="1:13" ht="15" customHeight="1" x14ac:dyDescent="0.25">
      <c r="A2635" t="s">
        <v>2658</v>
      </c>
      <c r="B2635">
        <v>4</v>
      </c>
      <c r="C2635">
        <v>4</v>
      </c>
      <c r="D2635">
        <f t="shared" si="80"/>
        <v>0</v>
      </c>
      <c r="E2635">
        <v>9261</v>
      </c>
      <c r="F2635">
        <v>9261</v>
      </c>
      <c r="G2635">
        <f t="shared" si="81"/>
        <v>0</v>
      </c>
      <c r="H2635">
        <v>6</v>
      </c>
      <c r="I2635">
        <v>0</v>
      </c>
      <c r="J2635">
        <f>SUM($H$32:H2635)</f>
        <v>22776</v>
      </c>
      <c r="K2635">
        <f>SUM($I$32:I2635)</f>
        <v>1524</v>
      </c>
      <c r="L2635">
        <v>144</v>
      </c>
      <c r="M2635">
        <v>780811</v>
      </c>
    </row>
    <row r="2636" spans="1:13" ht="15" customHeight="1" x14ac:dyDescent="0.25">
      <c r="A2636" t="s">
        <v>2659</v>
      </c>
      <c r="B2636">
        <v>3</v>
      </c>
      <c r="C2636">
        <v>3</v>
      </c>
      <c r="D2636">
        <f t="shared" si="80"/>
        <v>0</v>
      </c>
      <c r="E2636">
        <v>9261</v>
      </c>
      <c r="F2636">
        <v>9261</v>
      </c>
      <c r="G2636">
        <f t="shared" si="81"/>
        <v>0</v>
      </c>
      <c r="H2636">
        <v>5</v>
      </c>
      <c r="I2636">
        <v>0</v>
      </c>
      <c r="J2636">
        <f>SUM($H$32:H2636)</f>
        <v>22781</v>
      </c>
      <c r="K2636">
        <f>SUM($I$32:I2636)</f>
        <v>1524</v>
      </c>
      <c r="L2636">
        <v>277</v>
      </c>
      <c r="M2636">
        <v>781088</v>
      </c>
    </row>
    <row r="2637" spans="1:13" ht="15" customHeight="1" x14ac:dyDescent="0.25">
      <c r="A2637" t="s">
        <v>2660</v>
      </c>
      <c r="B2637">
        <v>2</v>
      </c>
      <c r="C2637">
        <v>2</v>
      </c>
      <c r="D2637">
        <f t="shared" si="80"/>
        <v>0</v>
      </c>
      <c r="E2637">
        <v>9261</v>
      </c>
      <c r="F2637">
        <v>9261</v>
      </c>
      <c r="G2637">
        <f t="shared" si="81"/>
        <v>0</v>
      </c>
      <c r="H2637">
        <v>2</v>
      </c>
      <c r="I2637">
        <v>0</v>
      </c>
      <c r="J2637">
        <f>SUM($H$32:H2637)</f>
        <v>22783</v>
      </c>
      <c r="K2637">
        <f>SUM($I$32:I2637)</f>
        <v>1524</v>
      </c>
      <c r="L2637">
        <v>120</v>
      </c>
      <c r="M2637">
        <v>781208</v>
      </c>
    </row>
    <row r="2638" spans="1:13" ht="15" customHeight="1" x14ac:dyDescent="0.25">
      <c r="A2638" t="s">
        <v>2661</v>
      </c>
      <c r="B2638">
        <v>3</v>
      </c>
      <c r="C2638">
        <v>3</v>
      </c>
      <c r="D2638">
        <f t="shared" si="80"/>
        <v>0</v>
      </c>
      <c r="E2638">
        <v>9261</v>
      </c>
      <c r="F2638">
        <v>9261</v>
      </c>
      <c r="G2638">
        <f t="shared" si="81"/>
        <v>0</v>
      </c>
      <c r="H2638">
        <v>5</v>
      </c>
      <c r="I2638">
        <v>0</v>
      </c>
      <c r="J2638">
        <f>SUM($H$32:H2638)</f>
        <v>22788</v>
      </c>
      <c r="K2638">
        <f>SUM($I$32:I2638)</f>
        <v>1524</v>
      </c>
      <c r="L2638">
        <v>171</v>
      </c>
      <c r="M2638">
        <v>781379</v>
      </c>
    </row>
    <row r="2639" spans="1:13" ht="15" customHeight="1" x14ac:dyDescent="0.25">
      <c r="A2639" t="s">
        <v>2662</v>
      </c>
      <c r="B2639">
        <v>2</v>
      </c>
      <c r="C2639">
        <v>2</v>
      </c>
      <c r="D2639">
        <f t="shared" si="80"/>
        <v>0</v>
      </c>
      <c r="E2639">
        <v>9261</v>
      </c>
      <c r="F2639">
        <v>9261</v>
      </c>
      <c r="G2639">
        <f t="shared" si="81"/>
        <v>0</v>
      </c>
      <c r="H2639">
        <v>2</v>
      </c>
      <c r="I2639">
        <v>0</v>
      </c>
      <c r="J2639">
        <f>SUM($H$32:H2639)</f>
        <v>22790</v>
      </c>
      <c r="K2639">
        <f>SUM($I$32:I2639)</f>
        <v>1524</v>
      </c>
      <c r="L2639">
        <v>31</v>
      </c>
      <c r="M2639">
        <v>781410</v>
      </c>
    </row>
    <row r="2640" spans="1:13" ht="15" customHeight="1" x14ac:dyDescent="0.25">
      <c r="A2640" t="s">
        <v>2663</v>
      </c>
      <c r="B2640">
        <v>2</v>
      </c>
      <c r="C2640">
        <v>2</v>
      </c>
      <c r="D2640">
        <f t="shared" si="80"/>
        <v>0</v>
      </c>
      <c r="E2640">
        <v>9261</v>
      </c>
      <c r="F2640">
        <v>9261</v>
      </c>
      <c r="G2640">
        <f t="shared" si="81"/>
        <v>0</v>
      </c>
      <c r="H2640">
        <v>2</v>
      </c>
      <c r="I2640">
        <v>0</v>
      </c>
      <c r="J2640">
        <f>SUM($H$32:H2640)</f>
        <v>22792</v>
      </c>
      <c r="K2640">
        <f>SUM($I$32:I2640)</f>
        <v>1524</v>
      </c>
      <c r="L2640">
        <v>118</v>
      </c>
      <c r="M2640">
        <v>781528</v>
      </c>
    </row>
    <row r="2641" spans="1:13" ht="15" customHeight="1" x14ac:dyDescent="0.25">
      <c r="A2641" t="s">
        <v>2664</v>
      </c>
      <c r="B2641">
        <v>2</v>
      </c>
      <c r="C2641">
        <v>2</v>
      </c>
      <c r="D2641">
        <f t="shared" si="80"/>
        <v>0</v>
      </c>
      <c r="E2641">
        <v>9261</v>
      </c>
      <c r="F2641">
        <v>9261</v>
      </c>
      <c r="G2641">
        <f t="shared" si="81"/>
        <v>0</v>
      </c>
      <c r="H2641">
        <v>2</v>
      </c>
      <c r="I2641">
        <v>0</v>
      </c>
      <c r="J2641">
        <f>SUM($H$32:H2641)</f>
        <v>22794</v>
      </c>
      <c r="K2641">
        <f>SUM($I$32:I2641)</f>
        <v>1524</v>
      </c>
      <c r="L2641">
        <v>28</v>
      </c>
      <c r="M2641">
        <v>781556</v>
      </c>
    </row>
    <row r="2642" spans="1:13" ht="15" customHeight="1" x14ac:dyDescent="0.25">
      <c r="A2642" t="s">
        <v>2665</v>
      </c>
      <c r="B2642">
        <v>3</v>
      </c>
      <c r="C2642">
        <v>3</v>
      </c>
      <c r="D2642">
        <f t="shared" si="80"/>
        <v>0</v>
      </c>
      <c r="E2642">
        <v>9261</v>
      </c>
      <c r="F2642">
        <v>9261</v>
      </c>
      <c r="G2642">
        <f t="shared" si="81"/>
        <v>0</v>
      </c>
      <c r="H2642">
        <v>5</v>
      </c>
      <c r="I2642">
        <v>0</v>
      </c>
      <c r="J2642">
        <f>SUM($H$32:H2642)</f>
        <v>22799</v>
      </c>
      <c r="K2642">
        <f>SUM($I$32:I2642)</f>
        <v>1524</v>
      </c>
      <c r="L2642">
        <v>146</v>
      </c>
      <c r="M2642">
        <v>781702</v>
      </c>
    </row>
    <row r="2643" spans="1:13" ht="15" customHeight="1" x14ac:dyDescent="0.25">
      <c r="A2643" t="s">
        <v>2666</v>
      </c>
      <c r="B2643">
        <v>2</v>
      </c>
      <c r="C2643">
        <v>1</v>
      </c>
      <c r="D2643">
        <f t="shared" si="80"/>
        <v>1</v>
      </c>
      <c r="E2643">
        <v>9261</v>
      </c>
      <c r="F2643">
        <v>9260</v>
      </c>
      <c r="G2643">
        <f t="shared" si="81"/>
        <v>1</v>
      </c>
      <c r="H2643">
        <v>2</v>
      </c>
      <c r="I2643">
        <v>1</v>
      </c>
      <c r="J2643">
        <f>SUM($H$32:H2643)</f>
        <v>22801</v>
      </c>
      <c r="K2643">
        <f>SUM($I$32:I2643)</f>
        <v>1525</v>
      </c>
      <c r="L2643">
        <v>141</v>
      </c>
      <c r="M2643">
        <v>781843</v>
      </c>
    </row>
    <row r="2644" spans="1:13" ht="15" customHeight="1" x14ac:dyDescent="0.25">
      <c r="A2644" t="s">
        <v>2667</v>
      </c>
      <c r="B2644">
        <v>1</v>
      </c>
      <c r="C2644">
        <v>1</v>
      </c>
      <c r="D2644">
        <f t="shared" si="80"/>
        <v>0</v>
      </c>
      <c r="E2644">
        <v>9260</v>
      </c>
      <c r="F2644">
        <v>9260</v>
      </c>
      <c r="G2644">
        <f t="shared" si="81"/>
        <v>0</v>
      </c>
      <c r="H2644">
        <v>0</v>
      </c>
      <c r="I2644">
        <v>0</v>
      </c>
      <c r="J2644">
        <f>SUM($H$32:H2644)</f>
        <v>22801</v>
      </c>
      <c r="K2644">
        <f>SUM($I$32:I2644)</f>
        <v>1525</v>
      </c>
      <c r="L2644">
        <v>2</v>
      </c>
      <c r="M2644">
        <v>781845</v>
      </c>
    </row>
    <row r="2645" spans="1:13" ht="15" customHeight="1" x14ac:dyDescent="0.25">
      <c r="A2645" t="s">
        <v>2668</v>
      </c>
      <c r="B2645">
        <v>2</v>
      </c>
      <c r="C2645">
        <v>2</v>
      </c>
      <c r="D2645">
        <f t="shared" si="80"/>
        <v>0</v>
      </c>
      <c r="E2645">
        <v>9260</v>
      </c>
      <c r="F2645">
        <v>9260</v>
      </c>
      <c r="G2645">
        <f t="shared" si="81"/>
        <v>0</v>
      </c>
      <c r="H2645">
        <v>2</v>
      </c>
      <c r="I2645">
        <v>0</v>
      </c>
      <c r="J2645">
        <f>SUM($H$32:H2645)</f>
        <v>22803</v>
      </c>
      <c r="K2645">
        <f>SUM($I$32:I2645)</f>
        <v>1525</v>
      </c>
      <c r="L2645">
        <v>28</v>
      </c>
      <c r="M2645">
        <v>781873</v>
      </c>
    </row>
    <row r="2646" spans="1:13" ht="15" customHeight="1" x14ac:dyDescent="0.25">
      <c r="A2646" t="s">
        <v>2669</v>
      </c>
      <c r="B2646">
        <v>3</v>
      </c>
      <c r="C2646">
        <v>3</v>
      </c>
      <c r="D2646">
        <f t="shared" si="80"/>
        <v>0</v>
      </c>
      <c r="E2646">
        <v>9260</v>
      </c>
      <c r="F2646">
        <v>9260</v>
      </c>
      <c r="G2646">
        <f t="shared" si="81"/>
        <v>0</v>
      </c>
      <c r="H2646">
        <v>5</v>
      </c>
      <c r="I2646">
        <v>0</v>
      </c>
      <c r="J2646">
        <f>SUM($H$32:H2646)</f>
        <v>22808</v>
      </c>
      <c r="K2646">
        <f>SUM($I$32:I2646)</f>
        <v>1525</v>
      </c>
      <c r="L2646">
        <v>143</v>
      </c>
      <c r="M2646">
        <v>782016</v>
      </c>
    </row>
    <row r="2647" spans="1:13" ht="15" customHeight="1" x14ac:dyDescent="0.25">
      <c r="A2647" t="s">
        <v>2670</v>
      </c>
      <c r="B2647">
        <v>2</v>
      </c>
      <c r="C2647">
        <v>2</v>
      </c>
      <c r="D2647">
        <f t="shared" si="80"/>
        <v>0</v>
      </c>
      <c r="E2647">
        <v>9260</v>
      </c>
      <c r="F2647">
        <v>9260</v>
      </c>
      <c r="G2647">
        <f t="shared" si="81"/>
        <v>0</v>
      </c>
      <c r="H2647">
        <v>2</v>
      </c>
      <c r="I2647">
        <v>0</v>
      </c>
      <c r="J2647">
        <f>SUM($H$32:H2647)</f>
        <v>22810</v>
      </c>
      <c r="K2647">
        <f>SUM($I$32:I2647)</f>
        <v>1525</v>
      </c>
      <c r="L2647">
        <v>29</v>
      </c>
      <c r="M2647">
        <v>782045</v>
      </c>
    </row>
    <row r="2648" spans="1:13" ht="15" customHeight="1" x14ac:dyDescent="0.25">
      <c r="A2648" t="s">
        <v>2671</v>
      </c>
      <c r="B2648">
        <v>1</v>
      </c>
      <c r="C2648">
        <v>1</v>
      </c>
      <c r="D2648">
        <f t="shared" si="80"/>
        <v>0</v>
      </c>
      <c r="E2648">
        <v>9260</v>
      </c>
      <c r="F2648">
        <v>9260</v>
      </c>
      <c r="G2648">
        <f t="shared" si="81"/>
        <v>0</v>
      </c>
      <c r="H2648">
        <v>0</v>
      </c>
      <c r="I2648">
        <v>0</v>
      </c>
      <c r="J2648">
        <f>SUM($H$32:H2648)</f>
        <v>22810</v>
      </c>
      <c r="K2648">
        <f>SUM($I$32:I2648)</f>
        <v>1525</v>
      </c>
      <c r="L2648">
        <v>3</v>
      </c>
      <c r="M2648">
        <v>782048</v>
      </c>
    </row>
    <row r="2649" spans="1:13" ht="15" customHeight="1" x14ac:dyDescent="0.25">
      <c r="A2649" t="s">
        <v>2672</v>
      </c>
      <c r="B2649">
        <v>2</v>
      </c>
      <c r="C2649">
        <v>2</v>
      </c>
      <c r="D2649">
        <f t="shared" si="80"/>
        <v>0</v>
      </c>
      <c r="E2649">
        <v>9260</v>
      </c>
      <c r="F2649">
        <v>9260</v>
      </c>
      <c r="G2649">
        <f t="shared" si="81"/>
        <v>0</v>
      </c>
      <c r="H2649">
        <v>2</v>
      </c>
      <c r="I2649">
        <v>0</v>
      </c>
      <c r="J2649">
        <f>SUM($H$32:H2649)</f>
        <v>22812</v>
      </c>
      <c r="K2649">
        <f>SUM($I$32:I2649)</f>
        <v>1525</v>
      </c>
      <c r="L2649">
        <v>28</v>
      </c>
      <c r="M2649">
        <v>782076</v>
      </c>
    </row>
    <row r="2650" spans="1:13" ht="15" customHeight="1" x14ac:dyDescent="0.25">
      <c r="A2650" t="s">
        <v>2673</v>
      </c>
      <c r="B2650">
        <v>3</v>
      </c>
      <c r="C2650">
        <v>3</v>
      </c>
      <c r="D2650">
        <f t="shared" si="80"/>
        <v>0</v>
      </c>
      <c r="E2650">
        <v>9260</v>
      </c>
      <c r="F2650">
        <v>9260</v>
      </c>
      <c r="G2650">
        <f t="shared" si="81"/>
        <v>0</v>
      </c>
      <c r="H2650">
        <v>5</v>
      </c>
      <c r="I2650">
        <v>0</v>
      </c>
      <c r="J2650">
        <f>SUM($H$32:H2650)</f>
        <v>22817</v>
      </c>
      <c r="K2650">
        <f>SUM($I$32:I2650)</f>
        <v>1525</v>
      </c>
      <c r="L2650">
        <v>147</v>
      </c>
      <c r="M2650">
        <v>782223</v>
      </c>
    </row>
    <row r="2651" spans="1:13" ht="15" customHeight="1" x14ac:dyDescent="0.25">
      <c r="A2651" t="s">
        <v>2674</v>
      </c>
      <c r="B2651">
        <v>1</v>
      </c>
      <c r="C2651">
        <v>1</v>
      </c>
      <c r="D2651">
        <f t="shared" si="80"/>
        <v>0</v>
      </c>
      <c r="E2651">
        <v>9260</v>
      </c>
      <c r="F2651">
        <v>9260</v>
      </c>
      <c r="G2651">
        <f t="shared" si="81"/>
        <v>0</v>
      </c>
      <c r="H2651">
        <v>0</v>
      </c>
      <c r="I2651">
        <v>0</v>
      </c>
      <c r="J2651">
        <f>SUM($H$32:H2651)</f>
        <v>22817</v>
      </c>
      <c r="K2651">
        <f>SUM($I$32:I2651)</f>
        <v>1525</v>
      </c>
      <c r="L2651">
        <v>2</v>
      </c>
      <c r="M2651">
        <v>782225</v>
      </c>
    </row>
    <row r="2652" spans="1:13" ht="15" customHeight="1" x14ac:dyDescent="0.25">
      <c r="A2652" t="s">
        <v>2675</v>
      </c>
      <c r="B2652">
        <v>2</v>
      </c>
      <c r="C2652">
        <v>2</v>
      </c>
      <c r="D2652">
        <f t="shared" si="80"/>
        <v>0</v>
      </c>
      <c r="E2652">
        <v>9260</v>
      </c>
      <c r="F2652">
        <v>9260</v>
      </c>
      <c r="G2652">
        <f t="shared" si="81"/>
        <v>0</v>
      </c>
      <c r="H2652">
        <v>2</v>
      </c>
      <c r="I2652">
        <v>0</v>
      </c>
      <c r="J2652">
        <f>SUM($H$32:H2652)</f>
        <v>22819</v>
      </c>
      <c r="K2652">
        <f>SUM($I$32:I2652)</f>
        <v>1525</v>
      </c>
      <c r="L2652">
        <v>26</v>
      </c>
      <c r="M2652">
        <v>782251</v>
      </c>
    </row>
    <row r="2653" spans="1:13" ht="15" customHeight="1" x14ac:dyDescent="0.25">
      <c r="A2653" t="s">
        <v>2676</v>
      </c>
      <c r="B2653">
        <v>1</v>
      </c>
      <c r="C2653">
        <v>1</v>
      </c>
      <c r="D2653">
        <f t="shared" si="80"/>
        <v>0</v>
      </c>
      <c r="E2653">
        <v>9260</v>
      </c>
      <c r="F2653">
        <v>9260</v>
      </c>
      <c r="G2653">
        <f t="shared" si="81"/>
        <v>0</v>
      </c>
      <c r="H2653">
        <v>0</v>
      </c>
      <c r="I2653">
        <v>0</v>
      </c>
      <c r="J2653">
        <f>SUM($H$32:H2653)</f>
        <v>22819</v>
      </c>
      <c r="K2653">
        <f>SUM($I$32:I2653)</f>
        <v>1525</v>
      </c>
      <c r="L2653">
        <v>2</v>
      </c>
      <c r="M2653">
        <v>782253</v>
      </c>
    </row>
    <row r="2654" spans="1:13" ht="15" customHeight="1" x14ac:dyDescent="0.25">
      <c r="A2654" t="s">
        <v>2677</v>
      </c>
      <c r="B2654">
        <v>4</v>
      </c>
      <c r="C2654">
        <v>4</v>
      </c>
      <c r="D2654">
        <f t="shared" si="80"/>
        <v>0</v>
      </c>
      <c r="E2654">
        <v>9260</v>
      </c>
      <c r="F2654">
        <v>9260</v>
      </c>
      <c r="G2654">
        <f t="shared" si="81"/>
        <v>0</v>
      </c>
      <c r="H2654">
        <v>6</v>
      </c>
      <c r="I2654">
        <v>0</v>
      </c>
      <c r="J2654">
        <f>SUM($H$32:H2654)</f>
        <v>22825</v>
      </c>
      <c r="K2654">
        <f>SUM($I$32:I2654)</f>
        <v>1525</v>
      </c>
      <c r="L2654">
        <v>150</v>
      </c>
      <c r="M2654">
        <v>782403</v>
      </c>
    </row>
    <row r="2655" spans="1:13" ht="15" customHeight="1" x14ac:dyDescent="0.25">
      <c r="A2655" t="s">
        <v>2678</v>
      </c>
      <c r="B2655">
        <v>1</v>
      </c>
      <c r="C2655">
        <v>1</v>
      </c>
      <c r="D2655">
        <f t="shared" si="80"/>
        <v>0</v>
      </c>
      <c r="E2655">
        <v>9260</v>
      </c>
      <c r="F2655">
        <v>9260</v>
      </c>
      <c r="G2655">
        <f t="shared" si="81"/>
        <v>0</v>
      </c>
      <c r="H2655">
        <v>0</v>
      </c>
      <c r="I2655">
        <v>0</v>
      </c>
      <c r="J2655">
        <f>SUM($H$32:H2655)</f>
        <v>22825</v>
      </c>
      <c r="K2655">
        <f>SUM($I$32:I2655)</f>
        <v>1525</v>
      </c>
      <c r="L2655">
        <v>3</v>
      </c>
      <c r="M2655">
        <v>782406</v>
      </c>
    </row>
    <row r="2656" spans="1:13" ht="15" customHeight="1" x14ac:dyDescent="0.25">
      <c r="A2656" t="s">
        <v>2679</v>
      </c>
      <c r="B2656">
        <v>2</v>
      </c>
      <c r="C2656">
        <v>2</v>
      </c>
      <c r="D2656">
        <f t="shared" ref="D2656:D2719" si="82">B2656-C2656</f>
        <v>0</v>
      </c>
      <c r="E2656">
        <v>9260</v>
      </c>
      <c r="F2656">
        <v>9260</v>
      </c>
      <c r="G2656">
        <f t="shared" ref="G2656:G2719" si="83">E2656-F2656</f>
        <v>0</v>
      </c>
      <c r="H2656">
        <v>2</v>
      </c>
      <c r="I2656">
        <v>0</v>
      </c>
      <c r="J2656">
        <f>SUM($H$32:H2656)</f>
        <v>22827</v>
      </c>
      <c r="K2656">
        <f>SUM($I$32:I2656)</f>
        <v>1525</v>
      </c>
      <c r="L2656">
        <v>30</v>
      </c>
      <c r="M2656">
        <v>782436</v>
      </c>
    </row>
    <row r="2657" spans="1:13" ht="15" customHeight="1" x14ac:dyDescent="0.25">
      <c r="A2657" t="s">
        <v>2680</v>
      </c>
      <c r="B2657">
        <v>3</v>
      </c>
      <c r="C2657">
        <v>3</v>
      </c>
      <c r="D2657">
        <f t="shared" si="82"/>
        <v>0</v>
      </c>
      <c r="E2657">
        <v>9260</v>
      </c>
      <c r="F2657">
        <v>9260</v>
      </c>
      <c r="G2657">
        <f t="shared" si="83"/>
        <v>0</v>
      </c>
      <c r="H2657">
        <v>5</v>
      </c>
      <c r="I2657">
        <v>0</v>
      </c>
      <c r="J2657">
        <f>SUM($H$32:H2657)</f>
        <v>22832</v>
      </c>
      <c r="K2657">
        <f>SUM($I$32:I2657)</f>
        <v>1525</v>
      </c>
      <c r="L2657">
        <v>147</v>
      </c>
      <c r="M2657">
        <v>782583</v>
      </c>
    </row>
    <row r="2658" spans="1:13" ht="15" customHeight="1" x14ac:dyDescent="0.25">
      <c r="A2658" t="s">
        <v>2681</v>
      </c>
      <c r="B2658">
        <v>1</v>
      </c>
      <c r="C2658">
        <v>1</v>
      </c>
      <c r="D2658">
        <f t="shared" si="82"/>
        <v>0</v>
      </c>
      <c r="E2658">
        <v>9260</v>
      </c>
      <c r="F2658">
        <v>9260</v>
      </c>
      <c r="G2658">
        <f t="shared" si="83"/>
        <v>0</v>
      </c>
      <c r="H2658">
        <v>0</v>
      </c>
      <c r="I2658">
        <v>0</v>
      </c>
      <c r="J2658">
        <f>SUM($H$32:H2658)</f>
        <v>22832</v>
      </c>
      <c r="K2658">
        <f>SUM($I$32:I2658)</f>
        <v>1525</v>
      </c>
      <c r="L2658">
        <v>2</v>
      </c>
      <c r="M2658">
        <v>782585</v>
      </c>
    </row>
    <row r="2659" spans="1:13" ht="15" customHeight="1" x14ac:dyDescent="0.25">
      <c r="A2659" t="s">
        <v>2682</v>
      </c>
      <c r="B2659">
        <v>3</v>
      </c>
      <c r="C2659">
        <v>3</v>
      </c>
      <c r="D2659">
        <f t="shared" si="82"/>
        <v>0</v>
      </c>
      <c r="E2659">
        <v>9260</v>
      </c>
      <c r="F2659">
        <v>9260</v>
      </c>
      <c r="G2659">
        <f t="shared" si="83"/>
        <v>0</v>
      </c>
      <c r="H2659">
        <v>5</v>
      </c>
      <c r="I2659">
        <v>0</v>
      </c>
      <c r="J2659">
        <f>SUM($H$32:H2659)</f>
        <v>22837</v>
      </c>
      <c r="K2659">
        <f>SUM($I$32:I2659)</f>
        <v>1525</v>
      </c>
      <c r="L2659">
        <v>144</v>
      </c>
      <c r="M2659">
        <v>782729</v>
      </c>
    </row>
    <row r="2660" spans="1:13" ht="15" customHeight="1" x14ac:dyDescent="0.25">
      <c r="A2660" t="s">
        <v>2683</v>
      </c>
      <c r="B2660">
        <v>3</v>
      </c>
      <c r="C2660">
        <v>3</v>
      </c>
      <c r="D2660">
        <f t="shared" si="82"/>
        <v>0</v>
      </c>
      <c r="E2660">
        <v>9260</v>
      </c>
      <c r="F2660">
        <v>9260</v>
      </c>
      <c r="G2660">
        <f t="shared" si="83"/>
        <v>0</v>
      </c>
      <c r="H2660">
        <v>5</v>
      </c>
      <c r="I2660">
        <v>0</v>
      </c>
      <c r="J2660">
        <f>SUM($H$32:H2660)</f>
        <v>22842</v>
      </c>
      <c r="K2660">
        <f>SUM($I$32:I2660)</f>
        <v>1525</v>
      </c>
      <c r="L2660">
        <v>145</v>
      </c>
      <c r="M2660">
        <v>782874</v>
      </c>
    </row>
    <row r="2661" spans="1:13" ht="15" customHeight="1" x14ac:dyDescent="0.25">
      <c r="A2661" t="s">
        <v>2684</v>
      </c>
      <c r="B2661">
        <v>3</v>
      </c>
      <c r="C2661">
        <v>3</v>
      </c>
      <c r="D2661">
        <f t="shared" si="82"/>
        <v>0</v>
      </c>
      <c r="E2661">
        <v>9260</v>
      </c>
      <c r="F2661">
        <v>9260</v>
      </c>
      <c r="G2661">
        <f t="shared" si="83"/>
        <v>0</v>
      </c>
      <c r="H2661">
        <v>5</v>
      </c>
      <c r="I2661">
        <v>0</v>
      </c>
      <c r="J2661">
        <f>SUM($H$32:H2661)</f>
        <v>22847</v>
      </c>
      <c r="K2661">
        <f>SUM($I$32:I2661)</f>
        <v>1525</v>
      </c>
      <c r="L2661">
        <v>175</v>
      </c>
      <c r="M2661">
        <v>783049</v>
      </c>
    </row>
    <row r="2662" spans="1:13" ht="15" customHeight="1" x14ac:dyDescent="0.25">
      <c r="A2662" t="s">
        <v>2685</v>
      </c>
      <c r="B2662">
        <v>2</v>
      </c>
      <c r="C2662">
        <v>2</v>
      </c>
      <c r="D2662">
        <f t="shared" si="82"/>
        <v>0</v>
      </c>
      <c r="E2662">
        <v>9260</v>
      </c>
      <c r="F2662">
        <v>9260</v>
      </c>
      <c r="G2662">
        <f t="shared" si="83"/>
        <v>0</v>
      </c>
      <c r="H2662">
        <v>2</v>
      </c>
      <c r="I2662">
        <v>0</v>
      </c>
      <c r="J2662">
        <f>SUM($H$32:H2662)</f>
        <v>22849</v>
      </c>
      <c r="K2662">
        <f>SUM($I$32:I2662)</f>
        <v>1525</v>
      </c>
      <c r="L2662">
        <v>124</v>
      </c>
      <c r="M2662">
        <v>783173</v>
      </c>
    </row>
    <row r="2663" spans="1:13" ht="15" customHeight="1" x14ac:dyDescent="0.25">
      <c r="A2663" t="s">
        <v>2686</v>
      </c>
      <c r="B2663">
        <v>1</v>
      </c>
      <c r="C2663">
        <v>1</v>
      </c>
      <c r="D2663">
        <f t="shared" si="82"/>
        <v>0</v>
      </c>
      <c r="E2663">
        <v>9260</v>
      </c>
      <c r="F2663">
        <v>9260</v>
      </c>
      <c r="G2663">
        <f t="shared" si="83"/>
        <v>0</v>
      </c>
      <c r="H2663">
        <v>0</v>
      </c>
      <c r="I2663">
        <v>0</v>
      </c>
      <c r="J2663">
        <f>SUM($H$32:H2663)</f>
        <v>22849</v>
      </c>
      <c r="K2663">
        <f>SUM($I$32:I2663)</f>
        <v>1525</v>
      </c>
      <c r="L2663">
        <v>2</v>
      </c>
      <c r="M2663">
        <v>783175</v>
      </c>
    </row>
    <row r="2664" spans="1:13" ht="15" customHeight="1" x14ac:dyDescent="0.25">
      <c r="A2664" t="s">
        <v>2687</v>
      </c>
      <c r="B2664">
        <v>2</v>
      </c>
      <c r="C2664">
        <v>1</v>
      </c>
      <c r="D2664">
        <f t="shared" si="82"/>
        <v>1</v>
      </c>
      <c r="E2664">
        <v>9260</v>
      </c>
      <c r="F2664">
        <v>9259</v>
      </c>
      <c r="G2664">
        <f t="shared" si="83"/>
        <v>1</v>
      </c>
      <c r="H2664">
        <v>2</v>
      </c>
      <c r="I2664">
        <v>1</v>
      </c>
      <c r="J2664">
        <f>SUM($H$32:H2664)</f>
        <v>22851</v>
      </c>
      <c r="K2664">
        <f>SUM($I$32:I2664)</f>
        <v>1526</v>
      </c>
      <c r="L2664">
        <v>144</v>
      </c>
      <c r="M2664">
        <v>783319</v>
      </c>
    </row>
    <row r="2665" spans="1:13" ht="15" customHeight="1" x14ac:dyDescent="0.25">
      <c r="A2665" t="s">
        <v>2688</v>
      </c>
      <c r="B2665">
        <v>2</v>
      </c>
      <c r="C2665">
        <v>2</v>
      </c>
      <c r="D2665">
        <f t="shared" si="82"/>
        <v>0</v>
      </c>
      <c r="E2665">
        <v>9259</v>
      </c>
      <c r="F2665">
        <v>9259</v>
      </c>
      <c r="G2665">
        <f t="shared" si="83"/>
        <v>0</v>
      </c>
      <c r="H2665">
        <v>2</v>
      </c>
      <c r="I2665">
        <v>0</v>
      </c>
      <c r="J2665">
        <f>SUM($H$32:H2665)</f>
        <v>22853</v>
      </c>
      <c r="K2665">
        <f>SUM($I$32:I2665)</f>
        <v>1526</v>
      </c>
      <c r="L2665">
        <v>114</v>
      </c>
      <c r="M2665">
        <v>783433</v>
      </c>
    </row>
    <row r="2666" spans="1:13" ht="15" customHeight="1" x14ac:dyDescent="0.25">
      <c r="A2666" t="s">
        <v>2689</v>
      </c>
      <c r="B2666">
        <v>2</v>
      </c>
      <c r="C2666">
        <v>1</v>
      </c>
      <c r="D2666">
        <f t="shared" si="82"/>
        <v>1</v>
      </c>
      <c r="E2666">
        <v>9259</v>
      </c>
      <c r="F2666">
        <v>9258</v>
      </c>
      <c r="G2666">
        <f t="shared" si="83"/>
        <v>1</v>
      </c>
      <c r="H2666">
        <v>2</v>
      </c>
      <c r="I2666">
        <v>1</v>
      </c>
      <c r="J2666">
        <f>SUM($H$32:H2666)</f>
        <v>22855</v>
      </c>
      <c r="K2666">
        <f>SUM($I$32:I2666)</f>
        <v>1527</v>
      </c>
      <c r="L2666">
        <v>144</v>
      </c>
      <c r="M2666">
        <v>783577</v>
      </c>
    </row>
    <row r="2667" spans="1:13" ht="15" customHeight="1" x14ac:dyDescent="0.25">
      <c r="A2667" t="s">
        <v>2690</v>
      </c>
      <c r="B2667">
        <v>3</v>
      </c>
      <c r="C2667">
        <v>3</v>
      </c>
      <c r="D2667">
        <f t="shared" si="82"/>
        <v>0</v>
      </c>
      <c r="E2667">
        <v>9258</v>
      </c>
      <c r="F2667">
        <v>9258</v>
      </c>
      <c r="G2667">
        <f t="shared" si="83"/>
        <v>0</v>
      </c>
      <c r="H2667">
        <v>5</v>
      </c>
      <c r="I2667">
        <v>0</v>
      </c>
      <c r="J2667">
        <f>SUM($H$32:H2667)</f>
        <v>22860</v>
      </c>
      <c r="K2667">
        <f>SUM($I$32:I2667)</f>
        <v>1527</v>
      </c>
      <c r="L2667">
        <v>142</v>
      </c>
      <c r="M2667">
        <v>783719</v>
      </c>
    </row>
    <row r="2668" spans="1:13" ht="15" customHeight="1" x14ac:dyDescent="0.25">
      <c r="A2668" t="s">
        <v>2691</v>
      </c>
      <c r="B2668">
        <v>2</v>
      </c>
      <c r="C2668">
        <v>1</v>
      </c>
      <c r="D2668">
        <f t="shared" si="82"/>
        <v>1</v>
      </c>
      <c r="E2668">
        <v>9258</v>
      </c>
      <c r="F2668">
        <v>9257</v>
      </c>
      <c r="G2668">
        <f t="shared" si="83"/>
        <v>1</v>
      </c>
      <c r="H2668">
        <v>2</v>
      </c>
      <c r="I2668">
        <v>1</v>
      </c>
      <c r="J2668">
        <f>SUM($H$32:H2668)</f>
        <v>22862</v>
      </c>
      <c r="K2668">
        <f>SUM($I$32:I2668)</f>
        <v>1528</v>
      </c>
      <c r="L2668">
        <v>135</v>
      </c>
      <c r="M2668">
        <v>783854</v>
      </c>
    </row>
    <row r="2669" spans="1:13" ht="15" customHeight="1" x14ac:dyDescent="0.25">
      <c r="A2669" t="s">
        <v>2692</v>
      </c>
      <c r="B2669">
        <v>4</v>
      </c>
      <c r="C2669">
        <v>4</v>
      </c>
      <c r="D2669">
        <f t="shared" si="82"/>
        <v>0</v>
      </c>
      <c r="E2669">
        <v>9257</v>
      </c>
      <c r="F2669">
        <v>9257</v>
      </c>
      <c r="G2669">
        <f t="shared" si="83"/>
        <v>0</v>
      </c>
      <c r="H2669">
        <v>6</v>
      </c>
      <c r="I2669">
        <v>0</v>
      </c>
      <c r="J2669">
        <f>SUM($H$32:H2669)</f>
        <v>22868</v>
      </c>
      <c r="K2669">
        <f>SUM($I$32:I2669)</f>
        <v>1528</v>
      </c>
      <c r="L2669">
        <v>148</v>
      </c>
      <c r="M2669">
        <v>784002</v>
      </c>
    </row>
    <row r="2670" spans="1:13" ht="15" customHeight="1" x14ac:dyDescent="0.25">
      <c r="A2670" t="s">
        <v>2693</v>
      </c>
      <c r="B2670">
        <v>4</v>
      </c>
      <c r="C2670">
        <v>4</v>
      </c>
      <c r="D2670">
        <f t="shared" si="82"/>
        <v>0</v>
      </c>
      <c r="E2670">
        <v>9257</v>
      </c>
      <c r="F2670">
        <v>9257</v>
      </c>
      <c r="G2670">
        <f t="shared" si="83"/>
        <v>0</v>
      </c>
      <c r="H2670">
        <v>6</v>
      </c>
      <c r="I2670">
        <v>0</v>
      </c>
      <c r="J2670">
        <f>SUM($H$32:H2670)</f>
        <v>22874</v>
      </c>
      <c r="K2670">
        <f>SUM($I$32:I2670)</f>
        <v>1528</v>
      </c>
      <c r="L2670">
        <v>147</v>
      </c>
      <c r="M2670">
        <v>784149</v>
      </c>
    </row>
    <row r="2671" spans="1:13" ht="15" customHeight="1" x14ac:dyDescent="0.25">
      <c r="A2671" t="s">
        <v>2694</v>
      </c>
      <c r="B2671">
        <v>1</v>
      </c>
      <c r="C2671">
        <v>1</v>
      </c>
      <c r="D2671">
        <f t="shared" si="82"/>
        <v>0</v>
      </c>
      <c r="E2671">
        <v>9257</v>
      </c>
      <c r="F2671">
        <v>9257</v>
      </c>
      <c r="G2671">
        <f t="shared" si="83"/>
        <v>0</v>
      </c>
      <c r="H2671">
        <v>0</v>
      </c>
      <c r="I2671">
        <v>0</v>
      </c>
      <c r="J2671">
        <f>SUM($H$32:H2671)</f>
        <v>22874</v>
      </c>
      <c r="K2671">
        <f>SUM($I$32:I2671)</f>
        <v>1528</v>
      </c>
      <c r="L2671">
        <v>3</v>
      </c>
      <c r="M2671">
        <v>784152</v>
      </c>
    </row>
    <row r="2672" spans="1:13" ht="15" customHeight="1" x14ac:dyDescent="0.25">
      <c r="A2672" t="s">
        <v>2695</v>
      </c>
      <c r="B2672">
        <v>4</v>
      </c>
      <c r="C2672">
        <v>4</v>
      </c>
      <c r="D2672">
        <f t="shared" si="82"/>
        <v>0</v>
      </c>
      <c r="E2672">
        <v>9257</v>
      </c>
      <c r="F2672">
        <v>9257</v>
      </c>
      <c r="G2672">
        <f t="shared" si="83"/>
        <v>0</v>
      </c>
      <c r="H2672">
        <v>6</v>
      </c>
      <c r="I2672">
        <v>0</v>
      </c>
      <c r="J2672">
        <f>SUM($H$32:H2672)</f>
        <v>22880</v>
      </c>
      <c r="K2672">
        <f>SUM($I$32:I2672)</f>
        <v>1528</v>
      </c>
      <c r="L2672">
        <v>149</v>
      </c>
      <c r="M2672">
        <v>784301</v>
      </c>
    </row>
    <row r="2673" spans="1:13" ht="15" customHeight="1" x14ac:dyDescent="0.25">
      <c r="A2673" t="s">
        <v>2696</v>
      </c>
      <c r="B2673">
        <v>3</v>
      </c>
      <c r="C2673">
        <v>3</v>
      </c>
      <c r="D2673">
        <f t="shared" si="82"/>
        <v>0</v>
      </c>
      <c r="E2673">
        <v>9257</v>
      </c>
      <c r="F2673">
        <v>9257</v>
      </c>
      <c r="G2673">
        <f t="shared" si="83"/>
        <v>0</v>
      </c>
      <c r="H2673">
        <v>5</v>
      </c>
      <c r="I2673">
        <v>0</v>
      </c>
      <c r="J2673">
        <f>SUM($H$32:H2673)</f>
        <v>22885</v>
      </c>
      <c r="K2673">
        <f>SUM($I$32:I2673)</f>
        <v>1528</v>
      </c>
      <c r="L2673">
        <v>148</v>
      </c>
      <c r="M2673">
        <v>784449</v>
      </c>
    </row>
    <row r="2674" spans="1:13" ht="15" customHeight="1" x14ac:dyDescent="0.25">
      <c r="A2674" t="s">
        <v>2697</v>
      </c>
      <c r="B2674">
        <v>3</v>
      </c>
      <c r="C2674">
        <v>3</v>
      </c>
      <c r="D2674">
        <f t="shared" si="82"/>
        <v>0</v>
      </c>
      <c r="E2674">
        <v>9257</v>
      </c>
      <c r="F2674">
        <v>9257</v>
      </c>
      <c r="G2674">
        <f t="shared" si="83"/>
        <v>0</v>
      </c>
      <c r="H2674">
        <v>5</v>
      </c>
      <c r="I2674">
        <v>0</v>
      </c>
      <c r="J2674">
        <f>SUM($H$32:H2674)</f>
        <v>22890</v>
      </c>
      <c r="K2674">
        <f>SUM($I$32:I2674)</f>
        <v>1528</v>
      </c>
      <c r="L2674">
        <v>149</v>
      </c>
      <c r="M2674">
        <v>784598</v>
      </c>
    </row>
    <row r="2675" spans="1:13" ht="15" customHeight="1" x14ac:dyDescent="0.25">
      <c r="A2675" t="s">
        <v>2698</v>
      </c>
      <c r="B2675">
        <v>2</v>
      </c>
      <c r="C2675">
        <v>2</v>
      </c>
      <c r="D2675">
        <f t="shared" si="82"/>
        <v>0</v>
      </c>
      <c r="E2675">
        <v>9257</v>
      </c>
      <c r="F2675">
        <v>9257</v>
      </c>
      <c r="G2675">
        <f t="shared" si="83"/>
        <v>0</v>
      </c>
      <c r="H2675">
        <v>2</v>
      </c>
      <c r="I2675">
        <v>0</v>
      </c>
      <c r="J2675">
        <f>SUM($H$32:H2675)</f>
        <v>22892</v>
      </c>
      <c r="K2675">
        <f>SUM($I$32:I2675)</f>
        <v>1528</v>
      </c>
      <c r="L2675">
        <v>31</v>
      </c>
      <c r="M2675">
        <v>784629</v>
      </c>
    </row>
    <row r="2676" spans="1:13" ht="15" customHeight="1" x14ac:dyDescent="0.25">
      <c r="A2676" t="s">
        <v>2699</v>
      </c>
      <c r="B2676">
        <v>3</v>
      </c>
      <c r="C2676">
        <v>3</v>
      </c>
      <c r="D2676">
        <f t="shared" si="82"/>
        <v>0</v>
      </c>
      <c r="E2676">
        <v>9257</v>
      </c>
      <c r="F2676">
        <v>9257</v>
      </c>
      <c r="G2676">
        <f t="shared" si="83"/>
        <v>0</v>
      </c>
      <c r="H2676">
        <v>5</v>
      </c>
      <c r="I2676">
        <v>0</v>
      </c>
      <c r="J2676">
        <f>SUM($H$32:H2676)</f>
        <v>22897</v>
      </c>
      <c r="K2676">
        <f>SUM($I$32:I2676)</f>
        <v>1528</v>
      </c>
      <c r="L2676">
        <v>268</v>
      </c>
      <c r="M2676">
        <v>784897</v>
      </c>
    </row>
    <row r="2677" spans="1:13" ht="15" customHeight="1" x14ac:dyDescent="0.25">
      <c r="A2677" t="s">
        <v>2700</v>
      </c>
      <c r="B2677">
        <v>3</v>
      </c>
      <c r="C2677">
        <v>3</v>
      </c>
      <c r="D2677">
        <f t="shared" si="82"/>
        <v>0</v>
      </c>
      <c r="E2677">
        <v>9257</v>
      </c>
      <c r="F2677">
        <v>9257</v>
      </c>
      <c r="G2677">
        <f t="shared" si="83"/>
        <v>0</v>
      </c>
      <c r="H2677">
        <v>5</v>
      </c>
      <c r="I2677">
        <v>0</v>
      </c>
      <c r="J2677">
        <f>SUM($H$32:H2677)</f>
        <v>22902</v>
      </c>
      <c r="K2677">
        <f>SUM($I$32:I2677)</f>
        <v>1528</v>
      </c>
      <c r="L2677">
        <v>151</v>
      </c>
      <c r="M2677">
        <v>785048</v>
      </c>
    </row>
    <row r="2678" spans="1:13" ht="15" customHeight="1" x14ac:dyDescent="0.25">
      <c r="A2678" t="s">
        <v>2701</v>
      </c>
      <c r="B2678">
        <v>1</v>
      </c>
      <c r="C2678">
        <v>1</v>
      </c>
      <c r="D2678">
        <f t="shared" si="82"/>
        <v>0</v>
      </c>
      <c r="E2678">
        <v>9257</v>
      </c>
      <c r="F2678">
        <v>9257</v>
      </c>
      <c r="G2678">
        <f t="shared" si="83"/>
        <v>0</v>
      </c>
      <c r="H2678">
        <v>0</v>
      </c>
      <c r="I2678">
        <v>0</v>
      </c>
      <c r="J2678">
        <f>SUM($H$32:H2678)</f>
        <v>22902</v>
      </c>
      <c r="K2678">
        <f>SUM($I$32:I2678)</f>
        <v>1528</v>
      </c>
      <c r="L2678">
        <v>2</v>
      </c>
      <c r="M2678">
        <v>785050</v>
      </c>
    </row>
    <row r="2679" spans="1:13" ht="15" customHeight="1" x14ac:dyDescent="0.25">
      <c r="A2679" t="s">
        <v>2702</v>
      </c>
      <c r="B2679">
        <v>3</v>
      </c>
      <c r="C2679">
        <v>3</v>
      </c>
      <c r="D2679">
        <f t="shared" si="82"/>
        <v>0</v>
      </c>
      <c r="E2679">
        <v>9257</v>
      </c>
      <c r="F2679">
        <v>9257</v>
      </c>
      <c r="G2679">
        <f t="shared" si="83"/>
        <v>0</v>
      </c>
      <c r="H2679">
        <v>5</v>
      </c>
      <c r="I2679">
        <v>0</v>
      </c>
      <c r="J2679">
        <f>SUM($H$32:H2679)</f>
        <v>22907</v>
      </c>
      <c r="K2679">
        <f>SUM($I$32:I2679)</f>
        <v>1528</v>
      </c>
      <c r="L2679">
        <v>145</v>
      </c>
      <c r="M2679">
        <v>785195</v>
      </c>
    </row>
    <row r="2680" spans="1:13" ht="15" customHeight="1" x14ac:dyDescent="0.25">
      <c r="A2680" t="s">
        <v>2703</v>
      </c>
      <c r="B2680">
        <v>3</v>
      </c>
      <c r="C2680">
        <v>3</v>
      </c>
      <c r="D2680">
        <f t="shared" si="82"/>
        <v>0</v>
      </c>
      <c r="E2680">
        <v>9257</v>
      </c>
      <c r="F2680">
        <v>9257</v>
      </c>
      <c r="G2680">
        <f t="shared" si="83"/>
        <v>0</v>
      </c>
      <c r="H2680">
        <v>5</v>
      </c>
      <c r="I2680">
        <v>0</v>
      </c>
      <c r="J2680">
        <f>SUM($H$32:H2680)</f>
        <v>22912</v>
      </c>
      <c r="K2680">
        <f>SUM($I$32:I2680)</f>
        <v>1528</v>
      </c>
      <c r="L2680">
        <v>141</v>
      </c>
      <c r="M2680">
        <v>785336</v>
      </c>
    </row>
    <row r="2681" spans="1:13" ht="15" customHeight="1" x14ac:dyDescent="0.25">
      <c r="A2681" t="s">
        <v>2704</v>
      </c>
      <c r="B2681">
        <v>4</v>
      </c>
      <c r="C2681">
        <v>4</v>
      </c>
      <c r="D2681">
        <f t="shared" si="82"/>
        <v>0</v>
      </c>
      <c r="E2681">
        <v>9257</v>
      </c>
      <c r="F2681">
        <v>9257</v>
      </c>
      <c r="G2681">
        <f t="shared" si="83"/>
        <v>0</v>
      </c>
      <c r="H2681">
        <v>6</v>
      </c>
      <c r="I2681">
        <v>0</v>
      </c>
      <c r="J2681">
        <f>SUM($H$32:H2681)</f>
        <v>22918</v>
      </c>
      <c r="K2681">
        <f>SUM($I$32:I2681)</f>
        <v>1528</v>
      </c>
      <c r="L2681">
        <v>147</v>
      </c>
      <c r="M2681">
        <v>785483</v>
      </c>
    </row>
    <row r="2682" spans="1:13" ht="15" customHeight="1" x14ac:dyDescent="0.25">
      <c r="A2682" t="s">
        <v>2705</v>
      </c>
      <c r="B2682">
        <v>3</v>
      </c>
      <c r="C2682">
        <v>3</v>
      </c>
      <c r="D2682">
        <f t="shared" si="82"/>
        <v>0</v>
      </c>
      <c r="E2682">
        <v>9257</v>
      </c>
      <c r="F2682">
        <v>9257</v>
      </c>
      <c r="G2682">
        <f t="shared" si="83"/>
        <v>0</v>
      </c>
      <c r="H2682">
        <v>5</v>
      </c>
      <c r="I2682">
        <v>0</v>
      </c>
      <c r="J2682">
        <f>SUM($H$32:H2682)</f>
        <v>22923</v>
      </c>
      <c r="K2682">
        <f>SUM($I$32:I2682)</f>
        <v>1528</v>
      </c>
      <c r="L2682">
        <v>236</v>
      </c>
      <c r="M2682">
        <v>785719</v>
      </c>
    </row>
    <row r="2683" spans="1:13" ht="15" customHeight="1" x14ac:dyDescent="0.25">
      <c r="A2683" t="s">
        <v>2706</v>
      </c>
      <c r="B2683">
        <v>3</v>
      </c>
      <c r="C2683">
        <v>3</v>
      </c>
      <c r="D2683">
        <f t="shared" si="82"/>
        <v>0</v>
      </c>
      <c r="E2683">
        <v>9257</v>
      </c>
      <c r="F2683">
        <v>9257</v>
      </c>
      <c r="G2683">
        <f t="shared" si="83"/>
        <v>0</v>
      </c>
      <c r="H2683">
        <v>5</v>
      </c>
      <c r="I2683">
        <v>0</v>
      </c>
      <c r="J2683">
        <f>SUM($H$32:H2683)</f>
        <v>22928</v>
      </c>
      <c r="K2683">
        <f>SUM($I$32:I2683)</f>
        <v>1528</v>
      </c>
      <c r="L2683">
        <v>147</v>
      </c>
      <c r="M2683">
        <v>785866</v>
      </c>
    </row>
    <row r="2684" spans="1:13" ht="15" customHeight="1" x14ac:dyDescent="0.25">
      <c r="A2684" t="s">
        <v>2707</v>
      </c>
      <c r="B2684">
        <v>3</v>
      </c>
      <c r="C2684">
        <v>3</v>
      </c>
      <c r="D2684">
        <f t="shared" si="82"/>
        <v>0</v>
      </c>
      <c r="E2684">
        <v>9257</v>
      </c>
      <c r="F2684">
        <v>9257</v>
      </c>
      <c r="G2684">
        <f t="shared" si="83"/>
        <v>0</v>
      </c>
      <c r="H2684">
        <v>5</v>
      </c>
      <c r="I2684">
        <v>0</v>
      </c>
      <c r="J2684">
        <f>SUM($H$32:H2684)</f>
        <v>22933</v>
      </c>
      <c r="K2684">
        <f>SUM($I$32:I2684)</f>
        <v>1528</v>
      </c>
      <c r="L2684">
        <v>141</v>
      </c>
      <c r="M2684">
        <v>786007</v>
      </c>
    </row>
    <row r="2685" spans="1:13" ht="15" customHeight="1" x14ac:dyDescent="0.25">
      <c r="A2685" t="s">
        <v>2708</v>
      </c>
      <c r="B2685">
        <v>1</v>
      </c>
      <c r="C2685">
        <v>1</v>
      </c>
      <c r="D2685">
        <f t="shared" si="82"/>
        <v>0</v>
      </c>
      <c r="E2685">
        <v>9257</v>
      </c>
      <c r="F2685">
        <v>9257</v>
      </c>
      <c r="G2685">
        <f t="shared" si="83"/>
        <v>0</v>
      </c>
      <c r="H2685">
        <v>0</v>
      </c>
      <c r="I2685">
        <v>0</v>
      </c>
      <c r="J2685">
        <f>SUM($H$32:H2685)</f>
        <v>22933</v>
      </c>
      <c r="K2685">
        <f>SUM($I$32:I2685)</f>
        <v>1528</v>
      </c>
      <c r="L2685">
        <v>3</v>
      </c>
      <c r="M2685">
        <v>786010</v>
      </c>
    </row>
    <row r="2686" spans="1:13" ht="15" customHeight="1" x14ac:dyDescent="0.25">
      <c r="A2686" t="s">
        <v>2709</v>
      </c>
      <c r="B2686">
        <v>4</v>
      </c>
      <c r="C2686">
        <v>4</v>
      </c>
      <c r="D2686">
        <f t="shared" si="82"/>
        <v>0</v>
      </c>
      <c r="E2686">
        <v>9257</v>
      </c>
      <c r="F2686">
        <v>9257</v>
      </c>
      <c r="G2686">
        <f t="shared" si="83"/>
        <v>0</v>
      </c>
      <c r="H2686">
        <v>6</v>
      </c>
      <c r="I2686">
        <v>0</v>
      </c>
      <c r="J2686">
        <f>SUM($H$32:H2686)</f>
        <v>22939</v>
      </c>
      <c r="K2686">
        <f>SUM($I$32:I2686)</f>
        <v>1528</v>
      </c>
      <c r="L2686">
        <v>147</v>
      </c>
      <c r="M2686">
        <v>786157</v>
      </c>
    </row>
    <row r="2687" spans="1:13" ht="15" customHeight="1" x14ac:dyDescent="0.25">
      <c r="A2687" t="s">
        <v>2710</v>
      </c>
      <c r="B2687">
        <v>2</v>
      </c>
      <c r="C2687">
        <v>2</v>
      </c>
      <c r="D2687">
        <f t="shared" si="82"/>
        <v>0</v>
      </c>
      <c r="E2687">
        <v>9257</v>
      </c>
      <c r="F2687">
        <v>9257</v>
      </c>
      <c r="G2687">
        <f t="shared" si="83"/>
        <v>0</v>
      </c>
      <c r="H2687">
        <v>2</v>
      </c>
      <c r="I2687">
        <v>0</v>
      </c>
      <c r="J2687">
        <f>SUM($H$32:H2687)</f>
        <v>22941</v>
      </c>
      <c r="K2687">
        <f>SUM($I$32:I2687)</f>
        <v>1528</v>
      </c>
      <c r="L2687">
        <v>27</v>
      </c>
      <c r="M2687">
        <v>786184</v>
      </c>
    </row>
    <row r="2688" spans="1:13" ht="15" customHeight="1" x14ac:dyDescent="0.25">
      <c r="A2688" t="s">
        <v>2711</v>
      </c>
      <c r="B2688">
        <v>2</v>
      </c>
      <c r="C2688">
        <v>2</v>
      </c>
      <c r="D2688">
        <f t="shared" si="82"/>
        <v>0</v>
      </c>
      <c r="E2688">
        <v>9257</v>
      </c>
      <c r="F2688">
        <v>9257</v>
      </c>
      <c r="G2688">
        <f t="shared" si="83"/>
        <v>0</v>
      </c>
      <c r="H2688">
        <v>2</v>
      </c>
      <c r="I2688">
        <v>0</v>
      </c>
      <c r="J2688">
        <f>SUM($H$32:H2688)</f>
        <v>22943</v>
      </c>
      <c r="K2688">
        <f>SUM($I$32:I2688)</f>
        <v>1528</v>
      </c>
      <c r="L2688">
        <v>118</v>
      </c>
      <c r="M2688">
        <v>786302</v>
      </c>
    </row>
    <row r="2689" spans="1:13" ht="15" customHeight="1" x14ac:dyDescent="0.25">
      <c r="A2689" t="s">
        <v>2712</v>
      </c>
      <c r="B2689">
        <v>2</v>
      </c>
      <c r="C2689">
        <v>1</v>
      </c>
      <c r="D2689">
        <f t="shared" si="82"/>
        <v>1</v>
      </c>
      <c r="E2689">
        <v>9257</v>
      </c>
      <c r="F2689">
        <v>9256</v>
      </c>
      <c r="G2689">
        <f t="shared" si="83"/>
        <v>1</v>
      </c>
      <c r="H2689">
        <v>2</v>
      </c>
      <c r="I2689">
        <v>1</v>
      </c>
      <c r="J2689">
        <f>SUM($H$32:H2689)</f>
        <v>22945</v>
      </c>
      <c r="K2689">
        <f>SUM($I$32:I2689)</f>
        <v>1529</v>
      </c>
      <c r="L2689">
        <v>169</v>
      </c>
      <c r="M2689">
        <v>786471</v>
      </c>
    </row>
    <row r="2690" spans="1:13" ht="15" customHeight="1" x14ac:dyDescent="0.25">
      <c r="A2690" t="s">
        <v>2713</v>
      </c>
      <c r="B2690">
        <v>2</v>
      </c>
      <c r="C2690">
        <v>2</v>
      </c>
      <c r="D2690">
        <f t="shared" si="82"/>
        <v>0</v>
      </c>
      <c r="E2690">
        <v>9256</v>
      </c>
      <c r="F2690">
        <v>9256</v>
      </c>
      <c r="G2690">
        <f t="shared" si="83"/>
        <v>0</v>
      </c>
      <c r="H2690">
        <v>2</v>
      </c>
      <c r="I2690">
        <v>0</v>
      </c>
      <c r="J2690">
        <f>SUM($H$32:H2690)</f>
        <v>22947</v>
      </c>
      <c r="K2690">
        <f>SUM($I$32:I2690)</f>
        <v>1529</v>
      </c>
      <c r="L2690">
        <v>28</v>
      </c>
      <c r="M2690">
        <v>786499</v>
      </c>
    </row>
    <row r="2691" spans="1:13" ht="15" customHeight="1" x14ac:dyDescent="0.25">
      <c r="A2691" t="s">
        <v>2714</v>
      </c>
      <c r="B2691">
        <v>4</v>
      </c>
      <c r="C2691">
        <v>4</v>
      </c>
      <c r="D2691">
        <f t="shared" si="82"/>
        <v>0</v>
      </c>
      <c r="E2691">
        <v>9256</v>
      </c>
      <c r="F2691">
        <v>9256</v>
      </c>
      <c r="G2691">
        <f t="shared" si="83"/>
        <v>0</v>
      </c>
      <c r="H2691">
        <v>6</v>
      </c>
      <c r="I2691">
        <v>0</v>
      </c>
      <c r="J2691">
        <f>SUM($H$32:H2691)</f>
        <v>22953</v>
      </c>
      <c r="K2691">
        <f>SUM($I$32:I2691)</f>
        <v>1529</v>
      </c>
      <c r="L2691">
        <v>148</v>
      </c>
      <c r="M2691">
        <v>786647</v>
      </c>
    </row>
    <row r="2692" spans="1:13" ht="15" customHeight="1" x14ac:dyDescent="0.25">
      <c r="A2692" t="s">
        <v>2715</v>
      </c>
      <c r="B2692">
        <v>2</v>
      </c>
      <c r="C2692">
        <v>1</v>
      </c>
      <c r="D2692">
        <f t="shared" si="82"/>
        <v>1</v>
      </c>
      <c r="E2692">
        <v>9256</v>
      </c>
      <c r="F2692">
        <v>9254</v>
      </c>
      <c r="G2692">
        <f t="shared" si="83"/>
        <v>2</v>
      </c>
      <c r="H2692">
        <v>2</v>
      </c>
      <c r="I2692">
        <v>1</v>
      </c>
      <c r="J2692">
        <f>SUM($H$32:H2692)</f>
        <v>22955</v>
      </c>
      <c r="K2692">
        <f>SUM($I$32:I2692)</f>
        <v>1530</v>
      </c>
      <c r="L2692">
        <v>141</v>
      </c>
      <c r="M2692">
        <v>786788</v>
      </c>
    </row>
    <row r="2693" spans="1:13" ht="15" customHeight="1" x14ac:dyDescent="0.25">
      <c r="A2693" t="s">
        <v>2716</v>
      </c>
      <c r="B2693">
        <v>3</v>
      </c>
      <c r="C2693">
        <v>3</v>
      </c>
      <c r="D2693">
        <f t="shared" si="82"/>
        <v>0</v>
      </c>
      <c r="E2693">
        <v>9254</v>
      </c>
      <c r="F2693">
        <v>9254</v>
      </c>
      <c r="G2693">
        <f t="shared" si="83"/>
        <v>0</v>
      </c>
      <c r="H2693">
        <v>5</v>
      </c>
      <c r="I2693">
        <v>0</v>
      </c>
      <c r="J2693">
        <f>SUM($H$32:H2693)</f>
        <v>22960</v>
      </c>
      <c r="K2693">
        <f>SUM($I$32:I2693)</f>
        <v>1530</v>
      </c>
      <c r="L2693">
        <v>53</v>
      </c>
      <c r="M2693">
        <v>786841</v>
      </c>
    </row>
    <row r="2694" spans="1:13" ht="15" customHeight="1" x14ac:dyDescent="0.25">
      <c r="A2694" t="s">
        <v>2717</v>
      </c>
      <c r="B2694">
        <v>3</v>
      </c>
      <c r="C2694">
        <v>3</v>
      </c>
      <c r="D2694">
        <f t="shared" si="82"/>
        <v>0</v>
      </c>
      <c r="E2694">
        <v>9254</v>
      </c>
      <c r="F2694">
        <v>9254</v>
      </c>
      <c r="G2694">
        <f t="shared" si="83"/>
        <v>0</v>
      </c>
      <c r="H2694">
        <v>5</v>
      </c>
      <c r="I2694">
        <v>0</v>
      </c>
      <c r="J2694">
        <f>SUM($H$32:H2694)</f>
        <v>22965</v>
      </c>
      <c r="K2694">
        <f>SUM($I$32:I2694)</f>
        <v>1530</v>
      </c>
      <c r="L2694">
        <v>147</v>
      </c>
      <c r="M2694">
        <v>786988</v>
      </c>
    </row>
    <row r="2695" spans="1:13" ht="15" customHeight="1" x14ac:dyDescent="0.25">
      <c r="A2695" t="s">
        <v>2718</v>
      </c>
      <c r="B2695">
        <v>2</v>
      </c>
      <c r="C2695">
        <v>2</v>
      </c>
      <c r="D2695">
        <f t="shared" si="82"/>
        <v>0</v>
      </c>
      <c r="E2695">
        <v>9254</v>
      </c>
      <c r="F2695">
        <v>9254</v>
      </c>
      <c r="G2695">
        <f t="shared" si="83"/>
        <v>0</v>
      </c>
      <c r="H2695">
        <v>2</v>
      </c>
      <c r="I2695">
        <v>0</v>
      </c>
      <c r="J2695">
        <f>SUM($H$32:H2695)</f>
        <v>22967</v>
      </c>
      <c r="K2695">
        <f>SUM($I$32:I2695)</f>
        <v>1530</v>
      </c>
      <c r="L2695">
        <v>29</v>
      </c>
      <c r="M2695">
        <v>787017</v>
      </c>
    </row>
    <row r="2696" spans="1:13" ht="15" customHeight="1" x14ac:dyDescent="0.25">
      <c r="A2696" t="s">
        <v>2719</v>
      </c>
      <c r="B2696">
        <v>2</v>
      </c>
      <c r="C2696">
        <v>2</v>
      </c>
      <c r="D2696">
        <f t="shared" si="82"/>
        <v>0</v>
      </c>
      <c r="E2696">
        <v>9254</v>
      </c>
      <c r="F2696">
        <v>9254</v>
      </c>
      <c r="G2696">
        <f t="shared" si="83"/>
        <v>0</v>
      </c>
      <c r="H2696">
        <v>2</v>
      </c>
      <c r="I2696">
        <v>0</v>
      </c>
      <c r="J2696">
        <f>SUM($H$32:H2696)</f>
        <v>22969</v>
      </c>
      <c r="K2696">
        <f>SUM($I$32:I2696)</f>
        <v>1530</v>
      </c>
      <c r="L2696">
        <v>120</v>
      </c>
      <c r="M2696">
        <v>787137</v>
      </c>
    </row>
    <row r="2697" spans="1:13" ht="15" customHeight="1" x14ac:dyDescent="0.25">
      <c r="A2697" t="s">
        <v>2720</v>
      </c>
      <c r="B2697">
        <v>2</v>
      </c>
      <c r="C2697">
        <v>2</v>
      </c>
      <c r="D2697">
        <f t="shared" si="82"/>
        <v>0</v>
      </c>
      <c r="E2697">
        <v>9254</v>
      </c>
      <c r="F2697">
        <v>9254</v>
      </c>
      <c r="G2697">
        <f t="shared" si="83"/>
        <v>0</v>
      </c>
      <c r="H2697">
        <v>2</v>
      </c>
      <c r="I2697">
        <v>0</v>
      </c>
      <c r="J2697">
        <f>SUM($H$32:H2697)</f>
        <v>22971</v>
      </c>
      <c r="K2697">
        <f>SUM($I$32:I2697)</f>
        <v>1530</v>
      </c>
      <c r="L2697">
        <v>116</v>
      </c>
      <c r="M2697">
        <v>787253</v>
      </c>
    </row>
    <row r="2698" spans="1:13" ht="15" customHeight="1" x14ac:dyDescent="0.25">
      <c r="A2698" t="s">
        <v>2721</v>
      </c>
      <c r="B2698">
        <v>1</v>
      </c>
      <c r="C2698">
        <v>1</v>
      </c>
      <c r="D2698">
        <f t="shared" si="82"/>
        <v>0</v>
      </c>
      <c r="E2698">
        <v>9254</v>
      </c>
      <c r="F2698">
        <v>9254</v>
      </c>
      <c r="G2698">
        <f t="shared" si="83"/>
        <v>0</v>
      </c>
      <c r="H2698">
        <v>0</v>
      </c>
      <c r="I2698">
        <v>0</v>
      </c>
      <c r="J2698">
        <f>SUM($H$32:H2698)</f>
        <v>22971</v>
      </c>
      <c r="K2698">
        <f>SUM($I$32:I2698)</f>
        <v>1530</v>
      </c>
      <c r="L2698">
        <v>2</v>
      </c>
      <c r="M2698">
        <v>787255</v>
      </c>
    </row>
    <row r="2699" spans="1:13" ht="15" customHeight="1" x14ac:dyDescent="0.25">
      <c r="A2699" t="s">
        <v>2722</v>
      </c>
      <c r="B2699">
        <v>2</v>
      </c>
      <c r="C2699">
        <v>2</v>
      </c>
      <c r="D2699">
        <f t="shared" si="82"/>
        <v>0</v>
      </c>
      <c r="E2699">
        <v>9254</v>
      </c>
      <c r="F2699">
        <v>9254</v>
      </c>
      <c r="G2699">
        <f t="shared" si="83"/>
        <v>0</v>
      </c>
      <c r="H2699">
        <v>2</v>
      </c>
      <c r="I2699">
        <v>0</v>
      </c>
      <c r="J2699">
        <f>SUM($H$32:H2699)</f>
        <v>22973</v>
      </c>
      <c r="K2699">
        <f>SUM($I$32:I2699)</f>
        <v>1530</v>
      </c>
      <c r="L2699">
        <v>27</v>
      </c>
      <c r="M2699">
        <v>787282</v>
      </c>
    </row>
    <row r="2700" spans="1:13" ht="15" customHeight="1" x14ac:dyDescent="0.25">
      <c r="A2700" t="s">
        <v>2723</v>
      </c>
      <c r="B2700">
        <v>2</v>
      </c>
      <c r="C2700">
        <v>2</v>
      </c>
      <c r="D2700">
        <f t="shared" si="82"/>
        <v>0</v>
      </c>
      <c r="E2700">
        <v>9254</v>
      </c>
      <c r="F2700">
        <v>9254</v>
      </c>
      <c r="G2700">
        <f t="shared" si="83"/>
        <v>0</v>
      </c>
      <c r="H2700">
        <v>2</v>
      </c>
      <c r="I2700">
        <v>0</v>
      </c>
      <c r="J2700">
        <f>SUM($H$32:H2700)</f>
        <v>22975</v>
      </c>
      <c r="K2700">
        <f>SUM($I$32:I2700)</f>
        <v>1530</v>
      </c>
      <c r="L2700">
        <v>116</v>
      </c>
      <c r="M2700">
        <v>787398</v>
      </c>
    </row>
    <row r="2701" spans="1:13" ht="15" customHeight="1" x14ac:dyDescent="0.25">
      <c r="A2701" t="s">
        <v>2724</v>
      </c>
      <c r="B2701">
        <v>4</v>
      </c>
      <c r="C2701">
        <v>3</v>
      </c>
      <c r="D2701">
        <f t="shared" si="82"/>
        <v>1</v>
      </c>
      <c r="E2701">
        <v>9254</v>
      </c>
      <c r="F2701">
        <v>9253</v>
      </c>
      <c r="G2701">
        <f t="shared" si="83"/>
        <v>1</v>
      </c>
      <c r="H2701">
        <v>9</v>
      </c>
      <c r="I2701">
        <v>1</v>
      </c>
      <c r="J2701">
        <f>SUM($H$32:H2701)</f>
        <v>22984</v>
      </c>
      <c r="K2701">
        <f>SUM($I$32:I2701)</f>
        <v>1531</v>
      </c>
      <c r="L2701">
        <v>283</v>
      </c>
      <c r="M2701">
        <v>787681</v>
      </c>
    </row>
    <row r="2702" spans="1:13" ht="15" customHeight="1" x14ac:dyDescent="0.25">
      <c r="A2702" t="s">
        <v>2725</v>
      </c>
      <c r="B2702">
        <v>1</v>
      </c>
      <c r="C2702">
        <v>1</v>
      </c>
      <c r="D2702">
        <f t="shared" si="82"/>
        <v>0</v>
      </c>
      <c r="E2702">
        <v>9253</v>
      </c>
      <c r="F2702">
        <v>9253</v>
      </c>
      <c r="G2702">
        <f t="shared" si="83"/>
        <v>0</v>
      </c>
      <c r="H2702">
        <v>0</v>
      </c>
      <c r="I2702">
        <v>0</v>
      </c>
      <c r="J2702">
        <f>SUM($H$32:H2702)</f>
        <v>22984</v>
      </c>
      <c r="K2702">
        <f>SUM($I$32:I2702)</f>
        <v>1531</v>
      </c>
      <c r="L2702">
        <v>2</v>
      </c>
      <c r="M2702">
        <v>787683</v>
      </c>
    </row>
    <row r="2703" spans="1:13" ht="15" customHeight="1" x14ac:dyDescent="0.25">
      <c r="A2703" t="s">
        <v>2726</v>
      </c>
      <c r="B2703">
        <v>1</v>
      </c>
      <c r="C2703">
        <v>1</v>
      </c>
      <c r="D2703">
        <f t="shared" si="82"/>
        <v>0</v>
      </c>
      <c r="E2703">
        <v>9253</v>
      </c>
      <c r="F2703">
        <v>9253</v>
      </c>
      <c r="G2703">
        <f t="shared" si="83"/>
        <v>0</v>
      </c>
      <c r="H2703">
        <v>0</v>
      </c>
      <c r="I2703">
        <v>0</v>
      </c>
      <c r="J2703">
        <f>SUM($H$32:H2703)</f>
        <v>22984</v>
      </c>
      <c r="K2703">
        <f>SUM($I$32:I2703)</f>
        <v>1531</v>
      </c>
      <c r="L2703">
        <v>3</v>
      </c>
      <c r="M2703">
        <v>787686</v>
      </c>
    </row>
    <row r="2704" spans="1:13" ht="15" customHeight="1" x14ac:dyDescent="0.25">
      <c r="A2704" t="s">
        <v>2727</v>
      </c>
      <c r="B2704">
        <v>1</v>
      </c>
      <c r="C2704">
        <v>1</v>
      </c>
      <c r="D2704">
        <f t="shared" si="82"/>
        <v>0</v>
      </c>
      <c r="E2704">
        <v>9253</v>
      </c>
      <c r="F2704">
        <v>9253</v>
      </c>
      <c r="G2704">
        <f t="shared" si="83"/>
        <v>0</v>
      </c>
      <c r="H2704">
        <v>0</v>
      </c>
      <c r="I2704">
        <v>0</v>
      </c>
      <c r="J2704">
        <f>SUM($H$32:H2704)</f>
        <v>22984</v>
      </c>
      <c r="K2704">
        <f>SUM($I$32:I2704)</f>
        <v>1531</v>
      </c>
      <c r="L2704">
        <v>2</v>
      </c>
      <c r="M2704">
        <v>787688</v>
      </c>
    </row>
    <row r="2705" spans="1:13" ht="15" customHeight="1" x14ac:dyDescent="0.25">
      <c r="A2705" t="s">
        <v>2728</v>
      </c>
      <c r="B2705">
        <v>2</v>
      </c>
      <c r="C2705">
        <v>2</v>
      </c>
      <c r="D2705">
        <f t="shared" si="82"/>
        <v>0</v>
      </c>
      <c r="E2705">
        <v>9253</v>
      </c>
      <c r="F2705">
        <v>9253</v>
      </c>
      <c r="G2705">
        <f t="shared" si="83"/>
        <v>0</v>
      </c>
      <c r="H2705">
        <v>2</v>
      </c>
      <c r="I2705">
        <v>0</v>
      </c>
      <c r="J2705">
        <f>SUM($H$32:H2705)</f>
        <v>22986</v>
      </c>
      <c r="K2705">
        <f>SUM($I$32:I2705)</f>
        <v>1531</v>
      </c>
      <c r="L2705">
        <v>115</v>
      </c>
      <c r="M2705">
        <v>787803</v>
      </c>
    </row>
    <row r="2706" spans="1:13" ht="15" customHeight="1" x14ac:dyDescent="0.25">
      <c r="A2706" t="s">
        <v>2729</v>
      </c>
      <c r="B2706">
        <v>1</v>
      </c>
      <c r="C2706">
        <v>1</v>
      </c>
      <c r="D2706">
        <f t="shared" si="82"/>
        <v>0</v>
      </c>
      <c r="E2706">
        <v>9253</v>
      </c>
      <c r="F2706">
        <v>9253</v>
      </c>
      <c r="G2706">
        <f t="shared" si="83"/>
        <v>0</v>
      </c>
      <c r="H2706">
        <v>0</v>
      </c>
      <c r="I2706">
        <v>0</v>
      </c>
      <c r="J2706">
        <f>SUM($H$32:H2706)</f>
        <v>22986</v>
      </c>
      <c r="K2706">
        <f>SUM($I$32:I2706)</f>
        <v>1531</v>
      </c>
      <c r="L2706">
        <v>2</v>
      </c>
      <c r="M2706">
        <v>787805</v>
      </c>
    </row>
    <row r="2707" spans="1:13" ht="15" customHeight="1" x14ac:dyDescent="0.25">
      <c r="A2707" t="s">
        <v>2730</v>
      </c>
      <c r="B2707">
        <v>2</v>
      </c>
      <c r="C2707">
        <v>2</v>
      </c>
      <c r="D2707">
        <f t="shared" si="82"/>
        <v>0</v>
      </c>
      <c r="E2707">
        <v>9253</v>
      </c>
      <c r="F2707">
        <v>9253</v>
      </c>
      <c r="G2707">
        <f t="shared" si="83"/>
        <v>0</v>
      </c>
      <c r="H2707">
        <v>2</v>
      </c>
      <c r="I2707">
        <v>0</v>
      </c>
      <c r="J2707">
        <f>SUM($H$32:H2707)</f>
        <v>22988</v>
      </c>
      <c r="K2707">
        <f>SUM($I$32:I2707)</f>
        <v>1531</v>
      </c>
      <c r="L2707">
        <v>118</v>
      </c>
      <c r="M2707">
        <v>787923</v>
      </c>
    </row>
    <row r="2708" spans="1:13" ht="15" customHeight="1" x14ac:dyDescent="0.25">
      <c r="A2708" t="s">
        <v>2731</v>
      </c>
      <c r="B2708">
        <v>2</v>
      </c>
      <c r="C2708">
        <v>2</v>
      </c>
      <c r="D2708">
        <f t="shared" si="82"/>
        <v>0</v>
      </c>
      <c r="E2708">
        <v>9253</v>
      </c>
      <c r="F2708">
        <v>9253</v>
      </c>
      <c r="G2708">
        <f t="shared" si="83"/>
        <v>0</v>
      </c>
      <c r="H2708">
        <v>2</v>
      </c>
      <c r="I2708">
        <v>0</v>
      </c>
      <c r="J2708">
        <f>SUM($H$32:H2708)</f>
        <v>22990</v>
      </c>
      <c r="K2708">
        <f>SUM($I$32:I2708)</f>
        <v>1531</v>
      </c>
      <c r="L2708">
        <v>120</v>
      </c>
      <c r="M2708">
        <v>788043</v>
      </c>
    </row>
    <row r="2709" spans="1:13" ht="15" customHeight="1" x14ac:dyDescent="0.25">
      <c r="A2709" t="s">
        <v>2732</v>
      </c>
      <c r="B2709">
        <v>2</v>
      </c>
      <c r="C2709">
        <v>2</v>
      </c>
      <c r="D2709">
        <f t="shared" si="82"/>
        <v>0</v>
      </c>
      <c r="E2709">
        <v>9253</v>
      </c>
      <c r="F2709">
        <v>9253</v>
      </c>
      <c r="G2709">
        <f t="shared" si="83"/>
        <v>0</v>
      </c>
      <c r="H2709">
        <v>2</v>
      </c>
      <c r="I2709">
        <v>0</v>
      </c>
      <c r="J2709">
        <f>SUM($H$32:H2709)</f>
        <v>22992</v>
      </c>
      <c r="K2709">
        <f>SUM($I$32:I2709)</f>
        <v>1531</v>
      </c>
      <c r="L2709">
        <v>29</v>
      </c>
      <c r="M2709">
        <v>788072</v>
      </c>
    </row>
    <row r="2710" spans="1:13" ht="15" customHeight="1" x14ac:dyDescent="0.25">
      <c r="A2710" t="s">
        <v>2733</v>
      </c>
      <c r="B2710">
        <v>2</v>
      </c>
      <c r="C2710">
        <v>1</v>
      </c>
      <c r="D2710">
        <f t="shared" si="82"/>
        <v>1</v>
      </c>
      <c r="E2710">
        <v>9253</v>
      </c>
      <c r="F2710">
        <v>9252</v>
      </c>
      <c r="G2710">
        <f t="shared" si="83"/>
        <v>1</v>
      </c>
      <c r="H2710">
        <v>2</v>
      </c>
      <c r="I2710">
        <v>1</v>
      </c>
      <c r="J2710">
        <f>SUM($H$32:H2710)</f>
        <v>22994</v>
      </c>
      <c r="K2710">
        <f>SUM($I$32:I2710)</f>
        <v>1532</v>
      </c>
      <c r="L2710">
        <v>170</v>
      </c>
      <c r="M2710">
        <v>788242</v>
      </c>
    </row>
    <row r="2711" spans="1:13" ht="15" customHeight="1" x14ac:dyDescent="0.25">
      <c r="A2711" t="s">
        <v>2734</v>
      </c>
      <c r="B2711">
        <v>1</v>
      </c>
      <c r="C2711">
        <v>1</v>
      </c>
      <c r="D2711">
        <f t="shared" si="82"/>
        <v>0</v>
      </c>
      <c r="E2711">
        <v>9252</v>
      </c>
      <c r="F2711">
        <v>9252</v>
      </c>
      <c r="G2711">
        <f t="shared" si="83"/>
        <v>0</v>
      </c>
      <c r="H2711">
        <v>0</v>
      </c>
      <c r="I2711">
        <v>0</v>
      </c>
      <c r="J2711">
        <f>SUM($H$32:H2711)</f>
        <v>22994</v>
      </c>
      <c r="K2711">
        <f>SUM($I$32:I2711)</f>
        <v>1532</v>
      </c>
      <c r="L2711">
        <v>2</v>
      </c>
      <c r="M2711">
        <v>788244</v>
      </c>
    </row>
    <row r="2712" spans="1:13" ht="15" customHeight="1" x14ac:dyDescent="0.25">
      <c r="A2712" t="s">
        <v>2735</v>
      </c>
      <c r="B2712">
        <v>5</v>
      </c>
      <c r="C2712">
        <v>4</v>
      </c>
      <c r="D2712">
        <f t="shared" si="82"/>
        <v>1</v>
      </c>
      <c r="E2712">
        <v>9252</v>
      </c>
      <c r="F2712">
        <v>9251</v>
      </c>
      <c r="G2712">
        <f t="shared" si="83"/>
        <v>1</v>
      </c>
      <c r="H2712">
        <v>13</v>
      </c>
      <c r="I2712">
        <v>1</v>
      </c>
      <c r="J2712">
        <f>SUM($H$32:H2712)</f>
        <v>23007</v>
      </c>
      <c r="K2712">
        <f>SUM($I$32:I2712)</f>
        <v>1533</v>
      </c>
      <c r="L2712">
        <v>406</v>
      </c>
      <c r="M2712">
        <v>788650</v>
      </c>
    </row>
    <row r="2713" spans="1:13" ht="15" customHeight="1" x14ac:dyDescent="0.25">
      <c r="A2713" t="s">
        <v>2736</v>
      </c>
      <c r="B2713">
        <v>3</v>
      </c>
      <c r="C2713">
        <v>3</v>
      </c>
      <c r="D2713">
        <f t="shared" si="82"/>
        <v>0</v>
      </c>
      <c r="E2713">
        <v>9251</v>
      </c>
      <c r="F2713">
        <v>9251</v>
      </c>
      <c r="G2713">
        <f t="shared" si="83"/>
        <v>0</v>
      </c>
      <c r="H2713">
        <v>5</v>
      </c>
      <c r="I2713">
        <v>0</v>
      </c>
      <c r="J2713">
        <f>SUM($H$32:H2713)</f>
        <v>23012</v>
      </c>
      <c r="K2713">
        <f>SUM($I$32:I2713)</f>
        <v>1533</v>
      </c>
      <c r="L2713">
        <v>142</v>
      </c>
      <c r="M2713">
        <v>788792</v>
      </c>
    </row>
    <row r="2714" spans="1:13" ht="15" customHeight="1" x14ac:dyDescent="0.25">
      <c r="A2714" t="s">
        <v>2737</v>
      </c>
      <c r="B2714">
        <v>1</v>
      </c>
      <c r="C2714">
        <v>1</v>
      </c>
      <c r="D2714">
        <f t="shared" si="82"/>
        <v>0</v>
      </c>
      <c r="E2714">
        <v>9251</v>
      </c>
      <c r="F2714">
        <v>9251</v>
      </c>
      <c r="G2714">
        <f t="shared" si="83"/>
        <v>0</v>
      </c>
      <c r="H2714">
        <v>0</v>
      </c>
      <c r="I2714">
        <v>0</v>
      </c>
      <c r="J2714">
        <f>SUM($H$32:H2714)</f>
        <v>23012</v>
      </c>
      <c r="K2714">
        <f>SUM($I$32:I2714)</f>
        <v>1533</v>
      </c>
      <c r="L2714">
        <v>2</v>
      </c>
      <c r="M2714">
        <v>788794</v>
      </c>
    </row>
    <row r="2715" spans="1:13" ht="15" customHeight="1" x14ac:dyDescent="0.25">
      <c r="A2715" t="s">
        <v>2738</v>
      </c>
      <c r="B2715">
        <v>2</v>
      </c>
      <c r="C2715">
        <v>2</v>
      </c>
      <c r="D2715">
        <f t="shared" si="82"/>
        <v>0</v>
      </c>
      <c r="E2715">
        <v>9251</v>
      </c>
      <c r="F2715">
        <v>9251</v>
      </c>
      <c r="G2715">
        <f t="shared" si="83"/>
        <v>0</v>
      </c>
      <c r="H2715">
        <v>2</v>
      </c>
      <c r="I2715">
        <v>0</v>
      </c>
      <c r="J2715">
        <f>SUM($H$32:H2715)</f>
        <v>23014</v>
      </c>
      <c r="K2715">
        <f>SUM($I$32:I2715)</f>
        <v>1533</v>
      </c>
      <c r="L2715">
        <v>28</v>
      </c>
      <c r="M2715">
        <v>788822</v>
      </c>
    </row>
    <row r="2716" spans="1:13" ht="15" customHeight="1" x14ac:dyDescent="0.25">
      <c r="A2716" t="s">
        <v>2739</v>
      </c>
      <c r="B2716">
        <v>2</v>
      </c>
      <c r="C2716">
        <v>2</v>
      </c>
      <c r="D2716">
        <f t="shared" si="82"/>
        <v>0</v>
      </c>
      <c r="E2716">
        <v>9251</v>
      </c>
      <c r="F2716">
        <v>9251</v>
      </c>
      <c r="G2716">
        <f t="shared" si="83"/>
        <v>0</v>
      </c>
      <c r="H2716">
        <v>2</v>
      </c>
      <c r="I2716">
        <v>0</v>
      </c>
      <c r="J2716">
        <f>SUM($H$32:H2716)</f>
        <v>23016</v>
      </c>
      <c r="K2716">
        <f>SUM($I$32:I2716)</f>
        <v>1533</v>
      </c>
      <c r="L2716">
        <v>31</v>
      </c>
      <c r="M2716">
        <v>788853</v>
      </c>
    </row>
    <row r="2717" spans="1:13" ht="15" customHeight="1" x14ac:dyDescent="0.25">
      <c r="A2717" t="s">
        <v>2740</v>
      </c>
      <c r="B2717">
        <v>3</v>
      </c>
      <c r="C2717">
        <v>3</v>
      </c>
      <c r="D2717">
        <f t="shared" si="82"/>
        <v>0</v>
      </c>
      <c r="E2717">
        <v>9251</v>
      </c>
      <c r="F2717">
        <v>9251</v>
      </c>
      <c r="G2717">
        <f t="shared" si="83"/>
        <v>0</v>
      </c>
      <c r="H2717">
        <v>5</v>
      </c>
      <c r="I2717">
        <v>0</v>
      </c>
      <c r="J2717">
        <f>SUM($H$32:H2717)</f>
        <v>23021</v>
      </c>
      <c r="K2717">
        <f>SUM($I$32:I2717)</f>
        <v>1533</v>
      </c>
      <c r="L2717">
        <v>136</v>
      </c>
      <c r="M2717">
        <v>788989</v>
      </c>
    </row>
    <row r="2718" spans="1:13" ht="15" customHeight="1" x14ac:dyDescent="0.25">
      <c r="A2718" t="s">
        <v>2741</v>
      </c>
      <c r="B2718">
        <v>2</v>
      </c>
      <c r="C2718">
        <v>2</v>
      </c>
      <c r="D2718">
        <f t="shared" si="82"/>
        <v>0</v>
      </c>
      <c r="E2718">
        <v>9251</v>
      </c>
      <c r="F2718">
        <v>9251</v>
      </c>
      <c r="G2718">
        <f t="shared" si="83"/>
        <v>0</v>
      </c>
      <c r="H2718">
        <v>2</v>
      </c>
      <c r="I2718">
        <v>0</v>
      </c>
      <c r="J2718">
        <f>SUM($H$32:H2718)</f>
        <v>23023</v>
      </c>
      <c r="K2718">
        <f>SUM($I$32:I2718)</f>
        <v>1533</v>
      </c>
      <c r="L2718">
        <v>122</v>
      </c>
      <c r="M2718">
        <v>789111</v>
      </c>
    </row>
    <row r="2719" spans="1:13" ht="15" customHeight="1" x14ac:dyDescent="0.25">
      <c r="A2719" t="s">
        <v>2742</v>
      </c>
      <c r="B2719">
        <v>2</v>
      </c>
      <c r="C2719">
        <v>1</v>
      </c>
      <c r="D2719">
        <f t="shared" si="82"/>
        <v>1</v>
      </c>
      <c r="E2719">
        <v>9251</v>
      </c>
      <c r="F2719">
        <v>9250</v>
      </c>
      <c r="G2719">
        <f t="shared" si="83"/>
        <v>1</v>
      </c>
      <c r="H2719">
        <v>2</v>
      </c>
      <c r="I2719">
        <v>1</v>
      </c>
      <c r="J2719">
        <f>SUM($H$32:H2719)</f>
        <v>23025</v>
      </c>
      <c r="K2719">
        <f>SUM($I$32:I2719)</f>
        <v>1534</v>
      </c>
      <c r="L2719">
        <v>143</v>
      </c>
      <c r="M2719">
        <v>789254</v>
      </c>
    </row>
    <row r="2720" spans="1:13" ht="15" customHeight="1" x14ac:dyDescent="0.25">
      <c r="A2720" t="s">
        <v>2743</v>
      </c>
      <c r="B2720">
        <v>3</v>
      </c>
      <c r="C2720">
        <v>3</v>
      </c>
      <c r="D2720">
        <f t="shared" ref="D2720:D2783" si="84">B2720-C2720</f>
        <v>0</v>
      </c>
      <c r="E2720">
        <v>9250</v>
      </c>
      <c r="F2720">
        <v>9250</v>
      </c>
      <c r="G2720">
        <f t="shared" ref="G2720:G2783" si="85">E2720-F2720</f>
        <v>0</v>
      </c>
      <c r="H2720">
        <v>5</v>
      </c>
      <c r="I2720">
        <v>0</v>
      </c>
      <c r="J2720">
        <f>SUM($H$32:H2720)</f>
        <v>23030</v>
      </c>
      <c r="K2720">
        <f>SUM($I$32:I2720)</f>
        <v>1534</v>
      </c>
      <c r="L2720">
        <v>154</v>
      </c>
      <c r="M2720">
        <v>789408</v>
      </c>
    </row>
    <row r="2721" spans="1:13" ht="15" customHeight="1" x14ac:dyDescent="0.25">
      <c r="A2721" t="s">
        <v>2744</v>
      </c>
      <c r="B2721">
        <v>3</v>
      </c>
      <c r="C2721">
        <v>3</v>
      </c>
      <c r="D2721">
        <f t="shared" si="84"/>
        <v>0</v>
      </c>
      <c r="E2721">
        <v>9250</v>
      </c>
      <c r="F2721">
        <v>9250</v>
      </c>
      <c r="G2721">
        <f t="shared" si="85"/>
        <v>0</v>
      </c>
      <c r="H2721">
        <v>5</v>
      </c>
      <c r="I2721">
        <v>0</v>
      </c>
      <c r="J2721">
        <f>SUM($H$32:H2721)</f>
        <v>23035</v>
      </c>
      <c r="K2721">
        <f>SUM($I$32:I2721)</f>
        <v>1534</v>
      </c>
      <c r="L2721">
        <v>150</v>
      </c>
      <c r="M2721">
        <v>789558</v>
      </c>
    </row>
    <row r="2722" spans="1:13" ht="15" customHeight="1" x14ac:dyDescent="0.25">
      <c r="A2722" t="s">
        <v>2745</v>
      </c>
      <c r="B2722">
        <v>1</v>
      </c>
      <c r="C2722">
        <v>1</v>
      </c>
      <c r="D2722">
        <f t="shared" si="84"/>
        <v>0</v>
      </c>
      <c r="E2722">
        <v>9250</v>
      </c>
      <c r="F2722">
        <v>9250</v>
      </c>
      <c r="G2722">
        <f t="shared" si="85"/>
        <v>0</v>
      </c>
      <c r="H2722">
        <v>0</v>
      </c>
      <c r="I2722">
        <v>0</v>
      </c>
      <c r="J2722">
        <f>SUM($H$32:H2722)</f>
        <v>23035</v>
      </c>
      <c r="K2722">
        <f>SUM($I$32:I2722)</f>
        <v>1534</v>
      </c>
      <c r="L2722">
        <v>3</v>
      </c>
      <c r="M2722">
        <v>789561</v>
      </c>
    </row>
    <row r="2723" spans="1:13" ht="15" customHeight="1" x14ac:dyDescent="0.25">
      <c r="A2723" t="s">
        <v>2746</v>
      </c>
      <c r="B2723">
        <v>1</v>
      </c>
      <c r="C2723">
        <v>1</v>
      </c>
      <c r="D2723">
        <f t="shared" si="84"/>
        <v>0</v>
      </c>
      <c r="E2723">
        <v>9250</v>
      </c>
      <c r="F2723">
        <v>9250</v>
      </c>
      <c r="G2723">
        <f t="shared" si="85"/>
        <v>0</v>
      </c>
      <c r="H2723">
        <v>0</v>
      </c>
      <c r="I2723">
        <v>0</v>
      </c>
      <c r="J2723">
        <f>SUM($H$32:H2723)</f>
        <v>23035</v>
      </c>
      <c r="K2723">
        <f>SUM($I$32:I2723)</f>
        <v>1534</v>
      </c>
      <c r="L2723">
        <v>2</v>
      </c>
      <c r="M2723">
        <v>789563</v>
      </c>
    </row>
    <row r="2724" spans="1:13" ht="15" customHeight="1" x14ac:dyDescent="0.25">
      <c r="A2724" t="s">
        <v>2747</v>
      </c>
      <c r="B2724">
        <v>2</v>
      </c>
      <c r="C2724">
        <v>2</v>
      </c>
      <c r="D2724">
        <f t="shared" si="84"/>
        <v>0</v>
      </c>
      <c r="E2724">
        <v>9250</v>
      </c>
      <c r="F2724">
        <v>9250</v>
      </c>
      <c r="G2724">
        <f t="shared" si="85"/>
        <v>0</v>
      </c>
      <c r="H2724">
        <v>2</v>
      </c>
      <c r="I2724">
        <v>0</v>
      </c>
      <c r="J2724">
        <f>SUM($H$32:H2724)</f>
        <v>23037</v>
      </c>
      <c r="K2724">
        <f>SUM($I$32:I2724)</f>
        <v>1534</v>
      </c>
      <c r="L2724">
        <v>26</v>
      </c>
      <c r="M2724">
        <v>789589</v>
      </c>
    </row>
    <row r="2725" spans="1:13" ht="15" customHeight="1" x14ac:dyDescent="0.25">
      <c r="A2725" t="s">
        <v>2748</v>
      </c>
      <c r="B2725">
        <v>2</v>
      </c>
      <c r="C2725">
        <v>2</v>
      </c>
      <c r="D2725">
        <f t="shared" si="84"/>
        <v>0</v>
      </c>
      <c r="E2725">
        <v>9250</v>
      </c>
      <c r="F2725">
        <v>9250</v>
      </c>
      <c r="G2725">
        <f t="shared" si="85"/>
        <v>0</v>
      </c>
      <c r="H2725">
        <v>2</v>
      </c>
      <c r="I2725">
        <v>0</v>
      </c>
      <c r="J2725">
        <f>SUM($H$32:H2725)</f>
        <v>23039</v>
      </c>
      <c r="K2725">
        <f>SUM($I$32:I2725)</f>
        <v>1534</v>
      </c>
      <c r="L2725">
        <v>30</v>
      </c>
      <c r="M2725">
        <v>789619</v>
      </c>
    </row>
    <row r="2726" spans="1:13" ht="15" customHeight="1" x14ac:dyDescent="0.25">
      <c r="A2726" t="s">
        <v>2749</v>
      </c>
      <c r="B2726">
        <v>1</v>
      </c>
      <c r="C2726">
        <v>1</v>
      </c>
      <c r="D2726">
        <f t="shared" si="84"/>
        <v>0</v>
      </c>
      <c r="E2726">
        <v>9250</v>
      </c>
      <c r="F2726">
        <v>9250</v>
      </c>
      <c r="G2726">
        <f t="shared" si="85"/>
        <v>0</v>
      </c>
      <c r="H2726">
        <v>0</v>
      </c>
      <c r="I2726">
        <v>0</v>
      </c>
      <c r="J2726">
        <f>SUM($H$32:H2726)</f>
        <v>23039</v>
      </c>
      <c r="K2726">
        <f>SUM($I$32:I2726)</f>
        <v>1534</v>
      </c>
      <c r="L2726">
        <v>2</v>
      </c>
      <c r="M2726">
        <v>789621</v>
      </c>
    </row>
    <row r="2727" spans="1:13" ht="15" customHeight="1" x14ac:dyDescent="0.25">
      <c r="A2727" t="s">
        <v>2750</v>
      </c>
      <c r="B2727">
        <v>2</v>
      </c>
      <c r="C2727">
        <v>2</v>
      </c>
      <c r="D2727">
        <f t="shared" si="84"/>
        <v>0</v>
      </c>
      <c r="E2727">
        <v>9250</v>
      </c>
      <c r="F2727">
        <v>9250</v>
      </c>
      <c r="G2727">
        <f t="shared" si="85"/>
        <v>0</v>
      </c>
      <c r="H2727">
        <v>2</v>
      </c>
      <c r="I2727">
        <v>0</v>
      </c>
      <c r="J2727">
        <f>SUM($H$32:H2727)</f>
        <v>23041</v>
      </c>
      <c r="K2727">
        <f>SUM($I$32:I2727)</f>
        <v>1534</v>
      </c>
      <c r="L2727">
        <v>26</v>
      </c>
      <c r="M2727">
        <v>789647</v>
      </c>
    </row>
    <row r="2728" spans="1:13" ht="15" customHeight="1" x14ac:dyDescent="0.25">
      <c r="A2728" t="s">
        <v>2751</v>
      </c>
      <c r="B2728">
        <v>1</v>
      </c>
      <c r="C2728">
        <v>1</v>
      </c>
      <c r="D2728">
        <f t="shared" si="84"/>
        <v>0</v>
      </c>
      <c r="E2728">
        <v>9250</v>
      </c>
      <c r="F2728">
        <v>9250</v>
      </c>
      <c r="G2728">
        <f t="shared" si="85"/>
        <v>0</v>
      </c>
      <c r="H2728">
        <v>0</v>
      </c>
      <c r="I2728">
        <v>0</v>
      </c>
      <c r="J2728">
        <f>SUM($H$32:H2728)</f>
        <v>23041</v>
      </c>
      <c r="K2728">
        <f>SUM($I$32:I2728)</f>
        <v>1534</v>
      </c>
      <c r="L2728">
        <v>1</v>
      </c>
      <c r="M2728">
        <v>789648</v>
      </c>
    </row>
    <row r="2729" spans="1:13" ht="15" customHeight="1" x14ac:dyDescent="0.25">
      <c r="A2729" t="s">
        <v>2752</v>
      </c>
      <c r="B2729">
        <v>2</v>
      </c>
      <c r="C2729">
        <v>2</v>
      </c>
      <c r="D2729">
        <f t="shared" si="84"/>
        <v>0</v>
      </c>
      <c r="E2729">
        <v>9250</v>
      </c>
      <c r="F2729">
        <v>9250</v>
      </c>
      <c r="G2729">
        <f t="shared" si="85"/>
        <v>0</v>
      </c>
      <c r="H2729">
        <v>2</v>
      </c>
      <c r="I2729">
        <v>0</v>
      </c>
      <c r="J2729">
        <f>SUM($H$32:H2729)</f>
        <v>23043</v>
      </c>
      <c r="K2729">
        <f>SUM($I$32:I2729)</f>
        <v>1534</v>
      </c>
      <c r="L2729">
        <v>26</v>
      </c>
      <c r="M2729">
        <v>789674</v>
      </c>
    </row>
    <row r="2730" spans="1:13" ht="15" customHeight="1" x14ac:dyDescent="0.25">
      <c r="A2730" t="s">
        <v>2753</v>
      </c>
      <c r="B2730">
        <v>3</v>
      </c>
      <c r="C2730">
        <v>3</v>
      </c>
      <c r="D2730">
        <f t="shared" si="84"/>
        <v>0</v>
      </c>
      <c r="E2730">
        <v>9250</v>
      </c>
      <c r="F2730">
        <v>9250</v>
      </c>
      <c r="G2730">
        <f t="shared" si="85"/>
        <v>0</v>
      </c>
      <c r="H2730">
        <v>5</v>
      </c>
      <c r="I2730">
        <v>0</v>
      </c>
      <c r="J2730">
        <f>SUM($H$32:H2730)</f>
        <v>23048</v>
      </c>
      <c r="K2730">
        <f>SUM($I$32:I2730)</f>
        <v>1534</v>
      </c>
      <c r="L2730">
        <v>55</v>
      </c>
      <c r="M2730">
        <v>789729</v>
      </c>
    </row>
    <row r="2731" spans="1:13" ht="15" customHeight="1" x14ac:dyDescent="0.25">
      <c r="A2731" t="s">
        <v>2754</v>
      </c>
      <c r="B2731">
        <v>3</v>
      </c>
      <c r="C2731">
        <v>3</v>
      </c>
      <c r="D2731">
        <f t="shared" si="84"/>
        <v>0</v>
      </c>
      <c r="E2731">
        <v>9250</v>
      </c>
      <c r="F2731">
        <v>9250</v>
      </c>
      <c r="G2731">
        <f t="shared" si="85"/>
        <v>0</v>
      </c>
      <c r="H2731">
        <v>5</v>
      </c>
      <c r="I2731">
        <v>0</v>
      </c>
      <c r="J2731">
        <f>SUM($H$32:H2731)</f>
        <v>23053</v>
      </c>
      <c r="K2731">
        <f>SUM($I$32:I2731)</f>
        <v>1534</v>
      </c>
      <c r="L2731">
        <v>166</v>
      </c>
      <c r="M2731">
        <v>789895</v>
      </c>
    </row>
    <row r="2732" spans="1:13" ht="15" customHeight="1" x14ac:dyDescent="0.25">
      <c r="A2732" t="s">
        <v>2755</v>
      </c>
      <c r="B2732">
        <v>2</v>
      </c>
      <c r="C2732">
        <v>2</v>
      </c>
      <c r="D2732">
        <f t="shared" si="84"/>
        <v>0</v>
      </c>
      <c r="E2732">
        <v>9250</v>
      </c>
      <c r="F2732">
        <v>9250</v>
      </c>
      <c r="G2732">
        <f t="shared" si="85"/>
        <v>0</v>
      </c>
      <c r="H2732">
        <v>2</v>
      </c>
      <c r="I2732">
        <v>0</v>
      </c>
      <c r="J2732">
        <f>SUM($H$32:H2732)</f>
        <v>23055</v>
      </c>
      <c r="K2732">
        <f>SUM($I$32:I2732)</f>
        <v>1534</v>
      </c>
      <c r="L2732">
        <v>28</v>
      </c>
      <c r="M2732">
        <v>789923</v>
      </c>
    </row>
    <row r="2733" spans="1:13" ht="15" customHeight="1" x14ac:dyDescent="0.25">
      <c r="A2733" t="s">
        <v>2756</v>
      </c>
      <c r="B2733">
        <v>2</v>
      </c>
      <c r="C2733">
        <v>2</v>
      </c>
      <c r="D2733">
        <f t="shared" si="84"/>
        <v>0</v>
      </c>
      <c r="E2733">
        <v>9250</v>
      </c>
      <c r="F2733">
        <v>9250</v>
      </c>
      <c r="G2733">
        <f t="shared" si="85"/>
        <v>0</v>
      </c>
      <c r="H2733">
        <v>2</v>
      </c>
      <c r="I2733">
        <v>0</v>
      </c>
      <c r="J2733">
        <f>SUM($H$32:H2733)</f>
        <v>23057</v>
      </c>
      <c r="K2733">
        <f>SUM($I$32:I2733)</f>
        <v>1534</v>
      </c>
      <c r="L2733">
        <v>120</v>
      </c>
      <c r="M2733">
        <v>790043</v>
      </c>
    </row>
    <row r="2734" spans="1:13" ht="15" customHeight="1" x14ac:dyDescent="0.25">
      <c r="A2734" t="s">
        <v>2757</v>
      </c>
      <c r="B2734">
        <v>3</v>
      </c>
      <c r="C2734">
        <v>2</v>
      </c>
      <c r="D2734">
        <f t="shared" si="84"/>
        <v>1</v>
      </c>
      <c r="E2734">
        <v>9250</v>
      </c>
      <c r="F2734">
        <v>9246</v>
      </c>
      <c r="G2734">
        <f t="shared" si="85"/>
        <v>4</v>
      </c>
      <c r="H2734">
        <v>7</v>
      </c>
      <c r="I2734">
        <v>1</v>
      </c>
      <c r="J2734">
        <f>SUM($H$32:H2734)</f>
        <v>23064</v>
      </c>
      <c r="K2734">
        <f>SUM($I$32:I2734)</f>
        <v>1535</v>
      </c>
      <c r="L2734">
        <v>189</v>
      </c>
      <c r="M2734">
        <v>790232</v>
      </c>
    </row>
    <row r="2735" spans="1:13" ht="15" customHeight="1" x14ac:dyDescent="0.25">
      <c r="A2735" t="s">
        <v>2758</v>
      </c>
      <c r="B2735">
        <v>2</v>
      </c>
      <c r="C2735">
        <v>2</v>
      </c>
      <c r="D2735">
        <f t="shared" si="84"/>
        <v>0</v>
      </c>
      <c r="E2735">
        <v>9246</v>
      </c>
      <c r="F2735">
        <v>9246</v>
      </c>
      <c r="G2735">
        <f t="shared" si="85"/>
        <v>0</v>
      </c>
      <c r="H2735">
        <v>2</v>
      </c>
      <c r="I2735">
        <v>0</v>
      </c>
      <c r="J2735">
        <f>SUM($H$32:H2735)</f>
        <v>23066</v>
      </c>
      <c r="K2735">
        <f>SUM($I$32:I2735)</f>
        <v>1535</v>
      </c>
      <c r="L2735">
        <v>118</v>
      </c>
      <c r="M2735">
        <v>790350</v>
      </c>
    </row>
    <row r="2736" spans="1:13" ht="15" customHeight="1" x14ac:dyDescent="0.25">
      <c r="A2736" t="s">
        <v>2759</v>
      </c>
      <c r="B2736">
        <v>2</v>
      </c>
      <c r="C2736">
        <v>2</v>
      </c>
      <c r="D2736">
        <f t="shared" si="84"/>
        <v>0</v>
      </c>
      <c r="E2736">
        <v>9246</v>
      </c>
      <c r="F2736">
        <v>9246</v>
      </c>
      <c r="G2736">
        <f t="shared" si="85"/>
        <v>0</v>
      </c>
      <c r="H2736">
        <v>2</v>
      </c>
      <c r="I2736">
        <v>0</v>
      </c>
      <c r="J2736">
        <f>SUM($H$32:H2736)</f>
        <v>23068</v>
      </c>
      <c r="K2736">
        <f>SUM($I$32:I2736)</f>
        <v>1535</v>
      </c>
      <c r="L2736">
        <v>28</v>
      </c>
      <c r="M2736">
        <v>790378</v>
      </c>
    </row>
    <row r="2737" spans="1:13" ht="15" customHeight="1" x14ac:dyDescent="0.25">
      <c r="A2737" t="s">
        <v>2760</v>
      </c>
      <c r="B2737">
        <v>2</v>
      </c>
      <c r="C2737">
        <v>2</v>
      </c>
      <c r="D2737">
        <f t="shared" si="84"/>
        <v>0</v>
      </c>
      <c r="E2737">
        <v>9246</v>
      </c>
      <c r="F2737">
        <v>9246</v>
      </c>
      <c r="G2737">
        <f t="shared" si="85"/>
        <v>0</v>
      </c>
      <c r="H2737">
        <v>2</v>
      </c>
      <c r="I2737">
        <v>0</v>
      </c>
      <c r="J2737">
        <f>SUM($H$32:H2737)</f>
        <v>23070</v>
      </c>
      <c r="K2737">
        <f>SUM($I$32:I2737)</f>
        <v>1535</v>
      </c>
      <c r="L2737">
        <v>116</v>
      </c>
      <c r="M2737">
        <v>790494</v>
      </c>
    </row>
    <row r="2738" spans="1:13" ht="15" customHeight="1" x14ac:dyDescent="0.25">
      <c r="A2738" t="s">
        <v>2761</v>
      </c>
      <c r="B2738">
        <v>1</v>
      </c>
      <c r="C2738">
        <v>1</v>
      </c>
      <c r="D2738">
        <f t="shared" si="84"/>
        <v>0</v>
      </c>
      <c r="E2738">
        <v>9246</v>
      </c>
      <c r="F2738">
        <v>9246</v>
      </c>
      <c r="G2738">
        <f t="shared" si="85"/>
        <v>0</v>
      </c>
      <c r="H2738">
        <v>0</v>
      </c>
      <c r="I2738">
        <v>0</v>
      </c>
      <c r="J2738">
        <f>SUM($H$32:H2738)</f>
        <v>23070</v>
      </c>
      <c r="K2738">
        <f>SUM($I$32:I2738)</f>
        <v>1535</v>
      </c>
      <c r="L2738">
        <v>2</v>
      </c>
      <c r="M2738">
        <v>790496</v>
      </c>
    </row>
    <row r="2739" spans="1:13" ht="15" customHeight="1" x14ac:dyDescent="0.25">
      <c r="A2739" t="s">
        <v>2762</v>
      </c>
      <c r="B2739">
        <v>2</v>
      </c>
      <c r="C2739">
        <v>2</v>
      </c>
      <c r="D2739">
        <f t="shared" si="84"/>
        <v>0</v>
      </c>
      <c r="E2739">
        <v>9246</v>
      </c>
      <c r="F2739">
        <v>9246</v>
      </c>
      <c r="G2739">
        <f t="shared" si="85"/>
        <v>0</v>
      </c>
      <c r="H2739">
        <v>2</v>
      </c>
      <c r="I2739">
        <v>0</v>
      </c>
      <c r="J2739">
        <f>SUM($H$32:H2739)</f>
        <v>23072</v>
      </c>
      <c r="K2739">
        <f>SUM($I$32:I2739)</f>
        <v>1535</v>
      </c>
      <c r="L2739">
        <v>29</v>
      </c>
      <c r="M2739">
        <v>790525</v>
      </c>
    </row>
    <row r="2740" spans="1:13" ht="15" customHeight="1" x14ac:dyDescent="0.25">
      <c r="A2740" t="s">
        <v>2763</v>
      </c>
      <c r="B2740">
        <v>2</v>
      </c>
      <c r="C2740">
        <v>2</v>
      </c>
      <c r="D2740">
        <f t="shared" si="84"/>
        <v>0</v>
      </c>
      <c r="E2740">
        <v>9246</v>
      </c>
      <c r="F2740">
        <v>9246</v>
      </c>
      <c r="G2740">
        <f t="shared" si="85"/>
        <v>0</v>
      </c>
      <c r="H2740">
        <v>2</v>
      </c>
      <c r="I2740">
        <v>0</v>
      </c>
      <c r="J2740">
        <f>SUM($H$32:H2740)</f>
        <v>23074</v>
      </c>
      <c r="K2740">
        <f>SUM($I$32:I2740)</f>
        <v>1535</v>
      </c>
      <c r="L2740">
        <v>26</v>
      </c>
      <c r="M2740">
        <v>790551</v>
      </c>
    </row>
    <row r="2741" spans="1:13" ht="15" customHeight="1" x14ac:dyDescent="0.25">
      <c r="A2741" t="s">
        <v>2764</v>
      </c>
      <c r="B2741">
        <v>1</v>
      </c>
      <c r="C2741">
        <v>1</v>
      </c>
      <c r="D2741">
        <f t="shared" si="84"/>
        <v>0</v>
      </c>
      <c r="E2741">
        <v>9246</v>
      </c>
      <c r="F2741">
        <v>9246</v>
      </c>
      <c r="G2741">
        <f t="shared" si="85"/>
        <v>0</v>
      </c>
      <c r="H2741">
        <v>0</v>
      </c>
      <c r="I2741">
        <v>0</v>
      </c>
      <c r="J2741">
        <f>SUM($H$32:H2741)</f>
        <v>23074</v>
      </c>
      <c r="K2741">
        <f>SUM($I$32:I2741)</f>
        <v>1535</v>
      </c>
      <c r="L2741">
        <v>2</v>
      </c>
      <c r="M2741">
        <v>790553</v>
      </c>
    </row>
    <row r="2742" spans="1:13" ht="15" customHeight="1" x14ac:dyDescent="0.25">
      <c r="A2742" t="s">
        <v>2765</v>
      </c>
      <c r="B2742">
        <v>1</v>
      </c>
      <c r="C2742">
        <v>1</v>
      </c>
      <c r="D2742">
        <f t="shared" si="84"/>
        <v>0</v>
      </c>
      <c r="E2742">
        <v>9246</v>
      </c>
      <c r="F2742">
        <v>9246</v>
      </c>
      <c r="G2742">
        <f t="shared" si="85"/>
        <v>0</v>
      </c>
      <c r="H2742">
        <v>0</v>
      </c>
      <c r="I2742">
        <v>0</v>
      </c>
      <c r="J2742">
        <f>SUM($H$32:H2742)</f>
        <v>23074</v>
      </c>
      <c r="K2742">
        <f>SUM($I$32:I2742)</f>
        <v>1535</v>
      </c>
      <c r="L2742">
        <v>2</v>
      </c>
      <c r="M2742">
        <v>790555</v>
      </c>
    </row>
    <row r="2743" spans="1:13" ht="15" customHeight="1" x14ac:dyDescent="0.25">
      <c r="A2743" t="s">
        <v>2766</v>
      </c>
      <c r="B2743">
        <v>3</v>
      </c>
      <c r="C2743">
        <v>3</v>
      </c>
      <c r="D2743">
        <f t="shared" si="84"/>
        <v>0</v>
      </c>
      <c r="E2743">
        <v>9246</v>
      </c>
      <c r="F2743">
        <v>9246</v>
      </c>
      <c r="G2743">
        <f t="shared" si="85"/>
        <v>0</v>
      </c>
      <c r="H2743">
        <v>5</v>
      </c>
      <c r="I2743">
        <v>0</v>
      </c>
      <c r="J2743">
        <f>SUM($H$32:H2743)</f>
        <v>23079</v>
      </c>
      <c r="K2743">
        <f>SUM($I$32:I2743)</f>
        <v>1535</v>
      </c>
      <c r="L2743">
        <v>247</v>
      </c>
      <c r="M2743">
        <v>790802</v>
      </c>
    </row>
    <row r="2744" spans="1:13" ht="15" customHeight="1" x14ac:dyDescent="0.25">
      <c r="A2744" t="s">
        <v>2767</v>
      </c>
      <c r="B2744">
        <v>2</v>
      </c>
      <c r="C2744">
        <v>2</v>
      </c>
      <c r="D2744">
        <f t="shared" si="84"/>
        <v>0</v>
      </c>
      <c r="E2744">
        <v>9246</v>
      </c>
      <c r="F2744">
        <v>9246</v>
      </c>
      <c r="G2744">
        <f t="shared" si="85"/>
        <v>0</v>
      </c>
      <c r="H2744">
        <v>2</v>
      </c>
      <c r="I2744">
        <v>0</v>
      </c>
      <c r="J2744">
        <f>SUM($H$32:H2744)</f>
        <v>23081</v>
      </c>
      <c r="K2744">
        <f>SUM($I$32:I2744)</f>
        <v>1535</v>
      </c>
      <c r="L2744">
        <v>30</v>
      </c>
      <c r="M2744">
        <v>790832</v>
      </c>
    </row>
    <row r="2745" spans="1:13" ht="15" customHeight="1" x14ac:dyDescent="0.25">
      <c r="A2745" t="s">
        <v>2768</v>
      </c>
      <c r="B2745">
        <v>3</v>
      </c>
      <c r="C2745">
        <v>3</v>
      </c>
      <c r="D2745">
        <f t="shared" si="84"/>
        <v>0</v>
      </c>
      <c r="E2745">
        <v>9246</v>
      </c>
      <c r="F2745">
        <v>9246</v>
      </c>
      <c r="G2745">
        <f t="shared" si="85"/>
        <v>0</v>
      </c>
      <c r="H2745">
        <v>5</v>
      </c>
      <c r="I2745">
        <v>0</v>
      </c>
      <c r="J2745">
        <f>SUM($H$32:H2745)</f>
        <v>23086</v>
      </c>
      <c r="K2745">
        <f>SUM($I$32:I2745)</f>
        <v>1535</v>
      </c>
      <c r="L2745">
        <v>152</v>
      </c>
      <c r="M2745">
        <v>790984</v>
      </c>
    </row>
    <row r="2746" spans="1:13" ht="15" customHeight="1" x14ac:dyDescent="0.25">
      <c r="A2746" t="s">
        <v>2769</v>
      </c>
      <c r="B2746">
        <v>1</v>
      </c>
      <c r="C2746">
        <v>1</v>
      </c>
      <c r="D2746">
        <f t="shared" si="84"/>
        <v>0</v>
      </c>
      <c r="E2746">
        <v>9246</v>
      </c>
      <c r="F2746">
        <v>9246</v>
      </c>
      <c r="G2746">
        <f t="shared" si="85"/>
        <v>0</v>
      </c>
      <c r="H2746">
        <v>0</v>
      </c>
      <c r="I2746">
        <v>0</v>
      </c>
      <c r="J2746">
        <f>SUM($H$32:H2746)</f>
        <v>23086</v>
      </c>
      <c r="K2746">
        <f>SUM($I$32:I2746)</f>
        <v>1535</v>
      </c>
      <c r="L2746">
        <v>3</v>
      </c>
      <c r="M2746">
        <v>790987</v>
      </c>
    </row>
    <row r="2747" spans="1:13" ht="15" customHeight="1" x14ac:dyDescent="0.25">
      <c r="A2747" t="s">
        <v>2770</v>
      </c>
      <c r="B2747">
        <v>1</v>
      </c>
      <c r="C2747">
        <v>1</v>
      </c>
      <c r="D2747">
        <f t="shared" si="84"/>
        <v>0</v>
      </c>
      <c r="E2747">
        <v>9246</v>
      </c>
      <c r="F2747">
        <v>9246</v>
      </c>
      <c r="G2747">
        <f t="shared" si="85"/>
        <v>0</v>
      </c>
      <c r="H2747">
        <v>0</v>
      </c>
      <c r="I2747">
        <v>0</v>
      </c>
      <c r="J2747">
        <f>SUM($H$32:H2747)</f>
        <v>23086</v>
      </c>
      <c r="K2747">
        <f>SUM($I$32:I2747)</f>
        <v>1535</v>
      </c>
      <c r="L2747">
        <v>2</v>
      </c>
      <c r="M2747">
        <v>790989</v>
      </c>
    </row>
    <row r="2748" spans="1:13" ht="15" customHeight="1" x14ac:dyDescent="0.25">
      <c r="A2748" t="s">
        <v>2771</v>
      </c>
      <c r="B2748">
        <v>2</v>
      </c>
      <c r="C2748">
        <v>2</v>
      </c>
      <c r="D2748">
        <f t="shared" si="84"/>
        <v>0</v>
      </c>
      <c r="E2748">
        <v>9246</v>
      </c>
      <c r="F2748">
        <v>9246</v>
      </c>
      <c r="G2748">
        <f t="shared" si="85"/>
        <v>0</v>
      </c>
      <c r="H2748">
        <v>2</v>
      </c>
      <c r="I2748">
        <v>0</v>
      </c>
      <c r="J2748">
        <f>SUM($H$32:H2748)</f>
        <v>23088</v>
      </c>
      <c r="K2748">
        <f>SUM($I$32:I2748)</f>
        <v>1535</v>
      </c>
      <c r="L2748">
        <v>29</v>
      </c>
      <c r="M2748">
        <v>791018</v>
      </c>
    </row>
    <row r="2749" spans="1:13" ht="15" customHeight="1" x14ac:dyDescent="0.25">
      <c r="A2749" t="s">
        <v>2772</v>
      </c>
      <c r="B2749">
        <v>2</v>
      </c>
      <c r="C2749">
        <v>2</v>
      </c>
      <c r="D2749">
        <f t="shared" si="84"/>
        <v>0</v>
      </c>
      <c r="E2749">
        <v>9246</v>
      </c>
      <c r="F2749">
        <v>9246</v>
      </c>
      <c r="G2749">
        <f t="shared" si="85"/>
        <v>0</v>
      </c>
      <c r="H2749">
        <v>2</v>
      </c>
      <c r="I2749">
        <v>0</v>
      </c>
      <c r="J2749">
        <f>SUM($H$32:H2749)</f>
        <v>23090</v>
      </c>
      <c r="K2749">
        <f>SUM($I$32:I2749)</f>
        <v>1535</v>
      </c>
      <c r="L2749">
        <v>117</v>
      </c>
      <c r="M2749">
        <v>791135</v>
      </c>
    </row>
    <row r="2750" spans="1:13" ht="15" customHeight="1" x14ac:dyDescent="0.25">
      <c r="A2750" t="s">
        <v>2773</v>
      </c>
      <c r="B2750">
        <v>2</v>
      </c>
      <c r="C2750">
        <v>2</v>
      </c>
      <c r="D2750">
        <f t="shared" si="84"/>
        <v>0</v>
      </c>
      <c r="E2750">
        <v>9246</v>
      </c>
      <c r="F2750">
        <v>9246</v>
      </c>
      <c r="G2750">
        <f t="shared" si="85"/>
        <v>0</v>
      </c>
      <c r="H2750">
        <v>2</v>
      </c>
      <c r="I2750">
        <v>0</v>
      </c>
      <c r="J2750">
        <f>SUM($H$32:H2750)</f>
        <v>23092</v>
      </c>
      <c r="K2750">
        <f>SUM($I$32:I2750)</f>
        <v>1535</v>
      </c>
      <c r="L2750">
        <v>28</v>
      </c>
      <c r="M2750">
        <v>791163</v>
      </c>
    </row>
    <row r="2751" spans="1:13" ht="15" customHeight="1" x14ac:dyDescent="0.25">
      <c r="A2751" t="s">
        <v>2774</v>
      </c>
      <c r="B2751">
        <v>2</v>
      </c>
      <c r="C2751">
        <v>2</v>
      </c>
      <c r="D2751">
        <f t="shared" si="84"/>
        <v>0</v>
      </c>
      <c r="E2751">
        <v>9246</v>
      </c>
      <c r="F2751">
        <v>9246</v>
      </c>
      <c r="G2751">
        <f t="shared" si="85"/>
        <v>0</v>
      </c>
      <c r="H2751">
        <v>2</v>
      </c>
      <c r="I2751">
        <v>0</v>
      </c>
      <c r="J2751">
        <f>SUM($H$32:H2751)</f>
        <v>23094</v>
      </c>
      <c r="K2751">
        <f>SUM($I$32:I2751)</f>
        <v>1535</v>
      </c>
      <c r="L2751">
        <v>29</v>
      </c>
      <c r="M2751">
        <v>791192</v>
      </c>
    </row>
    <row r="2752" spans="1:13" ht="15" customHeight="1" x14ac:dyDescent="0.25">
      <c r="A2752" t="s">
        <v>2775</v>
      </c>
      <c r="B2752">
        <v>2</v>
      </c>
      <c r="C2752">
        <v>1</v>
      </c>
      <c r="D2752">
        <f t="shared" si="84"/>
        <v>1</v>
      </c>
      <c r="E2752">
        <v>9246</v>
      </c>
      <c r="F2752">
        <v>9245</v>
      </c>
      <c r="G2752">
        <f t="shared" si="85"/>
        <v>1</v>
      </c>
      <c r="H2752">
        <v>2</v>
      </c>
      <c r="I2752">
        <v>1</v>
      </c>
      <c r="J2752">
        <f>SUM($H$32:H2752)</f>
        <v>23096</v>
      </c>
      <c r="K2752">
        <f>SUM($I$32:I2752)</f>
        <v>1536</v>
      </c>
      <c r="L2752">
        <v>135</v>
      </c>
      <c r="M2752">
        <v>791327</v>
      </c>
    </row>
    <row r="2753" spans="1:13" ht="15" customHeight="1" x14ac:dyDescent="0.25">
      <c r="A2753" t="s">
        <v>2776</v>
      </c>
      <c r="B2753">
        <v>3</v>
      </c>
      <c r="C2753">
        <v>3</v>
      </c>
      <c r="D2753">
        <f t="shared" si="84"/>
        <v>0</v>
      </c>
      <c r="E2753">
        <v>9245</v>
      </c>
      <c r="F2753">
        <v>9245</v>
      </c>
      <c r="G2753">
        <f t="shared" si="85"/>
        <v>0</v>
      </c>
      <c r="H2753">
        <v>5</v>
      </c>
      <c r="I2753">
        <v>0</v>
      </c>
      <c r="J2753">
        <f>SUM($H$32:H2753)</f>
        <v>23101</v>
      </c>
      <c r="K2753">
        <f>SUM($I$32:I2753)</f>
        <v>1536</v>
      </c>
      <c r="L2753">
        <v>145</v>
      </c>
      <c r="M2753">
        <v>791472</v>
      </c>
    </row>
    <row r="2754" spans="1:13" ht="15" customHeight="1" x14ac:dyDescent="0.25">
      <c r="A2754" t="s">
        <v>2777</v>
      </c>
      <c r="B2754">
        <v>2</v>
      </c>
      <c r="C2754">
        <v>2</v>
      </c>
      <c r="D2754">
        <f t="shared" si="84"/>
        <v>0</v>
      </c>
      <c r="E2754">
        <v>9245</v>
      </c>
      <c r="F2754">
        <v>9245</v>
      </c>
      <c r="G2754">
        <f t="shared" si="85"/>
        <v>0</v>
      </c>
      <c r="H2754">
        <v>2</v>
      </c>
      <c r="I2754">
        <v>0</v>
      </c>
      <c r="J2754">
        <f>SUM($H$32:H2754)</f>
        <v>23103</v>
      </c>
      <c r="K2754">
        <f>SUM($I$32:I2754)</f>
        <v>1536</v>
      </c>
      <c r="L2754">
        <v>29</v>
      </c>
      <c r="M2754">
        <v>791501</v>
      </c>
    </row>
    <row r="2755" spans="1:13" ht="15" customHeight="1" x14ac:dyDescent="0.25">
      <c r="A2755" t="s">
        <v>2778</v>
      </c>
      <c r="B2755">
        <v>3</v>
      </c>
      <c r="C2755">
        <v>3</v>
      </c>
      <c r="D2755">
        <f t="shared" si="84"/>
        <v>0</v>
      </c>
      <c r="E2755">
        <v>9245</v>
      </c>
      <c r="F2755">
        <v>9245</v>
      </c>
      <c r="G2755">
        <f t="shared" si="85"/>
        <v>0</v>
      </c>
      <c r="H2755">
        <v>5</v>
      </c>
      <c r="I2755">
        <v>0</v>
      </c>
      <c r="J2755">
        <f>SUM($H$32:H2755)</f>
        <v>23108</v>
      </c>
      <c r="K2755">
        <f>SUM($I$32:I2755)</f>
        <v>1536</v>
      </c>
      <c r="L2755">
        <v>155</v>
      </c>
      <c r="M2755">
        <v>791656</v>
      </c>
    </row>
    <row r="2756" spans="1:13" ht="15" customHeight="1" x14ac:dyDescent="0.25">
      <c r="A2756" t="s">
        <v>2779</v>
      </c>
      <c r="B2756">
        <v>3</v>
      </c>
      <c r="C2756">
        <v>3</v>
      </c>
      <c r="D2756">
        <f t="shared" si="84"/>
        <v>0</v>
      </c>
      <c r="E2756">
        <v>9245</v>
      </c>
      <c r="F2756">
        <v>9245</v>
      </c>
      <c r="G2756">
        <f t="shared" si="85"/>
        <v>0</v>
      </c>
      <c r="H2756">
        <v>5</v>
      </c>
      <c r="I2756">
        <v>0</v>
      </c>
      <c r="J2756">
        <f>SUM($H$32:H2756)</f>
        <v>23113</v>
      </c>
      <c r="K2756">
        <f>SUM($I$32:I2756)</f>
        <v>1536</v>
      </c>
      <c r="L2756">
        <v>70</v>
      </c>
      <c r="M2756">
        <v>791726</v>
      </c>
    </row>
    <row r="2757" spans="1:13" ht="15" customHeight="1" x14ac:dyDescent="0.25">
      <c r="A2757" t="s">
        <v>2780</v>
      </c>
      <c r="B2757">
        <v>1</v>
      </c>
      <c r="C2757">
        <v>1</v>
      </c>
      <c r="D2757">
        <f t="shared" si="84"/>
        <v>0</v>
      </c>
      <c r="E2757">
        <v>9245</v>
      </c>
      <c r="F2757">
        <v>9245</v>
      </c>
      <c r="G2757">
        <f t="shared" si="85"/>
        <v>0</v>
      </c>
      <c r="H2757">
        <v>0</v>
      </c>
      <c r="I2757">
        <v>0</v>
      </c>
      <c r="J2757">
        <f>SUM($H$32:H2757)</f>
        <v>23113</v>
      </c>
      <c r="K2757">
        <f>SUM($I$32:I2757)</f>
        <v>1536</v>
      </c>
      <c r="L2757">
        <v>2</v>
      </c>
      <c r="M2757">
        <v>791728</v>
      </c>
    </row>
    <row r="2758" spans="1:13" ht="15" customHeight="1" x14ac:dyDescent="0.25">
      <c r="A2758" t="s">
        <v>2781</v>
      </c>
      <c r="B2758">
        <v>2</v>
      </c>
      <c r="C2758">
        <v>2</v>
      </c>
      <c r="D2758">
        <f t="shared" si="84"/>
        <v>0</v>
      </c>
      <c r="E2758">
        <v>9245</v>
      </c>
      <c r="F2758">
        <v>9245</v>
      </c>
      <c r="G2758">
        <f t="shared" si="85"/>
        <v>0</v>
      </c>
      <c r="H2758">
        <v>2</v>
      </c>
      <c r="I2758">
        <v>0</v>
      </c>
      <c r="J2758">
        <f>SUM($H$32:H2758)</f>
        <v>23115</v>
      </c>
      <c r="K2758">
        <f>SUM($I$32:I2758)</f>
        <v>1536</v>
      </c>
      <c r="L2758">
        <v>124</v>
      </c>
      <c r="M2758">
        <v>791852</v>
      </c>
    </row>
    <row r="2759" spans="1:13" ht="15" customHeight="1" x14ac:dyDescent="0.25">
      <c r="A2759" t="s">
        <v>2782</v>
      </c>
      <c r="B2759">
        <v>2</v>
      </c>
      <c r="C2759">
        <v>2</v>
      </c>
      <c r="D2759">
        <f t="shared" si="84"/>
        <v>0</v>
      </c>
      <c r="E2759">
        <v>9245</v>
      </c>
      <c r="F2759">
        <v>9245</v>
      </c>
      <c r="G2759">
        <f t="shared" si="85"/>
        <v>0</v>
      </c>
      <c r="H2759">
        <v>2</v>
      </c>
      <c r="I2759">
        <v>0</v>
      </c>
      <c r="J2759">
        <f>SUM($H$32:H2759)</f>
        <v>23117</v>
      </c>
      <c r="K2759">
        <f>SUM($I$32:I2759)</f>
        <v>1536</v>
      </c>
      <c r="L2759">
        <v>115</v>
      </c>
      <c r="M2759">
        <v>791967</v>
      </c>
    </row>
    <row r="2760" spans="1:13" ht="15" customHeight="1" x14ac:dyDescent="0.25">
      <c r="A2760" t="s">
        <v>2783</v>
      </c>
      <c r="B2760">
        <v>2</v>
      </c>
      <c r="C2760">
        <v>2</v>
      </c>
      <c r="D2760">
        <f t="shared" si="84"/>
        <v>0</v>
      </c>
      <c r="E2760">
        <v>9245</v>
      </c>
      <c r="F2760">
        <v>9245</v>
      </c>
      <c r="G2760">
        <f t="shared" si="85"/>
        <v>0</v>
      </c>
      <c r="H2760">
        <v>2</v>
      </c>
      <c r="I2760">
        <v>0</v>
      </c>
      <c r="J2760">
        <f>SUM($H$32:H2760)</f>
        <v>23119</v>
      </c>
      <c r="K2760">
        <f>SUM($I$32:I2760)</f>
        <v>1536</v>
      </c>
      <c r="L2760">
        <v>29</v>
      </c>
      <c r="M2760">
        <v>791996</v>
      </c>
    </row>
    <row r="2761" spans="1:13" ht="15" customHeight="1" x14ac:dyDescent="0.25">
      <c r="A2761" t="s">
        <v>2784</v>
      </c>
      <c r="B2761">
        <v>2</v>
      </c>
      <c r="C2761">
        <v>2</v>
      </c>
      <c r="D2761">
        <f t="shared" si="84"/>
        <v>0</v>
      </c>
      <c r="E2761">
        <v>9245</v>
      </c>
      <c r="F2761">
        <v>9245</v>
      </c>
      <c r="G2761">
        <f t="shared" si="85"/>
        <v>0</v>
      </c>
      <c r="H2761">
        <v>2</v>
      </c>
      <c r="I2761">
        <v>0</v>
      </c>
      <c r="J2761">
        <f>SUM($H$32:H2761)</f>
        <v>23121</v>
      </c>
      <c r="K2761">
        <f>SUM($I$32:I2761)</f>
        <v>1536</v>
      </c>
      <c r="L2761">
        <v>27</v>
      </c>
      <c r="M2761">
        <v>792023</v>
      </c>
    </row>
    <row r="2762" spans="1:13" ht="15" customHeight="1" x14ac:dyDescent="0.25">
      <c r="A2762" t="s">
        <v>2785</v>
      </c>
      <c r="B2762">
        <v>3</v>
      </c>
      <c r="C2762">
        <v>3</v>
      </c>
      <c r="D2762">
        <f t="shared" si="84"/>
        <v>0</v>
      </c>
      <c r="E2762">
        <v>9245</v>
      </c>
      <c r="F2762">
        <v>9245</v>
      </c>
      <c r="G2762">
        <f t="shared" si="85"/>
        <v>0</v>
      </c>
      <c r="H2762">
        <v>5</v>
      </c>
      <c r="I2762">
        <v>0</v>
      </c>
      <c r="J2762">
        <f>SUM($H$32:H2762)</f>
        <v>23126</v>
      </c>
      <c r="K2762">
        <f>SUM($I$32:I2762)</f>
        <v>1536</v>
      </c>
      <c r="L2762">
        <v>141</v>
      </c>
      <c r="M2762">
        <v>792164</v>
      </c>
    </row>
    <row r="2763" spans="1:13" ht="15" customHeight="1" x14ac:dyDescent="0.25">
      <c r="A2763" t="s">
        <v>2786</v>
      </c>
      <c r="B2763">
        <v>4</v>
      </c>
      <c r="C2763">
        <v>4</v>
      </c>
      <c r="D2763">
        <f t="shared" si="84"/>
        <v>0</v>
      </c>
      <c r="E2763">
        <v>9245</v>
      </c>
      <c r="F2763">
        <v>9245</v>
      </c>
      <c r="G2763">
        <f t="shared" si="85"/>
        <v>0</v>
      </c>
      <c r="H2763">
        <v>6</v>
      </c>
      <c r="I2763">
        <v>0</v>
      </c>
      <c r="J2763">
        <f>SUM($H$32:H2763)</f>
        <v>23132</v>
      </c>
      <c r="K2763">
        <f>SUM($I$32:I2763)</f>
        <v>1536</v>
      </c>
      <c r="L2763">
        <v>232</v>
      </c>
      <c r="M2763">
        <v>792396</v>
      </c>
    </row>
    <row r="2764" spans="1:13" ht="15" customHeight="1" x14ac:dyDescent="0.25">
      <c r="A2764" t="s">
        <v>2787</v>
      </c>
      <c r="B2764">
        <v>2</v>
      </c>
      <c r="C2764">
        <v>2</v>
      </c>
      <c r="D2764">
        <f t="shared" si="84"/>
        <v>0</v>
      </c>
      <c r="E2764">
        <v>9245</v>
      </c>
      <c r="F2764">
        <v>9245</v>
      </c>
      <c r="G2764">
        <f t="shared" si="85"/>
        <v>0</v>
      </c>
      <c r="H2764">
        <v>2</v>
      </c>
      <c r="I2764">
        <v>0</v>
      </c>
      <c r="J2764">
        <f>SUM($H$32:H2764)</f>
        <v>23134</v>
      </c>
      <c r="K2764">
        <f>SUM($I$32:I2764)</f>
        <v>1536</v>
      </c>
      <c r="L2764">
        <v>30</v>
      </c>
      <c r="M2764">
        <v>792426</v>
      </c>
    </row>
    <row r="2765" spans="1:13" ht="15" customHeight="1" x14ac:dyDescent="0.25">
      <c r="A2765" t="s">
        <v>2788</v>
      </c>
      <c r="B2765">
        <v>1</v>
      </c>
      <c r="C2765">
        <v>1</v>
      </c>
      <c r="D2765">
        <f t="shared" si="84"/>
        <v>0</v>
      </c>
      <c r="E2765">
        <v>9245</v>
      </c>
      <c r="F2765">
        <v>9245</v>
      </c>
      <c r="G2765">
        <f t="shared" si="85"/>
        <v>0</v>
      </c>
      <c r="H2765">
        <v>0</v>
      </c>
      <c r="I2765">
        <v>0</v>
      </c>
      <c r="J2765">
        <f>SUM($H$32:H2765)</f>
        <v>23134</v>
      </c>
      <c r="K2765">
        <f>SUM($I$32:I2765)</f>
        <v>1536</v>
      </c>
      <c r="L2765">
        <v>2</v>
      </c>
      <c r="M2765">
        <v>792428</v>
      </c>
    </row>
    <row r="2766" spans="1:13" ht="15" customHeight="1" x14ac:dyDescent="0.25">
      <c r="A2766" t="s">
        <v>2789</v>
      </c>
      <c r="B2766">
        <v>2</v>
      </c>
      <c r="C2766">
        <v>2</v>
      </c>
      <c r="D2766">
        <f t="shared" si="84"/>
        <v>0</v>
      </c>
      <c r="E2766">
        <v>9245</v>
      </c>
      <c r="F2766">
        <v>9245</v>
      </c>
      <c r="G2766">
        <f t="shared" si="85"/>
        <v>0</v>
      </c>
      <c r="H2766">
        <v>2</v>
      </c>
      <c r="I2766">
        <v>0</v>
      </c>
      <c r="J2766">
        <f>SUM($H$32:H2766)</f>
        <v>23136</v>
      </c>
      <c r="K2766">
        <f>SUM($I$32:I2766)</f>
        <v>1536</v>
      </c>
      <c r="L2766">
        <v>131</v>
      </c>
      <c r="M2766">
        <v>792559</v>
      </c>
    </row>
    <row r="2767" spans="1:13" ht="15" customHeight="1" x14ac:dyDescent="0.25">
      <c r="A2767" t="s">
        <v>2790</v>
      </c>
      <c r="B2767">
        <v>1</v>
      </c>
      <c r="C2767">
        <v>1</v>
      </c>
      <c r="D2767">
        <f t="shared" si="84"/>
        <v>0</v>
      </c>
      <c r="E2767">
        <v>9245</v>
      </c>
      <c r="F2767">
        <v>9245</v>
      </c>
      <c r="G2767">
        <f t="shared" si="85"/>
        <v>0</v>
      </c>
      <c r="H2767">
        <v>0</v>
      </c>
      <c r="I2767">
        <v>0</v>
      </c>
      <c r="J2767">
        <f>SUM($H$32:H2767)</f>
        <v>23136</v>
      </c>
      <c r="K2767">
        <f>SUM($I$32:I2767)</f>
        <v>1536</v>
      </c>
      <c r="L2767">
        <v>2</v>
      </c>
      <c r="M2767">
        <v>792561</v>
      </c>
    </row>
    <row r="2768" spans="1:13" ht="15" customHeight="1" x14ac:dyDescent="0.25">
      <c r="A2768" t="s">
        <v>2791</v>
      </c>
      <c r="B2768">
        <v>4</v>
      </c>
      <c r="C2768">
        <v>4</v>
      </c>
      <c r="D2768">
        <f t="shared" si="84"/>
        <v>0</v>
      </c>
      <c r="E2768">
        <v>9245</v>
      </c>
      <c r="F2768">
        <v>9245</v>
      </c>
      <c r="G2768">
        <f t="shared" si="85"/>
        <v>0</v>
      </c>
      <c r="H2768">
        <v>6</v>
      </c>
      <c r="I2768">
        <v>0</v>
      </c>
      <c r="J2768">
        <f>SUM($H$32:H2768)</f>
        <v>23142</v>
      </c>
      <c r="K2768">
        <f>SUM($I$32:I2768)</f>
        <v>1536</v>
      </c>
      <c r="L2768">
        <v>157</v>
      </c>
      <c r="M2768">
        <v>792718</v>
      </c>
    </row>
    <row r="2769" spans="1:13" ht="15" customHeight="1" x14ac:dyDescent="0.25">
      <c r="A2769" t="s">
        <v>2792</v>
      </c>
      <c r="B2769">
        <v>2</v>
      </c>
      <c r="C2769">
        <v>2</v>
      </c>
      <c r="D2769">
        <f t="shared" si="84"/>
        <v>0</v>
      </c>
      <c r="E2769">
        <v>9245</v>
      </c>
      <c r="F2769">
        <v>9245</v>
      </c>
      <c r="G2769">
        <f t="shared" si="85"/>
        <v>0</v>
      </c>
      <c r="H2769">
        <v>2</v>
      </c>
      <c r="I2769">
        <v>0</v>
      </c>
      <c r="J2769">
        <f>SUM($H$32:H2769)</f>
        <v>23144</v>
      </c>
      <c r="K2769">
        <f>SUM($I$32:I2769)</f>
        <v>1536</v>
      </c>
      <c r="L2769">
        <v>28</v>
      </c>
      <c r="M2769">
        <v>792746</v>
      </c>
    </row>
    <row r="2770" spans="1:13" ht="15" customHeight="1" x14ac:dyDescent="0.25">
      <c r="A2770" t="s">
        <v>2793</v>
      </c>
      <c r="B2770">
        <v>3</v>
      </c>
      <c r="C2770">
        <v>3</v>
      </c>
      <c r="D2770">
        <f t="shared" si="84"/>
        <v>0</v>
      </c>
      <c r="E2770">
        <v>9245</v>
      </c>
      <c r="F2770">
        <v>9245</v>
      </c>
      <c r="G2770">
        <f t="shared" si="85"/>
        <v>0</v>
      </c>
      <c r="H2770">
        <v>5</v>
      </c>
      <c r="I2770">
        <v>0</v>
      </c>
      <c r="J2770">
        <f>SUM($H$32:H2770)</f>
        <v>23149</v>
      </c>
      <c r="K2770">
        <f>SUM($I$32:I2770)</f>
        <v>1536</v>
      </c>
      <c r="L2770">
        <v>158</v>
      </c>
      <c r="M2770">
        <v>792904</v>
      </c>
    </row>
    <row r="2771" spans="1:13" ht="15" customHeight="1" x14ac:dyDescent="0.25">
      <c r="A2771" t="s">
        <v>2794</v>
      </c>
      <c r="B2771">
        <v>1</v>
      </c>
      <c r="C2771">
        <v>1</v>
      </c>
      <c r="D2771">
        <f t="shared" si="84"/>
        <v>0</v>
      </c>
      <c r="E2771">
        <v>9245</v>
      </c>
      <c r="F2771">
        <v>9245</v>
      </c>
      <c r="G2771">
        <f t="shared" si="85"/>
        <v>0</v>
      </c>
      <c r="H2771">
        <v>0</v>
      </c>
      <c r="I2771">
        <v>0</v>
      </c>
      <c r="J2771">
        <f>SUM($H$32:H2771)</f>
        <v>23149</v>
      </c>
      <c r="K2771">
        <f>SUM($I$32:I2771)</f>
        <v>1536</v>
      </c>
      <c r="L2771">
        <v>2</v>
      </c>
      <c r="M2771">
        <v>792906</v>
      </c>
    </row>
    <row r="2772" spans="1:13" ht="15" customHeight="1" x14ac:dyDescent="0.25">
      <c r="A2772" t="s">
        <v>2795</v>
      </c>
      <c r="B2772">
        <v>2</v>
      </c>
      <c r="C2772">
        <v>2</v>
      </c>
      <c r="D2772">
        <f t="shared" si="84"/>
        <v>0</v>
      </c>
      <c r="E2772">
        <v>9245</v>
      </c>
      <c r="F2772">
        <v>9245</v>
      </c>
      <c r="G2772">
        <f t="shared" si="85"/>
        <v>0</v>
      </c>
      <c r="H2772">
        <v>2</v>
      </c>
      <c r="I2772">
        <v>0</v>
      </c>
      <c r="J2772">
        <f>SUM($H$32:H2772)</f>
        <v>23151</v>
      </c>
      <c r="K2772">
        <f>SUM($I$32:I2772)</f>
        <v>1536</v>
      </c>
      <c r="L2772">
        <v>31</v>
      </c>
      <c r="M2772">
        <v>792937</v>
      </c>
    </row>
    <row r="2773" spans="1:13" ht="15" customHeight="1" x14ac:dyDescent="0.25">
      <c r="A2773" t="s">
        <v>2796</v>
      </c>
      <c r="B2773">
        <v>2</v>
      </c>
      <c r="C2773">
        <v>2</v>
      </c>
      <c r="D2773">
        <f t="shared" si="84"/>
        <v>0</v>
      </c>
      <c r="E2773">
        <v>9245</v>
      </c>
      <c r="F2773">
        <v>9245</v>
      </c>
      <c r="G2773">
        <f t="shared" si="85"/>
        <v>0</v>
      </c>
      <c r="H2773">
        <v>2</v>
      </c>
      <c r="I2773">
        <v>0</v>
      </c>
      <c r="J2773">
        <f>SUM($H$32:H2773)</f>
        <v>23153</v>
      </c>
      <c r="K2773">
        <f>SUM($I$32:I2773)</f>
        <v>1536</v>
      </c>
      <c r="L2773">
        <v>128</v>
      </c>
      <c r="M2773">
        <v>793065</v>
      </c>
    </row>
    <row r="2774" spans="1:13" ht="15" customHeight="1" x14ac:dyDescent="0.25">
      <c r="A2774" t="s">
        <v>2797</v>
      </c>
      <c r="B2774">
        <v>1</v>
      </c>
      <c r="C2774">
        <v>1</v>
      </c>
      <c r="D2774">
        <f t="shared" si="84"/>
        <v>0</v>
      </c>
      <c r="E2774">
        <v>9245</v>
      </c>
      <c r="F2774">
        <v>9245</v>
      </c>
      <c r="G2774">
        <f t="shared" si="85"/>
        <v>0</v>
      </c>
      <c r="H2774">
        <v>0</v>
      </c>
      <c r="I2774">
        <v>0</v>
      </c>
      <c r="J2774">
        <f>SUM($H$32:H2774)</f>
        <v>23153</v>
      </c>
      <c r="K2774">
        <f>SUM($I$32:I2774)</f>
        <v>1536</v>
      </c>
      <c r="L2774">
        <v>2</v>
      </c>
      <c r="M2774">
        <v>793067</v>
      </c>
    </row>
    <row r="2775" spans="1:13" ht="15" customHeight="1" x14ac:dyDescent="0.25">
      <c r="A2775" t="s">
        <v>2798</v>
      </c>
      <c r="B2775">
        <v>4</v>
      </c>
      <c r="C2775">
        <v>4</v>
      </c>
      <c r="D2775">
        <f t="shared" si="84"/>
        <v>0</v>
      </c>
      <c r="E2775">
        <v>9245</v>
      </c>
      <c r="F2775">
        <v>9245</v>
      </c>
      <c r="G2775">
        <f t="shared" si="85"/>
        <v>0</v>
      </c>
      <c r="H2775">
        <v>6</v>
      </c>
      <c r="I2775">
        <v>0</v>
      </c>
      <c r="J2775">
        <f>SUM($H$32:H2775)</f>
        <v>23159</v>
      </c>
      <c r="K2775">
        <f>SUM($I$32:I2775)</f>
        <v>1536</v>
      </c>
      <c r="L2775">
        <v>155</v>
      </c>
      <c r="M2775">
        <v>793222</v>
      </c>
    </row>
    <row r="2776" spans="1:13" ht="15" customHeight="1" x14ac:dyDescent="0.25">
      <c r="A2776" t="s">
        <v>2799</v>
      </c>
      <c r="B2776">
        <v>1</v>
      </c>
      <c r="C2776">
        <v>1</v>
      </c>
      <c r="D2776">
        <f t="shared" si="84"/>
        <v>0</v>
      </c>
      <c r="E2776">
        <v>9245</v>
      </c>
      <c r="F2776">
        <v>9245</v>
      </c>
      <c r="G2776">
        <f t="shared" si="85"/>
        <v>0</v>
      </c>
      <c r="H2776">
        <v>0</v>
      </c>
      <c r="I2776">
        <v>0</v>
      </c>
      <c r="J2776">
        <f>SUM($H$32:H2776)</f>
        <v>23159</v>
      </c>
      <c r="K2776">
        <f>SUM($I$32:I2776)</f>
        <v>1536</v>
      </c>
      <c r="L2776">
        <v>2</v>
      </c>
      <c r="M2776">
        <v>793224</v>
      </c>
    </row>
    <row r="2777" spans="1:13" ht="15" customHeight="1" x14ac:dyDescent="0.25">
      <c r="A2777" t="s">
        <v>2800</v>
      </c>
      <c r="B2777">
        <v>4</v>
      </c>
      <c r="C2777">
        <v>4</v>
      </c>
      <c r="D2777">
        <f t="shared" si="84"/>
        <v>0</v>
      </c>
      <c r="E2777">
        <v>9245</v>
      </c>
      <c r="F2777">
        <v>9245</v>
      </c>
      <c r="G2777">
        <f t="shared" si="85"/>
        <v>0</v>
      </c>
      <c r="H2777">
        <v>6</v>
      </c>
      <c r="I2777">
        <v>0</v>
      </c>
      <c r="J2777">
        <f>SUM($H$32:H2777)</f>
        <v>23165</v>
      </c>
      <c r="K2777">
        <f>SUM($I$32:I2777)</f>
        <v>1536</v>
      </c>
      <c r="L2777">
        <v>155</v>
      </c>
      <c r="M2777">
        <v>793379</v>
      </c>
    </row>
    <row r="2778" spans="1:13" ht="15" customHeight="1" x14ac:dyDescent="0.25">
      <c r="A2778" t="s">
        <v>2801</v>
      </c>
      <c r="B2778">
        <v>3</v>
      </c>
      <c r="C2778">
        <v>3</v>
      </c>
      <c r="D2778">
        <f t="shared" si="84"/>
        <v>0</v>
      </c>
      <c r="E2778">
        <v>9245</v>
      </c>
      <c r="F2778">
        <v>9245</v>
      </c>
      <c r="G2778">
        <f t="shared" si="85"/>
        <v>0</v>
      </c>
      <c r="H2778">
        <v>5</v>
      </c>
      <c r="I2778">
        <v>0</v>
      </c>
      <c r="J2778">
        <f>SUM($H$32:H2778)</f>
        <v>23170</v>
      </c>
      <c r="K2778">
        <f>SUM($I$32:I2778)</f>
        <v>1536</v>
      </c>
      <c r="L2778">
        <v>295</v>
      </c>
      <c r="M2778">
        <v>793674</v>
      </c>
    </row>
    <row r="2779" spans="1:13" ht="15" customHeight="1" x14ac:dyDescent="0.25">
      <c r="A2779" t="s">
        <v>2802</v>
      </c>
      <c r="B2779">
        <v>4</v>
      </c>
      <c r="C2779">
        <v>4</v>
      </c>
      <c r="D2779">
        <f t="shared" si="84"/>
        <v>0</v>
      </c>
      <c r="E2779">
        <v>9245</v>
      </c>
      <c r="F2779">
        <v>9245</v>
      </c>
      <c r="G2779">
        <f t="shared" si="85"/>
        <v>0</v>
      </c>
      <c r="H2779">
        <v>6</v>
      </c>
      <c r="I2779">
        <v>0</v>
      </c>
      <c r="J2779">
        <f>SUM($H$32:H2779)</f>
        <v>23176</v>
      </c>
      <c r="K2779">
        <f>SUM($I$32:I2779)</f>
        <v>1536</v>
      </c>
      <c r="L2779">
        <v>155</v>
      </c>
      <c r="M2779">
        <v>793829</v>
      </c>
    </row>
    <row r="2780" spans="1:13" ht="15" customHeight="1" x14ac:dyDescent="0.25">
      <c r="A2780" t="s">
        <v>2803</v>
      </c>
      <c r="B2780">
        <v>1</v>
      </c>
      <c r="C2780">
        <v>1</v>
      </c>
      <c r="D2780">
        <f t="shared" si="84"/>
        <v>0</v>
      </c>
      <c r="E2780">
        <v>9245</v>
      </c>
      <c r="F2780">
        <v>9245</v>
      </c>
      <c r="G2780">
        <f t="shared" si="85"/>
        <v>0</v>
      </c>
      <c r="H2780">
        <v>0</v>
      </c>
      <c r="I2780">
        <v>0</v>
      </c>
      <c r="J2780">
        <f>SUM($H$32:H2780)</f>
        <v>23176</v>
      </c>
      <c r="K2780">
        <f>SUM($I$32:I2780)</f>
        <v>1536</v>
      </c>
      <c r="L2780">
        <v>3</v>
      </c>
      <c r="M2780">
        <v>793832</v>
      </c>
    </row>
    <row r="2781" spans="1:13" ht="15" customHeight="1" x14ac:dyDescent="0.25">
      <c r="A2781" t="s">
        <v>2804</v>
      </c>
      <c r="B2781">
        <v>2</v>
      </c>
      <c r="C2781">
        <v>2</v>
      </c>
      <c r="D2781">
        <f t="shared" si="84"/>
        <v>0</v>
      </c>
      <c r="E2781">
        <v>9245</v>
      </c>
      <c r="F2781">
        <v>9245</v>
      </c>
      <c r="G2781">
        <f t="shared" si="85"/>
        <v>0</v>
      </c>
      <c r="H2781">
        <v>2</v>
      </c>
      <c r="I2781">
        <v>0</v>
      </c>
      <c r="J2781">
        <f>SUM($H$32:H2781)</f>
        <v>23178</v>
      </c>
      <c r="K2781">
        <f>SUM($I$32:I2781)</f>
        <v>1536</v>
      </c>
      <c r="L2781">
        <v>26</v>
      </c>
      <c r="M2781">
        <v>793858</v>
      </c>
    </row>
    <row r="2782" spans="1:13" ht="15" customHeight="1" x14ac:dyDescent="0.25">
      <c r="A2782" t="s">
        <v>2805</v>
      </c>
      <c r="B2782">
        <v>4</v>
      </c>
      <c r="C2782">
        <v>4</v>
      </c>
      <c r="D2782">
        <f t="shared" si="84"/>
        <v>0</v>
      </c>
      <c r="E2782">
        <v>9245</v>
      </c>
      <c r="F2782">
        <v>9245</v>
      </c>
      <c r="G2782">
        <f t="shared" si="85"/>
        <v>0</v>
      </c>
      <c r="H2782">
        <v>6</v>
      </c>
      <c r="I2782">
        <v>0</v>
      </c>
      <c r="J2782">
        <f>SUM($H$32:H2782)</f>
        <v>23184</v>
      </c>
      <c r="K2782">
        <f>SUM($I$32:I2782)</f>
        <v>1536</v>
      </c>
      <c r="L2782">
        <v>151</v>
      </c>
      <c r="M2782">
        <v>794009</v>
      </c>
    </row>
    <row r="2783" spans="1:13" ht="15" customHeight="1" x14ac:dyDescent="0.25">
      <c r="A2783" t="s">
        <v>2806</v>
      </c>
      <c r="B2783">
        <v>2</v>
      </c>
      <c r="C2783">
        <v>2</v>
      </c>
      <c r="D2783">
        <f t="shared" si="84"/>
        <v>0</v>
      </c>
      <c r="E2783">
        <v>9245</v>
      </c>
      <c r="F2783">
        <v>9245</v>
      </c>
      <c r="G2783">
        <f t="shared" si="85"/>
        <v>0</v>
      </c>
      <c r="H2783">
        <v>2</v>
      </c>
      <c r="I2783">
        <v>0</v>
      </c>
      <c r="J2783">
        <f>SUM($H$32:H2783)</f>
        <v>23186</v>
      </c>
      <c r="K2783">
        <f>SUM($I$32:I2783)</f>
        <v>1536</v>
      </c>
      <c r="L2783">
        <v>132</v>
      </c>
      <c r="M2783">
        <v>794141</v>
      </c>
    </row>
    <row r="2784" spans="1:13" ht="15" customHeight="1" x14ac:dyDescent="0.25">
      <c r="A2784" t="s">
        <v>2807</v>
      </c>
      <c r="B2784">
        <v>2</v>
      </c>
      <c r="C2784">
        <v>2</v>
      </c>
      <c r="D2784">
        <f t="shared" ref="D2784:D2847" si="86">B2784-C2784</f>
        <v>0</v>
      </c>
      <c r="E2784">
        <v>9245</v>
      </c>
      <c r="F2784">
        <v>9245</v>
      </c>
      <c r="G2784">
        <f t="shared" ref="G2784:G2847" si="87">E2784-F2784</f>
        <v>0</v>
      </c>
      <c r="H2784">
        <v>2</v>
      </c>
      <c r="I2784">
        <v>0</v>
      </c>
      <c r="J2784">
        <f>SUM($H$32:H2784)</f>
        <v>23188</v>
      </c>
      <c r="K2784">
        <f>SUM($I$32:I2784)</f>
        <v>1536</v>
      </c>
      <c r="L2784">
        <v>125</v>
      </c>
      <c r="M2784">
        <v>794266</v>
      </c>
    </row>
    <row r="2785" spans="1:13" ht="15" customHeight="1" x14ac:dyDescent="0.25">
      <c r="A2785" t="s">
        <v>2808</v>
      </c>
      <c r="B2785">
        <v>3</v>
      </c>
      <c r="C2785">
        <v>3</v>
      </c>
      <c r="D2785">
        <f t="shared" si="86"/>
        <v>0</v>
      </c>
      <c r="E2785">
        <v>9245</v>
      </c>
      <c r="F2785">
        <v>9245</v>
      </c>
      <c r="G2785">
        <f t="shared" si="87"/>
        <v>0</v>
      </c>
      <c r="H2785">
        <v>5</v>
      </c>
      <c r="I2785">
        <v>0</v>
      </c>
      <c r="J2785">
        <f>SUM($H$32:H2785)</f>
        <v>23193</v>
      </c>
      <c r="K2785">
        <f>SUM($I$32:I2785)</f>
        <v>1536</v>
      </c>
      <c r="L2785">
        <v>161</v>
      </c>
      <c r="M2785">
        <v>794427</v>
      </c>
    </row>
    <row r="2786" spans="1:13" ht="15" customHeight="1" x14ac:dyDescent="0.25">
      <c r="A2786" t="s">
        <v>2809</v>
      </c>
      <c r="B2786">
        <v>2</v>
      </c>
      <c r="C2786">
        <v>2</v>
      </c>
      <c r="D2786">
        <f t="shared" si="86"/>
        <v>0</v>
      </c>
      <c r="E2786">
        <v>9245</v>
      </c>
      <c r="F2786">
        <v>9245</v>
      </c>
      <c r="G2786">
        <f t="shared" si="87"/>
        <v>0</v>
      </c>
      <c r="H2786">
        <v>2</v>
      </c>
      <c r="I2786">
        <v>0</v>
      </c>
      <c r="J2786">
        <f>SUM($H$32:H2786)</f>
        <v>23195</v>
      </c>
      <c r="K2786">
        <f>SUM($I$32:I2786)</f>
        <v>1536</v>
      </c>
      <c r="L2786">
        <v>136</v>
      </c>
      <c r="M2786">
        <v>794563</v>
      </c>
    </row>
    <row r="2787" spans="1:13" ht="15" customHeight="1" x14ac:dyDescent="0.25">
      <c r="A2787" t="s">
        <v>2810</v>
      </c>
      <c r="B2787">
        <v>3</v>
      </c>
      <c r="C2787">
        <v>3</v>
      </c>
      <c r="D2787">
        <f t="shared" si="86"/>
        <v>0</v>
      </c>
      <c r="E2787">
        <v>9245</v>
      </c>
      <c r="F2787">
        <v>9245</v>
      </c>
      <c r="G2787">
        <f t="shared" si="87"/>
        <v>0</v>
      </c>
      <c r="H2787">
        <v>5</v>
      </c>
      <c r="I2787">
        <v>0</v>
      </c>
      <c r="J2787">
        <f>SUM($H$32:H2787)</f>
        <v>23200</v>
      </c>
      <c r="K2787">
        <f>SUM($I$32:I2787)</f>
        <v>1536</v>
      </c>
      <c r="L2787">
        <v>154</v>
      </c>
      <c r="M2787">
        <v>794717</v>
      </c>
    </row>
    <row r="2788" spans="1:13" ht="15" customHeight="1" x14ac:dyDescent="0.25">
      <c r="A2788" t="s">
        <v>2811</v>
      </c>
      <c r="B2788">
        <v>2</v>
      </c>
      <c r="C2788">
        <v>2</v>
      </c>
      <c r="D2788">
        <f t="shared" si="86"/>
        <v>0</v>
      </c>
      <c r="E2788">
        <v>9245</v>
      </c>
      <c r="F2788">
        <v>9245</v>
      </c>
      <c r="G2788">
        <f t="shared" si="87"/>
        <v>0</v>
      </c>
      <c r="H2788">
        <v>2</v>
      </c>
      <c r="I2788">
        <v>0</v>
      </c>
      <c r="J2788">
        <f>SUM($H$32:H2788)</f>
        <v>23202</v>
      </c>
      <c r="K2788">
        <f>SUM($I$32:I2788)</f>
        <v>1536</v>
      </c>
      <c r="L2788">
        <v>137</v>
      </c>
      <c r="M2788">
        <v>794854</v>
      </c>
    </row>
    <row r="2789" spans="1:13" ht="15" customHeight="1" x14ac:dyDescent="0.25">
      <c r="A2789" t="s">
        <v>2812</v>
      </c>
      <c r="B2789">
        <v>2</v>
      </c>
      <c r="C2789">
        <v>2</v>
      </c>
      <c r="D2789">
        <f t="shared" si="86"/>
        <v>0</v>
      </c>
      <c r="E2789">
        <v>9245</v>
      </c>
      <c r="F2789">
        <v>9245</v>
      </c>
      <c r="G2789">
        <f t="shared" si="87"/>
        <v>0</v>
      </c>
      <c r="H2789">
        <v>2</v>
      </c>
      <c r="I2789">
        <v>0</v>
      </c>
      <c r="J2789">
        <f>SUM($H$32:H2789)</f>
        <v>23204</v>
      </c>
      <c r="K2789">
        <f>SUM($I$32:I2789)</f>
        <v>1536</v>
      </c>
      <c r="L2789">
        <v>131</v>
      </c>
      <c r="M2789">
        <v>794985</v>
      </c>
    </row>
    <row r="2790" spans="1:13" ht="15" customHeight="1" x14ac:dyDescent="0.25">
      <c r="A2790" t="s">
        <v>2813</v>
      </c>
      <c r="B2790">
        <v>2</v>
      </c>
      <c r="C2790">
        <v>2</v>
      </c>
      <c r="D2790">
        <f t="shared" si="86"/>
        <v>0</v>
      </c>
      <c r="E2790">
        <v>9245</v>
      </c>
      <c r="F2790">
        <v>9245</v>
      </c>
      <c r="G2790">
        <f t="shared" si="87"/>
        <v>0</v>
      </c>
      <c r="H2790">
        <v>2</v>
      </c>
      <c r="I2790">
        <v>0</v>
      </c>
      <c r="J2790">
        <f>SUM($H$32:H2790)</f>
        <v>23206</v>
      </c>
      <c r="K2790">
        <f>SUM($I$32:I2790)</f>
        <v>1536</v>
      </c>
      <c r="L2790">
        <v>26</v>
      </c>
      <c r="M2790">
        <v>795011</v>
      </c>
    </row>
    <row r="2791" spans="1:13" ht="15" customHeight="1" x14ac:dyDescent="0.25">
      <c r="A2791" t="s">
        <v>2814</v>
      </c>
      <c r="B2791">
        <v>2</v>
      </c>
      <c r="C2791">
        <v>1</v>
      </c>
      <c r="D2791">
        <f t="shared" si="86"/>
        <v>1</v>
      </c>
      <c r="E2791">
        <v>9245</v>
      </c>
      <c r="F2791">
        <v>9244</v>
      </c>
      <c r="G2791">
        <f t="shared" si="87"/>
        <v>1</v>
      </c>
      <c r="H2791">
        <v>2</v>
      </c>
      <c r="I2791">
        <v>1</v>
      </c>
      <c r="J2791">
        <f>SUM($H$32:H2791)</f>
        <v>23208</v>
      </c>
      <c r="K2791">
        <f>SUM($I$32:I2791)</f>
        <v>1537</v>
      </c>
      <c r="L2791">
        <v>140</v>
      </c>
      <c r="M2791">
        <v>795151</v>
      </c>
    </row>
    <row r="2792" spans="1:13" ht="15" customHeight="1" x14ac:dyDescent="0.25">
      <c r="A2792" t="s">
        <v>2815</v>
      </c>
      <c r="B2792">
        <v>3</v>
      </c>
      <c r="C2792">
        <v>2</v>
      </c>
      <c r="D2792">
        <f t="shared" si="86"/>
        <v>1</v>
      </c>
      <c r="E2792">
        <v>9244</v>
      </c>
      <c r="F2792">
        <v>9243</v>
      </c>
      <c r="G2792">
        <f t="shared" si="87"/>
        <v>1</v>
      </c>
      <c r="H2792">
        <v>7</v>
      </c>
      <c r="I2792">
        <v>1</v>
      </c>
      <c r="J2792">
        <f>SUM($H$32:H2792)</f>
        <v>23215</v>
      </c>
      <c r="K2792">
        <f>SUM($I$32:I2792)</f>
        <v>1538</v>
      </c>
      <c r="L2792">
        <v>194</v>
      </c>
      <c r="M2792">
        <v>795345</v>
      </c>
    </row>
    <row r="2793" spans="1:13" ht="15" customHeight="1" x14ac:dyDescent="0.25">
      <c r="A2793" t="s">
        <v>2816</v>
      </c>
      <c r="B2793">
        <v>2</v>
      </c>
      <c r="C2793">
        <v>2</v>
      </c>
      <c r="D2793">
        <f t="shared" si="86"/>
        <v>0</v>
      </c>
      <c r="E2793">
        <v>9243</v>
      </c>
      <c r="F2793">
        <v>9243</v>
      </c>
      <c r="G2793">
        <f t="shared" si="87"/>
        <v>0</v>
      </c>
      <c r="H2793">
        <v>2</v>
      </c>
      <c r="I2793">
        <v>0</v>
      </c>
      <c r="J2793">
        <f>SUM($H$32:H2793)</f>
        <v>23217</v>
      </c>
      <c r="K2793">
        <f>SUM($I$32:I2793)</f>
        <v>1538</v>
      </c>
      <c r="L2793">
        <v>29</v>
      </c>
      <c r="M2793">
        <v>795374</v>
      </c>
    </row>
    <row r="2794" spans="1:13" ht="15" customHeight="1" x14ac:dyDescent="0.25">
      <c r="A2794" t="s">
        <v>2817</v>
      </c>
      <c r="B2794">
        <v>2</v>
      </c>
      <c r="C2794">
        <v>2</v>
      </c>
      <c r="D2794">
        <f t="shared" si="86"/>
        <v>0</v>
      </c>
      <c r="E2794">
        <v>9243</v>
      </c>
      <c r="F2794">
        <v>9243</v>
      </c>
      <c r="G2794">
        <f t="shared" si="87"/>
        <v>0</v>
      </c>
      <c r="H2794">
        <v>2</v>
      </c>
      <c r="I2794">
        <v>0</v>
      </c>
      <c r="J2794">
        <f>SUM($H$32:H2794)</f>
        <v>23219</v>
      </c>
      <c r="K2794">
        <f>SUM($I$32:I2794)</f>
        <v>1538</v>
      </c>
      <c r="L2794">
        <v>64</v>
      </c>
      <c r="M2794">
        <v>795438</v>
      </c>
    </row>
    <row r="2795" spans="1:13" ht="15" customHeight="1" x14ac:dyDescent="0.25">
      <c r="A2795" t="s">
        <v>2818</v>
      </c>
      <c r="B2795">
        <v>1</v>
      </c>
      <c r="C2795">
        <v>1</v>
      </c>
      <c r="D2795">
        <f t="shared" si="86"/>
        <v>0</v>
      </c>
      <c r="E2795">
        <v>9243</v>
      </c>
      <c r="F2795">
        <v>9243</v>
      </c>
      <c r="G2795">
        <f t="shared" si="87"/>
        <v>0</v>
      </c>
      <c r="H2795">
        <v>0</v>
      </c>
      <c r="I2795">
        <v>0</v>
      </c>
      <c r="J2795">
        <f>SUM($H$32:H2795)</f>
        <v>23219</v>
      </c>
      <c r="K2795">
        <f>SUM($I$32:I2795)</f>
        <v>1538</v>
      </c>
      <c r="L2795">
        <v>2</v>
      </c>
      <c r="M2795">
        <v>795440</v>
      </c>
    </row>
    <row r="2796" spans="1:13" ht="15" customHeight="1" x14ac:dyDescent="0.25">
      <c r="A2796" t="s">
        <v>2819</v>
      </c>
      <c r="B2796">
        <v>2</v>
      </c>
      <c r="C2796">
        <v>2</v>
      </c>
      <c r="D2796">
        <f t="shared" si="86"/>
        <v>0</v>
      </c>
      <c r="E2796">
        <v>9243</v>
      </c>
      <c r="F2796">
        <v>9243</v>
      </c>
      <c r="G2796">
        <f t="shared" si="87"/>
        <v>0</v>
      </c>
      <c r="H2796">
        <v>2</v>
      </c>
      <c r="I2796">
        <v>0</v>
      </c>
      <c r="J2796">
        <f>SUM($H$32:H2796)</f>
        <v>23221</v>
      </c>
      <c r="K2796">
        <f>SUM($I$32:I2796)</f>
        <v>1538</v>
      </c>
      <c r="L2796">
        <v>25</v>
      </c>
      <c r="M2796">
        <v>795465</v>
      </c>
    </row>
    <row r="2797" spans="1:13" ht="15" customHeight="1" x14ac:dyDescent="0.25">
      <c r="A2797" t="s">
        <v>2820</v>
      </c>
      <c r="B2797">
        <v>2</v>
      </c>
      <c r="C2797">
        <v>1</v>
      </c>
      <c r="D2797">
        <f t="shared" si="86"/>
        <v>1</v>
      </c>
      <c r="E2797">
        <v>9243</v>
      </c>
      <c r="F2797">
        <v>9242</v>
      </c>
      <c r="G2797">
        <f t="shared" si="87"/>
        <v>1</v>
      </c>
      <c r="H2797">
        <v>2</v>
      </c>
      <c r="I2797">
        <v>1</v>
      </c>
      <c r="J2797">
        <f>SUM($H$32:H2797)</f>
        <v>23223</v>
      </c>
      <c r="K2797">
        <f>SUM($I$32:I2797)</f>
        <v>1539</v>
      </c>
      <c r="L2797">
        <v>149</v>
      </c>
      <c r="M2797">
        <v>795614</v>
      </c>
    </row>
    <row r="2798" spans="1:13" ht="15" customHeight="1" x14ac:dyDescent="0.25">
      <c r="A2798" t="s">
        <v>2821</v>
      </c>
      <c r="B2798">
        <v>3</v>
      </c>
      <c r="C2798">
        <v>2</v>
      </c>
      <c r="D2798">
        <f t="shared" si="86"/>
        <v>1</v>
      </c>
      <c r="E2798">
        <v>9242</v>
      </c>
      <c r="F2798">
        <v>9241</v>
      </c>
      <c r="G2798">
        <f t="shared" si="87"/>
        <v>1</v>
      </c>
      <c r="H2798">
        <v>7</v>
      </c>
      <c r="I2798">
        <v>1</v>
      </c>
      <c r="J2798">
        <f>SUM($H$32:H2798)</f>
        <v>23230</v>
      </c>
      <c r="K2798">
        <f>SUM($I$32:I2798)</f>
        <v>1540</v>
      </c>
      <c r="L2798">
        <v>198</v>
      </c>
      <c r="M2798">
        <v>795812</v>
      </c>
    </row>
    <row r="2799" spans="1:13" ht="15" customHeight="1" x14ac:dyDescent="0.25">
      <c r="A2799" t="s">
        <v>2822</v>
      </c>
      <c r="B2799">
        <v>1</v>
      </c>
      <c r="C2799">
        <v>1</v>
      </c>
      <c r="D2799">
        <f t="shared" si="86"/>
        <v>0</v>
      </c>
      <c r="E2799">
        <v>9241</v>
      </c>
      <c r="F2799">
        <v>9241</v>
      </c>
      <c r="G2799">
        <f t="shared" si="87"/>
        <v>0</v>
      </c>
      <c r="H2799">
        <v>0</v>
      </c>
      <c r="I2799">
        <v>0</v>
      </c>
      <c r="J2799">
        <f>SUM($H$32:H2799)</f>
        <v>23230</v>
      </c>
      <c r="K2799">
        <f>SUM($I$32:I2799)</f>
        <v>1540</v>
      </c>
      <c r="L2799">
        <v>2</v>
      </c>
      <c r="M2799">
        <v>795814</v>
      </c>
    </row>
    <row r="2800" spans="1:13" ht="15" customHeight="1" x14ac:dyDescent="0.25">
      <c r="A2800" t="s">
        <v>2823</v>
      </c>
      <c r="B2800">
        <v>2</v>
      </c>
      <c r="C2800">
        <v>1</v>
      </c>
      <c r="D2800">
        <f t="shared" si="86"/>
        <v>1</v>
      </c>
      <c r="E2800">
        <v>9241</v>
      </c>
      <c r="F2800">
        <v>9239</v>
      </c>
      <c r="G2800">
        <f t="shared" si="87"/>
        <v>2</v>
      </c>
      <c r="H2800">
        <v>2</v>
      </c>
      <c r="I2800">
        <v>1</v>
      </c>
      <c r="J2800">
        <f>SUM($H$32:H2800)</f>
        <v>23232</v>
      </c>
      <c r="K2800">
        <f>SUM($I$32:I2800)</f>
        <v>1541</v>
      </c>
      <c r="L2800">
        <v>140</v>
      </c>
      <c r="M2800">
        <v>795954</v>
      </c>
    </row>
    <row r="2801" spans="1:13" ht="15" customHeight="1" x14ac:dyDescent="0.25">
      <c r="A2801" t="s">
        <v>2824</v>
      </c>
      <c r="B2801">
        <v>2</v>
      </c>
      <c r="C2801">
        <v>1</v>
      </c>
      <c r="D2801">
        <f t="shared" si="86"/>
        <v>1</v>
      </c>
      <c r="E2801">
        <v>9239</v>
      </c>
      <c r="F2801">
        <v>9238</v>
      </c>
      <c r="G2801">
        <f t="shared" si="87"/>
        <v>1</v>
      </c>
      <c r="H2801">
        <v>2</v>
      </c>
      <c r="I2801">
        <v>1</v>
      </c>
      <c r="J2801">
        <f>SUM($H$32:H2801)</f>
        <v>23234</v>
      </c>
      <c r="K2801">
        <f>SUM($I$32:I2801)</f>
        <v>1542</v>
      </c>
      <c r="L2801">
        <v>141</v>
      </c>
      <c r="M2801">
        <v>796095</v>
      </c>
    </row>
    <row r="2802" spans="1:13" ht="15" customHeight="1" x14ac:dyDescent="0.25">
      <c r="A2802" t="s">
        <v>2825</v>
      </c>
      <c r="B2802">
        <v>1</v>
      </c>
      <c r="C2802">
        <v>1</v>
      </c>
      <c r="D2802">
        <f t="shared" si="86"/>
        <v>0</v>
      </c>
      <c r="E2802">
        <v>9238</v>
      </c>
      <c r="F2802">
        <v>9238</v>
      </c>
      <c r="G2802">
        <f t="shared" si="87"/>
        <v>0</v>
      </c>
      <c r="H2802">
        <v>0</v>
      </c>
      <c r="I2802">
        <v>0</v>
      </c>
      <c r="J2802">
        <f>SUM($H$32:H2802)</f>
        <v>23234</v>
      </c>
      <c r="K2802">
        <f>SUM($I$32:I2802)</f>
        <v>1542</v>
      </c>
      <c r="L2802">
        <v>2</v>
      </c>
      <c r="M2802">
        <v>796097</v>
      </c>
    </row>
    <row r="2803" spans="1:13" ht="15" customHeight="1" x14ac:dyDescent="0.25">
      <c r="A2803" t="s">
        <v>2826</v>
      </c>
      <c r="B2803">
        <v>3</v>
      </c>
      <c r="C2803">
        <v>3</v>
      </c>
      <c r="D2803">
        <f t="shared" si="86"/>
        <v>0</v>
      </c>
      <c r="E2803">
        <v>9238</v>
      </c>
      <c r="F2803">
        <v>9238</v>
      </c>
      <c r="G2803">
        <f t="shared" si="87"/>
        <v>0</v>
      </c>
      <c r="H2803">
        <v>5</v>
      </c>
      <c r="I2803">
        <v>0</v>
      </c>
      <c r="J2803">
        <f>SUM($H$32:H2803)</f>
        <v>23239</v>
      </c>
      <c r="K2803">
        <f>SUM($I$32:I2803)</f>
        <v>1542</v>
      </c>
      <c r="L2803">
        <v>237</v>
      </c>
      <c r="M2803">
        <v>796334</v>
      </c>
    </row>
    <row r="2804" spans="1:13" ht="15" customHeight="1" x14ac:dyDescent="0.25">
      <c r="A2804" t="s">
        <v>2827</v>
      </c>
      <c r="B2804">
        <v>1</v>
      </c>
      <c r="C2804">
        <v>1</v>
      </c>
      <c r="D2804">
        <f t="shared" si="86"/>
        <v>0</v>
      </c>
      <c r="E2804">
        <v>9238</v>
      </c>
      <c r="F2804">
        <v>9238</v>
      </c>
      <c r="G2804">
        <f t="shared" si="87"/>
        <v>0</v>
      </c>
      <c r="H2804">
        <v>0</v>
      </c>
      <c r="I2804">
        <v>0</v>
      </c>
      <c r="J2804">
        <f>SUM($H$32:H2804)</f>
        <v>23239</v>
      </c>
      <c r="K2804">
        <f>SUM($I$32:I2804)</f>
        <v>1542</v>
      </c>
      <c r="L2804">
        <v>2</v>
      </c>
      <c r="M2804">
        <v>796336</v>
      </c>
    </row>
    <row r="2805" spans="1:13" ht="15" customHeight="1" x14ac:dyDescent="0.25">
      <c r="A2805" t="s">
        <v>2828</v>
      </c>
      <c r="B2805">
        <v>1</v>
      </c>
      <c r="C2805">
        <v>1</v>
      </c>
      <c r="D2805">
        <f t="shared" si="86"/>
        <v>0</v>
      </c>
      <c r="E2805">
        <v>9238</v>
      </c>
      <c r="F2805">
        <v>9238</v>
      </c>
      <c r="G2805">
        <f t="shared" si="87"/>
        <v>0</v>
      </c>
      <c r="H2805">
        <v>0</v>
      </c>
      <c r="I2805">
        <v>0</v>
      </c>
      <c r="J2805">
        <f>SUM($H$32:H2805)</f>
        <v>23239</v>
      </c>
      <c r="K2805">
        <f>SUM($I$32:I2805)</f>
        <v>1542</v>
      </c>
      <c r="L2805">
        <v>2</v>
      </c>
      <c r="M2805">
        <v>796338</v>
      </c>
    </row>
    <row r="2806" spans="1:13" ht="15" customHeight="1" x14ac:dyDescent="0.25">
      <c r="A2806" t="s">
        <v>2829</v>
      </c>
      <c r="B2806">
        <v>3</v>
      </c>
      <c r="C2806">
        <v>3</v>
      </c>
      <c r="D2806">
        <f t="shared" si="86"/>
        <v>0</v>
      </c>
      <c r="E2806">
        <v>9238</v>
      </c>
      <c r="F2806">
        <v>9238</v>
      </c>
      <c r="G2806">
        <f t="shared" si="87"/>
        <v>0</v>
      </c>
      <c r="H2806">
        <v>5</v>
      </c>
      <c r="I2806">
        <v>0</v>
      </c>
      <c r="J2806">
        <f>SUM($H$32:H2806)</f>
        <v>23244</v>
      </c>
      <c r="K2806">
        <f>SUM($I$32:I2806)</f>
        <v>1542</v>
      </c>
      <c r="L2806">
        <v>154</v>
      </c>
      <c r="M2806">
        <v>796492</v>
      </c>
    </row>
    <row r="2807" spans="1:13" ht="15" customHeight="1" x14ac:dyDescent="0.25">
      <c r="A2807" t="s">
        <v>2830</v>
      </c>
      <c r="B2807">
        <v>3</v>
      </c>
      <c r="C2807">
        <v>3</v>
      </c>
      <c r="D2807">
        <f t="shared" si="86"/>
        <v>0</v>
      </c>
      <c r="E2807">
        <v>9238</v>
      </c>
      <c r="F2807">
        <v>9238</v>
      </c>
      <c r="G2807">
        <f t="shared" si="87"/>
        <v>0</v>
      </c>
      <c r="H2807">
        <v>5</v>
      </c>
      <c r="I2807">
        <v>0</v>
      </c>
      <c r="J2807">
        <f>SUM($H$32:H2807)</f>
        <v>23249</v>
      </c>
      <c r="K2807">
        <f>SUM($I$32:I2807)</f>
        <v>1542</v>
      </c>
      <c r="L2807">
        <v>61</v>
      </c>
      <c r="M2807">
        <v>796553</v>
      </c>
    </row>
    <row r="2808" spans="1:13" ht="15" customHeight="1" x14ac:dyDescent="0.25">
      <c r="A2808" t="s">
        <v>2831</v>
      </c>
      <c r="B2808">
        <v>4</v>
      </c>
      <c r="C2808">
        <v>4</v>
      </c>
      <c r="D2808">
        <f t="shared" si="86"/>
        <v>0</v>
      </c>
      <c r="E2808">
        <v>9238</v>
      </c>
      <c r="F2808">
        <v>9238</v>
      </c>
      <c r="G2808">
        <f t="shared" si="87"/>
        <v>0</v>
      </c>
      <c r="H2808">
        <v>6</v>
      </c>
      <c r="I2808">
        <v>0</v>
      </c>
      <c r="J2808">
        <f>SUM($H$32:H2808)</f>
        <v>23255</v>
      </c>
      <c r="K2808">
        <f>SUM($I$32:I2808)</f>
        <v>1542</v>
      </c>
      <c r="L2808">
        <v>248</v>
      </c>
      <c r="M2808">
        <v>796801</v>
      </c>
    </row>
    <row r="2809" spans="1:13" ht="15" customHeight="1" x14ac:dyDescent="0.25">
      <c r="A2809" t="s">
        <v>2832</v>
      </c>
      <c r="B2809">
        <v>1</v>
      </c>
      <c r="C2809">
        <v>1</v>
      </c>
      <c r="D2809">
        <f t="shared" si="86"/>
        <v>0</v>
      </c>
      <c r="E2809">
        <v>9238</v>
      </c>
      <c r="F2809">
        <v>9238</v>
      </c>
      <c r="G2809">
        <f t="shared" si="87"/>
        <v>0</v>
      </c>
      <c r="H2809">
        <v>0</v>
      </c>
      <c r="I2809">
        <v>0</v>
      </c>
      <c r="J2809">
        <f>SUM($H$32:H2809)</f>
        <v>23255</v>
      </c>
      <c r="K2809">
        <f>SUM($I$32:I2809)</f>
        <v>1542</v>
      </c>
      <c r="L2809">
        <v>2</v>
      </c>
      <c r="M2809">
        <v>796803</v>
      </c>
    </row>
    <row r="2810" spans="1:13" ht="15" customHeight="1" x14ac:dyDescent="0.25">
      <c r="A2810" t="s">
        <v>2833</v>
      </c>
      <c r="B2810">
        <v>2</v>
      </c>
      <c r="C2810">
        <v>2</v>
      </c>
      <c r="D2810">
        <f t="shared" si="86"/>
        <v>0</v>
      </c>
      <c r="E2810">
        <v>9238</v>
      </c>
      <c r="F2810">
        <v>9238</v>
      </c>
      <c r="G2810">
        <f t="shared" si="87"/>
        <v>0</v>
      </c>
      <c r="H2810">
        <v>2</v>
      </c>
      <c r="I2810">
        <v>0</v>
      </c>
      <c r="J2810">
        <f>SUM($H$32:H2810)</f>
        <v>23257</v>
      </c>
      <c r="K2810">
        <f>SUM($I$32:I2810)</f>
        <v>1542</v>
      </c>
      <c r="L2810">
        <v>29</v>
      </c>
      <c r="M2810">
        <v>796832</v>
      </c>
    </row>
    <row r="2811" spans="1:13" ht="15" customHeight="1" x14ac:dyDescent="0.25">
      <c r="A2811" t="s">
        <v>2834</v>
      </c>
      <c r="B2811">
        <v>8</v>
      </c>
      <c r="C2811">
        <v>3</v>
      </c>
      <c r="D2811">
        <f t="shared" si="86"/>
        <v>5</v>
      </c>
      <c r="E2811">
        <v>9238</v>
      </c>
      <c r="F2811">
        <v>9233</v>
      </c>
      <c r="G2811">
        <f t="shared" si="87"/>
        <v>5</v>
      </c>
      <c r="H2811">
        <v>27</v>
      </c>
      <c r="I2811">
        <v>7</v>
      </c>
      <c r="J2811">
        <f>SUM($H$32:H2811)</f>
        <v>23284</v>
      </c>
      <c r="K2811">
        <f>SUM($I$32:I2811)</f>
        <v>1549</v>
      </c>
      <c r="L2811">
        <v>849</v>
      </c>
      <c r="M2811">
        <v>797681</v>
      </c>
    </row>
    <row r="2812" spans="1:13" ht="15" customHeight="1" x14ac:dyDescent="0.25">
      <c r="A2812" t="s">
        <v>2835</v>
      </c>
      <c r="B2812">
        <v>1</v>
      </c>
      <c r="C2812">
        <v>1</v>
      </c>
      <c r="D2812">
        <f t="shared" si="86"/>
        <v>0</v>
      </c>
      <c r="E2812">
        <v>9233</v>
      </c>
      <c r="F2812">
        <v>9233</v>
      </c>
      <c r="G2812">
        <f t="shared" si="87"/>
        <v>0</v>
      </c>
      <c r="H2812">
        <v>0</v>
      </c>
      <c r="I2812">
        <v>0</v>
      </c>
      <c r="J2812">
        <f>SUM($H$32:H2812)</f>
        <v>23284</v>
      </c>
      <c r="K2812">
        <f>SUM($I$32:I2812)</f>
        <v>1549</v>
      </c>
      <c r="L2812">
        <v>2</v>
      </c>
      <c r="M2812">
        <v>797683</v>
      </c>
    </row>
    <row r="2813" spans="1:13" ht="15" customHeight="1" x14ac:dyDescent="0.25">
      <c r="A2813" t="s">
        <v>2836</v>
      </c>
      <c r="B2813">
        <v>3</v>
      </c>
      <c r="C2813">
        <v>3</v>
      </c>
      <c r="D2813">
        <f t="shared" si="86"/>
        <v>0</v>
      </c>
      <c r="E2813">
        <v>9233</v>
      </c>
      <c r="F2813">
        <v>9233</v>
      </c>
      <c r="G2813">
        <f t="shared" si="87"/>
        <v>0</v>
      </c>
      <c r="H2813">
        <v>5</v>
      </c>
      <c r="I2813">
        <v>0</v>
      </c>
      <c r="J2813">
        <f>SUM($H$32:H2813)</f>
        <v>23289</v>
      </c>
      <c r="K2813">
        <f>SUM($I$32:I2813)</f>
        <v>1549</v>
      </c>
      <c r="L2813">
        <v>55</v>
      </c>
      <c r="M2813">
        <v>797738</v>
      </c>
    </row>
    <row r="2814" spans="1:13" ht="15" customHeight="1" x14ac:dyDescent="0.25">
      <c r="A2814" t="s">
        <v>2837</v>
      </c>
      <c r="B2814">
        <v>1</v>
      </c>
      <c r="C2814">
        <v>1</v>
      </c>
      <c r="D2814">
        <f t="shared" si="86"/>
        <v>0</v>
      </c>
      <c r="E2814">
        <v>9233</v>
      </c>
      <c r="F2814">
        <v>9233</v>
      </c>
      <c r="G2814">
        <f t="shared" si="87"/>
        <v>0</v>
      </c>
      <c r="H2814">
        <v>0</v>
      </c>
      <c r="I2814">
        <v>0</v>
      </c>
      <c r="J2814">
        <f>SUM($H$32:H2814)</f>
        <v>23289</v>
      </c>
      <c r="K2814">
        <f>SUM($I$32:I2814)</f>
        <v>1549</v>
      </c>
      <c r="L2814">
        <v>2</v>
      </c>
      <c r="M2814">
        <v>797740</v>
      </c>
    </row>
    <row r="2815" spans="1:13" ht="15" customHeight="1" x14ac:dyDescent="0.25">
      <c r="A2815" t="s">
        <v>2838</v>
      </c>
      <c r="B2815">
        <v>2</v>
      </c>
      <c r="C2815">
        <v>2</v>
      </c>
      <c r="D2815">
        <f t="shared" si="86"/>
        <v>0</v>
      </c>
      <c r="E2815">
        <v>9233</v>
      </c>
      <c r="F2815">
        <v>9233</v>
      </c>
      <c r="G2815">
        <f t="shared" si="87"/>
        <v>0</v>
      </c>
      <c r="H2815">
        <v>2</v>
      </c>
      <c r="I2815">
        <v>0</v>
      </c>
      <c r="J2815">
        <f>SUM($H$32:H2815)</f>
        <v>23291</v>
      </c>
      <c r="K2815">
        <f>SUM($I$32:I2815)</f>
        <v>1549</v>
      </c>
      <c r="L2815">
        <v>27</v>
      </c>
      <c r="M2815">
        <v>797767</v>
      </c>
    </row>
    <row r="2816" spans="1:13" ht="15" customHeight="1" x14ac:dyDescent="0.25">
      <c r="A2816" t="s">
        <v>2839</v>
      </c>
      <c r="B2816">
        <v>3</v>
      </c>
      <c r="C2816">
        <v>3</v>
      </c>
      <c r="D2816">
        <f t="shared" si="86"/>
        <v>0</v>
      </c>
      <c r="E2816">
        <v>9233</v>
      </c>
      <c r="F2816">
        <v>9233</v>
      </c>
      <c r="G2816">
        <f t="shared" si="87"/>
        <v>0</v>
      </c>
      <c r="H2816">
        <v>5</v>
      </c>
      <c r="I2816">
        <v>0</v>
      </c>
      <c r="J2816">
        <f>SUM($H$32:H2816)</f>
        <v>23296</v>
      </c>
      <c r="K2816">
        <f>SUM($I$32:I2816)</f>
        <v>1549</v>
      </c>
      <c r="L2816">
        <v>144</v>
      </c>
      <c r="M2816">
        <v>797911</v>
      </c>
    </row>
    <row r="2817" spans="1:13" ht="15" customHeight="1" x14ac:dyDescent="0.25">
      <c r="A2817" t="s">
        <v>2840</v>
      </c>
      <c r="B2817">
        <v>3</v>
      </c>
      <c r="C2817">
        <v>3</v>
      </c>
      <c r="D2817">
        <f t="shared" si="86"/>
        <v>0</v>
      </c>
      <c r="E2817">
        <v>9233</v>
      </c>
      <c r="F2817">
        <v>9233</v>
      </c>
      <c r="G2817">
        <f t="shared" si="87"/>
        <v>0</v>
      </c>
      <c r="H2817">
        <v>5</v>
      </c>
      <c r="I2817">
        <v>0</v>
      </c>
      <c r="J2817">
        <f>SUM($H$32:H2817)</f>
        <v>23301</v>
      </c>
      <c r="K2817">
        <f>SUM($I$32:I2817)</f>
        <v>1549</v>
      </c>
      <c r="L2817">
        <v>154</v>
      </c>
      <c r="M2817">
        <v>798065</v>
      </c>
    </row>
    <row r="2818" spans="1:13" ht="15" customHeight="1" x14ac:dyDescent="0.25">
      <c r="A2818" t="s">
        <v>2841</v>
      </c>
      <c r="B2818">
        <v>3</v>
      </c>
      <c r="C2818">
        <v>3</v>
      </c>
      <c r="D2818">
        <f t="shared" si="86"/>
        <v>0</v>
      </c>
      <c r="E2818">
        <v>9233</v>
      </c>
      <c r="F2818">
        <v>9233</v>
      </c>
      <c r="G2818">
        <f t="shared" si="87"/>
        <v>0</v>
      </c>
      <c r="H2818">
        <v>5</v>
      </c>
      <c r="I2818">
        <v>0</v>
      </c>
      <c r="J2818">
        <f>SUM($H$32:H2818)</f>
        <v>23306</v>
      </c>
      <c r="K2818">
        <f>SUM($I$32:I2818)</f>
        <v>1549</v>
      </c>
      <c r="L2818">
        <v>50</v>
      </c>
      <c r="M2818">
        <v>798115</v>
      </c>
    </row>
    <row r="2819" spans="1:13" ht="15" customHeight="1" x14ac:dyDescent="0.25">
      <c r="A2819" t="s">
        <v>2842</v>
      </c>
      <c r="B2819">
        <v>4</v>
      </c>
      <c r="C2819">
        <v>4</v>
      </c>
      <c r="D2819">
        <f t="shared" si="86"/>
        <v>0</v>
      </c>
      <c r="E2819">
        <v>9233</v>
      </c>
      <c r="F2819">
        <v>9233</v>
      </c>
      <c r="G2819">
        <f t="shared" si="87"/>
        <v>0</v>
      </c>
      <c r="H2819">
        <v>6</v>
      </c>
      <c r="I2819">
        <v>0</v>
      </c>
      <c r="J2819">
        <f>SUM($H$32:H2819)</f>
        <v>23312</v>
      </c>
      <c r="K2819">
        <f>SUM($I$32:I2819)</f>
        <v>1549</v>
      </c>
      <c r="L2819">
        <v>159</v>
      </c>
      <c r="M2819">
        <v>798274</v>
      </c>
    </row>
    <row r="2820" spans="1:13" ht="15" customHeight="1" x14ac:dyDescent="0.25">
      <c r="A2820" t="s">
        <v>2843</v>
      </c>
      <c r="B2820">
        <v>3</v>
      </c>
      <c r="C2820">
        <v>3</v>
      </c>
      <c r="D2820">
        <f t="shared" si="86"/>
        <v>0</v>
      </c>
      <c r="E2820">
        <v>9233</v>
      </c>
      <c r="F2820">
        <v>9233</v>
      </c>
      <c r="G2820">
        <f t="shared" si="87"/>
        <v>0</v>
      </c>
      <c r="H2820">
        <v>5</v>
      </c>
      <c r="I2820">
        <v>0</v>
      </c>
      <c r="J2820">
        <f>SUM($H$32:H2820)</f>
        <v>23317</v>
      </c>
      <c r="K2820">
        <f>SUM($I$32:I2820)</f>
        <v>1549</v>
      </c>
      <c r="L2820">
        <v>181</v>
      </c>
      <c r="M2820">
        <v>798455</v>
      </c>
    </row>
    <row r="2821" spans="1:13" ht="15" customHeight="1" x14ac:dyDescent="0.25">
      <c r="A2821" t="s">
        <v>2844</v>
      </c>
      <c r="B2821">
        <v>4</v>
      </c>
      <c r="C2821">
        <v>4</v>
      </c>
      <c r="D2821">
        <f t="shared" si="86"/>
        <v>0</v>
      </c>
      <c r="E2821">
        <v>9233</v>
      </c>
      <c r="F2821">
        <v>9233</v>
      </c>
      <c r="G2821">
        <f t="shared" si="87"/>
        <v>0</v>
      </c>
      <c r="H2821">
        <v>6</v>
      </c>
      <c r="I2821">
        <v>0</v>
      </c>
      <c r="J2821">
        <f>SUM($H$32:H2821)</f>
        <v>23323</v>
      </c>
      <c r="K2821">
        <f>SUM($I$32:I2821)</f>
        <v>1549</v>
      </c>
      <c r="L2821">
        <v>161</v>
      </c>
      <c r="M2821">
        <v>798616</v>
      </c>
    </row>
    <row r="2822" spans="1:13" ht="15" customHeight="1" x14ac:dyDescent="0.25">
      <c r="A2822" t="s">
        <v>2845</v>
      </c>
      <c r="B2822">
        <v>3</v>
      </c>
      <c r="C2822">
        <v>3</v>
      </c>
      <c r="D2822">
        <f t="shared" si="86"/>
        <v>0</v>
      </c>
      <c r="E2822">
        <v>9233</v>
      </c>
      <c r="F2822">
        <v>9233</v>
      </c>
      <c r="G2822">
        <f t="shared" si="87"/>
        <v>0</v>
      </c>
      <c r="H2822">
        <v>5</v>
      </c>
      <c r="I2822">
        <v>0</v>
      </c>
      <c r="J2822">
        <f>SUM($H$32:H2822)</f>
        <v>23328</v>
      </c>
      <c r="K2822">
        <f>SUM($I$32:I2822)</f>
        <v>1549</v>
      </c>
      <c r="L2822">
        <v>56</v>
      </c>
      <c r="M2822">
        <v>798672</v>
      </c>
    </row>
    <row r="2823" spans="1:13" ht="15" customHeight="1" x14ac:dyDescent="0.25">
      <c r="A2823" t="s">
        <v>2846</v>
      </c>
      <c r="B2823">
        <v>3</v>
      </c>
      <c r="C2823">
        <v>3</v>
      </c>
      <c r="D2823">
        <f t="shared" si="86"/>
        <v>0</v>
      </c>
      <c r="E2823">
        <v>9233</v>
      </c>
      <c r="F2823">
        <v>9233</v>
      </c>
      <c r="G2823">
        <f t="shared" si="87"/>
        <v>0</v>
      </c>
      <c r="H2823">
        <v>5</v>
      </c>
      <c r="I2823">
        <v>0</v>
      </c>
      <c r="J2823">
        <f>SUM($H$32:H2823)</f>
        <v>23333</v>
      </c>
      <c r="K2823">
        <f>SUM($I$32:I2823)</f>
        <v>1549</v>
      </c>
      <c r="L2823">
        <v>151</v>
      </c>
      <c r="M2823">
        <v>798823</v>
      </c>
    </row>
    <row r="2824" spans="1:13" ht="15" customHeight="1" x14ac:dyDescent="0.25">
      <c r="A2824" t="s">
        <v>2847</v>
      </c>
      <c r="B2824">
        <v>2</v>
      </c>
      <c r="C2824">
        <v>2</v>
      </c>
      <c r="D2824">
        <f t="shared" si="86"/>
        <v>0</v>
      </c>
      <c r="E2824">
        <v>9233</v>
      </c>
      <c r="F2824">
        <v>9233</v>
      </c>
      <c r="G2824">
        <f t="shared" si="87"/>
        <v>0</v>
      </c>
      <c r="H2824">
        <v>2</v>
      </c>
      <c r="I2824">
        <v>0</v>
      </c>
      <c r="J2824">
        <f>SUM($H$32:H2824)</f>
        <v>23335</v>
      </c>
      <c r="K2824">
        <f>SUM($I$32:I2824)</f>
        <v>1549</v>
      </c>
      <c r="L2824">
        <v>27</v>
      </c>
      <c r="M2824">
        <v>798850</v>
      </c>
    </row>
    <row r="2825" spans="1:13" ht="15" customHeight="1" x14ac:dyDescent="0.25">
      <c r="A2825" t="s">
        <v>2848</v>
      </c>
      <c r="B2825">
        <v>3</v>
      </c>
      <c r="C2825">
        <v>2</v>
      </c>
      <c r="D2825">
        <f t="shared" si="86"/>
        <v>1</v>
      </c>
      <c r="E2825">
        <v>9233</v>
      </c>
      <c r="F2825">
        <v>9224</v>
      </c>
      <c r="G2825">
        <f t="shared" si="87"/>
        <v>9</v>
      </c>
      <c r="H2825">
        <v>7</v>
      </c>
      <c r="I2825">
        <v>1</v>
      </c>
      <c r="J2825">
        <f>SUM($H$32:H2825)</f>
        <v>23342</v>
      </c>
      <c r="K2825">
        <f>SUM($I$32:I2825)</f>
        <v>1550</v>
      </c>
      <c r="L2825">
        <v>401</v>
      </c>
      <c r="M2825">
        <v>799251</v>
      </c>
    </row>
    <row r="2826" spans="1:13" ht="15" customHeight="1" x14ac:dyDescent="0.25">
      <c r="A2826" t="s">
        <v>2849</v>
      </c>
      <c r="B2826">
        <v>2</v>
      </c>
      <c r="C2826">
        <v>2</v>
      </c>
      <c r="D2826">
        <f t="shared" si="86"/>
        <v>0</v>
      </c>
      <c r="E2826">
        <v>9224</v>
      </c>
      <c r="F2826">
        <v>9224</v>
      </c>
      <c r="G2826">
        <f t="shared" si="87"/>
        <v>0</v>
      </c>
      <c r="H2826">
        <v>2</v>
      </c>
      <c r="I2826">
        <v>0</v>
      </c>
      <c r="J2826">
        <f>SUM($H$32:H2826)</f>
        <v>23344</v>
      </c>
      <c r="K2826">
        <f>SUM($I$32:I2826)</f>
        <v>1550</v>
      </c>
      <c r="L2826">
        <v>29</v>
      </c>
      <c r="M2826">
        <v>799280</v>
      </c>
    </row>
    <row r="2827" spans="1:13" ht="15" customHeight="1" x14ac:dyDescent="0.25">
      <c r="A2827" t="s">
        <v>2850</v>
      </c>
      <c r="B2827">
        <v>1</v>
      </c>
      <c r="C2827">
        <v>1</v>
      </c>
      <c r="D2827">
        <f t="shared" si="86"/>
        <v>0</v>
      </c>
      <c r="E2827">
        <v>9224</v>
      </c>
      <c r="F2827">
        <v>9224</v>
      </c>
      <c r="G2827">
        <f t="shared" si="87"/>
        <v>0</v>
      </c>
      <c r="H2827">
        <v>0</v>
      </c>
      <c r="I2827">
        <v>0</v>
      </c>
      <c r="J2827">
        <f>SUM($H$32:H2827)</f>
        <v>23344</v>
      </c>
      <c r="K2827">
        <f>SUM($I$32:I2827)</f>
        <v>1550</v>
      </c>
      <c r="L2827">
        <v>2</v>
      </c>
      <c r="M2827">
        <v>799282</v>
      </c>
    </row>
    <row r="2828" spans="1:13" ht="15" customHeight="1" x14ac:dyDescent="0.25">
      <c r="A2828" t="s">
        <v>2851</v>
      </c>
      <c r="B2828">
        <v>3</v>
      </c>
      <c r="C2828">
        <v>3</v>
      </c>
      <c r="D2828">
        <f t="shared" si="86"/>
        <v>0</v>
      </c>
      <c r="E2828">
        <v>9224</v>
      </c>
      <c r="F2828">
        <v>9224</v>
      </c>
      <c r="G2828">
        <f t="shared" si="87"/>
        <v>0</v>
      </c>
      <c r="H2828">
        <v>5</v>
      </c>
      <c r="I2828">
        <v>0</v>
      </c>
      <c r="J2828">
        <f>SUM($H$32:H2828)</f>
        <v>23349</v>
      </c>
      <c r="K2828">
        <f>SUM($I$32:I2828)</f>
        <v>1550</v>
      </c>
      <c r="L2828">
        <v>149</v>
      </c>
      <c r="M2828">
        <v>799431</v>
      </c>
    </row>
    <row r="2829" spans="1:13" ht="15" customHeight="1" x14ac:dyDescent="0.25">
      <c r="A2829" t="s">
        <v>2852</v>
      </c>
      <c r="B2829">
        <v>1</v>
      </c>
      <c r="C2829">
        <v>1</v>
      </c>
      <c r="D2829">
        <f t="shared" si="86"/>
        <v>0</v>
      </c>
      <c r="E2829">
        <v>9224</v>
      </c>
      <c r="F2829">
        <v>9224</v>
      </c>
      <c r="G2829">
        <f t="shared" si="87"/>
        <v>0</v>
      </c>
      <c r="H2829">
        <v>0</v>
      </c>
      <c r="I2829">
        <v>0</v>
      </c>
      <c r="J2829">
        <f>SUM($H$32:H2829)</f>
        <v>23349</v>
      </c>
      <c r="K2829">
        <f>SUM($I$32:I2829)</f>
        <v>1550</v>
      </c>
      <c r="L2829">
        <v>2</v>
      </c>
      <c r="M2829">
        <v>799433</v>
      </c>
    </row>
    <row r="2830" spans="1:13" ht="15" customHeight="1" x14ac:dyDescent="0.25">
      <c r="A2830" t="s">
        <v>2853</v>
      </c>
      <c r="B2830">
        <v>3</v>
      </c>
      <c r="C2830">
        <v>3</v>
      </c>
      <c r="D2830">
        <f t="shared" si="86"/>
        <v>0</v>
      </c>
      <c r="E2830">
        <v>9224</v>
      </c>
      <c r="F2830">
        <v>9224</v>
      </c>
      <c r="G2830">
        <f t="shared" si="87"/>
        <v>0</v>
      </c>
      <c r="H2830">
        <v>5</v>
      </c>
      <c r="I2830">
        <v>0</v>
      </c>
      <c r="J2830">
        <f>SUM($H$32:H2830)</f>
        <v>23354</v>
      </c>
      <c r="K2830">
        <f>SUM($I$32:I2830)</f>
        <v>1550</v>
      </c>
      <c r="L2830">
        <v>146</v>
      </c>
      <c r="M2830">
        <v>799579</v>
      </c>
    </row>
    <row r="2831" spans="1:13" ht="15" customHeight="1" x14ac:dyDescent="0.25">
      <c r="A2831" t="s">
        <v>2854</v>
      </c>
      <c r="B2831">
        <v>2</v>
      </c>
      <c r="C2831">
        <v>2</v>
      </c>
      <c r="D2831">
        <f t="shared" si="86"/>
        <v>0</v>
      </c>
      <c r="E2831">
        <v>9224</v>
      </c>
      <c r="F2831">
        <v>9224</v>
      </c>
      <c r="G2831">
        <f t="shared" si="87"/>
        <v>0</v>
      </c>
      <c r="H2831">
        <v>2</v>
      </c>
      <c r="I2831">
        <v>0</v>
      </c>
      <c r="J2831">
        <f>SUM($H$32:H2831)</f>
        <v>23356</v>
      </c>
      <c r="K2831">
        <f>SUM($I$32:I2831)</f>
        <v>1550</v>
      </c>
      <c r="L2831">
        <v>26</v>
      </c>
      <c r="M2831">
        <v>799606</v>
      </c>
    </row>
    <row r="2832" spans="1:13" ht="15" customHeight="1" x14ac:dyDescent="0.25">
      <c r="A2832" t="s">
        <v>2855</v>
      </c>
      <c r="B2832">
        <v>1</v>
      </c>
      <c r="C2832">
        <v>1</v>
      </c>
      <c r="D2832">
        <f t="shared" si="86"/>
        <v>0</v>
      </c>
      <c r="E2832">
        <v>9224</v>
      </c>
      <c r="F2832">
        <v>9224</v>
      </c>
      <c r="G2832">
        <f t="shared" si="87"/>
        <v>0</v>
      </c>
      <c r="H2832">
        <v>0</v>
      </c>
      <c r="I2832">
        <v>0</v>
      </c>
      <c r="J2832">
        <f>SUM($H$32:H2832)</f>
        <v>23356</v>
      </c>
      <c r="K2832">
        <f>SUM($I$32:I2832)</f>
        <v>1550</v>
      </c>
      <c r="L2832">
        <v>2</v>
      </c>
      <c r="M2832">
        <v>799608</v>
      </c>
    </row>
    <row r="2833" spans="1:13" ht="15" customHeight="1" x14ac:dyDescent="0.25">
      <c r="A2833" t="s">
        <v>2856</v>
      </c>
      <c r="B2833">
        <v>1</v>
      </c>
      <c r="C2833">
        <v>1</v>
      </c>
      <c r="D2833">
        <f t="shared" si="86"/>
        <v>0</v>
      </c>
      <c r="E2833">
        <v>9224</v>
      </c>
      <c r="F2833">
        <v>9224</v>
      </c>
      <c r="G2833">
        <f t="shared" si="87"/>
        <v>0</v>
      </c>
      <c r="H2833">
        <v>0</v>
      </c>
      <c r="I2833">
        <v>0</v>
      </c>
      <c r="J2833">
        <f>SUM($H$32:H2833)</f>
        <v>23356</v>
      </c>
      <c r="K2833">
        <f>SUM($I$32:I2833)</f>
        <v>1550</v>
      </c>
      <c r="L2833">
        <v>1</v>
      </c>
      <c r="M2833">
        <v>799609</v>
      </c>
    </row>
    <row r="2834" spans="1:13" ht="15" customHeight="1" x14ac:dyDescent="0.25">
      <c r="A2834" t="s">
        <v>2857</v>
      </c>
      <c r="B2834">
        <v>1</v>
      </c>
      <c r="C2834">
        <v>1</v>
      </c>
      <c r="D2834">
        <f t="shared" si="86"/>
        <v>0</v>
      </c>
      <c r="E2834">
        <v>9224</v>
      </c>
      <c r="F2834">
        <v>9224</v>
      </c>
      <c r="G2834">
        <f t="shared" si="87"/>
        <v>0</v>
      </c>
      <c r="H2834">
        <v>0</v>
      </c>
      <c r="I2834">
        <v>0</v>
      </c>
      <c r="J2834">
        <f>SUM($H$32:H2834)</f>
        <v>23356</v>
      </c>
      <c r="K2834">
        <f>SUM($I$32:I2834)</f>
        <v>1550</v>
      </c>
      <c r="L2834">
        <v>2</v>
      </c>
      <c r="M2834">
        <v>799611</v>
      </c>
    </row>
    <row r="2835" spans="1:13" ht="15" customHeight="1" x14ac:dyDescent="0.25">
      <c r="A2835" t="s">
        <v>2858</v>
      </c>
      <c r="B2835">
        <v>1</v>
      </c>
      <c r="C2835">
        <v>1</v>
      </c>
      <c r="D2835">
        <f t="shared" si="86"/>
        <v>0</v>
      </c>
      <c r="E2835">
        <v>9224</v>
      </c>
      <c r="F2835">
        <v>9224</v>
      </c>
      <c r="G2835">
        <f t="shared" si="87"/>
        <v>0</v>
      </c>
      <c r="H2835">
        <v>0</v>
      </c>
      <c r="I2835">
        <v>0</v>
      </c>
      <c r="J2835">
        <f>SUM($H$32:H2835)</f>
        <v>23356</v>
      </c>
      <c r="K2835">
        <f>SUM($I$32:I2835)</f>
        <v>1550</v>
      </c>
      <c r="L2835">
        <v>1</v>
      </c>
      <c r="M2835">
        <v>799612</v>
      </c>
    </row>
    <row r="2836" spans="1:13" ht="15" customHeight="1" x14ac:dyDescent="0.25">
      <c r="A2836" t="s">
        <v>2859</v>
      </c>
      <c r="B2836">
        <v>2</v>
      </c>
      <c r="C2836">
        <v>2</v>
      </c>
      <c r="D2836">
        <f t="shared" si="86"/>
        <v>0</v>
      </c>
      <c r="E2836">
        <v>9224</v>
      </c>
      <c r="F2836">
        <v>9224</v>
      </c>
      <c r="G2836">
        <f t="shared" si="87"/>
        <v>0</v>
      </c>
      <c r="H2836">
        <v>2</v>
      </c>
      <c r="I2836">
        <v>0</v>
      </c>
      <c r="J2836">
        <f>SUM($H$32:H2836)</f>
        <v>23358</v>
      </c>
      <c r="K2836">
        <f>SUM($I$32:I2836)</f>
        <v>1550</v>
      </c>
      <c r="L2836">
        <v>123</v>
      </c>
      <c r="M2836">
        <v>799735</v>
      </c>
    </row>
    <row r="2837" spans="1:13" ht="15" customHeight="1" x14ac:dyDescent="0.25">
      <c r="A2837" t="s">
        <v>2860</v>
      </c>
      <c r="B2837">
        <v>3</v>
      </c>
      <c r="C2837">
        <v>3</v>
      </c>
      <c r="D2837">
        <f t="shared" si="86"/>
        <v>0</v>
      </c>
      <c r="E2837">
        <v>9224</v>
      </c>
      <c r="F2837">
        <v>9224</v>
      </c>
      <c r="G2837">
        <f t="shared" si="87"/>
        <v>0</v>
      </c>
      <c r="H2837">
        <v>5</v>
      </c>
      <c r="I2837">
        <v>0</v>
      </c>
      <c r="J2837">
        <f>SUM($H$32:H2837)</f>
        <v>23363</v>
      </c>
      <c r="K2837">
        <f>SUM($I$32:I2837)</f>
        <v>1550</v>
      </c>
      <c r="L2837">
        <v>243</v>
      </c>
      <c r="M2837">
        <v>799978</v>
      </c>
    </row>
    <row r="2838" spans="1:13" ht="15" customHeight="1" x14ac:dyDescent="0.25">
      <c r="A2838" t="s">
        <v>2861</v>
      </c>
      <c r="B2838">
        <v>1</v>
      </c>
      <c r="C2838">
        <v>1</v>
      </c>
      <c r="D2838">
        <f t="shared" si="86"/>
        <v>0</v>
      </c>
      <c r="E2838">
        <v>9224</v>
      </c>
      <c r="F2838">
        <v>9224</v>
      </c>
      <c r="G2838">
        <f t="shared" si="87"/>
        <v>0</v>
      </c>
      <c r="H2838">
        <v>0</v>
      </c>
      <c r="I2838">
        <v>0</v>
      </c>
      <c r="J2838">
        <f>SUM($H$32:H2838)</f>
        <v>23363</v>
      </c>
      <c r="K2838">
        <f>SUM($I$32:I2838)</f>
        <v>1550</v>
      </c>
      <c r="L2838">
        <v>2</v>
      </c>
      <c r="M2838">
        <v>799980</v>
      </c>
    </row>
    <row r="2839" spans="1:13" ht="15" customHeight="1" x14ac:dyDescent="0.25">
      <c r="A2839" t="s">
        <v>2862</v>
      </c>
      <c r="B2839">
        <v>1</v>
      </c>
      <c r="C2839">
        <v>1</v>
      </c>
      <c r="D2839">
        <f t="shared" si="86"/>
        <v>0</v>
      </c>
      <c r="E2839">
        <v>9224</v>
      </c>
      <c r="F2839">
        <v>9224</v>
      </c>
      <c r="G2839">
        <f t="shared" si="87"/>
        <v>0</v>
      </c>
      <c r="H2839">
        <v>0</v>
      </c>
      <c r="I2839">
        <v>0</v>
      </c>
      <c r="J2839">
        <f>SUM($H$32:H2839)</f>
        <v>23363</v>
      </c>
      <c r="K2839">
        <f>SUM($I$32:I2839)</f>
        <v>1550</v>
      </c>
      <c r="L2839">
        <v>1</v>
      </c>
      <c r="M2839">
        <v>799981</v>
      </c>
    </row>
    <row r="2840" spans="1:13" ht="15" customHeight="1" x14ac:dyDescent="0.25">
      <c r="A2840" t="s">
        <v>2863</v>
      </c>
      <c r="B2840">
        <v>1</v>
      </c>
      <c r="C2840">
        <v>1</v>
      </c>
      <c r="D2840">
        <f t="shared" si="86"/>
        <v>0</v>
      </c>
      <c r="E2840">
        <v>9224</v>
      </c>
      <c r="F2840">
        <v>9224</v>
      </c>
      <c r="G2840">
        <f t="shared" si="87"/>
        <v>0</v>
      </c>
      <c r="H2840">
        <v>0</v>
      </c>
      <c r="I2840">
        <v>0</v>
      </c>
      <c r="J2840">
        <f>SUM($H$32:H2840)</f>
        <v>23363</v>
      </c>
      <c r="K2840">
        <f>SUM($I$32:I2840)</f>
        <v>1550</v>
      </c>
      <c r="L2840">
        <v>2</v>
      </c>
      <c r="M2840">
        <v>799983</v>
      </c>
    </row>
    <row r="2841" spans="1:13" ht="15" customHeight="1" x14ac:dyDescent="0.25">
      <c r="A2841" t="s">
        <v>2864</v>
      </c>
      <c r="B2841">
        <v>3</v>
      </c>
      <c r="C2841">
        <v>3</v>
      </c>
      <c r="D2841">
        <f t="shared" si="86"/>
        <v>0</v>
      </c>
      <c r="E2841">
        <v>9224</v>
      </c>
      <c r="F2841">
        <v>9224</v>
      </c>
      <c r="G2841">
        <f t="shared" si="87"/>
        <v>0</v>
      </c>
      <c r="H2841">
        <v>5</v>
      </c>
      <c r="I2841">
        <v>0</v>
      </c>
      <c r="J2841">
        <f>SUM($H$32:H2841)</f>
        <v>23368</v>
      </c>
      <c r="K2841">
        <f>SUM($I$32:I2841)</f>
        <v>1550</v>
      </c>
      <c r="L2841">
        <v>149</v>
      </c>
      <c r="M2841">
        <v>800132</v>
      </c>
    </row>
    <row r="2842" spans="1:13" ht="15" customHeight="1" x14ac:dyDescent="0.25">
      <c r="A2842" t="s">
        <v>2865</v>
      </c>
      <c r="B2842">
        <v>1</v>
      </c>
      <c r="C2842">
        <v>1</v>
      </c>
      <c r="D2842">
        <f t="shared" si="86"/>
        <v>0</v>
      </c>
      <c r="E2842">
        <v>9224</v>
      </c>
      <c r="F2842">
        <v>9224</v>
      </c>
      <c r="G2842">
        <f t="shared" si="87"/>
        <v>0</v>
      </c>
      <c r="H2842">
        <v>0</v>
      </c>
      <c r="I2842">
        <v>0</v>
      </c>
      <c r="J2842">
        <f>SUM($H$32:H2842)</f>
        <v>23368</v>
      </c>
      <c r="K2842">
        <f>SUM($I$32:I2842)</f>
        <v>1550</v>
      </c>
      <c r="L2842">
        <v>2</v>
      </c>
      <c r="M2842">
        <v>800134</v>
      </c>
    </row>
    <row r="2843" spans="1:13" ht="15" customHeight="1" x14ac:dyDescent="0.25">
      <c r="A2843" t="s">
        <v>2866</v>
      </c>
      <c r="B2843">
        <v>1</v>
      </c>
      <c r="C2843">
        <v>1</v>
      </c>
      <c r="D2843">
        <f t="shared" si="86"/>
        <v>0</v>
      </c>
      <c r="E2843">
        <v>9224</v>
      </c>
      <c r="F2843">
        <v>9224</v>
      </c>
      <c r="G2843">
        <f t="shared" si="87"/>
        <v>0</v>
      </c>
      <c r="H2843">
        <v>0</v>
      </c>
      <c r="I2843">
        <v>0</v>
      </c>
      <c r="J2843">
        <f>SUM($H$32:H2843)</f>
        <v>23368</v>
      </c>
      <c r="K2843">
        <f>SUM($I$32:I2843)</f>
        <v>1550</v>
      </c>
      <c r="L2843">
        <v>2</v>
      </c>
      <c r="M2843">
        <v>800136</v>
      </c>
    </row>
    <row r="2844" spans="1:13" ht="15" customHeight="1" x14ac:dyDescent="0.25">
      <c r="A2844" t="s">
        <v>2867</v>
      </c>
      <c r="B2844">
        <v>1</v>
      </c>
      <c r="C2844">
        <v>1</v>
      </c>
      <c r="D2844">
        <f t="shared" si="86"/>
        <v>0</v>
      </c>
      <c r="E2844">
        <v>9224</v>
      </c>
      <c r="F2844">
        <v>9224</v>
      </c>
      <c r="G2844">
        <f t="shared" si="87"/>
        <v>0</v>
      </c>
      <c r="H2844">
        <v>0</v>
      </c>
      <c r="I2844">
        <v>0</v>
      </c>
      <c r="J2844">
        <f>SUM($H$32:H2844)</f>
        <v>23368</v>
      </c>
      <c r="K2844">
        <f>SUM($I$32:I2844)</f>
        <v>1550</v>
      </c>
      <c r="L2844">
        <v>1</v>
      </c>
      <c r="M2844">
        <v>800137</v>
      </c>
    </row>
    <row r="2845" spans="1:13" ht="15" customHeight="1" x14ac:dyDescent="0.25">
      <c r="A2845" t="s">
        <v>2868</v>
      </c>
      <c r="B2845">
        <v>3</v>
      </c>
      <c r="C2845">
        <v>3</v>
      </c>
      <c r="D2845">
        <f t="shared" si="86"/>
        <v>0</v>
      </c>
      <c r="E2845">
        <v>9224</v>
      </c>
      <c r="F2845">
        <v>9224</v>
      </c>
      <c r="G2845">
        <f t="shared" si="87"/>
        <v>0</v>
      </c>
      <c r="H2845">
        <v>5</v>
      </c>
      <c r="I2845">
        <v>0</v>
      </c>
      <c r="J2845">
        <f>SUM($H$32:H2845)</f>
        <v>23373</v>
      </c>
      <c r="K2845">
        <f>SUM($I$32:I2845)</f>
        <v>1550</v>
      </c>
      <c r="L2845">
        <v>180</v>
      </c>
      <c r="M2845">
        <v>800317</v>
      </c>
    </row>
    <row r="2846" spans="1:13" ht="15" customHeight="1" x14ac:dyDescent="0.25">
      <c r="A2846" t="s">
        <v>2869</v>
      </c>
      <c r="B2846">
        <v>1</v>
      </c>
      <c r="C2846">
        <v>1</v>
      </c>
      <c r="D2846">
        <f t="shared" si="86"/>
        <v>0</v>
      </c>
      <c r="E2846">
        <v>9224</v>
      </c>
      <c r="F2846">
        <v>9224</v>
      </c>
      <c r="G2846">
        <f t="shared" si="87"/>
        <v>0</v>
      </c>
      <c r="H2846">
        <v>0</v>
      </c>
      <c r="I2846">
        <v>0</v>
      </c>
      <c r="J2846">
        <f>SUM($H$32:H2846)</f>
        <v>23373</v>
      </c>
      <c r="K2846">
        <f>SUM($I$32:I2846)</f>
        <v>1550</v>
      </c>
      <c r="L2846">
        <v>2</v>
      </c>
      <c r="M2846">
        <v>800319</v>
      </c>
    </row>
    <row r="2847" spans="1:13" ht="15" customHeight="1" x14ac:dyDescent="0.25">
      <c r="A2847" t="s">
        <v>2870</v>
      </c>
      <c r="B2847">
        <v>1</v>
      </c>
      <c r="C2847">
        <v>1</v>
      </c>
      <c r="D2847">
        <f t="shared" si="86"/>
        <v>0</v>
      </c>
      <c r="E2847">
        <v>9224</v>
      </c>
      <c r="F2847">
        <v>9224</v>
      </c>
      <c r="G2847">
        <f t="shared" si="87"/>
        <v>0</v>
      </c>
      <c r="H2847">
        <v>0</v>
      </c>
      <c r="I2847">
        <v>0</v>
      </c>
      <c r="J2847">
        <f>SUM($H$32:H2847)</f>
        <v>23373</v>
      </c>
      <c r="K2847">
        <f>SUM($I$32:I2847)</f>
        <v>1550</v>
      </c>
      <c r="L2847">
        <v>2</v>
      </c>
      <c r="M2847">
        <v>800321</v>
      </c>
    </row>
    <row r="2848" spans="1:13" ht="15" customHeight="1" x14ac:dyDescent="0.25">
      <c r="A2848" t="s">
        <v>2871</v>
      </c>
      <c r="B2848">
        <v>2</v>
      </c>
      <c r="C2848">
        <v>2</v>
      </c>
      <c r="D2848">
        <f t="shared" ref="D2848:D2911" si="88">B2848-C2848</f>
        <v>0</v>
      </c>
      <c r="E2848">
        <v>9224</v>
      </c>
      <c r="F2848">
        <v>9224</v>
      </c>
      <c r="G2848">
        <f t="shared" ref="G2848:G2911" si="89">E2848-F2848</f>
        <v>0</v>
      </c>
      <c r="H2848">
        <v>2</v>
      </c>
      <c r="I2848">
        <v>0</v>
      </c>
      <c r="J2848">
        <f>SUM($H$32:H2848)</f>
        <v>23375</v>
      </c>
      <c r="K2848">
        <f>SUM($I$32:I2848)</f>
        <v>1550</v>
      </c>
      <c r="L2848">
        <v>120</v>
      </c>
      <c r="M2848">
        <v>800441</v>
      </c>
    </row>
    <row r="2849" spans="1:13" ht="15" customHeight="1" x14ac:dyDescent="0.25">
      <c r="A2849" t="s">
        <v>2872</v>
      </c>
      <c r="B2849">
        <v>2</v>
      </c>
      <c r="C2849">
        <v>2</v>
      </c>
      <c r="D2849">
        <f t="shared" si="88"/>
        <v>0</v>
      </c>
      <c r="E2849">
        <v>9224</v>
      </c>
      <c r="F2849">
        <v>9224</v>
      </c>
      <c r="G2849">
        <f t="shared" si="89"/>
        <v>0</v>
      </c>
      <c r="H2849">
        <v>2</v>
      </c>
      <c r="I2849">
        <v>0</v>
      </c>
      <c r="J2849">
        <f>SUM($H$32:H2849)</f>
        <v>23377</v>
      </c>
      <c r="K2849">
        <f>SUM($I$32:I2849)</f>
        <v>1550</v>
      </c>
      <c r="L2849">
        <v>123</v>
      </c>
      <c r="M2849">
        <v>800564</v>
      </c>
    </row>
    <row r="2850" spans="1:13" ht="15" customHeight="1" x14ac:dyDescent="0.25">
      <c r="A2850" t="s">
        <v>2873</v>
      </c>
      <c r="B2850">
        <v>1</v>
      </c>
      <c r="C2850">
        <v>1</v>
      </c>
      <c r="D2850">
        <f t="shared" si="88"/>
        <v>0</v>
      </c>
      <c r="E2850">
        <v>9224</v>
      </c>
      <c r="F2850">
        <v>9224</v>
      </c>
      <c r="G2850">
        <f t="shared" si="89"/>
        <v>0</v>
      </c>
      <c r="H2850">
        <v>0</v>
      </c>
      <c r="I2850">
        <v>0</v>
      </c>
      <c r="J2850">
        <f>SUM($H$32:H2850)</f>
        <v>23377</v>
      </c>
      <c r="K2850">
        <f>SUM($I$32:I2850)</f>
        <v>1550</v>
      </c>
      <c r="L2850">
        <v>2</v>
      </c>
      <c r="M2850">
        <v>800566</v>
      </c>
    </row>
    <row r="2851" spans="1:13" ht="15" customHeight="1" x14ac:dyDescent="0.25">
      <c r="A2851" t="s">
        <v>2874</v>
      </c>
      <c r="B2851">
        <v>2</v>
      </c>
      <c r="C2851">
        <v>2</v>
      </c>
      <c r="D2851">
        <f t="shared" si="88"/>
        <v>0</v>
      </c>
      <c r="E2851">
        <v>9224</v>
      </c>
      <c r="F2851">
        <v>9224</v>
      </c>
      <c r="G2851">
        <f t="shared" si="89"/>
        <v>0</v>
      </c>
      <c r="H2851">
        <v>2</v>
      </c>
      <c r="I2851">
        <v>0</v>
      </c>
      <c r="J2851">
        <f>SUM($H$32:H2851)</f>
        <v>23379</v>
      </c>
      <c r="K2851">
        <f>SUM($I$32:I2851)</f>
        <v>1550</v>
      </c>
      <c r="L2851">
        <v>123</v>
      </c>
      <c r="M2851">
        <v>800689</v>
      </c>
    </row>
    <row r="2852" spans="1:13" ht="15" customHeight="1" x14ac:dyDescent="0.25">
      <c r="A2852" t="s">
        <v>2875</v>
      </c>
      <c r="B2852">
        <v>4</v>
      </c>
      <c r="C2852">
        <v>4</v>
      </c>
      <c r="D2852">
        <f t="shared" si="88"/>
        <v>0</v>
      </c>
      <c r="E2852">
        <v>9224</v>
      </c>
      <c r="F2852">
        <v>9224</v>
      </c>
      <c r="G2852">
        <f t="shared" si="89"/>
        <v>0</v>
      </c>
      <c r="H2852">
        <v>6</v>
      </c>
      <c r="I2852">
        <v>0</v>
      </c>
      <c r="J2852">
        <f>SUM($H$32:H2852)</f>
        <v>23385</v>
      </c>
      <c r="K2852">
        <f>SUM($I$32:I2852)</f>
        <v>1550</v>
      </c>
      <c r="L2852">
        <v>151</v>
      </c>
      <c r="M2852">
        <v>800840</v>
      </c>
    </row>
    <row r="2853" spans="1:13" ht="15" customHeight="1" x14ac:dyDescent="0.25">
      <c r="A2853" t="s">
        <v>2876</v>
      </c>
      <c r="B2853">
        <v>2</v>
      </c>
      <c r="C2853">
        <v>2</v>
      </c>
      <c r="D2853">
        <f t="shared" si="88"/>
        <v>0</v>
      </c>
      <c r="E2853">
        <v>9224</v>
      </c>
      <c r="F2853">
        <v>9224</v>
      </c>
      <c r="G2853">
        <f t="shared" si="89"/>
        <v>0</v>
      </c>
      <c r="H2853">
        <v>2</v>
      </c>
      <c r="I2853">
        <v>0</v>
      </c>
      <c r="J2853">
        <f>SUM($H$32:H2853)</f>
        <v>23387</v>
      </c>
      <c r="K2853">
        <f>SUM($I$32:I2853)</f>
        <v>1550</v>
      </c>
      <c r="L2853">
        <v>124</v>
      </c>
      <c r="M2853">
        <v>800964</v>
      </c>
    </row>
    <row r="2854" spans="1:13" ht="15" customHeight="1" x14ac:dyDescent="0.25">
      <c r="A2854" t="s">
        <v>2877</v>
      </c>
      <c r="B2854">
        <v>3</v>
      </c>
      <c r="C2854">
        <v>3</v>
      </c>
      <c r="D2854">
        <f t="shared" si="88"/>
        <v>0</v>
      </c>
      <c r="E2854">
        <v>9224</v>
      </c>
      <c r="F2854">
        <v>9224</v>
      </c>
      <c r="G2854">
        <f t="shared" si="89"/>
        <v>0</v>
      </c>
      <c r="H2854">
        <v>5</v>
      </c>
      <c r="I2854">
        <v>0</v>
      </c>
      <c r="J2854">
        <f>SUM($H$32:H2854)</f>
        <v>23392</v>
      </c>
      <c r="K2854">
        <f>SUM($I$32:I2854)</f>
        <v>1550</v>
      </c>
      <c r="L2854">
        <v>148</v>
      </c>
      <c r="M2854">
        <v>801112</v>
      </c>
    </row>
    <row r="2855" spans="1:13" ht="15" customHeight="1" x14ac:dyDescent="0.25">
      <c r="A2855" t="s">
        <v>2878</v>
      </c>
      <c r="B2855">
        <v>2</v>
      </c>
      <c r="C2855">
        <v>2</v>
      </c>
      <c r="D2855">
        <f t="shared" si="88"/>
        <v>0</v>
      </c>
      <c r="E2855">
        <v>9224</v>
      </c>
      <c r="F2855">
        <v>9224</v>
      </c>
      <c r="G2855">
        <f t="shared" si="89"/>
        <v>0</v>
      </c>
      <c r="H2855">
        <v>2</v>
      </c>
      <c r="I2855">
        <v>0</v>
      </c>
      <c r="J2855">
        <f>SUM($H$32:H2855)</f>
        <v>23394</v>
      </c>
      <c r="K2855">
        <f>SUM($I$32:I2855)</f>
        <v>1550</v>
      </c>
      <c r="L2855">
        <v>127</v>
      </c>
      <c r="M2855">
        <v>801239</v>
      </c>
    </row>
    <row r="2856" spans="1:13" ht="15" customHeight="1" x14ac:dyDescent="0.25">
      <c r="A2856" t="s">
        <v>2879</v>
      </c>
      <c r="B2856">
        <v>2</v>
      </c>
      <c r="C2856">
        <v>2</v>
      </c>
      <c r="D2856">
        <f t="shared" si="88"/>
        <v>0</v>
      </c>
      <c r="E2856">
        <v>9224</v>
      </c>
      <c r="F2856">
        <v>9224</v>
      </c>
      <c r="G2856">
        <f t="shared" si="89"/>
        <v>0</v>
      </c>
      <c r="H2856">
        <v>2</v>
      </c>
      <c r="I2856">
        <v>0</v>
      </c>
      <c r="J2856">
        <f>SUM($H$32:H2856)</f>
        <v>23396</v>
      </c>
      <c r="K2856">
        <f>SUM($I$32:I2856)</f>
        <v>1550</v>
      </c>
      <c r="L2856">
        <v>122</v>
      </c>
      <c r="M2856">
        <v>801361</v>
      </c>
    </row>
    <row r="2857" spans="1:13" ht="15" customHeight="1" x14ac:dyDescent="0.25">
      <c r="A2857" t="s">
        <v>2880</v>
      </c>
      <c r="B2857">
        <v>2</v>
      </c>
      <c r="C2857">
        <v>2</v>
      </c>
      <c r="D2857">
        <f t="shared" si="88"/>
        <v>0</v>
      </c>
      <c r="E2857">
        <v>9224</v>
      </c>
      <c r="F2857">
        <v>9224</v>
      </c>
      <c r="G2857">
        <f t="shared" si="89"/>
        <v>0</v>
      </c>
      <c r="H2857">
        <v>2</v>
      </c>
      <c r="I2857">
        <v>0</v>
      </c>
      <c r="J2857">
        <f>SUM($H$32:H2857)</f>
        <v>23398</v>
      </c>
      <c r="K2857">
        <f>SUM($I$32:I2857)</f>
        <v>1550</v>
      </c>
      <c r="L2857">
        <v>128</v>
      </c>
      <c r="M2857">
        <v>801489</v>
      </c>
    </row>
    <row r="2858" spans="1:13" ht="15" customHeight="1" x14ac:dyDescent="0.25">
      <c r="A2858" t="s">
        <v>2881</v>
      </c>
      <c r="B2858">
        <v>2</v>
      </c>
      <c r="C2858">
        <v>2</v>
      </c>
      <c r="D2858">
        <f t="shared" si="88"/>
        <v>0</v>
      </c>
      <c r="E2858">
        <v>9224</v>
      </c>
      <c r="F2858">
        <v>9224</v>
      </c>
      <c r="G2858">
        <f t="shared" si="89"/>
        <v>0</v>
      </c>
      <c r="H2858">
        <v>2</v>
      </c>
      <c r="I2858">
        <v>0</v>
      </c>
      <c r="J2858">
        <f>SUM($H$32:H2858)</f>
        <v>23400</v>
      </c>
      <c r="K2858">
        <f>SUM($I$32:I2858)</f>
        <v>1550</v>
      </c>
      <c r="L2858">
        <v>120</v>
      </c>
      <c r="M2858">
        <v>801609</v>
      </c>
    </row>
    <row r="2859" spans="1:13" ht="15" customHeight="1" x14ac:dyDescent="0.25">
      <c r="A2859" t="s">
        <v>2882</v>
      </c>
      <c r="B2859">
        <v>2</v>
      </c>
      <c r="C2859">
        <v>2</v>
      </c>
      <c r="D2859">
        <f t="shared" si="88"/>
        <v>0</v>
      </c>
      <c r="E2859">
        <v>9224</v>
      </c>
      <c r="F2859">
        <v>9224</v>
      </c>
      <c r="G2859">
        <f t="shared" si="89"/>
        <v>0</v>
      </c>
      <c r="H2859">
        <v>2</v>
      </c>
      <c r="I2859">
        <v>0</v>
      </c>
      <c r="J2859">
        <f>SUM($H$32:H2859)</f>
        <v>23402</v>
      </c>
      <c r="K2859">
        <f>SUM($I$32:I2859)</f>
        <v>1550</v>
      </c>
      <c r="L2859">
        <v>124</v>
      </c>
      <c r="M2859">
        <v>801733</v>
      </c>
    </row>
    <row r="2860" spans="1:13" ht="15" customHeight="1" x14ac:dyDescent="0.25">
      <c r="A2860" t="s">
        <v>2883</v>
      </c>
      <c r="B2860">
        <v>6</v>
      </c>
      <c r="C2860">
        <v>4</v>
      </c>
      <c r="D2860">
        <f t="shared" si="88"/>
        <v>2</v>
      </c>
      <c r="E2860">
        <v>9224</v>
      </c>
      <c r="F2860">
        <v>9222</v>
      </c>
      <c r="G2860">
        <f t="shared" si="89"/>
        <v>2</v>
      </c>
      <c r="H2860">
        <v>18</v>
      </c>
      <c r="I2860">
        <v>4</v>
      </c>
      <c r="J2860">
        <f>SUM($H$32:H2860)</f>
        <v>23420</v>
      </c>
      <c r="K2860">
        <f>SUM($I$32:I2860)</f>
        <v>1554</v>
      </c>
      <c r="L2860">
        <v>583</v>
      </c>
      <c r="M2860">
        <v>802316</v>
      </c>
    </row>
    <row r="2861" spans="1:13" ht="15" customHeight="1" x14ac:dyDescent="0.25">
      <c r="A2861" t="s">
        <v>2884</v>
      </c>
      <c r="B2861">
        <v>2</v>
      </c>
      <c r="C2861">
        <v>2</v>
      </c>
      <c r="D2861">
        <f t="shared" si="88"/>
        <v>0</v>
      </c>
      <c r="E2861">
        <v>9222</v>
      </c>
      <c r="F2861">
        <v>9222</v>
      </c>
      <c r="G2861">
        <f t="shared" si="89"/>
        <v>0</v>
      </c>
      <c r="H2861">
        <v>2</v>
      </c>
      <c r="I2861">
        <v>0</v>
      </c>
      <c r="J2861">
        <f>SUM($H$32:H2861)</f>
        <v>23422</v>
      </c>
      <c r="K2861">
        <f>SUM($I$32:I2861)</f>
        <v>1554</v>
      </c>
      <c r="L2861">
        <v>28</v>
      </c>
      <c r="M2861">
        <v>802344</v>
      </c>
    </row>
    <row r="2862" spans="1:13" ht="15" customHeight="1" x14ac:dyDescent="0.25">
      <c r="A2862" t="s">
        <v>2885</v>
      </c>
      <c r="B2862">
        <v>1</v>
      </c>
      <c r="C2862">
        <v>1</v>
      </c>
      <c r="D2862">
        <f t="shared" si="88"/>
        <v>0</v>
      </c>
      <c r="E2862">
        <v>9222</v>
      </c>
      <c r="F2862">
        <v>9222</v>
      </c>
      <c r="G2862">
        <f t="shared" si="89"/>
        <v>0</v>
      </c>
      <c r="H2862">
        <v>0</v>
      </c>
      <c r="I2862">
        <v>0</v>
      </c>
      <c r="J2862">
        <f>SUM($H$32:H2862)</f>
        <v>23422</v>
      </c>
      <c r="K2862">
        <f>SUM($I$32:I2862)</f>
        <v>1554</v>
      </c>
      <c r="L2862">
        <v>2</v>
      </c>
      <c r="M2862">
        <v>802346</v>
      </c>
    </row>
    <row r="2863" spans="1:13" ht="15" customHeight="1" x14ac:dyDescent="0.25">
      <c r="A2863" t="s">
        <v>2886</v>
      </c>
      <c r="B2863">
        <v>2</v>
      </c>
      <c r="C2863">
        <v>2</v>
      </c>
      <c r="D2863">
        <f t="shared" si="88"/>
        <v>0</v>
      </c>
      <c r="E2863">
        <v>9222</v>
      </c>
      <c r="F2863">
        <v>9222</v>
      </c>
      <c r="G2863">
        <f t="shared" si="89"/>
        <v>0</v>
      </c>
      <c r="H2863">
        <v>2</v>
      </c>
      <c r="I2863">
        <v>0</v>
      </c>
      <c r="J2863">
        <f>SUM($H$32:H2863)</f>
        <v>23424</v>
      </c>
      <c r="K2863">
        <f>SUM($I$32:I2863)</f>
        <v>1554</v>
      </c>
      <c r="L2863">
        <v>122</v>
      </c>
      <c r="M2863">
        <v>802468</v>
      </c>
    </row>
    <row r="2864" spans="1:13" ht="15" customHeight="1" x14ac:dyDescent="0.25">
      <c r="A2864" t="s">
        <v>2887</v>
      </c>
      <c r="B2864">
        <v>2</v>
      </c>
      <c r="C2864">
        <v>2</v>
      </c>
      <c r="D2864">
        <f t="shared" si="88"/>
        <v>0</v>
      </c>
      <c r="E2864">
        <v>9222</v>
      </c>
      <c r="F2864">
        <v>9222</v>
      </c>
      <c r="G2864">
        <f t="shared" si="89"/>
        <v>0</v>
      </c>
      <c r="H2864">
        <v>2</v>
      </c>
      <c r="I2864">
        <v>0</v>
      </c>
      <c r="J2864">
        <f>SUM($H$32:H2864)</f>
        <v>23426</v>
      </c>
      <c r="K2864">
        <f>SUM($I$32:I2864)</f>
        <v>1554</v>
      </c>
      <c r="L2864">
        <v>27</v>
      </c>
      <c r="M2864">
        <v>802495</v>
      </c>
    </row>
    <row r="2865" spans="1:13" ht="15" customHeight="1" x14ac:dyDescent="0.25">
      <c r="A2865" t="s">
        <v>2888</v>
      </c>
      <c r="B2865">
        <v>2</v>
      </c>
      <c r="C2865">
        <v>2</v>
      </c>
      <c r="D2865">
        <f t="shared" si="88"/>
        <v>0</v>
      </c>
      <c r="E2865">
        <v>9222</v>
      </c>
      <c r="F2865">
        <v>9222</v>
      </c>
      <c r="G2865">
        <f t="shared" si="89"/>
        <v>0</v>
      </c>
      <c r="H2865">
        <v>2</v>
      </c>
      <c r="I2865">
        <v>0</v>
      </c>
      <c r="J2865">
        <f>SUM($H$32:H2865)</f>
        <v>23428</v>
      </c>
      <c r="K2865">
        <f>SUM($I$32:I2865)</f>
        <v>1554</v>
      </c>
      <c r="L2865">
        <v>27</v>
      </c>
      <c r="M2865">
        <v>802522</v>
      </c>
    </row>
    <row r="2866" spans="1:13" ht="15" customHeight="1" x14ac:dyDescent="0.25">
      <c r="A2866" t="s">
        <v>2889</v>
      </c>
      <c r="B2866">
        <v>3</v>
      </c>
      <c r="C2866">
        <v>3</v>
      </c>
      <c r="D2866">
        <f t="shared" si="88"/>
        <v>0</v>
      </c>
      <c r="E2866">
        <v>9222</v>
      </c>
      <c r="F2866">
        <v>9222</v>
      </c>
      <c r="G2866">
        <f t="shared" si="89"/>
        <v>0</v>
      </c>
      <c r="H2866">
        <v>5</v>
      </c>
      <c r="I2866">
        <v>0</v>
      </c>
      <c r="J2866">
        <f>SUM($H$32:H2866)</f>
        <v>23433</v>
      </c>
      <c r="K2866">
        <f>SUM($I$32:I2866)</f>
        <v>1554</v>
      </c>
      <c r="L2866">
        <v>248</v>
      </c>
      <c r="M2866">
        <v>802770</v>
      </c>
    </row>
    <row r="2867" spans="1:13" ht="15" customHeight="1" x14ac:dyDescent="0.25">
      <c r="A2867" t="s">
        <v>2890</v>
      </c>
      <c r="B2867">
        <v>2</v>
      </c>
      <c r="C2867">
        <v>2</v>
      </c>
      <c r="D2867">
        <f t="shared" si="88"/>
        <v>0</v>
      </c>
      <c r="E2867">
        <v>9222</v>
      </c>
      <c r="F2867">
        <v>9222</v>
      </c>
      <c r="G2867">
        <f t="shared" si="89"/>
        <v>0</v>
      </c>
      <c r="H2867">
        <v>2</v>
      </c>
      <c r="I2867">
        <v>0</v>
      </c>
      <c r="J2867">
        <f>SUM($H$32:H2867)</f>
        <v>23435</v>
      </c>
      <c r="K2867">
        <f>SUM($I$32:I2867)</f>
        <v>1554</v>
      </c>
      <c r="L2867">
        <v>31</v>
      </c>
      <c r="M2867">
        <v>802801</v>
      </c>
    </row>
    <row r="2868" spans="1:13" ht="15" customHeight="1" x14ac:dyDescent="0.25">
      <c r="A2868" t="s">
        <v>2891</v>
      </c>
      <c r="B2868">
        <v>2</v>
      </c>
      <c r="C2868">
        <v>2</v>
      </c>
      <c r="D2868">
        <f t="shared" si="88"/>
        <v>0</v>
      </c>
      <c r="E2868">
        <v>9222</v>
      </c>
      <c r="F2868">
        <v>9222</v>
      </c>
      <c r="G2868">
        <f t="shared" si="89"/>
        <v>0</v>
      </c>
      <c r="H2868">
        <v>2</v>
      </c>
      <c r="I2868">
        <v>0</v>
      </c>
      <c r="J2868">
        <f>SUM($H$32:H2868)</f>
        <v>23437</v>
      </c>
      <c r="K2868">
        <f>SUM($I$32:I2868)</f>
        <v>1554</v>
      </c>
      <c r="L2868">
        <v>25</v>
      </c>
      <c r="M2868">
        <v>802826</v>
      </c>
    </row>
    <row r="2869" spans="1:13" ht="15" customHeight="1" x14ac:dyDescent="0.25">
      <c r="A2869" t="s">
        <v>2892</v>
      </c>
      <c r="B2869">
        <v>9</v>
      </c>
      <c r="C2869">
        <v>3</v>
      </c>
      <c r="D2869">
        <f t="shared" si="88"/>
        <v>6</v>
      </c>
      <c r="E2869">
        <v>9222</v>
      </c>
      <c r="F2869">
        <v>9216</v>
      </c>
      <c r="G2869">
        <f t="shared" si="89"/>
        <v>6</v>
      </c>
      <c r="H2869">
        <v>27</v>
      </c>
      <c r="I2869">
        <v>7</v>
      </c>
      <c r="J2869">
        <f>SUM($H$32:H2869)</f>
        <v>23464</v>
      </c>
      <c r="K2869">
        <f>SUM($I$32:I2869)</f>
        <v>1561</v>
      </c>
      <c r="L2869">
        <v>641</v>
      </c>
      <c r="M2869">
        <v>803467</v>
      </c>
    </row>
    <row r="2870" spans="1:13" ht="15" customHeight="1" x14ac:dyDescent="0.25">
      <c r="A2870" t="s">
        <v>2893</v>
      </c>
      <c r="B2870">
        <v>2</v>
      </c>
      <c r="C2870">
        <v>2</v>
      </c>
      <c r="D2870">
        <f t="shared" si="88"/>
        <v>0</v>
      </c>
      <c r="E2870">
        <v>9216</v>
      </c>
      <c r="F2870">
        <v>9216</v>
      </c>
      <c r="G2870">
        <f t="shared" si="89"/>
        <v>0</v>
      </c>
      <c r="H2870">
        <v>2</v>
      </c>
      <c r="I2870">
        <v>0</v>
      </c>
      <c r="J2870">
        <f>SUM($H$32:H2870)</f>
        <v>23466</v>
      </c>
      <c r="K2870">
        <f>SUM($I$32:I2870)</f>
        <v>1561</v>
      </c>
      <c r="L2870">
        <v>162</v>
      </c>
      <c r="M2870">
        <v>803629</v>
      </c>
    </row>
    <row r="2871" spans="1:13" ht="15" customHeight="1" x14ac:dyDescent="0.25">
      <c r="A2871" t="s">
        <v>2894</v>
      </c>
      <c r="B2871">
        <v>6</v>
      </c>
      <c r="C2871">
        <v>4</v>
      </c>
      <c r="D2871">
        <f t="shared" si="88"/>
        <v>2</v>
      </c>
      <c r="E2871">
        <v>9216</v>
      </c>
      <c r="F2871">
        <v>9214</v>
      </c>
      <c r="G2871">
        <f t="shared" si="89"/>
        <v>2</v>
      </c>
      <c r="H2871">
        <v>18</v>
      </c>
      <c r="I2871">
        <v>3</v>
      </c>
      <c r="J2871">
        <f>SUM($H$32:H2871)</f>
        <v>23484</v>
      </c>
      <c r="K2871">
        <f>SUM($I$32:I2871)</f>
        <v>1564</v>
      </c>
      <c r="L2871">
        <v>448</v>
      </c>
      <c r="M2871">
        <v>804077</v>
      </c>
    </row>
    <row r="2872" spans="1:13" ht="15" customHeight="1" x14ac:dyDescent="0.25">
      <c r="A2872" t="s">
        <v>2895</v>
      </c>
      <c r="B2872">
        <v>2</v>
      </c>
      <c r="C2872">
        <v>2</v>
      </c>
      <c r="D2872">
        <f t="shared" si="88"/>
        <v>0</v>
      </c>
      <c r="E2872">
        <v>9214</v>
      </c>
      <c r="F2872">
        <v>9214</v>
      </c>
      <c r="G2872">
        <f t="shared" si="89"/>
        <v>0</v>
      </c>
      <c r="H2872">
        <v>2</v>
      </c>
      <c r="I2872">
        <v>0</v>
      </c>
      <c r="J2872">
        <f>SUM($H$32:H2872)</f>
        <v>23486</v>
      </c>
      <c r="K2872">
        <f>SUM($I$32:I2872)</f>
        <v>1564</v>
      </c>
      <c r="L2872">
        <v>26</v>
      </c>
      <c r="M2872">
        <v>804103</v>
      </c>
    </row>
    <row r="2873" spans="1:13" ht="15" customHeight="1" x14ac:dyDescent="0.25">
      <c r="A2873" t="s">
        <v>2896</v>
      </c>
      <c r="B2873">
        <v>2</v>
      </c>
      <c r="C2873">
        <v>1</v>
      </c>
      <c r="D2873">
        <f t="shared" si="88"/>
        <v>1</v>
      </c>
      <c r="E2873">
        <v>9214</v>
      </c>
      <c r="F2873">
        <v>9207</v>
      </c>
      <c r="G2873">
        <f t="shared" si="89"/>
        <v>7</v>
      </c>
      <c r="H2873">
        <v>2</v>
      </c>
      <c r="I2873">
        <v>1</v>
      </c>
      <c r="J2873">
        <f>SUM($H$32:H2873)</f>
        <v>23488</v>
      </c>
      <c r="K2873">
        <f>SUM($I$32:I2873)</f>
        <v>1565</v>
      </c>
      <c r="L2873">
        <v>138</v>
      </c>
      <c r="M2873">
        <v>804241</v>
      </c>
    </row>
    <row r="2874" spans="1:13" ht="15" customHeight="1" x14ac:dyDescent="0.25">
      <c r="A2874" t="s">
        <v>2897</v>
      </c>
      <c r="B2874">
        <v>2</v>
      </c>
      <c r="C2874">
        <v>1</v>
      </c>
      <c r="D2874">
        <f t="shared" si="88"/>
        <v>1</v>
      </c>
      <c r="E2874">
        <v>9207</v>
      </c>
      <c r="F2874">
        <v>9200</v>
      </c>
      <c r="G2874">
        <f t="shared" si="89"/>
        <v>7</v>
      </c>
      <c r="H2874">
        <v>2</v>
      </c>
      <c r="I2874">
        <v>1</v>
      </c>
      <c r="J2874">
        <f>SUM($H$32:H2874)</f>
        <v>23490</v>
      </c>
      <c r="K2874">
        <f>SUM($I$32:I2874)</f>
        <v>1566</v>
      </c>
      <c r="L2874">
        <v>133</v>
      </c>
      <c r="M2874">
        <v>804374</v>
      </c>
    </row>
    <row r="2875" spans="1:13" ht="15" customHeight="1" x14ac:dyDescent="0.25">
      <c r="A2875" t="s">
        <v>2898</v>
      </c>
      <c r="B2875">
        <v>2</v>
      </c>
      <c r="C2875">
        <v>2</v>
      </c>
      <c r="D2875">
        <f t="shared" si="88"/>
        <v>0</v>
      </c>
      <c r="E2875">
        <v>9200</v>
      </c>
      <c r="F2875">
        <v>9200</v>
      </c>
      <c r="G2875">
        <f t="shared" si="89"/>
        <v>0</v>
      </c>
      <c r="H2875">
        <v>2</v>
      </c>
      <c r="I2875">
        <v>0</v>
      </c>
      <c r="J2875">
        <f>SUM($H$32:H2875)</f>
        <v>23492</v>
      </c>
      <c r="K2875">
        <f>SUM($I$32:I2875)</f>
        <v>1566</v>
      </c>
      <c r="L2875">
        <v>130</v>
      </c>
      <c r="M2875">
        <v>804504</v>
      </c>
    </row>
    <row r="2876" spans="1:13" ht="15" customHeight="1" x14ac:dyDescent="0.25">
      <c r="A2876" t="s">
        <v>2899</v>
      </c>
      <c r="B2876">
        <v>2</v>
      </c>
      <c r="C2876">
        <v>2</v>
      </c>
      <c r="D2876">
        <f t="shared" si="88"/>
        <v>0</v>
      </c>
      <c r="E2876">
        <v>9200</v>
      </c>
      <c r="F2876">
        <v>9200</v>
      </c>
      <c r="G2876">
        <f t="shared" si="89"/>
        <v>0</v>
      </c>
      <c r="H2876">
        <v>2</v>
      </c>
      <c r="I2876">
        <v>0</v>
      </c>
      <c r="J2876">
        <f>SUM($H$32:H2876)</f>
        <v>23494</v>
      </c>
      <c r="K2876">
        <f>SUM($I$32:I2876)</f>
        <v>1566</v>
      </c>
      <c r="L2876">
        <v>120</v>
      </c>
      <c r="M2876">
        <v>804624</v>
      </c>
    </row>
    <row r="2877" spans="1:13" ht="15" customHeight="1" x14ac:dyDescent="0.25">
      <c r="A2877" t="s">
        <v>2900</v>
      </c>
      <c r="B2877">
        <v>2</v>
      </c>
      <c r="C2877">
        <v>2</v>
      </c>
      <c r="D2877">
        <f t="shared" si="88"/>
        <v>0</v>
      </c>
      <c r="E2877">
        <v>9200</v>
      </c>
      <c r="F2877">
        <v>9200</v>
      </c>
      <c r="G2877">
        <f t="shared" si="89"/>
        <v>0</v>
      </c>
      <c r="H2877">
        <v>2</v>
      </c>
      <c r="I2877">
        <v>0</v>
      </c>
      <c r="J2877">
        <f>SUM($H$32:H2877)</f>
        <v>23496</v>
      </c>
      <c r="K2877">
        <f>SUM($I$32:I2877)</f>
        <v>1566</v>
      </c>
      <c r="L2877">
        <v>128</v>
      </c>
      <c r="M2877">
        <v>804752</v>
      </c>
    </row>
    <row r="2878" spans="1:13" ht="15" customHeight="1" x14ac:dyDescent="0.25">
      <c r="A2878" t="s">
        <v>2901</v>
      </c>
      <c r="B2878">
        <v>4</v>
      </c>
      <c r="C2878">
        <v>4</v>
      </c>
      <c r="D2878">
        <f t="shared" si="88"/>
        <v>0</v>
      </c>
      <c r="E2878">
        <v>9200</v>
      </c>
      <c r="F2878">
        <v>9200</v>
      </c>
      <c r="G2878">
        <f t="shared" si="89"/>
        <v>0</v>
      </c>
      <c r="H2878">
        <v>6</v>
      </c>
      <c r="I2878">
        <v>0</v>
      </c>
      <c r="J2878">
        <f>SUM($H$32:H2878)</f>
        <v>23502</v>
      </c>
      <c r="K2878">
        <f>SUM($I$32:I2878)</f>
        <v>1566</v>
      </c>
      <c r="L2878">
        <v>155</v>
      </c>
      <c r="M2878">
        <v>804907</v>
      </c>
    </row>
    <row r="2879" spans="1:13" ht="15" customHeight="1" x14ac:dyDescent="0.25">
      <c r="A2879" t="s">
        <v>2902</v>
      </c>
      <c r="B2879">
        <v>2</v>
      </c>
      <c r="C2879">
        <v>2</v>
      </c>
      <c r="D2879">
        <f t="shared" si="88"/>
        <v>0</v>
      </c>
      <c r="E2879">
        <v>9200</v>
      </c>
      <c r="F2879">
        <v>9200</v>
      </c>
      <c r="G2879">
        <f t="shared" si="89"/>
        <v>0</v>
      </c>
      <c r="H2879">
        <v>2</v>
      </c>
      <c r="I2879">
        <v>0</v>
      </c>
      <c r="J2879">
        <f>SUM($H$32:H2879)</f>
        <v>23504</v>
      </c>
      <c r="K2879">
        <f>SUM($I$32:I2879)</f>
        <v>1566</v>
      </c>
      <c r="L2879">
        <v>30</v>
      </c>
      <c r="M2879">
        <v>804937</v>
      </c>
    </row>
    <row r="2880" spans="1:13" ht="15" customHeight="1" x14ac:dyDescent="0.25">
      <c r="A2880" t="s">
        <v>2903</v>
      </c>
      <c r="B2880">
        <v>2</v>
      </c>
      <c r="C2880">
        <v>2</v>
      </c>
      <c r="D2880">
        <f t="shared" si="88"/>
        <v>0</v>
      </c>
      <c r="E2880">
        <v>9200</v>
      </c>
      <c r="F2880">
        <v>9200</v>
      </c>
      <c r="G2880">
        <f t="shared" si="89"/>
        <v>0</v>
      </c>
      <c r="H2880">
        <v>2</v>
      </c>
      <c r="I2880">
        <v>0</v>
      </c>
      <c r="J2880">
        <f>SUM($H$32:H2880)</f>
        <v>23506</v>
      </c>
      <c r="K2880">
        <f>SUM($I$32:I2880)</f>
        <v>1566</v>
      </c>
      <c r="L2880">
        <v>119</v>
      </c>
      <c r="M2880">
        <v>805056</v>
      </c>
    </row>
    <row r="2881" spans="1:13" ht="15" customHeight="1" x14ac:dyDescent="0.25">
      <c r="A2881" t="s">
        <v>2904</v>
      </c>
      <c r="B2881">
        <v>2</v>
      </c>
      <c r="C2881">
        <v>2</v>
      </c>
      <c r="D2881">
        <f t="shared" si="88"/>
        <v>0</v>
      </c>
      <c r="E2881">
        <v>9200</v>
      </c>
      <c r="F2881">
        <v>9200</v>
      </c>
      <c r="G2881">
        <f t="shared" si="89"/>
        <v>0</v>
      </c>
      <c r="H2881">
        <v>2</v>
      </c>
      <c r="I2881">
        <v>0</v>
      </c>
      <c r="J2881">
        <f>SUM($H$32:H2881)</f>
        <v>23508</v>
      </c>
      <c r="K2881">
        <f>SUM($I$32:I2881)</f>
        <v>1566</v>
      </c>
      <c r="L2881">
        <v>127</v>
      </c>
      <c r="M2881">
        <v>805183</v>
      </c>
    </row>
    <row r="2882" spans="1:13" ht="15" customHeight="1" x14ac:dyDescent="0.25">
      <c r="A2882" t="s">
        <v>2905</v>
      </c>
      <c r="B2882">
        <v>2</v>
      </c>
      <c r="C2882">
        <v>2</v>
      </c>
      <c r="D2882">
        <f t="shared" si="88"/>
        <v>0</v>
      </c>
      <c r="E2882">
        <v>9200</v>
      </c>
      <c r="F2882">
        <v>9200</v>
      </c>
      <c r="G2882">
        <f t="shared" si="89"/>
        <v>0</v>
      </c>
      <c r="H2882">
        <v>2</v>
      </c>
      <c r="I2882">
        <v>0</v>
      </c>
      <c r="J2882">
        <f>SUM($H$32:H2882)</f>
        <v>23510</v>
      </c>
      <c r="K2882">
        <f>SUM($I$32:I2882)</f>
        <v>1566</v>
      </c>
      <c r="L2882">
        <v>131</v>
      </c>
      <c r="M2882">
        <v>805314</v>
      </c>
    </row>
    <row r="2883" spans="1:13" ht="15" customHeight="1" x14ac:dyDescent="0.25">
      <c r="A2883" t="s">
        <v>2906</v>
      </c>
      <c r="B2883">
        <v>2</v>
      </c>
      <c r="C2883">
        <v>2</v>
      </c>
      <c r="D2883">
        <f t="shared" si="88"/>
        <v>0</v>
      </c>
      <c r="E2883">
        <v>9200</v>
      </c>
      <c r="F2883">
        <v>9200</v>
      </c>
      <c r="G2883">
        <f t="shared" si="89"/>
        <v>0</v>
      </c>
      <c r="H2883">
        <v>2</v>
      </c>
      <c r="I2883">
        <v>0</v>
      </c>
      <c r="J2883">
        <f>SUM($H$32:H2883)</f>
        <v>23512</v>
      </c>
      <c r="K2883">
        <f>SUM($I$32:I2883)</f>
        <v>1566</v>
      </c>
      <c r="L2883">
        <v>61</v>
      </c>
      <c r="M2883">
        <v>805375</v>
      </c>
    </row>
    <row r="2884" spans="1:13" ht="15" customHeight="1" x14ac:dyDescent="0.25">
      <c r="A2884" t="s">
        <v>2907</v>
      </c>
      <c r="B2884">
        <v>2</v>
      </c>
      <c r="C2884">
        <v>2</v>
      </c>
      <c r="D2884">
        <f t="shared" si="88"/>
        <v>0</v>
      </c>
      <c r="E2884">
        <v>9200</v>
      </c>
      <c r="F2884">
        <v>9200</v>
      </c>
      <c r="G2884">
        <f t="shared" si="89"/>
        <v>0</v>
      </c>
      <c r="H2884">
        <v>2</v>
      </c>
      <c r="I2884">
        <v>0</v>
      </c>
      <c r="J2884">
        <f>SUM($H$32:H2884)</f>
        <v>23514</v>
      </c>
      <c r="K2884">
        <f>SUM($I$32:I2884)</f>
        <v>1566</v>
      </c>
      <c r="L2884">
        <v>31</v>
      </c>
      <c r="M2884">
        <v>805406</v>
      </c>
    </row>
    <row r="2885" spans="1:13" ht="15" customHeight="1" x14ac:dyDescent="0.25">
      <c r="A2885" t="s">
        <v>2908</v>
      </c>
      <c r="B2885">
        <v>1</v>
      </c>
      <c r="C2885">
        <v>1</v>
      </c>
      <c r="D2885">
        <f t="shared" si="88"/>
        <v>0</v>
      </c>
      <c r="E2885">
        <v>9200</v>
      </c>
      <c r="F2885">
        <v>9200</v>
      </c>
      <c r="G2885">
        <f t="shared" si="89"/>
        <v>0</v>
      </c>
      <c r="H2885">
        <v>0</v>
      </c>
      <c r="I2885">
        <v>0</v>
      </c>
      <c r="J2885">
        <f>SUM($H$32:H2885)</f>
        <v>23514</v>
      </c>
      <c r="K2885">
        <f>SUM($I$32:I2885)</f>
        <v>1566</v>
      </c>
      <c r="L2885">
        <v>2</v>
      </c>
      <c r="M2885">
        <v>805408</v>
      </c>
    </row>
    <row r="2886" spans="1:13" ht="15" customHeight="1" x14ac:dyDescent="0.25">
      <c r="A2886" t="s">
        <v>2909</v>
      </c>
      <c r="B2886">
        <v>3</v>
      </c>
      <c r="C2886">
        <v>3</v>
      </c>
      <c r="D2886">
        <f t="shared" si="88"/>
        <v>0</v>
      </c>
      <c r="E2886">
        <v>9200</v>
      </c>
      <c r="F2886">
        <v>9200</v>
      </c>
      <c r="G2886">
        <f t="shared" si="89"/>
        <v>0</v>
      </c>
      <c r="H2886">
        <v>5</v>
      </c>
      <c r="I2886">
        <v>0</v>
      </c>
      <c r="J2886">
        <f>SUM($H$32:H2886)</f>
        <v>23519</v>
      </c>
      <c r="K2886">
        <f>SUM($I$32:I2886)</f>
        <v>1566</v>
      </c>
      <c r="L2886">
        <v>143</v>
      </c>
      <c r="M2886">
        <v>805551</v>
      </c>
    </row>
    <row r="2887" spans="1:13" ht="15" customHeight="1" x14ac:dyDescent="0.25">
      <c r="A2887" t="s">
        <v>2910</v>
      </c>
      <c r="B2887">
        <v>1</v>
      </c>
      <c r="C2887">
        <v>1</v>
      </c>
      <c r="D2887">
        <f t="shared" si="88"/>
        <v>0</v>
      </c>
      <c r="E2887">
        <v>9200</v>
      </c>
      <c r="F2887">
        <v>9200</v>
      </c>
      <c r="G2887">
        <f t="shared" si="89"/>
        <v>0</v>
      </c>
      <c r="H2887">
        <v>0</v>
      </c>
      <c r="I2887">
        <v>0</v>
      </c>
      <c r="J2887">
        <f>SUM($H$32:H2887)</f>
        <v>23519</v>
      </c>
      <c r="K2887">
        <f>SUM($I$32:I2887)</f>
        <v>1566</v>
      </c>
      <c r="L2887">
        <v>2</v>
      </c>
      <c r="M2887">
        <v>805553</v>
      </c>
    </row>
    <row r="2888" spans="1:13" ht="15" customHeight="1" x14ac:dyDescent="0.25">
      <c r="A2888" t="s">
        <v>2911</v>
      </c>
      <c r="B2888">
        <v>1</v>
      </c>
      <c r="C2888">
        <v>1</v>
      </c>
      <c r="D2888">
        <f t="shared" si="88"/>
        <v>0</v>
      </c>
      <c r="E2888">
        <v>9200</v>
      </c>
      <c r="F2888">
        <v>9200</v>
      </c>
      <c r="G2888">
        <f t="shared" si="89"/>
        <v>0</v>
      </c>
      <c r="H2888">
        <v>0</v>
      </c>
      <c r="I2888">
        <v>0</v>
      </c>
      <c r="J2888">
        <f>SUM($H$32:H2888)</f>
        <v>23519</v>
      </c>
      <c r="K2888">
        <f>SUM($I$32:I2888)</f>
        <v>1566</v>
      </c>
      <c r="L2888">
        <v>1</v>
      </c>
      <c r="M2888">
        <v>805554</v>
      </c>
    </row>
    <row r="2889" spans="1:13" ht="15" customHeight="1" x14ac:dyDescent="0.25">
      <c r="A2889" t="s">
        <v>2912</v>
      </c>
      <c r="B2889">
        <v>1</v>
      </c>
      <c r="C2889">
        <v>1</v>
      </c>
      <c r="D2889">
        <f t="shared" si="88"/>
        <v>0</v>
      </c>
      <c r="E2889">
        <v>9200</v>
      </c>
      <c r="F2889">
        <v>9200</v>
      </c>
      <c r="G2889">
        <f t="shared" si="89"/>
        <v>0</v>
      </c>
      <c r="H2889">
        <v>0</v>
      </c>
      <c r="I2889">
        <v>0</v>
      </c>
      <c r="J2889">
        <f>SUM($H$32:H2889)</f>
        <v>23519</v>
      </c>
      <c r="K2889">
        <f>SUM($I$32:I2889)</f>
        <v>1566</v>
      </c>
      <c r="L2889">
        <v>2</v>
      </c>
      <c r="M2889">
        <v>805556</v>
      </c>
    </row>
    <row r="2890" spans="1:13" ht="15" customHeight="1" x14ac:dyDescent="0.25">
      <c r="A2890" t="s">
        <v>2913</v>
      </c>
      <c r="B2890">
        <v>3</v>
      </c>
      <c r="C2890">
        <v>3</v>
      </c>
      <c r="D2890">
        <f t="shared" si="88"/>
        <v>0</v>
      </c>
      <c r="E2890">
        <v>9200</v>
      </c>
      <c r="F2890">
        <v>9200</v>
      </c>
      <c r="G2890">
        <f t="shared" si="89"/>
        <v>0</v>
      </c>
      <c r="H2890">
        <v>5</v>
      </c>
      <c r="I2890">
        <v>0</v>
      </c>
      <c r="J2890">
        <f>SUM($H$32:H2890)</f>
        <v>23524</v>
      </c>
      <c r="K2890">
        <f>SUM($I$32:I2890)</f>
        <v>1566</v>
      </c>
      <c r="L2890">
        <v>145</v>
      </c>
      <c r="M2890">
        <v>805701</v>
      </c>
    </row>
    <row r="2891" spans="1:13" ht="15" customHeight="1" x14ac:dyDescent="0.25">
      <c r="A2891" t="s">
        <v>2914</v>
      </c>
      <c r="B2891">
        <v>2</v>
      </c>
      <c r="C2891">
        <v>1</v>
      </c>
      <c r="D2891">
        <f t="shared" si="88"/>
        <v>1</v>
      </c>
      <c r="E2891">
        <v>9200</v>
      </c>
      <c r="F2891">
        <v>9197</v>
      </c>
      <c r="G2891">
        <f t="shared" si="89"/>
        <v>3</v>
      </c>
      <c r="H2891">
        <v>2</v>
      </c>
      <c r="I2891">
        <v>1</v>
      </c>
      <c r="J2891">
        <f>SUM($H$32:H2891)</f>
        <v>23526</v>
      </c>
      <c r="K2891">
        <f>SUM($I$32:I2891)</f>
        <v>1567</v>
      </c>
      <c r="L2891">
        <v>139</v>
      </c>
      <c r="M2891">
        <v>805840</v>
      </c>
    </row>
    <row r="2892" spans="1:13" ht="15" customHeight="1" x14ac:dyDescent="0.25">
      <c r="A2892" t="s">
        <v>2915</v>
      </c>
      <c r="B2892">
        <v>2</v>
      </c>
      <c r="C2892">
        <v>2</v>
      </c>
      <c r="D2892">
        <f t="shared" si="88"/>
        <v>0</v>
      </c>
      <c r="E2892">
        <v>9197</v>
      </c>
      <c r="F2892">
        <v>9197</v>
      </c>
      <c r="G2892">
        <f t="shared" si="89"/>
        <v>0</v>
      </c>
      <c r="H2892">
        <v>2</v>
      </c>
      <c r="I2892">
        <v>0</v>
      </c>
      <c r="J2892">
        <f>SUM($H$32:H2892)</f>
        <v>23528</v>
      </c>
      <c r="K2892">
        <f>SUM($I$32:I2892)</f>
        <v>1567</v>
      </c>
      <c r="L2892">
        <v>120</v>
      </c>
      <c r="M2892">
        <v>805960</v>
      </c>
    </row>
    <row r="2893" spans="1:13" ht="15" customHeight="1" x14ac:dyDescent="0.25">
      <c r="A2893" t="s">
        <v>2916</v>
      </c>
      <c r="B2893">
        <v>3</v>
      </c>
      <c r="C2893">
        <v>3</v>
      </c>
      <c r="D2893">
        <f t="shared" si="88"/>
        <v>0</v>
      </c>
      <c r="E2893">
        <v>9197</v>
      </c>
      <c r="F2893">
        <v>9197</v>
      </c>
      <c r="G2893">
        <f t="shared" si="89"/>
        <v>0</v>
      </c>
      <c r="H2893">
        <v>5</v>
      </c>
      <c r="I2893">
        <v>0</v>
      </c>
      <c r="J2893">
        <f>SUM($H$32:H2893)</f>
        <v>23533</v>
      </c>
      <c r="K2893">
        <f>SUM($I$32:I2893)</f>
        <v>1567</v>
      </c>
      <c r="L2893">
        <v>147</v>
      </c>
      <c r="M2893">
        <v>806107</v>
      </c>
    </row>
    <row r="2894" spans="1:13" ht="15" customHeight="1" x14ac:dyDescent="0.25">
      <c r="A2894" t="s">
        <v>2917</v>
      </c>
      <c r="B2894">
        <v>1</v>
      </c>
      <c r="C2894">
        <v>1</v>
      </c>
      <c r="D2894">
        <f t="shared" si="88"/>
        <v>0</v>
      </c>
      <c r="E2894">
        <v>9197</v>
      </c>
      <c r="F2894">
        <v>9197</v>
      </c>
      <c r="G2894">
        <f t="shared" si="89"/>
        <v>0</v>
      </c>
      <c r="H2894">
        <v>0</v>
      </c>
      <c r="I2894">
        <v>0</v>
      </c>
      <c r="J2894">
        <f>SUM($H$32:H2894)</f>
        <v>23533</v>
      </c>
      <c r="K2894">
        <f>SUM($I$32:I2894)</f>
        <v>1567</v>
      </c>
      <c r="L2894">
        <v>1</v>
      </c>
      <c r="M2894">
        <v>806108</v>
      </c>
    </row>
    <row r="2895" spans="1:13" ht="15" customHeight="1" x14ac:dyDescent="0.25">
      <c r="A2895" t="s">
        <v>2918</v>
      </c>
      <c r="B2895">
        <v>3</v>
      </c>
      <c r="C2895">
        <v>2</v>
      </c>
      <c r="D2895">
        <f t="shared" si="88"/>
        <v>1</v>
      </c>
      <c r="E2895">
        <v>9197</v>
      </c>
      <c r="F2895">
        <v>9193</v>
      </c>
      <c r="G2895">
        <f t="shared" si="89"/>
        <v>4</v>
      </c>
      <c r="H2895">
        <v>4</v>
      </c>
      <c r="I2895">
        <v>1</v>
      </c>
      <c r="J2895">
        <f>SUM($H$32:H2895)</f>
        <v>23537</v>
      </c>
      <c r="K2895">
        <f>SUM($I$32:I2895)</f>
        <v>1568</v>
      </c>
      <c r="L2895">
        <v>252</v>
      </c>
      <c r="M2895">
        <v>806360</v>
      </c>
    </row>
    <row r="2896" spans="1:13" ht="15" customHeight="1" x14ac:dyDescent="0.25">
      <c r="A2896" t="s">
        <v>2919</v>
      </c>
      <c r="B2896">
        <v>2</v>
      </c>
      <c r="C2896">
        <v>2</v>
      </c>
      <c r="D2896">
        <f t="shared" si="88"/>
        <v>0</v>
      </c>
      <c r="E2896">
        <v>9193</v>
      </c>
      <c r="F2896">
        <v>9193</v>
      </c>
      <c r="G2896">
        <f t="shared" si="89"/>
        <v>0</v>
      </c>
      <c r="H2896">
        <v>2</v>
      </c>
      <c r="I2896">
        <v>0</v>
      </c>
      <c r="J2896">
        <f>SUM($H$32:H2896)</f>
        <v>23539</v>
      </c>
      <c r="K2896">
        <f>SUM($I$32:I2896)</f>
        <v>1568</v>
      </c>
      <c r="L2896">
        <v>27</v>
      </c>
      <c r="M2896">
        <v>806387</v>
      </c>
    </row>
    <row r="2897" spans="1:13" ht="15" customHeight="1" x14ac:dyDescent="0.25">
      <c r="A2897" t="s">
        <v>2920</v>
      </c>
      <c r="B2897">
        <v>2</v>
      </c>
      <c r="C2897">
        <v>2</v>
      </c>
      <c r="D2897">
        <f t="shared" si="88"/>
        <v>0</v>
      </c>
      <c r="E2897">
        <v>9193</v>
      </c>
      <c r="F2897">
        <v>9193</v>
      </c>
      <c r="G2897">
        <f t="shared" si="89"/>
        <v>0</v>
      </c>
      <c r="H2897">
        <v>2</v>
      </c>
      <c r="I2897">
        <v>0</v>
      </c>
      <c r="J2897">
        <f>SUM($H$32:H2897)</f>
        <v>23541</v>
      </c>
      <c r="K2897">
        <f>SUM($I$32:I2897)</f>
        <v>1568</v>
      </c>
      <c r="L2897">
        <v>28</v>
      </c>
      <c r="M2897">
        <v>806415</v>
      </c>
    </row>
    <row r="2898" spans="1:13" ht="15" customHeight="1" x14ac:dyDescent="0.25">
      <c r="A2898" t="s">
        <v>2921</v>
      </c>
      <c r="B2898">
        <v>2</v>
      </c>
      <c r="C2898">
        <v>1</v>
      </c>
      <c r="D2898">
        <f t="shared" si="88"/>
        <v>1</v>
      </c>
      <c r="E2898">
        <v>9193</v>
      </c>
      <c r="F2898">
        <v>9192</v>
      </c>
      <c r="G2898">
        <f t="shared" si="89"/>
        <v>1</v>
      </c>
      <c r="H2898">
        <v>2</v>
      </c>
      <c r="I2898">
        <v>1</v>
      </c>
      <c r="J2898">
        <f>SUM($H$32:H2898)</f>
        <v>23543</v>
      </c>
      <c r="K2898">
        <f>SUM($I$32:I2898)</f>
        <v>1569</v>
      </c>
      <c r="L2898">
        <v>140</v>
      </c>
      <c r="M2898">
        <v>806555</v>
      </c>
    </row>
    <row r="2899" spans="1:13" ht="15" customHeight="1" x14ac:dyDescent="0.25">
      <c r="A2899" t="s">
        <v>2922</v>
      </c>
      <c r="B2899">
        <v>2</v>
      </c>
      <c r="C2899">
        <v>2</v>
      </c>
      <c r="D2899">
        <f t="shared" si="88"/>
        <v>0</v>
      </c>
      <c r="E2899">
        <v>9192</v>
      </c>
      <c r="F2899">
        <v>9192</v>
      </c>
      <c r="G2899">
        <f t="shared" si="89"/>
        <v>0</v>
      </c>
      <c r="H2899">
        <v>2</v>
      </c>
      <c r="I2899">
        <v>0</v>
      </c>
      <c r="J2899">
        <f>SUM($H$32:H2899)</f>
        <v>23545</v>
      </c>
      <c r="K2899">
        <f>SUM($I$32:I2899)</f>
        <v>1569</v>
      </c>
      <c r="L2899">
        <v>118</v>
      </c>
      <c r="M2899">
        <v>806673</v>
      </c>
    </row>
    <row r="2900" spans="1:13" ht="15" customHeight="1" x14ac:dyDescent="0.25">
      <c r="A2900" t="s">
        <v>2923</v>
      </c>
      <c r="B2900">
        <v>2</v>
      </c>
      <c r="C2900">
        <v>1</v>
      </c>
      <c r="D2900">
        <f t="shared" si="88"/>
        <v>1</v>
      </c>
      <c r="E2900">
        <v>9192</v>
      </c>
      <c r="F2900">
        <v>9191</v>
      </c>
      <c r="G2900">
        <f t="shared" si="89"/>
        <v>1</v>
      </c>
      <c r="H2900">
        <v>2</v>
      </c>
      <c r="I2900">
        <v>1</v>
      </c>
      <c r="J2900">
        <f>SUM($H$32:H2900)</f>
        <v>23547</v>
      </c>
      <c r="K2900">
        <f>SUM($I$32:I2900)</f>
        <v>1570</v>
      </c>
      <c r="L2900">
        <v>143</v>
      </c>
      <c r="M2900">
        <v>806816</v>
      </c>
    </row>
    <row r="2901" spans="1:13" ht="15" customHeight="1" x14ac:dyDescent="0.25">
      <c r="A2901" t="s">
        <v>2924</v>
      </c>
      <c r="B2901">
        <v>1</v>
      </c>
      <c r="C2901">
        <v>1</v>
      </c>
      <c r="D2901">
        <f t="shared" si="88"/>
        <v>0</v>
      </c>
      <c r="E2901">
        <v>9191</v>
      </c>
      <c r="F2901">
        <v>9191</v>
      </c>
      <c r="G2901">
        <f t="shared" si="89"/>
        <v>0</v>
      </c>
      <c r="H2901">
        <v>0</v>
      </c>
      <c r="I2901">
        <v>0</v>
      </c>
      <c r="J2901">
        <f>SUM($H$32:H2901)</f>
        <v>23547</v>
      </c>
      <c r="K2901">
        <f>SUM($I$32:I2901)</f>
        <v>1570</v>
      </c>
      <c r="L2901">
        <v>2</v>
      </c>
      <c r="M2901">
        <v>806818</v>
      </c>
    </row>
    <row r="2902" spans="1:13" ht="15" customHeight="1" x14ac:dyDescent="0.25">
      <c r="A2902" t="s">
        <v>2925</v>
      </c>
      <c r="B2902">
        <v>3</v>
      </c>
      <c r="C2902">
        <v>3</v>
      </c>
      <c r="D2902">
        <f t="shared" si="88"/>
        <v>0</v>
      </c>
      <c r="E2902">
        <v>9191</v>
      </c>
      <c r="F2902">
        <v>9191</v>
      </c>
      <c r="G2902">
        <f t="shared" si="89"/>
        <v>0</v>
      </c>
      <c r="H2902">
        <v>5</v>
      </c>
      <c r="I2902">
        <v>0</v>
      </c>
      <c r="J2902">
        <f>SUM($H$32:H2902)</f>
        <v>23552</v>
      </c>
      <c r="K2902">
        <f>SUM($I$32:I2902)</f>
        <v>1570</v>
      </c>
      <c r="L2902">
        <v>237</v>
      </c>
      <c r="M2902">
        <v>807055</v>
      </c>
    </row>
    <row r="2903" spans="1:13" ht="15" customHeight="1" x14ac:dyDescent="0.25">
      <c r="A2903" t="s">
        <v>2926</v>
      </c>
      <c r="B2903">
        <v>2</v>
      </c>
      <c r="C2903">
        <v>1</v>
      </c>
      <c r="D2903">
        <f t="shared" si="88"/>
        <v>1</v>
      </c>
      <c r="E2903">
        <v>9191</v>
      </c>
      <c r="F2903">
        <v>9189</v>
      </c>
      <c r="G2903">
        <f t="shared" si="89"/>
        <v>2</v>
      </c>
      <c r="H2903">
        <v>2</v>
      </c>
      <c r="I2903">
        <v>1</v>
      </c>
      <c r="J2903">
        <f>SUM($H$32:H2903)</f>
        <v>23554</v>
      </c>
      <c r="K2903">
        <f>SUM($I$32:I2903)</f>
        <v>1571</v>
      </c>
      <c r="L2903">
        <v>139</v>
      </c>
      <c r="M2903">
        <v>807194</v>
      </c>
    </row>
    <row r="2904" spans="1:13" ht="15" customHeight="1" x14ac:dyDescent="0.25">
      <c r="A2904" t="s">
        <v>2927</v>
      </c>
      <c r="B2904">
        <v>2</v>
      </c>
      <c r="C2904">
        <v>2</v>
      </c>
      <c r="D2904">
        <f t="shared" si="88"/>
        <v>0</v>
      </c>
      <c r="E2904">
        <v>9189</v>
      </c>
      <c r="F2904">
        <v>9189</v>
      </c>
      <c r="G2904">
        <f t="shared" si="89"/>
        <v>0</v>
      </c>
      <c r="H2904">
        <v>2</v>
      </c>
      <c r="I2904">
        <v>0</v>
      </c>
      <c r="J2904">
        <f>SUM($H$32:H2904)</f>
        <v>23556</v>
      </c>
      <c r="K2904">
        <f>SUM($I$32:I2904)</f>
        <v>1571</v>
      </c>
      <c r="L2904">
        <v>30</v>
      </c>
      <c r="M2904">
        <v>807224</v>
      </c>
    </row>
    <row r="2905" spans="1:13" ht="15" customHeight="1" x14ac:dyDescent="0.25">
      <c r="A2905" t="s">
        <v>2928</v>
      </c>
      <c r="B2905">
        <v>2</v>
      </c>
      <c r="C2905">
        <v>2</v>
      </c>
      <c r="D2905">
        <f t="shared" si="88"/>
        <v>0</v>
      </c>
      <c r="E2905">
        <v>9189</v>
      </c>
      <c r="F2905">
        <v>9189</v>
      </c>
      <c r="G2905">
        <f t="shared" si="89"/>
        <v>0</v>
      </c>
      <c r="H2905">
        <v>2</v>
      </c>
      <c r="I2905">
        <v>0</v>
      </c>
      <c r="J2905">
        <f>SUM($H$32:H2905)</f>
        <v>23558</v>
      </c>
      <c r="K2905">
        <f>SUM($I$32:I2905)</f>
        <v>1571</v>
      </c>
      <c r="L2905">
        <v>24</v>
      </c>
      <c r="M2905">
        <v>807249</v>
      </c>
    </row>
    <row r="2906" spans="1:13" ht="15" customHeight="1" x14ac:dyDescent="0.25">
      <c r="A2906" t="s">
        <v>2929</v>
      </c>
      <c r="B2906">
        <v>3</v>
      </c>
      <c r="C2906">
        <v>2</v>
      </c>
      <c r="D2906">
        <f t="shared" si="88"/>
        <v>1</v>
      </c>
      <c r="E2906">
        <v>9189</v>
      </c>
      <c r="F2906">
        <v>9185</v>
      </c>
      <c r="G2906">
        <f t="shared" si="89"/>
        <v>4</v>
      </c>
      <c r="H2906">
        <v>4</v>
      </c>
      <c r="I2906">
        <v>1</v>
      </c>
      <c r="J2906">
        <f>SUM($H$32:H2906)</f>
        <v>23562</v>
      </c>
      <c r="K2906">
        <f>SUM($I$32:I2906)</f>
        <v>1572</v>
      </c>
      <c r="L2906">
        <v>287</v>
      </c>
      <c r="M2906">
        <v>807536</v>
      </c>
    </row>
    <row r="2907" spans="1:13" ht="15" customHeight="1" x14ac:dyDescent="0.25">
      <c r="A2907" t="s">
        <v>2930</v>
      </c>
      <c r="B2907">
        <v>2</v>
      </c>
      <c r="C2907">
        <v>2</v>
      </c>
      <c r="D2907">
        <f t="shared" si="88"/>
        <v>0</v>
      </c>
      <c r="E2907">
        <v>9185</v>
      </c>
      <c r="F2907">
        <v>9185</v>
      </c>
      <c r="G2907">
        <f t="shared" si="89"/>
        <v>0</v>
      </c>
      <c r="H2907">
        <v>2</v>
      </c>
      <c r="I2907">
        <v>0</v>
      </c>
      <c r="J2907">
        <f>SUM($H$32:H2907)</f>
        <v>23564</v>
      </c>
      <c r="K2907">
        <f>SUM($I$32:I2907)</f>
        <v>1572</v>
      </c>
      <c r="L2907">
        <v>30</v>
      </c>
      <c r="M2907">
        <v>807566</v>
      </c>
    </row>
    <row r="2908" spans="1:13" ht="15" customHeight="1" x14ac:dyDescent="0.25">
      <c r="A2908" t="s">
        <v>2931</v>
      </c>
      <c r="B2908">
        <v>1</v>
      </c>
      <c r="C2908">
        <v>1</v>
      </c>
      <c r="D2908">
        <f t="shared" si="88"/>
        <v>0</v>
      </c>
      <c r="E2908">
        <v>9185</v>
      </c>
      <c r="F2908">
        <v>9185</v>
      </c>
      <c r="G2908">
        <f t="shared" si="89"/>
        <v>0</v>
      </c>
      <c r="H2908">
        <v>0</v>
      </c>
      <c r="I2908">
        <v>0</v>
      </c>
      <c r="J2908">
        <f>SUM($H$32:H2908)</f>
        <v>23564</v>
      </c>
      <c r="K2908">
        <f>SUM($I$32:I2908)</f>
        <v>1572</v>
      </c>
      <c r="L2908">
        <v>1</v>
      </c>
      <c r="M2908">
        <v>807567</v>
      </c>
    </row>
    <row r="2909" spans="1:13" ht="15" customHeight="1" x14ac:dyDescent="0.25">
      <c r="A2909" t="s">
        <v>2932</v>
      </c>
      <c r="B2909">
        <v>1</v>
      </c>
      <c r="C2909">
        <v>1</v>
      </c>
      <c r="D2909">
        <f t="shared" si="88"/>
        <v>0</v>
      </c>
      <c r="E2909">
        <v>9185</v>
      </c>
      <c r="F2909">
        <v>9185</v>
      </c>
      <c r="G2909">
        <f t="shared" si="89"/>
        <v>0</v>
      </c>
      <c r="H2909">
        <v>0</v>
      </c>
      <c r="I2909">
        <v>0</v>
      </c>
      <c r="J2909">
        <f>SUM($H$32:H2909)</f>
        <v>23564</v>
      </c>
      <c r="K2909">
        <f>SUM($I$32:I2909)</f>
        <v>1572</v>
      </c>
      <c r="L2909">
        <v>2</v>
      </c>
      <c r="M2909">
        <v>807569</v>
      </c>
    </row>
    <row r="2910" spans="1:13" ht="15" customHeight="1" x14ac:dyDescent="0.25">
      <c r="A2910" t="s">
        <v>2933</v>
      </c>
      <c r="B2910">
        <v>3</v>
      </c>
      <c r="C2910">
        <v>3</v>
      </c>
      <c r="D2910">
        <f t="shared" si="88"/>
        <v>0</v>
      </c>
      <c r="E2910">
        <v>9185</v>
      </c>
      <c r="F2910">
        <v>9185</v>
      </c>
      <c r="G2910">
        <f t="shared" si="89"/>
        <v>0</v>
      </c>
      <c r="H2910">
        <v>5</v>
      </c>
      <c r="I2910">
        <v>0</v>
      </c>
      <c r="J2910">
        <f>SUM($H$32:H2910)</f>
        <v>23569</v>
      </c>
      <c r="K2910">
        <f>SUM($I$32:I2910)</f>
        <v>1572</v>
      </c>
      <c r="L2910">
        <v>225</v>
      </c>
      <c r="M2910">
        <v>807794</v>
      </c>
    </row>
    <row r="2911" spans="1:13" ht="15" customHeight="1" x14ac:dyDescent="0.25">
      <c r="A2911" t="s">
        <v>2934</v>
      </c>
      <c r="B2911">
        <v>2</v>
      </c>
      <c r="C2911">
        <v>2</v>
      </c>
      <c r="D2911">
        <f t="shared" si="88"/>
        <v>0</v>
      </c>
      <c r="E2911">
        <v>9185</v>
      </c>
      <c r="F2911">
        <v>9185</v>
      </c>
      <c r="G2911">
        <f t="shared" si="89"/>
        <v>0</v>
      </c>
      <c r="H2911">
        <v>2</v>
      </c>
      <c r="I2911">
        <v>0</v>
      </c>
      <c r="J2911">
        <f>SUM($H$32:H2911)</f>
        <v>23571</v>
      </c>
      <c r="K2911">
        <f>SUM($I$32:I2911)</f>
        <v>1572</v>
      </c>
      <c r="L2911">
        <v>117</v>
      </c>
      <c r="M2911">
        <v>807911</v>
      </c>
    </row>
    <row r="2912" spans="1:13" ht="15" customHeight="1" x14ac:dyDescent="0.25">
      <c r="A2912" t="s">
        <v>2935</v>
      </c>
      <c r="B2912">
        <v>3</v>
      </c>
      <c r="C2912">
        <v>2</v>
      </c>
      <c r="D2912">
        <f t="shared" ref="D2912:D2975" si="90">B2912-C2912</f>
        <v>1</v>
      </c>
      <c r="E2912">
        <v>9185</v>
      </c>
      <c r="F2912">
        <v>9182</v>
      </c>
      <c r="G2912">
        <f t="shared" ref="G2912:G2975" si="91">E2912-F2912</f>
        <v>3</v>
      </c>
      <c r="H2912">
        <v>4</v>
      </c>
      <c r="I2912">
        <v>1</v>
      </c>
      <c r="J2912">
        <f>SUM($H$32:H2912)</f>
        <v>23575</v>
      </c>
      <c r="K2912">
        <f>SUM($I$32:I2912)</f>
        <v>1573</v>
      </c>
      <c r="L2912">
        <v>163</v>
      </c>
      <c r="M2912">
        <v>808074</v>
      </c>
    </row>
    <row r="2913" spans="1:13" ht="15" customHeight="1" x14ac:dyDescent="0.25">
      <c r="A2913" t="s">
        <v>2936</v>
      </c>
      <c r="B2913">
        <v>4</v>
      </c>
      <c r="C2913">
        <v>4</v>
      </c>
      <c r="D2913">
        <f t="shared" si="90"/>
        <v>0</v>
      </c>
      <c r="E2913">
        <v>9182</v>
      </c>
      <c r="F2913">
        <v>9182</v>
      </c>
      <c r="G2913">
        <f t="shared" si="91"/>
        <v>0</v>
      </c>
      <c r="H2913">
        <v>6</v>
      </c>
      <c r="I2913">
        <v>0</v>
      </c>
      <c r="J2913">
        <f>SUM($H$32:H2913)</f>
        <v>23581</v>
      </c>
      <c r="K2913">
        <f>SUM($I$32:I2913)</f>
        <v>1573</v>
      </c>
      <c r="L2913">
        <v>230</v>
      </c>
      <c r="M2913">
        <v>808304</v>
      </c>
    </row>
    <row r="2914" spans="1:13" ht="15" customHeight="1" x14ac:dyDescent="0.25">
      <c r="A2914" t="s">
        <v>2937</v>
      </c>
      <c r="B2914">
        <v>3</v>
      </c>
      <c r="C2914">
        <v>3</v>
      </c>
      <c r="D2914">
        <f t="shared" si="90"/>
        <v>0</v>
      </c>
      <c r="E2914">
        <v>9182</v>
      </c>
      <c r="F2914">
        <v>9182</v>
      </c>
      <c r="G2914">
        <f t="shared" si="91"/>
        <v>0</v>
      </c>
      <c r="H2914">
        <v>5</v>
      </c>
      <c r="I2914">
        <v>0</v>
      </c>
      <c r="J2914">
        <f>SUM($H$32:H2914)</f>
        <v>23586</v>
      </c>
      <c r="K2914">
        <f>SUM($I$32:I2914)</f>
        <v>1573</v>
      </c>
      <c r="L2914">
        <v>54</v>
      </c>
      <c r="M2914">
        <v>808358</v>
      </c>
    </row>
    <row r="2915" spans="1:13" ht="15" customHeight="1" x14ac:dyDescent="0.25">
      <c r="A2915" t="s">
        <v>2938</v>
      </c>
      <c r="B2915">
        <v>2</v>
      </c>
      <c r="C2915">
        <v>1</v>
      </c>
      <c r="D2915">
        <f t="shared" si="90"/>
        <v>1</v>
      </c>
      <c r="E2915">
        <v>9182</v>
      </c>
      <c r="F2915">
        <v>9181</v>
      </c>
      <c r="G2915">
        <f t="shared" si="91"/>
        <v>1</v>
      </c>
      <c r="H2915">
        <v>2</v>
      </c>
      <c r="I2915">
        <v>1</v>
      </c>
      <c r="J2915">
        <f>SUM($H$32:H2915)</f>
        <v>23588</v>
      </c>
      <c r="K2915">
        <f>SUM($I$32:I2915)</f>
        <v>1574</v>
      </c>
      <c r="L2915">
        <v>140</v>
      </c>
      <c r="M2915">
        <v>808498</v>
      </c>
    </row>
    <row r="2916" spans="1:13" ht="15" customHeight="1" x14ac:dyDescent="0.25">
      <c r="A2916" t="s">
        <v>2939</v>
      </c>
      <c r="B2916">
        <v>2</v>
      </c>
      <c r="C2916">
        <v>2</v>
      </c>
      <c r="D2916">
        <f t="shared" si="90"/>
        <v>0</v>
      </c>
      <c r="E2916">
        <v>9181</v>
      </c>
      <c r="F2916">
        <v>9181</v>
      </c>
      <c r="G2916">
        <f t="shared" si="91"/>
        <v>0</v>
      </c>
      <c r="H2916">
        <v>2</v>
      </c>
      <c r="I2916">
        <v>0</v>
      </c>
      <c r="J2916">
        <f>SUM($H$32:H2916)</f>
        <v>23590</v>
      </c>
      <c r="K2916">
        <f>SUM($I$32:I2916)</f>
        <v>1574</v>
      </c>
      <c r="L2916">
        <v>117</v>
      </c>
      <c r="M2916">
        <v>808615</v>
      </c>
    </row>
    <row r="2917" spans="1:13" ht="15" customHeight="1" x14ac:dyDescent="0.25">
      <c r="A2917" t="s">
        <v>2940</v>
      </c>
      <c r="B2917">
        <v>2</v>
      </c>
      <c r="C2917">
        <v>2</v>
      </c>
      <c r="D2917">
        <f t="shared" si="90"/>
        <v>0</v>
      </c>
      <c r="E2917">
        <v>9181</v>
      </c>
      <c r="F2917">
        <v>9181</v>
      </c>
      <c r="G2917">
        <f t="shared" si="91"/>
        <v>0</v>
      </c>
      <c r="H2917">
        <v>2</v>
      </c>
      <c r="I2917">
        <v>0</v>
      </c>
      <c r="J2917">
        <f>SUM($H$32:H2917)</f>
        <v>23592</v>
      </c>
      <c r="K2917">
        <f>SUM($I$32:I2917)</f>
        <v>1574</v>
      </c>
      <c r="L2917">
        <v>27</v>
      </c>
      <c r="M2917">
        <v>808642</v>
      </c>
    </row>
    <row r="2918" spans="1:13" ht="15" customHeight="1" x14ac:dyDescent="0.25">
      <c r="A2918" t="s">
        <v>2941</v>
      </c>
      <c r="B2918">
        <v>2</v>
      </c>
      <c r="C2918">
        <v>2</v>
      </c>
      <c r="D2918">
        <f t="shared" si="90"/>
        <v>0</v>
      </c>
      <c r="E2918">
        <v>9181</v>
      </c>
      <c r="F2918">
        <v>9181</v>
      </c>
      <c r="G2918">
        <f t="shared" si="91"/>
        <v>0</v>
      </c>
      <c r="H2918">
        <v>2</v>
      </c>
      <c r="I2918">
        <v>0</v>
      </c>
      <c r="J2918">
        <f>SUM($H$32:H2918)</f>
        <v>23594</v>
      </c>
      <c r="K2918">
        <f>SUM($I$32:I2918)</f>
        <v>1574</v>
      </c>
      <c r="L2918">
        <v>116</v>
      </c>
      <c r="M2918">
        <v>808758</v>
      </c>
    </row>
    <row r="2919" spans="1:13" ht="15" customHeight="1" x14ac:dyDescent="0.25">
      <c r="A2919" t="s">
        <v>2942</v>
      </c>
      <c r="B2919">
        <v>2</v>
      </c>
      <c r="C2919">
        <v>1</v>
      </c>
      <c r="D2919">
        <f t="shared" si="90"/>
        <v>1</v>
      </c>
      <c r="E2919">
        <v>9181</v>
      </c>
      <c r="F2919">
        <v>9180</v>
      </c>
      <c r="G2919">
        <f t="shared" si="91"/>
        <v>1</v>
      </c>
      <c r="H2919">
        <v>2</v>
      </c>
      <c r="I2919">
        <v>1</v>
      </c>
      <c r="J2919">
        <f>SUM($H$32:H2919)</f>
        <v>23596</v>
      </c>
      <c r="K2919">
        <f>SUM($I$32:I2919)</f>
        <v>1575</v>
      </c>
      <c r="L2919">
        <v>147</v>
      </c>
      <c r="M2919">
        <v>808905</v>
      </c>
    </row>
    <row r="2920" spans="1:13" ht="15" customHeight="1" x14ac:dyDescent="0.25">
      <c r="A2920" t="s">
        <v>2943</v>
      </c>
      <c r="B2920">
        <v>2</v>
      </c>
      <c r="C2920">
        <v>2</v>
      </c>
      <c r="D2920">
        <f t="shared" si="90"/>
        <v>0</v>
      </c>
      <c r="E2920">
        <v>9180</v>
      </c>
      <c r="F2920">
        <v>9180</v>
      </c>
      <c r="G2920">
        <f t="shared" si="91"/>
        <v>0</v>
      </c>
      <c r="H2920">
        <v>2</v>
      </c>
      <c r="I2920">
        <v>0</v>
      </c>
      <c r="J2920">
        <f>SUM($H$32:H2920)</f>
        <v>23598</v>
      </c>
      <c r="K2920">
        <f>SUM($I$32:I2920)</f>
        <v>1575</v>
      </c>
      <c r="L2920">
        <v>115</v>
      </c>
      <c r="M2920">
        <v>809020</v>
      </c>
    </row>
    <row r="2921" spans="1:13" ht="15" customHeight="1" x14ac:dyDescent="0.25">
      <c r="A2921" t="s">
        <v>2944</v>
      </c>
      <c r="B2921">
        <v>1</v>
      </c>
      <c r="C2921">
        <v>1</v>
      </c>
      <c r="D2921">
        <f t="shared" si="90"/>
        <v>0</v>
      </c>
      <c r="E2921">
        <v>9180</v>
      </c>
      <c r="F2921">
        <v>9180</v>
      </c>
      <c r="G2921">
        <f t="shared" si="91"/>
        <v>0</v>
      </c>
      <c r="H2921">
        <v>0</v>
      </c>
      <c r="I2921">
        <v>0</v>
      </c>
      <c r="J2921">
        <f>SUM($H$32:H2921)</f>
        <v>23598</v>
      </c>
      <c r="K2921">
        <f>SUM($I$32:I2921)</f>
        <v>1575</v>
      </c>
      <c r="L2921">
        <v>2</v>
      </c>
      <c r="M2921">
        <v>809022</v>
      </c>
    </row>
    <row r="2922" spans="1:13" ht="15" customHeight="1" x14ac:dyDescent="0.25">
      <c r="A2922" t="s">
        <v>2945</v>
      </c>
      <c r="B2922">
        <v>1</v>
      </c>
      <c r="C2922">
        <v>1</v>
      </c>
      <c r="D2922">
        <f t="shared" si="90"/>
        <v>0</v>
      </c>
      <c r="E2922">
        <v>9180</v>
      </c>
      <c r="F2922">
        <v>9180</v>
      </c>
      <c r="G2922">
        <f t="shared" si="91"/>
        <v>0</v>
      </c>
      <c r="H2922">
        <v>0</v>
      </c>
      <c r="I2922">
        <v>0</v>
      </c>
      <c r="J2922">
        <f>SUM($H$32:H2922)</f>
        <v>23598</v>
      </c>
      <c r="K2922">
        <f>SUM($I$32:I2922)</f>
        <v>1575</v>
      </c>
      <c r="L2922">
        <v>1</v>
      </c>
      <c r="M2922">
        <v>809023</v>
      </c>
    </row>
    <row r="2923" spans="1:13" ht="15" customHeight="1" x14ac:dyDescent="0.25">
      <c r="A2923" t="s">
        <v>2946</v>
      </c>
      <c r="B2923">
        <v>1</v>
      </c>
      <c r="C2923">
        <v>1</v>
      </c>
      <c r="D2923">
        <f t="shared" si="90"/>
        <v>0</v>
      </c>
      <c r="E2923">
        <v>9180</v>
      </c>
      <c r="F2923">
        <v>9180</v>
      </c>
      <c r="G2923">
        <f t="shared" si="91"/>
        <v>0</v>
      </c>
      <c r="H2923">
        <v>0</v>
      </c>
      <c r="I2923">
        <v>0</v>
      </c>
      <c r="J2923">
        <f>SUM($H$32:H2923)</f>
        <v>23598</v>
      </c>
      <c r="K2923">
        <f>SUM($I$32:I2923)</f>
        <v>1575</v>
      </c>
      <c r="L2923">
        <v>2</v>
      </c>
      <c r="M2923">
        <v>809025</v>
      </c>
    </row>
    <row r="2924" spans="1:13" ht="15" customHeight="1" x14ac:dyDescent="0.25">
      <c r="A2924" t="s">
        <v>2947</v>
      </c>
      <c r="B2924">
        <v>1</v>
      </c>
      <c r="C2924">
        <v>1</v>
      </c>
      <c r="D2924">
        <f t="shared" si="90"/>
        <v>0</v>
      </c>
      <c r="E2924">
        <v>9180</v>
      </c>
      <c r="F2924">
        <v>9180</v>
      </c>
      <c r="G2924">
        <f t="shared" si="91"/>
        <v>0</v>
      </c>
      <c r="H2924">
        <v>0</v>
      </c>
      <c r="I2924">
        <v>0</v>
      </c>
      <c r="J2924">
        <f>SUM($H$32:H2924)</f>
        <v>23598</v>
      </c>
      <c r="K2924">
        <f>SUM($I$32:I2924)</f>
        <v>1575</v>
      </c>
      <c r="L2924">
        <v>1</v>
      </c>
      <c r="M2924">
        <v>809026</v>
      </c>
    </row>
    <row r="2925" spans="1:13" ht="15" customHeight="1" x14ac:dyDescent="0.25">
      <c r="A2925" t="s">
        <v>2948</v>
      </c>
      <c r="B2925">
        <v>3</v>
      </c>
      <c r="C2925">
        <v>3</v>
      </c>
      <c r="D2925">
        <f t="shared" si="90"/>
        <v>0</v>
      </c>
      <c r="E2925">
        <v>9180</v>
      </c>
      <c r="F2925">
        <v>9180</v>
      </c>
      <c r="G2925">
        <f t="shared" si="91"/>
        <v>0</v>
      </c>
      <c r="H2925">
        <v>5</v>
      </c>
      <c r="I2925">
        <v>0</v>
      </c>
      <c r="J2925">
        <f>SUM($H$32:H2925)</f>
        <v>23603</v>
      </c>
      <c r="K2925">
        <f>SUM($I$32:I2925)</f>
        <v>1575</v>
      </c>
      <c r="L2925">
        <v>271</v>
      </c>
      <c r="M2925">
        <v>809297</v>
      </c>
    </row>
    <row r="2926" spans="1:13" ht="15" customHeight="1" x14ac:dyDescent="0.25">
      <c r="A2926" t="s">
        <v>2949</v>
      </c>
      <c r="B2926">
        <v>2</v>
      </c>
      <c r="C2926">
        <v>2</v>
      </c>
      <c r="D2926">
        <f t="shared" si="90"/>
        <v>0</v>
      </c>
      <c r="E2926">
        <v>9180</v>
      </c>
      <c r="F2926">
        <v>9180</v>
      </c>
      <c r="G2926">
        <f t="shared" si="91"/>
        <v>0</v>
      </c>
      <c r="H2926">
        <v>2</v>
      </c>
      <c r="I2926">
        <v>0</v>
      </c>
      <c r="J2926">
        <f>SUM($H$32:H2926)</f>
        <v>23605</v>
      </c>
      <c r="K2926">
        <f>SUM($I$32:I2926)</f>
        <v>1575</v>
      </c>
      <c r="L2926">
        <v>123</v>
      </c>
      <c r="M2926">
        <v>809420</v>
      </c>
    </row>
    <row r="2927" spans="1:13" ht="15" customHeight="1" x14ac:dyDescent="0.25">
      <c r="A2927" t="s">
        <v>2950</v>
      </c>
      <c r="B2927">
        <v>2</v>
      </c>
      <c r="C2927">
        <v>1</v>
      </c>
      <c r="D2927">
        <f t="shared" si="90"/>
        <v>1</v>
      </c>
      <c r="E2927">
        <v>9180</v>
      </c>
      <c r="F2927">
        <v>9179</v>
      </c>
      <c r="G2927">
        <f t="shared" si="91"/>
        <v>1</v>
      </c>
      <c r="H2927">
        <v>2</v>
      </c>
      <c r="I2927">
        <v>1</v>
      </c>
      <c r="J2927">
        <f>SUM($H$32:H2927)</f>
        <v>23607</v>
      </c>
      <c r="K2927">
        <f>SUM($I$32:I2927)</f>
        <v>1576</v>
      </c>
      <c r="L2927">
        <v>142</v>
      </c>
      <c r="M2927">
        <v>809562</v>
      </c>
    </row>
    <row r="2928" spans="1:13" ht="15" customHeight="1" x14ac:dyDescent="0.25">
      <c r="A2928" t="s">
        <v>2951</v>
      </c>
      <c r="B2928">
        <v>2</v>
      </c>
      <c r="C2928">
        <v>2</v>
      </c>
      <c r="D2928">
        <f t="shared" si="90"/>
        <v>0</v>
      </c>
      <c r="E2928">
        <v>9179</v>
      </c>
      <c r="F2928">
        <v>9179</v>
      </c>
      <c r="G2928">
        <f t="shared" si="91"/>
        <v>0</v>
      </c>
      <c r="H2928">
        <v>2</v>
      </c>
      <c r="I2928">
        <v>0</v>
      </c>
      <c r="J2928">
        <f>SUM($H$32:H2928)</f>
        <v>23609</v>
      </c>
      <c r="K2928">
        <f>SUM($I$32:I2928)</f>
        <v>1576</v>
      </c>
      <c r="L2928">
        <v>123</v>
      </c>
      <c r="M2928">
        <v>809685</v>
      </c>
    </row>
    <row r="2929" spans="1:13" ht="15" customHeight="1" x14ac:dyDescent="0.25">
      <c r="A2929" t="s">
        <v>2952</v>
      </c>
      <c r="B2929">
        <v>2</v>
      </c>
      <c r="C2929">
        <v>2</v>
      </c>
      <c r="D2929">
        <f t="shared" si="90"/>
        <v>0</v>
      </c>
      <c r="E2929">
        <v>9179</v>
      </c>
      <c r="F2929">
        <v>9179</v>
      </c>
      <c r="G2929">
        <f t="shared" si="91"/>
        <v>0</v>
      </c>
      <c r="H2929">
        <v>2</v>
      </c>
      <c r="I2929">
        <v>0</v>
      </c>
      <c r="J2929">
        <f>SUM($H$32:H2929)</f>
        <v>23611</v>
      </c>
      <c r="K2929">
        <f>SUM($I$32:I2929)</f>
        <v>1576</v>
      </c>
      <c r="L2929">
        <v>122</v>
      </c>
      <c r="M2929">
        <v>809807</v>
      </c>
    </row>
    <row r="2930" spans="1:13" ht="15" customHeight="1" x14ac:dyDescent="0.25">
      <c r="A2930" t="s">
        <v>2953</v>
      </c>
      <c r="B2930">
        <v>2</v>
      </c>
      <c r="C2930">
        <v>2</v>
      </c>
      <c r="D2930">
        <f t="shared" si="90"/>
        <v>0</v>
      </c>
      <c r="E2930">
        <v>9179</v>
      </c>
      <c r="F2930">
        <v>9179</v>
      </c>
      <c r="G2930">
        <f t="shared" si="91"/>
        <v>0</v>
      </c>
      <c r="H2930">
        <v>2</v>
      </c>
      <c r="I2930">
        <v>0</v>
      </c>
      <c r="J2930">
        <f>SUM($H$32:H2930)</f>
        <v>23613</v>
      </c>
      <c r="K2930">
        <f>SUM($I$32:I2930)</f>
        <v>1576</v>
      </c>
      <c r="L2930">
        <v>118</v>
      </c>
      <c r="M2930">
        <v>809925</v>
      </c>
    </row>
    <row r="2931" spans="1:13" ht="15" customHeight="1" x14ac:dyDescent="0.25">
      <c r="A2931" t="s">
        <v>2954</v>
      </c>
      <c r="B2931">
        <v>2</v>
      </c>
      <c r="C2931">
        <v>2</v>
      </c>
      <c r="D2931">
        <f t="shared" si="90"/>
        <v>0</v>
      </c>
      <c r="E2931">
        <v>9179</v>
      </c>
      <c r="F2931">
        <v>9179</v>
      </c>
      <c r="G2931">
        <f t="shared" si="91"/>
        <v>0</v>
      </c>
      <c r="H2931">
        <v>2</v>
      </c>
      <c r="I2931">
        <v>0</v>
      </c>
      <c r="J2931">
        <f>SUM($H$32:H2931)</f>
        <v>23615</v>
      </c>
      <c r="K2931">
        <f>SUM($I$32:I2931)</f>
        <v>1576</v>
      </c>
      <c r="L2931">
        <v>117</v>
      </c>
      <c r="M2931">
        <v>810042</v>
      </c>
    </row>
    <row r="2932" spans="1:13" ht="15" customHeight="1" x14ac:dyDescent="0.25">
      <c r="A2932" t="s">
        <v>2955</v>
      </c>
      <c r="B2932">
        <v>3</v>
      </c>
      <c r="C2932">
        <v>3</v>
      </c>
      <c r="D2932">
        <f t="shared" si="90"/>
        <v>0</v>
      </c>
      <c r="E2932">
        <v>9179</v>
      </c>
      <c r="F2932">
        <v>9179</v>
      </c>
      <c r="G2932">
        <f t="shared" si="91"/>
        <v>0</v>
      </c>
      <c r="H2932">
        <v>5</v>
      </c>
      <c r="I2932">
        <v>0</v>
      </c>
      <c r="J2932">
        <f>SUM($H$32:H2932)</f>
        <v>23620</v>
      </c>
      <c r="K2932">
        <f>SUM($I$32:I2932)</f>
        <v>1576</v>
      </c>
      <c r="L2932">
        <v>239</v>
      </c>
      <c r="M2932">
        <v>810281</v>
      </c>
    </row>
    <row r="2933" spans="1:13" ht="15" customHeight="1" x14ac:dyDescent="0.25">
      <c r="A2933" t="s">
        <v>2956</v>
      </c>
      <c r="B2933">
        <v>3</v>
      </c>
      <c r="C2933">
        <v>3</v>
      </c>
      <c r="D2933">
        <f t="shared" si="90"/>
        <v>0</v>
      </c>
      <c r="E2933">
        <v>9179</v>
      </c>
      <c r="F2933">
        <v>9179</v>
      </c>
      <c r="G2933">
        <f t="shared" si="91"/>
        <v>0</v>
      </c>
      <c r="H2933">
        <v>5</v>
      </c>
      <c r="I2933">
        <v>0</v>
      </c>
      <c r="J2933">
        <f>SUM($H$32:H2933)</f>
        <v>23625</v>
      </c>
      <c r="K2933">
        <f>SUM($I$32:I2933)</f>
        <v>1576</v>
      </c>
      <c r="L2933">
        <v>157</v>
      </c>
      <c r="M2933">
        <v>810438</v>
      </c>
    </row>
    <row r="2934" spans="1:13" ht="15" customHeight="1" x14ac:dyDescent="0.25">
      <c r="A2934" t="s">
        <v>2957</v>
      </c>
      <c r="B2934">
        <v>3</v>
      </c>
      <c r="C2934">
        <v>2</v>
      </c>
      <c r="D2934">
        <f t="shared" si="90"/>
        <v>1</v>
      </c>
      <c r="E2934">
        <v>9179</v>
      </c>
      <c r="F2934">
        <v>9178</v>
      </c>
      <c r="G2934">
        <f t="shared" si="91"/>
        <v>1</v>
      </c>
      <c r="H2934">
        <v>7</v>
      </c>
      <c r="I2934">
        <v>1</v>
      </c>
      <c r="J2934">
        <f>SUM($H$32:H2934)</f>
        <v>23632</v>
      </c>
      <c r="K2934">
        <f>SUM($I$32:I2934)</f>
        <v>1577</v>
      </c>
      <c r="L2934">
        <v>203</v>
      </c>
      <c r="M2934">
        <v>810641</v>
      </c>
    </row>
    <row r="2935" spans="1:13" ht="15" customHeight="1" x14ac:dyDescent="0.25">
      <c r="A2935" t="s">
        <v>2958</v>
      </c>
      <c r="B2935">
        <v>3</v>
      </c>
      <c r="C2935">
        <v>3</v>
      </c>
      <c r="D2935">
        <f t="shared" si="90"/>
        <v>0</v>
      </c>
      <c r="E2935">
        <v>9178</v>
      </c>
      <c r="F2935">
        <v>9178</v>
      </c>
      <c r="G2935">
        <f t="shared" si="91"/>
        <v>0</v>
      </c>
      <c r="H2935">
        <v>5</v>
      </c>
      <c r="I2935">
        <v>0</v>
      </c>
      <c r="J2935">
        <f>SUM($H$32:H2935)</f>
        <v>23637</v>
      </c>
      <c r="K2935">
        <f>SUM($I$32:I2935)</f>
        <v>1577</v>
      </c>
      <c r="L2935">
        <v>259</v>
      </c>
      <c r="M2935">
        <v>810900</v>
      </c>
    </row>
    <row r="2936" spans="1:13" ht="15" customHeight="1" x14ac:dyDescent="0.25">
      <c r="A2936" t="s">
        <v>2959</v>
      </c>
      <c r="B2936">
        <v>2</v>
      </c>
      <c r="C2936">
        <v>2</v>
      </c>
      <c r="D2936">
        <f t="shared" si="90"/>
        <v>0</v>
      </c>
      <c r="E2936">
        <v>9178</v>
      </c>
      <c r="F2936">
        <v>9178</v>
      </c>
      <c r="G2936">
        <f t="shared" si="91"/>
        <v>0</v>
      </c>
      <c r="H2936">
        <v>2</v>
      </c>
      <c r="I2936">
        <v>0</v>
      </c>
      <c r="J2936">
        <f>SUM($H$32:H2936)</f>
        <v>23639</v>
      </c>
      <c r="K2936">
        <f>SUM($I$32:I2936)</f>
        <v>1577</v>
      </c>
      <c r="L2936">
        <v>132</v>
      </c>
      <c r="M2936">
        <v>811032</v>
      </c>
    </row>
    <row r="2937" spans="1:13" ht="15" customHeight="1" x14ac:dyDescent="0.25">
      <c r="A2937" t="s">
        <v>2960</v>
      </c>
      <c r="B2937">
        <v>3</v>
      </c>
      <c r="C2937">
        <v>3</v>
      </c>
      <c r="D2937">
        <f t="shared" si="90"/>
        <v>0</v>
      </c>
      <c r="E2937">
        <v>9178</v>
      </c>
      <c r="F2937">
        <v>9178</v>
      </c>
      <c r="G2937">
        <f t="shared" si="91"/>
        <v>0</v>
      </c>
      <c r="H2937">
        <v>5</v>
      </c>
      <c r="I2937">
        <v>0</v>
      </c>
      <c r="J2937">
        <f>SUM($H$32:H2937)</f>
        <v>23644</v>
      </c>
      <c r="K2937">
        <f>SUM($I$32:I2937)</f>
        <v>1577</v>
      </c>
      <c r="L2937">
        <v>295</v>
      </c>
      <c r="M2937">
        <v>811327</v>
      </c>
    </row>
    <row r="2938" spans="1:13" ht="15" customHeight="1" x14ac:dyDescent="0.25">
      <c r="A2938" t="s">
        <v>2961</v>
      </c>
      <c r="B2938">
        <v>2</v>
      </c>
      <c r="C2938">
        <v>2</v>
      </c>
      <c r="D2938">
        <f t="shared" si="90"/>
        <v>0</v>
      </c>
      <c r="E2938">
        <v>9178</v>
      </c>
      <c r="F2938">
        <v>9178</v>
      </c>
      <c r="G2938">
        <f t="shared" si="91"/>
        <v>0</v>
      </c>
      <c r="H2938">
        <v>2</v>
      </c>
      <c r="I2938">
        <v>0</v>
      </c>
      <c r="J2938">
        <f>SUM($H$32:H2938)</f>
        <v>23646</v>
      </c>
      <c r="K2938">
        <f>SUM($I$32:I2938)</f>
        <v>1577</v>
      </c>
      <c r="L2938">
        <v>136</v>
      </c>
      <c r="M2938">
        <v>811463</v>
      </c>
    </row>
    <row r="2939" spans="1:13" ht="15" customHeight="1" x14ac:dyDescent="0.25">
      <c r="A2939" t="s">
        <v>2962</v>
      </c>
      <c r="B2939">
        <v>3</v>
      </c>
      <c r="C2939">
        <v>3</v>
      </c>
      <c r="D2939">
        <f t="shared" si="90"/>
        <v>0</v>
      </c>
      <c r="E2939">
        <v>9178</v>
      </c>
      <c r="F2939">
        <v>9178</v>
      </c>
      <c r="G2939">
        <f t="shared" si="91"/>
        <v>0</v>
      </c>
      <c r="H2939">
        <v>5</v>
      </c>
      <c r="I2939">
        <v>0</v>
      </c>
      <c r="J2939">
        <f>SUM($H$32:H2939)</f>
        <v>23651</v>
      </c>
      <c r="K2939">
        <f>SUM($I$32:I2939)</f>
        <v>1577</v>
      </c>
      <c r="L2939">
        <v>262</v>
      </c>
      <c r="M2939">
        <v>811725</v>
      </c>
    </row>
    <row r="2940" spans="1:13" ht="15" customHeight="1" x14ac:dyDescent="0.25">
      <c r="A2940" t="s">
        <v>2963</v>
      </c>
      <c r="B2940">
        <v>2</v>
      </c>
      <c r="C2940">
        <v>2</v>
      </c>
      <c r="D2940">
        <f t="shared" si="90"/>
        <v>0</v>
      </c>
      <c r="E2940">
        <v>9178</v>
      </c>
      <c r="F2940">
        <v>9178</v>
      </c>
      <c r="G2940">
        <f t="shared" si="91"/>
        <v>0</v>
      </c>
      <c r="H2940">
        <v>2</v>
      </c>
      <c r="I2940">
        <v>0</v>
      </c>
      <c r="J2940">
        <f>SUM($H$32:H2940)</f>
        <v>23653</v>
      </c>
      <c r="K2940">
        <f>SUM($I$32:I2940)</f>
        <v>1577</v>
      </c>
      <c r="L2940">
        <v>131</v>
      </c>
      <c r="M2940">
        <v>811856</v>
      </c>
    </row>
    <row r="2941" spans="1:13" ht="15" customHeight="1" x14ac:dyDescent="0.25">
      <c r="A2941" t="s">
        <v>2964</v>
      </c>
      <c r="B2941">
        <v>3</v>
      </c>
      <c r="C2941">
        <v>2</v>
      </c>
      <c r="D2941">
        <f t="shared" si="90"/>
        <v>1</v>
      </c>
      <c r="E2941">
        <v>9178</v>
      </c>
      <c r="F2941">
        <v>9175</v>
      </c>
      <c r="G2941">
        <f t="shared" si="91"/>
        <v>3</v>
      </c>
      <c r="H2941">
        <v>7</v>
      </c>
      <c r="I2941">
        <v>1</v>
      </c>
      <c r="J2941">
        <f>SUM($H$32:H2941)</f>
        <v>23660</v>
      </c>
      <c r="K2941">
        <f>SUM($I$32:I2941)</f>
        <v>1578</v>
      </c>
      <c r="L2941">
        <v>219</v>
      </c>
      <c r="M2941">
        <v>812075</v>
      </c>
    </row>
    <row r="2942" spans="1:13" ht="15" customHeight="1" x14ac:dyDescent="0.25">
      <c r="A2942" t="s">
        <v>2965</v>
      </c>
      <c r="B2942">
        <v>3</v>
      </c>
      <c r="C2942">
        <v>3</v>
      </c>
      <c r="D2942">
        <f t="shared" si="90"/>
        <v>0</v>
      </c>
      <c r="E2942">
        <v>9175</v>
      </c>
      <c r="F2942">
        <v>9175</v>
      </c>
      <c r="G2942">
        <f t="shared" si="91"/>
        <v>0</v>
      </c>
      <c r="H2942">
        <v>5</v>
      </c>
      <c r="I2942">
        <v>0</v>
      </c>
      <c r="J2942">
        <f>SUM($H$32:H2942)</f>
        <v>23665</v>
      </c>
      <c r="K2942">
        <f>SUM($I$32:I2942)</f>
        <v>1578</v>
      </c>
      <c r="L2942">
        <v>364</v>
      </c>
      <c r="M2942">
        <v>812439</v>
      </c>
    </row>
    <row r="2943" spans="1:13" ht="15" customHeight="1" x14ac:dyDescent="0.25">
      <c r="A2943" t="s">
        <v>2966</v>
      </c>
      <c r="B2943">
        <v>3</v>
      </c>
      <c r="C2943">
        <v>3</v>
      </c>
      <c r="D2943">
        <f t="shared" si="90"/>
        <v>0</v>
      </c>
      <c r="E2943">
        <v>9175</v>
      </c>
      <c r="F2943">
        <v>9175</v>
      </c>
      <c r="G2943">
        <f t="shared" si="91"/>
        <v>0</v>
      </c>
      <c r="H2943">
        <v>5</v>
      </c>
      <c r="I2943">
        <v>0</v>
      </c>
      <c r="J2943">
        <f>SUM($H$32:H2943)</f>
        <v>23670</v>
      </c>
      <c r="K2943">
        <f>SUM($I$32:I2943)</f>
        <v>1578</v>
      </c>
      <c r="L2943">
        <v>256</v>
      </c>
      <c r="M2943">
        <v>812695</v>
      </c>
    </row>
    <row r="2944" spans="1:13" ht="15" customHeight="1" x14ac:dyDescent="0.25">
      <c r="A2944" t="s">
        <v>2967</v>
      </c>
      <c r="B2944">
        <v>3</v>
      </c>
      <c r="C2944">
        <v>3</v>
      </c>
      <c r="D2944">
        <f t="shared" si="90"/>
        <v>0</v>
      </c>
      <c r="E2944">
        <v>9175</v>
      </c>
      <c r="F2944">
        <v>9175</v>
      </c>
      <c r="G2944">
        <f t="shared" si="91"/>
        <v>0</v>
      </c>
      <c r="H2944">
        <v>5</v>
      </c>
      <c r="I2944">
        <v>0</v>
      </c>
      <c r="J2944">
        <f>SUM($H$32:H2944)</f>
        <v>23675</v>
      </c>
      <c r="K2944">
        <f>SUM($I$32:I2944)</f>
        <v>1578</v>
      </c>
      <c r="L2944">
        <v>158</v>
      </c>
      <c r="M2944">
        <v>812853</v>
      </c>
    </row>
    <row r="2945" spans="1:13" ht="15" customHeight="1" x14ac:dyDescent="0.25">
      <c r="A2945" t="s">
        <v>2968</v>
      </c>
      <c r="B2945">
        <v>2</v>
      </c>
      <c r="C2945">
        <v>2</v>
      </c>
      <c r="D2945">
        <f t="shared" si="90"/>
        <v>0</v>
      </c>
      <c r="E2945">
        <v>9175</v>
      </c>
      <c r="F2945">
        <v>9175</v>
      </c>
      <c r="G2945">
        <f t="shared" si="91"/>
        <v>0</v>
      </c>
      <c r="H2945">
        <v>2</v>
      </c>
      <c r="I2945">
        <v>0</v>
      </c>
      <c r="J2945">
        <f>SUM($H$32:H2945)</f>
        <v>23677</v>
      </c>
      <c r="K2945">
        <f>SUM($I$32:I2945)</f>
        <v>1578</v>
      </c>
      <c r="L2945">
        <v>131</v>
      </c>
      <c r="M2945">
        <v>812984</v>
      </c>
    </row>
    <row r="2946" spans="1:13" ht="15" customHeight="1" x14ac:dyDescent="0.25">
      <c r="A2946" t="s">
        <v>2969</v>
      </c>
      <c r="B2946">
        <v>3</v>
      </c>
      <c r="C2946">
        <v>3</v>
      </c>
      <c r="D2946">
        <f t="shared" si="90"/>
        <v>0</v>
      </c>
      <c r="E2946">
        <v>9175</v>
      </c>
      <c r="F2946">
        <v>9175</v>
      </c>
      <c r="G2946">
        <f t="shared" si="91"/>
        <v>0</v>
      </c>
      <c r="H2946">
        <v>5</v>
      </c>
      <c r="I2946">
        <v>0</v>
      </c>
      <c r="J2946">
        <f>SUM($H$32:H2946)</f>
        <v>23682</v>
      </c>
      <c r="K2946">
        <f>SUM($I$32:I2946)</f>
        <v>1578</v>
      </c>
      <c r="L2946">
        <v>154</v>
      </c>
      <c r="M2946">
        <v>813138</v>
      </c>
    </row>
    <row r="2947" spans="1:13" ht="15" customHeight="1" x14ac:dyDescent="0.25">
      <c r="A2947" t="s">
        <v>2970</v>
      </c>
      <c r="B2947">
        <v>2</v>
      </c>
      <c r="C2947">
        <v>2</v>
      </c>
      <c r="D2947">
        <f t="shared" si="90"/>
        <v>0</v>
      </c>
      <c r="E2947">
        <v>9175</v>
      </c>
      <c r="F2947">
        <v>9175</v>
      </c>
      <c r="G2947">
        <f t="shared" si="91"/>
        <v>0</v>
      </c>
      <c r="H2947">
        <v>2</v>
      </c>
      <c r="I2947">
        <v>0</v>
      </c>
      <c r="J2947">
        <f>SUM($H$32:H2947)</f>
        <v>23684</v>
      </c>
      <c r="K2947">
        <f>SUM($I$32:I2947)</f>
        <v>1578</v>
      </c>
      <c r="L2947">
        <v>130</v>
      </c>
      <c r="M2947">
        <v>813268</v>
      </c>
    </row>
    <row r="2948" spans="1:13" ht="15" customHeight="1" x14ac:dyDescent="0.25">
      <c r="A2948" t="s">
        <v>2971</v>
      </c>
      <c r="B2948">
        <v>2</v>
      </c>
      <c r="C2948">
        <v>2</v>
      </c>
      <c r="D2948">
        <f t="shared" si="90"/>
        <v>0</v>
      </c>
      <c r="E2948">
        <v>9175</v>
      </c>
      <c r="F2948">
        <v>9175</v>
      </c>
      <c r="G2948">
        <f t="shared" si="91"/>
        <v>0</v>
      </c>
      <c r="H2948">
        <v>2</v>
      </c>
      <c r="I2948">
        <v>0</v>
      </c>
      <c r="J2948">
        <f>SUM($H$32:H2948)</f>
        <v>23686</v>
      </c>
      <c r="K2948">
        <f>SUM($I$32:I2948)</f>
        <v>1578</v>
      </c>
      <c r="L2948">
        <v>125</v>
      </c>
      <c r="M2948">
        <v>813393</v>
      </c>
    </row>
    <row r="2949" spans="1:13" ht="15" customHeight="1" x14ac:dyDescent="0.25">
      <c r="A2949" t="s">
        <v>2972</v>
      </c>
      <c r="B2949">
        <v>2</v>
      </c>
      <c r="C2949">
        <v>2</v>
      </c>
      <c r="D2949">
        <f t="shared" si="90"/>
        <v>0</v>
      </c>
      <c r="E2949">
        <v>9175</v>
      </c>
      <c r="F2949">
        <v>9175</v>
      </c>
      <c r="G2949">
        <f t="shared" si="91"/>
        <v>0</v>
      </c>
      <c r="H2949">
        <v>2</v>
      </c>
      <c r="I2949">
        <v>0</v>
      </c>
      <c r="J2949">
        <f>SUM($H$32:H2949)</f>
        <v>23688</v>
      </c>
      <c r="K2949">
        <f>SUM($I$32:I2949)</f>
        <v>1578</v>
      </c>
      <c r="L2949">
        <v>130</v>
      </c>
      <c r="M2949">
        <v>813523</v>
      </c>
    </row>
    <row r="2950" spans="1:13" ht="15" customHeight="1" x14ac:dyDescent="0.25">
      <c r="A2950" t="s">
        <v>2973</v>
      </c>
      <c r="B2950">
        <v>2</v>
      </c>
      <c r="C2950">
        <v>2</v>
      </c>
      <c r="D2950">
        <f t="shared" si="90"/>
        <v>0</v>
      </c>
      <c r="E2950">
        <v>9175</v>
      </c>
      <c r="F2950">
        <v>9175</v>
      </c>
      <c r="G2950">
        <f t="shared" si="91"/>
        <v>0</v>
      </c>
      <c r="H2950">
        <v>2</v>
      </c>
      <c r="I2950">
        <v>0</v>
      </c>
      <c r="J2950">
        <f>SUM($H$32:H2950)</f>
        <v>23690</v>
      </c>
      <c r="K2950">
        <f>SUM($I$32:I2950)</f>
        <v>1578</v>
      </c>
      <c r="L2950">
        <v>28</v>
      </c>
      <c r="M2950">
        <v>813551</v>
      </c>
    </row>
    <row r="2951" spans="1:13" ht="15" customHeight="1" x14ac:dyDescent="0.25">
      <c r="A2951" t="s">
        <v>2974</v>
      </c>
      <c r="B2951">
        <v>2</v>
      </c>
      <c r="C2951">
        <v>1</v>
      </c>
      <c r="D2951">
        <f t="shared" si="90"/>
        <v>1</v>
      </c>
      <c r="E2951">
        <v>9175</v>
      </c>
      <c r="F2951">
        <v>9174</v>
      </c>
      <c r="G2951">
        <f t="shared" si="91"/>
        <v>1</v>
      </c>
      <c r="H2951">
        <v>2</v>
      </c>
      <c r="I2951">
        <v>1</v>
      </c>
      <c r="J2951">
        <f>SUM($H$32:H2951)</f>
        <v>23692</v>
      </c>
      <c r="K2951">
        <f>SUM($I$32:I2951)</f>
        <v>1579</v>
      </c>
      <c r="L2951">
        <v>137</v>
      </c>
      <c r="M2951">
        <v>813688</v>
      </c>
    </row>
    <row r="2952" spans="1:13" ht="15" customHeight="1" x14ac:dyDescent="0.25">
      <c r="A2952" t="s">
        <v>2975</v>
      </c>
      <c r="B2952">
        <v>2</v>
      </c>
      <c r="C2952">
        <v>1</v>
      </c>
      <c r="D2952">
        <f t="shared" si="90"/>
        <v>1</v>
      </c>
      <c r="E2952">
        <v>9174</v>
      </c>
      <c r="F2952">
        <v>9171</v>
      </c>
      <c r="G2952">
        <f t="shared" si="91"/>
        <v>3</v>
      </c>
      <c r="H2952">
        <v>2</v>
      </c>
      <c r="I2952">
        <v>1</v>
      </c>
      <c r="J2952">
        <f>SUM($H$32:H2952)</f>
        <v>23694</v>
      </c>
      <c r="K2952">
        <f>SUM($I$32:I2952)</f>
        <v>1580</v>
      </c>
      <c r="L2952">
        <v>141</v>
      </c>
      <c r="M2952">
        <v>813829</v>
      </c>
    </row>
    <row r="2953" spans="1:13" ht="15" customHeight="1" x14ac:dyDescent="0.25">
      <c r="A2953" t="s">
        <v>2976</v>
      </c>
      <c r="B2953">
        <v>1</v>
      </c>
      <c r="C2953">
        <v>1</v>
      </c>
      <c r="D2953">
        <f t="shared" si="90"/>
        <v>0</v>
      </c>
      <c r="E2953">
        <v>9171</v>
      </c>
      <c r="F2953">
        <v>9171</v>
      </c>
      <c r="G2953">
        <f t="shared" si="91"/>
        <v>0</v>
      </c>
      <c r="H2953">
        <v>0</v>
      </c>
      <c r="I2953">
        <v>0</v>
      </c>
      <c r="J2953">
        <f>SUM($H$32:H2953)</f>
        <v>23694</v>
      </c>
      <c r="K2953">
        <f>SUM($I$32:I2953)</f>
        <v>1580</v>
      </c>
      <c r="L2953">
        <v>2</v>
      </c>
      <c r="M2953">
        <v>813831</v>
      </c>
    </row>
    <row r="2954" spans="1:13" ht="15" customHeight="1" x14ac:dyDescent="0.25">
      <c r="A2954" t="s">
        <v>2977</v>
      </c>
      <c r="B2954">
        <v>1</v>
      </c>
      <c r="C2954">
        <v>1</v>
      </c>
      <c r="D2954">
        <f t="shared" si="90"/>
        <v>0</v>
      </c>
      <c r="E2954">
        <v>9171</v>
      </c>
      <c r="F2954">
        <v>9171</v>
      </c>
      <c r="G2954">
        <f t="shared" si="91"/>
        <v>0</v>
      </c>
      <c r="H2954">
        <v>0</v>
      </c>
      <c r="I2954">
        <v>0</v>
      </c>
      <c r="J2954">
        <f>SUM($H$32:H2954)</f>
        <v>23694</v>
      </c>
      <c r="K2954">
        <f>SUM($I$32:I2954)</f>
        <v>1580</v>
      </c>
      <c r="L2954">
        <v>1</v>
      </c>
      <c r="M2954">
        <v>813832</v>
      </c>
    </row>
    <row r="2955" spans="1:13" ht="15" customHeight="1" x14ac:dyDescent="0.25">
      <c r="A2955" t="s">
        <v>2978</v>
      </c>
      <c r="B2955">
        <v>3</v>
      </c>
      <c r="C2955">
        <v>3</v>
      </c>
      <c r="D2955">
        <f t="shared" si="90"/>
        <v>0</v>
      </c>
      <c r="E2955">
        <v>9171</v>
      </c>
      <c r="F2955">
        <v>9171</v>
      </c>
      <c r="G2955">
        <f t="shared" si="91"/>
        <v>0</v>
      </c>
      <c r="H2955">
        <v>5</v>
      </c>
      <c r="I2955">
        <v>0</v>
      </c>
      <c r="J2955">
        <f>SUM($H$32:H2955)</f>
        <v>23699</v>
      </c>
      <c r="K2955">
        <f>SUM($I$32:I2955)</f>
        <v>1580</v>
      </c>
      <c r="L2955">
        <v>56</v>
      </c>
      <c r="M2955">
        <v>813888</v>
      </c>
    </row>
    <row r="2956" spans="1:13" ht="15" customHeight="1" x14ac:dyDescent="0.25">
      <c r="A2956" t="s">
        <v>2979</v>
      </c>
      <c r="B2956">
        <v>2</v>
      </c>
      <c r="C2956">
        <v>2</v>
      </c>
      <c r="D2956">
        <f t="shared" si="90"/>
        <v>0</v>
      </c>
      <c r="E2956">
        <v>9171</v>
      </c>
      <c r="F2956">
        <v>9171</v>
      </c>
      <c r="G2956">
        <f t="shared" si="91"/>
        <v>0</v>
      </c>
      <c r="H2956">
        <v>2</v>
      </c>
      <c r="I2956">
        <v>0</v>
      </c>
      <c r="J2956">
        <f>SUM($H$32:H2956)</f>
        <v>23701</v>
      </c>
      <c r="K2956">
        <f>SUM($I$32:I2956)</f>
        <v>1580</v>
      </c>
      <c r="L2956">
        <v>124</v>
      </c>
      <c r="M2956">
        <v>814012</v>
      </c>
    </row>
    <row r="2957" spans="1:13" ht="15" customHeight="1" x14ac:dyDescent="0.25">
      <c r="A2957" t="s">
        <v>2980</v>
      </c>
      <c r="B2957">
        <v>1</v>
      </c>
      <c r="C2957">
        <v>1</v>
      </c>
      <c r="D2957">
        <f t="shared" si="90"/>
        <v>0</v>
      </c>
      <c r="E2957">
        <v>9171</v>
      </c>
      <c r="F2957">
        <v>9171</v>
      </c>
      <c r="G2957">
        <f t="shared" si="91"/>
        <v>0</v>
      </c>
      <c r="H2957">
        <v>0</v>
      </c>
      <c r="I2957">
        <v>0</v>
      </c>
      <c r="J2957">
        <f>SUM($H$32:H2957)</f>
        <v>23701</v>
      </c>
      <c r="K2957">
        <f>SUM($I$32:I2957)</f>
        <v>1580</v>
      </c>
      <c r="L2957">
        <v>1</v>
      </c>
      <c r="M2957">
        <v>814013</v>
      </c>
    </row>
    <row r="2958" spans="1:13" ht="15" customHeight="1" x14ac:dyDescent="0.25">
      <c r="A2958" t="s">
        <v>2981</v>
      </c>
      <c r="B2958">
        <v>4</v>
      </c>
      <c r="C2958">
        <v>4</v>
      </c>
      <c r="D2958">
        <f t="shared" si="90"/>
        <v>0</v>
      </c>
      <c r="E2958">
        <v>9171</v>
      </c>
      <c r="F2958">
        <v>9171</v>
      </c>
      <c r="G2958">
        <f t="shared" si="91"/>
        <v>0</v>
      </c>
      <c r="H2958">
        <v>6</v>
      </c>
      <c r="I2958">
        <v>0</v>
      </c>
      <c r="J2958">
        <f>SUM($H$32:H2958)</f>
        <v>23707</v>
      </c>
      <c r="K2958">
        <f>SUM($I$32:I2958)</f>
        <v>1580</v>
      </c>
      <c r="L2958">
        <v>179</v>
      </c>
      <c r="M2958">
        <v>814192</v>
      </c>
    </row>
    <row r="2959" spans="1:13" ht="15" customHeight="1" x14ac:dyDescent="0.25">
      <c r="A2959" t="s">
        <v>2982</v>
      </c>
      <c r="B2959">
        <v>3</v>
      </c>
      <c r="C2959">
        <v>3</v>
      </c>
      <c r="D2959">
        <f t="shared" si="90"/>
        <v>0</v>
      </c>
      <c r="E2959">
        <v>9171</v>
      </c>
      <c r="F2959">
        <v>9171</v>
      </c>
      <c r="G2959">
        <f t="shared" si="91"/>
        <v>0</v>
      </c>
      <c r="H2959">
        <v>5</v>
      </c>
      <c r="I2959">
        <v>0</v>
      </c>
      <c r="J2959">
        <f>SUM($H$32:H2959)</f>
        <v>23712</v>
      </c>
      <c r="K2959">
        <f>SUM($I$32:I2959)</f>
        <v>1580</v>
      </c>
      <c r="L2959">
        <v>77</v>
      </c>
      <c r="M2959">
        <v>814269</v>
      </c>
    </row>
    <row r="2960" spans="1:13" ht="15" customHeight="1" x14ac:dyDescent="0.25">
      <c r="A2960" t="s">
        <v>2983</v>
      </c>
      <c r="B2960">
        <v>3</v>
      </c>
      <c r="C2960">
        <v>3</v>
      </c>
      <c r="D2960">
        <f t="shared" si="90"/>
        <v>0</v>
      </c>
      <c r="E2960">
        <v>9171</v>
      </c>
      <c r="F2960">
        <v>9171</v>
      </c>
      <c r="G2960">
        <f t="shared" si="91"/>
        <v>0</v>
      </c>
      <c r="H2960">
        <v>5</v>
      </c>
      <c r="I2960">
        <v>0</v>
      </c>
      <c r="J2960">
        <f>SUM($H$32:H2960)</f>
        <v>23717</v>
      </c>
      <c r="K2960">
        <f>SUM($I$32:I2960)</f>
        <v>1580</v>
      </c>
      <c r="L2960">
        <v>247</v>
      </c>
      <c r="M2960">
        <v>814516</v>
      </c>
    </row>
    <row r="2961" spans="1:13" ht="15" customHeight="1" x14ac:dyDescent="0.25">
      <c r="A2961" t="s">
        <v>2984</v>
      </c>
      <c r="B2961">
        <v>1</v>
      </c>
      <c r="C2961">
        <v>1</v>
      </c>
      <c r="D2961">
        <f t="shared" si="90"/>
        <v>0</v>
      </c>
      <c r="E2961">
        <v>9171</v>
      </c>
      <c r="F2961">
        <v>9171</v>
      </c>
      <c r="G2961">
        <f t="shared" si="91"/>
        <v>0</v>
      </c>
      <c r="H2961">
        <v>0</v>
      </c>
      <c r="I2961">
        <v>0</v>
      </c>
      <c r="J2961">
        <f>SUM($H$32:H2961)</f>
        <v>23717</v>
      </c>
      <c r="K2961">
        <f>SUM($I$32:I2961)</f>
        <v>1580</v>
      </c>
      <c r="L2961">
        <v>1</v>
      </c>
      <c r="M2961">
        <v>814517</v>
      </c>
    </row>
    <row r="2962" spans="1:13" ht="15" customHeight="1" x14ac:dyDescent="0.25">
      <c r="A2962" t="s">
        <v>2985</v>
      </c>
      <c r="B2962">
        <v>3</v>
      </c>
      <c r="C2962">
        <v>3</v>
      </c>
      <c r="D2962">
        <f t="shared" si="90"/>
        <v>0</v>
      </c>
      <c r="E2962">
        <v>9171</v>
      </c>
      <c r="F2962">
        <v>9171</v>
      </c>
      <c r="G2962">
        <f t="shared" si="91"/>
        <v>0</v>
      </c>
      <c r="H2962">
        <v>5</v>
      </c>
      <c r="I2962">
        <v>0</v>
      </c>
      <c r="J2962">
        <f>SUM($H$32:H2962)</f>
        <v>23722</v>
      </c>
      <c r="K2962">
        <f>SUM($I$32:I2962)</f>
        <v>1580</v>
      </c>
      <c r="L2962">
        <v>52</v>
      </c>
      <c r="M2962">
        <v>814569</v>
      </c>
    </row>
    <row r="2963" spans="1:13" ht="15" customHeight="1" x14ac:dyDescent="0.25">
      <c r="A2963" t="s">
        <v>2986</v>
      </c>
      <c r="B2963">
        <v>2</v>
      </c>
      <c r="C2963">
        <v>2</v>
      </c>
      <c r="D2963">
        <f t="shared" si="90"/>
        <v>0</v>
      </c>
      <c r="E2963">
        <v>9171</v>
      </c>
      <c r="F2963">
        <v>9171</v>
      </c>
      <c r="G2963">
        <f t="shared" si="91"/>
        <v>0</v>
      </c>
      <c r="H2963">
        <v>2</v>
      </c>
      <c r="I2963">
        <v>0</v>
      </c>
      <c r="J2963">
        <f>SUM($H$32:H2963)</f>
        <v>23724</v>
      </c>
      <c r="K2963">
        <f>SUM($I$32:I2963)</f>
        <v>1580</v>
      </c>
      <c r="L2963">
        <v>128</v>
      </c>
      <c r="M2963">
        <v>814697</v>
      </c>
    </row>
    <row r="2964" spans="1:13" ht="15" customHeight="1" x14ac:dyDescent="0.25">
      <c r="A2964" t="s">
        <v>2987</v>
      </c>
      <c r="B2964">
        <v>3</v>
      </c>
      <c r="C2964">
        <v>3</v>
      </c>
      <c r="D2964">
        <f t="shared" si="90"/>
        <v>0</v>
      </c>
      <c r="E2964">
        <v>9171</v>
      </c>
      <c r="F2964">
        <v>9171</v>
      </c>
      <c r="G2964">
        <f t="shared" si="91"/>
        <v>0</v>
      </c>
      <c r="H2964">
        <v>5</v>
      </c>
      <c r="I2964">
        <v>0</v>
      </c>
      <c r="J2964">
        <f>SUM($H$32:H2964)</f>
        <v>23729</v>
      </c>
      <c r="K2964">
        <f>SUM($I$32:I2964)</f>
        <v>1580</v>
      </c>
      <c r="L2964">
        <v>143</v>
      </c>
      <c r="M2964">
        <v>814840</v>
      </c>
    </row>
    <row r="2965" spans="1:13" ht="15" customHeight="1" x14ac:dyDescent="0.25">
      <c r="A2965" t="s">
        <v>2988</v>
      </c>
      <c r="B2965">
        <v>1</v>
      </c>
      <c r="C2965">
        <v>1</v>
      </c>
      <c r="D2965">
        <f t="shared" si="90"/>
        <v>0</v>
      </c>
      <c r="E2965">
        <v>9171</v>
      </c>
      <c r="F2965">
        <v>9171</v>
      </c>
      <c r="G2965">
        <f t="shared" si="91"/>
        <v>0</v>
      </c>
      <c r="H2965">
        <v>0</v>
      </c>
      <c r="I2965">
        <v>0</v>
      </c>
      <c r="J2965">
        <f>SUM($H$32:H2965)</f>
        <v>23729</v>
      </c>
      <c r="K2965">
        <f>SUM($I$32:I2965)</f>
        <v>1580</v>
      </c>
      <c r="L2965">
        <v>2</v>
      </c>
      <c r="M2965">
        <v>814842</v>
      </c>
    </row>
    <row r="2966" spans="1:13" ht="15" customHeight="1" x14ac:dyDescent="0.25">
      <c r="A2966" t="s">
        <v>2989</v>
      </c>
      <c r="B2966">
        <v>3</v>
      </c>
      <c r="C2966">
        <v>3</v>
      </c>
      <c r="D2966">
        <f t="shared" si="90"/>
        <v>0</v>
      </c>
      <c r="E2966">
        <v>9171</v>
      </c>
      <c r="F2966">
        <v>9171</v>
      </c>
      <c r="G2966">
        <f t="shared" si="91"/>
        <v>0</v>
      </c>
      <c r="H2966">
        <v>5</v>
      </c>
      <c r="I2966">
        <v>0</v>
      </c>
      <c r="J2966">
        <f>SUM($H$32:H2966)</f>
        <v>23734</v>
      </c>
      <c r="K2966">
        <f>SUM($I$32:I2966)</f>
        <v>1580</v>
      </c>
      <c r="L2966">
        <v>54</v>
      </c>
      <c r="M2966">
        <v>814896</v>
      </c>
    </row>
    <row r="2967" spans="1:13" ht="15" customHeight="1" x14ac:dyDescent="0.25">
      <c r="A2967" t="s">
        <v>2990</v>
      </c>
      <c r="B2967">
        <v>2</v>
      </c>
      <c r="C2967">
        <v>2</v>
      </c>
      <c r="D2967">
        <f t="shared" si="90"/>
        <v>0</v>
      </c>
      <c r="E2967">
        <v>9171</v>
      </c>
      <c r="F2967">
        <v>9171</v>
      </c>
      <c r="G2967">
        <f t="shared" si="91"/>
        <v>0</v>
      </c>
      <c r="H2967">
        <v>2</v>
      </c>
      <c r="I2967">
        <v>0</v>
      </c>
      <c r="J2967">
        <f>SUM($H$32:H2967)</f>
        <v>23736</v>
      </c>
      <c r="K2967">
        <f>SUM($I$32:I2967)</f>
        <v>1580</v>
      </c>
      <c r="L2967">
        <v>27</v>
      </c>
      <c r="M2967">
        <v>814923</v>
      </c>
    </row>
    <row r="2968" spans="1:13" ht="15" customHeight="1" x14ac:dyDescent="0.25">
      <c r="A2968" t="s">
        <v>2991</v>
      </c>
      <c r="B2968">
        <v>1</v>
      </c>
      <c r="C2968">
        <v>1</v>
      </c>
      <c r="D2968">
        <f t="shared" si="90"/>
        <v>0</v>
      </c>
      <c r="E2968">
        <v>9171</v>
      </c>
      <c r="F2968">
        <v>9171</v>
      </c>
      <c r="G2968">
        <f t="shared" si="91"/>
        <v>0</v>
      </c>
      <c r="H2968">
        <v>0</v>
      </c>
      <c r="I2968">
        <v>0</v>
      </c>
      <c r="J2968">
        <f>SUM($H$32:H2968)</f>
        <v>23736</v>
      </c>
      <c r="K2968">
        <f>SUM($I$32:I2968)</f>
        <v>1580</v>
      </c>
      <c r="L2968">
        <v>2</v>
      </c>
      <c r="M2968">
        <v>814925</v>
      </c>
    </row>
    <row r="2969" spans="1:13" ht="15" customHeight="1" x14ac:dyDescent="0.25">
      <c r="A2969" t="s">
        <v>2992</v>
      </c>
      <c r="B2969">
        <v>4</v>
      </c>
      <c r="C2969">
        <v>3</v>
      </c>
      <c r="D2969">
        <f t="shared" si="90"/>
        <v>1</v>
      </c>
      <c r="E2969">
        <v>9171</v>
      </c>
      <c r="F2969">
        <v>9170</v>
      </c>
      <c r="G2969">
        <f t="shared" si="91"/>
        <v>1</v>
      </c>
      <c r="H2969">
        <v>9</v>
      </c>
      <c r="I2969">
        <v>1</v>
      </c>
      <c r="J2969">
        <f>SUM($H$32:H2969)</f>
        <v>23745</v>
      </c>
      <c r="K2969">
        <f>SUM($I$32:I2969)</f>
        <v>1581</v>
      </c>
      <c r="L2969">
        <v>280</v>
      </c>
      <c r="M2969">
        <v>815205</v>
      </c>
    </row>
    <row r="2970" spans="1:13" ht="15" customHeight="1" x14ac:dyDescent="0.25">
      <c r="A2970" t="s">
        <v>2993</v>
      </c>
      <c r="B2970">
        <v>3</v>
      </c>
      <c r="C2970">
        <v>3</v>
      </c>
      <c r="D2970">
        <f t="shared" si="90"/>
        <v>0</v>
      </c>
      <c r="E2970">
        <v>9170</v>
      </c>
      <c r="F2970">
        <v>9170</v>
      </c>
      <c r="G2970">
        <f t="shared" si="91"/>
        <v>0</v>
      </c>
      <c r="H2970">
        <v>5</v>
      </c>
      <c r="I2970">
        <v>0</v>
      </c>
      <c r="J2970">
        <f>SUM($H$32:H2970)</f>
        <v>23750</v>
      </c>
      <c r="K2970">
        <f>SUM($I$32:I2970)</f>
        <v>1581</v>
      </c>
      <c r="L2970">
        <v>145</v>
      </c>
      <c r="M2970">
        <v>815350</v>
      </c>
    </row>
    <row r="2971" spans="1:13" ht="15" customHeight="1" x14ac:dyDescent="0.25">
      <c r="A2971" t="s">
        <v>2994</v>
      </c>
      <c r="B2971">
        <v>1</v>
      </c>
      <c r="C2971">
        <v>1</v>
      </c>
      <c r="D2971">
        <f t="shared" si="90"/>
        <v>0</v>
      </c>
      <c r="E2971">
        <v>9170</v>
      </c>
      <c r="F2971">
        <v>9170</v>
      </c>
      <c r="G2971">
        <f t="shared" si="91"/>
        <v>0</v>
      </c>
      <c r="H2971">
        <v>0</v>
      </c>
      <c r="I2971">
        <v>0</v>
      </c>
      <c r="J2971">
        <f>SUM($H$32:H2971)</f>
        <v>23750</v>
      </c>
      <c r="K2971">
        <f>SUM($I$32:I2971)</f>
        <v>1581</v>
      </c>
      <c r="L2971">
        <v>2</v>
      </c>
      <c r="M2971">
        <v>815352</v>
      </c>
    </row>
    <row r="2972" spans="1:13" ht="15" customHeight="1" x14ac:dyDescent="0.25">
      <c r="A2972" t="s">
        <v>2995</v>
      </c>
      <c r="B2972">
        <v>1</v>
      </c>
      <c r="C2972">
        <v>1</v>
      </c>
      <c r="D2972">
        <f t="shared" si="90"/>
        <v>0</v>
      </c>
      <c r="E2972">
        <v>9170</v>
      </c>
      <c r="F2972">
        <v>9170</v>
      </c>
      <c r="G2972">
        <f t="shared" si="91"/>
        <v>0</v>
      </c>
      <c r="H2972">
        <v>0</v>
      </c>
      <c r="I2972">
        <v>0</v>
      </c>
      <c r="J2972">
        <f>SUM($H$32:H2972)</f>
        <v>23750</v>
      </c>
      <c r="K2972">
        <f>SUM($I$32:I2972)</f>
        <v>1581</v>
      </c>
      <c r="L2972">
        <v>1</v>
      </c>
      <c r="M2972">
        <v>815353</v>
      </c>
    </row>
    <row r="2973" spans="1:13" ht="15" customHeight="1" x14ac:dyDescent="0.25">
      <c r="A2973" t="s">
        <v>2996</v>
      </c>
      <c r="B2973">
        <v>1</v>
      </c>
      <c r="C2973">
        <v>1</v>
      </c>
      <c r="D2973">
        <f t="shared" si="90"/>
        <v>0</v>
      </c>
      <c r="E2973">
        <v>9170</v>
      </c>
      <c r="F2973">
        <v>9170</v>
      </c>
      <c r="G2973">
        <f t="shared" si="91"/>
        <v>0</v>
      </c>
      <c r="H2973">
        <v>0</v>
      </c>
      <c r="I2973">
        <v>0</v>
      </c>
      <c r="J2973">
        <f>SUM($H$32:H2973)</f>
        <v>23750</v>
      </c>
      <c r="K2973">
        <f>SUM($I$32:I2973)</f>
        <v>1581</v>
      </c>
      <c r="L2973">
        <v>1</v>
      </c>
      <c r="M2973">
        <v>815354</v>
      </c>
    </row>
    <row r="2974" spans="1:13" ht="15" customHeight="1" x14ac:dyDescent="0.25">
      <c r="A2974" t="s">
        <v>2997</v>
      </c>
      <c r="B2974">
        <v>3</v>
      </c>
      <c r="C2974">
        <v>3</v>
      </c>
      <c r="D2974">
        <f t="shared" si="90"/>
        <v>0</v>
      </c>
      <c r="E2974">
        <v>9170</v>
      </c>
      <c r="F2974">
        <v>9170</v>
      </c>
      <c r="G2974">
        <f t="shared" si="91"/>
        <v>0</v>
      </c>
      <c r="H2974">
        <v>5</v>
      </c>
      <c r="I2974">
        <v>0</v>
      </c>
      <c r="J2974">
        <f>SUM($H$32:H2974)</f>
        <v>23755</v>
      </c>
      <c r="K2974">
        <f>SUM($I$32:I2974)</f>
        <v>1581</v>
      </c>
      <c r="L2974">
        <v>146</v>
      </c>
      <c r="M2974">
        <v>815500</v>
      </c>
    </row>
    <row r="2975" spans="1:13" ht="15" customHeight="1" x14ac:dyDescent="0.25">
      <c r="A2975" t="s">
        <v>2998</v>
      </c>
      <c r="B2975">
        <v>6</v>
      </c>
      <c r="C2975">
        <v>4</v>
      </c>
      <c r="D2975">
        <f t="shared" si="90"/>
        <v>2</v>
      </c>
      <c r="E2975">
        <v>9170</v>
      </c>
      <c r="F2975">
        <v>9168</v>
      </c>
      <c r="G2975">
        <f t="shared" si="91"/>
        <v>2</v>
      </c>
      <c r="H2975">
        <v>18</v>
      </c>
      <c r="I2975">
        <v>3</v>
      </c>
      <c r="J2975">
        <f>SUM($H$32:H2975)</f>
        <v>23773</v>
      </c>
      <c r="K2975">
        <f>SUM($I$32:I2975)</f>
        <v>1584</v>
      </c>
      <c r="L2975">
        <v>473</v>
      </c>
      <c r="M2975">
        <v>815973</v>
      </c>
    </row>
    <row r="2976" spans="1:13" ht="15" customHeight="1" x14ac:dyDescent="0.25">
      <c r="A2976" t="s">
        <v>2999</v>
      </c>
      <c r="B2976">
        <v>3</v>
      </c>
      <c r="C2976">
        <v>3</v>
      </c>
      <c r="D2976">
        <f t="shared" ref="D2976:D3039" si="92">B2976-C2976</f>
        <v>0</v>
      </c>
      <c r="E2976">
        <v>9168</v>
      </c>
      <c r="F2976">
        <v>9168</v>
      </c>
      <c r="G2976">
        <f t="shared" ref="G2976:G3039" si="93">E2976-F2976</f>
        <v>0</v>
      </c>
      <c r="H2976">
        <v>5</v>
      </c>
      <c r="I2976">
        <v>0</v>
      </c>
      <c r="J2976">
        <f>SUM($H$32:H2976)</f>
        <v>23778</v>
      </c>
      <c r="K2976">
        <f>SUM($I$32:I2976)</f>
        <v>1584</v>
      </c>
      <c r="L2976">
        <v>52</v>
      </c>
      <c r="M2976">
        <v>816025</v>
      </c>
    </row>
    <row r="2977" spans="1:13" ht="15" customHeight="1" x14ac:dyDescent="0.25">
      <c r="A2977" t="s">
        <v>3000</v>
      </c>
      <c r="B2977">
        <v>6</v>
      </c>
      <c r="C2977">
        <v>4</v>
      </c>
      <c r="D2977">
        <f t="shared" si="92"/>
        <v>2</v>
      </c>
      <c r="E2977">
        <v>9168</v>
      </c>
      <c r="F2977">
        <v>9166</v>
      </c>
      <c r="G2977">
        <f t="shared" si="93"/>
        <v>2</v>
      </c>
      <c r="H2977">
        <v>13</v>
      </c>
      <c r="I2977">
        <v>1</v>
      </c>
      <c r="J2977">
        <f>SUM($H$32:H2977)</f>
        <v>23791</v>
      </c>
      <c r="K2977">
        <f>SUM($I$32:I2977)</f>
        <v>1585</v>
      </c>
      <c r="L2977">
        <v>309</v>
      </c>
      <c r="M2977">
        <v>816334</v>
      </c>
    </row>
    <row r="2978" spans="1:13" ht="15" customHeight="1" x14ac:dyDescent="0.25">
      <c r="A2978" t="s">
        <v>3001</v>
      </c>
      <c r="B2978">
        <v>2</v>
      </c>
      <c r="C2978">
        <v>2</v>
      </c>
      <c r="D2978">
        <f t="shared" si="92"/>
        <v>0</v>
      </c>
      <c r="E2978">
        <v>9166</v>
      </c>
      <c r="F2978">
        <v>9166</v>
      </c>
      <c r="G2978">
        <f t="shared" si="93"/>
        <v>0</v>
      </c>
      <c r="H2978">
        <v>2</v>
      </c>
      <c r="I2978">
        <v>0</v>
      </c>
      <c r="J2978">
        <f>SUM($H$32:H2978)</f>
        <v>23793</v>
      </c>
      <c r="K2978">
        <f>SUM($I$32:I2978)</f>
        <v>1585</v>
      </c>
      <c r="L2978">
        <v>120</v>
      </c>
      <c r="M2978">
        <v>816454</v>
      </c>
    </row>
    <row r="2979" spans="1:13" ht="15" customHeight="1" x14ac:dyDescent="0.25">
      <c r="A2979" t="s">
        <v>3002</v>
      </c>
      <c r="B2979">
        <v>2</v>
      </c>
      <c r="C2979">
        <v>2</v>
      </c>
      <c r="D2979">
        <f t="shared" si="92"/>
        <v>0</v>
      </c>
      <c r="E2979">
        <v>9166</v>
      </c>
      <c r="F2979">
        <v>9166</v>
      </c>
      <c r="G2979">
        <f t="shared" si="93"/>
        <v>0</v>
      </c>
      <c r="H2979">
        <v>2</v>
      </c>
      <c r="I2979">
        <v>0</v>
      </c>
      <c r="J2979">
        <f>SUM($H$32:H2979)</f>
        <v>23795</v>
      </c>
      <c r="K2979">
        <f>SUM($I$32:I2979)</f>
        <v>1585</v>
      </c>
      <c r="L2979">
        <v>119</v>
      </c>
      <c r="M2979">
        <v>816573</v>
      </c>
    </row>
    <row r="2980" spans="1:13" ht="15" customHeight="1" x14ac:dyDescent="0.25">
      <c r="A2980" t="s">
        <v>3003</v>
      </c>
      <c r="B2980">
        <v>2</v>
      </c>
      <c r="C2980">
        <v>2</v>
      </c>
      <c r="D2980">
        <f t="shared" si="92"/>
        <v>0</v>
      </c>
      <c r="E2980">
        <v>9166</v>
      </c>
      <c r="F2980">
        <v>9166</v>
      </c>
      <c r="G2980">
        <f t="shared" si="93"/>
        <v>0</v>
      </c>
      <c r="H2980">
        <v>2</v>
      </c>
      <c r="I2980">
        <v>0</v>
      </c>
      <c r="J2980">
        <f>SUM($H$32:H2980)</f>
        <v>23797</v>
      </c>
      <c r="K2980">
        <f>SUM($I$32:I2980)</f>
        <v>1585</v>
      </c>
      <c r="L2980">
        <v>119</v>
      </c>
      <c r="M2980">
        <v>816692</v>
      </c>
    </row>
    <row r="2981" spans="1:13" ht="15" customHeight="1" x14ac:dyDescent="0.25">
      <c r="A2981" t="s">
        <v>3004</v>
      </c>
      <c r="B2981">
        <v>3</v>
      </c>
      <c r="C2981">
        <v>2</v>
      </c>
      <c r="D2981">
        <f t="shared" si="92"/>
        <v>1</v>
      </c>
      <c r="E2981">
        <v>9166</v>
      </c>
      <c r="F2981">
        <v>9163</v>
      </c>
      <c r="G2981">
        <f t="shared" si="93"/>
        <v>3</v>
      </c>
      <c r="H2981">
        <v>7</v>
      </c>
      <c r="I2981">
        <v>1</v>
      </c>
      <c r="J2981">
        <f>SUM($H$32:H2981)</f>
        <v>23804</v>
      </c>
      <c r="K2981">
        <f>SUM($I$32:I2981)</f>
        <v>1586</v>
      </c>
      <c r="L2981">
        <v>181</v>
      </c>
      <c r="M2981">
        <v>816873</v>
      </c>
    </row>
    <row r="2982" spans="1:13" ht="15" customHeight="1" x14ac:dyDescent="0.25">
      <c r="A2982" t="s">
        <v>3005</v>
      </c>
      <c r="B2982">
        <v>3</v>
      </c>
      <c r="C2982">
        <v>2</v>
      </c>
      <c r="D2982">
        <f t="shared" si="92"/>
        <v>1</v>
      </c>
      <c r="E2982">
        <v>9163</v>
      </c>
      <c r="F2982">
        <v>9160</v>
      </c>
      <c r="G2982">
        <f t="shared" si="93"/>
        <v>3</v>
      </c>
      <c r="H2982">
        <v>7</v>
      </c>
      <c r="I2982">
        <v>1</v>
      </c>
      <c r="J2982">
        <f>SUM($H$32:H2982)</f>
        <v>23811</v>
      </c>
      <c r="K2982">
        <f>SUM($I$32:I2982)</f>
        <v>1587</v>
      </c>
      <c r="L2982">
        <v>189</v>
      </c>
      <c r="M2982">
        <v>817062</v>
      </c>
    </row>
    <row r="2983" spans="1:13" ht="15" customHeight="1" x14ac:dyDescent="0.25">
      <c r="A2983" t="s">
        <v>3006</v>
      </c>
      <c r="B2983">
        <v>3</v>
      </c>
      <c r="C2983">
        <v>2</v>
      </c>
      <c r="D2983">
        <f t="shared" si="92"/>
        <v>1</v>
      </c>
      <c r="E2983">
        <v>9160</v>
      </c>
      <c r="F2983">
        <v>9157</v>
      </c>
      <c r="G2983">
        <f t="shared" si="93"/>
        <v>3</v>
      </c>
      <c r="H2983">
        <v>7</v>
      </c>
      <c r="I2983">
        <v>1</v>
      </c>
      <c r="J2983">
        <f>SUM($H$32:H2983)</f>
        <v>23818</v>
      </c>
      <c r="K2983">
        <f>SUM($I$32:I2983)</f>
        <v>1588</v>
      </c>
      <c r="L2983">
        <v>184</v>
      </c>
      <c r="M2983">
        <v>817246</v>
      </c>
    </row>
    <row r="2984" spans="1:13" ht="15" customHeight="1" x14ac:dyDescent="0.25">
      <c r="A2984" t="s">
        <v>3007</v>
      </c>
      <c r="B2984">
        <v>2</v>
      </c>
      <c r="C2984">
        <v>2</v>
      </c>
      <c r="D2984">
        <f t="shared" si="92"/>
        <v>0</v>
      </c>
      <c r="E2984">
        <v>9157</v>
      </c>
      <c r="F2984">
        <v>9157</v>
      </c>
      <c r="G2984">
        <f t="shared" si="93"/>
        <v>0</v>
      </c>
      <c r="H2984">
        <v>2</v>
      </c>
      <c r="I2984">
        <v>0</v>
      </c>
      <c r="J2984">
        <f>SUM($H$32:H2984)</f>
        <v>23820</v>
      </c>
      <c r="K2984">
        <f>SUM($I$32:I2984)</f>
        <v>1588</v>
      </c>
      <c r="L2984">
        <v>118</v>
      </c>
      <c r="M2984">
        <v>817364</v>
      </c>
    </row>
    <row r="2985" spans="1:13" ht="15" customHeight="1" x14ac:dyDescent="0.25">
      <c r="A2985" t="s">
        <v>3008</v>
      </c>
      <c r="B2985">
        <v>1</v>
      </c>
      <c r="C2985">
        <v>1</v>
      </c>
      <c r="D2985">
        <f t="shared" si="92"/>
        <v>0</v>
      </c>
      <c r="E2985">
        <v>9157</v>
      </c>
      <c r="F2985">
        <v>9157</v>
      </c>
      <c r="G2985">
        <f t="shared" si="93"/>
        <v>0</v>
      </c>
      <c r="H2985">
        <v>0</v>
      </c>
      <c r="I2985">
        <v>0</v>
      </c>
      <c r="J2985">
        <f>SUM($H$32:H2985)</f>
        <v>23820</v>
      </c>
      <c r="K2985">
        <f>SUM($I$32:I2985)</f>
        <v>1588</v>
      </c>
      <c r="L2985">
        <v>1</v>
      </c>
      <c r="M2985">
        <v>817365</v>
      </c>
    </row>
    <row r="2986" spans="1:13" ht="15" customHeight="1" x14ac:dyDescent="0.25">
      <c r="A2986" t="s">
        <v>3009</v>
      </c>
      <c r="B2986">
        <v>1</v>
      </c>
      <c r="C2986">
        <v>1</v>
      </c>
      <c r="D2986">
        <f t="shared" si="92"/>
        <v>0</v>
      </c>
      <c r="E2986">
        <v>9157</v>
      </c>
      <c r="F2986">
        <v>9157</v>
      </c>
      <c r="G2986">
        <f t="shared" si="93"/>
        <v>0</v>
      </c>
      <c r="H2986">
        <v>0</v>
      </c>
      <c r="I2986">
        <v>0</v>
      </c>
      <c r="J2986">
        <f>SUM($H$32:H2986)</f>
        <v>23820</v>
      </c>
      <c r="K2986">
        <f>SUM($I$32:I2986)</f>
        <v>1588</v>
      </c>
      <c r="L2986">
        <v>1</v>
      </c>
      <c r="M2986">
        <v>817366</v>
      </c>
    </row>
    <row r="2987" spans="1:13" ht="15" customHeight="1" x14ac:dyDescent="0.25">
      <c r="A2987" t="s">
        <v>3010</v>
      </c>
      <c r="B2987">
        <v>1</v>
      </c>
      <c r="C2987">
        <v>1</v>
      </c>
      <c r="D2987">
        <f t="shared" si="92"/>
        <v>0</v>
      </c>
      <c r="E2987">
        <v>9157</v>
      </c>
      <c r="F2987">
        <v>9157</v>
      </c>
      <c r="G2987">
        <f t="shared" si="93"/>
        <v>0</v>
      </c>
      <c r="H2987">
        <v>0</v>
      </c>
      <c r="I2987">
        <v>0</v>
      </c>
      <c r="J2987">
        <f>SUM($H$32:H2987)</f>
        <v>23820</v>
      </c>
      <c r="K2987">
        <f>SUM($I$32:I2987)</f>
        <v>1588</v>
      </c>
      <c r="L2987">
        <v>1</v>
      </c>
      <c r="M2987">
        <v>817367</v>
      </c>
    </row>
    <row r="2988" spans="1:13" ht="15" customHeight="1" x14ac:dyDescent="0.25">
      <c r="A2988" t="s">
        <v>3011</v>
      </c>
      <c r="B2988">
        <v>2</v>
      </c>
      <c r="C2988">
        <v>2</v>
      </c>
      <c r="D2988">
        <f t="shared" si="92"/>
        <v>0</v>
      </c>
      <c r="E2988">
        <v>9157</v>
      </c>
      <c r="F2988">
        <v>9157</v>
      </c>
      <c r="G2988">
        <f t="shared" si="93"/>
        <v>0</v>
      </c>
      <c r="H2988">
        <v>2</v>
      </c>
      <c r="I2988">
        <v>0</v>
      </c>
      <c r="J2988">
        <f>SUM($H$32:H2988)</f>
        <v>23822</v>
      </c>
      <c r="K2988">
        <f>SUM($I$32:I2988)</f>
        <v>1588</v>
      </c>
      <c r="L2988">
        <v>28</v>
      </c>
      <c r="M2988">
        <v>817395</v>
      </c>
    </row>
    <row r="2989" spans="1:13" ht="15" customHeight="1" x14ac:dyDescent="0.25">
      <c r="A2989" t="s">
        <v>3012</v>
      </c>
      <c r="B2989">
        <v>4</v>
      </c>
      <c r="C2989">
        <v>2</v>
      </c>
      <c r="D2989">
        <f t="shared" si="92"/>
        <v>2</v>
      </c>
      <c r="E2989">
        <v>9157</v>
      </c>
      <c r="F2989">
        <v>9133</v>
      </c>
      <c r="G2989">
        <f t="shared" si="93"/>
        <v>24</v>
      </c>
      <c r="H2989">
        <v>11</v>
      </c>
      <c r="I2989">
        <v>3</v>
      </c>
      <c r="J2989">
        <f>SUM($H$32:H2989)</f>
        <v>23833</v>
      </c>
      <c r="K2989">
        <f>SUM($I$32:I2989)</f>
        <v>1591</v>
      </c>
      <c r="L2989">
        <v>545</v>
      </c>
      <c r="M2989">
        <v>817940</v>
      </c>
    </row>
    <row r="2990" spans="1:13" ht="15" customHeight="1" x14ac:dyDescent="0.25">
      <c r="A2990" t="s">
        <v>3013</v>
      </c>
      <c r="B2990">
        <v>2</v>
      </c>
      <c r="C2990">
        <v>2</v>
      </c>
      <c r="D2990">
        <f t="shared" si="92"/>
        <v>0</v>
      </c>
      <c r="E2990">
        <v>9133</v>
      </c>
      <c r="F2990">
        <v>9133</v>
      </c>
      <c r="G2990">
        <f t="shared" si="93"/>
        <v>0</v>
      </c>
      <c r="H2990">
        <v>2</v>
      </c>
      <c r="I2990">
        <v>0</v>
      </c>
      <c r="J2990">
        <f>SUM($H$32:H2990)</f>
        <v>23835</v>
      </c>
      <c r="K2990">
        <f>SUM($I$32:I2990)</f>
        <v>1591</v>
      </c>
      <c r="L2990">
        <v>118</v>
      </c>
      <c r="M2990">
        <v>818058</v>
      </c>
    </row>
    <row r="2991" spans="1:13" ht="15" customHeight="1" x14ac:dyDescent="0.25">
      <c r="A2991" t="s">
        <v>3014</v>
      </c>
      <c r="B2991">
        <v>2</v>
      </c>
      <c r="C2991">
        <v>2</v>
      </c>
      <c r="D2991">
        <f t="shared" si="92"/>
        <v>0</v>
      </c>
      <c r="E2991">
        <v>9133</v>
      </c>
      <c r="F2991">
        <v>9133</v>
      </c>
      <c r="G2991">
        <f t="shared" si="93"/>
        <v>0</v>
      </c>
      <c r="H2991">
        <v>2</v>
      </c>
      <c r="I2991">
        <v>0</v>
      </c>
      <c r="J2991">
        <f>SUM($H$32:H2991)</f>
        <v>23837</v>
      </c>
      <c r="K2991">
        <f>SUM($I$32:I2991)</f>
        <v>1591</v>
      </c>
      <c r="L2991">
        <v>119</v>
      </c>
      <c r="M2991">
        <v>818177</v>
      </c>
    </row>
    <row r="2992" spans="1:13" ht="15" customHeight="1" x14ac:dyDescent="0.25">
      <c r="A2992" t="s">
        <v>3015</v>
      </c>
      <c r="B2992">
        <v>3</v>
      </c>
      <c r="C2992">
        <v>3</v>
      </c>
      <c r="D2992">
        <f t="shared" si="92"/>
        <v>0</v>
      </c>
      <c r="E2992">
        <v>9133</v>
      </c>
      <c r="F2992">
        <v>9133</v>
      </c>
      <c r="G2992">
        <f t="shared" si="93"/>
        <v>0</v>
      </c>
      <c r="H2992">
        <v>5</v>
      </c>
      <c r="I2992">
        <v>0</v>
      </c>
      <c r="J2992">
        <f>SUM($H$32:H2992)</f>
        <v>23842</v>
      </c>
      <c r="K2992">
        <f>SUM($I$32:I2992)</f>
        <v>1591</v>
      </c>
      <c r="L2992">
        <v>240</v>
      </c>
      <c r="M2992">
        <v>818417</v>
      </c>
    </row>
    <row r="2993" spans="1:13" ht="15" customHeight="1" x14ac:dyDescent="0.25">
      <c r="A2993" t="s">
        <v>3016</v>
      </c>
      <c r="B2993">
        <v>2</v>
      </c>
      <c r="C2993">
        <v>2</v>
      </c>
      <c r="D2993">
        <f t="shared" si="92"/>
        <v>0</v>
      </c>
      <c r="E2993">
        <v>9133</v>
      </c>
      <c r="F2993">
        <v>9133</v>
      </c>
      <c r="G2993">
        <f t="shared" si="93"/>
        <v>0</v>
      </c>
      <c r="H2993">
        <v>2</v>
      </c>
      <c r="I2993">
        <v>0</v>
      </c>
      <c r="J2993">
        <f>SUM($H$32:H2993)</f>
        <v>23844</v>
      </c>
      <c r="K2993">
        <f>SUM($I$32:I2993)</f>
        <v>1591</v>
      </c>
      <c r="L2993">
        <v>26</v>
      </c>
      <c r="M2993">
        <v>818443</v>
      </c>
    </row>
    <row r="2994" spans="1:13" ht="15" customHeight="1" x14ac:dyDescent="0.25">
      <c r="A2994" t="s">
        <v>3017</v>
      </c>
      <c r="B2994">
        <v>1</v>
      </c>
      <c r="C2994">
        <v>1</v>
      </c>
      <c r="D2994">
        <f t="shared" si="92"/>
        <v>0</v>
      </c>
      <c r="E2994">
        <v>9133</v>
      </c>
      <c r="F2994">
        <v>9133</v>
      </c>
      <c r="G2994">
        <f t="shared" si="93"/>
        <v>0</v>
      </c>
      <c r="H2994">
        <v>0</v>
      </c>
      <c r="I2994">
        <v>0</v>
      </c>
      <c r="J2994">
        <f>SUM($H$32:H2994)</f>
        <v>23844</v>
      </c>
      <c r="K2994">
        <f>SUM($I$32:I2994)</f>
        <v>1591</v>
      </c>
      <c r="L2994">
        <v>1</v>
      </c>
      <c r="M2994">
        <v>818444</v>
      </c>
    </row>
    <row r="2995" spans="1:13" ht="15" customHeight="1" x14ac:dyDescent="0.25">
      <c r="A2995" t="s">
        <v>3018</v>
      </c>
      <c r="B2995">
        <v>2</v>
      </c>
      <c r="C2995">
        <v>2</v>
      </c>
      <c r="D2995">
        <f t="shared" si="92"/>
        <v>0</v>
      </c>
      <c r="E2995">
        <v>9133</v>
      </c>
      <c r="F2995">
        <v>9133</v>
      </c>
      <c r="G2995">
        <f t="shared" si="93"/>
        <v>0</v>
      </c>
      <c r="H2995">
        <v>2</v>
      </c>
      <c r="I2995">
        <v>0</v>
      </c>
      <c r="J2995">
        <f>SUM($H$32:H2995)</f>
        <v>23846</v>
      </c>
      <c r="K2995">
        <f>SUM($I$32:I2995)</f>
        <v>1591</v>
      </c>
      <c r="L2995">
        <v>112</v>
      </c>
      <c r="M2995">
        <v>818556</v>
      </c>
    </row>
    <row r="2996" spans="1:13" ht="15" customHeight="1" x14ac:dyDescent="0.25">
      <c r="A2996" t="s">
        <v>3019</v>
      </c>
      <c r="B2996">
        <v>1</v>
      </c>
      <c r="C2996">
        <v>1</v>
      </c>
      <c r="D2996">
        <f t="shared" si="92"/>
        <v>0</v>
      </c>
      <c r="E2996">
        <v>9133</v>
      </c>
      <c r="F2996">
        <v>9133</v>
      </c>
      <c r="G2996">
        <f t="shared" si="93"/>
        <v>0</v>
      </c>
      <c r="H2996">
        <v>0</v>
      </c>
      <c r="I2996">
        <v>0</v>
      </c>
      <c r="J2996">
        <f>SUM($H$32:H2996)</f>
        <v>23846</v>
      </c>
      <c r="K2996">
        <f>SUM($I$32:I2996)</f>
        <v>1591</v>
      </c>
      <c r="L2996">
        <v>1</v>
      </c>
      <c r="M2996">
        <v>818557</v>
      </c>
    </row>
    <row r="2997" spans="1:13" ht="15" customHeight="1" x14ac:dyDescent="0.25">
      <c r="A2997" t="s">
        <v>3020</v>
      </c>
      <c r="B2997">
        <v>3</v>
      </c>
      <c r="C2997">
        <v>3</v>
      </c>
      <c r="D2997">
        <f t="shared" si="92"/>
        <v>0</v>
      </c>
      <c r="E2997">
        <v>9133</v>
      </c>
      <c r="F2997">
        <v>9133</v>
      </c>
      <c r="G2997">
        <f t="shared" si="93"/>
        <v>0</v>
      </c>
      <c r="H2997">
        <v>5</v>
      </c>
      <c r="I2997">
        <v>0</v>
      </c>
      <c r="J2997">
        <f>SUM($H$32:H2997)</f>
        <v>23851</v>
      </c>
      <c r="K2997">
        <f>SUM($I$32:I2997)</f>
        <v>1591</v>
      </c>
      <c r="L2997">
        <v>229</v>
      </c>
      <c r="M2997">
        <v>818786</v>
      </c>
    </row>
    <row r="2998" spans="1:13" ht="15" customHeight="1" x14ac:dyDescent="0.25">
      <c r="A2998" t="s">
        <v>3021</v>
      </c>
      <c r="B2998">
        <v>1</v>
      </c>
      <c r="C2998">
        <v>1</v>
      </c>
      <c r="D2998">
        <f t="shared" si="92"/>
        <v>0</v>
      </c>
      <c r="E2998">
        <v>9133</v>
      </c>
      <c r="F2998">
        <v>9133</v>
      </c>
      <c r="G2998">
        <f t="shared" si="93"/>
        <v>0</v>
      </c>
      <c r="H2998">
        <v>0</v>
      </c>
      <c r="I2998">
        <v>0</v>
      </c>
      <c r="J2998">
        <f>SUM($H$32:H2998)</f>
        <v>23851</v>
      </c>
      <c r="K2998">
        <f>SUM($I$32:I2998)</f>
        <v>1591</v>
      </c>
      <c r="L2998">
        <v>1</v>
      </c>
      <c r="M2998">
        <v>818787</v>
      </c>
    </row>
    <row r="2999" spans="1:13" ht="15" customHeight="1" x14ac:dyDescent="0.25">
      <c r="A2999" t="s">
        <v>3022</v>
      </c>
      <c r="B2999">
        <v>2</v>
      </c>
      <c r="C2999">
        <v>2</v>
      </c>
      <c r="D2999">
        <f t="shared" si="92"/>
        <v>0</v>
      </c>
      <c r="E2999">
        <v>9133</v>
      </c>
      <c r="F2999">
        <v>9133</v>
      </c>
      <c r="G2999">
        <f t="shared" si="93"/>
        <v>0</v>
      </c>
      <c r="H2999">
        <v>2</v>
      </c>
      <c r="I2999">
        <v>0</v>
      </c>
      <c r="J2999">
        <f>SUM($H$32:H2999)</f>
        <v>23853</v>
      </c>
      <c r="K2999">
        <f>SUM($I$32:I2999)</f>
        <v>1591</v>
      </c>
      <c r="L2999">
        <v>27</v>
      </c>
      <c r="M2999">
        <v>818814</v>
      </c>
    </row>
    <row r="3000" spans="1:13" ht="15" customHeight="1" x14ac:dyDescent="0.25">
      <c r="A3000" t="s">
        <v>3023</v>
      </c>
      <c r="B3000">
        <v>2</v>
      </c>
      <c r="C3000">
        <v>1</v>
      </c>
      <c r="D3000">
        <f t="shared" si="92"/>
        <v>1</v>
      </c>
      <c r="E3000">
        <v>9133</v>
      </c>
      <c r="F3000">
        <v>9130</v>
      </c>
      <c r="G3000">
        <f t="shared" si="93"/>
        <v>3</v>
      </c>
      <c r="H3000">
        <v>2</v>
      </c>
      <c r="I3000">
        <v>1</v>
      </c>
      <c r="J3000">
        <f>SUM($H$32:H3000)</f>
        <v>23855</v>
      </c>
      <c r="K3000">
        <f>SUM($I$32:I3000)</f>
        <v>1592</v>
      </c>
      <c r="L3000">
        <v>136</v>
      </c>
      <c r="M3000">
        <v>818950</v>
      </c>
    </row>
    <row r="3001" spans="1:13" ht="15" customHeight="1" x14ac:dyDescent="0.25">
      <c r="A3001" t="s">
        <v>3024</v>
      </c>
      <c r="B3001">
        <v>1</v>
      </c>
      <c r="C3001">
        <v>1</v>
      </c>
      <c r="D3001">
        <f t="shared" si="92"/>
        <v>0</v>
      </c>
      <c r="E3001">
        <v>9130</v>
      </c>
      <c r="F3001">
        <v>9130</v>
      </c>
      <c r="G3001">
        <f t="shared" si="93"/>
        <v>0</v>
      </c>
      <c r="H3001">
        <v>0</v>
      </c>
      <c r="I3001">
        <v>0</v>
      </c>
      <c r="J3001">
        <f>SUM($H$32:H3001)</f>
        <v>23855</v>
      </c>
      <c r="K3001">
        <f>SUM($I$32:I3001)</f>
        <v>1592</v>
      </c>
      <c r="L3001">
        <v>2</v>
      </c>
      <c r="M3001">
        <v>818952</v>
      </c>
    </row>
    <row r="3002" spans="1:13" ht="15" customHeight="1" x14ac:dyDescent="0.25">
      <c r="A3002" t="s">
        <v>3025</v>
      </c>
      <c r="B3002">
        <v>2</v>
      </c>
      <c r="C3002">
        <v>2</v>
      </c>
      <c r="D3002">
        <f t="shared" si="92"/>
        <v>0</v>
      </c>
      <c r="E3002">
        <v>9130</v>
      </c>
      <c r="F3002">
        <v>9130</v>
      </c>
      <c r="G3002">
        <f t="shared" si="93"/>
        <v>0</v>
      </c>
      <c r="H3002">
        <v>2</v>
      </c>
      <c r="I3002">
        <v>0</v>
      </c>
      <c r="J3002">
        <f>SUM($H$32:H3002)</f>
        <v>23857</v>
      </c>
      <c r="K3002">
        <f>SUM($I$32:I3002)</f>
        <v>1592</v>
      </c>
      <c r="L3002">
        <v>128</v>
      </c>
      <c r="M3002">
        <v>819080</v>
      </c>
    </row>
    <row r="3003" spans="1:13" ht="15" customHeight="1" x14ac:dyDescent="0.25">
      <c r="A3003" t="s">
        <v>3026</v>
      </c>
      <c r="B3003">
        <v>2</v>
      </c>
      <c r="C3003">
        <v>2</v>
      </c>
      <c r="D3003">
        <f t="shared" si="92"/>
        <v>0</v>
      </c>
      <c r="E3003">
        <v>9130</v>
      </c>
      <c r="F3003">
        <v>9130</v>
      </c>
      <c r="G3003">
        <f t="shared" si="93"/>
        <v>0</v>
      </c>
      <c r="H3003">
        <v>2</v>
      </c>
      <c r="I3003">
        <v>0</v>
      </c>
      <c r="J3003">
        <f>SUM($H$32:H3003)</f>
        <v>23859</v>
      </c>
      <c r="K3003">
        <f>SUM($I$32:I3003)</f>
        <v>1592</v>
      </c>
      <c r="L3003">
        <v>129</v>
      </c>
      <c r="M3003">
        <v>819209</v>
      </c>
    </row>
    <row r="3004" spans="1:13" ht="15" customHeight="1" x14ac:dyDescent="0.25">
      <c r="A3004" t="s">
        <v>3027</v>
      </c>
      <c r="B3004">
        <v>2</v>
      </c>
      <c r="C3004">
        <v>2</v>
      </c>
      <c r="D3004">
        <f t="shared" si="92"/>
        <v>0</v>
      </c>
      <c r="E3004">
        <v>9130</v>
      </c>
      <c r="F3004">
        <v>9130</v>
      </c>
      <c r="G3004">
        <f t="shared" si="93"/>
        <v>0</v>
      </c>
      <c r="H3004">
        <v>2</v>
      </c>
      <c r="I3004">
        <v>0</v>
      </c>
      <c r="J3004">
        <f>SUM($H$32:H3004)</f>
        <v>23861</v>
      </c>
      <c r="K3004">
        <f>SUM($I$32:I3004)</f>
        <v>1592</v>
      </c>
      <c r="L3004">
        <v>127</v>
      </c>
      <c r="M3004">
        <v>819336</v>
      </c>
    </row>
    <row r="3005" spans="1:13" ht="15" customHeight="1" x14ac:dyDescent="0.25">
      <c r="A3005" t="s">
        <v>3028</v>
      </c>
      <c r="B3005">
        <v>2</v>
      </c>
      <c r="C3005">
        <v>2</v>
      </c>
      <c r="D3005">
        <f t="shared" si="92"/>
        <v>0</v>
      </c>
      <c r="E3005">
        <v>9130</v>
      </c>
      <c r="F3005">
        <v>9130</v>
      </c>
      <c r="G3005">
        <f t="shared" si="93"/>
        <v>0</v>
      </c>
      <c r="H3005">
        <v>2</v>
      </c>
      <c r="I3005">
        <v>0</v>
      </c>
      <c r="J3005">
        <f>SUM($H$32:H3005)</f>
        <v>23863</v>
      </c>
      <c r="K3005">
        <f>SUM($I$32:I3005)</f>
        <v>1592</v>
      </c>
      <c r="L3005">
        <v>128</v>
      </c>
      <c r="M3005">
        <v>819464</v>
      </c>
    </row>
    <row r="3006" spans="1:13" ht="15" customHeight="1" x14ac:dyDescent="0.25">
      <c r="A3006" t="s">
        <v>3029</v>
      </c>
      <c r="B3006">
        <v>3</v>
      </c>
      <c r="C3006">
        <v>3</v>
      </c>
      <c r="D3006">
        <f t="shared" si="92"/>
        <v>0</v>
      </c>
      <c r="E3006">
        <v>9130</v>
      </c>
      <c r="F3006">
        <v>9130</v>
      </c>
      <c r="G3006">
        <f t="shared" si="93"/>
        <v>0</v>
      </c>
      <c r="H3006">
        <v>5</v>
      </c>
      <c r="I3006">
        <v>0</v>
      </c>
      <c r="J3006">
        <f>SUM($H$32:H3006)</f>
        <v>23868</v>
      </c>
      <c r="K3006">
        <f>SUM($I$32:I3006)</f>
        <v>1592</v>
      </c>
      <c r="L3006">
        <v>314</v>
      </c>
      <c r="M3006">
        <v>819778</v>
      </c>
    </row>
    <row r="3007" spans="1:13" ht="15" customHeight="1" x14ac:dyDescent="0.25">
      <c r="A3007" t="s">
        <v>3030</v>
      </c>
      <c r="B3007">
        <v>2</v>
      </c>
      <c r="C3007">
        <v>2</v>
      </c>
      <c r="D3007">
        <f t="shared" si="92"/>
        <v>0</v>
      </c>
      <c r="E3007">
        <v>9130</v>
      </c>
      <c r="F3007">
        <v>9130</v>
      </c>
      <c r="G3007">
        <f t="shared" si="93"/>
        <v>0</v>
      </c>
      <c r="H3007">
        <v>2</v>
      </c>
      <c r="I3007">
        <v>0</v>
      </c>
      <c r="J3007">
        <f>SUM($H$32:H3007)</f>
        <v>23870</v>
      </c>
      <c r="K3007">
        <f>SUM($I$32:I3007)</f>
        <v>1592</v>
      </c>
      <c r="L3007">
        <v>136</v>
      </c>
      <c r="M3007">
        <v>819914</v>
      </c>
    </row>
    <row r="3008" spans="1:13" ht="15" customHeight="1" x14ac:dyDescent="0.25">
      <c r="A3008" t="s">
        <v>3031</v>
      </c>
      <c r="B3008">
        <v>3</v>
      </c>
      <c r="C3008">
        <v>3</v>
      </c>
      <c r="D3008">
        <f t="shared" si="92"/>
        <v>0</v>
      </c>
      <c r="E3008">
        <v>9130</v>
      </c>
      <c r="F3008">
        <v>9130</v>
      </c>
      <c r="G3008">
        <f t="shared" si="93"/>
        <v>0</v>
      </c>
      <c r="H3008">
        <v>5</v>
      </c>
      <c r="I3008">
        <v>0</v>
      </c>
      <c r="J3008">
        <f>SUM($H$32:H3008)</f>
        <v>23875</v>
      </c>
      <c r="K3008">
        <f>SUM($I$32:I3008)</f>
        <v>1592</v>
      </c>
      <c r="L3008">
        <v>255</v>
      </c>
      <c r="M3008">
        <v>820169</v>
      </c>
    </row>
    <row r="3009" spans="1:13" ht="15" customHeight="1" x14ac:dyDescent="0.25">
      <c r="A3009" t="s">
        <v>3032</v>
      </c>
      <c r="B3009">
        <v>3</v>
      </c>
      <c r="C3009">
        <v>3</v>
      </c>
      <c r="D3009">
        <f t="shared" si="92"/>
        <v>0</v>
      </c>
      <c r="E3009">
        <v>9130</v>
      </c>
      <c r="F3009">
        <v>9130</v>
      </c>
      <c r="G3009">
        <f t="shared" si="93"/>
        <v>0</v>
      </c>
      <c r="H3009">
        <v>5</v>
      </c>
      <c r="I3009">
        <v>0</v>
      </c>
      <c r="J3009">
        <f>SUM($H$32:H3009)</f>
        <v>23880</v>
      </c>
      <c r="K3009">
        <f>SUM($I$32:I3009)</f>
        <v>1592</v>
      </c>
      <c r="L3009">
        <v>254</v>
      </c>
      <c r="M3009">
        <v>820423</v>
      </c>
    </row>
    <row r="3010" spans="1:13" ht="15" customHeight="1" x14ac:dyDescent="0.25">
      <c r="A3010" t="s">
        <v>3033</v>
      </c>
      <c r="B3010">
        <v>2</v>
      </c>
      <c r="C3010">
        <v>2</v>
      </c>
      <c r="D3010">
        <f t="shared" si="92"/>
        <v>0</v>
      </c>
      <c r="E3010">
        <v>9130</v>
      </c>
      <c r="F3010">
        <v>9130</v>
      </c>
      <c r="G3010">
        <f t="shared" si="93"/>
        <v>0</v>
      </c>
      <c r="H3010">
        <v>2</v>
      </c>
      <c r="I3010">
        <v>0</v>
      </c>
      <c r="J3010">
        <f>SUM($H$32:H3010)</f>
        <v>23882</v>
      </c>
      <c r="K3010">
        <f>SUM($I$32:I3010)</f>
        <v>1592</v>
      </c>
      <c r="L3010">
        <v>122</v>
      </c>
      <c r="M3010">
        <v>820545</v>
      </c>
    </row>
    <row r="3011" spans="1:13" ht="15" customHeight="1" x14ac:dyDescent="0.25">
      <c r="A3011" t="s">
        <v>3034</v>
      </c>
      <c r="B3011">
        <v>1</v>
      </c>
      <c r="C3011">
        <v>1</v>
      </c>
      <c r="D3011">
        <f t="shared" si="92"/>
        <v>0</v>
      </c>
      <c r="E3011">
        <v>9130</v>
      </c>
      <c r="F3011">
        <v>9130</v>
      </c>
      <c r="G3011">
        <f t="shared" si="93"/>
        <v>0</v>
      </c>
      <c r="H3011">
        <v>0</v>
      </c>
      <c r="I3011">
        <v>0</v>
      </c>
      <c r="J3011">
        <f>SUM($H$32:H3011)</f>
        <v>23882</v>
      </c>
      <c r="K3011">
        <f>SUM($I$32:I3011)</f>
        <v>1592</v>
      </c>
      <c r="L3011">
        <v>2</v>
      </c>
      <c r="M3011">
        <v>820547</v>
      </c>
    </row>
    <row r="3012" spans="1:13" ht="15" customHeight="1" x14ac:dyDescent="0.25">
      <c r="A3012" t="s">
        <v>3035</v>
      </c>
      <c r="B3012">
        <v>3</v>
      </c>
      <c r="C3012">
        <v>3</v>
      </c>
      <c r="D3012">
        <f t="shared" si="92"/>
        <v>0</v>
      </c>
      <c r="E3012">
        <v>9130</v>
      </c>
      <c r="F3012">
        <v>9130</v>
      </c>
      <c r="G3012">
        <f t="shared" si="93"/>
        <v>0</v>
      </c>
      <c r="H3012">
        <v>5</v>
      </c>
      <c r="I3012">
        <v>0</v>
      </c>
      <c r="J3012">
        <f>SUM($H$32:H3012)</f>
        <v>23887</v>
      </c>
      <c r="K3012">
        <f>SUM($I$32:I3012)</f>
        <v>1592</v>
      </c>
      <c r="L3012">
        <v>51</v>
      </c>
      <c r="M3012">
        <v>820598</v>
      </c>
    </row>
    <row r="3013" spans="1:13" ht="15" customHeight="1" x14ac:dyDescent="0.25">
      <c r="A3013" t="s">
        <v>3036</v>
      </c>
      <c r="B3013">
        <v>1</v>
      </c>
      <c r="C3013">
        <v>1</v>
      </c>
      <c r="D3013">
        <f t="shared" si="92"/>
        <v>0</v>
      </c>
      <c r="E3013">
        <v>9130</v>
      </c>
      <c r="F3013">
        <v>9130</v>
      </c>
      <c r="G3013">
        <f t="shared" si="93"/>
        <v>0</v>
      </c>
      <c r="H3013">
        <v>0</v>
      </c>
      <c r="I3013">
        <v>0</v>
      </c>
      <c r="J3013">
        <f>SUM($H$32:H3013)</f>
        <v>23887</v>
      </c>
      <c r="K3013">
        <f>SUM($I$32:I3013)</f>
        <v>1592</v>
      </c>
      <c r="L3013">
        <v>1</v>
      </c>
      <c r="M3013">
        <v>820599</v>
      </c>
    </row>
    <row r="3014" spans="1:13" ht="15" customHeight="1" x14ac:dyDescent="0.25">
      <c r="A3014" t="s">
        <v>3037</v>
      </c>
      <c r="B3014">
        <v>3</v>
      </c>
      <c r="C3014">
        <v>3</v>
      </c>
      <c r="D3014">
        <f t="shared" si="92"/>
        <v>0</v>
      </c>
      <c r="E3014">
        <v>9130</v>
      </c>
      <c r="F3014">
        <v>9130</v>
      </c>
      <c r="G3014">
        <f t="shared" si="93"/>
        <v>0</v>
      </c>
      <c r="H3014">
        <v>5</v>
      </c>
      <c r="I3014">
        <v>0</v>
      </c>
      <c r="J3014">
        <f>SUM($H$32:H3014)</f>
        <v>23892</v>
      </c>
      <c r="K3014">
        <f>SUM($I$32:I3014)</f>
        <v>1592</v>
      </c>
      <c r="L3014">
        <v>140</v>
      </c>
      <c r="M3014">
        <v>820739</v>
      </c>
    </row>
    <row r="3015" spans="1:13" ht="15" customHeight="1" x14ac:dyDescent="0.25">
      <c r="A3015" t="s">
        <v>3038</v>
      </c>
      <c r="B3015">
        <v>1</v>
      </c>
      <c r="C3015">
        <v>1</v>
      </c>
      <c r="D3015">
        <f t="shared" si="92"/>
        <v>0</v>
      </c>
      <c r="E3015">
        <v>9130</v>
      </c>
      <c r="F3015">
        <v>9130</v>
      </c>
      <c r="G3015">
        <f t="shared" si="93"/>
        <v>0</v>
      </c>
      <c r="H3015">
        <v>0</v>
      </c>
      <c r="I3015">
        <v>0</v>
      </c>
      <c r="J3015">
        <f>SUM($H$32:H3015)</f>
        <v>23892</v>
      </c>
      <c r="K3015">
        <f>SUM($I$32:I3015)</f>
        <v>1592</v>
      </c>
      <c r="L3015">
        <v>1</v>
      </c>
      <c r="M3015">
        <v>820740</v>
      </c>
    </row>
    <row r="3016" spans="1:13" ht="15" customHeight="1" x14ac:dyDescent="0.25">
      <c r="A3016" t="s">
        <v>3039</v>
      </c>
      <c r="B3016">
        <v>3</v>
      </c>
      <c r="C3016">
        <v>3</v>
      </c>
      <c r="D3016">
        <f t="shared" si="92"/>
        <v>0</v>
      </c>
      <c r="E3016">
        <v>9130</v>
      </c>
      <c r="F3016">
        <v>9130</v>
      </c>
      <c r="G3016">
        <f t="shared" si="93"/>
        <v>0</v>
      </c>
      <c r="H3016">
        <v>5</v>
      </c>
      <c r="I3016">
        <v>0</v>
      </c>
      <c r="J3016">
        <f>SUM($H$32:H3016)</f>
        <v>23897</v>
      </c>
      <c r="K3016">
        <f>SUM($I$32:I3016)</f>
        <v>1592</v>
      </c>
      <c r="L3016">
        <v>50</v>
      </c>
      <c r="M3016">
        <v>820790</v>
      </c>
    </row>
    <row r="3017" spans="1:13" ht="15" customHeight="1" x14ac:dyDescent="0.25">
      <c r="A3017" t="s">
        <v>3040</v>
      </c>
      <c r="B3017">
        <v>3</v>
      </c>
      <c r="C3017">
        <v>3</v>
      </c>
      <c r="D3017">
        <f t="shared" si="92"/>
        <v>0</v>
      </c>
      <c r="E3017">
        <v>9130</v>
      </c>
      <c r="F3017">
        <v>9130</v>
      </c>
      <c r="G3017">
        <f t="shared" si="93"/>
        <v>0</v>
      </c>
      <c r="H3017">
        <v>5</v>
      </c>
      <c r="I3017">
        <v>0</v>
      </c>
      <c r="J3017">
        <f>SUM($H$32:H3017)</f>
        <v>23902</v>
      </c>
      <c r="K3017">
        <f>SUM($I$32:I3017)</f>
        <v>1592</v>
      </c>
      <c r="L3017">
        <v>55</v>
      </c>
      <c r="M3017">
        <v>820845</v>
      </c>
    </row>
    <row r="3018" spans="1:13" ht="15" customHeight="1" x14ac:dyDescent="0.25">
      <c r="A3018" t="s">
        <v>3041</v>
      </c>
      <c r="B3018">
        <v>3</v>
      </c>
      <c r="C3018">
        <v>3</v>
      </c>
      <c r="D3018">
        <f t="shared" si="92"/>
        <v>0</v>
      </c>
      <c r="E3018">
        <v>9130</v>
      </c>
      <c r="F3018">
        <v>9130</v>
      </c>
      <c r="G3018">
        <f t="shared" si="93"/>
        <v>0</v>
      </c>
      <c r="H3018">
        <v>5</v>
      </c>
      <c r="I3018">
        <v>0</v>
      </c>
      <c r="J3018">
        <f>SUM($H$32:H3018)</f>
        <v>23907</v>
      </c>
      <c r="K3018">
        <f>SUM($I$32:I3018)</f>
        <v>1592</v>
      </c>
      <c r="L3018">
        <v>145</v>
      </c>
      <c r="M3018">
        <v>820990</v>
      </c>
    </row>
    <row r="3019" spans="1:13" ht="15" customHeight="1" x14ac:dyDescent="0.25">
      <c r="A3019" t="s">
        <v>3042</v>
      </c>
      <c r="B3019">
        <v>4</v>
      </c>
      <c r="C3019">
        <v>4</v>
      </c>
      <c r="D3019">
        <f t="shared" si="92"/>
        <v>0</v>
      </c>
      <c r="E3019">
        <v>9130</v>
      </c>
      <c r="F3019">
        <v>9130</v>
      </c>
      <c r="G3019">
        <f t="shared" si="93"/>
        <v>0</v>
      </c>
      <c r="H3019">
        <v>6</v>
      </c>
      <c r="I3019">
        <v>0</v>
      </c>
      <c r="J3019">
        <f>SUM($H$32:H3019)</f>
        <v>23913</v>
      </c>
      <c r="K3019">
        <f>SUM($I$32:I3019)</f>
        <v>1592</v>
      </c>
      <c r="L3019">
        <v>264</v>
      </c>
      <c r="M3019">
        <v>821254</v>
      </c>
    </row>
    <row r="3020" spans="1:13" ht="15" customHeight="1" x14ac:dyDescent="0.25">
      <c r="A3020" t="s">
        <v>3043</v>
      </c>
      <c r="B3020">
        <v>3</v>
      </c>
      <c r="C3020">
        <v>3</v>
      </c>
      <c r="D3020">
        <f t="shared" si="92"/>
        <v>0</v>
      </c>
      <c r="E3020">
        <v>9130</v>
      </c>
      <c r="F3020">
        <v>9130</v>
      </c>
      <c r="G3020">
        <f t="shared" si="93"/>
        <v>0</v>
      </c>
      <c r="H3020">
        <v>5</v>
      </c>
      <c r="I3020">
        <v>0</v>
      </c>
      <c r="J3020">
        <f>SUM($H$32:H3020)</f>
        <v>23918</v>
      </c>
      <c r="K3020">
        <f>SUM($I$32:I3020)</f>
        <v>1592</v>
      </c>
      <c r="L3020">
        <v>262</v>
      </c>
      <c r="M3020">
        <v>821516</v>
      </c>
    </row>
    <row r="3021" spans="1:13" ht="15" customHeight="1" x14ac:dyDescent="0.25">
      <c r="A3021" t="s">
        <v>3044</v>
      </c>
      <c r="B3021">
        <v>1</v>
      </c>
      <c r="C3021">
        <v>1</v>
      </c>
      <c r="D3021">
        <f t="shared" si="92"/>
        <v>0</v>
      </c>
      <c r="E3021">
        <v>9130</v>
      </c>
      <c r="F3021">
        <v>9130</v>
      </c>
      <c r="G3021">
        <f t="shared" si="93"/>
        <v>0</v>
      </c>
      <c r="H3021">
        <v>0</v>
      </c>
      <c r="I3021">
        <v>0</v>
      </c>
      <c r="J3021">
        <f>SUM($H$32:H3021)</f>
        <v>23918</v>
      </c>
      <c r="K3021">
        <f>SUM($I$32:I3021)</f>
        <v>1592</v>
      </c>
      <c r="L3021">
        <v>1</v>
      </c>
      <c r="M3021">
        <v>821517</v>
      </c>
    </row>
    <row r="3022" spans="1:13" ht="15" customHeight="1" x14ac:dyDescent="0.25">
      <c r="A3022" t="s">
        <v>3045</v>
      </c>
      <c r="B3022">
        <v>3</v>
      </c>
      <c r="C3022">
        <v>3</v>
      </c>
      <c r="D3022">
        <f t="shared" si="92"/>
        <v>0</v>
      </c>
      <c r="E3022">
        <v>9130</v>
      </c>
      <c r="F3022">
        <v>9130</v>
      </c>
      <c r="G3022">
        <f t="shared" si="93"/>
        <v>0</v>
      </c>
      <c r="H3022">
        <v>5</v>
      </c>
      <c r="I3022">
        <v>0</v>
      </c>
      <c r="J3022">
        <f>SUM($H$32:H3022)</f>
        <v>23923</v>
      </c>
      <c r="K3022">
        <f>SUM($I$32:I3022)</f>
        <v>1592</v>
      </c>
      <c r="L3022">
        <v>49</v>
      </c>
      <c r="M3022">
        <v>821566</v>
      </c>
    </row>
    <row r="3023" spans="1:13" ht="15" customHeight="1" x14ac:dyDescent="0.25">
      <c r="A3023" t="s">
        <v>3046</v>
      </c>
      <c r="B3023">
        <v>2</v>
      </c>
      <c r="C3023">
        <v>2</v>
      </c>
      <c r="D3023">
        <f t="shared" si="92"/>
        <v>0</v>
      </c>
      <c r="E3023">
        <v>9130</v>
      </c>
      <c r="F3023">
        <v>9130</v>
      </c>
      <c r="G3023">
        <f t="shared" si="93"/>
        <v>0</v>
      </c>
      <c r="H3023">
        <v>2</v>
      </c>
      <c r="I3023">
        <v>0</v>
      </c>
      <c r="J3023">
        <f>SUM($H$32:H3023)</f>
        <v>23925</v>
      </c>
      <c r="K3023">
        <f>SUM($I$32:I3023)</f>
        <v>1592</v>
      </c>
      <c r="L3023">
        <v>24</v>
      </c>
      <c r="M3023">
        <v>821590</v>
      </c>
    </row>
    <row r="3024" spans="1:13" ht="15" customHeight="1" x14ac:dyDescent="0.25">
      <c r="A3024" t="s">
        <v>3047</v>
      </c>
      <c r="B3024">
        <v>3</v>
      </c>
      <c r="C3024">
        <v>3</v>
      </c>
      <c r="D3024">
        <f t="shared" si="92"/>
        <v>0</v>
      </c>
      <c r="E3024">
        <v>9130</v>
      </c>
      <c r="F3024">
        <v>9130</v>
      </c>
      <c r="G3024">
        <f t="shared" si="93"/>
        <v>0</v>
      </c>
      <c r="H3024">
        <v>5</v>
      </c>
      <c r="I3024">
        <v>0</v>
      </c>
      <c r="J3024">
        <f>SUM($H$32:H3024)</f>
        <v>23930</v>
      </c>
      <c r="K3024">
        <f>SUM($I$32:I3024)</f>
        <v>1592</v>
      </c>
      <c r="L3024">
        <v>239</v>
      </c>
      <c r="M3024">
        <v>821829</v>
      </c>
    </row>
    <row r="3025" spans="1:13" ht="15" customHeight="1" x14ac:dyDescent="0.25">
      <c r="A3025" t="s">
        <v>3048</v>
      </c>
      <c r="B3025">
        <v>2</v>
      </c>
      <c r="C3025">
        <v>2</v>
      </c>
      <c r="D3025">
        <f t="shared" si="92"/>
        <v>0</v>
      </c>
      <c r="E3025">
        <v>9130</v>
      </c>
      <c r="F3025">
        <v>9130</v>
      </c>
      <c r="G3025">
        <f t="shared" si="93"/>
        <v>0</v>
      </c>
      <c r="H3025">
        <v>2</v>
      </c>
      <c r="I3025">
        <v>0</v>
      </c>
      <c r="J3025">
        <f>SUM($H$32:H3025)</f>
        <v>23932</v>
      </c>
      <c r="K3025">
        <f>SUM($I$32:I3025)</f>
        <v>1592</v>
      </c>
      <c r="L3025">
        <v>25</v>
      </c>
      <c r="M3025">
        <v>821854</v>
      </c>
    </row>
    <row r="3026" spans="1:13" ht="15" customHeight="1" x14ac:dyDescent="0.25">
      <c r="A3026" t="s">
        <v>3049</v>
      </c>
      <c r="B3026">
        <v>2</v>
      </c>
      <c r="C3026">
        <v>2</v>
      </c>
      <c r="D3026">
        <f t="shared" si="92"/>
        <v>0</v>
      </c>
      <c r="E3026">
        <v>9130</v>
      </c>
      <c r="F3026">
        <v>9130</v>
      </c>
      <c r="G3026">
        <f t="shared" si="93"/>
        <v>0</v>
      </c>
      <c r="H3026">
        <v>2</v>
      </c>
      <c r="I3026">
        <v>0</v>
      </c>
      <c r="J3026">
        <f>SUM($H$32:H3026)</f>
        <v>23934</v>
      </c>
      <c r="K3026">
        <f>SUM($I$32:I3026)</f>
        <v>1592</v>
      </c>
      <c r="L3026">
        <v>25</v>
      </c>
      <c r="M3026">
        <v>821879</v>
      </c>
    </row>
    <row r="3027" spans="1:13" ht="15" customHeight="1" x14ac:dyDescent="0.25">
      <c r="A3027" t="s">
        <v>3050</v>
      </c>
      <c r="B3027">
        <v>2</v>
      </c>
      <c r="C3027">
        <v>1</v>
      </c>
      <c r="D3027">
        <f t="shared" si="92"/>
        <v>1</v>
      </c>
      <c r="E3027">
        <v>9130</v>
      </c>
      <c r="F3027">
        <v>9129</v>
      </c>
      <c r="G3027">
        <f t="shared" si="93"/>
        <v>1</v>
      </c>
      <c r="H3027">
        <v>2</v>
      </c>
      <c r="I3027">
        <v>1</v>
      </c>
      <c r="J3027">
        <f>SUM($H$32:H3027)</f>
        <v>23936</v>
      </c>
      <c r="K3027">
        <f>SUM($I$32:I3027)</f>
        <v>1593</v>
      </c>
      <c r="L3027">
        <v>139</v>
      </c>
      <c r="M3027">
        <v>822018</v>
      </c>
    </row>
    <row r="3028" spans="1:13" ht="15" customHeight="1" x14ac:dyDescent="0.25">
      <c r="A3028" t="s">
        <v>3051</v>
      </c>
      <c r="B3028">
        <v>8</v>
      </c>
      <c r="C3028">
        <v>4</v>
      </c>
      <c r="D3028">
        <f t="shared" si="92"/>
        <v>4</v>
      </c>
      <c r="E3028">
        <v>9129</v>
      </c>
      <c r="F3028">
        <v>9125</v>
      </c>
      <c r="G3028">
        <f t="shared" si="93"/>
        <v>4</v>
      </c>
      <c r="H3028">
        <v>24</v>
      </c>
      <c r="I3028">
        <v>6</v>
      </c>
      <c r="J3028">
        <f>SUM($H$32:H3028)</f>
        <v>23960</v>
      </c>
      <c r="K3028">
        <f>SUM($I$32:I3028)</f>
        <v>1599</v>
      </c>
      <c r="L3028">
        <v>584</v>
      </c>
      <c r="M3028">
        <v>822602</v>
      </c>
    </row>
    <row r="3029" spans="1:13" ht="15" customHeight="1" x14ac:dyDescent="0.25">
      <c r="A3029" t="s">
        <v>3052</v>
      </c>
      <c r="B3029">
        <v>1</v>
      </c>
      <c r="C3029">
        <v>1</v>
      </c>
      <c r="D3029">
        <f t="shared" si="92"/>
        <v>0</v>
      </c>
      <c r="E3029">
        <v>9125</v>
      </c>
      <c r="F3029">
        <v>9125</v>
      </c>
      <c r="G3029">
        <f t="shared" si="93"/>
        <v>0</v>
      </c>
      <c r="H3029">
        <v>0</v>
      </c>
      <c r="I3029">
        <v>0</v>
      </c>
      <c r="J3029">
        <f>SUM($H$32:H3029)</f>
        <v>23960</v>
      </c>
      <c r="K3029">
        <f>SUM($I$32:I3029)</f>
        <v>1599</v>
      </c>
      <c r="L3029">
        <v>1</v>
      </c>
      <c r="M3029">
        <v>822603</v>
      </c>
    </row>
    <row r="3030" spans="1:13" ht="15" customHeight="1" x14ac:dyDescent="0.25">
      <c r="A3030" t="s">
        <v>3053</v>
      </c>
      <c r="B3030">
        <v>8</v>
      </c>
      <c r="C3030">
        <v>4</v>
      </c>
      <c r="D3030">
        <f t="shared" si="92"/>
        <v>4</v>
      </c>
      <c r="E3030">
        <v>9125</v>
      </c>
      <c r="F3030">
        <v>9121</v>
      </c>
      <c r="G3030">
        <f t="shared" si="93"/>
        <v>4</v>
      </c>
      <c r="H3030">
        <v>15</v>
      </c>
      <c r="I3030">
        <v>3</v>
      </c>
      <c r="J3030">
        <f>SUM($H$32:H3030)</f>
        <v>23975</v>
      </c>
      <c r="K3030">
        <f>SUM($I$32:I3030)</f>
        <v>1602</v>
      </c>
      <c r="L3030">
        <v>480</v>
      </c>
      <c r="M3030">
        <v>823083</v>
      </c>
    </row>
    <row r="3031" spans="1:13" ht="15" customHeight="1" x14ac:dyDescent="0.25">
      <c r="A3031" t="s">
        <v>3054</v>
      </c>
      <c r="B3031">
        <v>2</v>
      </c>
      <c r="C3031">
        <v>2</v>
      </c>
      <c r="D3031">
        <f t="shared" si="92"/>
        <v>0</v>
      </c>
      <c r="E3031">
        <v>9121</v>
      </c>
      <c r="F3031">
        <v>9121</v>
      </c>
      <c r="G3031">
        <f t="shared" si="93"/>
        <v>0</v>
      </c>
      <c r="H3031">
        <v>2</v>
      </c>
      <c r="I3031">
        <v>0</v>
      </c>
      <c r="J3031">
        <f>SUM($H$32:H3031)</f>
        <v>23977</v>
      </c>
      <c r="K3031">
        <f>SUM($I$32:I3031)</f>
        <v>1602</v>
      </c>
      <c r="L3031">
        <v>24</v>
      </c>
      <c r="M3031">
        <v>823107</v>
      </c>
    </row>
    <row r="3032" spans="1:13" ht="15" customHeight="1" x14ac:dyDescent="0.25">
      <c r="A3032" t="s">
        <v>3055</v>
      </c>
      <c r="B3032">
        <v>2</v>
      </c>
      <c r="C3032">
        <v>2</v>
      </c>
      <c r="D3032">
        <f t="shared" si="92"/>
        <v>0</v>
      </c>
      <c r="E3032">
        <v>9121</v>
      </c>
      <c r="F3032">
        <v>9121</v>
      </c>
      <c r="G3032">
        <f t="shared" si="93"/>
        <v>0</v>
      </c>
      <c r="H3032">
        <v>2</v>
      </c>
      <c r="I3032">
        <v>0</v>
      </c>
      <c r="J3032">
        <f>SUM($H$32:H3032)</f>
        <v>23979</v>
      </c>
      <c r="K3032">
        <f>SUM($I$32:I3032)</f>
        <v>1602</v>
      </c>
      <c r="L3032">
        <v>27</v>
      </c>
      <c r="M3032">
        <v>823134</v>
      </c>
    </row>
    <row r="3033" spans="1:13" ht="15" customHeight="1" x14ac:dyDescent="0.25">
      <c r="A3033" t="s">
        <v>3056</v>
      </c>
      <c r="B3033">
        <v>2</v>
      </c>
      <c r="C3033">
        <v>2</v>
      </c>
      <c r="D3033">
        <f t="shared" si="92"/>
        <v>0</v>
      </c>
      <c r="E3033">
        <v>9121</v>
      </c>
      <c r="F3033">
        <v>9121</v>
      </c>
      <c r="G3033">
        <f t="shared" si="93"/>
        <v>0</v>
      </c>
      <c r="H3033">
        <v>2</v>
      </c>
      <c r="I3033">
        <v>0</v>
      </c>
      <c r="J3033">
        <f>SUM($H$32:H3033)</f>
        <v>23981</v>
      </c>
      <c r="K3033">
        <f>SUM($I$32:I3033)</f>
        <v>1602</v>
      </c>
      <c r="L3033">
        <v>119</v>
      </c>
      <c r="M3033">
        <v>823253</v>
      </c>
    </row>
    <row r="3034" spans="1:13" ht="15" customHeight="1" x14ac:dyDescent="0.25">
      <c r="A3034" t="s">
        <v>3057</v>
      </c>
      <c r="B3034">
        <v>2</v>
      </c>
      <c r="C3034">
        <v>2</v>
      </c>
      <c r="D3034">
        <f t="shared" si="92"/>
        <v>0</v>
      </c>
      <c r="E3034">
        <v>9121</v>
      </c>
      <c r="F3034">
        <v>9121</v>
      </c>
      <c r="G3034">
        <f t="shared" si="93"/>
        <v>0</v>
      </c>
      <c r="H3034">
        <v>2</v>
      </c>
      <c r="I3034">
        <v>0</v>
      </c>
      <c r="J3034">
        <f>SUM($H$32:H3034)</f>
        <v>23983</v>
      </c>
      <c r="K3034">
        <f>SUM($I$32:I3034)</f>
        <v>1602</v>
      </c>
      <c r="L3034">
        <v>24</v>
      </c>
      <c r="M3034">
        <v>823277</v>
      </c>
    </row>
    <row r="3035" spans="1:13" ht="15" customHeight="1" x14ac:dyDescent="0.25">
      <c r="A3035" t="s">
        <v>3058</v>
      </c>
      <c r="B3035">
        <v>2</v>
      </c>
      <c r="C3035">
        <v>2</v>
      </c>
      <c r="D3035">
        <f t="shared" si="92"/>
        <v>0</v>
      </c>
      <c r="E3035">
        <v>9121</v>
      </c>
      <c r="F3035">
        <v>9121</v>
      </c>
      <c r="G3035">
        <f t="shared" si="93"/>
        <v>0</v>
      </c>
      <c r="H3035">
        <v>2</v>
      </c>
      <c r="I3035">
        <v>0</v>
      </c>
      <c r="J3035">
        <f>SUM($H$32:H3035)</f>
        <v>23985</v>
      </c>
      <c r="K3035">
        <f>SUM($I$32:I3035)</f>
        <v>1602</v>
      </c>
      <c r="L3035">
        <v>114</v>
      </c>
      <c r="M3035">
        <v>823391</v>
      </c>
    </row>
    <row r="3036" spans="1:13" ht="15" customHeight="1" x14ac:dyDescent="0.25">
      <c r="A3036" t="s">
        <v>3059</v>
      </c>
      <c r="B3036">
        <v>2</v>
      </c>
      <c r="C3036">
        <v>2</v>
      </c>
      <c r="D3036">
        <f t="shared" si="92"/>
        <v>0</v>
      </c>
      <c r="E3036">
        <v>9121</v>
      </c>
      <c r="F3036">
        <v>9121</v>
      </c>
      <c r="G3036">
        <f t="shared" si="93"/>
        <v>0</v>
      </c>
      <c r="H3036">
        <v>2</v>
      </c>
      <c r="I3036">
        <v>0</v>
      </c>
      <c r="J3036">
        <f>SUM($H$32:H3036)</f>
        <v>23987</v>
      </c>
      <c r="K3036">
        <f>SUM($I$32:I3036)</f>
        <v>1602</v>
      </c>
      <c r="L3036">
        <v>116</v>
      </c>
      <c r="M3036">
        <v>823507</v>
      </c>
    </row>
    <row r="3037" spans="1:13" ht="15" customHeight="1" x14ac:dyDescent="0.25">
      <c r="A3037" t="s">
        <v>3060</v>
      </c>
      <c r="B3037">
        <v>1</v>
      </c>
      <c r="C3037">
        <v>1</v>
      </c>
      <c r="D3037">
        <f t="shared" si="92"/>
        <v>0</v>
      </c>
      <c r="E3037">
        <v>9121</v>
      </c>
      <c r="F3037">
        <v>9121</v>
      </c>
      <c r="G3037">
        <f t="shared" si="93"/>
        <v>0</v>
      </c>
      <c r="H3037">
        <v>0</v>
      </c>
      <c r="I3037">
        <v>0</v>
      </c>
      <c r="J3037">
        <f>SUM($H$32:H3037)</f>
        <v>23987</v>
      </c>
      <c r="K3037">
        <f>SUM($I$32:I3037)</f>
        <v>1602</v>
      </c>
      <c r="L3037">
        <v>1</v>
      </c>
      <c r="M3037">
        <v>823508</v>
      </c>
    </row>
    <row r="3038" spans="1:13" ht="15" customHeight="1" x14ac:dyDescent="0.25">
      <c r="A3038" t="s">
        <v>3061</v>
      </c>
      <c r="B3038">
        <v>3</v>
      </c>
      <c r="C3038">
        <v>3</v>
      </c>
      <c r="D3038">
        <f t="shared" si="92"/>
        <v>0</v>
      </c>
      <c r="E3038">
        <v>9121</v>
      </c>
      <c r="F3038">
        <v>9121</v>
      </c>
      <c r="G3038">
        <f t="shared" si="93"/>
        <v>0</v>
      </c>
      <c r="H3038">
        <v>5</v>
      </c>
      <c r="I3038">
        <v>0</v>
      </c>
      <c r="J3038">
        <f>SUM($H$32:H3038)</f>
        <v>23992</v>
      </c>
      <c r="K3038">
        <f>SUM($I$32:I3038)</f>
        <v>1602</v>
      </c>
      <c r="L3038">
        <v>51</v>
      </c>
      <c r="M3038">
        <v>823559</v>
      </c>
    </row>
    <row r="3039" spans="1:13" ht="15" customHeight="1" x14ac:dyDescent="0.25">
      <c r="A3039" t="s">
        <v>3062</v>
      </c>
      <c r="B3039">
        <v>2</v>
      </c>
      <c r="C3039">
        <v>2</v>
      </c>
      <c r="D3039">
        <f t="shared" si="92"/>
        <v>0</v>
      </c>
      <c r="E3039">
        <v>9121</v>
      </c>
      <c r="F3039">
        <v>9121</v>
      </c>
      <c r="G3039">
        <f t="shared" si="93"/>
        <v>0</v>
      </c>
      <c r="H3039">
        <v>2</v>
      </c>
      <c r="I3039">
        <v>0</v>
      </c>
      <c r="J3039">
        <f>SUM($H$32:H3039)</f>
        <v>23994</v>
      </c>
      <c r="K3039">
        <f>SUM($I$32:I3039)</f>
        <v>1602</v>
      </c>
      <c r="L3039">
        <v>113</v>
      </c>
      <c r="M3039">
        <v>823672</v>
      </c>
    </row>
    <row r="3040" spans="1:13" ht="15" customHeight="1" x14ac:dyDescent="0.25">
      <c r="A3040" t="s">
        <v>3063</v>
      </c>
      <c r="B3040">
        <v>3</v>
      </c>
      <c r="C3040">
        <v>2</v>
      </c>
      <c r="D3040">
        <f t="shared" ref="D3040:D3103" si="94">B3040-C3040</f>
        <v>1</v>
      </c>
      <c r="E3040">
        <v>9121</v>
      </c>
      <c r="F3040">
        <v>9120</v>
      </c>
      <c r="G3040">
        <f t="shared" ref="G3040:G3103" si="95">E3040-F3040</f>
        <v>1</v>
      </c>
      <c r="H3040">
        <v>7</v>
      </c>
      <c r="I3040">
        <v>1</v>
      </c>
      <c r="J3040">
        <f>SUM($H$32:H3040)</f>
        <v>24001</v>
      </c>
      <c r="K3040">
        <f>SUM($I$32:I3040)</f>
        <v>1603</v>
      </c>
      <c r="L3040">
        <v>185</v>
      </c>
      <c r="M3040">
        <v>823857</v>
      </c>
    </row>
    <row r="3041" spans="1:13" ht="15" customHeight="1" x14ac:dyDescent="0.25">
      <c r="A3041" t="s">
        <v>3064</v>
      </c>
      <c r="B3041">
        <v>1</v>
      </c>
      <c r="C3041">
        <v>1</v>
      </c>
      <c r="D3041">
        <f t="shared" si="94"/>
        <v>0</v>
      </c>
      <c r="E3041">
        <v>9120</v>
      </c>
      <c r="F3041">
        <v>9120</v>
      </c>
      <c r="G3041">
        <f t="shared" si="95"/>
        <v>0</v>
      </c>
      <c r="H3041">
        <v>0</v>
      </c>
      <c r="I3041">
        <v>0</v>
      </c>
      <c r="J3041">
        <f>SUM($H$32:H3041)</f>
        <v>24001</v>
      </c>
      <c r="K3041">
        <f>SUM($I$32:I3041)</f>
        <v>1603</v>
      </c>
      <c r="L3041">
        <v>0</v>
      </c>
      <c r="M3041">
        <v>823857</v>
      </c>
    </row>
    <row r="3042" spans="1:13" ht="15" customHeight="1" x14ac:dyDescent="0.25">
      <c r="A3042" t="s">
        <v>3065</v>
      </c>
      <c r="B3042">
        <v>2</v>
      </c>
      <c r="C3042">
        <v>2</v>
      </c>
      <c r="D3042">
        <f t="shared" si="94"/>
        <v>0</v>
      </c>
      <c r="E3042">
        <v>9120</v>
      </c>
      <c r="F3042">
        <v>9120</v>
      </c>
      <c r="G3042">
        <f t="shared" si="95"/>
        <v>0</v>
      </c>
      <c r="H3042">
        <v>2</v>
      </c>
      <c r="I3042">
        <v>0</v>
      </c>
      <c r="J3042">
        <f>SUM($H$32:H3042)</f>
        <v>24003</v>
      </c>
      <c r="K3042">
        <f>SUM($I$32:I3042)</f>
        <v>1603</v>
      </c>
      <c r="L3042">
        <v>114</v>
      </c>
      <c r="M3042">
        <v>823971</v>
      </c>
    </row>
    <row r="3043" spans="1:13" ht="15" customHeight="1" x14ac:dyDescent="0.25">
      <c r="A3043" t="s">
        <v>3066</v>
      </c>
      <c r="B3043">
        <v>2</v>
      </c>
      <c r="C3043">
        <v>2</v>
      </c>
      <c r="D3043">
        <f t="shared" si="94"/>
        <v>0</v>
      </c>
      <c r="E3043">
        <v>9120</v>
      </c>
      <c r="F3043">
        <v>9120</v>
      </c>
      <c r="G3043">
        <f t="shared" si="95"/>
        <v>0</v>
      </c>
      <c r="H3043">
        <v>2</v>
      </c>
      <c r="I3043">
        <v>0</v>
      </c>
      <c r="J3043">
        <f>SUM($H$32:H3043)</f>
        <v>24005</v>
      </c>
      <c r="K3043">
        <f>SUM($I$32:I3043)</f>
        <v>1603</v>
      </c>
      <c r="L3043">
        <v>27</v>
      </c>
      <c r="M3043">
        <v>823998</v>
      </c>
    </row>
    <row r="3044" spans="1:13" ht="15" customHeight="1" x14ac:dyDescent="0.25">
      <c r="A3044" t="s">
        <v>3067</v>
      </c>
      <c r="B3044">
        <v>2</v>
      </c>
      <c r="C3044">
        <v>2</v>
      </c>
      <c r="D3044">
        <f t="shared" si="94"/>
        <v>0</v>
      </c>
      <c r="E3044">
        <v>9120</v>
      </c>
      <c r="F3044">
        <v>9120</v>
      </c>
      <c r="G3044">
        <f t="shared" si="95"/>
        <v>0</v>
      </c>
      <c r="H3044">
        <v>2</v>
      </c>
      <c r="I3044">
        <v>0</v>
      </c>
      <c r="J3044">
        <f>SUM($H$32:H3044)</f>
        <v>24007</v>
      </c>
      <c r="K3044">
        <f>SUM($I$32:I3044)</f>
        <v>1603</v>
      </c>
      <c r="L3044">
        <v>133</v>
      </c>
      <c r="M3044">
        <v>824131</v>
      </c>
    </row>
    <row r="3045" spans="1:13" ht="15" customHeight="1" x14ac:dyDescent="0.25">
      <c r="A3045" t="s">
        <v>3068</v>
      </c>
      <c r="B3045">
        <v>3</v>
      </c>
      <c r="C3045">
        <v>3</v>
      </c>
      <c r="D3045">
        <f t="shared" si="94"/>
        <v>0</v>
      </c>
      <c r="E3045">
        <v>9120</v>
      </c>
      <c r="F3045">
        <v>9120</v>
      </c>
      <c r="G3045">
        <f t="shared" si="95"/>
        <v>0</v>
      </c>
      <c r="H3045">
        <v>5</v>
      </c>
      <c r="I3045">
        <v>0</v>
      </c>
      <c r="J3045">
        <f>SUM($H$32:H3045)</f>
        <v>24012</v>
      </c>
      <c r="K3045">
        <f>SUM($I$32:I3045)</f>
        <v>1603</v>
      </c>
      <c r="L3045">
        <v>258</v>
      </c>
      <c r="M3045">
        <v>824389</v>
      </c>
    </row>
    <row r="3046" spans="1:13" ht="15" customHeight="1" x14ac:dyDescent="0.25">
      <c r="A3046" t="s">
        <v>3069</v>
      </c>
      <c r="B3046">
        <v>2</v>
      </c>
      <c r="C3046">
        <v>2</v>
      </c>
      <c r="D3046">
        <f t="shared" si="94"/>
        <v>0</v>
      </c>
      <c r="E3046">
        <v>9120</v>
      </c>
      <c r="F3046">
        <v>9120</v>
      </c>
      <c r="G3046">
        <f t="shared" si="95"/>
        <v>0</v>
      </c>
      <c r="H3046">
        <v>2</v>
      </c>
      <c r="I3046">
        <v>0</v>
      </c>
      <c r="J3046">
        <f>SUM($H$32:H3046)</f>
        <v>24014</v>
      </c>
      <c r="K3046">
        <f>SUM($I$32:I3046)</f>
        <v>1603</v>
      </c>
      <c r="L3046">
        <v>135</v>
      </c>
      <c r="M3046">
        <v>824524</v>
      </c>
    </row>
    <row r="3047" spans="1:13" ht="15" customHeight="1" x14ac:dyDescent="0.25">
      <c r="A3047" t="s">
        <v>3070</v>
      </c>
      <c r="B3047">
        <v>3</v>
      </c>
      <c r="C3047">
        <v>3</v>
      </c>
      <c r="D3047">
        <f t="shared" si="94"/>
        <v>0</v>
      </c>
      <c r="E3047">
        <v>9120</v>
      </c>
      <c r="F3047">
        <v>9120</v>
      </c>
      <c r="G3047">
        <f t="shared" si="95"/>
        <v>0</v>
      </c>
      <c r="H3047">
        <v>5</v>
      </c>
      <c r="I3047">
        <v>0</v>
      </c>
      <c r="J3047">
        <f>SUM($H$32:H3047)</f>
        <v>24019</v>
      </c>
      <c r="K3047">
        <f>SUM($I$32:I3047)</f>
        <v>1603</v>
      </c>
      <c r="L3047">
        <v>150</v>
      </c>
      <c r="M3047">
        <v>824675</v>
      </c>
    </row>
    <row r="3048" spans="1:13" ht="15" customHeight="1" x14ac:dyDescent="0.25">
      <c r="A3048" t="s">
        <v>3071</v>
      </c>
      <c r="B3048">
        <v>3</v>
      </c>
      <c r="C3048">
        <v>3</v>
      </c>
      <c r="D3048">
        <f t="shared" si="94"/>
        <v>0</v>
      </c>
      <c r="E3048">
        <v>9120</v>
      </c>
      <c r="F3048">
        <v>9120</v>
      </c>
      <c r="G3048">
        <f t="shared" si="95"/>
        <v>0</v>
      </c>
      <c r="H3048">
        <v>5</v>
      </c>
      <c r="I3048">
        <v>0</v>
      </c>
      <c r="J3048">
        <f>SUM($H$32:H3048)</f>
        <v>24024</v>
      </c>
      <c r="K3048">
        <f>SUM($I$32:I3048)</f>
        <v>1603</v>
      </c>
      <c r="L3048">
        <v>154</v>
      </c>
      <c r="M3048">
        <v>824829</v>
      </c>
    </row>
    <row r="3049" spans="1:13" ht="15" customHeight="1" x14ac:dyDescent="0.25">
      <c r="A3049" t="s">
        <v>3072</v>
      </c>
      <c r="B3049">
        <v>3</v>
      </c>
      <c r="C3049">
        <v>3</v>
      </c>
      <c r="D3049">
        <f t="shared" si="94"/>
        <v>0</v>
      </c>
      <c r="E3049">
        <v>9120</v>
      </c>
      <c r="F3049">
        <v>9120</v>
      </c>
      <c r="G3049">
        <f t="shared" si="95"/>
        <v>0</v>
      </c>
      <c r="H3049">
        <v>5</v>
      </c>
      <c r="I3049">
        <v>0</v>
      </c>
      <c r="J3049">
        <f>SUM($H$32:H3049)</f>
        <v>24029</v>
      </c>
      <c r="K3049">
        <f>SUM($I$32:I3049)</f>
        <v>1603</v>
      </c>
      <c r="L3049">
        <v>173</v>
      </c>
      <c r="M3049">
        <v>825002</v>
      </c>
    </row>
    <row r="3050" spans="1:13" ht="15" customHeight="1" x14ac:dyDescent="0.25">
      <c r="A3050" t="s">
        <v>3073</v>
      </c>
      <c r="B3050">
        <v>3</v>
      </c>
      <c r="C3050">
        <v>3</v>
      </c>
      <c r="D3050">
        <f t="shared" si="94"/>
        <v>0</v>
      </c>
      <c r="E3050">
        <v>9120</v>
      </c>
      <c r="F3050">
        <v>9120</v>
      </c>
      <c r="G3050">
        <f t="shared" si="95"/>
        <v>0</v>
      </c>
      <c r="H3050">
        <v>5</v>
      </c>
      <c r="I3050">
        <v>0</v>
      </c>
      <c r="J3050">
        <f>SUM($H$32:H3050)</f>
        <v>24034</v>
      </c>
      <c r="K3050">
        <f>SUM($I$32:I3050)</f>
        <v>1603</v>
      </c>
      <c r="L3050">
        <v>54</v>
      </c>
      <c r="M3050">
        <v>825056</v>
      </c>
    </row>
    <row r="3051" spans="1:13" ht="15" customHeight="1" x14ac:dyDescent="0.25">
      <c r="A3051" t="s">
        <v>3074</v>
      </c>
      <c r="B3051">
        <v>1</v>
      </c>
      <c r="C3051">
        <v>1</v>
      </c>
      <c r="D3051">
        <f t="shared" si="94"/>
        <v>0</v>
      </c>
      <c r="E3051">
        <v>9120</v>
      </c>
      <c r="F3051">
        <v>9120</v>
      </c>
      <c r="G3051">
        <f t="shared" si="95"/>
        <v>0</v>
      </c>
      <c r="H3051">
        <v>0</v>
      </c>
      <c r="I3051">
        <v>0</v>
      </c>
      <c r="J3051">
        <f>SUM($H$32:H3051)</f>
        <v>24034</v>
      </c>
      <c r="K3051">
        <f>SUM($I$32:I3051)</f>
        <v>1603</v>
      </c>
      <c r="L3051">
        <v>1</v>
      </c>
      <c r="M3051">
        <v>825057</v>
      </c>
    </row>
    <row r="3052" spans="1:13" ht="15" customHeight="1" x14ac:dyDescent="0.25">
      <c r="A3052" t="s">
        <v>3075</v>
      </c>
      <c r="B3052">
        <v>3</v>
      </c>
      <c r="C3052">
        <v>3</v>
      </c>
      <c r="D3052">
        <f t="shared" si="94"/>
        <v>0</v>
      </c>
      <c r="E3052">
        <v>9120</v>
      </c>
      <c r="F3052">
        <v>9120</v>
      </c>
      <c r="G3052">
        <f t="shared" si="95"/>
        <v>0</v>
      </c>
      <c r="H3052">
        <v>5</v>
      </c>
      <c r="I3052">
        <v>0</v>
      </c>
      <c r="J3052">
        <f>SUM($H$32:H3052)</f>
        <v>24039</v>
      </c>
      <c r="K3052">
        <f>SUM($I$32:I3052)</f>
        <v>1603</v>
      </c>
      <c r="L3052">
        <v>144</v>
      </c>
      <c r="M3052">
        <v>825201</v>
      </c>
    </row>
    <row r="3053" spans="1:13" ht="15" customHeight="1" x14ac:dyDescent="0.25">
      <c r="A3053" t="s">
        <v>3076</v>
      </c>
      <c r="B3053">
        <v>1</v>
      </c>
      <c r="C3053">
        <v>1</v>
      </c>
      <c r="D3053">
        <f t="shared" si="94"/>
        <v>0</v>
      </c>
      <c r="E3053">
        <v>9120</v>
      </c>
      <c r="F3053">
        <v>9120</v>
      </c>
      <c r="G3053">
        <f t="shared" si="95"/>
        <v>0</v>
      </c>
      <c r="H3053">
        <v>0</v>
      </c>
      <c r="I3053">
        <v>0</v>
      </c>
      <c r="J3053">
        <f>SUM($H$32:H3053)</f>
        <v>24039</v>
      </c>
      <c r="K3053">
        <f>SUM($I$32:I3053)</f>
        <v>1603</v>
      </c>
      <c r="L3053">
        <v>2</v>
      </c>
      <c r="M3053">
        <v>825203</v>
      </c>
    </row>
    <row r="3054" spans="1:13" ht="15" customHeight="1" x14ac:dyDescent="0.25">
      <c r="A3054" t="s">
        <v>3077</v>
      </c>
      <c r="B3054">
        <v>1</v>
      </c>
      <c r="C3054">
        <v>1</v>
      </c>
      <c r="D3054">
        <f t="shared" si="94"/>
        <v>0</v>
      </c>
      <c r="E3054">
        <v>9120</v>
      </c>
      <c r="F3054">
        <v>9120</v>
      </c>
      <c r="G3054">
        <f t="shared" si="95"/>
        <v>0</v>
      </c>
      <c r="H3054">
        <v>0</v>
      </c>
      <c r="I3054">
        <v>0</v>
      </c>
      <c r="J3054">
        <f>SUM($H$32:H3054)</f>
        <v>24039</v>
      </c>
      <c r="K3054">
        <f>SUM($I$32:I3054)</f>
        <v>1603</v>
      </c>
      <c r="L3054">
        <v>1</v>
      </c>
      <c r="M3054">
        <v>825204</v>
      </c>
    </row>
    <row r="3055" spans="1:13" ht="15" customHeight="1" x14ac:dyDescent="0.25">
      <c r="A3055" t="s">
        <v>3078</v>
      </c>
      <c r="B3055">
        <v>3</v>
      </c>
      <c r="C3055">
        <v>3</v>
      </c>
      <c r="D3055">
        <f t="shared" si="94"/>
        <v>0</v>
      </c>
      <c r="E3055">
        <v>9120</v>
      </c>
      <c r="F3055">
        <v>9120</v>
      </c>
      <c r="G3055">
        <f t="shared" si="95"/>
        <v>0</v>
      </c>
      <c r="H3055">
        <v>5</v>
      </c>
      <c r="I3055">
        <v>0</v>
      </c>
      <c r="J3055">
        <f>SUM($H$32:H3055)</f>
        <v>24044</v>
      </c>
      <c r="K3055">
        <f>SUM($I$32:I3055)</f>
        <v>1603</v>
      </c>
      <c r="L3055">
        <v>239</v>
      </c>
      <c r="M3055">
        <v>825443</v>
      </c>
    </row>
    <row r="3056" spans="1:13" ht="15" customHeight="1" x14ac:dyDescent="0.25">
      <c r="A3056" t="s">
        <v>3079</v>
      </c>
      <c r="B3056">
        <v>2</v>
      </c>
      <c r="C3056">
        <v>2</v>
      </c>
      <c r="D3056">
        <f t="shared" si="94"/>
        <v>0</v>
      </c>
      <c r="E3056">
        <v>9120</v>
      </c>
      <c r="F3056">
        <v>9120</v>
      </c>
      <c r="G3056">
        <f t="shared" si="95"/>
        <v>0</v>
      </c>
      <c r="H3056">
        <v>2</v>
      </c>
      <c r="I3056">
        <v>0</v>
      </c>
      <c r="J3056">
        <f>SUM($H$32:H3056)</f>
        <v>24046</v>
      </c>
      <c r="K3056">
        <f>SUM($I$32:I3056)</f>
        <v>1603</v>
      </c>
      <c r="L3056">
        <v>126</v>
      </c>
      <c r="M3056">
        <v>825569</v>
      </c>
    </row>
    <row r="3057" spans="1:13" ht="15" customHeight="1" x14ac:dyDescent="0.25">
      <c r="A3057" t="s">
        <v>3080</v>
      </c>
      <c r="B3057">
        <v>4</v>
      </c>
      <c r="C3057">
        <v>4</v>
      </c>
      <c r="D3057">
        <f t="shared" si="94"/>
        <v>0</v>
      </c>
      <c r="E3057">
        <v>9120</v>
      </c>
      <c r="F3057">
        <v>9120</v>
      </c>
      <c r="G3057">
        <f t="shared" si="95"/>
        <v>0</v>
      </c>
      <c r="H3057">
        <v>6</v>
      </c>
      <c r="I3057">
        <v>0</v>
      </c>
      <c r="J3057">
        <f>SUM($H$32:H3057)</f>
        <v>24052</v>
      </c>
      <c r="K3057">
        <f>SUM($I$32:I3057)</f>
        <v>1603</v>
      </c>
      <c r="L3057">
        <v>148</v>
      </c>
      <c r="M3057">
        <v>825717</v>
      </c>
    </row>
    <row r="3058" spans="1:13" ht="15" customHeight="1" x14ac:dyDescent="0.25">
      <c r="A3058" t="s">
        <v>3081</v>
      </c>
      <c r="B3058">
        <v>3</v>
      </c>
      <c r="C3058">
        <v>3</v>
      </c>
      <c r="D3058">
        <f t="shared" si="94"/>
        <v>0</v>
      </c>
      <c r="E3058">
        <v>9120</v>
      </c>
      <c r="F3058">
        <v>9120</v>
      </c>
      <c r="G3058">
        <f t="shared" si="95"/>
        <v>0</v>
      </c>
      <c r="H3058">
        <v>5</v>
      </c>
      <c r="I3058">
        <v>0</v>
      </c>
      <c r="J3058">
        <f>SUM($H$32:H3058)</f>
        <v>24057</v>
      </c>
      <c r="K3058">
        <f>SUM($I$32:I3058)</f>
        <v>1603</v>
      </c>
      <c r="L3058">
        <v>145</v>
      </c>
      <c r="M3058">
        <v>825862</v>
      </c>
    </row>
    <row r="3059" spans="1:13" ht="15" customHeight="1" x14ac:dyDescent="0.25">
      <c r="A3059" t="s">
        <v>3082</v>
      </c>
      <c r="B3059">
        <v>1</v>
      </c>
      <c r="C3059">
        <v>1</v>
      </c>
      <c r="D3059">
        <f t="shared" si="94"/>
        <v>0</v>
      </c>
      <c r="E3059">
        <v>9120</v>
      </c>
      <c r="F3059">
        <v>9120</v>
      </c>
      <c r="G3059">
        <f t="shared" si="95"/>
        <v>0</v>
      </c>
      <c r="H3059">
        <v>0</v>
      </c>
      <c r="I3059">
        <v>0</v>
      </c>
      <c r="J3059">
        <f>SUM($H$32:H3059)</f>
        <v>24057</v>
      </c>
      <c r="K3059">
        <f>SUM($I$32:I3059)</f>
        <v>1603</v>
      </c>
      <c r="L3059">
        <v>1</v>
      </c>
      <c r="M3059">
        <v>825863</v>
      </c>
    </row>
    <row r="3060" spans="1:13" ht="15" customHeight="1" x14ac:dyDescent="0.25">
      <c r="A3060" t="s">
        <v>3083</v>
      </c>
      <c r="B3060">
        <v>3</v>
      </c>
      <c r="C3060">
        <v>3</v>
      </c>
      <c r="D3060">
        <f t="shared" si="94"/>
        <v>0</v>
      </c>
      <c r="E3060">
        <v>9120</v>
      </c>
      <c r="F3060">
        <v>9120</v>
      </c>
      <c r="G3060">
        <f t="shared" si="95"/>
        <v>0</v>
      </c>
      <c r="H3060">
        <v>5</v>
      </c>
      <c r="I3060">
        <v>0</v>
      </c>
      <c r="J3060">
        <f>SUM($H$32:H3060)</f>
        <v>24062</v>
      </c>
      <c r="K3060">
        <f>SUM($I$32:I3060)</f>
        <v>1603</v>
      </c>
      <c r="L3060">
        <v>53</v>
      </c>
      <c r="M3060">
        <v>825916</v>
      </c>
    </row>
    <row r="3061" spans="1:13" ht="15" customHeight="1" x14ac:dyDescent="0.25">
      <c r="A3061" t="s">
        <v>3084</v>
      </c>
      <c r="B3061">
        <v>2</v>
      </c>
      <c r="C3061">
        <v>1</v>
      </c>
      <c r="D3061">
        <f t="shared" si="94"/>
        <v>1</v>
      </c>
      <c r="E3061">
        <v>9120</v>
      </c>
      <c r="F3061">
        <v>9119</v>
      </c>
      <c r="G3061">
        <f t="shared" si="95"/>
        <v>1</v>
      </c>
      <c r="H3061">
        <v>2</v>
      </c>
      <c r="I3061">
        <v>1</v>
      </c>
      <c r="J3061">
        <f>SUM($H$32:H3061)</f>
        <v>24064</v>
      </c>
      <c r="K3061">
        <f>SUM($I$32:I3061)</f>
        <v>1604</v>
      </c>
      <c r="L3061">
        <v>137</v>
      </c>
      <c r="M3061">
        <v>826053</v>
      </c>
    </row>
    <row r="3062" spans="1:13" ht="15" customHeight="1" x14ac:dyDescent="0.25">
      <c r="A3062" t="s">
        <v>3085</v>
      </c>
      <c r="B3062">
        <v>1</v>
      </c>
      <c r="C3062">
        <v>1</v>
      </c>
      <c r="D3062">
        <f t="shared" si="94"/>
        <v>0</v>
      </c>
      <c r="E3062">
        <v>9119</v>
      </c>
      <c r="F3062">
        <v>9119</v>
      </c>
      <c r="G3062">
        <f t="shared" si="95"/>
        <v>0</v>
      </c>
      <c r="H3062">
        <v>0</v>
      </c>
      <c r="I3062">
        <v>0</v>
      </c>
      <c r="J3062">
        <f>SUM($H$32:H3062)</f>
        <v>24064</v>
      </c>
      <c r="K3062">
        <f>SUM($I$32:I3062)</f>
        <v>1604</v>
      </c>
      <c r="L3062">
        <v>1</v>
      </c>
      <c r="M3062">
        <v>826054</v>
      </c>
    </row>
    <row r="3063" spans="1:13" ht="15" customHeight="1" x14ac:dyDescent="0.25">
      <c r="A3063" t="s">
        <v>3086</v>
      </c>
      <c r="B3063">
        <v>3</v>
      </c>
      <c r="C3063">
        <v>3</v>
      </c>
      <c r="D3063">
        <f t="shared" si="94"/>
        <v>0</v>
      </c>
      <c r="E3063">
        <v>9119</v>
      </c>
      <c r="F3063">
        <v>9119</v>
      </c>
      <c r="G3063">
        <f t="shared" si="95"/>
        <v>0</v>
      </c>
      <c r="H3063">
        <v>5</v>
      </c>
      <c r="I3063">
        <v>0</v>
      </c>
      <c r="J3063">
        <f>SUM($H$32:H3063)</f>
        <v>24069</v>
      </c>
      <c r="K3063">
        <f>SUM($I$32:I3063)</f>
        <v>1604</v>
      </c>
      <c r="L3063">
        <v>147</v>
      </c>
      <c r="M3063">
        <v>826201</v>
      </c>
    </row>
    <row r="3064" spans="1:13" ht="15" customHeight="1" x14ac:dyDescent="0.25">
      <c r="A3064" t="s">
        <v>3087</v>
      </c>
      <c r="B3064">
        <v>4</v>
      </c>
      <c r="C3064">
        <v>3</v>
      </c>
      <c r="D3064">
        <f t="shared" si="94"/>
        <v>1</v>
      </c>
      <c r="E3064">
        <v>9119</v>
      </c>
      <c r="F3064">
        <v>9118</v>
      </c>
      <c r="G3064">
        <f t="shared" si="95"/>
        <v>1</v>
      </c>
      <c r="H3064">
        <v>9</v>
      </c>
      <c r="I3064">
        <v>1</v>
      </c>
      <c r="J3064">
        <f>SUM($H$32:H3064)</f>
        <v>24078</v>
      </c>
      <c r="K3064">
        <f>SUM($I$32:I3064)</f>
        <v>1605</v>
      </c>
      <c r="L3064">
        <v>289</v>
      </c>
      <c r="M3064">
        <v>826490</v>
      </c>
    </row>
    <row r="3065" spans="1:13" ht="15" customHeight="1" x14ac:dyDescent="0.25">
      <c r="A3065" t="s">
        <v>3088</v>
      </c>
      <c r="B3065">
        <v>4</v>
      </c>
      <c r="C3065">
        <v>3</v>
      </c>
      <c r="D3065">
        <f t="shared" si="94"/>
        <v>1</v>
      </c>
      <c r="E3065">
        <v>9118</v>
      </c>
      <c r="F3065">
        <v>9117</v>
      </c>
      <c r="G3065">
        <f t="shared" si="95"/>
        <v>1</v>
      </c>
      <c r="H3065">
        <v>9</v>
      </c>
      <c r="I3065">
        <v>1</v>
      </c>
      <c r="J3065">
        <f>SUM($H$32:H3065)</f>
        <v>24087</v>
      </c>
      <c r="K3065">
        <f>SUM($I$32:I3065)</f>
        <v>1606</v>
      </c>
      <c r="L3065">
        <v>215</v>
      </c>
      <c r="M3065">
        <v>826705</v>
      </c>
    </row>
    <row r="3066" spans="1:13" ht="15" customHeight="1" x14ac:dyDescent="0.25">
      <c r="A3066" t="s">
        <v>3089</v>
      </c>
      <c r="B3066">
        <v>2</v>
      </c>
      <c r="C3066">
        <v>2</v>
      </c>
      <c r="D3066">
        <f t="shared" si="94"/>
        <v>0</v>
      </c>
      <c r="E3066">
        <v>9117</v>
      </c>
      <c r="F3066">
        <v>9117</v>
      </c>
      <c r="G3066">
        <f t="shared" si="95"/>
        <v>0</v>
      </c>
      <c r="H3066">
        <v>2</v>
      </c>
      <c r="I3066">
        <v>0</v>
      </c>
      <c r="J3066">
        <f>SUM($H$32:H3066)</f>
        <v>24089</v>
      </c>
      <c r="K3066">
        <f>SUM($I$32:I3066)</f>
        <v>1606</v>
      </c>
      <c r="L3066">
        <v>26</v>
      </c>
      <c r="M3066">
        <v>826731</v>
      </c>
    </row>
    <row r="3067" spans="1:13" ht="15" customHeight="1" x14ac:dyDescent="0.25">
      <c r="A3067" t="s">
        <v>3090</v>
      </c>
      <c r="B3067">
        <v>2</v>
      </c>
      <c r="C3067">
        <v>2</v>
      </c>
      <c r="D3067">
        <f t="shared" si="94"/>
        <v>0</v>
      </c>
      <c r="E3067">
        <v>9117</v>
      </c>
      <c r="F3067">
        <v>9117</v>
      </c>
      <c r="G3067">
        <f t="shared" si="95"/>
        <v>0</v>
      </c>
      <c r="H3067">
        <v>2</v>
      </c>
      <c r="I3067">
        <v>0</v>
      </c>
      <c r="J3067">
        <f>SUM($H$32:H3067)</f>
        <v>24091</v>
      </c>
      <c r="K3067">
        <f>SUM($I$32:I3067)</f>
        <v>1606</v>
      </c>
      <c r="L3067">
        <v>28</v>
      </c>
      <c r="M3067">
        <v>826759</v>
      </c>
    </row>
    <row r="3068" spans="1:13" ht="15" customHeight="1" x14ac:dyDescent="0.25">
      <c r="A3068" t="s">
        <v>3091</v>
      </c>
      <c r="B3068">
        <v>2</v>
      </c>
      <c r="C3068">
        <v>2</v>
      </c>
      <c r="D3068">
        <f t="shared" si="94"/>
        <v>0</v>
      </c>
      <c r="E3068">
        <v>9117</v>
      </c>
      <c r="F3068">
        <v>9117</v>
      </c>
      <c r="G3068">
        <f t="shared" si="95"/>
        <v>0</v>
      </c>
      <c r="H3068">
        <v>2</v>
      </c>
      <c r="I3068">
        <v>0</v>
      </c>
      <c r="J3068">
        <f>SUM($H$32:H3068)</f>
        <v>24093</v>
      </c>
      <c r="K3068">
        <f>SUM($I$32:I3068)</f>
        <v>1606</v>
      </c>
      <c r="L3068">
        <v>27</v>
      </c>
      <c r="M3068">
        <v>826787</v>
      </c>
    </row>
    <row r="3069" spans="1:13" ht="15" customHeight="1" x14ac:dyDescent="0.25">
      <c r="A3069" t="s">
        <v>3092</v>
      </c>
      <c r="B3069">
        <v>2</v>
      </c>
      <c r="C3069">
        <v>2</v>
      </c>
      <c r="D3069">
        <f t="shared" si="94"/>
        <v>0</v>
      </c>
      <c r="E3069">
        <v>9117</v>
      </c>
      <c r="F3069">
        <v>9117</v>
      </c>
      <c r="G3069">
        <f t="shared" si="95"/>
        <v>0</v>
      </c>
      <c r="H3069">
        <v>2</v>
      </c>
      <c r="I3069">
        <v>0</v>
      </c>
      <c r="J3069">
        <f>SUM($H$32:H3069)</f>
        <v>24095</v>
      </c>
      <c r="K3069">
        <f>SUM($I$32:I3069)</f>
        <v>1606</v>
      </c>
      <c r="L3069">
        <v>27</v>
      </c>
      <c r="M3069">
        <v>826814</v>
      </c>
    </row>
    <row r="3070" spans="1:13" ht="15" customHeight="1" x14ac:dyDescent="0.25">
      <c r="A3070" t="s">
        <v>3093</v>
      </c>
      <c r="B3070">
        <v>3</v>
      </c>
      <c r="C3070">
        <v>2</v>
      </c>
      <c r="D3070">
        <f t="shared" si="94"/>
        <v>1</v>
      </c>
      <c r="E3070">
        <v>9117</v>
      </c>
      <c r="F3070">
        <v>9113</v>
      </c>
      <c r="G3070">
        <f t="shared" si="95"/>
        <v>4</v>
      </c>
      <c r="H3070">
        <v>7</v>
      </c>
      <c r="I3070">
        <v>1</v>
      </c>
      <c r="J3070">
        <f>SUM($H$32:H3070)</f>
        <v>24102</v>
      </c>
      <c r="K3070">
        <f>SUM($I$32:I3070)</f>
        <v>1607</v>
      </c>
      <c r="L3070">
        <v>355</v>
      </c>
      <c r="M3070">
        <v>827169</v>
      </c>
    </row>
    <row r="3071" spans="1:13" ht="15" customHeight="1" x14ac:dyDescent="0.25">
      <c r="A3071" t="s">
        <v>3094</v>
      </c>
      <c r="B3071">
        <v>3</v>
      </c>
      <c r="C3071">
        <v>3</v>
      </c>
      <c r="D3071">
        <f t="shared" si="94"/>
        <v>0</v>
      </c>
      <c r="E3071">
        <v>9113</v>
      </c>
      <c r="F3071">
        <v>9113</v>
      </c>
      <c r="G3071">
        <f t="shared" si="95"/>
        <v>0</v>
      </c>
      <c r="H3071">
        <v>5</v>
      </c>
      <c r="I3071">
        <v>0</v>
      </c>
      <c r="J3071">
        <f>SUM($H$32:H3071)</f>
        <v>24107</v>
      </c>
      <c r="K3071">
        <f>SUM($I$32:I3071)</f>
        <v>1607</v>
      </c>
      <c r="L3071">
        <v>52</v>
      </c>
      <c r="M3071">
        <v>827221</v>
      </c>
    </row>
    <row r="3072" spans="1:13" ht="15" customHeight="1" x14ac:dyDescent="0.25">
      <c r="A3072" t="s">
        <v>3095</v>
      </c>
      <c r="B3072">
        <v>1</v>
      </c>
      <c r="C3072">
        <v>1</v>
      </c>
      <c r="D3072">
        <f t="shared" si="94"/>
        <v>0</v>
      </c>
      <c r="E3072">
        <v>9113</v>
      </c>
      <c r="F3072">
        <v>9113</v>
      </c>
      <c r="G3072">
        <f t="shared" si="95"/>
        <v>0</v>
      </c>
      <c r="H3072">
        <v>0</v>
      </c>
      <c r="I3072">
        <v>0</v>
      </c>
      <c r="J3072">
        <f>SUM($H$32:H3072)</f>
        <v>24107</v>
      </c>
      <c r="K3072">
        <f>SUM($I$32:I3072)</f>
        <v>1607</v>
      </c>
      <c r="L3072">
        <v>0</v>
      </c>
      <c r="M3072">
        <v>827221</v>
      </c>
    </row>
    <row r="3073" spans="1:13" ht="15" customHeight="1" x14ac:dyDescent="0.25">
      <c r="A3073" t="s">
        <v>3096</v>
      </c>
      <c r="B3073">
        <v>3</v>
      </c>
      <c r="C3073">
        <v>3</v>
      </c>
      <c r="D3073">
        <f t="shared" si="94"/>
        <v>0</v>
      </c>
      <c r="E3073">
        <v>9113</v>
      </c>
      <c r="F3073">
        <v>9113</v>
      </c>
      <c r="G3073">
        <f t="shared" si="95"/>
        <v>0</v>
      </c>
      <c r="H3073">
        <v>5</v>
      </c>
      <c r="I3073">
        <v>0</v>
      </c>
      <c r="J3073">
        <f>SUM($H$32:H3073)</f>
        <v>24112</v>
      </c>
      <c r="K3073">
        <f>SUM($I$32:I3073)</f>
        <v>1607</v>
      </c>
      <c r="L3073">
        <v>146</v>
      </c>
      <c r="M3073">
        <v>827368</v>
      </c>
    </row>
    <row r="3074" spans="1:13" ht="15" customHeight="1" x14ac:dyDescent="0.25">
      <c r="A3074" t="s">
        <v>3097</v>
      </c>
      <c r="B3074">
        <v>1</v>
      </c>
      <c r="C3074">
        <v>1</v>
      </c>
      <c r="D3074">
        <f t="shared" si="94"/>
        <v>0</v>
      </c>
      <c r="E3074">
        <v>9113</v>
      </c>
      <c r="F3074">
        <v>9113</v>
      </c>
      <c r="G3074">
        <f t="shared" si="95"/>
        <v>0</v>
      </c>
      <c r="H3074">
        <v>0</v>
      </c>
      <c r="I3074">
        <v>0</v>
      </c>
      <c r="J3074">
        <f>SUM($H$32:H3074)</f>
        <v>24112</v>
      </c>
      <c r="K3074">
        <f>SUM($I$32:I3074)</f>
        <v>1607</v>
      </c>
      <c r="L3074">
        <v>1</v>
      </c>
      <c r="M3074">
        <v>827369</v>
      </c>
    </row>
    <row r="3075" spans="1:13" ht="15" customHeight="1" x14ac:dyDescent="0.25">
      <c r="A3075" t="s">
        <v>3098</v>
      </c>
      <c r="B3075">
        <v>1</v>
      </c>
      <c r="C3075">
        <v>1</v>
      </c>
      <c r="D3075">
        <f t="shared" si="94"/>
        <v>0</v>
      </c>
      <c r="E3075">
        <v>9113</v>
      </c>
      <c r="F3075">
        <v>9113</v>
      </c>
      <c r="G3075">
        <f t="shared" si="95"/>
        <v>0</v>
      </c>
      <c r="H3075">
        <v>0</v>
      </c>
      <c r="I3075">
        <v>0</v>
      </c>
      <c r="J3075">
        <f>SUM($H$32:H3075)</f>
        <v>24112</v>
      </c>
      <c r="K3075">
        <f>SUM($I$32:I3075)</f>
        <v>1607</v>
      </c>
      <c r="L3075">
        <v>1</v>
      </c>
      <c r="M3075">
        <v>827370</v>
      </c>
    </row>
    <row r="3076" spans="1:13" ht="15" customHeight="1" x14ac:dyDescent="0.25">
      <c r="A3076" t="s">
        <v>3099</v>
      </c>
      <c r="B3076">
        <v>2</v>
      </c>
      <c r="C3076">
        <v>2</v>
      </c>
      <c r="D3076">
        <f t="shared" si="94"/>
        <v>0</v>
      </c>
      <c r="E3076">
        <v>9113</v>
      </c>
      <c r="F3076">
        <v>9113</v>
      </c>
      <c r="G3076">
        <f t="shared" si="95"/>
        <v>0</v>
      </c>
      <c r="H3076">
        <v>2</v>
      </c>
      <c r="I3076">
        <v>0</v>
      </c>
      <c r="J3076">
        <f>SUM($H$32:H3076)</f>
        <v>24114</v>
      </c>
      <c r="K3076">
        <f>SUM($I$32:I3076)</f>
        <v>1607</v>
      </c>
      <c r="L3076">
        <v>124</v>
      </c>
      <c r="M3076">
        <v>827494</v>
      </c>
    </row>
    <row r="3077" spans="1:13" ht="15" customHeight="1" x14ac:dyDescent="0.25">
      <c r="A3077" t="s">
        <v>3100</v>
      </c>
      <c r="B3077">
        <v>4</v>
      </c>
      <c r="C3077">
        <v>4</v>
      </c>
      <c r="D3077">
        <f t="shared" si="94"/>
        <v>0</v>
      </c>
      <c r="E3077">
        <v>9113</v>
      </c>
      <c r="F3077">
        <v>9113</v>
      </c>
      <c r="G3077">
        <f t="shared" si="95"/>
        <v>0</v>
      </c>
      <c r="H3077">
        <v>6</v>
      </c>
      <c r="I3077">
        <v>0</v>
      </c>
      <c r="J3077">
        <f>SUM($H$32:H3077)</f>
        <v>24120</v>
      </c>
      <c r="K3077">
        <f>SUM($I$32:I3077)</f>
        <v>1607</v>
      </c>
      <c r="L3077">
        <v>249</v>
      </c>
      <c r="M3077">
        <v>827743</v>
      </c>
    </row>
    <row r="3078" spans="1:13" ht="15" customHeight="1" x14ac:dyDescent="0.25">
      <c r="A3078" t="s">
        <v>3101</v>
      </c>
      <c r="B3078">
        <v>3</v>
      </c>
      <c r="C3078">
        <v>3</v>
      </c>
      <c r="D3078">
        <f t="shared" si="94"/>
        <v>0</v>
      </c>
      <c r="E3078">
        <v>9113</v>
      </c>
      <c r="F3078">
        <v>9113</v>
      </c>
      <c r="G3078">
        <f t="shared" si="95"/>
        <v>0</v>
      </c>
      <c r="H3078">
        <v>5</v>
      </c>
      <c r="I3078">
        <v>0</v>
      </c>
      <c r="J3078">
        <f>SUM($H$32:H3078)</f>
        <v>24125</v>
      </c>
      <c r="K3078">
        <f>SUM($I$32:I3078)</f>
        <v>1607</v>
      </c>
      <c r="L3078">
        <v>245</v>
      </c>
      <c r="M3078">
        <v>827988</v>
      </c>
    </row>
    <row r="3079" spans="1:13" ht="15" customHeight="1" x14ac:dyDescent="0.25">
      <c r="A3079" t="s">
        <v>3102</v>
      </c>
      <c r="B3079">
        <v>3</v>
      </c>
      <c r="C3079">
        <v>3</v>
      </c>
      <c r="D3079">
        <f t="shared" si="94"/>
        <v>0</v>
      </c>
      <c r="E3079">
        <v>9113</v>
      </c>
      <c r="F3079">
        <v>9113</v>
      </c>
      <c r="G3079">
        <f t="shared" si="95"/>
        <v>0</v>
      </c>
      <c r="H3079">
        <v>5</v>
      </c>
      <c r="I3079">
        <v>0</v>
      </c>
      <c r="J3079">
        <f>SUM($H$32:H3079)</f>
        <v>24130</v>
      </c>
      <c r="K3079">
        <f>SUM($I$32:I3079)</f>
        <v>1607</v>
      </c>
      <c r="L3079">
        <v>56</v>
      </c>
      <c r="M3079">
        <v>828044</v>
      </c>
    </row>
    <row r="3080" spans="1:13" ht="15" customHeight="1" x14ac:dyDescent="0.25">
      <c r="A3080" t="s">
        <v>3103</v>
      </c>
      <c r="B3080">
        <v>1</v>
      </c>
      <c r="C3080">
        <v>1</v>
      </c>
      <c r="D3080">
        <f t="shared" si="94"/>
        <v>0</v>
      </c>
      <c r="E3080">
        <v>9113</v>
      </c>
      <c r="F3080">
        <v>9113</v>
      </c>
      <c r="G3080">
        <f t="shared" si="95"/>
        <v>0</v>
      </c>
      <c r="H3080">
        <v>0</v>
      </c>
      <c r="I3080">
        <v>0</v>
      </c>
      <c r="J3080">
        <f>SUM($H$32:H3080)</f>
        <v>24130</v>
      </c>
      <c r="K3080">
        <f>SUM($I$32:I3080)</f>
        <v>1607</v>
      </c>
      <c r="L3080">
        <v>1</v>
      </c>
      <c r="M3080">
        <v>828045</v>
      </c>
    </row>
    <row r="3081" spans="1:13" ht="15" customHeight="1" x14ac:dyDescent="0.25">
      <c r="A3081" t="s">
        <v>3104</v>
      </c>
      <c r="B3081">
        <v>9</v>
      </c>
      <c r="C3081">
        <v>3</v>
      </c>
      <c r="D3081">
        <f t="shared" si="94"/>
        <v>6</v>
      </c>
      <c r="E3081">
        <v>9113</v>
      </c>
      <c r="F3081">
        <v>9107</v>
      </c>
      <c r="G3081">
        <f t="shared" si="95"/>
        <v>6</v>
      </c>
      <c r="H3081">
        <v>34</v>
      </c>
      <c r="I3081">
        <v>11</v>
      </c>
      <c r="J3081">
        <f>SUM($H$32:H3081)</f>
        <v>24164</v>
      </c>
      <c r="K3081">
        <f>SUM($I$32:I3081)</f>
        <v>1618</v>
      </c>
      <c r="L3081">
        <v>807</v>
      </c>
      <c r="M3081">
        <v>828852</v>
      </c>
    </row>
    <row r="3082" spans="1:13" ht="15" customHeight="1" x14ac:dyDescent="0.25">
      <c r="A3082" t="s">
        <v>3105</v>
      </c>
      <c r="B3082">
        <v>4</v>
      </c>
      <c r="C3082">
        <v>3</v>
      </c>
      <c r="D3082">
        <f t="shared" si="94"/>
        <v>1</v>
      </c>
      <c r="E3082">
        <v>9107</v>
      </c>
      <c r="F3082">
        <v>9106</v>
      </c>
      <c r="G3082">
        <f t="shared" si="95"/>
        <v>1</v>
      </c>
      <c r="H3082">
        <v>9</v>
      </c>
      <c r="I3082">
        <v>1</v>
      </c>
      <c r="J3082">
        <f>SUM($H$32:H3082)</f>
        <v>24173</v>
      </c>
      <c r="K3082">
        <f>SUM($I$32:I3082)</f>
        <v>1619</v>
      </c>
      <c r="L3082">
        <v>385</v>
      </c>
      <c r="M3082">
        <v>829237</v>
      </c>
    </row>
    <row r="3083" spans="1:13" ht="15" customHeight="1" x14ac:dyDescent="0.25">
      <c r="A3083" t="s">
        <v>3106</v>
      </c>
      <c r="B3083">
        <v>1</v>
      </c>
      <c r="C3083">
        <v>1</v>
      </c>
      <c r="D3083">
        <f t="shared" si="94"/>
        <v>0</v>
      </c>
      <c r="E3083">
        <v>9106</v>
      </c>
      <c r="F3083">
        <v>9106</v>
      </c>
      <c r="G3083">
        <f t="shared" si="95"/>
        <v>0</v>
      </c>
      <c r="H3083">
        <v>0</v>
      </c>
      <c r="I3083">
        <v>0</v>
      </c>
      <c r="J3083">
        <f>SUM($H$32:H3083)</f>
        <v>24173</v>
      </c>
      <c r="K3083">
        <f>SUM($I$32:I3083)</f>
        <v>1619</v>
      </c>
      <c r="L3083">
        <v>1</v>
      </c>
      <c r="M3083">
        <v>829238</v>
      </c>
    </row>
    <row r="3084" spans="1:13" ht="15" customHeight="1" x14ac:dyDescent="0.25">
      <c r="A3084" t="s">
        <v>3107</v>
      </c>
      <c r="B3084">
        <v>2</v>
      </c>
      <c r="C3084">
        <v>2</v>
      </c>
      <c r="D3084">
        <f t="shared" si="94"/>
        <v>0</v>
      </c>
      <c r="E3084">
        <v>9106</v>
      </c>
      <c r="F3084">
        <v>9106</v>
      </c>
      <c r="G3084">
        <f t="shared" si="95"/>
        <v>0</v>
      </c>
      <c r="H3084">
        <v>2</v>
      </c>
      <c r="I3084">
        <v>0</v>
      </c>
      <c r="J3084">
        <f>SUM($H$32:H3084)</f>
        <v>24175</v>
      </c>
      <c r="K3084">
        <f>SUM($I$32:I3084)</f>
        <v>1619</v>
      </c>
      <c r="L3084">
        <v>27</v>
      </c>
      <c r="M3084">
        <v>829265</v>
      </c>
    </row>
    <row r="3085" spans="1:13" ht="15" customHeight="1" x14ac:dyDescent="0.25">
      <c r="A3085" t="s">
        <v>3108</v>
      </c>
      <c r="B3085">
        <v>2</v>
      </c>
      <c r="C3085">
        <v>2</v>
      </c>
      <c r="D3085">
        <f t="shared" si="94"/>
        <v>0</v>
      </c>
      <c r="E3085">
        <v>9106</v>
      </c>
      <c r="F3085">
        <v>9106</v>
      </c>
      <c r="G3085">
        <f t="shared" si="95"/>
        <v>0</v>
      </c>
      <c r="H3085">
        <v>2</v>
      </c>
      <c r="I3085">
        <v>0</v>
      </c>
      <c r="J3085">
        <f>SUM($H$32:H3085)</f>
        <v>24177</v>
      </c>
      <c r="K3085">
        <f>SUM($I$32:I3085)</f>
        <v>1619</v>
      </c>
      <c r="L3085">
        <v>115</v>
      </c>
      <c r="M3085">
        <v>829380</v>
      </c>
    </row>
    <row r="3086" spans="1:13" ht="15" customHeight="1" x14ac:dyDescent="0.25">
      <c r="A3086" t="s">
        <v>3109</v>
      </c>
      <c r="B3086">
        <v>2</v>
      </c>
      <c r="C3086">
        <v>2</v>
      </c>
      <c r="D3086">
        <f t="shared" si="94"/>
        <v>0</v>
      </c>
      <c r="E3086">
        <v>9106</v>
      </c>
      <c r="F3086">
        <v>9106</v>
      </c>
      <c r="G3086">
        <f t="shared" si="95"/>
        <v>0</v>
      </c>
      <c r="H3086">
        <v>2</v>
      </c>
      <c r="I3086">
        <v>0</v>
      </c>
      <c r="J3086">
        <f>SUM($H$32:H3086)</f>
        <v>24179</v>
      </c>
      <c r="K3086">
        <f>SUM($I$32:I3086)</f>
        <v>1619</v>
      </c>
      <c r="L3086">
        <v>25</v>
      </c>
      <c r="M3086">
        <v>829405</v>
      </c>
    </row>
    <row r="3087" spans="1:13" ht="15" customHeight="1" x14ac:dyDescent="0.25">
      <c r="A3087" t="s">
        <v>3110</v>
      </c>
      <c r="B3087">
        <v>2</v>
      </c>
      <c r="C3087">
        <v>2</v>
      </c>
      <c r="D3087">
        <f t="shared" si="94"/>
        <v>0</v>
      </c>
      <c r="E3087">
        <v>9106</v>
      </c>
      <c r="F3087">
        <v>9106</v>
      </c>
      <c r="G3087">
        <f t="shared" si="95"/>
        <v>0</v>
      </c>
      <c r="H3087">
        <v>2</v>
      </c>
      <c r="I3087">
        <v>0</v>
      </c>
      <c r="J3087">
        <f>SUM($H$32:H3087)</f>
        <v>24181</v>
      </c>
      <c r="K3087">
        <f>SUM($I$32:I3087)</f>
        <v>1619</v>
      </c>
      <c r="L3087">
        <v>108</v>
      </c>
      <c r="M3087">
        <v>829513</v>
      </c>
    </row>
    <row r="3088" spans="1:13" ht="15" customHeight="1" x14ac:dyDescent="0.25">
      <c r="A3088" t="s">
        <v>3111</v>
      </c>
      <c r="B3088">
        <v>3</v>
      </c>
      <c r="C3088">
        <v>3</v>
      </c>
      <c r="D3088">
        <f t="shared" si="94"/>
        <v>0</v>
      </c>
      <c r="E3088">
        <v>9106</v>
      </c>
      <c r="F3088">
        <v>9106</v>
      </c>
      <c r="G3088">
        <f t="shared" si="95"/>
        <v>0</v>
      </c>
      <c r="H3088">
        <v>5</v>
      </c>
      <c r="I3088">
        <v>0</v>
      </c>
      <c r="J3088">
        <f>SUM($H$32:H3088)</f>
        <v>24186</v>
      </c>
      <c r="K3088">
        <f>SUM($I$32:I3088)</f>
        <v>1619</v>
      </c>
      <c r="L3088">
        <v>271</v>
      </c>
      <c r="M3088">
        <v>829784</v>
      </c>
    </row>
    <row r="3089" spans="1:13" ht="15" customHeight="1" x14ac:dyDescent="0.25">
      <c r="A3089" t="s">
        <v>3112</v>
      </c>
      <c r="B3089">
        <v>1</v>
      </c>
      <c r="C3089">
        <v>1</v>
      </c>
      <c r="D3089">
        <f t="shared" si="94"/>
        <v>0</v>
      </c>
      <c r="E3089">
        <v>9106</v>
      </c>
      <c r="F3089">
        <v>9106</v>
      </c>
      <c r="G3089">
        <f t="shared" si="95"/>
        <v>0</v>
      </c>
      <c r="H3089">
        <v>0</v>
      </c>
      <c r="I3089">
        <v>0</v>
      </c>
      <c r="J3089">
        <f>SUM($H$32:H3089)</f>
        <v>24186</v>
      </c>
      <c r="K3089">
        <f>SUM($I$32:I3089)</f>
        <v>1619</v>
      </c>
      <c r="L3089">
        <v>1</v>
      </c>
      <c r="M3089">
        <v>829785</v>
      </c>
    </row>
    <row r="3090" spans="1:13" ht="15" customHeight="1" x14ac:dyDescent="0.25">
      <c r="A3090" t="s">
        <v>3113</v>
      </c>
      <c r="B3090">
        <v>3</v>
      </c>
      <c r="C3090">
        <v>3</v>
      </c>
      <c r="D3090">
        <f t="shared" si="94"/>
        <v>0</v>
      </c>
      <c r="E3090">
        <v>9106</v>
      </c>
      <c r="F3090">
        <v>9106</v>
      </c>
      <c r="G3090">
        <f t="shared" si="95"/>
        <v>0</v>
      </c>
      <c r="H3090">
        <v>5</v>
      </c>
      <c r="I3090">
        <v>0</v>
      </c>
      <c r="J3090">
        <f>SUM($H$32:H3090)</f>
        <v>24191</v>
      </c>
      <c r="K3090">
        <f>SUM($I$32:I3090)</f>
        <v>1619</v>
      </c>
      <c r="L3090">
        <v>51</v>
      </c>
      <c r="M3090">
        <v>829836</v>
      </c>
    </row>
    <row r="3091" spans="1:13" ht="15" customHeight="1" x14ac:dyDescent="0.25">
      <c r="A3091" t="s">
        <v>3114</v>
      </c>
      <c r="B3091">
        <v>1</v>
      </c>
      <c r="C3091">
        <v>1</v>
      </c>
      <c r="D3091">
        <f t="shared" si="94"/>
        <v>0</v>
      </c>
      <c r="E3091">
        <v>9106</v>
      </c>
      <c r="F3091">
        <v>9106</v>
      </c>
      <c r="G3091">
        <f t="shared" si="95"/>
        <v>0</v>
      </c>
      <c r="H3091">
        <v>0</v>
      </c>
      <c r="I3091">
        <v>0</v>
      </c>
      <c r="J3091">
        <f>SUM($H$32:H3091)</f>
        <v>24191</v>
      </c>
      <c r="K3091">
        <f>SUM($I$32:I3091)</f>
        <v>1619</v>
      </c>
      <c r="L3091">
        <v>0</v>
      </c>
      <c r="M3091">
        <v>829836</v>
      </c>
    </row>
    <row r="3092" spans="1:13" ht="15" customHeight="1" x14ac:dyDescent="0.25">
      <c r="A3092" t="s">
        <v>3115</v>
      </c>
      <c r="B3092">
        <v>1</v>
      </c>
      <c r="C3092">
        <v>1</v>
      </c>
      <c r="D3092">
        <f t="shared" si="94"/>
        <v>0</v>
      </c>
      <c r="E3092">
        <v>9106</v>
      </c>
      <c r="F3092">
        <v>9106</v>
      </c>
      <c r="G3092">
        <f t="shared" si="95"/>
        <v>0</v>
      </c>
      <c r="H3092">
        <v>0</v>
      </c>
      <c r="I3092">
        <v>0</v>
      </c>
      <c r="J3092">
        <f>SUM($H$32:H3092)</f>
        <v>24191</v>
      </c>
      <c r="K3092">
        <f>SUM($I$32:I3092)</f>
        <v>1619</v>
      </c>
      <c r="L3092">
        <v>1</v>
      </c>
      <c r="M3092">
        <v>829837</v>
      </c>
    </row>
    <row r="3093" spans="1:13" ht="15" customHeight="1" x14ac:dyDescent="0.25">
      <c r="A3093" t="s">
        <v>3116</v>
      </c>
      <c r="B3093">
        <v>2</v>
      </c>
      <c r="C3093">
        <v>2</v>
      </c>
      <c r="D3093">
        <f t="shared" si="94"/>
        <v>0</v>
      </c>
      <c r="E3093">
        <v>9106</v>
      </c>
      <c r="F3093">
        <v>9106</v>
      </c>
      <c r="G3093">
        <f t="shared" si="95"/>
        <v>0</v>
      </c>
      <c r="H3093">
        <v>2</v>
      </c>
      <c r="I3093">
        <v>0</v>
      </c>
      <c r="J3093">
        <f>SUM($H$32:H3093)</f>
        <v>24193</v>
      </c>
      <c r="K3093">
        <f>SUM($I$32:I3093)</f>
        <v>1619</v>
      </c>
      <c r="L3093">
        <v>124</v>
      </c>
      <c r="M3093">
        <v>829961</v>
      </c>
    </row>
    <row r="3094" spans="1:13" ht="15" customHeight="1" x14ac:dyDescent="0.25">
      <c r="A3094" t="s">
        <v>3117</v>
      </c>
      <c r="B3094">
        <v>3</v>
      </c>
      <c r="C3094">
        <v>3</v>
      </c>
      <c r="D3094">
        <f t="shared" si="94"/>
        <v>0</v>
      </c>
      <c r="E3094">
        <v>9106</v>
      </c>
      <c r="F3094">
        <v>9106</v>
      </c>
      <c r="G3094">
        <f t="shared" si="95"/>
        <v>0</v>
      </c>
      <c r="H3094">
        <v>5</v>
      </c>
      <c r="I3094">
        <v>0</v>
      </c>
      <c r="J3094">
        <f>SUM($H$32:H3094)</f>
        <v>24198</v>
      </c>
      <c r="K3094">
        <f>SUM($I$32:I3094)</f>
        <v>1619</v>
      </c>
      <c r="L3094">
        <v>141</v>
      </c>
      <c r="M3094">
        <v>830102</v>
      </c>
    </row>
    <row r="3095" spans="1:13" ht="15" customHeight="1" x14ac:dyDescent="0.25">
      <c r="A3095" t="s">
        <v>3118</v>
      </c>
      <c r="B3095">
        <v>1</v>
      </c>
      <c r="C3095">
        <v>1</v>
      </c>
      <c r="D3095">
        <f t="shared" si="94"/>
        <v>0</v>
      </c>
      <c r="E3095">
        <v>9106</v>
      </c>
      <c r="F3095">
        <v>9106</v>
      </c>
      <c r="G3095">
        <f t="shared" si="95"/>
        <v>0</v>
      </c>
      <c r="H3095">
        <v>0</v>
      </c>
      <c r="I3095">
        <v>0</v>
      </c>
      <c r="J3095">
        <f>SUM($H$32:H3095)</f>
        <v>24198</v>
      </c>
      <c r="K3095">
        <f>SUM($I$32:I3095)</f>
        <v>1619</v>
      </c>
      <c r="L3095">
        <v>1</v>
      </c>
      <c r="M3095">
        <v>830103</v>
      </c>
    </row>
    <row r="3096" spans="1:13" ht="15" customHeight="1" x14ac:dyDescent="0.25">
      <c r="A3096" t="s">
        <v>3119</v>
      </c>
      <c r="B3096">
        <v>3</v>
      </c>
      <c r="C3096">
        <v>3</v>
      </c>
      <c r="D3096">
        <f t="shared" si="94"/>
        <v>0</v>
      </c>
      <c r="E3096">
        <v>9106</v>
      </c>
      <c r="F3096">
        <v>9106</v>
      </c>
      <c r="G3096">
        <f t="shared" si="95"/>
        <v>0</v>
      </c>
      <c r="H3096">
        <v>5</v>
      </c>
      <c r="I3096">
        <v>0</v>
      </c>
      <c r="J3096">
        <f>SUM($H$32:H3096)</f>
        <v>24203</v>
      </c>
      <c r="K3096">
        <f>SUM($I$32:I3096)</f>
        <v>1619</v>
      </c>
      <c r="L3096">
        <v>66</v>
      </c>
      <c r="M3096">
        <v>830169</v>
      </c>
    </row>
    <row r="3097" spans="1:13" ht="15" customHeight="1" x14ac:dyDescent="0.25">
      <c r="A3097" t="s">
        <v>3120</v>
      </c>
      <c r="B3097">
        <v>4</v>
      </c>
      <c r="C3097">
        <v>4</v>
      </c>
      <c r="D3097">
        <f t="shared" si="94"/>
        <v>0</v>
      </c>
      <c r="E3097">
        <v>9106</v>
      </c>
      <c r="F3097">
        <v>9106</v>
      </c>
      <c r="G3097">
        <f t="shared" si="95"/>
        <v>0</v>
      </c>
      <c r="H3097">
        <v>6</v>
      </c>
      <c r="I3097">
        <v>0</v>
      </c>
      <c r="J3097">
        <f>SUM($H$32:H3097)</f>
        <v>24209</v>
      </c>
      <c r="K3097">
        <f>SUM($I$32:I3097)</f>
        <v>1619</v>
      </c>
      <c r="L3097">
        <v>146</v>
      </c>
      <c r="M3097">
        <v>830315</v>
      </c>
    </row>
    <row r="3098" spans="1:13" ht="15" customHeight="1" x14ac:dyDescent="0.25">
      <c r="A3098" t="s">
        <v>3121</v>
      </c>
      <c r="B3098">
        <v>8</v>
      </c>
      <c r="C3098">
        <v>3</v>
      </c>
      <c r="D3098">
        <f t="shared" si="94"/>
        <v>5</v>
      </c>
      <c r="E3098">
        <v>9106</v>
      </c>
      <c r="F3098">
        <v>9101</v>
      </c>
      <c r="G3098">
        <f t="shared" si="95"/>
        <v>5</v>
      </c>
      <c r="H3098">
        <v>18</v>
      </c>
      <c r="I3098">
        <v>4</v>
      </c>
      <c r="J3098">
        <f>SUM($H$32:H3098)</f>
        <v>24227</v>
      </c>
      <c r="K3098">
        <f>SUM($I$32:I3098)</f>
        <v>1623</v>
      </c>
      <c r="L3098">
        <v>478</v>
      </c>
      <c r="M3098">
        <v>830793</v>
      </c>
    </row>
    <row r="3099" spans="1:13" ht="15" customHeight="1" x14ac:dyDescent="0.25">
      <c r="A3099" t="s">
        <v>3122</v>
      </c>
      <c r="B3099">
        <v>4</v>
      </c>
      <c r="C3099">
        <v>3</v>
      </c>
      <c r="D3099">
        <f t="shared" si="94"/>
        <v>1</v>
      </c>
      <c r="E3099">
        <v>9101</v>
      </c>
      <c r="F3099">
        <v>9100</v>
      </c>
      <c r="G3099">
        <f t="shared" si="95"/>
        <v>1</v>
      </c>
      <c r="H3099">
        <v>9</v>
      </c>
      <c r="I3099">
        <v>1</v>
      </c>
      <c r="J3099">
        <f>SUM($H$32:H3099)</f>
        <v>24236</v>
      </c>
      <c r="K3099">
        <f>SUM($I$32:I3099)</f>
        <v>1624</v>
      </c>
      <c r="L3099">
        <v>185</v>
      </c>
      <c r="M3099">
        <v>830978</v>
      </c>
    </row>
    <row r="3100" spans="1:13" ht="15" customHeight="1" x14ac:dyDescent="0.25">
      <c r="A3100" t="s">
        <v>3123</v>
      </c>
      <c r="B3100">
        <v>1</v>
      </c>
      <c r="C3100">
        <v>1</v>
      </c>
      <c r="D3100">
        <f t="shared" si="94"/>
        <v>0</v>
      </c>
      <c r="E3100">
        <v>9100</v>
      </c>
      <c r="F3100">
        <v>9100</v>
      </c>
      <c r="G3100">
        <f t="shared" si="95"/>
        <v>0</v>
      </c>
      <c r="H3100">
        <v>0</v>
      </c>
      <c r="I3100">
        <v>0</v>
      </c>
      <c r="J3100">
        <f>SUM($H$32:H3100)</f>
        <v>24236</v>
      </c>
      <c r="K3100">
        <f>SUM($I$32:I3100)</f>
        <v>1624</v>
      </c>
      <c r="L3100">
        <v>1</v>
      </c>
      <c r="M3100">
        <v>830979</v>
      </c>
    </row>
    <row r="3101" spans="1:13" ht="15" customHeight="1" x14ac:dyDescent="0.25">
      <c r="A3101" t="s">
        <v>3124</v>
      </c>
      <c r="B3101">
        <v>2</v>
      </c>
      <c r="C3101">
        <v>1</v>
      </c>
      <c r="D3101">
        <f t="shared" si="94"/>
        <v>1</v>
      </c>
      <c r="E3101">
        <v>9100</v>
      </c>
      <c r="F3101">
        <v>9098</v>
      </c>
      <c r="G3101">
        <f t="shared" si="95"/>
        <v>2</v>
      </c>
      <c r="H3101">
        <v>2</v>
      </c>
      <c r="I3101">
        <v>1</v>
      </c>
      <c r="J3101">
        <f>SUM($H$32:H3101)</f>
        <v>24238</v>
      </c>
      <c r="K3101">
        <f>SUM($I$32:I3101)</f>
        <v>1625</v>
      </c>
      <c r="L3101">
        <v>134</v>
      </c>
      <c r="M3101">
        <v>831113</v>
      </c>
    </row>
    <row r="3102" spans="1:13" ht="15" customHeight="1" x14ac:dyDescent="0.25">
      <c r="A3102" t="s">
        <v>3125</v>
      </c>
      <c r="B3102">
        <v>2</v>
      </c>
      <c r="C3102">
        <v>2</v>
      </c>
      <c r="D3102">
        <f t="shared" si="94"/>
        <v>0</v>
      </c>
      <c r="E3102">
        <v>9098</v>
      </c>
      <c r="F3102">
        <v>9098</v>
      </c>
      <c r="G3102">
        <f t="shared" si="95"/>
        <v>0</v>
      </c>
      <c r="H3102">
        <v>2</v>
      </c>
      <c r="I3102">
        <v>0</v>
      </c>
      <c r="J3102">
        <f>SUM($H$32:H3102)</f>
        <v>24240</v>
      </c>
      <c r="K3102">
        <f>SUM($I$32:I3102)</f>
        <v>1625</v>
      </c>
      <c r="L3102">
        <v>45</v>
      </c>
      <c r="M3102">
        <v>831158</v>
      </c>
    </row>
    <row r="3103" spans="1:13" ht="15" customHeight="1" x14ac:dyDescent="0.25">
      <c r="A3103" t="s">
        <v>3126</v>
      </c>
      <c r="B3103">
        <v>1</v>
      </c>
      <c r="C3103">
        <v>1</v>
      </c>
      <c r="D3103">
        <f t="shared" si="94"/>
        <v>0</v>
      </c>
      <c r="E3103">
        <v>9098</v>
      </c>
      <c r="F3103">
        <v>9098</v>
      </c>
      <c r="G3103">
        <f t="shared" si="95"/>
        <v>0</v>
      </c>
      <c r="H3103">
        <v>0</v>
      </c>
      <c r="I3103">
        <v>0</v>
      </c>
      <c r="J3103">
        <f>SUM($H$32:H3103)</f>
        <v>24240</v>
      </c>
      <c r="K3103">
        <f>SUM($I$32:I3103)</f>
        <v>1625</v>
      </c>
      <c r="L3103">
        <v>1</v>
      </c>
      <c r="M3103">
        <v>831159</v>
      </c>
    </row>
    <row r="3104" spans="1:13" ht="15" customHeight="1" x14ac:dyDescent="0.25">
      <c r="A3104" t="s">
        <v>3127</v>
      </c>
      <c r="B3104">
        <v>3</v>
      </c>
      <c r="C3104">
        <v>3</v>
      </c>
      <c r="D3104">
        <f t="shared" ref="D3104:D3160" si="96">B3104-C3104</f>
        <v>0</v>
      </c>
      <c r="E3104">
        <v>9098</v>
      </c>
      <c r="F3104">
        <v>9098</v>
      </c>
      <c r="G3104">
        <f t="shared" ref="G3104:G3160" si="97">E3104-F3104</f>
        <v>0</v>
      </c>
      <c r="H3104">
        <v>5</v>
      </c>
      <c r="I3104">
        <v>0</v>
      </c>
      <c r="J3104">
        <f>SUM($H$32:H3104)</f>
        <v>24245</v>
      </c>
      <c r="K3104">
        <f>SUM($I$32:I3104)</f>
        <v>1625</v>
      </c>
      <c r="L3104">
        <v>55</v>
      </c>
      <c r="M3104">
        <v>831214</v>
      </c>
    </row>
    <row r="3105" spans="1:13" ht="15" customHeight="1" x14ac:dyDescent="0.25">
      <c r="A3105" t="s">
        <v>3128</v>
      </c>
      <c r="B3105">
        <v>3</v>
      </c>
      <c r="C3105">
        <v>3</v>
      </c>
      <c r="D3105">
        <f t="shared" si="96"/>
        <v>0</v>
      </c>
      <c r="E3105">
        <v>9098</v>
      </c>
      <c r="F3105">
        <v>9098</v>
      </c>
      <c r="G3105">
        <f t="shared" si="97"/>
        <v>0</v>
      </c>
      <c r="H3105">
        <v>5</v>
      </c>
      <c r="I3105">
        <v>0</v>
      </c>
      <c r="J3105">
        <f>SUM($H$32:H3105)</f>
        <v>24250</v>
      </c>
      <c r="K3105">
        <f>SUM($I$32:I3105)</f>
        <v>1625</v>
      </c>
      <c r="L3105">
        <v>149</v>
      </c>
      <c r="M3105">
        <v>831363</v>
      </c>
    </row>
    <row r="3106" spans="1:13" ht="15" customHeight="1" x14ac:dyDescent="0.25">
      <c r="A3106" t="s">
        <v>3129</v>
      </c>
      <c r="B3106">
        <v>1</v>
      </c>
      <c r="C3106">
        <v>1</v>
      </c>
      <c r="D3106">
        <f t="shared" si="96"/>
        <v>0</v>
      </c>
      <c r="E3106">
        <v>9098</v>
      </c>
      <c r="F3106">
        <v>9098</v>
      </c>
      <c r="G3106">
        <f t="shared" si="97"/>
        <v>0</v>
      </c>
      <c r="H3106">
        <v>0</v>
      </c>
      <c r="I3106">
        <v>0</v>
      </c>
      <c r="J3106">
        <f>SUM($H$32:H3106)</f>
        <v>24250</v>
      </c>
      <c r="K3106">
        <f>SUM($I$32:I3106)</f>
        <v>1625</v>
      </c>
      <c r="L3106">
        <v>1</v>
      </c>
      <c r="M3106">
        <v>831364</v>
      </c>
    </row>
    <row r="3107" spans="1:13" ht="15" customHeight="1" x14ac:dyDescent="0.25">
      <c r="A3107" t="s">
        <v>3130</v>
      </c>
      <c r="B3107">
        <v>1</v>
      </c>
      <c r="C3107">
        <v>1</v>
      </c>
      <c r="D3107">
        <f t="shared" si="96"/>
        <v>0</v>
      </c>
      <c r="E3107">
        <v>9098</v>
      </c>
      <c r="F3107">
        <v>9098</v>
      </c>
      <c r="G3107">
        <f t="shared" si="97"/>
        <v>0</v>
      </c>
      <c r="H3107">
        <v>0</v>
      </c>
      <c r="I3107">
        <v>0</v>
      </c>
      <c r="J3107">
        <f>SUM($H$32:H3107)</f>
        <v>24250</v>
      </c>
      <c r="K3107">
        <f>SUM($I$32:I3107)</f>
        <v>1625</v>
      </c>
      <c r="L3107">
        <v>1</v>
      </c>
      <c r="M3107">
        <v>831365</v>
      </c>
    </row>
    <row r="3108" spans="1:13" ht="15" customHeight="1" x14ac:dyDescent="0.25">
      <c r="A3108" t="s">
        <v>3131</v>
      </c>
      <c r="B3108">
        <v>4</v>
      </c>
      <c r="C3108">
        <v>4</v>
      </c>
      <c r="D3108">
        <f t="shared" si="96"/>
        <v>0</v>
      </c>
      <c r="E3108">
        <v>9098</v>
      </c>
      <c r="F3108">
        <v>9098</v>
      </c>
      <c r="G3108">
        <f t="shared" si="97"/>
        <v>0</v>
      </c>
      <c r="H3108">
        <v>6</v>
      </c>
      <c r="I3108">
        <v>0</v>
      </c>
      <c r="J3108">
        <f>SUM($H$32:H3108)</f>
        <v>24256</v>
      </c>
      <c r="K3108">
        <f>SUM($I$32:I3108)</f>
        <v>1625</v>
      </c>
      <c r="L3108">
        <v>156</v>
      </c>
      <c r="M3108">
        <v>831521</v>
      </c>
    </row>
    <row r="3109" spans="1:13" ht="15" customHeight="1" x14ac:dyDescent="0.25">
      <c r="A3109" t="s">
        <v>3132</v>
      </c>
      <c r="B3109">
        <v>1</v>
      </c>
      <c r="C3109">
        <v>1</v>
      </c>
      <c r="D3109">
        <f t="shared" si="96"/>
        <v>0</v>
      </c>
      <c r="E3109">
        <v>9098</v>
      </c>
      <c r="F3109">
        <v>9098</v>
      </c>
      <c r="G3109">
        <f t="shared" si="97"/>
        <v>0</v>
      </c>
      <c r="H3109">
        <v>0</v>
      </c>
      <c r="I3109">
        <v>0</v>
      </c>
      <c r="J3109">
        <f>SUM($H$32:H3109)</f>
        <v>24256</v>
      </c>
      <c r="K3109">
        <f>SUM($I$32:I3109)</f>
        <v>1625</v>
      </c>
      <c r="L3109">
        <v>1</v>
      </c>
      <c r="M3109">
        <v>831522</v>
      </c>
    </row>
    <row r="3110" spans="1:13" ht="15" customHeight="1" x14ac:dyDescent="0.25">
      <c r="A3110" t="s">
        <v>3133</v>
      </c>
      <c r="B3110">
        <v>1</v>
      </c>
      <c r="C3110">
        <v>1</v>
      </c>
      <c r="D3110">
        <f t="shared" si="96"/>
        <v>0</v>
      </c>
      <c r="E3110">
        <v>9098</v>
      </c>
      <c r="F3110">
        <v>9098</v>
      </c>
      <c r="G3110">
        <f t="shared" si="97"/>
        <v>0</v>
      </c>
      <c r="H3110">
        <v>0</v>
      </c>
      <c r="I3110">
        <v>0</v>
      </c>
      <c r="J3110">
        <f>SUM($H$32:H3110)</f>
        <v>24256</v>
      </c>
      <c r="K3110">
        <f>SUM($I$32:I3110)</f>
        <v>1625</v>
      </c>
      <c r="L3110">
        <v>0</v>
      </c>
      <c r="M3110">
        <v>831522</v>
      </c>
    </row>
    <row r="3111" spans="1:13" ht="15" customHeight="1" x14ac:dyDescent="0.25">
      <c r="A3111" t="s">
        <v>3134</v>
      </c>
      <c r="B3111">
        <v>3</v>
      </c>
      <c r="C3111">
        <v>3</v>
      </c>
      <c r="D3111">
        <f t="shared" si="96"/>
        <v>0</v>
      </c>
      <c r="E3111">
        <v>9098</v>
      </c>
      <c r="F3111">
        <v>9098</v>
      </c>
      <c r="G3111">
        <f t="shared" si="97"/>
        <v>0</v>
      </c>
      <c r="H3111">
        <v>5</v>
      </c>
      <c r="I3111">
        <v>0</v>
      </c>
      <c r="J3111">
        <f>SUM($H$32:H3111)</f>
        <v>24261</v>
      </c>
      <c r="K3111">
        <f>SUM($I$32:I3111)</f>
        <v>1625</v>
      </c>
      <c r="L3111">
        <v>144</v>
      </c>
      <c r="M3111">
        <v>831666</v>
      </c>
    </row>
    <row r="3112" spans="1:13" ht="15" customHeight="1" x14ac:dyDescent="0.25">
      <c r="A3112" t="s">
        <v>3135</v>
      </c>
      <c r="B3112">
        <v>2</v>
      </c>
      <c r="C3112">
        <v>2</v>
      </c>
      <c r="D3112">
        <f t="shared" si="96"/>
        <v>0</v>
      </c>
      <c r="E3112">
        <v>9098</v>
      </c>
      <c r="F3112">
        <v>9098</v>
      </c>
      <c r="G3112">
        <f t="shared" si="97"/>
        <v>0</v>
      </c>
      <c r="H3112">
        <v>2</v>
      </c>
      <c r="I3112">
        <v>0</v>
      </c>
      <c r="J3112">
        <f>SUM($H$32:H3112)</f>
        <v>24263</v>
      </c>
      <c r="K3112">
        <f>SUM($I$32:I3112)</f>
        <v>1625</v>
      </c>
      <c r="L3112">
        <v>123</v>
      </c>
      <c r="M3112">
        <v>831789</v>
      </c>
    </row>
    <row r="3113" spans="1:13" ht="15" customHeight="1" x14ac:dyDescent="0.25">
      <c r="A3113" t="s">
        <v>3136</v>
      </c>
      <c r="B3113">
        <v>5</v>
      </c>
      <c r="C3113">
        <v>3</v>
      </c>
      <c r="D3113">
        <f t="shared" si="96"/>
        <v>2</v>
      </c>
      <c r="E3113">
        <v>9098</v>
      </c>
      <c r="F3113">
        <v>9096</v>
      </c>
      <c r="G3113">
        <f t="shared" si="97"/>
        <v>2</v>
      </c>
      <c r="H3113">
        <v>16</v>
      </c>
      <c r="I3113">
        <v>2</v>
      </c>
      <c r="J3113">
        <f>SUM($H$32:H3113)</f>
        <v>24279</v>
      </c>
      <c r="K3113">
        <f>SUM($I$32:I3113)</f>
        <v>1627</v>
      </c>
      <c r="L3113">
        <v>346</v>
      </c>
      <c r="M3113">
        <v>832135</v>
      </c>
    </row>
    <row r="3114" spans="1:13" ht="15" customHeight="1" x14ac:dyDescent="0.25">
      <c r="A3114" t="s">
        <v>3137</v>
      </c>
      <c r="B3114">
        <v>25</v>
      </c>
      <c r="C3114">
        <v>3</v>
      </c>
      <c r="D3114">
        <f t="shared" si="96"/>
        <v>22</v>
      </c>
      <c r="E3114">
        <v>9096</v>
      </c>
      <c r="F3114">
        <v>9074</v>
      </c>
      <c r="G3114">
        <f t="shared" si="97"/>
        <v>22</v>
      </c>
      <c r="H3114">
        <v>34</v>
      </c>
      <c r="I3114">
        <v>12</v>
      </c>
      <c r="J3114">
        <f>SUM($H$32:H3114)</f>
        <v>24313</v>
      </c>
      <c r="K3114">
        <f>SUM($I$32:I3114)</f>
        <v>1639</v>
      </c>
      <c r="L3114">
        <v>958</v>
      </c>
      <c r="M3114">
        <v>833093</v>
      </c>
    </row>
    <row r="3115" spans="1:13" ht="15" customHeight="1" x14ac:dyDescent="0.25">
      <c r="A3115" t="s">
        <v>3138</v>
      </c>
      <c r="B3115">
        <v>1</v>
      </c>
      <c r="C3115">
        <v>1</v>
      </c>
      <c r="D3115">
        <f t="shared" si="96"/>
        <v>0</v>
      </c>
      <c r="E3115">
        <v>9074</v>
      </c>
      <c r="F3115">
        <v>9074</v>
      </c>
      <c r="G3115">
        <f t="shared" si="97"/>
        <v>0</v>
      </c>
      <c r="H3115">
        <v>0</v>
      </c>
      <c r="I3115">
        <v>0</v>
      </c>
      <c r="J3115">
        <f>SUM($H$32:H3115)</f>
        <v>24313</v>
      </c>
      <c r="K3115">
        <f>SUM($I$32:I3115)</f>
        <v>1639</v>
      </c>
      <c r="L3115">
        <v>1</v>
      </c>
      <c r="M3115">
        <v>833094</v>
      </c>
    </row>
    <row r="3116" spans="1:13" ht="15" customHeight="1" x14ac:dyDescent="0.25">
      <c r="A3116" t="s">
        <v>3139</v>
      </c>
      <c r="B3116">
        <v>3</v>
      </c>
      <c r="C3116">
        <v>3</v>
      </c>
      <c r="D3116">
        <f t="shared" si="96"/>
        <v>0</v>
      </c>
      <c r="E3116">
        <v>9074</v>
      </c>
      <c r="F3116">
        <v>9074</v>
      </c>
      <c r="G3116">
        <f t="shared" si="97"/>
        <v>0</v>
      </c>
      <c r="H3116">
        <v>5</v>
      </c>
      <c r="I3116">
        <v>0</v>
      </c>
      <c r="J3116">
        <f>SUM($H$32:H3116)</f>
        <v>24318</v>
      </c>
      <c r="K3116">
        <f>SUM($I$32:I3116)</f>
        <v>1639</v>
      </c>
      <c r="L3116">
        <v>55</v>
      </c>
      <c r="M3116">
        <v>833149</v>
      </c>
    </row>
    <row r="3117" spans="1:13" ht="15" customHeight="1" x14ac:dyDescent="0.25">
      <c r="A3117" t="s">
        <v>3140</v>
      </c>
      <c r="B3117">
        <v>1</v>
      </c>
      <c r="C3117">
        <v>1</v>
      </c>
      <c r="D3117">
        <f t="shared" si="96"/>
        <v>0</v>
      </c>
      <c r="E3117">
        <v>9074</v>
      </c>
      <c r="F3117">
        <v>9074</v>
      </c>
      <c r="G3117">
        <f t="shared" si="97"/>
        <v>0</v>
      </c>
      <c r="H3117">
        <v>0</v>
      </c>
      <c r="I3117">
        <v>0</v>
      </c>
      <c r="J3117">
        <f>SUM($H$32:H3117)</f>
        <v>24318</v>
      </c>
      <c r="K3117">
        <f>SUM($I$32:I3117)</f>
        <v>1639</v>
      </c>
      <c r="L3117">
        <v>1</v>
      </c>
      <c r="M3117">
        <v>833150</v>
      </c>
    </row>
    <row r="3118" spans="1:13" ht="15" customHeight="1" x14ac:dyDescent="0.25">
      <c r="A3118" t="s">
        <v>3141</v>
      </c>
      <c r="B3118">
        <v>3</v>
      </c>
      <c r="C3118">
        <v>3</v>
      </c>
      <c r="D3118">
        <f t="shared" si="96"/>
        <v>0</v>
      </c>
      <c r="E3118">
        <v>9074</v>
      </c>
      <c r="F3118">
        <v>9074</v>
      </c>
      <c r="G3118">
        <f t="shared" si="97"/>
        <v>0</v>
      </c>
      <c r="H3118">
        <v>5</v>
      </c>
      <c r="I3118">
        <v>0</v>
      </c>
      <c r="J3118">
        <f>SUM($H$32:H3118)</f>
        <v>24323</v>
      </c>
      <c r="K3118">
        <f>SUM($I$32:I3118)</f>
        <v>1639</v>
      </c>
      <c r="L3118">
        <v>239</v>
      </c>
      <c r="M3118">
        <v>833389</v>
      </c>
    </row>
    <row r="3119" spans="1:13" ht="15" customHeight="1" x14ac:dyDescent="0.25">
      <c r="A3119" t="s">
        <v>3142</v>
      </c>
      <c r="B3119">
        <v>1</v>
      </c>
      <c r="C3119">
        <v>1</v>
      </c>
      <c r="D3119">
        <f t="shared" si="96"/>
        <v>0</v>
      </c>
      <c r="E3119">
        <v>9074</v>
      </c>
      <c r="F3119">
        <v>9074</v>
      </c>
      <c r="G3119">
        <f t="shared" si="97"/>
        <v>0</v>
      </c>
      <c r="H3119">
        <v>0</v>
      </c>
      <c r="I3119">
        <v>0</v>
      </c>
      <c r="J3119">
        <f>SUM($H$32:H3119)</f>
        <v>24323</v>
      </c>
      <c r="K3119">
        <f>SUM($I$32:I3119)</f>
        <v>1639</v>
      </c>
      <c r="L3119">
        <v>1</v>
      </c>
      <c r="M3119">
        <v>833390</v>
      </c>
    </row>
    <row r="3120" spans="1:13" ht="15" customHeight="1" x14ac:dyDescent="0.25">
      <c r="A3120" t="s">
        <v>3143</v>
      </c>
      <c r="B3120">
        <v>2</v>
      </c>
      <c r="C3120">
        <v>2</v>
      </c>
      <c r="D3120">
        <f t="shared" si="96"/>
        <v>0</v>
      </c>
      <c r="E3120">
        <v>9074</v>
      </c>
      <c r="F3120">
        <v>9074</v>
      </c>
      <c r="G3120">
        <f t="shared" si="97"/>
        <v>0</v>
      </c>
      <c r="H3120">
        <v>2</v>
      </c>
      <c r="I3120">
        <v>0</v>
      </c>
      <c r="J3120">
        <f>SUM($H$32:H3120)</f>
        <v>24325</v>
      </c>
      <c r="K3120">
        <f>SUM($I$32:I3120)</f>
        <v>1639</v>
      </c>
      <c r="L3120">
        <v>116</v>
      </c>
      <c r="M3120">
        <v>833506</v>
      </c>
    </row>
    <row r="3121" spans="1:13" ht="15" customHeight="1" x14ac:dyDescent="0.25">
      <c r="A3121" t="s">
        <v>3144</v>
      </c>
      <c r="B3121">
        <v>4</v>
      </c>
      <c r="C3121">
        <v>4</v>
      </c>
      <c r="D3121">
        <f t="shared" si="96"/>
        <v>0</v>
      </c>
      <c r="E3121">
        <v>9074</v>
      </c>
      <c r="F3121">
        <v>9074</v>
      </c>
      <c r="G3121">
        <f t="shared" si="97"/>
        <v>0</v>
      </c>
      <c r="H3121">
        <v>6</v>
      </c>
      <c r="I3121">
        <v>0</v>
      </c>
      <c r="J3121">
        <f>SUM($H$32:H3121)</f>
        <v>24331</v>
      </c>
      <c r="K3121">
        <f>SUM($I$32:I3121)</f>
        <v>1639</v>
      </c>
      <c r="L3121">
        <v>251</v>
      </c>
      <c r="M3121">
        <v>833757</v>
      </c>
    </row>
    <row r="3122" spans="1:13" ht="15" customHeight="1" x14ac:dyDescent="0.25">
      <c r="A3122" t="s">
        <v>3145</v>
      </c>
      <c r="B3122">
        <v>4</v>
      </c>
      <c r="C3122">
        <v>2</v>
      </c>
      <c r="D3122">
        <f t="shared" si="96"/>
        <v>2</v>
      </c>
      <c r="E3122">
        <v>9074</v>
      </c>
      <c r="F3122">
        <v>9072</v>
      </c>
      <c r="G3122">
        <f t="shared" si="97"/>
        <v>2</v>
      </c>
      <c r="H3122">
        <v>11</v>
      </c>
      <c r="I3122">
        <v>3</v>
      </c>
      <c r="J3122">
        <f>SUM($H$32:H3122)</f>
        <v>24342</v>
      </c>
      <c r="K3122">
        <f>SUM($I$32:I3122)</f>
        <v>1642</v>
      </c>
      <c r="L3122">
        <v>347</v>
      </c>
      <c r="M3122">
        <v>834104</v>
      </c>
    </row>
    <row r="3123" spans="1:13" ht="15" customHeight="1" x14ac:dyDescent="0.25">
      <c r="A3123" t="s">
        <v>3146</v>
      </c>
      <c r="B3123">
        <v>4</v>
      </c>
      <c r="C3123">
        <v>3</v>
      </c>
      <c r="D3123">
        <f t="shared" si="96"/>
        <v>1</v>
      </c>
      <c r="E3123">
        <v>9072</v>
      </c>
      <c r="F3123">
        <v>9071</v>
      </c>
      <c r="G3123">
        <f t="shared" si="97"/>
        <v>1</v>
      </c>
      <c r="H3123">
        <v>9</v>
      </c>
      <c r="I3123">
        <v>1</v>
      </c>
      <c r="J3123">
        <f>SUM($H$32:H3123)</f>
        <v>24351</v>
      </c>
      <c r="K3123">
        <f>SUM($I$32:I3123)</f>
        <v>1643</v>
      </c>
      <c r="L3123">
        <v>188</v>
      </c>
      <c r="M3123">
        <v>834292</v>
      </c>
    </row>
    <row r="3124" spans="1:13" ht="15" customHeight="1" x14ac:dyDescent="0.25">
      <c r="A3124" t="s">
        <v>3147</v>
      </c>
      <c r="B3124">
        <v>1</v>
      </c>
      <c r="C3124">
        <v>1</v>
      </c>
      <c r="D3124">
        <f t="shared" si="96"/>
        <v>0</v>
      </c>
      <c r="E3124">
        <v>9071</v>
      </c>
      <c r="F3124">
        <v>9071</v>
      </c>
      <c r="G3124">
        <f t="shared" si="97"/>
        <v>0</v>
      </c>
      <c r="H3124">
        <v>0</v>
      </c>
      <c r="I3124">
        <v>0</v>
      </c>
      <c r="J3124">
        <f>SUM($H$32:H3124)</f>
        <v>24351</v>
      </c>
      <c r="K3124">
        <f>SUM($I$32:I3124)</f>
        <v>1643</v>
      </c>
      <c r="L3124">
        <v>1</v>
      </c>
      <c r="M3124">
        <v>834293</v>
      </c>
    </row>
    <row r="3125" spans="1:13" ht="15" customHeight="1" x14ac:dyDescent="0.25">
      <c r="A3125" t="s">
        <v>3148</v>
      </c>
      <c r="B3125">
        <v>1</v>
      </c>
      <c r="C3125">
        <v>1</v>
      </c>
      <c r="D3125">
        <f t="shared" si="96"/>
        <v>0</v>
      </c>
      <c r="E3125">
        <v>9071</v>
      </c>
      <c r="F3125">
        <v>9071</v>
      </c>
      <c r="G3125">
        <f t="shared" si="97"/>
        <v>0</v>
      </c>
      <c r="H3125">
        <v>0</v>
      </c>
      <c r="I3125">
        <v>0</v>
      </c>
      <c r="J3125">
        <f>SUM($H$32:H3125)</f>
        <v>24351</v>
      </c>
      <c r="K3125">
        <f>SUM($I$32:I3125)</f>
        <v>1643</v>
      </c>
      <c r="L3125">
        <v>0</v>
      </c>
      <c r="M3125">
        <v>834293</v>
      </c>
    </row>
    <row r="3126" spans="1:13" ht="15" customHeight="1" x14ac:dyDescent="0.25">
      <c r="A3126" t="s">
        <v>3149</v>
      </c>
      <c r="B3126">
        <v>3</v>
      </c>
      <c r="C3126">
        <v>3</v>
      </c>
      <c r="D3126">
        <f t="shared" si="96"/>
        <v>0</v>
      </c>
      <c r="E3126">
        <v>9071</v>
      </c>
      <c r="F3126">
        <v>9071</v>
      </c>
      <c r="G3126">
        <f t="shared" si="97"/>
        <v>0</v>
      </c>
      <c r="H3126">
        <v>5</v>
      </c>
      <c r="I3126">
        <v>0</v>
      </c>
      <c r="J3126">
        <f>SUM($H$32:H3126)</f>
        <v>24356</v>
      </c>
      <c r="K3126">
        <f>SUM($I$32:I3126)</f>
        <v>1643</v>
      </c>
      <c r="L3126">
        <v>47</v>
      </c>
      <c r="M3126">
        <v>834340</v>
      </c>
    </row>
    <row r="3127" spans="1:13" ht="15" customHeight="1" x14ac:dyDescent="0.25">
      <c r="A3127" t="s">
        <v>3150</v>
      </c>
      <c r="B3127">
        <v>3</v>
      </c>
      <c r="C3127">
        <v>3</v>
      </c>
      <c r="D3127">
        <f t="shared" si="96"/>
        <v>0</v>
      </c>
      <c r="E3127">
        <v>9071</v>
      </c>
      <c r="F3127">
        <v>9071</v>
      </c>
      <c r="G3127">
        <f t="shared" si="97"/>
        <v>0</v>
      </c>
      <c r="H3127">
        <v>5</v>
      </c>
      <c r="I3127">
        <v>0</v>
      </c>
      <c r="J3127">
        <f>SUM($H$32:H3127)</f>
        <v>24361</v>
      </c>
      <c r="K3127">
        <f>SUM($I$32:I3127)</f>
        <v>1643</v>
      </c>
      <c r="L3127">
        <v>142</v>
      </c>
      <c r="M3127">
        <v>834482</v>
      </c>
    </row>
    <row r="3128" spans="1:13" ht="15" customHeight="1" x14ac:dyDescent="0.25">
      <c r="A3128" t="s">
        <v>3151</v>
      </c>
      <c r="B3128">
        <v>1</v>
      </c>
      <c r="C3128">
        <v>1</v>
      </c>
      <c r="D3128">
        <f t="shared" si="96"/>
        <v>0</v>
      </c>
      <c r="E3128">
        <v>9071</v>
      </c>
      <c r="F3128">
        <v>9071</v>
      </c>
      <c r="G3128">
        <f t="shared" si="97"/>
        <v>0</v>
      </c>
      <c r="H3128">
        <v>0</v>
      </c>
      <c r="I3128">
        <v>0</v>
      </c>
      <c r="J3128">
        <f>SUM($H$32:H3128)</f>
        <v>24361</v>
      </c>
      <c r="K3128">
        <f>SUM($I$32:I3128)</f>
        <v>1643</v>
      </c>
      <c r="L3128">
        <v>1</v>
      </c>
      <c r="M3128">
        <v>834483</v>
      </c>
    </row>
    <row r="3129" spans="1:13" ht="15" customHeight="1" x14ac:dyDescent="0.25">
      <c r="A3129" t="s">
        <v>3152</v>
      </c>
      <c r="B3129">
        <v>1</v>
      </c>
      <c r="C3129">
        <v>1</v>
      </c>
      <c r="D3129">
        <f t="shared" si="96"/>
        <v>0</v>
      </c>
      <c r="E3129">
        <v>9071</v>
      </c>
      <c r="F3129">
        <v>9071</v>
      </c>
      <c r="G3129">
        <f t="shared" si="97"/>
        <v>0</v>
      </c>
      <c r="H3129">
        <v>0</v>
      </c>
      <c r="I3129">
        <v>0</v>
      </c>
      <c r="J3129">
        <f>SUM($H$32:H3129)</f>
        <v>24361</v>
      </c>
      <c r="K3129">
        <f>SUM($I$32:I3129)</f>
        <v>1643</v>
      </c>
      <c r="L3129">
        <v>0</v>
      </c>
      <c r="M3129">
        <v>834483</v>
      </c>
    </row>
    <row r="3130" spans="1:13" ht="15" customHeight="1" x14ac:dyDescent="0.25">
      <c r="A3130" t="s">
        <v>3153</v>
      </c>
      <c r="B3130">
        <v>2</v>
      </c>
      <c r="C3130">
        <v>2</v>
      </c>
      <c r="D3130">
        <f t="shared" si="96"/>
        <v>0</v>
      </c>
      <c r="E3130">
        <v>9071</v>
      </c>
      <c r="F3130">
        <v>9071</v>
      </c>
      <c r="G3130">
        <f t="shared" si="97"/>
        <v>0</v>
      </c>
      <c r="H3130">
        <v>2</v>
      </c>
      <c r="I3130">
        <v>0</v>
      </c>
      <c r="J3130">
        <f>SUM($H$32:H3130)</f>
        <v>24363</v>
      </c>
      <c r="K3130">
        <f>SUM($I$32:I3130)</f>
        <v>1643</v>
      </c>
      <c r="L3130">
        <v>121</v>
      </c>
      <c r="M3130">
        <v>834604</v>
      </c>
    </row>
    <row r="3131" spans="1:13" ht="15" customHeight="1" x14ac:dyDescent="0.25">
      <c r="A3131" t="s">
        <v>3154</v>
      </c>
      <c r="B3131">
        <v>2</v>
      </c>
      <c r="C3131">
        <v>2</v>
      </c>
      <c r="D3131">
        <f t="shared" si="96"/>
        <v>0</v>
      </c>
      <c r="E3131">
        <v>9071</v>
      </c>
      <c r="F3131">
        <v>9071</v>
      </c>
      <c r="G3131">
        <f t="shared" si="97"/>
        <v>0</v>
      </c>
      <c r="H3131">
        <v>2</v>
      </c>
      <c r="I3131">
        <v>0</v>
      </c>
      <c r="J3131">
        <f>SUM($H$32:H3131)</f>
        <v>24365</v>
      </c>
      <c r="K3131">
        <f>SUM($I$32:I3131)</f>
        <v>1643</v>
      </c>
      <c r="L3131">
        <v>121</v>
      </c>
      <c r="M3131">
        <v>834725</v>
      </c>
    </row>
    <row r="3132" spans="1:13" ht="15" customHeight="1" x14ac:dyDescent="0.25">
      <c r="A3132" t="s">
        <v>3155</v>
      </c>
      <c r="B3132">
        <v>5</v>
      </c>
      <c r="C3132">
        <v>3</v>
      </c>
      <c r="D3132">
        <f t="shared" si="96"/>
        <v>2</v>
      </c>
      <c r="E3132">
        <v>9071</v>
      </c>
      <c r="F3132">
        <v>9069</v>
      </c>
      <c r="G3132">
        <f t="shared" si="97"/>
        <v>2</v>
      </c>
      <c r="H3132">
        <v>16</v>
      </c>
      <c r="I3132">
        <v>2</v>
      </c>
      <c r="J3132">
        <f>SUM($H$32:H3132)</f>
        <v>24381</v>
      </c>
      <c r="K3132">
        <f>SUM($I$32:I3132)</f>
        <v>1645</v>
      </c>
      <c r="L3132">
        <v>352</v>
      </c>
      <c r="M3132">
        <v>835077</v>
      </c>
    </row>
    <row r="3133" spans="1:13" ht="15" customHeight="1" x14ac:dyDescent="0.25">
      <c r="A3133" t="s">
        <v>3156</v>
      </c>
      <c r="B3133">
        <v>1</v>
      </c>
      <c r="C3133">
        <v>1</v>
      </c>
      <c r="D3133">
        <f t="shared" si="96"/>
        <v>0</v>
      </c>
      <c r="E3133">
        <v>9069</v>
      </c>
      <c r="F3133">
        <v>9069</v>
      </c>
      <c r="G3133">
        <f t="shared" si="97"/>
        <v>0</v>
      </c>
      <c r="H3133">
        <v>0</v>
      </c>
      <c r="I3133">
        <v>0</v>
      </c>
      <c r="J3133">
        <f>SUM($H$32:H3133)</f>
        <v>24381</v>
      </c>
      <c r="K3133">
        <f>SUM($I$32:I3133)</f>
        <v>1645</v>
      </c>
      <c r="L3133">
        <v>1</v>
      </c>
      <c r="M3133">
        <v>835078</v>
      </c>
    </row>
    <row r="3134" spans="1:13" ht="15" customHeight="1" x14ac:dyDescent="0.25">
      <c r="A3134" t="s">
        <v>3157</v>
      </c>
      <c r="B3134">
        <v>1</v>
      </c>
      <c r="C3134">
        <v>1</v>
      </c>
      <c r="D3134">
        <f t="shared" si="96"/>
        <v>0</v>
      </c>
      <c r="E3134">
        <v>9069</v>
      </c>
      <c r="F3134">
        <v>9069</v>
      </c>
      <c r="G3134">
        <f t="shared" si="97"/>
        <v>0</v>
      </c>
      <c r="H3134">
        <v>0</v>
      </c>
      <c r="I3134">
        <v>0</v>
      </c>
      <c r="J3134">
        <f>SUM($H$32:H3134)</f>
        <v>24381</v>
      </c>
      <c r="K3134">
        <f>SUM($I$32:I3134)</f>
        <v>1645</v>
      </c>
      <c r="L3134">
        <v>0</v>
      </c>
      <c r="M3134">
        <v>835078</v>
      </c>
    </row>
    <row r="3135" spans="1:13" ht="15" customHeight="1" x14ac:dyDescent="0.25">
      <c r="A3135" t="s">
        <v>3158</v>
      </c>
      <c r="B3135">
        <v>3</v>
      </c>
      <c r="C3135">
        <v>3</v>
      </c>
      <c r="D3135">
        <f t="shared" si="96"/>
        <v>0</v>
      </c>
      <c r="E3135">
        <v>9069</v>
      </c>
      <c r="F3135">
        <v>9069</v>
      </c>
      <c r="G3135">
        <f t="shared" si="97"/>
        <v>0</v>
      </c>
      <c r="H3135">
        <v>5</v>
      </c>
      <c r="I3135">
        <v>0</v>
      </c>
      <c r="J3135">
        <f>SUM($H$32:H3135)</f>
        <v>24386</v>
      </c>
      <c r="K3135">
        <f>SUM($I$32:I3135)</f>
        <v>1645</v>
      </c>
      <c r="L3135">
        <v>144</v>
      </c>
      <c r="M3135">
        <v>835222</v>
      </c>
    </row>
    <row r="3136" spans="1:13" ht="15" customHeight="1" x14ac:dyDescent="0.25">
      <c r="A3136" t="s">
        <v>3159</v>
      </c>
      <c r="B3136">
        <v>3</v>
      </c>
      <c r="C3136">
        <v>3</v>
      </c>
      <c r="D3136">
        <f t="shared" si="96"/>
        <v>0</v>
      </c>
      <c r="E3136">
        <v>9069</v>
      </c>
      <c r="F3136">
        <v>9069</v>
      </c>
      <c r="G3136">
        <f t="shared" si="97"/>
        <v>0</v>
      </c>
      <c r="H3136">
        <v>5</v>
      </c>
      <c r="I3136">
        <v>0</v>
      </c>
      <c r="J3136">
        <f>SUM($H$32:H3136)</f>
        <v>24391</v>
      </c>
      <c r="K3136">
        <f>SUM($I$32:I3136)</f>
        <v>1645</v>
      </c>
      <c r="L3136">
        <v>54</v>
      </c>
      <c r="M3136">
        <v>835276</v>
      </c>
    </row>
    <row r="3137" spans="1:13" ht="15" customHeight="1" x14ac:dyDescent="0.25">
      <c r="A3137" t="s">
        <v>3160</v>
      </c>
      <c r="B3137">
        <v>1</v>
      </c>
      <c r="C3137">
        <v>1</v>
      </c>
      <c r="D3137">
        <f t="shared" si="96"/>
        <v>0</v>
      </c>
      <c r="E3137">
        <v>9069</v>
      </c>
      <c r="F3137">
        <v>9069</v>
      </c>
      <c r="G3137">
        <f t="shared" si="97"/>
        <v>0</v>
      </c>
      <c r="H3137">
        <v>0</v>
      </c>
      <c r="I3137">
        <v>0</v>
      </c>
      <c r="J3137">
        <f>SUM($H$32:H3137)</f>
        <v>24391</v>
      </c>
      <c r="K3137">
        <f>SUM($I$32:I3137)</f>
        <v>1645</v>
      </c>
      <c r="L3137">
        <v>0</v>
      </c>
      <c r="M3137">
        <v>835276</v>
      </c>
    </row>
    <row r="3138" spans="1:13" ht="15" customHeight="1" x14ac:dyDescent="0.25">
      <c r="A3138" t="s">
        <v>3161</v>
      </c>
      <c r="B3138">
        <v>9</v>
      </c>
      <c r="C3138">
        <v>3</v>
      </c>
      <c r="D3138">
        <f t="shared" si="96"/>
        <v>6</v>
      </c>
      <c r="E3138">
        <v>9069</v>
      </c>
      <c r="F3138">
        <v>9063</v>
      </c>
      <c r="G3138">
        <f t="shared" si="97"/>
        <v>6</v>
      </c>
      <c r="H3138">
        <v>18</v>
      </c>
      <c r="I3138">
        <v>4</v>
      </c>
      <c r="J3138">
        <f>SUM($H$32:H3138)</f>
        <v>24409</v>
      </c>
      <c r="K3138">
        <f>SUM($I$32:I3138)</f>
        <v>1649</v>
      </c>
      <c r="L3138">
        <v>508</v>
      </c>
      <c r="M3138">
        <v>835784</v>
      </c>
    </row>
    <row r="3139" spans="1:13" ht="15" customHeight="1" x14ac:dyDescent="0.25">
      <c r="A3139" t="s">
        <v>3162</v>
      </c>
      <c r="B3139">
        <v>2</v>
      </c>
      <c r="C3139">
        <v>2</v>
      </c>
      <c r="D3139">
        <f t="shared" si="96"/>
        <v>0</v>
      </c>
      <c r="E3139">
        <v>9063</v>
      </c>
      <c r="F3139">
        <v>9063</v>
      </c>
      <c r="G3139">
        <f t="shared" si="97"/>
        <v>0</v>
      </c>
      <c r="H3139">
        <v>2</v>
      </c>
      <c r="I3139">
        <v>0</v>
      </c>
      <c r="J3139">
        <f>SUM($H$32:H3139)</f>
        <v>24411</v>
      </c>
      <c r="K3139">
        <f>SUM($I$32:I3139)</f>
        <v>1649</v>
      </c>
      <c r="L3139">
        <v>20</v>
      </c>
      <c r="M3139">
        <v>835804</v>
      </c>
    </row>
    <row r="3140" spans="1:13" ht="15" customHeight="1" x14ac:dyDescent="0.25">
      <c r="A3140" t="s">
        <v>3163</v>
      </c>
      <c r="B3140">
        <v>1</v>
      </c>
      <c r="C3140">
        <v>1</v>
      </c>
      <c r="D3140">
        <f t="shared" si="96"/>
        <v>0</v>
      </c>
      <c r="E3140">
        <v>9063</v>
      </c>
      <c r="F3140">
        <v>9063</v>
      </c>
      <c r="G3140">
        <f t="shared" si="97"/>
        <v>0</v>
      </c>
      <c r="H3140">
        <v>0</v>
      </c>
      <c r="I3140">
        <v>0</v>
      </c>
      <c r="J3140">
        <f>SUM($H$32:H3140)</f>
        <v>24411</v>
      </c>
      <c r="K3140">
        <f>SUM($I$32:I3140)</f>
        <v>1649</v>
      </c>
      <c r="L3140">
        <v>1</v>
      </c>
      <c r="M3140">
        <v>835805</v>
      </c>
    </row>
    <row r="3141" spans="1:13" ht="15" customHeight="1" x14ac:dyDescent="0.25">
      <c r="A3141" t="s">
        <v>3164</v>
      </c>
      <c r="B3141">
        <v>3</v>
      </c>
      <c r="C3141">
        <v>3</v>
      </c>
      <c r="D3141">
        <f t="shared" si="96"/>
        <v>0</v>
      </c>
      <c r="E3141">
        <v>9063</v>
      </c>
      <c r="F3141">
        <v>9063</v>
      </c>
      <c r="G3141">
        <f t="shared" si="97"/>
        <v>0</v>
      </c>
      <c r="H3141">
        <v>5</v>
      </c>
      <c r="I3141">
        <v>0</v>
      </c>
      <c r="J3141">
        <f>SUM($H$32:H3141)</f>
        <v>24416</v>
      </c>
      <c r="K3141">
        <f>SUM($I$32:I3141)</f>
        <v>1649</v>
      </c>
      <c r="L3141">
        <v>47</v>
      </c>
      <c r="M3141">
        <v>835852</v>
      </c>
    </row>
    <row r="3142" spans="1:13" ht="15" customHeight="1" x14ac:dyDescent="0.25">
      <c r="A3142" t="s">
        <v>3165</v>
      </c>
      <c r="B3142">
        <v>1</v>
      </c>
      <c r="C3142">
        <v>1</v>
      </c>
      <c r="D3142">
        <f t="shared" si="96"/>
        <v>0</v>
      </c>
      <c r="E3142">
        <v>9063</v>
      </c>
      <c r="F3142">
        <v>9063</v>
      </c>
      <c r="G3142">
        <f t="shared" si="97"/>
        <v>0</v>
      </c>
      <c r="H3142">
        <v>0</v>
      </c>
      <c r="I3142">
        <v>0</v>
      </c>
      <c r="J3142">
        <f>SUM($H$32:H3142)</f>
        <v>24416</v>
      </c>
      <c r="K3142">
        <f>SUM($I$32:I3142)</f>
        <v>1649</v>
      </c>
      <c r="L3142">
        <v>0</v>
      </c>
      <c r="M3142">
        <v>835852</v>
      </c>
    </row>
    <row r="3143" spans="1:13" ht="15" customHeight="1" x14ac:dyDescent="0.25">
      <c r="A3143" t="s">
        <v>3166</v>
      </c>
      <c r="B3143">
        <v>3</v>
      </c>
      <c r="C3143">
        <v>3</v>
      </c>
      <c r="D3143">
        <f t="shared" si="96"/>
        <v>0</v>
      </c>
      <c r="E3143">
        <v>9063</v>
      </c>
      <c r="F3143">
        <v>9063</v>
      </c>
      <c r="G3143">
        <f t="shared" si="97"/>
        <v>0</v>
      </c>
      <c r="H3143">
        <v>5</v>
      </c>
      <c r="I3143">
        <v>0</v>
      </c>
      <c r="J3143">
        <f>SUM($H$32:H3143)</f>
        <v>24421</v>
      </c>
      <c r="K3143">
        <f>SUM($I$32:I3143)</f>
        <v>1649</v>
      </c>
      <c r="L3143">
        <v>149</v>
      </c>
      <c r="M3143">
        <v>836001</v>
      </c>
    </row>
    <row r="3144" spans="1:13" ht="15" customHeight="1" x14ac:dyDescent="0.25">
      <c r="A3144" t="s">
        <v>3167</v>
      </c>
      <c r="B3144">
        <v>5</v>
      </c>
      <c r="C3144">
        <v>3</v>
      </c>
      <c r="D3144">
        <f t="shared" si="96"/>
        <v>2</v>
      </c>
      <c r="E3144">
        <v>9063</v>
      </c>
      <c r="F3144">
        <v>9061</v>
      </c>
      <c r="G3144">
        <f t="shared" si="97"/>
        <v>2</v>
      </c>
      <c r="H3144">
        <v>16</v>
      </c>
      <c r="I3144">
        <v>2</v>
      </c>
      <c r="J3144">
        <f>SUM($H$32:H3144)</f>
        <v>24437</v>
      </c>
      <c r="K3144">
        <f>SUM($I$32:I3144)</f>
        <v>1651</v>
      </c>
      <c r="L3144">
        <v>352</v>
      </c>
      <c r="M3144">
        <v>836353</v>
      </c>
    </row>
    <row r="3145" spans="1:13" ht="15" customHeight="1" x14ac:dyDescent="0.25">
      <c r="A3145" t="s">
        <v>3168</v>
      </c>
      <c r="B3145">
        <v>2</v>
      </c>
      <c r="C3145">
        <v>2</v>
      </c>
      <c r="D3145">
        <f t="shared" si="96"/>
        <v>0</v>
      </c>
      <c r="E3145">
        <v>9061</v>
      </c>
      <c r="F3145">
        <v>9061</v>
      </c>
      <c r="G3145">
        <f t="shared" si="97"/>
        <v>0</v>
      </c>
      <c r="H3145">
        <v>2</v>
      </c>
      <c r="I3145">
        <v>0</v>
      </c>
      <c r="J3145">
        <f>SUM($H$32:H3145)</f>
        <v>24439</v>
      </c>
      <c r="K3145">
        <f>SUM($I$32:I3145)</f>
        <v>1651</v>
      </c>
      <c r="L3145">
        <v>25</v>
      </c>
      <c r="M3145">
        <v>836378</v>
      </c>
    </row>
    <row r="3146" spans="1:13" ht="15" customHeight="1" x14ac:dyDescent="0.25">
      <c r="A3146" t="s">
        <v>3169</v>
      </c>
      <c r="B3146">
        <v>3</v>
      </c>
      <c r="C3146">
        <v>3</v>
      </c>
      <c r="D3146">
        <f t="shared" si="96"/>
        <v>0</v>
      </c>
      <c r="E3146">
        <v>9061</v>
      </c>
      <c r="F3146">
        <v>9061</v>
      </c>
      <c r="G3146">
        <f t="shared" si="97"/>
        <v>0</v>
      </c>
      <c r="H3146">
        <v>5</v>
      </c>
      <c r="I3146">
        <v>0</v>
      </c>
      <c r="J3146">
        <f>SUM($H$32:H3146)</f>
        <v>24444</v>
      </c>
      <c r="K3146">
        <f>SUM($I$32:I3146)</f>
        <v>1651</v>
      </c>
      <c r="L3146">
        <v>247</v>
      </c>
      <c r="M3146">
        <v>836625</v>
      </c>
    </row>
    <row r="3147" spans="1:13" ht="15" customHeight="1" x14ac:dyDescent="0.25">
      <c r="A3147" t="s">
        <v>3170</v>
      </c>
      <c r="B3147">
        <v>1</v>
      </c>
      <c r="C3147">
        <v>1</v>
      </c>
      <c r="D3147">
        <f t="shared" si="96"/>
        <v>0</v>
      </c>
      <c r="E3147">
        <v>9061</v>
      </c>
      <c r="F3147">
        <v>9061</v>
      </c>
      <c r="G3147">
        <f t="shared" si="97"/>
        <v>0</v>
      </c>
      <c r="H3147">
        <v>0</v>
      </c>
      <c r="I3147">
        <v>0</v>
      </c>
      <c r="J3147">
        <f>SUM($H$32:H3147)</f>
        <v>24444</v>
      </c>
      <c r="K3147">
        <f>SUM($I$32:I3147)</f>
        <v>1651</v>
      </c>
      <c r="L3147">
        <v>0</v>
      </c>
      <c r="M3147">
        <v>836625</v>
      </c>
    </row>
    <row r="3148" spans="1:13" ht="15" customHeight="1" x14ac:dyDescent="0.25">
      <c r="A3148" t="s">
        <v>3171</v>
      </c>
      <c r="B3148">
        <v>1</v>
      </c>
      <c r="C3148">
        <v>1</v>
      </c>
      <c r="D3148">
        <f t="shared" si="96"/>
        <v>0</v>
      </c>
      <c r="E3148">
        <v>9061</v>
      </c>
      <c r="F3148">
        <v>9061</v>
      </c>
      <c r="G3148">
        <f t="shared" si="97"/>
        <v>0</v>
      </c>
      <c r="H3148">
        <v>0</v>
      </c>
      <c r="I3148">
        <v>0</v>
      </c>
      <c r="J3148">
        <f>SUM($H$32:H3148)</f>
        <v>24444</v>
      </c>
      <c r="K3148">
        <f>SUM($I$32:I3148)</f>
        <v>1651</v>
      </c>
      <c r="L3148">
        <v>1</v>
      </c>
      <c r="M3148">
        <v>836626</v>
      </c>
    </row>
    <row r="3149" spans="1:13" ht="15" customHeight="1" x14ac:dyDescent="0.25">
      <c r="A3149" t="s">
        <v>3172</v>
      </c>
      <c r="B3149">
        <v>1</v>
      </c>
      <c r="C3149">
        <v>1</v>
      </c>
      <c r="D3149">
        <f t="shared" si="96"/>
        <v>0</v>
      </c>
      <c r="E3149">
        <v>9061</v>
      </c>
      <c r="F3149">
        <v>9061</v>
      </c>
      <c r="G3149">
        <f t="shared" si="97"/>
        <v>0</v>
      </c>
      <c r="H3149">
        <v>0</v>
      </c>
      <c r="I3149">
        <v>0</v>
      </c>
      <c r="J3149">
        <f>SUM($H$32:H3149)</f>
        <v>24444</v>
      </c>
      <c r="K3149">
        <f>SUM($I$32:I3149)</f>
        <v>1651</v>
      </c>
      <c r="L3149">
        <v>0</v>
      </c>
      <c r="M3149">
        <v>836626</v>
      </c>
    </row>
    <row r="3150" spans="1:13" ht="15" customHeight="1" x14ac:dyDescent="0.25">
      <c r="A3150" t="s">
        <v>3173</v>
      </c>
      <c r="B3150">
        <v>5</v>
      </c>
      <c r="C3150">
        <v>3</v>
      </c>
      <c r="D3150">
        <f t="shared" si="96"/>
        <v>2</v>
      </c>
      <c r="E3150">
        <v>9061</v>
      </c>
      <c r="F3150">
        <v>9059</v>
      </c>
      <c r="G3150">
        <f t="shared" si="97"/>
        <v>2</v>
      </c>
      <c r="H3150">
        <v>16</v>
      </c>
      <c r="I3150">
        <v>2</v>
      </c>
      <c r="J3150">
        <f>SUM($H$32:H3150)</f>
        <v>24460</v>
      </c>
      <c r="K3150">
        <f>SUM($I$32:I3150)</f>
        <v>1653</v>
      </c>
      <c r="L3150">
        <v>350</v>
      </c>
      <c r="M3150">
        <v>836976</v>
      </c>
    </row>
    <row r="3151" spans="1:13" ht="15" customHeight="1" x14ac:dyDescent="0.25">
      <c r="A3151" t="s">
        <v>3174</v>
      </c>
      <c r="B3151">
        <v>1</v>
      </c>
      <c r="C3151">
        <v>1</v>
      </c>
      <c r="D3151">
        <f t="shared" si="96"/>
        <v>0</v>
      </c>
      <c r="E3151">
        <v>9059</v>
      </c>
      <c r="F3151">
        <v>9059</v>
      </c>
      <c r="G3151">
        <f t="shared" si="97"/>
        <v>0</v>
      </c>
      <c r="H3151">
        <v>0</v>
      </c>
      <c r="I3151">
        <v>0</v>
      </c>
      <c r="J3151">
        <f>SUM($H$32:H3151)</f>
        <v>24460</v>
      </c>
      <c r="K3151">
        <f>SUM($I$32:I3151)</f>
        <v>1653</v>
      </c>
      <c r="L3151">
        <v>0</v>
      </c>
      <c r="M3151">
        <v>836976</v>
      </c>
    </row>
    <row r="3152" spans="1:13" ht="15" customHeight="1" x14ac:dyDescent="0.25">
      <c r="A3152" t="s">
        <v>3175</v>
      </c>
      <c r="B3152">
        <v>1</v>
      </c>
      <c r="C3152">
        <v>1</v>
      </c>
      <c r="D3152">
        <f t="shared" si="96"/>
        <v>0</v>
      </c>
      <c r="E3152">
        <v>9059</v>
      </c>
      <c r="F3152">
        <v>9059</v>
      </c>
      <c r="G3152">
        <f t="shared" si="97"/>
        <v>0</v>
      </c>
      <c r="H3152">
        <v>0</v>
      </c>
      <c r="I3152">
        <v>0</v>
      </c>
      <c r="J3152">
        <f>SUM($H$32:H3152)</f>
        <v>24460</v>
      </c>
      <c r="K3152">
        <f>SUM($I$32:I3152)</f>
        <v>1653</v>
      </c>
      <c r="L3152">
        <v>1</v>
      </c>
      <c r="M3152">
        <v>836977</v>
      </c>
    </row>
    <row r="3153" spans="1:13" ht="15" customHeight="1" x14ac:dyDescent="0.25">
      <c r="A3153" t="s">
        <v>3176</v>
      </c>
      <c r="B3153">
        <v>2</v>
      </c>
      <c r="C3153">
        <v>2</v>
      </c>
      <c r="D3153">
        <f t="shared" si="96"/>
        <v>0</v>
      </c>
      <c r="E3153">
        <v>9059</v>
      </c>
      <c r="F3153">
        <v>9059</v>
      </c>
      <c r="G3153">
        <f t="shared" si="97"/>
        <v>0</v>
      </c>
      <c r="H3153">
        <v>2</v>
      </c>
      <c r="I3153">
        <v>0</v>
      </c>
      <c r="J3153">
        <f>SUM($H$32:H3153)</f>
        <v>24462</v>
      </c>
      <c r="K3153">
        <f>SUM($I$32:I3153)</f>
        <v>1653</v>
      </c>
      <c r="L3153">
        <v>21</v>
      </c>
      <c r="M3153">
        <v>836998</v>
      </c>
    </row>
    <row r="3154" spans="1:13" ht="15" customHeight="1" x14ac:dyDescent="0.25">
      <c r="A3154" t="s">
        <v>3177</v>
      </c>
      <c r="B3154">
        <v>4</v>
      </c>
      <c r="C3154">
        <v>3</v>
      </c>
      <c r="D3154">
        <f t="shared" si="96"/>
        <v>1</v>
      </c>
      <c r="E3154">
        <v>9059</v>
      </c>
      <c r="F3154">
        <v>9058</v>
      </c>
      <c r="G3154">
        <f t="shared" si="97"/>
        <v>1</v>
      </c>
      <c r="H3154">
        <v>9</v>
      </c>
      <c r="I3154">
        <v>1</v>
      </c>
      <c r="J3154">
        <f>SUM($H$32:H3154)</f>
        <v>24471</v>
      </c>
      <c r="K3154">
        <f>SUM($I$32:I3154)</f>
        <v>1654</v>
      </c>
      <c r="L3154">
        <v>186</v>
      </c>
      <c r="M3154">
        <v>837184</v>
      </c>
    </row>
    <row r="3155" spans="1:13" ht="15" customHeight="1" x14ac:dyDescent="0.25">
      <c r="A3155" t="s">
        <v>3178</v>
      </c>
      <c r="B3155">
        <v>4</v>
      </c>
      <c r="C3155">
        <v>2</v>
      </c>
      <c r="D3155">
        <f t="shared" si="96"/>
        <v>2</v>
      </c>
      <c r="E3155">
        <v>9058</v>
      </c>
      <c r="F3155">
        <v>9056</v>
      </c>
      <c r="G3155">
        <f t="shared" si="97"/>
        <v>2</v>
      </c>
      <c r="H3155">
        <v>11</v>
      </c>
      <c r="I3155">
        <v>3</v>
      </c>
      <c r="J3155">
        <f>SUM($H$32:H3155)</f>
        <v>24482</v>
      </c>
      <c r="K3155">
        <f>SUM($I$32:I3155)</f>
        <v>1657</v>
      </c>
      <c r="L3155">
        <v>346</v>
      </c>
      <c r="M3155">
        <v>837530</v>
      </c>
    </row>
    <row r="3156" spans="1:13" ht="15" customHeight="1" x14ac:dyDescent="0.25">
      <c r="A3156" t="s">
        <v>3179</v>
      </c>
      <c r="B3156">
        <v>2</v>
      </c>
      <c r="C3156">
        <v>2</v>
      </c>
      <c r="D3156">
        <f t="shared" si="96"/>
        <v>0</v>
      </c>
      <c r="E3156">
        <v>9056</v>
      </c>
      <c r="F3156">
        <v>9056</v>
      </c>
      <c r="G3156">
        <f t="shared" si="97"/>
        <v>0</v>
      </c>
      <c r="H3156">
        <v>2</v>
      </c>
      <c r="I3156">
        <v>0</v>
      </c>
      <c r="J3156">
        <f>SUM($H$32:H3156)</f>
        <v>24484</v>
      </c>
      <c r="K3156">
        <f>SUM($I$32:I3156)</f>
        <v>1657</v>
      </c>
      <c r="L3156">
        <v>29</v>
      </c>
      <c r="M3156">
        <v>837559</v>
      </c>
    </row>
    <row r="3157" spans="1:13" ht="15" customHeight="1" x14ac:dyDescent="0.25">
      <c r="A3157" t="s">
        <v>3180</v>
      </c>
      <c r="B3157">
        <v>5</v>
      </c>
      <c r="C3157">
        <v>3</v>
      </c>
      <c r="D3157">
        <f t="shared" si="96"/>
        <v>2</v>
      </c>
      <c r="E3157">
        <v>9056</v>
      </c>
      <c r="F3157">
        <v>9054</v>
      </c>
      <c r="G3157">
        <f t="shared" si="97"/>
        <v>2</v>
      </c>
      <c r="H3157">
        <v>16</v>
      </c>
      <c r="I3157">
        <v>2</v>
      </c>
      <c r="J3157">
        <f>SUM($H$32:H3157)</f>
        <v>24500</v>
      </c>
      <c r="K3157">
        <f>SUM($I$32:I3157)</f>
        <v>1659</v>
      </c>
      <c r="L3157">
        <v>331</v>
      </c>
      <c r="M3157">
        <v>837890</v>
      </c>
    </row>
    <row r="3158" spans="1:13" ht="15" customHeight="1" x14ac:dyDescent="0.25">
      <c r="A3158" t="s">
        <v>3181</v>
      </c>
      <c r="B3158">
        <v>2</v>
      </c>
      <c r="C3158">
        <v>2</v>
      </c>
      <c r="D3158">
        <f t="shared" si="96"/>
        <v>0</v>
      </c>
      <c r="E3158">
        <v>9054</v>
      </c>
      <c r="F3158">
        <v>9054</v>
      </c>
      <c r="G3158">
        <f t="shared" si="97"/>
        <v>0</v>
      </c>
      <c r="H3158">
        <v>2</v>
      </c>
      <c r="I3158">
        <v>0</v>
      </c>
      <c r="J3158">
        <f>SUM($H$32:H3158)</f>
        <v>24502</v>
      </c>
      <c r="K3158">
        <f>SUM($I$32:I3158)</f>
        <v>1659</v>
      </c>
      <c r="L3158">
        <v>123</v>
      </c>
      <c r="M3158">
        <v>838013</v>
      </c>
    </row>
    <row r="3159" spans="1:13" ht="15" customHeight="1" x14ac:dyDescent="0.25">
      <c r="A3159" t="s">
        <v>3182</v>
      </c>
      <c r="B3159">
        <v>43</v>
      </c>
      <c r="C3159">
        <v>3</v>
      </c>
      <c r="D3159">
        <f t="shared" si="96"/>
        <v>40</v>
      </c>
      <c r="E3159">
        <v>9054</v>
      </c>
      <c r="F3159">
        <v>9014</v>
      </c>
      <c r="G3159">
        <f t="shared" si="97"/>
        <v>40</v>
      </c>
      <c r="H3159">
        <v>52</v>
      </c>
      <c r="I3159">
        <v>13</v>
      </c>
      <c r="J3159">
        <f>SUM($H$32:H3159)</f>
        <v>24554</v>
      </c>
      <c r="K3159">
        <f>SUM($I$32:I3159)</f>
        <v>1672</v>
      </c>
      <c r="L3159">
        <v>1401</v>
      </c>
      <c r="M3159">
        <v>839414</v>
      </c>
    </row>
    <row r="3160" spans="1:13" ht="15" customHeight="1" x14ac:dyDescent="0.25">
      <c r="A3160" t="s">
        <v>3183</v>
      </c>
      <c r="B3160">
        <v>1</v>
      </c>
      <c r="C3160">
        <v>1</v>
      </c>
      <c r="D3160">
        <f t="shared" si="96"/>
        <v>0</v>
      </c>
      <c r="E3160">
        <v>9014</v>
      </c>
      <c r="F3160">
        <v>9014</v>
      </c>
      <c r="G3160">
        <f t="shared" si="97"/>
        <v>0</v>
      </c>
      <c r="H3160">
        <v>0</v>
      </c>
      <c r="I3160">
        <v>0</v>
      </c>
      <c r="J3160">
        <f>SUM($H$32:H3160)</f>
        <v>24554</v>
      </c>
      <c r="K3160">
        <f>SUM($I$32:I3160)</f>
        <v>1672</v>
      </c>
      <c r="L3160">
        <v>1</v>
      </c>
      <c r="M3160">
        <v>839415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0AD36-184E-4899-837D-B3ACA3BD5855}">
  <dimension ref="A1:M3138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24513</v>
      </c>
      <c r="C20" t="s">
        <v>35</v>
      </c>
      <c r="D20">
        <f>COUNTA(A32:A3138)</f>
        <v>3107</v>
      </c>
    </row>
    <row r="21" spans="1:13" x14ac:dyDescent="0.25">
      <c r="A21" s="1" t="s">
        <v>1</v>
      </c>
      <c r="B21">
        <v>257568</v>
      </c>
      <c r="C21" t="s">
        <v>43</v>
      </c>
      <c r="D21">
        <f>B27/D20</f>
        <v>7.9526874798841325</v>
      </c>
    </row>
    <row r="22" spans="1:13" x14ac:dyDescent="0.25">
      <c r="A22" s="1" t="s">
        <v>2</v>
      </c>
      <c r="B22">
        <v>8095</v>
      </c>
      <c r="C22" t="s">
        <v>36</v>
      </c>
      <c r="D22" s="4">
        <f>(B20-B23)/B20</f>
        <v>0.63472443193407579</v>
      </c>
    </row>
    <row r="23" spans="1:13" x14ac:dyDescent="0.25">
      <c r="A23" s="1" t="s">
        <v>7</v>
      </c>
      <c r="B23">
        <v>8954</v>
      </c>
      <c r="C23" t="s">
        <v>44</v>
      </c>
      <c r="D23" s="4">
        <f>D22/D20</f>
        <v>2.0428852009464943E-4</v>
      </c>
    </row>
    <row r="24" spans="1:13" x14ac:dyDescent="0.25">
      <c r="A24" s="1" t="s">
        <v>3</v>
      </c>
      <c r="B24">
        <v>64001</v>
      </c>
      <c r="C24" t="s">
        <v>37</v>
      </c>
      <c r="D24" t="str">
        <f>TEXT(B26/86400000,"hh:mm:ss.000")</f>
        <v>00:14:06.857</v>
      </c>
    </row>
    <row r="25" spans="1:13" x14ac:dyDescent="0.25">
      <c r="A25" s="1" t="s">
        <v>4</v>
      </c>
      <c r="B25">
        <v>3347</v>
      </c>
      <c r="C25" t="s">
        <v>45</v>
      </c>
      <c r="D25">
        <f>AVERAGE(B32:B3138)</f>
        <v>4.0177019633086575</v>
      </c>
    </row>
    <row r="26" spans="1:13" x14ac:dyDescent="0.25">
      <c r="A26" s="1" t="s">
        <v>0</v>
      </c>
      <c r="B26">
        <v>846857</v>
      </c>
    </row>
    <row r="27" spans="1:13" x14ac:dyDescent="0.25">
      <c r="A27" s="1" t="s">
        <v>8</v>
      </c>
      <c r="B27">
        <v>24709</v>
      </c>
    </row>
    <row r="28" spans="1:13" x14ac:dyDescent="0.25">
      <c r="A28" s="1" t="s">
        <v>34</v>
      </c>
      <c r="B28">
        <v>1733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28</v>
      </c>
      <c r="C32">
        <v>27</v>
      </c>
      <c r="D32">
        <f t="shared" ref="D32:D95" si="0">B32-C32</f>
        <v>1</v>
      </c>
      <c r="E32">
        <v>24513</v>
      </c>
      <c r="F32">
        <v>24268</v>
      </c>
      <c r="G32">
        <f t="shared" ref="G32:G95" si="1">E32-F32</f>
        <v>245</v>
      </c>
      <c r="H32">
        <v>87</v>
      </c>
      <c r="I32">
        <v>2</v>
      </c>
      <c r="J32">
        <f>SUM($H$32:H32)</f>
        <v>87</v>
      </c>
      <c r="K32">
        <f>SUM($I$32:I32)</f>
        <v>2</v>
      </c>
      <c r="L32">
        <v>9379</v>
      </c>
      <c r="M32">
        <v>14463</v>
      </c>
    </row>
    <row r="33" spans="1:13" ht="15" customHeight="1" x14ac:dyDescent="0.25">
      <c r="A33" t="s">
        <v>56</v>
      </c>
      <c r="B33">
        <v>4</v>
      </c>
      <c r="C33">
        <v>4</v>
      </c>
      <c r="D33">
        <f t="shared" si="0"/>
        <v>0</v>
      </c>
      <c r="E33">
        <v>24268</v>
      </c>
      <c r="F33">
        <v>24268</v>
      </c>
      <c r="G33">
        <f t="shared" si="1"/>
        <v>0</v>
      </c>
      <c r="H33">
        <v>6</v>
      </c>
      <c r="I33">
        <v>0</v>
      </c>
      <c r="J33">
        <f>SUM($H$32:H33)</f>
        <v>93</v>
      </c>
      <c r="K33">
        <f>SUM($I$32:I33)</f>
        <v>2</v>
      </c>
      <c r="L33">
        <v>536</v>
      </c>
      <c r="M33">
        <v>14999</v>
      </c>
    </row>
    <row r="34" spans="1:13" ht="15" customHeight="1" x14ac:dyDescent="0.25">
      <c r="A34" t="s">
        <v>57</v>
      </c>
      <c r="B34">
        <v>16</v>
      </c>
      <c r="C34">
        <v>14</v>
      </c>
      <c r="D34">
        <f t="shared" si="0"/>
        <v>2</v>
      </c>
      <c r="E34">
        <v>24268</v>
      </c>
      <c r="F34">
        <v>24258</v>
      </c>
      <c r="G34">
        <f t="shared" si="1"/>
        <v>10</v>
      </c>
      <c r="H34">
        <v>35</v>
      </c>
      <c r="I34">
        <v>1</v>
      </c>
      <c r="J34">
        <f>SUM($H$32:H34)</f>
        <v>128</v>
      </c>
      <c r="K34">
        <f>SUM($I$32:I34)</f>
        <v>3</v>
      </c>
      <c r="L34">
        <v>1667</v>
      </c>
      <c r="M34">
        <v>16666</v>
      </c>
    </row>
    <row r="35" spans="1:13" ht="15" customHeight="1" x14ac:dyDescent="0.25">
      <c r="A35" t="s">
        <v>58</v>
      </c>
      <c r="B35">
        <v>10</v>
      </c>
      <c r="C35">
        <v>10</v>
      </c>
      <c r="D35">
        <f t="shared" si="0"/>
        <v>0</v>
      </c>
      <c r="E35">
        <v>24258</v>
      </c>
      <c r="F35">
        <v>24258</v>
      </c>
      <c r="G35">
        <f t="shared" si="1"/>
        <v>0</v>
      </c>
      <c r="H35">
        <v>24</v>
      </c>
      <c r="I35">
        <v>0</v>
      </c>
      <c r="J35">
        <f>SUM($H$32:H35)</f>
        <v>152</v>
      </c>
      <c r="K35">
        <f>SUM($I$32:I35)</f>
        <v>3</v>
      </c>
      <c r="L35">
        <v>1030</v>
      </c>
      <c r="M35">
        <v>17696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24258</v>
      </c>
      <c r="F36">
        <v>24258</v>
      </c>
      <c r="G36">
        <f t="shared" si="1"/>
        <v>0</v>
      </c>
      <c r="H36">
        <v>2</v>
      </c>
      <c r="I36">
        <v>0</v>
      </c>
      <c r="J36">
        <f>SUM($H$32:H36)</f>
        <v>154</v>
      </c>
      <c r="K36">
        <f>SUM($I$32:I36)</f>
        <v>3</v>
      </c>
      <c r="L36">
        <v>221</v>
      </c>
      <c r="M36">
        <v>17917</v>
      </c>
    </row>
    <row r="37" spans="1:13" ht="15" customHeight="1" x14ac:dyDescent="0.25">
      <c r="A37" t="s">
        <v>60</v>
      </c>
      <c r="B37">
        <v>12</v>
      </c>
      <c r="C37">
        <v>12</v>
      </c>
      <c r="D37">
        <f t="shared" si="0"/>
        <v>0</v>
      </c>
      <c r="E37">
        <v>24258</v>
      </c>
      <c r="F37">
        <v>24258</v>
      </c>
      <c r="G37">
        <f t="shared" si="1"/>
        <v>0</v>
      </c>
      <c r="H37">
        <v>26</v>
      </c>
      <c r="I37">
        <v>0</v>
      </c>
      <c r="J37">
        <f>SUM($H$32:H37)</f>
        <v>180</v>
      </c>
      <c r="K37">
        <f>SUM($I$32:I37)</f>
        <v>3</v>
      </c>
      <c r="L37">
        <v>1101</v>
      </c>
      <c r="M37">
        <v>19018</v>
      </c>
    </row>
    <row r="38" spans="1:13" ht="15" customHeight="1" x14ac:dyDescent="0.25">
      <c r="A38" t="s">
        <v>61</v>
      </c>
      <c r="B38">
        <v>4</v>
      </c>
      <c r="C38">
        <v>4</v>
      </c>
      <c r="D38">
        <f t="shared" si="0"/>
        <v>0</v>
      </c>
      <c r="E38">
        <v>24258</v>
      </c>
      <c r="F38">
        <v>24258</v>
      </c>
      <c r="G38">
        <f t="shared" si="1"/>
        <v>0</v>
      </c>
      <c r="H38">
        <v>6</v>
      </c>
      <c r="I38">
        <v>0</v>
      </c>
      <c r="J38">
        <f>SUM($H$32:H38)</f>
        <v>186</v>
      </c>
      <c r="K38">
        <f>SUM($I$32:I38)</f>
        <v>3</v>
      </c>
      <c r="L38">
        <v>428</v>
      </c>
      <c r="M38">
        <v>19446</v>
      </c>
    </row>
    <row r="39" spans="1:13" ht="15" customHeight="1" x14ac:dyDescent="0.25">
      <c r="A39" t="s">
        <v>62</v>
      </c>
      <c r="B39">
        <v>11</v>
      </c>
      <c r="C39">
        <v>11</v>
      </c>
      <c r="D39">
        <f t="shared" si="0"/>
        <v>0</v>
      </c>
      <c r="E39">
        <v>24258</v>
      </c>
      <c r="F39">
        <v>24258</v>
      </c>
      <c r="G39">
        <f t="shared" si="1"/>
        <v>0</v>
      </c>
      <c r="H39">
        <v>25</v>
      </c>
      <c r="I39">
        <v>0</v>
      </c>
      <c r="J39">
        <f>SUM($H$32:H39)</f>
        <v>211</v>
      </c>
      <c r="K39">
        <f>SUM($I$32:I39)</f>
        <v>3</v>
      </c>
      <c r="L39">
        <v>987</v>
      </c>
      <c r="M39">
        <v>20433</v>
      </c>
    </row>
    <row r="40" spans="1:13" ht="15" customHeight="1" x14ac:dyDescent="0.25">
      <c r="A40" t="s">
        <v>63</v>
      </c>
      <c r="B40">
        <v>3</v>
      </c>
      <c r="C40">
        <v>3</v>
      </c>
      <c r="D40">
        <f t="shared" si="0"/>
        <v>0</v>
      </c>
      <c r="E40">
        <v>24258</v>
      </c>
      <c r="F40">
        <v>24258</v>
      </c>
      <c r="G40">
        <f t="shared" si="1"/>
        <v>0</v>
      </c>
      <c r="H40">
        <v>5</v>
      </c>
      <c r="I40">
        <v>0</v>
      </c>
      <c r="J40">
        <f>SUM($H$32:H40)</f>
        <v>216</v>
      </c>
      <c r="K40">
        <f>SUM($I$32:I40)</f>
        <v>3</v>
      </c>
      <c r="L40">
        <v>445</v>
      </c>
      <c r="M40">
        <v>20878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24258</v>
      </c>
      <c r="F41">
        <v>24258</v>
      </c>
      <c r="G41">
        <f t="shared" si="1"/>
        <v>0</v>
      </c>
      <c r="H41">
        <v>2</v>
      </c>
      <c r="I41">
        <v>0</v>
      </c>
      <c r="J41">
        <f>SUM($H$32:H41)</f>
        <v>218</v>
      </c>
      <c r="K41">
        <f>SUM($I$32:I41)</f>
        <v>3</v>
      </c>
      <c r="L41">
        <v>206</v>
      </c>
      <c r="M41">
        <v>21084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24258</v>
      </c>
      <c r="F42">
        <v>24258</v>
      </c>
      <c r="G42">
        <f t="shared" si="1"/>
        <v>0</v>
      </c>
      <c r="H42">
        <v>2</v>
      </c>
      <c r="I42">
        <v>0</v>
      </c>
      <c r="J42">
        <f>SUM($H$32:H42)</f>
        <v>220</v>
      </c>
      <c r="K42">
        <f>SUM($I$32:I42)</f>
        <v>3</v>
      </c>
      <c r="L42">
        <v>238</v>
      </c>
      <c r="M42">
        <v>21322</v>
      </c>
    </row>
    <row r="43" spans="1:13" ht="15" customHeight="1" x14ac:dyDescent="0.25">
      <c r="A43" t="s">
        <v>66</v>
      </c>
      <c r="B43">
        <v>9</v>
      </c>
      <c r="C43">
        <v>9</v>
      </c>
      <c r="D43">
        <f t="shared" si="0"/>
        <v>0</v>
      </c>
      <c r="E43">
        <v>24258</v>
      </c>
      <c r="F43">
        <v>24258</v>
      </c>
      <c r="G43">
        <f t="shared" si="1"/>
        <v>0</v>
      </c>
      <c r="H43">
        <v>23</v>
      </c>
      <c r="I43">
        <v>0</v>
      </c>
      <c r="J43">
        <f>SUM($H$32:H43)</f>
        <v>243</v>
      </c>
      <c r="K43">
        <f>SUM($I$32:I43)</f>
        <v>3</v>
      </c>
      <c r="L43">
        <v>933</v>
      </c>
      <c r="M43">
        <v>22255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24258</v>
      </c>
      <c r="F44">
        <v>24258</v>
      </c>
      <c r="G44">
        <f t="shared" si="1"/>
        <v>0</v>
      </c>
      <c r="H44">
        <v>2</v>
      </c>
      <c r="I44">
        <v>0</v>
      </c>
      <c r="J44">
        <f>SUM($H$32:H44)</f>
        <v>245</v>
      </c>
      <c r="K44">
        <f>SUM($I$32:I44)</f>
        <v>3</v>
      </c>
      <c r="L44">
        <v>253</v>
      </c>
      <c r="M44">
        <v>22508</v>
      </c>
    </row>
    <row r="45" spans="1:13" ht="15" customHeight="1" x14ac:dyDescent="0.25">
      <c r="A45" t="s">
        <v>68</v>
      </c>
      <c r="B45">
        <v>7</v>
      </c>
      <c r="C45">
        <v>7</v>
      </c>
      <c r="D45">
        <f t="shared" si="0"/>
        <v>0</v>
      </c>
      <c r="E45">
        <v>24258</v>
      </c>
      <c r="F45">
        <v>24258</v>
      </c>
      <c r="G45">
        <f t="shared" si="1"/>
        <v>0</v>
      </c>
      <c r="H45">
        <v>13</v>
      </c>
      <c r="I45">
        <v>0</v>
      </c>
      <c r="J45">
        <f>SUM($H$32:H45)</f>
        <v>258</v>
      </c>
      <c r="K45">
        <f>SUM($I$32:I45)</f>
        <v>3</v>
      </c>
      <c r="L45">
        <v>649</v>
      </c>
      <c r="M45">
        <v>23157</v>
      </c>
    </row>
    <row r="46" spans="1:13" ht="15" customHeight="1" x14ac:dyDescent="0.25">
      <c r="A46" t="s">
        <v>69</v>
      </c>
      <c r="B46">
        <v>4</v>
      </c>
      <c r="C46">
        <v>4</v>
      </c>
      <c r="D46">
        <f t="shared" si="0"/>
        <v>0</v>
      </c>
      <c r="E46">
        <v>24258</v>
      </c>
      <c r="F46">
        <v>24258</v>
      </c>
      <c r="G46">
        <f t="shared" si="1"/>
        <v>0</v>
      </c>
      <c r="H46">
        <v>6</v>
      </c>
      <c r="I46">
        <v>0</v>
      </c>
      <c r="J46">
        <f>SUM($H$32:H46)</f>
        <v>264</v>
      </c>
      <c r="K46">
        <f>SUM($I$32:I46)</f>
        <v>3</v>
      </c>
      <c r="L46">
        <v>403</v>
      </c>
      <c r="M46">
        <v>23560</v>
      </c>
    </row>
    <row r="47" spans="1:13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24258</v>
      </c>
      <c r="F47">
        <v>24258</v>
      </c>
      <c r="G47">
        <f t="shared" si="1"/>
        <v>0</v>
      </c>
      <c r="H47">
        <v>12</v>
      </c>
      <c r="I47">
        <v>0</v>
      </c>
      <c r="J47">
        <f>SUM($H$32:H47)</f>
        <v>276</v>
      </c>
      <c r="K47">
        <f>SUM($I$32:I47)</f>
        <v>3</v>
      </c>
      <c r="L47">
        <v>823</v>
      </c>
      <c r="M47">
        <v>24383</v>
      </c>
    </row>
    <row r="48" spans="1:13" ht="15" customHeight="1" x14ac:dyDescent="0.25">
      <c r="A48" t="s">
        <v>71</v>
      </c>
      <c r="B48">
        <v>7</v>
      </c>
      <c r="C48">
        <v>7</v>
      </c>
      <c r="D48">
        <f t="shared" si="0"/>
        <v>0</v>
      </c>
      <c r="E48">
        <v>24258</v>
      </c>
      <c r="F48">
        <v>24258</v>
      </c>
      <c r="G48">
        <f t="shared" si="1"/>
        <v>0</v>
      </c>
      <c r="H48">
        <v>13</v>
      </c>
      <c r="I48">
        <v>0</v>
      </c>
      <c r="J48">
        <f>SUM($H$32:H48)</f>
        <v>289</v>
      </c>
      <c r="K48">
        <f>SUM($I$32:I48)</f>
        <v>3</v>
      </c>
      <c r="L48">
        <v>678</v>
      </c>
      <c r="M48">
        <v>25062</v>
      </c>
    </row>
    <row r="49" spans="1:13" ht="15" customHeight="1" x14ac:dyDescent="0.25">
      <c r="A49" t="s">
        <v>72</v>
      </c>
      <c r="B49">
        <v>12</v>
      </c>
      <c r="C49">
        <v>12</v>
      </c>
      <c r="D49">
        <f t="shared" si="0"/>
        <v>0</v>
      </c>
      <c r="E49">
        <v>24258</v>
      </c>
      <c r="F49">
        <v>24258</v>
      </c>
      <c r="G49">
        <f t="shared" si="1"/>
        <v>0</v>
      </c>
      <c r="H49">
        <v>26</v>
      </c>
      <c r="I49">
        <v>0</v>
      </c>
      <c r="J49">
        <f>SUM($H$32:H49)</f>
        <v>315</v>
      </c>
      <c r="K49">
        <f>SUM($I$32:I49)</f>
        <v>3</v>
      </c>
      <c r="L49">
        <v>1151</v>
      </c>
      <c r="M49">
        <v>26213</v>
      </c>
    </row>
    <row r="50" spans="1:13" ht="15" customHeight="1" x14ac:dyDescent="0.25">
      <c r="A50" t="s">
        <v>73</v>
      </c>
      <c r="B50">
        <v>5</v>
      </c>
      <c r="C50">
        <v>5</v>
      </c>
      <c r="D50">
        <f t="shared" si="0"/>
        <v>0</v>
      </c>
      <c r="E50">
        <v>24258</v>
      </c>
      <c r="F50">
        <v>24258</v>
      </c>
      <c r="G50">
        <f t="shared" si="1"/>
        <v>0</v>
      </c>
      <c r="H50">
        <v>11</v>
      </c>
      <c r="I50">
        <v>0</v>
      </c>
      <c r="J50">
        <f>SUM($H$32:H50)</f>
        <v>326</v>
      </c>
      <c r="K50">
        <f>SUM($I$32:I50)</f>
        <v>3</v>
      </c>
      <c r="L50">
        <v>692</v>
      </c>
      <c r="M50">
        <v>26905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24258</v>
      </c>
      <c r="F51">
        <v>24258</v>
      </c>
      <c r="G51">
        <f t="shared" si="1"/>
        <v>0</v>
      </c>
      <c r="H51">
        <v>5</v>
      </c>
      <c r="I51">
        <v>0</v>
      </c>
      <c r="J51">
        <f>SUM($H$32:H51)</f>
        <v>331</v>
      </c>
      <c r="K51">
        <f>SUM($I$32:I51)</f>
        <v>3</v>
      </c>
      <c r="L51">
        <v>403</v>
      </c>
      <c r="M51">
        <v>27308</v>
      </c>
    </row>
    <row r="52" spans="1:13" ht="15" customHeight="1" x14ac:dyDescent="0.25">
      <c r="A52" t="s">
        <v>75</v>
      </c>
      <c r="B52">
        <v>8</v>
      </c>
      <c r="C52">
        <v>8</v>
      </c>
      <c r="D52">
        <f t="shared" si="0"/>
        <v>0</v>
      </c>
      <c r="E52">
        <v>24258</v>
      </c>
      <c r="F52">
        <v>24258</v>
      </c>
      <c r="G52">
        <f t="shared" si="1"/>
        <v>0</v>
      </c>
      <c r="H52">
        <v>14</v>
      </c>
      <c r="I52">
        <v>0</v>
      </c>
      <c r="J52">
        <f>SUM($H$32:H52)</f>
        <v>345</v>
      </c>
      <c r="K52">
        <f>SUM($I$32:I52)</f>
        <v>3</v>
      </c>
      <c r="L52">
        <v>627</v>
      </c>
      <c r="M52">
        <v>27935</v>
      </c>
    </row>
    <row r="53" spans="1:13" ht="15" customHeight="1" x14ac:dyDescent="0.25">
      <c r="A53" t="s">
        <v>76</v>
      </c>
      <c r="B53">
        <v>5</v>
      </c>
      <c r="C53">
        <v>5</v>
      </c>
      <c r="D53">
        <f t="shared" si="0"/>
        <v>0</v>
      </c>
      <c r="E53">
        <v>24258</v>
      </c>
      <c r="F53">
        <v>24258</v>
      </c>
      <c r="G53">
        <f t="shared" si="1"/>
        <v>0</v>
      </c>
      <c r="H53">
        <v>11</v>
      </c>
      <c r="I53">
        <v>0</v>
      </c>
      <c r="J53">
        <f>SUM($H$32:H53)</f>
        <v>356</v>
      </c>
      <c r="K53">
        <f>SUM($I$32:I53)</f>
        <v>3</v>
      </c>
      <c r="L53">
        <v>642</v>
      </c>
      <c r="M53">
        <v>28577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24258</v>
      </c>
      <c r="F54">
        <v>24258</v>
      </c>
      <c r="G54">
        <f t="shared" si="1"/>
        <v>0</v>
      </c>
      <c r="H54">
        <v>5</v>
      </c>
      <c r="I54">
        <v>0</v>
      </c>
      <c r="J54">
        <f>SUM($H$32:H54)</f>
        <v>361</v>
      </c>
      <c r="K54">
        <f>SUM($I$32:I54)</f>
        <v>3</v>
      </c>
      <c r="L54">
        <v>387</v>
      </c>
      <c r="M54">
        <v>28964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24258</v>
      </c>
      <c r="F55">
        <v>24258</v>
      </c>
      <c r="G55">
        <f t="shared" si="1"/>
        <v>0</v>
      </c>
      <c r="H55">
        <v>5</v>
      </c>
      <c r="I55">
        <v>0</v>
      </c>
      <c r="J55">
        <f>SUM($H$32:H55)</f>
        <v>366</v>
      </c>
      <c r="K55">
        <f>SUM($I$32:I55)</f>
        <v>3</v>
      </c>
      <c r="L55">
        <v>428</v>
      </c>
      <c r="M55">
        <v>29392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24258</v>
      </c>
      <c r="F56">
        <v>24258</v>
      </c>
      <c r="G56">
        <f t="shared" si="1"/>
        <v>0</v>
      </c>
      <c r="H56">
        <v>6</v>
      </c>
      <c r="I56">
        <v>0</v>
      </c>
      <c r="J56">
        <f>SUM($H$32:H56)</f>
        <v>372</v>
      </c>
      <c r="K56">
        <f>SUM($I$32:I56)</f>
        <v>3</v>
      </c>
      <c r="L56">
        <v>455</v>
      </c>
      <c r="M56">
        <v>29847</v>
      </c>
    </row>
    <row r="57" spans="1:13" ht="15" customHeight="1" x14ac:dyDescent="0.25">
      <c r="A57" t="s">
        <v>80</v>
      </c>
      <c r="B57">
        <v>5</v>
      </c>
      <c r="C57">
        <v>5</v>
      </c>
      <c r="D57">
        <f t="shared" si="0"/>
        <v>0</v>
      </c>
      <c r="E57">
        <v>24258</v>
      </c>
      <c r="F57">
        <v>24258</v>
      </c>
      <c r="G57">
        <f t="shared" si="1"/>
        <v>0</v>
      </c>
      <c r="H57">
        <v>11</v>
      </c>
      <c r="I57">
        <v>0</v>
      </c>
      <c r="J57">
        <f>SUM($H$32:H57)</f>
        <v>383</v>
      </c>
      <c r="K57">
        <f>SUM($I$32:I57)</f>
        <v>3</v>
      </c>
      <c r="L57">
        <v>640</v>
      </c>
      <c r="M57">
        <v>30487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24258</v>
      </c>
      <c r="F58">
        <v>24258</v>
      </c>
      <c r="G58">
        <f t="shared" si="1"/>
        <v>0</v>
      </c>
      <c r="H58">
        <v>12</v>
      </c>
      <c r="I58">
        <v>0</v>
      </c>
      <c r="J58">
        <f>SUM($H$32:H58)</f>
        <v>395</v>
      </c>
      <c r="K58">
        <f>SUM($I$32:I58)</f>
        <v>3</v>
      </c>
      <c r="L58">
        <v>940</v>
      </c>
      <c r="M58">
        <v>31427</v>
      </c>
    </row>
    <row r="59" spans="1:13" ht="15" customHeight="1" x14ac:dyDescent="0.25">
      <c r="A59" t="s">
        <v>82</v>
      </c>
      <c r="B59">
        <v>10</v>
      </c>
      <c r="C59">
        <v>10</v>
      </c>
      <c r="D59">
        <f t="shared" si="0"/>
        <v>0</v>
      </c>
      <c r="E59">
        <v>24258</v>
      </c>
      <c r="F59">
        <v>24258</v>
      </c>
      <c r="G59">
        <f t="shared" si="1"/>
        <v>0</v>
      </c>
      <c r="H59">
        <v>24</v>
      </c>
      <c r="I59">
        <v>0</v>
      </c>
      <c r="J59">
        <f>SUM($H$32:H59)</f>
        <v>419</v>
      </c>
      <c r="K59">
        <f>SUM($I$32:I59)</f>
        <v>3</v>
      </c>
      <c r="L59">
        <v>901</v>
      </c>
      <c r="M59">
        <v>32328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24258</v>
      </c>
      <c r="F60">
        <v>24258</v>
      </c>
      <c r="G60">
        <f t="shared" si="1"/>
        <v>0</v>
      </c>
      <c r="H60">
        <v>5</v>
      </c>
      <c r="I60">
        <v>0</v>
      </c>
      <c r="J60">
        <f>SUM($H$32:H60)</f>
        <v>424</v>
      </c>
      <c r="K60">
        <f>SUM($I$32:I60)</f>
        <v>3</v>
      </c>
      <c r="L60">
        <v>287</v>
      </c>
      <c r="M60">
        <v>32615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24258</v>
      </c>
      <c r="F61">
        <v>24258</v>
      </c>
      <c r="G61">
        <f t="shared" si="1"/>
        <v>0</v>
      </c>
      <c r="H61">
        <v>5</v>
      </c>
      <c r="I61">
        <v>0</v>
      </c>
      <c r="J61">
        <f>SUM($H$32:H61)</f>
        <v>429</v>
      </c>
      <c r="K61">
        <f>SUM($I$32:I61)</f>
        <v>3</v>
      </c>
      <c r="L61">
        <v>376</v>
      </c>
      <c r="M61">
        <v>32991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24258</v>
      </c>
      <c r="F62">
        <v>24258</v>
      </c>
      <c r="G62">
        <f t="shared" si="1"/>
        <v>0</v>
      </c>
      <c r="H62">
        <v>5</v>
      </c>
      <c r="I62">
        <v>0</v>
      </c>
      <c r="J62">
        <f>SUM($H$32:H62)</f>
        <v>434</v>
      </c>
      <c r="K62">
        <f>SUM($I$32:I62)</f>
        <v>3</v>
      </c>
      <c r="L62">
        <v>255</v>
      </c>
      <c r="M62">
        <v>33247</v>
      </c>
    </row>
    <row r="63" spans="1:13" ht="15" customHeight="1" x14ac:dyDescent="0.25">
      <c r="A63" t="s">
        <v>86</v>
      </c>
      <c r="B63">
        <v>16</v>
      </c>
      <c r="C63">
        <v>12</v>
      </c>
      <c r="D63">
        <f t="shared" si="0"/>
        <v>4</v>
      </c>
      <c r="E63">
        <v>24258</v>
      </c>
      <c r="F63">
        <v>24254</v>
      </c>
      <c r="G63">
        <f t="shared" si="1"/>
        <v>4</v>
      </c>
      <c r="H63">
        <v>84</v>
      </c>
      <c r="I63">
        <v>10</v>
      </c>
      <c r="J63">
        <f>SUM($H$32:H63)</f>
        <v>518</v>
      </c>
      <c r="K63">
        <f>SUM($I$32:I63)</f>
        <v>13</v>
      </c>
      <c r="L63">
        <v>2882</v>
      </c>
      <c r="M63">
        <v>36129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24254</v>
      </c>
      <c r="F64">
        <v>24254</v>
      </c>
      <c r="G64">
        <f t="shared" si="1"/>
        <v>0</v>
      </c>
      <c r="H64">
        <v>6</v>
      </c>
      <c r="I64">
        <v>0</v>
      </c>
      <c r="J64">
        <f>SUM($H$32:H64)</f>
        <v>524</v>
      </c>
      <c r="K64">
        <f>SUM($I$32:I64)</f>
        <v>13</v>
      </c>
      <c r="L64">
        <v>436</v>
      </c>
      <c r="M64">
        <v>36565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24254</v>
      </c>
      <c r="F65">
        <v>24254</v>
      </c>
      <c r="G65">
        <f t="shared" si="1"/>
        <v>0</v>
      </c>
      <c r="H65">
        <v>5</v>
      </c>
      <c r="I65">
        <v>0</v>
      </c>
      <c r="J65">
        <f>SUM($H$32:H65)</f>
        <v>529</v>
      </c>
      <c r="K65">
        <f>SUM($I$32:I65)</f>
        <v>13</v>
      </c>
      <c r="L65">
        <v>255</v>
      </c>
      <c r="M65">
        <v>36820</v>
      </c>
    </row>
    <row r="66" spans="1:13" ht="15" customHeight="1" x14ac:dyDescent="0.25">
      <c r="A66" t="s">
        <v>89</v>
      </c>
      <c r="B66">
        <v>37</v>
      </c>
      <c r="C66">
        <v>31</v>
      </c>
      <c r="D66">
        <f t="shared" si="0"/>
        <v>6</v>
      </c>
      <c r="E66">
        <v>24254</v>
      </c>
      <c r="F66">
        <v>24141</v>
      </c>
      <c r="G66">
        <f t="shared" si="1"/>
        <v>113</v>
      </c>
      <c r="H66">
        <v>253</v>
      </c>
      <c r="I66">
        <v>9</v>
      </c>
      <c r="J66">
        <f>SUM($H$32:H66)</f>
        <v>782</v>
      </c>
      <c r="K66">
        <f>SUM($I$32:I66)</f>
        <v>22</v>
      </c>
      <c r="L66">
        <v>8578</v>
      </c>
      <c r="M66">
        <v>45398</v>
      </c>
    </row>
    <row r="67" spans="1:13" ht="15" customHeight="1" x14ac:dyDescent="0.25">
      <c r="A67" t="s">
        <v>90</v>
      </c>
      <c r="B67">
        <v>4</v>
      </c>
      <c r="C67">
        <v>4</v>
      </c>
      <c r="D67">
        <f t="shared" si="0"/>
        <v>0</v>
      </c>
      <c r="E67">
        <v>24141</v>
      </c>
      <c r="F67">
        <v>24141</v>
      </c>
      <c r="G67">
        <f t="shared" si="1"/>
        <v>0</v>
      </c>
      <c r="H67">
        <v>6</v>
      </c>
      <c r="I67">
        <v>0</v>
      </c>
      <c r="J67">
        <f>SUM($H$32:H67)</f>
        <v>788</v>
      </c>
      <c r="K67">
        <f>SUM($I$32:I67)</f>
        <v>22</v>
      </c>
      <c r="L67">
        <v>393</v>
      </c>
      <c r="M67">
        <v>45791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24141</v>
      </c>
      <c r="F68">
        <v>24141</v>
      </c>
      <c r="G68">
        <f t="shared" si="1"/>
        <v>0</v>
      </c>
      <c r="H68">
        <v>5</v>
      </c>
      <c r="I68">
        <v>0</v>
      </c>
      <c r="J68">
        <f>SUM($H$32:H68)</f>
        <v>793</v>
      </c>
      <c r="K68">
        <f>SUM($I$32:I68)</f>
        <v>22</v>
      </c>
      <c r="L68">
        <v>380</v>
      </c>
      <c r="M68">
        <v>46171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24141</v>
      </c>
      <c r="F69">
        <v>24141</v>
      </c>
      <c r="G69">
        <f t="shared" si="1"/>
        <v>0</v>
      </c>
      <c r="H69">
        <v>5</v>
      </c>
      <c r="I69">
        <v>0</v>
      </c>
      <c r="J69">
        <f>SUM($H$32:H69)</f>
        <v>798</v>
      </c>
      <c r="K69">
        <f>SUM($I$32:I69)</f>
        <v>22</v>
      </c>
      <c r="L69">
        <v>249</v>
      </c>
      <c r="M69">
        <v>46420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24141</v>
      </c>
      <c r="F70">
        <v>24141</v>
      </c>
      <c r="G70">
        <f t="shared" si="1"/>
        <v>0</v>
      </c>
      <c r="H70">
        <v>5</v>
      </c>
      <c r="I70">
        <v>0</v>
      </c>
      <c r="J70">
        <f>SUM($H$32:H70)</f>
        <v>803</v>
      </c>
      <c r="K70">
        <f>SUM($I$32:I70)</f>
        <v>22</v>
      </c>
      <c r="L70">
        <v>253</v>
      </c>
      <c r="M70">
        <v>46673</v>
      </c>
    </row>
    <row r="71" spans="1:13" ht="15" customHeight="1" x14ac:dyDescent="0.25">
      <c r="A71" t="s">
        <v>94</v>
      </c>
      <c r="B71">
        <v>2</v>
      </c>
      <c r="C71">
        <v>2</v>
      </c>
      <c r="D71">
        <f t="shared" si="0"/>
        <v>0</v>
      </c>
      <c r="E71">
        <v>24141</v>
      </c>
      <c r="F71">
        <v>24141</v>
      </c>
      <c r="G71">
        <f t="shared" si="1"/>
        <v>0</v>
      </c>
      <c r="H71">
        <v>2</v>
      </c>
      <c r="I71">
        <v>0</v>
      </c>
      <c r="J71">
        <f>SUM($H$32:H71)</f>
        <v>805</v>
      </c>
      <c r="K71">
        <f>SUM($I$32:I71)</f>
        <v>22</v>
      </c>
      <c r="L71">
        <v>239</v>
      </c>
      <c r="M71">
        <v>46912</v>
      </c>
    </row>
    <row r="72" spans="1:13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24141</v>
      </c>
      <c r="F72">
        <v>24141</v>
      </c>
      <c r="G72">
        <f t="shared" si="1"/>
        <v>0</v>
      </c>
      <c r="H72">
        <v>6</v>
      </c>
      <c r="I72">
        <v>0</v>
      </c>
      <c r="J72">
        <f>SUM($H$32:H72)</f>
        <v>811</v>
      </c>
      <c r="K72">
        <f>SUM($I$32:I72)</f>
        <v>22</v>
      </c>
      <c r="L72">
        <v>435</v>
      </c>
      <c r="M72">
        <v>47347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24141</v>
      </c>
      <c r="F73">
        <v>24141</v>
      </c>
      <c r="G73">
        <f t="shared" si="1"/>
        <v>0</v>
      </c>
      <c r="H73">
        <v>5</v>
      </c>
      <c r="I73">
        <v>0</v>
      </c>
      <c r="J73">
        <f>SUM($H$32:H73)</f>
        <v>816</v>
      </c>
      <c r="K73">
        <f>SUM($I$32:I73)</f>
        <v>22</v>
      </c>
      <c r="L73">
        <v>312</v>
      </c>
      <c r="M73">
        <v>47659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24141</v>
      </c>
      <c r="F74">
        <v>24141</v>
      </c>
      <c r="G74">
        <f t="shared" si="1"/>
        <v>0</v>
      </c>
      <c r="H74">
        <v>5</v>
      </c>
      <c r="I74">
        <v>0</v>
      </c>
      <c r="J74">
        <f>SUM($H$32:H74)</f>
        <v>821</v>
      </c>
      <c r="K74">
        <f>SUM($I$32:I74)</f>
        <v>22</v>
      </c>
      <c r="L74">
        <v>257</v>
      </c>
      <c r="M74">
        <v>47916</v>
      </c>
    </row>
    <row r="75" spans="1:13" ht="15" customHeight="1" x14ac:dyDescent="0.25">
      <c r="A75" t="s">
        <v>98</v>
      </c>
      <c r="B75">
        <v>2</v>
      </c>
      <c r="C75">
        <v>2</v>
      </c>
      <c r="D75">
        <f t="shared" si="0"/>
        <v>0</v>
      </c>
      <c r="E75">
        <v>24141</v>
      </c>
      <c r="F75">
        <v>24141</v>
      </c>
      <c r="G75">
        <f t="shared" si="1"/>
        <v>0</v>
      </c>
      <c r="H75">
        <v>2</v>
      </c>
      <c r="I75">
        <v>0</v>
      </c>
      <c r="J75">
        <f>SUM($H$32:H75)</f>
        <v>823</v>
      </c>
      <c r="K75">
        <f>SUM($I$32:I75)</f>
        <v>22</v>
      </c>
      <c r="L75">
        <v>263</v>
      </c>
      <c r="M75">
        <v>48179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24141</v>
      </c>
      <c r="F76">
        <v>24141</v>
      </c>
      <c r="G76">
        <f t="shared" si="1"/>
        <v>0</v>
      </c>
      <c r="H76">
        <v>6</v>
      </c>
      <c r="I76">
        <v>0</v>
      </c>
      <c r="J76">
        <f>SUM($H$32:H76)</f>
        <v>829</v>
      </c>
      <c r="K76">
        <f>SUM($I$32:I76)</f>
        <v>22</v>
      </c>
      <c r="L76">
        <v>427</v>
      </c>
      <c r="M76">
        <v>48606</v>
      </c>
    </row>
    <row r="77" spans="1:13" ht="15" customHeight="1" x14ac:dyDescent="0.25">
      <c r="A77" t="s">
        <v>100</v>
      </c>
      <c r="B77">
        <v>3</v>
      </c>
      <c r="C77">
        <v>3</v>
      </c>
      <c r="D77">
        <f t="shared" si="0"/>
        <v>0</v>
      </c>
      <c r="E77">
        <v>24141</v>
      </c>
      <c r="F77">
        <v>24141</v>
      </c>
      <c r="G77">
        <f t="shared" si="1"/>
        <v>0</v>
      </c>
      <c r="H77">
        <v>5</v>
      </c>
      <c r="I77">
        <v>0</v>
      </c>
      <c r="J77">
        <f>SUM($H$32:H77)</f>
        <v>834</v>
      </c>
      <c r="K77">
        <f>SUM($I$32:I77)</f>
        <v>22</v>
      </c>
      <c r="L77">
        <v>428</v>
      </c>
      <c r="M77">
        <v>49034</v>
      </c>
    </row>
    <row r="78" spans="1:13" ht="15" customHeight="1" x14ac:dyDescent="0.25">
      <c r="A78" t="s">
        <v>101</v>
      </c>
      <c r="B78">
        <v>2</v>
      </c>
      <c r="C78">
        <v>2</v>
      </c>
      <c r="D78">
        <f t="shared" si="0"/>
        <v>0</v>
      </c>
      <c r="E78">
        <v>24141</v>
      </c>
      <c r="F78">
        <v>24141</v>
      </c>
      <c r="G78">
        <f t="shared" si="1"/>
        <v>0</v>
      </c>
      <c r="H78">
        <v>2</v>
      </c>
      <c r="I78">
        <v>0</v>
      </c>
      <c r="J78">
        <f>SUM($H$32:H78)</f>
        <v>836</v>
      </c>
      <c r="K78">
        <f>SUM($I$32:I78)</f>
        <v>22</v>
      </c>
      <c r="L78">
        <v>213</v>
      </c>
      <c r="M78">
        <v>49247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24141</v>
      </c>
      <c r="F79">
        <v>24141</v>
      </c>
      <c r="G79">
        <f t="shared" si="1"/>
        <v>0</v>
      </c>
      <c r="H79">
        <v>6</v>
      </c>
      <c r="I79">
        <v>0</v>
      </c>
      <c r="J79">
        <f>SUM($H$32:H79)</f>
        <v>842</v>
      </c>
      <c r="K79">
        <f>SUM($I$32:I79)</f>
        <v>22</v>
      </c>
      <c r="L79">
        <v>471</v>
      </c>
      <c r="M79">
        <v>49718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24141</v>
      </c>
      <c r="F80">
        <v>24141</v>
      </c>
      <c r="G80">
        <f t="shared" si="1"/>
        <v>0</v>
      </c>
      <c r="H80">
        <v>5</v>
      </c>
      <c r="I80">
        <v>0</v>
      </c>
      <c r="J80">
        <f>SUM($H$32:H80)</f>
        <v>847</v>
      </c>
      <c r="K80">
        <f>SUM($I$32:I80)</f>
        <v>22</v>
      </c>
      <c r="L80">
        <v>294</v>
      </c>
      <c r="M80">
        <v>50012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24141</v>
      </c>
      <c r="F81">
        <v>24141</v>
      </c>
      <c r="G81">
        <f t="shared" si="1"/>
        <v>0</v>
      </c>
      <c r="H81">
        <v>6</v>
      </c>
      <c r="I81">
        <v>0</v>
      </c>
      <c r="J81">
        <f>SUM($H$32:H81)</f>
        <v>853</v>
      </c>
      <c r="K81">
        <f>SUM($I$32:I81)</f>
        <v>22</v>
      </c>
      <c r="L81">
        <v>438</v>
      </c>
      <c r="M81">
        <v>50450</v>
      </c>
    </row>
    <row r="82" spans="1:13" ht="15" customHeight="1" x14ac:dyDescent="0.25">
      <c r="A82" t="s">
        <v>105</v>
      </c>
      <c r="B82">
        <v>4</v>
      </c>
      <c r="C82">
        <v>4</v>
      </c>
      <c r="D82">
        <f t="shared" si="0"/>
        <v>0</v>
      </c>
      <c r="E82">
        <v>24141</v>
      </c>
      <c r="F82">
        <v>24141</v>
      </c>
      <c r="G82">
        <f t="shared" si="1"/>
        <v>0</v>
      </c>
      <c r="H82">
        <v>6</v>
      </c>
      <c r="I82">
        <v>0</v>
      </c>
      <c r="J82">
        <f>SUM($H$32:H82)</f>
        <v>859</v>
      </c>
      <c r="K82">
        <f>SUM($I$32:I82)</f>
        <v>22</v>
      </c>
      <c r="L82">
        <v>432</v>
      </c>
      <c r="M82">
        <v>50882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24141</v>
      </c>
      <c r="F83">
        <v>24141</v>
      </c>
      <c r="G83">
        <f t="shared" si="1"/>
        <v>0</v>
      </c>
      <c r="H83">
        <v>5</v>
      </c>
      <c r="I83">
        <v>0</v>
      </c>
      <c r="J83">
        <f>SUM($H$32:H83)</f>
        <v>864</v>
      </c>
      <c r="K83">
        <f>SUM($I$32:I83)</f>
        <v>22</v>
      </c>
      <c r="L83">
        <v>421</v>
      </c>
      <c r="M83">
        <v>51303</v>
      </c>
    </row>
    <row r="84" spans="1:13" ht="15" customHeight="1" x14ac:dyDescent="0.25">
      <c r="A84" t="s">
        <v>107</v>
      </c>
      <c r="B84">
        <v>16</v>
      </c>
      <c r="C84">
        <v>12</v>
      </c>
      <c r="D84">
        <f t="shared" si="0"/>
        <v>4</v>
      </c>
      <c r="E84">
        <v>24141</v>
      </c>
      <c r="F84">
        <v>24134</v>
      </c>
      <c r="G84">
        <f t="shared" si="1"/>
        <v>7</v>
      </c>
      <c r="H84">
        <v>84</v>
      </c>
      <c r="I84">
        <v>10</v>
      </c>
      <c r="J84">
        <f>SUM($H$32:H84)</f>
        <v>948</v>
      </c>
      <c r="K84">
        <f>SUM($I$32:I84)</f>
        <v>32</v>
      </c>
      <c r="L84">
        <v>2851</v>
      </c>
      <c r="M84">
        <v>54154</v>
      </c>
    </row>
    <row r="85" spans="1:13" ht="15" customHeight="1" x14ac:dyDescent="0.25">
      <c r="A85" t="s">
        <v>108</v>
      </c>
      <c r="B85">
        <v>4</v>
      </c>
      <c r="C85">
        <v>4</v>
      </c>
      <c r="D85">
        <f t="shared" si="0"/>
        <v>0</v>
      </c>
      <c r="E85">
        <v>24134</v>
      </c>
      <c r="F85">
        <v>24134</v>
      </c>
      <c r="G85">
        <f t="shared" si="1"/>
        <v>0</v>
      </c>
      <c r="H85">
        <v>6</v>
      </c>
      <c r="I85">
        <v>0</v>
      </c>
      <c r="J85">
        <f>SUM($H$32:H85)</f>
        <v>954</v>
      </c>
      <c r="K85">
        <f>SUM($I$32:I85)</f>
        <v>32</v>
      </c>
      <c r="L85">
        <v>373</v>
      </c>
      <c r="M85">
        <v>54527</v>
      </c>
    </row>
    <row r="86" spans="1:13" ht="15" customHeight="1" x14ac:dyDescent="0.25">
      <c r="A86" t="s">
        <v>109</v>
      </c>
      <c r="B86">
        <v>4</v>
      </c>
      <c r="C86">
        <v>4</v>
      </c>
      <c r="D86">
        <f t="shared" si="0"/>
        <v>0</v>
      </c>
      <c r="E86">
        <v>24134</v>
      </c>
      <c r="F86">
        <v>24134</v>
      </c>
      <c r="G86">
        <f t="shared" si="1"/>
        <v>0</v>
      </c>
      <c r="H86">
        <v>6</v>
      </c>
      <c r="I86">
        <v>0</v>
      </c>
      <c r="J86">
        <f>SUM($H$32:H86)</f>
        <v>960</v>
      </c>
      <c r="K86">
        <f>SUM($I$32:I86)</f>
        <v>32</v>
      </c>
      <c r="L86">
        <v>393</v>
      </c>
      <c r="M86">
        <v>54920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24134</v>
      </c>
      <c r="F87">
        <v>24134</v>
      </c>
      <c r="G87">
        <f t="shared" si="1"/>
        <v>0</v>
      </c>
      <c r="H87">
        <v>5</v>
      </c>
      <c r="I87">
        <v>0</v>
      </c>
      <c r="J87">
        <f>SUM($H$32:H87)</f>
        <v>965</v>
      </c>
      <c r="K87">
        <f>SUM($I$32:I87)</f>
        <v>32</v>
      </c>
      <c r="L87">
        <v>344</v>
      </c>
      <c r="M87">
        <v>55264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24134</v>
      </c>
      <c r="F88">
        <v>24134</v>
      </c>
      <c r="G88">
        <f t="shared" si="1"/>
        <v>0</v>
      </c>
      <c r="H88">
        <v>5</v>
      </c>
      <c r="I88">
        <v>0</v>
      </c>
      <c r="J88">
        <f>SUM($H$32:H88)</f>
        <v>970</v>
      </c>
      <c r="K88">
        <f>SUM($I$32:I88)</f>
        <v>32</v>
      </c>
      <c r="L88">
        <v>456</v>
      </c>
      <c r="M88">
        <v>55720</v>
      </c>
    </row>
    <row r="89" spans="1:13" ht="15" customHeight="1" x14ac:dyDescent="0.25">
      <c r="A89" t="s">
        <v>112</v>
      </c>
      <c r="B89">
        <v>13</v>
      </c>
      <c r="C89">
        <v>10</v>
      </c>
      <c r="D89">
        <f t="shared" si="0"/>
        <v>3</v>
      </c>
      <c r="E89">
        <v>24134</v>
      </c>
      <c r="F89">
        <v>24128</v>
      </c>
      <c r="G89">
        <f t="shared" si="1"/>
        <v>6</v>
      </c>
      <c r="H89">
        <v>42</v>
      </c>
      <c r="I89">
        <v>2</v>
      </c>
      <c r="J89">
        <f>SUM($H$32:H89)</f>
        <v>1012</v>
      </c>
      <c r="K89">
        <f>SUM($I$32:I89)</f>
        <v>34</v>
      </c>
      <c r="L89">
        <v>1603</v>
      </c>
      <c r="M89">
        <v>57323</v>
      </c>
    </row>
    <row r="90" spans="1:13" ht="15" customHeight="1" x14ac:dyDescent="0.25">
      <c r="A90" t="s">
        <v>113</v>
      </c>
      <c r="B90">
        <v>4</v>
      </c>
      <c r="C90">
        <v>4</v>
      </c>
      <c r="D90">
        <f t="shared" si="0"/>
        <v>0</v>
      </c>
      <c r="E90">
        <v>24128</v>
      </c>
      <c r="F90">
        <v>24128</v>
      </c>
      <c r="G90">
        <f t="shared" si="1"/>
        <v>0</v>
      </c>
      <c r="H90">
        <v>6</v>
      </c>
      <c r="I90">
        <v>0</v>
      </c>
      <c r="J90">
        <f>SUM($H$32:H90)</f>
        <v>1018</v>
      </c>
      <c r="K90">
        <f>SUM($I$32:I90)</f>
        <v>34</v>
      </c>
      <c r="L90">
        <v>444</v>
      </c>
      <c r="M90">
        <v>57767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24128</v>
      </c>
      <c r="F91">
        <v>24128</v>
      </c>
      <c r="G91">
        <f t="shared" si="1"/>
        <v>0</v>
      </c>
      <c r="H91">
        <v>5</v>
      </c>
      <c r="I91">
        <v>0</v>
      </c>
      <c r="J91">
        <f>SUM($H$32:H91)</f>
        <v>1023</v>
      </c>
      <c r="K91">
        <f>SUM($I$32:I91)</f>
        <v>34</v>
      </c>
      <c r="L91">
        <v>443</v>
      </c>
      <c r="M91">
        <v>58210</v>
      </c>
    </row>
    <row r="92" spans="1:13" ht="15" customHeight="1" x14ac:dyDescent="0.25">
      <c r="A92" t="s">
        <v>115</v>
      </c>
      <c r="B92">
        <v>4</v>
      </c>
      <c r="C92">
        <v>4</v>
      </c>
      <c r="D92">
        <f t="shared" si="0"/>
        <v>0</v>
      </c>
      <c r="E92">
        <v>24128</v>
      </c>
      <c r="F92">
        <v>24128</v>
      </c>
      <c r="G92">
        <f t="shared" si="1"/>
        <v>0</v>
      </c>
      <c r="H92">
        <v>6</v>
      </c>
      <c r="I92">
        <v>0</v>
      </c>
      <c r="J92">
        <f>SUM($H$32:H92)</f>
        <v>1029</v>
      </c>
      <c r="K92">
        <f>SUM($I$32:I92)</f>
        <v>34</v>
      </c>
      <c r="L92">
        <v>416</v>
      </c>
      <c r="M92">
        <v>58626</v>
      </c>
    </row>
    <row r="93" spans="1:13" ht="15" customHeight="1" x14ac:dyDescent="0.25">
      <c r="A93" t="s">
        <v>116</v>
      </c>
      <c r="B93">
        <v>2</v>
      </c>
      <c r="C93">
        <v>2</v>
      </c>
      <c r="D93">
        <f t="shared" si="0"/>
        <v>0</v>
      </c>
      <c r="E93">
        <v>24128</v>
      </c>
      <c r="F93">
        <v>24128</v>
      </c>
      <c r="G93">
        <f t="shared" si="1"/>
        <v>0</v>
      </c>
      <c r="H93">
        <v>2</v>
      </c>
      <c r="I93">
        <v>0</v>
      </c>
      <c r="J93">
        <f>SUM($H$32:H93)</f>
        <v>1031</v>
      </c>
      <c r="K93">
        <f>SUM($I$32:I93)</f>
        <v>34</v>
      </c>
      <c r="L93">
        <v>208</v>
      </c>
      <c r="M93">
        <v>58834</v>
      </c>
    </row>
    <row r="94" spans="1:13" ht="15" customHeight="1" x14ac:dyDescent="0.25">
      <c r="A94" t="s">
        <v>117</v>
      </c>
      <c r="B94">
        <v>95</v>
      </c>
      <c r="C94">
        <v>87</v>
      </c>
      <c r="D94">
        <f t="shared" si="0"/>
        <v>8</v>
      </c>
      <c r="E94">
        <v>24128</v>
      </c>
      <c r="F94">
        <v>24022</v>
      </c>
      <c r="G94">
        <f t="shared" si="1"/>
        <v>106</v>
      </c>
      <c r="H94">
        <v>709</v>
      </c>
      <c r="I94">
        <v>9</v>
      </c>
      <c r="J94">
        <f>SUM($H$32:H94)</f>
        <v>1740</v>
      </c>
      <c r="K94">
        <f>SUM($I$32:I94)</f>
        <v>43</v>
      </c>
      <c r="L94">
        <v>22774</v>
      </c>
      <c r="M94">
        <v>81608</v>
      </c>
    </row>
    <row r="95" spans="1:13" ht="15" customHeight="1" x14ac:dyDescent="0.25">
      <c r="A95" t="s">
        <v>118</v>
      </c>
      <c r="B95">
        <v>4</v>
      </c>
      <c r="C95">
        <v>4</v>
      </c>
      <c r="D95">
        <f t="shared" si="0"/>
        <v>0</v>
      </c>
      <c r="E95">
        <v>24022</v>
      </c>
      <c r="F95">
        <v>24022</v>
      </c>
      <c r="G95">
        <f t="shared" si="1"/>
        <v>0</v>
      </c>
      <c r="H95">
        <v>6</v>
      </c>
      <c r="I95">
        <v>0</v>
      </c>
      <c r="J95">
        <f>SUM($H$32:H95)</f>
        <v>1746</v>
      </c>
      <c r="K95">
        <f>SUM($I$32:I95)</f>
        <v>43</v>
      </c>
      <c r="L95">
        <v>364</v>
      </c>
      <c r="M95">
        <v>81972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24022</v>
      </c>
      <c r="F96">
        <v>24022</v>
      </c>
      <c r="G96">
        <f t="shared" ref="G96:G159" si="3">E96-F96</f>
        <v>0</v>
      </c>
      <c r="H96">
        <v>6</v>
      </c>
      <c r="I96">
        <v>0</v>
      </c>
      <c r="J96">
        <f>SUM($H$32:H96)</f>
        <v>1752</v>
      </c>
      <c r="K96">
        <f>SUM($I$32:I96)</f>
        <v>43</v>
      </c>
      <c r="L96">
        <v>367</v>
      </c>
      <c r="M96">
        <v>82339</v>
      </c>
    </row>
    <row r="97" spans="1:13" ht="15" customHeight="1" x14ac:dyDescent="0.25">
      <c r="A97" t="s">
        <v>120</v>
      </c>
      <c r="B97">
        <v>4</v>
      </c>
      <c r="C97">
        <v>4</v>
      </c>
      <c r="D97">
        <f t="shared" si="2"/>
        <v>0</v>
      </c>
      <c r="E97">
        <v>24022</v>
      </c>
      <c r="F97">
        <v>24022</v>
      </c>
      <c r="G97">
        <f t="shared" si="3"/>
        <v>0</v>
      </c>
      <c r="H97">
        <v>6</v>
      </c>
      <c r="I97">
        <v>0</v>
      </c>
      <c r="J97">
        <f>SUM($H$32:H97)</f>
        <v>1758</v>
      </c>
      <c r="K97">
        <f>SUM($I$32:I97)</f>
        <v>43</v>
      </c>
      <c r="L97">
        <v>506</v>
      </c>
      <c r="M97">
        <v>82845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24022</v>
      </c>
      <c r="F98">
        <v>24022</v>
      </c>
      <c r="G98">
        <f t="shared" si="3"/>
        <v>0</v>
      </c>
      <c r="H98">
        <v>6</v>
      </c>
      <c r="I98">
        <v>0</v>
      </c>
      <c r="J98">
        <f>SUM($H$32:H98)</f>
        <v>1764</v>
      </c>
      <c r="K98">
        <f>SUM($I$32:I98)</f>
        <v>43</v>
      </c>
      <c r="L98">
        <v>365</v>
      </c>
      <c r="M98">
        <v>83210</v>
      </c>
    </row>
    <row r="99" spans="1:13" ht="15" customHeight="1" x14ac:dyDescent="0.25">
      <c r="A99" t="s">
        <v>122</v>
      </c>
      <c r="B99">
        <v>4</v>
      </c>
      <c r="C99">
        <v>4</v>
      </c>
      <c r="D99">
        <f t="shared" si="2"/>
        <v>0</v>
      </c>
      <c r="E99">
        <v>24022</v>
      </c>
      <c r="F99">
        <v>24022</v>
      </c>
      <c r="G99">
        <f t="shared" si="3"/>
        <v>0</v>
      </c>
      <c r="H99">
        <v>6</v>
      </c>
      <c r="I99">
        <v>0</v>
      </c>
      <c r="J99">
        <f>SUM($H$32:H99)</f>
        <v>1770</v>
      </c>
      <c r="K99">
        <f>SUM($I$32:I99)</f>
        <v>43</v>
      </c>
      <c r="L99">
        <v>363</v>
      </c>
      <c r="M99">
        <v>83573</v>
      </c>
    </row>
    <row r="100" spans="1:13" ht="15" customHeight="1" x14ac:dyDescent="0.25">
      <c r="A100" t="s">
        <v>123</v>
      </c>
      <c r="B100">
        <v>4</v>
      </c>
      <c r="C100">
        <v>4</v>
      </c>
      <c r="D100">
        <f t="shared" si="2"/>
        <v>0</v>
      </c>
      <c r="E100">
        <v>24022</v>
      </c>
      <c r="F100">
        <v>24022</v>
      </c>
      <c r="G100">
        <f t="shared" si="3"/>
        <v>0</v>
      </c>
      <c r="H100">
        <v>6</v>
      </c>
      <c r="I100">
        <v>0</v>
      </c>
      <c r="J100">
        <f>SUM($H$32:H100)</f>
        <v>1776</v>
      </c>
      <c r="K100">
        <f>SUM($I$32:I100)</f>
        <v>43</v>
      </c>
      <c r="L100">
        <v>476</v>
      </c>
      <c r="M100">
        <v>84049</v>
      </c>
    </row>
    <row r="101" spans="1:13" ht="15" customHeight="1" x14ac:dyDescent="0.25">
      <c r="A101" t="s">
        <v>124</v>
      </c>
      <c r="B101">
        <v>4</v>
      </c>
      <c r="C101">
        <v>4</v>
      </c>
      <c r="D101">
        <f t="shared" si="2"/>
        <v>0</v>
      </c>
      <c r="E101">
        <v>24022</v>
      </c>
      <c r="F101">
        <v>24022</v>
      </c>
      <c r="G101">
        <f t="shared" si="3"/>
        <v>0</v>
      </c>
      <c r="H101">
        <v>6</v>
      </c>
      <c r="I101">
        <v>0</v>
      </c>
      <c r="J101">
        <f>SUM($H$32:H101)</f>
        <v>1782</v>
      </c>
      <c r="K101">
        <f>SUM($I$32:I101)</f>
        <v>43</v>
      </c>
      <c r="L101">
        <v>418</v>
      </c>
      <c r="M101">
        <v>84467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24022</v>
      </c>
      <c r="F102">
        <v>24022</v>
      </c>
      <c r="G102">
        <f t="shared" si="3"/>
        <v>0</v>
      </c>
      <c r="H102">
        <v>5</v>
      </c>
      <c r="I102">
        <v>0</v>
      </c>
      <c r="J102">
        <f>SUM($H$32:H102)</f>
        <v>1787</v>
      </c>
      <c r="K102">
        <f>SUM($I$32:I102)</f>
        <v>43</v>
      </c>
      <c r="L102">
        <v>435</v>
      </c>
      <c r="M102">
        <v>84902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24022</v>
      </c>
      <c r="F103">
        <v>24022</v>
      </c>
      <c r="G103">
        <f t="shared" si="3"/>
        <v>0</v>
      </c>
      <c r="H103">
        <v>6</v>
      </c>
      <c r="I103">
        <v>0</v>
      </c>
      <c r="J103">
        <f>SUM($H$32:H103)</f>
        <v>1793</v>
      </c>
      <c r="K103">
        <f>SUM($I$32:I103)</f>
        <v>43</v>
      </c>
      <c r="L103">
        <v>446</v>
      </c>
      <c r="M103">
        <v>85348</v>
      </c>
    </row>
    <row r="104" spans="1:13" ht="15" customHeight="1" x14ac:dyDescent="0.25">
      <c r="A104" t="s">
        <v>127</v>
      </c>
      <c r="B104">
        <v>2</v>
      </c>
      <c r="C104">
        <v>2</v>
      </c>
      <c r="D104">
        <f t="shared" si="2"/>
        <v>0</v>
      </c>
      <c r="E104">
        <v>24022</v>
      </c>
      <c r="F104">
        <v>24022</v>
      </c>
      <c r="G104">
        <f t="shared" si="3"/>
        <v>0</v>
      </c>
      <c r="H104">
        <v>2</v>
      </c>
      <c r="I104">
        <v>0</v>
      </c>
      <c r="J104">
        <f>SUM($H$32:H104)</f>
        <v>1795</v>
      </c>
      <c r="K104">
        <f>SUM($I$32:I104)</f>
        <v>43</v>
      </c>
      <c r="L104">
        <v>209</v>
      </c>
      <c r="M104">
        <v>85557</v>
      </c>
    </row>
    <row r="105" spans="1:13" ht="15" customHeight="1" x14ac:dyDescent="0.25">
      <c r="A105" t="s">
        <v>128</v>
      </c>
      <c r="B105">
        <v>29</v>
      </c>
      <c r="C105">
        <v>22</v>
      </c>
      <c r="D105">
        <f t="shared" si="2"/>
        <v>7</v>
      </c>
      <c r="E105">
        <v>24022</v>
      </c>
      <c r="F105">
        <v>23947</v>
      </c>
      <c r="G105">
        <f t="shared" si="3"/>
        <v>75</v>
      </c>
      <c r="H105">
        <v>226</v>
      </c>
      <c r="I105">
        <v>20</v>
      </c>
      <c r="J105">
        <f>SUM($H$32:H105)</f>
        <v>2021</v>
      </c>
      <c r="K105">
        <f>SUM($I$32:I105)</f>
        <v>63</v>
      </c>
      <c r="L105">
        <v>6399</v>
      </c>
      <c r="M105">
        <v>91956</v>
      </c>
    </row>
    <row r="106" spans="1:13" ht="15" customHeight="1" x14ac:dyDescent="0.25">
      <c r="A106" t="s">
        <v>129</v>
      </c>
      <c r="B106">
        <v>4</v>
      </c>
      <c r="C106">
        <v>4</v>
      </c>
      <c r="D106">
        <f t="shared" si="2"/>
        <v>0</v>
      </c>
      <c r="E106">
        <v>23947</v>
      </c>
      <c r="F106">
        <v>23947</v>
      </c>
      <c r="G106">
        <f t="shared" si="3"/>
        <v>0</v>
      </c>
      <c r="H106">
        <v>6</v>
      </c>
      <c r="I106">
        <v>0</v>
      </c>
      <c r="J106">
        <f>SUM($H$32:H106)</f>
        <v>2027</v>
      </c>
      <c r="K106">
        <f>SUM($I$32:I106)</f>
        <v>63</v>
      </c>
      <c r="L106">
        <v>484</v>
      </c>
      <c r="M106">
        <v>92442</v>
      </c>
    </row>
    <row r="107" spans="1:13" ht="15" customHeight="1" x14ac:dyDescent="0.25">
      <c r="A107" t="s">
        <v>130</v>
      </c>
      <c r="B107">
        <v>55</v>
      </c>
      <c r="C107">
        <v>49</v>
      </c>
      <c r="D107">
        <f t="shared" si="2"/>
        <v>6</v>
      </c>
      <c r="E107">
        <v>23947</v>
      </c>
      <c r="F107">
        <v>23840</v>
      </c>
      <c r="G107">
        <f t="shared" si="3"/>
        <v>107</v>
      </c>
      <c r="H107">
        <v>288</v>
      </c>
      <c r="I107">
        <v>14</v>
      </c>
      <c r="J107">
        <f>SUM($H$32:H107)</f>
        <v>2315</v>
      </c>
      <c r="K107">
        <f>SUM($I$32:I107)</f>
        <v>77</v>
      </c>
      <c r="L107">
        <v>8217</v>
      </c>
      <c r="M107">
        <v>100659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23840</v>
      </c>
      <c r="F108">
        <v>23840</v>
      </c>
      <c r="G108">
        <f t="shared" si="3"/>
        <v>0</v>
      </c>
      <c r="H108">
        <v>5</v>
      </c>
      <c r="I108">
        <v>0</v>
      </c>
      <c r="J108">
        <f>SUM($H$32:H108)</f>
        <v>2320</v>
      </c>
      <c r="K108">
        <f>SUM($I$32:I108)</f>
        <v>77</v>
      </c>
      <c r="L108">
        <v>432</v>
      </c>
      <c r="M108">
        <v>101091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23840</v>
      </c>
      <c r="F109">
        <v>23840</v>
      </c>
      <c r="G109">
        <f t="shared" si="3"/>
        <v>0</v>
      </c>
      <c r="H109">
        <v>5</v>
      </c>
      <c r="I109">
        <v>0</v>
      </c>
      <c r="J109">
        <f>SUM($H$32:H109)</f>
        <v>2325</v>
      </c>
      <c r="K109">
        <f>SUM($I$32:I109)</f>
        <v>77</v>
      </c>
      <c r="L109">
        <v>290</v>
      </c>
      <c r="M109">
        <v>101381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23840</v>
      </c>
      <c r="F110">
        <v>23840</v>
      </c>
      <c r="G110">
        <f t="shared" si="3"/>
        <v>0</v>
      </c>
      <c r="H110">
        <v>5</v>
      </c>
      <c r="I110">
        <v>0</v>
      </c>
      <c r="J110">
        <f>SUM($H$32:H110)</f>
        <v>2330</v>
      </c>
      <c r="K110">
        <f>SUM($I$32:I110)</f>
        <v>77</v>
      </c>
      <c r="L110">
        <v>244</v>
      </c>
      <c r="M110">
        <v>101625</v>
      </c>
    </row>
    <row r="111" spans="1:13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23840</v>
      </c>
      <c r="F111">
        <v>23840</v>
      </c>
      <c r="G111">
        <f t="shared" si="3"/>
        <v>0</v>
      </c>
      <c r="H111">
        <v>6</v>
      </c>
      <c r="I111">
        <v>0</v>
      </c>
      <c r="J111">
        <f>SUM($H$32:H111)</f>
        <v>2336</v>
      </c>
      <c r="K111">
        <f>SUM($I$32:I111)</f>
        <v>77</v>
      </c>
      <c r="L111">
        <v>396</v>
      </c>
      <c r="M111">
        <v>102021</v>
      </c>
    </row>
    <row r="112" spans="1:13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23840</v>
      </c>
      <c r="F112">
        <v>23840</v>
      </c>
      <c r="G112">
        <f t="shared" si="3"/>
        <v>0</v>
      </c>
      <c r="H112">
        <v>5</v>
      </c>
      <c r="I112">
        <v>0</v>
      </c>
      <c r="J112">
        <f>SUM($H$32:H112)</f>
        <v>2341</v>
      </c>
      <c r="K112">
        <f>SUM($I$32:I112)</f>
        <v>77</v>
      </c>
      <c r="L112">
        <v>343</v>
      </c>
      <c r="M112">
        <v>102364</v>
      </c>
    </row>
    <row r="113" spans="1:13" ht="15" customHeight="1" x14ac:dyDescent="0.25">
      <c r="A113" t="s">
        <v>136</v>
      </c>
      <c r="B113">
        <v>3</v>
      </c>
      <c r="C113">
        <v>3</v>
      </c>
      <c r="D113">
        <f t="shared" si="2"/>
        <v>0</v>
      </c>
      <c r="E113">
        <v>23840</v>
      </c>
      <c r="F113">
        <v>23840</v>
      </c>
      <c r="G113">
        <f t="shared" si="3"/>
        <v>0</v>
      </c>
      <c r="H113">
        <v>5</v>
      </c>
      <c r="I113">
        <v>0</v>
      </c>
      <c r="J113">
        <f>SUM($H$32:H113)</f>
        <v>2346</v>
      </c>
      <c r="K113">
        <f>SUM($I$32:I113)</f>
        <v>77</v>
      </c>
      <c r="L113">
        <v>249</v>
      </c>
      <c r="M113">
        <v>102613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23840</v>
      </c>
      <c r="F114">
        <v>23840</v>
      </c>
      <c r="G114">
        <f t="shared" si="3"/>
        <v>0</v>
      </c>
      <c r="H114">
        <v>6</v>
      </c>
      <c r="I114">
        <v>0</v>
      </c>
      <c r="J114">
        <f>SUM($H$32:H114)</f>
        <v>2352</v>
      </c>
      <c r="K114">
        <f>SUM($I$32:I114)</f>
        <v>77</v>
      </c>
      <c r="L114">
        <v>364</v>
      </c>
      <c r="M114">
        <v>102977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23840</v>
      </c>
      <c r="F115">
        <v>23840</v>
      </c>
      <c r="G115">
        <f t="shared" si="3"/>
        <v>0</v>
      </c>
      <c r="H115">
        <v>5</v>
      </c>
      <c r="I115">
        <v>0</v>
      </c>
      <c r="J115">
        <f>SUM($H$32:H115)</f>
        <v>2357</v>
      </c>
      <c r="K115">
        <f>SUM($I$32:I115)</f>
        <v>77</v>
      </c>
      <c r="L115">
        <v>294</v>
      </c>
      <c r="M115">
        <v>103271</v>
      </c>
    </row>
    <row r="116" spans="1:13" ht="15" customHeight="1" x14ac:dyDescent="0.25">
      <c r="A116" t="s">
        <v>139</v>
      </c>
      <c r="B116">
        <v>4</v>
      </c>
      <c r="C116">
        <v>4</v>
      </c>
      <c r="D116">
        <f t="shared" si="2"/>
        <v>0</v>
      </c>
      <c r="E116">
        <v>23840</v>
      </c>
      <c r="F116">
        <v>23840</v>
      </c>
      <c r="G116">
        <f t="shared" si="3"/>
        <v>0</v>
      </c>
      <c r="H116">
        <v>6</v>
      </c>
      <c r="I116">
        <v>0</v>
      </c>
      <c r="J116">
        <f>SUM($H$32:H116)</f>
        <v>2363</v>
      </c>
      <c r="K116">
        <f>SUM($I$32:I116)</f>
        <v>77</v>
      </c>
      <c r="L116">
        <v>367</v>
      </c>
      <c r="M116">
        <v>103638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23840</v>
      </c>
      <c r="F117">
        <v>23840</v>
      </c>
      <c r="G117">
        <f t="shared" si="3"/>
        <v>0</v>
      </c>
      <c r="H117">
        <v>6</v>
      </c>
      <c r="I117">
        <v>0</v>
      </c>
      <c r="J117">
        <f>SUM($H$32:H117)</f>
        <v>2369</v>
      </c>
      <c r="K117">
        <f>SUM($I$32:I117)</f>
        <v>77</v>
      </c>
      <c r="L117">
        <v>373</v>
      </c>
      <c r="M117">
        <v>104011</v>
      </c>
    </row>
    <row r="118" spans="1:13" ht="15" customHeight="1" x14ac:dyDescent="0.25">
      <c r="A118" t="s">
        <v>141</v>
      </c>
      <c r="B118">
        <v>31</v>
      </c>
      <c r="C118">
        <v>19</v>
      </c>
      <c r="D118">
        <f t="shared" si="2"/>
        <v>12</v>
      </c>
      <c r="E118">
        <v>23840</v>
      </c>
      <c r="F118">
        <v>23719</v>
      </c>
      <c r="G118">
        <f t="shared" si="3"/>
        <v>121</v>
      </c>
      <c r="H118">
        <v>258</v>
      </c>
      <c r="I118">
        <v>27</v>
      </c>
      <c r="J118">
        <f>SUM($H$32:H118)</f>
        <v>2627</v>
      </c>
      <c r="K118">
        <f>SUM($I$32:I118)</f>
        <v>104</v>
      </c>
      <c r="L118">
        <v>7316</v>
      </c>
      <c r="M118">
        <v>111327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23719</v>
      </c>
      <c r="F119">
        <v>23719</v>
      </c>
      <c r="G119">
        <f t="shared" si="3"/>
        <v>0</v>
      </c>
      <c r="H119">
        <v>5</v>
      </c>
      <c r="I119">
        <v>0</v>
      </c>
      <c r="J119">
        <f>SUM($H$32:H119)</f>
        <v>2632</v>
      </c>
      <c r="K119">
        <f>SUM($I$32:I119)</f>
        <v>104</v>
      </c>
      <c r="L119">
        <v>438</v>
      </c>
      <c r="M119">
        <v>111765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23719</v>
      </c>
      <c r="F120">
        <v>23719</v>
      </c>
      <c r="G120">
        <f t="shared" si="3"/>
        <v>0</v>
      </c>
      <c r="H120">
        <v>5</v>
      </c>
      <c r="I120">
        <v>0</v>
      </c>
      <c r="J120">
        <f>SUM($H$32:H120)</f>
        <v>2637</v>
      </c>
      <c r="K120">
        <f>SUM($I$32:I120)</f>
        <v>104</v>
      </c>
      <c r="L120">
        <v>378</v>
      </c>
      <c r="M120">
        <v>112143</v>
      </c>
    </row>
    <row r="121" spans="1:13" ht="15" customHeight="1" x14ac:dyDescent="0.25">
      <c r="A121" t="s">
        <v>144</v>
      </c>
      <c r="B121">
        <v>15</v>
      </c>
      <c r="C121">
        <v>10</v>
      </c>
      <c r="D121">
        <f t="shared" si="2"/>
        <v>5</v>
      </c>
      <c r="E121">
        <v>23719</v>
      </c>
      <c r="F121">
        <v>23707</v>
      </c>
      <c r="G121">
        <f t="shared" si="3"/>
        <v>12</v>
      </c>
      <c r="H121">
        <v>67</v>
      </c>
      <c r="I121">
        <v>7</v>
      </c>
      <c r="J121">
        <f>SUM($H$32:H121)</f>
        <v>2704</v>
      </c>
      <c r="K121">
        <f>SUM($I$32:I121)</f>
        <v>111</v>
      </c>
      <c r="L121">
        <v>2432</v>
      </c>
      <c r="M121">
        <v>114575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23707</v>
      </c>
      <c r="F122">
        <v>23707</v>
      </c>
      <c r="G122">
        <f t="shared" si="3"/>
        <v>0</v>
      </c>
      <c r="H122">
        <v>5</v>
      </c>
      <c r="I122">
        <v>0</v>
      </c>
      <c r="J122">
        <f>SUM($H$32:H122)</f>
        <v>2709</v>
      </c>
      <c r="K122">
        <f>SUM($I$32:I122)</f>
        <v>111</v>
      </c>
      <c r="L122">
        <v>382</v>
      </c>
      <c r="M122">
        <v>114957</v>
      </c>
    </row>
    <row r="123" spans="1:13" ht="15" customHeight="1" x14ac:dyDescent="0.25">
      <c r="A123" t="s">
        <v>146</v>
      </c>
      <c r="B123">
        <v>17</v>
      </c>
      <c r="C123">
        <v>10</v>
      </c>
      <c r="D123">
        <f t="shared" si="2"/>
        <v>7</v>
      </c>
      <c r="E123">
        <v>23707</v>
      </c>
      <c r="F123">
        <v>23659</v>
      </c>
      <c r="G123">
        <f t="shared" si="3"/>
        <v>48</v>
      </c>
      <c r="H123">
        <v>60</v>
      </c>
      <c r="I123">
        <v>6</v>
      </c>
      <c r="J123">
        <f>SUM($H$32:H123)</f>
        <v>2769</v>
      </c>
      <c r="K123">
        <f>SUM($I$32:I123)</f>
        <v>117</v>
      </c>
      <c r="L123">
        <v>2178</v>
      </c>
      <c r="M123">
        <v>117135</v>
      </c>
    </row>
    <row r="124" spans="1:13" ht="15" customHeight="1" x14ac:dyDescent="0.25">
      <c r="A124" t="s">
        <v>147</v>
      </c>
      <c r="B124">
        <v>3</v>
      </c>
      <c r="C124">
        <v>3</v>
      </c>
      <c r="D124">
        <f t="shared" si="2"/>
        <v>0</v>
      </c>
      <c r="E124">
        <v>23659</v>
      </c>
      <c r="F124">
        <v>23659</v>
      </c>
      <c r="G124">
        <f t="shared" si="3"/>
        <v>0</v>
      </c>
      <c r="H124">
        <v>5</v>
      </c>
      <c r="I124">
        <v>0</v>
      </c>
      <c r="J124">
        <f>SUM($H$32:H124)</f>
        <v>2774</v>
      </c>
      <c r="K124">
        <f>SUM($I$32:I124)</f>
        <v>117</v>
      </c>
      <c r="L124">
        <v>338</v>
      </c>
      <c r="M124">
        <v>117473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23659</v>
      </c>
      <c r="F125">
        <v>23659</v>
      </c>
      <c r="G125">
        <f t="shared" si="3"/>
        <v>0</v>
      </c>
      <c r="H125">
        <v>6</v>
      </c>
      <c r="I125">
        <v>0</v>
      </c>
      <c r="J125">
        <f>SUM($H$32:H125)</f>
        <v>2780</v>
      </c>
      <c r="K125">
        <f>SUM($I$32:I125)</f>
        <v>117</v>
      </c>
      <c r="L125">
        <v>436</v>
      </c>
      <c r="M125">
        <v>117909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23659</v>
      </c>
      <c r="F126">
        <v>23659</v>
      </c>
      <c r="G126">
        <f t="shared" si="3"/>
        <v>0</v>
      </c>
      <c r="H126">
        <v>6</v>
      </c>
      <c r="I126">
        <v>0</v>
      </c>
      <c r="J126">
        <f>SUM($H$32:H126)</f>
        <v>2786</v>
      </c>
      <c r="K126">
        <f>SUM($I$32:I126)</f>
        <v>117</v>
      </c>
      <c r="L126">
        <v>435</v>
      </c>
      <c r="M126">
        <v>118344</v>
      </c>
    </row>
    <row r="127" spans="1:13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23659</v>
      </c>
      <c r="F127">
        <v>23659</v>
      </c>
      <c r="G127">
        <f t="shared" si="3"/>
        <v>0</v>
      </c>
      <c r="H127">
        <v>6</v>
      </c>
      <c r="I127">
        <v>0</v>
      </c>
      <c r="J127">
        <f>SUM($H$32:H127)</f>
        <v>2792</v>
      </c>
      <c r="K127">
        <f>SUM($I$32:I127)</f>
        <v>117</v>
      </c>
      <c r="L127">
        <v>446</v>
      </c>
      <c r="M127">
        <v>118790</v>
      </c>
    </row>
    <row r="128" spans="1:13" ht="15" customHeight="1" x14ac:dyDescent="0.25">
      <c r="A128" t="s">
        <v>151</v>
      </c>
      <c r="B128">
        <v>23</v>
      </c>
      <c r="C128">
        <v>18</v>
      </c>
      <c r="D128">
        <f t="shared" si="2"/>
        <v>5</v>
      </c>
      <c r="E128">
        <v>23659</v>
      </c>
      <c r="F128">
        <v>23621</v>
      </c>
      <c r="G128">
        <f t="shared" si="3"/>
        <v>38</v>
      </c>
      <c r="H128">
        <v>145</v>
      </c>
      <c r="I128">
        <v>13</v>
      </c>
      <c r="J128">
        <f>SUM($H$32:H128)</f>
        <v>2937</v>
      </c>
      <c r="K128">
        <f>SUM($I$32:I128)</f>
        <v>130</v>
      </c>
      <c r="L128">
        <v>4199</v>
      </c>
      <c r="M128">
        <v>122989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23621</v>
      </c>
      <c r="F129">
        <v>23621</v>
      </c>
      <c r="G129">
        <f t="shared" si="3"/>
        <v>0</v>
      </c>
      <c r="H129">
        <v>5</v>
      </c>
      <c r="I129">
        <v>0</v>
      </c>
      <c r="J129">
        <f>SUM($H$32:H129)</f>
        <v>2942</v>
      </c>
      <c r="K129">
        <f>SUM($I$32:I129)</f>
        <v>130</v>
      </c>
      <c r="L129">
        <v>445</v>
      </c>
      <c r="M129">
        <v>123434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23621</v>
      </c>
      <c r="F130">
        <v>23621</v>
      </c>
      <c r="G130">
        <f t="shared" si="3"/>
        <v>0</v>
      </c>
      <c r="H130">
        <v>6</v>
      </c>
      <c r="I130">
        <v>0</v>
      </c>
      <c r="J130">
        <f>SUM($H$32:H130)</f>
        <v>2948</v>
      </c>
      <c r="K130">
        <f>SUM($I$32:I130)</f>
        <v>130</v>
      </c>
      <c r="L130">
        <v>371</v>
      </c>
      <c r="M130">
        <v>123805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23621</v>
      </c>
      <c r="F131">
        <v>23621</v>
      </c>
      <c r="G131">
        <f t="shared" si="3"/>
        <v>0</v>
      </c>
      <c r="H131">
        <v>5</v>
      </c>
      <c r="I131">
        <v>0</v>
      </c>
      <c r="J131">
        <f>SUM($H$32:H131)</f>
        <v>2953</v>
      </c>
      <c r="K131">
        <f>SUM($I$32:I131)</f>
        <v>130</v>
      </c>
      <c r="L131">
        <v>254</v>
      </c>
      <c r="M131">
        <v>124059</v>
      </c>
    </row>
    <row r="132" spans="1:13" ht="15" customHeight="1" x14ac:dyDescent="0.25">
      <c r="A132" t="s">
        <v>155</v>
      </c>
      <c r="B132">
        <v>4</v>
      </c>
      <c r="C132">
        <v>4</v>
      </c>
      <c r="D132">
        <f t="shared" si="2"/>
        <v>0</v>
      </c>
      <c r="E132">
        <v>23621</v>
      </c>
      <c r="F132">
        <v>23621</v>
      </c>
      <c r="G132">
        <f t="shared" si="3"/>
        <v>0</v>
      </c>
      <c r="H132">
        <v>6</v>
      </c>
      <c r="I132">
        <v>0</v>
      </c>
      <c r="J132">
        <f>SUM($H$32:H132)</f>
        <v>2959</v>
      </c>
      <c r="K132">
        <f>SUM($I$32:I132)</f>
        <v>130</v>
      </c>
      <c r="L132">
        <v>353</v>
      </c>
      <c r="M132">
        <v>124412</v>
      </c>
    </row>
    <row r="133" spans="1:13" ht="15" customHeight="1" x14ac:dyDescent="0.25">
      <c r="A133" t="s">
        <v>156</v>
      </c>
      <c r="B133">
        <v>3</v>
      </c>
      <c r="C133">
        <v>3</v>
      </c>
      <c r="D133">
        <f t="shared" si="2"/>
        <v>0</v>
      </c>
      <c r="E133">
        <v>23621</v>
      </c>
      <c r="F133">
        <v>23621</v>
      </c>
      <c r="G133">
        <f t="shared" si="3"/>
        <v>0</v>
      </c>
      <c r="H133">
        <v>5</v>
      </c>
      <c r="I133">
        <v>0</v>
      </c>
      <c r="J133">
        <f>SUM($H$32:H133)</f>
        <v>2964</v>
      </c>
      <c r="K133">
        <f>SUM($I$32:I133)</f>
        <v>130</v>
      </c>
      <c r="L133">
        <v>444</v>
      </c>
      <c r="M133">
        <v>124856</v>
      </c>
    </row>
    <row r="134" spans="1:13" ht="15" customHeight="1" x14ac:dyDescent="0.25">
      <c r="A134" t="s">
        <v>157</v>
      </c>
      <c r="B134">
        <v>16</v>
      </c>
      <c r="C134">
        <v>11</v>
      </c>
      <c r="D134">
        <f t="shared" si="2"/>
        <v>5</v>
      </c>
      <c r="E134">
        <v>23621</v>
      </c>
      <c r="F134">
        <v>23609</v>
      </c>
      <c r="G134">
        <f t="shared" si="3"/>
        <v>12</v>
      </c>
      <c r="H134">
        <v>50</v>
      </c>
      <c r="I134">
        <v>4</v>
      </c>
      <c r="J134">
        <f>SUM($H$32:H134)</f>
        <v>3014</v>
      </c>
      <c r="K134">
        <f>SUM($I$32:I134)</f>
        <v>134</v>
      </c>
      <c r="L134">
        <v>1742</v>
      </c>
      <c r="M134">
        <v>126598</v>
      </c>
    </row>
    <row r="135" spans="1:13" ht="15" customHeight="1" x14ac:dyDescent="0.25">
      <c r="A135" t="s">
        <v>158</v>
      </c>
      <c r="B135">
        <v>4</v>
      </c>
      <c r="C135">
        <v>4</v>
      </c>
      <c r="D135">
        <f t="shared" si="2"/>
        <v>0</v>
      </c>
      <c r="E135">
        <v>23609</v>
      </c>
      <c r="F135">
        <v>23609</v>
      </c>
      <c r="G135">
        <f t="shared" si="3"/>
        <v>0</v>
      </c>
      <c r="H135">
        <v>6</v>
      </c>
      <c r="I135">
        <v>0</v>
      </c>
      <c r="J135">
        <f>SUM($H$32:H135)</f>
        <v>3020</v>
      </c>
      <c r="K135">
        <f>SUM($I$32:I135)</f>
        <v>134</v>
      </c>
      <c r="L135">
        <v>452</v>
      </c>
      <c r="M135">
        <v>127050</v>
      </c>
    </row>
    <row r="136" spans="1:13" ht="15" customHeight="1" x14ac:dyDescent="0.25">
      <c r="A136" t="s">
        <v>159</v>
      </c>
      <c r="B136">
        <v>3</v>
      </c>
      <c r="C136">
        <v>3</v>
      </c>
      <c r="D136">
        <f t="shared" si="2"/>
        <v>0</v>
      </c>
      <c r="E136">
        <v>23609</v>
      </c>
      <c r="F136">
        <v>23609</v>
      </c>
      <c r="G136">
        <f t="shared" si="3"/>
        <v>0</v>
      </c>
      <c r="H136">
        <v>5</v>
      </c>
      <c r="I136">
        <v>0</v>
      </c>
      <c r="J136">
        <f>SUM($H$32:H136)</f>
        <v>3025</v>
      </c>
      <c r="K136">
        <f>SUM($I$32:I136)</f>
        <v>134</v>
      </c>
      <c r="L136">
        <v>459</v>
      </c>
      <c r="M136">
        <v>127509</v>
      </c>
    </row>
    <row r="137" spans="1:13" ht="15" customHeight="1" x14ac:dyDescent="0.25">
      <c r="A137" t="s">
        <v>160</v>
      </c>
      <c r="B137">
        <v>63</v>
      </c>
      <c r="C137">
        <v>43</v>
      </c>
      <c r="D137">
        <f t="shared" si="2"/>
        <v>20</v>
      </c>
      <c r="E137">
        <v>23609</v>
      </c>
      <c r="F137">
        <v>23589</v>
      </c>
      <c r="G137">
        <f t="shared" si="3"/>
        <v>20</v>
      </c>
      <c r="H137">
        <v>883</v>
      </c>
      <c r="I137">
        <v>93</v>
      </c>
      <c r="J137">
        <f>SUM($H$32:H137)</f>
        <v>3908</v>
      </c>
      <c r="K137">
        <f>SUM($I$32:I137)</f>
        <v>227</v>
      </c>
      <c r="L137">
        <v>17904</v>
      </c>
      <c r="M137">
        <v>145413</v>
      </c>
    </row>
    <row r="138" spans="1:13" ht="15" customHeight="1" x14ac:dyDescent="0.25">
      <c r="A138" t="s">
        <v>161</v>
      </c>
      <c r="B138">
        <v>4</v>
      </c>
      <c r="C138">
        <v>4</v>
      </c>
      <c r="D138">
        <f t="shared" si="2"/>
        <v>0</v>
      </c>
      <c r="E138">
        <v>23589</v>
      </c>
      <c r="F138">
        <v>23589</v>
      </c>
      <c r="G138">
        <f t="shared" si="3"/>
        <v>0</v>
      </c>
      <c r="H138">
        <v>6</v>
      </c>
      <c r="I138">
        <v>0</v>
      </c>
      <c r="J138">
        <f>SUM($H$32:H138)</f>
        <v>3914</v>
      </c>
      <c r="K138">
        <f>SUM($I$32:I138)</f>
        <v>227</v>
      </c>
      <c r="L138">
        <v>455</v>
      </c>
      <c r="M138">
        <v>145868</v>
      </c>
    </row>
    <row r="139" spans="1:13" ht="15" customHeight="1" x14ac:dyDescent="0.25">
      <c r="A139" t="s">
        <v>162</v>
      </c>
      <c r="B139">
        <v>4</v>
      </c>
      <c r="C139">
        <v>4</v>
      </c>
      <c r="D139">
        <f t="shared" si="2"/>
        <v>0</v>
      </c>
      <c r="E139">
        <v>23589</v>
      </c>
      <c r="F139">
        <v>23589</v>
      </c>
      <c r="G139">
        <f t="shared" si="3"/>
        <v>0</v>
      </c>
      <c r="H139">
        <v>6</v>
      </c>
      <c r="I139">
        <v>0</v>
      </c>
      <c r="J139">
        <f>SUM($H$32:H139)</f>
        <v>3920</v>
      </c>
      <c r="K139">
        <f>SUM($I$32:I139)</f>
        <v>227</v>
      </c>
      <c r="L139">
        <v>356</v>
      </c>
      <c r="M139">
        <v>146224</v>
      </c>
    </row>
    <row r="140" spans="1:13" ht="15" customHeight="1" x14ac:dyDescent="0.25">
      <c r="A140" t="s">
        <v>163</v>
      </c>
      <c r="B140">
        <v>3</v>
      </c>
      <c r="C140">
        <v>3</v>
      </c>
      <c r="D140">
        <f t="shared" si="2"/>
        <v>0</v>
      </c>
      <c r="E140">
        <v>23589</v>
      </c>
      <c r="F140">
        <v>23589</v>
      </c>
      <c r="G140">
        <f t="shared" si="3"/>
        <v>0</v>
      </c>
      <c r="H140">
        <v>5</v>
      </c>
      <c r="I140">
        <v>0</v>
      </c>
      <c r="J140">
        <f>SUM($H$32:H140)</f>
        <v>3925</v>
      </c>
      <c r="K140">
        <f>SUM($I$32:I140)</f>
        <v>227</v>
      </c>
      <c r="L140">
        <v>242</v>
      </c>
      <c r="M140">
        <v>146466</v>
      </c>
    </row>
    <row r="141" spans="1:13" ht="15" customHeight="1" x14ac:dyDescent="0.25">
      <c r="A141" t="s">
        <v>164</v>
      </c>
      <c r="B141">
        <v>3</v>
      </c>
      <c r="C141">
        <v>3</v>
      </c>
      <c r="D141">
        <f t="shared" si="2"/>
        <v>0</v>
      </c>
      <c r="E141">
        <v>23589</v>
      </c>
      <c r="F141">
        <v>23589</v>
      </c>
      <c r="G141">
        <f t="shared" si="3"/>
        <v>0</v>
      </c>
      <c r="H141">
        <v>5</v>
      </c>
      <c r="I141">
        <v>0</v>
      </c>
      <c r="J141">
        <f>SUM($H$32:H141)</f>
        <v>3930</v>
      </c>
      <c r="K141">
        <f>SUM($I$32:I141)</f>
        <v>227</v>
      </c>
      <c r="L141">
        <v>247</v>
      </c>
      <c r="M141">
        <v>146713</v>
      </c>
    </row>
    <row r="142" spans="1:13" ht="15" customHeight="1" x14ac:dyDescent="0.25">
      <c r="A142" t="s">
        <v>165</v>
      </c>
      <c r="B142">
        <v>3</v>
      </c>
      <c r="C142">
        <v>3</v>
      </c>
      <c r="D142">
        <f t="shared" si="2"/>
        <v>0</v>
      </c>
      <c r="E142">
        <v>23589</v>
      </c>
      <c r="F142">
        <v>23589</v>
      </c>
      <c r="G142">
        <f t="shared" si="3"/>
        <v>0</v>
      </c>
      <c r="H142">
        <v>5</v>
      </c>
      <c r="I142">
        <v>0</v>
      </c>
      <c r="J142">
        <f>SUM($H$32:H142)</f>
        <v>3935</v>
      </c>
      <c r="K142">
        <f>SUM($I$32:I142)</f>
        <v>227</v>
      </c>
      <c r="L142">
        <v>366</v>
      </c>
      <c r="M142">
        <v>147079</v>
      </c>
    </row>
    <row r="143" spans="1:13" ht="15" customHeight="1" x14ac:dyDescent="0.25">
      <c r="A143" t="s">
        <v>166</v>
      </c>
      <c r="B143">
        <v>22</v>
      </c>
      <c r="C143">
        <v>15</v>
      </c>
      <c r="D143">
        <f t="shared" si="2"/>
        <v>7</v>
      </c>
      <c r="E143">
        <v>23589</v>
      </c>
      <c r="F143">
        <v>23460</v>
      </c>
      <c r="G143">
        <f t="shared" si="3"/>
        <v>129</v>
      </c>
      <c r="H143">
        <v>108</v>
      </c>
      <c r="I143">
        <v>7</v>
      </c>
      <c r="J143">
        <f>SUM($H$32:H143)</f>
        <v>4043</v>
      </c>
      <c r="K143">
        <f>SUM($I$32:I143)</f>
        <v>234</v>
      </c>
      <c r="L143">
        <v>2963</v>
      </c>
      <c r="M143">
        <v>150042</v>
      </c>
    </row>
    <row r="144" spans="1:13" ht="15" customHeight="1" x14ac:dyDescent="0.25">
      <c r="A144" t="s">
        <v>167</v>
      </c>
      <c r="B144">
        <v>4</v>
      </c>
      <c r="C144">
        <v>4</v>
      </c>
      <c r="D144">
        <f t="shared" si="2"/>
        <v>0</v>
      </c>
      <c r="E144">
        <v>23460</v>
      </c>
      <c r="F144">
        <v>23460</v>
      </c>
      <c r="G144">
        <f t="shared" si="3"/>
        <v>0</v>
      </c>
      <c r="H144">
        <v>6</v>
      </c>
      <c r="I144">
        <v>0</v>
      </c>
      <c r="J144">
        <f>SUM($H$32:H144)</f>
        <v>4049</v>
      </c>
      <c r="K144">
        <f>SUM($I$32:I144)</f>
        <v>234</v>
      </c>
      <c r="L144">
        <v>527</v>
      </c>
      <c r="M144">
        <v>150569</v>
      </c>
    </row>
    <row r="145" spans="1:13" ht="15" customHeight="1" x14ac:dyDescent="0.25">
      <c r="A145" t="s">
        <v>168</v>
      </c>
      <c r="B145">
        <v>3</v>
      </c>
      <c r="C145">
        <v>3</v>
      </c>
      <c r="D145">
        <f t="shared" si="2"/>
        <v>0</v>
      </c>
      <c r="E145">
        <v>23460</v>
      </c>
      <c r="F145">
        <v>23460</v>
      </c>
      <c r="G145">
        <f t="shared" si="3"/>
        <v>0</v>
      </c>
      <c r="H145">
        <v>5</v>
      </c>
      <c r="I145">
        <v>0</v>
      </c>
      <c r="J145">
        <f>SUM($H$32:H145)</f>
        <v>4054</v>
      </c>
      <c r="K145">
        <f>SUM($I$32:I145)</f>
        <v>234</v>
      </c>
      <c r="L145">
        <v>360</v>
      </c>
      <c r="M145">
        <v>150929</v>
      </c>
    </row>
    <row r="146" spans="1:13" ht="15" customHeight="1" x14ac:dyDescent="0.25">
      <c r="A146" t="s">
        <v>169</v>
      </c>
      <c r="B146">
        <v>3</v>
      </c>
      <c r="C146">
        <v>3</v>
      </c>
      <c r="D146">
        <f t="shared" si="2"/>
        <v>0</v>
      </c>
      <c r="E146">
        <v>23460</v>
      </c>
      <c r="F146">
        <v>23460</v>
      </c>
      <c r="G146">
        <f t="shared" si="3"/>
        <v>0</v>
      </c>
      <c r="H146">
        <v>5</v>
      </c>
      <c r="I146">
        <v>0</v>
      </c>
      <c r="J146">
        <f>SUM($H$32:H146)</f>
        <v>4059</v>
      </c>
      <c r="K146">
        <f>SUM($I$32:I146)</f>
        <v>234</v>
      </c>
      <c r="L146">
        <v>245</v>
      </c>
      <c r="M146">
        <v>151174</v>
      </c>
    </row>
    <row r="147" spans="1:13" ht="15" customHeight="1" x14ac:dyDescent="0.25">
      <c r="A147" t="s">
        <v>170</v>
      </c>
      <c r="B147">
        <v>4</v>
      </c>
      <c r="C147">
        <v>4</v>
      </c>
      <c r="D147">
        <f t="shared" si="2"/>
        <v>0</v>
      </c>
      <c r="E147">
        <v>23460</v>
      </c>
      <c r="F147">
        <v>23460</v>
      </c>
      <c r="G147">
        <f t="shared" si="3"/>
        <v>0</v>
      </c>
      <c r="H147">
        <v>6</v>
      </c>
      <c r="I147">
        <v>0</v>
      </c>
      <c r="J147">
        <f>SUM($H$32:H147)</f>
        <v>4065</v>
      </c>
      <c r="K147">
        <f>SUM($I$32:I147)</f>
        <v>234</v>
      </c>
      <c r="L147">
        <v>352</v>
      </c>
      <c r="M147">
        <v>151526</v>
      </c>
    </row>
    <row r="148" spans="1:13" ht="15" customHeight="1" x14ac:dyDescent="0.25">
      <c r="A148" t="s">
        <v>171</v>
      </c>
      <c r="B148">
        <v>3</v>
      </c>
      <c r="C148">
        <v>3</v>
      </c>
      <c r="D148">
        <f t="shared" si="2"/>
        <v>0</v>
      </c>
      <c r="E148">
        <v>23460</v>
      </c>
      <c r="F148">
        <v>23460</v>
      </c>
      <c r="G148">
        <f t="shared" si="3"/>
        <v>0</v>
      </c>
      <c r="H148">
        <v>5</v>
      </c>
      <c r="I148">
        <v>0</v>
      </c>
      <c r="J148">
        <f>SUM($H$32:H148)</f>
        <v>4070</v>
      </c>
      <c r="K148">
        <f>SUM($I$32:I148)</f>
        <v>234</v>
      </c>
      <c r="L148">
        <v>411</v>
      </c>
      <c r="M148">
        <v>151937</v>
      </c>
    </row>
    <row r="149" spans="1:13" ht="15" customHeight="1" x14ac:dyDescent="0.25">
      <c r="A149" t="s">
        <v>172</v>
      </c>
      <c r="B149">
        <v>4</v>
      </c>
      <c r="C149">
        <v>4</v>
      </c>
      <c r="D149">
        <f t="shared" si="2"/>
        <v>0</v>
      </c>
      <c r="E149">
        <v>23460</v>
      </c>
      <c r="F149">
        <v>23460</v>
      </c>
      <c r="G149">
        <f t="shared" si="3"/>
        <v>0</v>
      </c>
      <c r="H149">
        <v>6</v>
      </c>
      <c r="I149">
        <v>0</v>
      </c>
      <c r="J149">
        <f>SUM($H$32:H149)</f>
        <v>4076</v>
      </c>
      <c r="K149">
        <f>SUM($I$32:I149)</f>
        <v>234</v>
      </c>
      <c r="L149">
        <v>391</v>
      </c>
      <c r="M149">
        <v>152328</v>
      </c>
    </row>
    <row r="150" spans="1:13" ht="15" customHeight="1" x14ac:dyDescent="0.25">
      <c r="A150" t="s">
        <v>173</v>
      </c>
      <c r="B150">
        <v>4</v>
      </c>
      <c r="C150">
        <v>4</v>
      </c>
      <c r="D150">
        <f t="shared" si="2"/>
        <v>0</v>
      </c>
      <c r="E150">
        <v>23460</v>
      </c>
      <c r="F150">
        <v>23460</v>
      </c>
      <c r="G150">
        <f t="shared" si="3"/>
        <v>0</v>
      </c>
      <c r="H150">
        <v>6</v>
      </c>
      <c r="I150">
        <v>0</v>
      </c>
      <c r="J150">
        <f>SUM($H$32:H150)</f>
        <v>4082</v>
      </c>
      <c r="K150">
        <f>SUM($I$32:I150)</f>
        <v>234</v>
      </c>
      <c r="L150">
        <v>395</v>
      </c>
      <c r="M150">
        <v>152723</v>
      </c>
    </row>
    <row r="151" spans="1:13" ht="15" customHeight="1" x14ac:dyDescent="0.25">
      <c r="A151" t="s">
        <v>174</v>
      </c>
      <c r="B151">
        <v>27</v>
      </c>
      <c r="C151">
        <v>25</v>
      </c>
      <c r="D151">
        <f t="shared" si="2"/>
        <v>2</v>
      </c>
      <c r="E151">
        <v>23460</v>
      </c>
      <c r="F151">
        <v>23455</v>
      </c>
      <c r="G151">
        <f t="shared" si="3"/>
        <v>5</v>
      </c>
      <c r="H151">
        <v>96</v>
      </c>
      <c r="I151">
        <v>2</v>
      </c>
      <c r="J151">
        <f>SUM($H$32:H151)</f>
        <v>4178</v>
      </c>
      <c r="K151">
        <f>SUM($I$32:I151)</f>
        <v>236</v>
      </c>
      <c r="L151">
        <v>3203</v>
      </c>
      <c r="M151">
        <v>155926</v>
      </c>
    </row>
    <row r="152" spans="1:13" ht="15" customHeight="1" x14ac:dyDescent="0.25">
      <c r="A152" t="s">
        <v>175</v>
      </c>
      <c r="B152">
        <v>3</v>
      </c>
      <c r="C152">
        <v>3</v>
      </c>
      <c r="D152">
        <f t="shared" si="2"/>
        <v>0</v>
      </c>
      <c r="E152">
        <v>23455</v>
      </c>
      <c r="F152">
        <v>23455</v>
      </c>
      <c r="G152">
        <f t="shared" si="3"/>
        <v>0</v>
      </c>
      <c r="H152">
        <v>5</v>
      </c>
      <c r="I152">
        <v>0</v>
      </c>
      <c r="J152">
        <f>SUM($H$32:H152)</f>
        <v>4183</v>
      </c>
      <c r="K152">
        <f>SUM($I$32:I152)</f>
        <v>236</v>
      </c>
      <c r="L152">
        <v>246</v>
      </c>
      <c r="M152">
        <v>156172</v>
      </c>
    </row>
    <row r="153" spans="1:13" ht="15" customHeight="1" x14ac:dyDescent="0.25">
      <c r="A153" t="s">
        <v>176</v>
      </c>
      <c r="B153">
        <v>3</v>
      </c>
      <c r="C153">
        <v>3</v>
      </c>
      <c r="D153">
        <f t="shared" si="2"/>
        <v>0</v>
      </c>
      <c r="E153">
        <v>23455</v>
      </c>
      <c r="F153">
        <v>23455</v>
      </c>
      <c r="G153">
        <f t="shared" si="3"/>
        <v>0</v>
      </c>
      <c r="H153">
        <v>5</v>
      </c>
      <c r="I153">
        <v>0</v>
      </c>
      <c r="J153">
        <f>SUM($H$32:H153)</f>
        <v>4188</v>
      </c>
      <c r="K153">
        <f>SUM($I$32:I153)</f>
        <v>236</v>
      </c>
      <c r="L153">
        <v>238</v>
      </c>
      <c r="M153">
        <v>156410</v>
      </c>
    </row>
    <row r="154" spans="1:13" ht="15" customHeight="1" x14ac:dyDescent="0.25">
      <c r="A154" t="s">
        <v>177</v>
      </c>
      <c r="B154">
        <v>2</v>
      </c>
      <c r="C154">
        <v>2</v>
      </c>
      <c r="D154">
        <f t="shared" si="2"/>
        <v>0</v>
      </c>
      <c r="E154">
        <v>23455</v>
      </c>
      <c r="F154">
        <v>23455</v>
      </c>
      <c r="G154">
        <f t="shared" si="3"/>
        <v>0</v>
      </c>
      <c r="H154">
        <v>2</v>
      </c>
      <c r="I154">
        <v>0</v>
      </c>
      <c r="J154">
        <f>SUM($H$32:H154)</f>
        <v>4190</v>
      </c>
      <c r="K154">
        <f>SUM($I$32:I154)</f>
        <v>236</v>
      </c>
      <c r="L154">
        <v>227</v>
      </c>
      <c r="M154">
        <v>156637</v>
      </c>
    </row>
    <row r="155" spans="1:13" ht="15" customHeight="1" x14ac:dyDescent="0.25">
      <c r="A155" t="s">
        <v>178</v>
      </c>
      <c r="B155">
        <v>3</v>
      </c>
      <c r="C155">
        <v>3</v>
      </c>
      <c r="D155">
        <f t="shared" si="2"/>
        <v>0</v>
      </c>
      <c r="E155">
        <v>23455</v>
      </c>
      <c r="F155">
        <v>23455</v>
      </c>
      <c r="G155">
        <f t="shared" si="3"/>
        <v>0</v>
      </c>
      <c r="H155">
        <v>5</v>
      </c>
      <c r="I155">
        <v>0</v>
      </c>
      <c r="J155">
        <f>SUM($H$32:H155)</f>
        <v>4195</v>
      </c>
      <c r="K155">
        <f>SUM($I$32:I155)</f>
        <v>236</v>
      </c>
      <c r="L155">
        <v>263</v>
      </c>
      <c r="M155">
        <v>156900</v>
      </c>
    </row>
    <row r="156" spans="1:13" ht="15" customHeight="1" x14ac:dyDescent="0.25">
      <c r="A156" t="s">
        <v>179</v>
      </c>
      <c r="B156">
        <v>27</v>
      </c>
      <c r="C156">
        <v>21</v>
      </c>
      <c r="D156">
        <f t="shared" si="2"/>
        <v>6</v>
      </c>
      <c r="E156">
        <v>23455</v>
      </c>
      <c r="F156">
        <v>23417</v>
      </c>
      <c r="G156">
        <f t="shared" si="3"/>
        <v>38</v>
      </c>
      <c r="H156">
        <v>127</v>
      </c>
      <c r="I156">
        <v>9</v>
      </c>
      <c r="J156">
        <f>SUM($H$32:H156)</f>
        <v>4322</v>
      </c>
      <c r="K156">
        <f>SUM($I$32:I156)</f>
        <v>245</v>
      </c>
      <c r="L156">
        <v>3839</v>
      </c>
      <c r="M156">
        <v>160739</v>
      </c>
    </row>
    <row r="157" spans="1:13" ht="15" customHeight="1" x14ac:dyDescent="0.25">
      <c r="A157" t="s">
        <v>180</v>
      </c>
      <c r="B157">
        <v>4</v>
      </c>
      <c r="C157">
        <v>4</v>
      </c>
      <c r="D157">
        <f t="shared" si="2"/>
        <v>0</v>
      </c>
      <c r="E157">
        <v>23417</v>
      </c>
      <c r="F157">
        <v>23417</v>
      </c>
      <c r="G157">
        <f t="shared" si="3"/>
        <v>0</v>
      </c>
      <c r="H157">
        <v>6</v>
      </c>
      <c r="I157">
        <v>0</v>
      </c>
      <c r="J157">
        <f>SUM($H$32:H157)</f>
        <v>4328</v>
      </c>
      <c r="K157">
        <f>SUM($I$32:I157)</f>
        <v>245</v>
      </c>
      <c r="L157">
        <v>361</v>
      </c>
      <c r="M157">
        <v>161100</v>
      </c>
    </row>
    <row r="158" spans="1:13" ht="15" customHeight="1" x14ac:dyDescent="0.25">
      <c r="A158" t="s">
        <v>181</v>
      </c>
      <c r="B158">
        <v>3</v>
      </c>
      <c r="C158">
        <v>3</v>
      </c>
      <c r="D158">
        <f t="shared" si="2"/>
        <v>0</v>
      </c>
      <c r="E158">
        <v>23417</v>
      </c>
      <c r="F158">
        <v>23417</v>
      </c>
      <c r="G158">
        <f t="shared" si="3"/>
        <v>0</v>
      </c>
      <c r="H158">
        <v>5</v>
      </c>
      <c r="I158">
        <v>0</v>
      </c>
      <c r="J158">
        <f>SUM($H$32:H158)</f>
        <v>4333</v>
      </c>
      <c r="K158">
        <f>SUM($I$32:I158)</f>
        <v>245</v>
      </c>
      <c r="L158">
        <v>234</v>
      </c>
      <c r="M158">
        <v>161334</v>
      </c>
    </row>
    <row r="159" spans="1:13" ht="15" customHeight="1" x14ac:dyDescent="0.25">
      <c r="A159" t="s">
        <v>182</v>
      </c>
      <c r="B159">
        <v>3</v>
      </c>
      <c r="C159">
        <v>3</v>
      </c>
      <c r="D159">
        <f t="shared" si="2"/>
        <v>0</v>
      </c>
      <c r="E159">
        <v>23417</v>
      </c>
      <c r="F159">
        <v>23417</v>
      </c>
      <c r="G159">
        <f t="shared" si="3"/>
        <v>0</v>
      </c>
      <c r="H159">
        <v>5</v>
      </c>
      <c r="I159">
        <v>0</v>
      </c>
      <c r="J159">
        <f>SUM($H$32:H159)</f>
        <v>4338</v>
      </c>
      <c r="K159">
        <f>SUM($I$32:I159)</f>
        <v>245</v>
      </c>
      <c r="L159">
        <v>313</v>
      </c>
      <c r="M159">
        <v>161647</v>
      </c>
    </row>
    <row r="160" spans="1:13" ht="15" customHeight="1" x14ac:dyDescent="0.25">
      <c r="A160" t="s">
        <v>183</v>
      </c>
      <c r="B160">
        <v>4</v>
      </c>
      <c r="C160">
        <v>4</v>
      </c>
      <c r="D160">
        <f t="shared" ref="D160:D223" si="4">B160-C160</f>
        <v>0</v>
      </c>
      <c r="E160">
        <v>23417</v>
      </c>
      <c r="F160">
        <v>23417</v>
      </c>
      <c r="G160">
        <f t="shared" ref="G160:G223" si="5">E160-F160</f>
        <v>0</v>
      </c>
      <c r="H160">
        <v>6</v>
      </c>
      <c r="I160">
        <v>0</v>
      </c>
      <c r="J160">
        <f>SUM($H$32:H160)</f>
        <v>4344</v>
      </c>
      <c r="K160">
        <f>SUM($I$32:I160)</f>
        <v>245</v>
      </c>
      <c r="L160">
        <v>343</v>
      </c>
      <c r="M160">
        <v>161990</v>
      </c>
    </row>
    <row r="161" spans="1:13" ht="15" customHeight="1" x14ac:dyDescent="0.25">
      <c r="A161" t="s">
        <v>184</v>
      </c>
      <c r="B161">
        <v>4</v>
      </c>
      <c r="C161">
        <v>4</v>
      </c>
      <c r="D161">
        <f t="shared" si="4"/>
        <v>0</v>
      </c>
      <c r="E161">
        <v>23417</v>
      </c>
      <c r="F161">
        <v>23417</v>
      </c>
      <c r="G161">
        <f t="shared" si="5"/>
        <v>0</v>
      </c>
      <c r="H161">
        <v>6</v>
      </c>
      <c r="I161">
        <v>0</v>
      </c>
      <c r="J161">
        <f>SUM($H$32:H161)</f>
        <v>4350</v>
      </c>
      <c r="K161">
        <f>SUM($I$32:I161)</f>
        <v>245</v>
      </c>
      <c r="L161">
        <v>355</v>
      </c>
      <c r="M161">
        <v>162345</v>
      </c>
    </row>
    <row r="162" spans="1:13" ht="15" customHeight="1" x14ac:dyDescent="0.25">
      <c r="A162" t="s">
        <v>185</v>
      </c>
      <c r="B162">
        <v>16</v>
      </c>
      <c r="C162">
        <v>13</v>
      </c>
      <c r="D162">
        <f t="shared" si="4"/>
        <v>3</v>
      </c>
      <c r="E162">
        <v>23417</v>
      </c>
      <c r="F162">
        <v>23392</v>
      </c>
      <c r="G162">
        <f t="shared" si="5"/>
        <v>25</v>
      </c>
      <c r="H162">
        <v>72</v>
      </c>
      <c r="I162">
        <v>6</v>
      </c>
      <c r="J162">
        <f>SUM($H$32:H162)</f>
        <v>4422</v>
      </c>
      <c r="K162">
        <f>SUM($I$32:I162)</f>
        <v>251</v>
      </c>
      <c r="L162">
        <v>2706</v>
      </c>
      <c r="M162">
        <v>165051</v>
      </c>
    </row>
    <row r="163" spans="1:13" ht="15" customHeight="1" x14ac:dyDescent="0.25">
      <c r="A163" t="s">
        <v>186</v>
      </c>
      <c r="B163">
        <v>4</v>
      </c>
      <c r="C163">
        <v>4</v>
      </c>
      <c r="D163">
        <f t="shared" si="4"/>
        <v>0</v>
      </c>
      <c r="E163">
        <v>23392</v>
      </c>
      <c r="F163">
        <v>23392</v>
      </c>
      <c r="G163">
        <f t="shared" si="5"/>
        <v>0</v>
      </c>
      <c r="H163">
        <v>6</v>
      </c>
      <c r="I163">
        <v>0</v>
      </c>
      <c r="J163">
        <f>SUM($H$32:H163)</f>
        <v>4428</v>
      </c>
      <c r="K163">
        <f>SUM($I$32:I163)</f>
        <v>251</v>
      </c>
      <c r="L163">
        <v>447</v>
      </c>
      <c r="M163">
        <v>165498</v>
      </c>
    </row>
    <row r="164" spans="1:13" ht="15" customHeight="1" x14ac:dyDescent="0.25">
      <c r="A164" t="s">
        <v>187</v>
      </c>
      <c r="B164">
        <v>3</v>
      </c>
      <c r="C164">
        <v>3</v>
      </c>
      <c r="D164">
        <f t="shared" si="4"/>
        <v>0</v>
      </c>
      <c r="E164">
        <v>23392</v>
      </c>
      <c r="F164">
        <v>23392</v>
      </c>
      <c r="G164">
        <f t="shared" si="5"/>
        <v>0</v>
      </c>
      <c r="H164">
        <v>5</v>
      </c>
      <c r="I164">
        <v>0</v>
      </c>
      <c r="J164">
        <f>SUM($H$32:H164)</f>
        <v>4433</v>
      </c>
      <c r="K164">
        <f>SUM($I$32:I164)</f>
        <v>251</v>
      </c>
      <c r="L164">
        <v>249</v>
      </c>
      <c r="M164">
        <v>165747</v>
      </c>
    </row>
    <row r="165" spans="1:13" ht="15" customHeight="1" x14ac:dyDescent="0.25">
      <c r="A165" t="s">
        <v>188</v>
      </c>
      <c r="B165">
        <v>4</v>
      </c>
      <c r="C165">
        <v>4</v>
      </c>
      <c r="D165">
        <f t="shared" si="4"/>
        <v>0</v>
      </c>
      <c r="E165">
        <v>23392</v>
      </c>
      <c r="F165">
        <v>23392</v>
      </c>
      <c r="G165">
        <f t="shared" si="5"/>
        <v>0</v>
      </c>
      <c r="H165">
        <v>6</v>
      </c>
      <c r="I165">
        <v>0</v>
      </c>
      <c r="J165">
        <f>SUM($H$32:H165)</f>
        <v>4439</v>
      </c>
      <c r="K165">
        <f>SUM($I$32:I165)</f>
        <v>251</v>
      </c>
      <c r="L165">
        <v>350</v>
      </c>
      <c r="M165">
        <v>166098</v>
      </c>
    </row>
    <row r="166" spans="1:13" ht="15" customHeight="1" x14ac:dyDescent="0.25">
      <c r="A166" t="s">
        <v>189</v>
      </c>
      <c r="B166">
        <v>3</v>
      </c>
      <c r="C166">
        <v>3</v>
      </c>
      <c r="D166">
        <f t="shared" si="4"/>
        <v>0</v>
      </c>
      <c r="E166">
        <v>23392</v>
      </c>
      <c r="F166">
        <v>23392</v>
      </c>
      <c r="G166">
        <f t="shared" si="5"/>
        <v>0</v>
      </c>
      <c r="H166">
        <v>5</v>
      </c>
      <c r="I166">
        <v>0</v>
      </c>
      <c r="J166">
        <f>SUM($H$32:H166)</f>
        <v>4444</v>
      </c>
      <c r="K166">
        <f>SUM($I$32:I166)</f>
        <v>251</v>
      </c>
      <c r="L166">
        <v>231</v>
      </c>
      <c r="M166">
        <v>166329</v>
      </c>
    </row>
    <row r="167" spans="1:13" ht="15" customHeight="1" x14ac:dyDescent="0.25">
      <c r="A167" t="s">
        <v>190</v>
      </c>
      <c r="B167">
        <v>2</v>
      </c>
      <c r="C167">
        <v>2</v>
      </c>
      <c r="D167">
        <f t="shared" si="4"/>
        <v>0</v>
      </c>
      <c r="E167">
        <v>23392</v>
      </c>
      <c r="F167">
        <v>23392</v>
      </c>
      <c r="G167">
        <f t="shared" si="5"/>
        <v>0</v>
      </c>
      <c r="H167">
        <v>2</v>
      </c>
      <c r="I167">
        <v>0</v>
      </c>
      <c r="J167">
        <f>SUM($H$32:H167)</f>
        <v>4446</v>
      </c>
      <c r="K167">
        <f>SUM($I$32:I167)</f>
        <v>251</v>
      </c>
      <c r="L167">
        <v>225</v>
      </c>
      <c r="M167">
        <v>166554</v>
      </c>
    </row>
    <row r="168" spans="1:13" ht="15" customHeight="1" x14ac:dyDescent="0.25">
      <c r="A168" t="s">
        <v>191</v>
      </c>
      <c r="B168">
        <v>4</v>
      </c>
      <c r="C168">
        <v>4</v>
      </c>
      <c r="D168">
        <f t="shared" si="4"/>
        <v>0</v>
      </c>
      <c r="E168">
        <v>23392</v>
      </c>
      <c r="F168">
        <v>23392</v>
      </c>
      <c r="G168">
        <f t="shared" si="5"/>
        <v>0</v>
      </c>
      <c r="H168">
        <v>6</v>
      </c>
      <c r="I168">
        <v>0</v>
      </c>
      <c r="J168">
        <f>SUM($H$32:H168)</f>
        <v>4452</v>
      </c>
      <c r="K168">
        <f>SUM($I$32:I168)</f>
        <v>251</v>
      </c>
      <c r="L168">
        <v>385</v>
      </c>
      <c r="M168">
        <v>166939</v>
      </c>
    </row>
    <row r="169" spans="1:13" ht="15" customHeight="1" x14ac:dyDescent="0.25">
      <c r="A169" t="s">
        <v>192</v>
      </c>
      <c r="B169">
        <v>3</v>
      </c>
      <c r="C169">
        <v>3</v>
      </c>
      <c r="D169">
        <f t="shared" si="4"/>
        <v>0</v>
      </c>
      <c r="E169">
        <v>23392</v>
      </c>
      <c r="F169">
        <v>23392</v>
      </c>
      <c r="G169">
        <f t="shared" si="5"/>
        <v>0</v>
      </c>
      <c r="H169">
        <v>5</v>
      </c>
      <c r="I169">
        <v>0</v>
      </c>
      <c r="J169">
        <f>SUM($H$32:H169)</f>
        <v>4457</v>
      </c>
      <c r="K169">
        <f>SUM($I$32:I169)</f>
        <v>251</v>
      </c>
      <c r="L169">
        <v>244</v>
      </c>
      <c r="M169">
        <v>167183</v>
      </c>
    </row>
    <row r="170" spans="1:13" ht="15" customHeight="1" x14ac:dyDescent="0.25">
      <c r="A170" t="s">
        <v>193</v>
      </c>
      <c r="B170">
        <v>4</v>
      </c>
      <c r="C170">
        <v>4</v>
      </c>
      <c r="D170">
        <f t="shared" si="4"/>
        <v>0</v>
      </c>
      <c r="E170">
        <v>23392</v>
      </c>
      <c r="F170">
        <v>23392</v>
      </c>
      <c r="G170">
        <f t="shared" si="5"/>
        <v>0</v>
      </c>
      <c r="H170">
        <v>6</v>
      </c>
      <c r="I170">
        <v>0</v>
      </c>
      <c r="J170">
        <f>SUM($H$32:H170)</f>
        <v>4463</v>
      </c>
      <c r="K170">
        <f>SUM($I$32:I170)</f>
        <v>251</v>
      </c>
      <c r="L170">
        <v>356</v>
      </c>
      <c r="M170">
        <v>167539</v>
      </c>
    </row>
    <row r="171" spans="1:13" ht="15" customHeight="1" x14ac:dyDescent="0.25">
      <c r="A171" t="s">
        <v>194</v>
      </c>
      <c r="B171">
        <v>65</v>
      </c>
      <c r="C171">
        <v>58</v>
      </c>
      <c r="D171">
        <f t="shared" si="4"/>
        <v>7</v>
      </c>
      <c r="E171">
        <v>23392</v>
      </c>
      <c r="F171">
        <v>23340</v>
      </c>
      <c r="G171">
        <f t="shared" si="5"/>
        <v>52</v>
      </c>
      <c r="H171">
        <v>480</v>
      </c>
      <c r="I171">
        <v>8</v>
      </c>
      <c r="J171">
        <f>SUM($H$32:H171)</f>
        <v>4943</v>
      </c>
      <c r="K171">
        <f>SUM($I$32:I171)</f>
        <v>259</v>
      </c>
      <c r="L171">
        <v>16100</v>
      </c>
      <c r="M171">
        <v>183639</v>
      </c>
    </row>
    <row r="172" spans="1:13" ht="15" customHeight="1" x14ac:dyDescent="0.25">
      <c r="A172" t="s">
        <v>195</v>
      </c>
      <c r="B172">
        <v>4</v>
      </c>
      <c r="C172">
        <v>4</v>
      </c>
      <c r="D172">
        <f t="shared" si="4"/>
        <v>0</v>
      </c>
      <c r="E172">
        <v>23340</v>
      </c>
      <c r="F172">
        <v>23340</v>
      </c>
      <c r="G172">
        <f t="shared" si="5"/>
        <v>0</v>
      </c>
      <c r="H172">
        <v>6</v>
      </c>
      <c r="I172">
        <v>0</v>
      </c>
      <c r="J172">
        <f>SUM($H$32:H172)</f>
        <v>4949</v>
      </c>
      <c r="K172">
        <f>SUM($I$32:I172)</f>
        <v>259</v>
      </c>
      <c r="L172">
        <v>368</v>
      </c>
      <c r="M172">
        <v>184007</v>
      </c>
    </row>
    <row r="173" spans="1:13" ht="15" customHeight="1" x14ac:dyDescent="0.25">
      <c r="A173" t="s">
        <v>196</v>
      </c>
      <c r="B173">
        <v>3</v>
      </c>
      <c r="C173">
        <v>3</v>
      </c>
      <c r="D173">
        <f t="shared" si="4"/>
        <v>0</v>
      </c>
      <c r="E173">
        <v>23340</v>
      </c>
      <c r="F173">
        <v>23340</v>
      </c>
      <c r="G173">
        <f t="shared" si="5"/>
        <v>0</v>
      </c>
      <c r="H173">
        <v>5</v>
      </c>
      <c r="I173">
        <v>0</v>
      </c>
      <c r="J173">
        <f>SUM($H$32:H173)</f>
        <v>4954</v>
      </c>
      <c r="K173">
        <f>SUM($I$32:I173)</f>
        <v>259</v>
      </c>
      <c r="L173">
        <v>439</v>
      </c>
      <c r="M173">
        <v>184446</v>
      </c>
    </row>
    <row r="174" spans="1:13" ht="15" customHeight="1" x14ac:dyDescent="0.25">
      <c r="A174" t="s">
        <v>197</v>
      </c>
      <c r="B174">
        <v>2</v>
      </c>
      <c r="C174">
        <v>2</v>
      </c>
      <c r="D174">
        <f t="shared" si="4"/>
        <v>0</v>
      </c>
      <c r="E174">
        <v>23340</v>
      </c>
      <c r="F174">
        <v>23340</v>
      </c>
      <c r="G174">
        <f t="shared" si="5"/>
        <v>0</v>
      </c>
      <c r="H174">
        <v>2</v>
      </c>
      <c r="I174">
        <v>0</v>
      </c>
      <c r="J174">
        <f>SUM($H$32:H174)</f>
        <v>4956</v>
      </c>
      <c r="K174">
        <f>SUM($I$32:I174)</f>
        <v>259</v>
      </c>
      <c r="L174">
        <v>293</v>
      </c>
      <c r="M174">
        <v>184739</v>
      </c>
    </row>
    <row r="175" spans="1:13" ht="15" customHeight="1" x14ac:dyDescent="0.25">
      <c r="A175" t="s">
        <v>198</v>
      </c>
      <c r="B175">
        <v>4</v>
      </c>
      <c r="C175">
        <v>4</v>
      </c>
      <c r="D175">
        <f t="shared" si="4"/>
        <v>0</v>
      </c>
      <c r="E175">
        <v>23340</v>
      </c>
      <c r="F175">
        <v>23340</v>
      </c>
      <c r="G175">
        <f t="shared" si="5"/>
        <v>0</v>
      </c>
      <c r="H175">
        <v>6</v>
      </c>
      <c r="I175">
        <v>0</v>
      </c>
      <c r="J175">
        <f>SUM($H$32:H175)</f>
        <v>4962</v>
      </c>
      <c r="K175">
        <f>SUM($I$32:I175)</f>
        <v>259</v>
      </c>
      <c r="L175">
        <v>378</v>
      </c>
      <c r="M175">
        <v>185117</v>
      </c>
    </row>
    <row r="176" spans="1:13" ht="15" customHeight="1" x14ac:dyDescent="0.25">
      <c r="A176" t="s">
        <v>199</v>
      </c>
      <c r="B176">
        <v>5</v>
      </c>
      <c r="C176">
        <v>4</v>
      </c>
      <c r="D176">
        <f t="shared" si="4"/>
        <v>1</v>
      </c>
      <c r="E176">
        <v>23340</v>
      </c>
      <c r="F176">
        <v>23339</v>
      </c>
      <c r="G176">
        <f t="shared" si="5"/>
        <v>1</v>
      </c>
      <c r="H176">
        <v>15</v>
      </c>
      <c r="I176">
        <v>1</v>
      </c>
      <c r="J176">
        <f>SUM($H$32:H176)</f>
        <v>4977</v>
      </c>
      <c r="K176">
        <f>SUM($I$32:I176)</f>
        <v>260</v>
      </c>
      <c r="L176">
        <v>1061</v>
      </c>
      <c r="M176">
        <v>186178</v>
      </c>
    </row>
    <row r="177" spans="1:13" ht="15" customHeight="1" x14ac:dyDescent="0.25">
      <c r="A177" t="s">
        <v>200</v>
      </c>
      <c r="B177">
        <v>3</v>
      </c>
      <c r="C177">
        <v>3</v>
      </c>
      <c r="D177">
        <f t="shared" si="4"/>
        <v>0</v>
      </c>
      <c r="E177">
        <v>23339</v>
      </c>
      <c r="F177">
        <v>23339</v>
      </c>
      <c r="G177">
        <f t="shared" si="5"/>
        <v>0</v>
      </c>
      <c r="H177">
        <v>5</v>
      </c>
      <c r="I177">
        <v>0</v>
      </c>
      <c r="J177">
        <f>SUM($H$32:H177)</f>
        <v>4982</v>
      </c>
      <c r="K177">
        <f>SUM($I$32:I177)</f>
        <v>260</v>
      </c>
      <c r="L177">
        <v>425</v>
      </c>
      <c r="M177">
        <v>186603</v>
      </c>
    </row>
    <row r="178" spans="1:13" ht="15" customHeight="1" x14ac:dyDescent="0.25">
      <c r="A178" t="s">
        <v>201</v>
      </c>
      <c r="B178">
        <v>4</v>
      </c>
      <c r="C178">
        <v>4</v>
      </c>
      <c r="D178">
        <f t="shared" si="4"/>
        <v>0</v>
      </c>
      <c r="E178">
        <v>23339</v>
      </c>
      <c r="F178">
        <v>23339</v>
      </c>
      <c r="G178">
        <f t="shared" si="5"/>
        <v>0</v>
      </c>
      <c r="H178">
        <v>6</v>
      </c>
      <c r="I178">
        <v>0</v>
      </c>
      <c r="J178">
        <f>SUM($H$32:H178)</f>
        <v>4988</v>
      </c>
      <c r="K178">
        <f>SUM($I$32:I178)</f>
        <v>260</v>
      </c>
      <c r="L178">
        <v>418</v>
      </c>
      <c r="M178">
        <v>187021</v>
      </c>
    </row>
    <row r="179" spans="1:13" ht="15" customHeight="1" x14ac:dyDescent="0.25">
      <c r="A179" t="s">
        <v>202</v>
      </c>
      <c r="B179">
        <v>3</v>
      </c>
      <c r="C179">
        <v>3</v>
      </c>
      <c r="D179">
        <f t="shared" si="4"/>
        <v>0</v>
      </c>
      <c r="E179">
        <v>23339</v>
      </c>
      <c r="F179">
        <v>23339</v>
      </c>
      <c r="G179">
        <f t="shared" si="5"/>
        <v>0</v>
      </c>
      <c r="H179">
        <v>5</v>
      </c>
      <c r="I179">
        <v>0</v>
      </c>
      <c r="J179">
        <f>SUM($H$32:H179)</f>
        <v>4993</v>
      </c>
      <c r="K179">
        <f>SUM($I$32:I179)</f>
        <v>260</v>
      </c>
      <c r="L179">
        <v>306</v>
      </c>
      <c r="M179">
        <v>187327</v>
      </c>
    </row>
    <row r="180" spans="1:13" ht="15" customHeight="1" x14ac:dyDescent="0.25">
      <c r="A180" t="s">
        <v>203</v>
      </c>
      <c r="B180">
        <v>3</v>
      </c>
      <c r="C180">
        <v>3</v>
      </c>
      <c r="D180">
        <f t="shared" si="4"/>
        <v>0</v>
      </c>
      <c r="E180">
        <v>23339</v>
      </c>
      <c r="F180">
        <v>23339</v>
      </c>
      <c r="G180">
        <f t="shared" si="5"/>
        <v>0</v>
      </c>
      <c r="H180">
        <v>5</v>
      </c>
      <c r="I180">
        <v>0</v>
      </c>
      <c r="J180">
        <f>SUM($H$32:H180)</f>
        <v>4998</v>
      </c>
      <c r="K180">
        <f>SUM($I$32:I180)</f>
        <v>260</v>
      </c>
      <c r="L180">
        <v>421</v>
      </c>
      <c r="M180">
        <v>187748</v>
      </c>
    </row>
    <row r="181" spans="1:13" ht="15" customHeight="1" x14ac:dyDescent="0.25">
      <c r="A181" t="s">
        <v>204</v>
      </c>
      <c r="B181">
        <v>4</v>
      </c>
      <c r="C181">
        <v>4</v>
      </c>
      <c r="D181">
        <f t="shared" si="4"/>
        <v>0</v>
      </c>
      <c r="E181">
        <v>23339</v>
      </c>
      <c r="F181">
        <v>23339</v>
      </c>
      <c r="G181">
        <f t="shared" si="5"/>
        <v>0</v>
      </c>
      <c r="H181">
        <v>6</v>
      </c>
      <c r="I181">
        <v>0</v>
      </c>
      <c r="J181">
        <f>SUM($H$32:H181)</f>
        <v>5004</v>
      </c>
      <c r="K181">
        <f>SUM($I$32:I181)</f>
        <v>260</v>
      </c>
      <c r="L181">
        <v>415</v>
      </c>
      <c r="M181">
        <v>188163</v>
      </c>
    </row>
    <row r="182" spans="1:13" ht="15" customHeight="1" x14ac:dyDescent="0.25">
      <c r="A182" t="s">
        <v>205</v>
      </c>
      <c r="B182">
        <v>4</v>
      </c>
      <c r="C182">
        <v>4</v>
      </c>
      <c r="D182">
        <f t="shared" si="4"/>
        <v>0</v>
      </c>
      <c r="E182">
        <v>23339</v>
      </c>
      <c r="F182">
        <v>23339</v>
      </c>
      <c r="G182">
        <f t="shared" si="5"/>
        <v>0</v>
      </c>
      <c r="H182">
        <v>6</v>
      </c>
      <c r="I182">
        <v>0</v>
      </c>
      <c r="J182">
        <f>SUM($H$32:H182)</f>
        <v>5010</v>
      </c>
      <c r="K182">
        <f>SUM($I$32:I182)</f>
        <v>260</v>
      </c>
      <c r="L182">
        <v>421</v>
      </c>
      <c r="M182">
        <v>188584</v>
      </c>
    </row>
    <row r="183" spans="1:13" ht="15" customHeight="1" x14ac:dyDescent="0.25">
      <c r="A183" t="s">
        <v>206</v>
      </c>
      <c r="B183">
        <v>4</v>
      </c>
      <c r="C183">
        <v>4</v>
      </c>
      <c r="D183">
        <f t="shared" si="4"/>
        <v>0</v>
      </c>
      <c r="E183">
        <v>23339</v>
      </c>
      <c r="F183">
        <v>23339</v>
      </c>
      <c r="G183">
        <f t="shared" si="5"/>
        <v>0</v>
      </c>
      <c r="H183">
        <v>6</v>
      </c>
      <c r="I183">
        <v>0</v>
      </c>
      <c r="J183">
        <f>SUM($H$32:H183)</f>
        <v>5016</v>
      </c>
      <c r="K183">
        <f>SUM($I$32:I183)</f>
        <v>260</v>
      </c>
      <c r="L183">
        <v>426</v>
      </c>
      <c r="M183">
        <v>189010</v>
      </c>
    </row>
    <row r="184" spans="1:13" ht="15" customHeight="1" x14ac:dyDescent="0.25">
      <c r="A184" t="s">
        <v>207</v>
      </c>
      <c r="B184">
        <v>49</v>
      </c>
      <c r="C184">
        <v>39</v>
      </c>
      <c r="D184">
        <f t="shared" si="4"/>
        <v>10</v>
      </c>
      <c r="E184">
        <v>23339</v>
      </c>
      <c r="F184">
        <v>23329</v>
      </c>
      <c r="G184">
        <f t="shared" si="5"/>
        <v>10</v>
      </c>
      <c r="H184">
        <v>410</v>
      </c>
      <c r="I184">
        <v>26</v>
      </c>
      <c r="J184">
        <f>SUM($H$32:H184)</f>
        <v>5426</v>
      </c>
      <c r="K184">
        <f>SUM($I$32:I184)</f>
        <v>286</v>
      </c>
      <c r="L184">
        <v>12009</v>
      </c>
      <c r="M184">
        <v>201019</v>
      </c>
    </row>
    <row r="185" spans="1:13" ht="15" customHeight="1" x14ac:dyDescent="0.25">
      <c r="A185" t="s">
        <v>208</v>
      </c>
      <c r="B185">
        <v>3</v>
      </c>
      <c r="C185">
        <v>3</v>
      </c>
      <c r="D185">
        <f t="shared" si="4"/>
        <v>0</v>
      </c>
      <c r="E185">
        <v>23329</v>
      </c>
      <c r="F185">
        <v>23329</v>
      </c>
      <c r="G185">
        <f t="shared" si="5"/>
        <v>0</v>
      </c>
      <c r="H185">
        <v>5</v>
      </c>
      <c r="I185">
        <v>0</v>
      </c>
      <c r="J185">
        <f>SUM($H$32:H185)</f>
        <v>5431</v>
      </c>
      <c r="K185">
        <f>SUM($I$32:I185)</f>
        <v>286</v>
      </c>
      <c r="L185">
        <v>314</v>
      </c>
      <c r="M185">
        <v>201333</v>
      </c>
    </row>
    <row r="186" spans="1:13" ht="15" customHeight="1" x14ac:dyDescent="0.25">
      <c r="A186" t="s">
        <v>209</v>
      </c>
      <c r="B186">
        <v>4</v>
      </c>
      <c r="C186">
        <v>4</v>
      </c>
      <c r="D186">
        <f t="shared" si="4"/>
        <v>0</v>
      </c>
      <c r="E186">
        <v>23329</v>
      </c>
      <c r="F186">
        <v>23329</v>
      </c>
      <c r="G186">
        <f t="shared" si="5"/>
        <v>0</v>
      </c>
      <c r="H186">
        <v>6</v>
      </c>
      <c r="I186">
        <v>0</v>
      </c>
      <c r="J186">
        <f>SUM($H$32:H186)</f>
        <v>5437</v>
      </c>
      <c r="K186">
        <f>SUM($I$32:I186)</f>
        <v>286</v>
      </c>
      <c r="L186">
        <v>473</v>
      </c>
      <c r="M186">
        <v>201806</v>
      </c>
    </row>
    <row r="187" spans="1:13" ht="15" customHeight="1" x14ac:dyDescent="0.25">
      <c r="A187" t="s">
        <v>210</v>
      </c>
      <c r="B187">
        <v>6</v>
      </c>
      <c r="C187">
        <v>4</v>
      </c>
      <c r="D187">
        <f t="shared" si="4"/>
        <v>2</v>
      </c>
      <c r="E187">
        <v>23329</v>
      </c>
      <c r="F187">
        <v>23324</v>
      </c>
      <c r="G187">
        <f t="shared" si="5"/>
        <v>5</v>
      </c>
      <c r="H187">
        <v>21</v>
      </c>
      <c r="I187">
        <v>3</v>
      </c>
      <c r="J187">
        <f>SUM($H$32:H187)</f>
        <v>5458</v>
      </c>
      <c r="K187">
        <f>SUM($I$32:I187)</f>
        <v>289</v>
      </c>
      <c r="L187">
        <v>1107</v>
      </c>
      <c r="M187">
        <v>202913</v>
      </c>
    </row>
    <row r="188" spans="1:13" ht="15" customHeight="1" x14ac:dyDescent="0.25">
      <c r="A188" t="s">
        <v>211</v>
      </c>
      <c r="B188">
        <v>3</v>
      </c>
      <c r="C188">
        <v>3</v>
      </c>
      <c r="D188">
        <f t="shared" si="4"/>
        <v>0</v>
      </c>
      <c r="E188">
        <v>23324</v>
      </c>
      <c r="F188">
        <v>23324</v>
      </c>
      <c r="G188">
        <f t="shared" si="5"/>
        <v>0</v>
      </c>
      <c r="H188">
        <v>5</v>
      </c>
      <c r="I188">
        <v>0</v>
      </c>
      <c r="J188">
        <f>SUM($H$32:H188)</f>
        <v>5463</v>
      </c>
      <c r="K188">
        <f>SUM($I$32:I188)</f>
        <v>289</v>
      </c>
      <c r="L188">
        <v>345</v>
      </c>
      <c r="M188">
        <v>203258</v>
      </c>
    </row>
    <row r="189" spans="1:13" ht="15" customHeight="1" x14ac:dyDescent="0.25">
      <c r="A189" t="s">
        <v>212</v>
      </c>
      <c r="B189">
        <v>4</v>
      </c>
      <c r="C189">
        <v>4</v>
      </c>
      <c r="D189">
        <f t="shared" si="4"/>
        <v>0</v>
      </c>
      <c r="E189">
        <v>23324</v>
      </c>
      <c r="F189">
        <v>23324</v>
      </c>
      <c r="G189">
        <f t="shared" si="5"/>
        <v>0</v>
      </c>
      <c r="H189">
        <v>6</v>
      </c>
      <c r="I189">
        <v>0</v>
      </c>
      <c r="J189">
        <f>SUM($H$32:H189)</f>
        <v>5469</v>
      </c>
      <c r="K189">
        <f>SUM($I$32:I189)</f>
        <v>289</v>
      </c>
      <c r="L189">
        <v>376</v>
      </c>
      <c r="M189">
        <v>203634</v>
      </c>
    </row>
    <row r="190" spans="1:13" ht="15" customHeight="1" x14ac:dyDescent="0.25">
      <c r="A190" t="s">
        <v>213</v>
      </c>
      <c r="B190">
        <v>4</v>
      </c>
      <c r="C190">
        <v>4</v>
      </c>
      <c r="D190">
        <f t="shared" si="4"/>
        <v>0</v>
      </c>
      <c r="E190">
        <v>23324</v>
      </c>
      <c r="F190">
        <v>23324</v>
      </c>
      <c r="G190">
        <f t="shared" si="5"/>
        <v>0</v>
      </c>
      <c r="H190">
        <v>6</v>
      </c>
      <c r="I190">
        <v>0</v>
      </c>
      <c r="J190">
        <f>SUM($H$32:H190)</f>
        <v>5475</v>
      </c>
      <c r="K190">
        <f>SUM($I$32:I190)</f>
        <v>289</v>
      </c>
      <c r="L190">
        <v>481</v>
      </c>
      <c r="M190">
        <v>204115</v>
      </c>
    </row>
    <row r="191" spans="1:13" ht="15" customHeight="1" x14ac:dyDescent="0.25">
      <c r="A191" t="s">
        <v>214</v>
      </c>
      <c r="B191">
        <v>4</v>
      </c>
      <c r="C191">
        <v>4</v>
      </c>
      <c r="D191">
        <f t="shared" si="4"/>
        <v>0</v>
      </c>
      <c r="E191">
        <v>23324</v>
      </c>
      <c r="F191">
        <v>23324</v>
      </c>
      <c r="G191">
        <f t="shared" si="5"/>
        <v>0</v>
      </c>
      <c r="H191">
        <v>6</v>
      </c>
      <c r="I191">
        <v>0</v>
      </c>
      <c r="J191">
        <f>SUM($H$32:H191)</f>
        <v>5481</v>
      </c>
      <c r="K191">
        <f>SUM($I$32:I191)</f>
        <v>289</v>
      </c>
      <c r="L191">
        <v>436</v>
      </c>
      <c r="M191">
        <v>204551</v>
      </c>
    </row>
    <row r="192" spans="1:13" ht="15" customHeight="1" x14ac:dyDescent="0.25">
      <c r="A192" t="s">
        <v>215</v>
      </c>
      <c r="B192">
        <v>4</v>
      </c>
      <c r="C192">
        <v>4</v>
      </c>
      <c r="D192">
        <f t="shared" si="4"/>
        <v>0</v>
      </c>
      <c r="E192">
        <v>23324</v>
      </c>
      <c r="F192">
        <v>23324</v>
      </c>
      <c r="G192">
        <f t="shared" si="5"/>
        <v>0</v>
      </c>
      <c r="H192">
        <v>6</v>
      </c>
      <c r="I192">
        <v>0</v>
      </c>
      <c r="J192">
        <f>SUM($H$32:H192)</f>
        <v>5487</v>
      </c>
      <c r="K192">
        <f>SUM($I$32:I192)</f>
        <v>289</v>
      </c>
      <c r="L192">
        <v>445</v>
      </c>
      <c r="M192">
        <v>204996</v>
      </c>
    </row>
    <row r="193" spans="1:13" ht="15" customHeight="1" x14ac:dyDescent="0.25">
      <c r="A193" t="s">
        <v>216</v>
      </c>
      <c r="B193">
        <v>8</v>
      </c>
      <c r="C193">
        <v>6</v>
      </c>
      <c r="D193">
        <f t="shared" si="4"/>
        <v>2</v>
      </c>
      <c r="E193">
        <v>23324</v>
      </c>
      <c r="F193">
        <v>23322</v>
      </c>
      <c r="G193">
        <f t="shared" si="5"/>
        <v>2</v>
      </c>
      <c r="H193">
        <v>27</v>
      </c>
      <c r="I193">
        <v>3</v>
      </c>
      <c r="J193">
        <f>SUM($H$32:H193)</f>
        <v>5514</v>
      </c>
      <c r="K193">
        <f>SUM($I$32:I193)</f>
        <v>292</v>
      </c>
      <c r="L193">
        <v>1136</v>
      </c>
      <c r="M193">
        <v>206132</v>
      </c>
    </row>
    <row r="194" spans="1:13" ht="15" customHeight="1" x14ac:dyDescent="0.25">
      <c r="A194" t="s">
        <v>217</v>
      </c>
      <c r="B194">
        <v>3</v>
      </c>
      <c r="C194">
        <v>3</v>
      </c>
      <c r="D194">
        <f t="shared" si="4"/>
        <v>0</v>
      </c>
      <c r="E194">
        <v>23322</v>
      </c>
      <c r="F194">
        <v>23322</v>
      </c>
      <c r="G194">
        <f t="shared" si="5"/>
        <v>0</v>
      </c>
      <c r="H194">
        <v>5</v>
      </c>
      <c r="I194">
        <v>0</v>
      </c>
      <c r="J194">
        <f>SUM($H$32:H194)</f>
        <v>5519</v>
      </c>
      <c r="K194">
        <f>SUM($I$32:I194)</f>
        <v>292</v>
      </c>
      <c r="L194">
        <v>425</v>
      </c>
      <c r="M194">
        <v>206557</v>
      </c>
    </row>
    <row r="195" spans="1:13" ht="15" customHeight="1" x14ac:dyDescent="0.25">
      <c r="A195" t="s">
        <v>218</v>
      </c>
      <c r="B195">
        <v>3</v>
      </c>
      <c r="C195">
        <v>3</v>
      </c>
      <c r="D195">
        <f t="shared" si="4"/>
        <v>0</v>
      </c>
      <c r="E195">
        <v>23322</v>
      </c>
      <c r="F195">
        <v>23322</v>
      </c>
      <c r="G195">
        <f t="shared" si="5"/>
        <v>0</v>
      </c>
      <c r="H195">
        <v>5</v>
      </c>
      <c r="I195">
        <v>0</v>
      </c>
      <c r="J195">
        <f>SUM($H$32:H195)</f>
        <v>5524</v>
      </c>
      <c r="K195">
        <f>SUM($I$32:I195)</f>
        <v>292</v>
      </c>
      <c r="L195">
        <v>419</v>
      </c>
      <c r="M195">
        <v>206976</v>
      </c>
    </row>
    <row r="196" spans="1:13" ht="15" customHeight="1" x14ac:dyDescent="0.25">
      <c r="A196" t="s">
        <v>219</v>
      </c>
      <c r="B196">
        <v>4</v>
      </c>
      <c r="C196">
        <v>4</v>
      </c>
      <c r="D196">
        <f t="shared" si="4"/>
        <v>0</v>
      </c>
      <c r="E196">
        <v>23322</v>
      </c>
      <c r="F196">
        <v>23322</v>
      </c>
      <c r="G196">
        <f t="shared" si="5"/>
        <v>0</v>
      </c>
      <c r="H196">
        <v>6</v>
      </c>
      <c r="I196">
        <v>0</v>
      </c>
      <c r="J196">
        <f>SUM($H$32:H196)</f>
        <v>5530</v>
      </c>
      <c r="K196">
        <f>SUM($I$32:I196)</f>
        <v>292</v>
      </c>
      <c r="L196">
        <v>422</v>
      </c>
      <c r="M196">
        <v>207398</v>
      </c>
    </row>
    <row r="197" spans="1:13" ht="15" customHeight="1" x14ac:dyDescent="0.25">
      <c r="A197" t="s">
        <v>220</v>
      </c>
      <c r="B197">
        <v>42</v>
      </c>
      <c r="C197">
        <v>37</v>
      </c>
      <c r="D197">
        <f t="shared" si="4"/>
        <v>5</v>
      </c>
      <c r="E197">
        <v>23322</v>
      </c>
      <c r="F197">
        <v>23297</v>
      </c>
      <c r="G197">
        <f t="shared" si="5"/>
        <v>25</v>
      </c>
      <c r="H197">
        <v>277</v>
      </c>
      <c r="I197">
        <v>8</v>
      </c>
      <c r="J197">
        <f>SUM($H$32:H197)</f>
        <v>5807</v>
      </c>
      <c r="K197">
        <f>SUM($I$32:I197)</f>
        <v>300</v>
      </c>
      <c r="L197">
        <v>8835</v>
      </c>
      <c r="M197">
        <v>216233</v>
      </c>
    </row>
    <row r="198" spans="1:13" ht="15" customHeight="1" x14ac:dyDescent="0.25">
      <c r="A198" t="s">
        <v>221</v>
      </c>
      <c r="B198">
        <v>3</v>
      </c>
      <c r="C198">
        <v>3</v>
      </c>
      <c r="D198">
        <f t="shared" si="4"/>
        <v>0</v>
      </c>
      <c r="E198">
        <v>23297</v>
      </c>
      <c r="F198">
        <v>23297</v>
      </c>
      <c r="G198">
        <f t="shared" si="5"/>
        <v>0</v>
      </c>
      <c r="H198">
        <v>5</v>
      </c>
      <c r="I198">
        <v>0</v>
      </c>
      <c r="J198">
        <f>SUM($H$32:H198)</f>
        <v>5812</v>
      </c>
      <c r="K198">
        <f>SUM($I$32:I198)</f>
        <v>300</v>
      </c>
      <c r="L198">
        <v>372</v>
      </c>
      <c r="M198">
        <v>216605</v>
      </c>
    </row>
    <row r="199" spans="1:13" ht="15" customHeight="1" x14ac:dyDescent="0.25">
      <c r="A199" t="s">
        <v>222</v>
      </c>
      <c r="B199">
        <v>4</v>
      </c>
      <c r="C199">
        <v>4</v>
      </c>
      <c r="D199">
        <f t="shared" si="4"/>
        <v>0</v>
      </c>
      <c r="E199">
        <v>23297</v>
      </c>
      <c r="F199">
        <v>23297</v>
      </c>
      <c r="G199">
        <f t="shared" si="5"/>
        <v>0</v>
      </c>
      <c r="H199">
        <v>6</v>
      </c>
      <c r="I199">
        <v>0</v>
      </c>
      <c r="J199">
        <f>SUM($H$32:H199)</f>
        <v>5818</v>
      </c>
      <c r="K199">
        <f>SUM($I$32:I199)</f>
        <v>300</v>
      </c>
      <c r="L199">
        <v>429</v>
      </c>
      <c r="M199">
        <v>217034</v>
      </c>
    </row>
    <row r="200" spans="1:13" ht="15" customHeight="1" x14ac:dyDescent="0.25">
      <c r="A200" t="s">
        <v>223</v>
      </c>
      <c r="B200">
        <v>2</v>
      </c>
      <c r="C200">
        <v>2</v>
      </c>
      <c r="D200">
        <f t="shared" si="4"/>
        <v>0</v>
      </c>
      <c r="E200">
        <v>23297</v>
      </c>
      <c r="F200">
        <v>23297</v>
      </c>
      <c r="G200">
        <f t="shared" si="5"/>
        <v>0</v>
      </c>
      <c r="H200">
        <v>2</v>
      </c>
      <c r="I200">
        <v>0</v>
      </c>
      <c r="J200">
        <f>SUM($H$32:H200)</f>
        <v>5820</v>
      </c>
      <c r="K200">
        <f>SUM($I$32:I200)</f>
        <v>300</v>
      </c>
      <c r="L200">
        <v>188</v>
      </c>
      <c r="M200">
        <v>217222</v>
      </c>
    </row>
    <row r="201" spans="1:13" ht="15" customHeight="1" x14ac:dyDescent="0.25">
      <c r="A201" t="s">
        <v>224</v>
      </c>
      <c r="B201">
        <v>69</v>
      </c>
      <c r="C201">
        <v>42</v>
      </c>
      <c r="D201">
        <f t="shared" si="4"/>
        <v>27</v>
      </c>
      <c r="E201">
        <v>23297</v>
      </c>
      <c r="F201">
        <v>22066</v>
      </c>
      <c r="G201">
        <f t="shared" si="5"/>
        <v>1231</v>
      </c>
      <c r="H201">
        <v>1071</v>
      </c>
      <c r="I201">
        <v>64</v>
      </c>
      <c r="J201">
        <f>SUM($H$32:H201)</f>
        <v>6891</v>
      </c>
      <c r="K201">
        <f>SUM($I$32:I201)</f>
        <v>364</v>
      </c>
      <c r="L201">
        <v>31832</v>
      </c>
      <c r="M201">
        <v>249054</v>
      </c>
    </row>
    <row r="202" spans="1:13" ht="15" customHeight="1" x14ac:dyDescent="0.25">
      <c r="A202" t="s">
        <v>225</v>
      </c>
      <c r="B202">
        <v>4</v>
      </c>
      <c r="C202">
        <v>4</v>
      </c>
      <c r="D202">
        <f t="shared" si="4"/>
        <v>0</v>
      </c>
      <c r="E202">
        <v>22066</v>
      </c>
      <c r="F202">
        <v>22066</v>
      </c>
      <c r="G202">
        <f t="shared" si="5"/>
        <v>0</v>
      </c>
      <c r="H202">
        <v>6</v>
      </c>
      <c r="I202">
        <v>0</v>
      </c>
      <c r="J202">
        <f>SUM($H$32:H202)</f>
        <v>6897</v>
      </c>
      <c r="K202">
        <f>SUM($I$32:I202)</f>
        <v>364</v>
      </c>
      <c r="L202">
        <v>459</v>
      </c>
      <c r="M202">
        <v>249513</v>
      </c>
    </row>
    <row r="203" spans="1:13" ht="15" customHeight="1" x14ac:dyDescent="0.25">
      <c r="A203" t="s">
        <v>226</v>
      </c>
      <c r="B203">
        <v>3</v>
      </c>
      <c r="C203">
        <v>3</v>
      </c>
      <c r="D203">
        <f t="shared" si="4"/>
        <v>0</v>
      </c>
      <c r="E203">
        <v>22066</v>
      </c>
      <c r="F203">
        <v>22066</v>
      </c>
      <c r="G203">
        <f t="shared" si="5"/>
        <v>0</v>
      </c>
      <c r="H203">
        <v>5</v>
      </c>
      <c r="I203">
        <v>0</v>
      </c>
      <c r="J203">
        <f>SUM($H$32:H203)</f>
        <v>6902</v>
      </c>
      <c r="K203">
        <f>SUM($I$32:I203)</f>
        <v>364</v>
      </c>
      <c r="L203">
        <v>349</v>
      </c>
      <c r="M203">
        <v>249862</v>
      </c>
    </row>
    <row r="204" spans="1:13" ht="15" customHeight="1" x14ac:dyDescent="0.25">
      <c r="A204" t="s">
        <v>227</v>
      </c>
      <c r="B204">
        <v>3</v>
      </c>
      <c r="C204">
        <v>3</v>
      </c>
      <c r="D204">
        <f t="shared" si="4"/>
        <v>0</v>
      </c>
      <c r="E204">
        <v>22066</v>
      </c>
      <c r="F204">
        <v>22066</v>
      </c>
      <c r="G204">
        <f t="shared" si="5"/>
        <v>0</v>
      </c>
      <c r="H204">
        <v>5</v>
      </c>
      <c r="I204">
        <v>0</v>
      </c>
      <c r="J204">
        <f>SUM($H$32:H204)</f>
        <v>6907</v>
      </c>
      <c r="K204">
        <f>SUM($I$32:I204)</f>
        <v>364</v>
      </c>
      <c r="L204">
        <v>233</v>
      </c>
      <c r="M204">
        <v>250095</v>
      </c>
    </row>
    <row r="205" spans="1:13" ht="15" customHeight="1" x14ac:dyDescent="0.25">
      <c r="A205" t="s">
        <v>228</v>
      </c>
      <c r="B205">
        <v>73</v>
      </c>
      <c r="C205">
        <v>43</v>
      </c>
      <c r="D205">
        <f t="shared" si="4"/>
        <v>30</v>
      </c>
      <c r="E205">
        <v>22066</v>
      </c>
      <c r="F205">
        <v>22036</v>
      </c>
      <c r="G205">
        <f t="shared" si="5"/>
        <v>30</v>
      </c>
      <c r="H205">
        <v>1255</v>
      </c>
      <c r="I205">
        <v>124</v>
      </c>
      <c r="J205">
        <f>SUM($H$32:H205)</f>
        <v>8162</v>
      </c>
      <c r="K205">
        <f>SUM($I$32:I205)</f>
        <v>488</v>
      </c>
      <c r="L205">
        <v>27714</v>
      </c>
      <c r="M205">
        <v>277809</v>
      </c>
    </row>
    <row r="206" spans="1:13" ht="15" customHeight="1" x14ac:dyDescent="0.25">
      <c r="A206" t="s">
        <v>229</v>
      </c>
      <c r="B206">
        <v>3</v>
      </c>
      <c r="C206">
        <v>3</v>
      </c>
      <c r="D206">
        <f t="shared" si="4"/>
        <v>0</v>
      </c>
      <c r="E206">
        <v>22036</v>
      </c>
      <c r="F206">
        <v>22036</v>
      </c>
      <c r="G206">
        <f t="shared" si="5"/>
        <v>0</v>
      </c>
      <c r="H206">
        <v>5</v>
      </c>
      <c r="I206">
        <v>0</v>
      </c>
      <c r="J206">
        <f>SUM($H$32:H206)</f>
        <v>8167</v>
      </c>
      <c r="K206">
        <f>SUM($I$32:I206)</f>
        <v>488</v>
      </c>
      <c r="L206">
        <v>346</v>
      </c>
      <c r="M206">
        <v>278156</v>
      </c>
    </row>
    <row r="207" spans="1:13" ht="15" customHeight="1" x14ac:dyDescent="0.25">
      <c r="A207" t="s">
        <v>230</v>
      </c>
      <c r="B207">
        <v>12</v>
      </c>
      <c r="C207">
        <v>10</v>
      </c>
      <c r="D207">
        <f t="shared" si="4"/>
        <v>2</v>
      </c>
      <c r="E207">
        <v>22036</v>
      </c>
      <c r="F207">
        <v>22034</v>
      </c>
      <c r="G207">
        <f t="shared" si="5"/>
        <v>2</v>
      </c>
      <c r="H207">
        <v>47</v>
      </c>
      <c r="I207">
        <v>3</v>
      </c>
      <c r="J207">
        <f>SUM($H$32:H207)</f>
        <v>8214</v>
      </c>
      <c r="K207">
        <f>SUM($I$32:I207)</f>
        <v>491</v>
      </c>
      <c r="L207">
        <v>1667</v>
      </c>
      <c r="M207">
        <v>279823</v>
      </c>
    </row>
    <row r="208" spans="1:13" ht="15" customHeight="1" x14ac:dyDescent="0.25">
      <c r="A208" t="s">
        <v>231</v>
      </c>
      <c r="B208">
        <v>3</v>
      </c>
      <c r="C208">
        <v>3</v>
      </c>
      <c r="D208">
        <f t="shared" si="4"/>
        <v>0</v>
      </c>
      <c r="E208">
        <v>22034</v>
      </c>
      <c r="F208">
        <v>22034</v>
      </c>
      <c r="G208">
        <f t="shared" si="5"/>
        <v>0</v>
      </c>
      <c r="H208">
        <v>5</v>
      </c>
      <c r="I208">
        <v>0</v>
      </c>
      <c r="J208">
        <f>SUM($H$32:H208)</f>
        <v>8219</v>
      </c>
      <c r="K208">
        <f>SUM($I$32:I208)</f>
        <v>491</v>
      </c>
      <c r="L208">
        <v>373</v>
      </c>
      <c r="M208">
        <v>280196</v>
      </c>
    </row>
    <row r="209" spans="1:13" ht="15" customHeight="1" x14ac:dyDescent="0.25">
      <c r="A209" t="s">
        <v>232</v>
      </c>
      <c r="B209">
        <v>4</v>
      </c>
      <c r="C209">
        <v>4</v>
      </c>
      <c r="D209">
        <f t="shared" si="4"/>
        <v>0</v>
      </c>
      <c r="E209">
        <v>22034</v>
      </c>
      <c r="F209">
        <v>22034</v>
      </c>
      <c r="G209">
        <f t="shared" si="5"/>
        <v>0</v>
      </c>
      <c r="H209">
        <v>6</v>
      </c>
      <c r="I209">
        <v>0</v>
      </c>
      <c r="J209">
        <f>SUM($H$32:H209)</f>
        <v>8225</v>
      </c>
      <c r="K209">
        <f>SUM($I$32:I209)</f>
        <v>491</v>
      </c>
      <c r="L209">
        <v>450</v>
      </c>
      <c r="M209">
        <v>280646</v>
      </c>
    </row>
    <row r="210" spans="1:13" ht="15" customHeight="1" x14ac:dyDescent="0.25">
      <c r="A210" t="s">
        <v>233</v>
      </c>
      <c r="B210">
        <v>3</v>
      </c>
      <c r="C210">
        <v>3</v>
      </c>
      <c r="D210">
        <f t="shared" si="4"/>
        <v>0</v>
      </c>
      <c r="E210">
        <v>22034</v>
      </c>
      <c r="F210">
        <v>22034</v>
      </c>
      <c r="G210">
        <f t="shared" si="5"/>
        <v>0</v>
      </c>
      <c r="H210">
        <v>5</v>
      </c>
      <c r="I210">
        <v>0</v>
      </c>
      <c r="J210">
        <f>SUM($H$32:H210)</f>
        <v>8230</v>
      </c>
      <c r="K210">
        <f>SUM($I$32:I210)</f>
        <v>491</v>
      </c>
      <c r="L210">
        <v>287</v>
      </c>
      <c r="M210">
        <v>280933</v>
      </c>
    </row>
    <row r="211" spans="1:13" ht="15" customHeight="1" x14ac:dyDescent="0.25">
      <c r="A211" t="s">
        <v>234</v>
      </c>
      <c r="B211">
        <v>3</v>
      </c>
      <c r="C211">
        <v>3</v>
      </c>
      <c r="D211">
        <f t="shared" si="4"/>
        <v>0</v>
      </c>
      <c r="E211">
        <v>22034</v>
      </c>
      <c r="F211">
        <v>22034</v>
      </c>
      <c r="G211">
        <f t="shared" si="5"/>
        <v>0</v>
      </c>
      <c r="H211">
        <v>5</v>
      </c>
      <c r="I211">
        <v>0</v>
      </c>
      <c r="J211">
        <f>SUM($H$32:H211)</f>
        <v>8235</v>
      </c>
      <c r="K211">
        <f>SUM($I$32:I211)</f>
        <v>491</v>
      </c>
      <c r="L211">
        <v>438</v>
      </c>
      <c r="M211">
        <v>281371</v>
      </c>
    </row>
    <row r="212" spans="1:13" ht="15" customHeight="1" x14ac:dyDescent="0.25">
      <c r="A212" t="s">
        <v>235</v>
      </c>
      <c r="B212">
        <v>4</v>
      </c>
      <c r="C212">
        <v>4</v>
      </c>
      <c r="D212">
        <f t="shared" si="4"/>
        <v>0</v>
      </c>
      <c r="E212">
        <v>22034</v>
      </c>
      <c r="F212">
        <v>22034</v>
      </c>
      <c r="G212">
        <f t="shared" si="5"/>
        <v>0</v>
      </c>
      <c r="H212">
        <v>6</v>
      </c>
      <c r="I212">
        <v>0</v>
      </c>
      <c r="J212">
        <f>SUM($H$32:H212)</f>
        <v>8241</v>
      </c>
      <c r="K212">
        <f>SUM($I$32:I212)</f>
        <v>491</v>
      </c>
      <c r="L212">
        <v>442</v>
      </c>
      <c r="M212">
        <v>281813</v>
      </c>
    </row>
    <row r="213" spans="1:13" ht="15" customHeight="1" x14ac:dyDescent="0.25">
      <c r="A213" t="s">
        <v>236</v>
      </c>
      <c r="B213">
        <v>4</v>
      </c>
      <c r="C213">
        <v>4</v>
      </c>
      <c r="D213">
        <f t="shared" si="4"/>
        <v>0</v>
      </c>
      <c r="E213">
        <v>22034</v>
      </c>
      <c r="F213">
        <v>22034</v>
      </c>
      <c r="G213">
        <f t="shared" si="5"/>
        <v>0</v>
      </c>
      <c r="H213">
        <v>6</v>
      </c>
      <c r="I213">
        <v>0</v>
      </c>
      <c r="J213">
        <f>SUM($H$32:H213)</f>
        <v>8247</v>
      </c>
      <c r="K213">
        <f>SUM($I$32:I213)</f>
        <v>491</v>
      </c>
      <c r="L213">
        <v>420</v>
      </c>
      <c r="M213">
        <v>282233</v>
      </c>
    </row>
    <row r="214" spans="1:13" ht="15" customHeight="1" x14ac:dyDescent="0.25">
      <c r="A214" t="s">
        <v>237</v>
      </c>
      <c r="B214">
        <v>3</v>
      </c>
      <c r="C214">
        <v>3</v>
      </c>
      <c r="D214">
        <f t="shared" si="4"/>
        <v>0</v>
      </c>
      <c r="E214">
        <v>22034</v>
      </c>
      <c r="F214">
        <v>22034</v>
      </c>
      <c r="G214">
        <f t="shared" si="5"/>
        <v>0</v>
      </c>
      <c r="H214">
        <v>5</v>
      </c>
      <c r="I214">
        <v>0</v>
      </c>
      <c r="J214">
        <f>SUM($H$32:H214)</f>
        <v>8252</v>
      </c>
      <c r="K214">
        <f>SUM($I$32:I214)</f>
        <v>491</v>
      </c>
      <c r="L214">
        <v>250</v>
      </c>
      <c r="M214">
        <v>282483</v>
      </c>
    </row>
    <row r="215" spans="1:13" ht="15" customHeight="1" x14ac:dyDescent="0.25">
      <c r="A215" t="s">
        <v>238</v>
      </c>
      <c r="B215">
        <v>3</v>
      </c>
      <c r="C215">
        <v>3</v>
      </c>
      <c r="D215">
        <f t="shared" si="4"/>
        <v>0</v>
      </c>
      <c r="E215">
        <v>22034</v>
      </c>
      <c r="F215">
        <v>22034</v>
      </c>
      <c r="G215">
        <f t="shared" si="5"/>
        <v>0</v>
      </c>
      <c r="H215">
        <v>5</v>
      </c>
      <c r="I215">
        <v>0</v>
      </c>
      <c r="J215">
        <f>SUM($H$32:H215)</f>
        <v>8257</v>
      </c>
      <c r="K215">
        <f>SUM($I$32:I215)</f>
        <v>491</v>
      </c>
      <c r="L215">
        <v>310</v>
      </c>
      <c r="M215">
        <v>282793</v>
      </c>
    </row>
    <row r="216" spans="1:13" ht="15" customHeight="1" x14ac:dyDescent="0.25">
      <c r="A216" t="s">
        <v>239</v>
      </c>
      <c r="B216">
        <v>4</v>
      </c>
      <c r="C216">
        <v>4</v>
      </c>
      <c r="D216">
        <f t="shared" si="4"/>
        <v>0</v>
      </c>
      <c r="E216">
        <v>22034</v>
      </c>
      <c r="F216">
        <v>22034</v>
      </c>
      <c r="G216">
        <f t="shared" si="5"/>
        <v>0</v>
      </c>
      <c r="H216">
        <v>6</v>
      </c>
      <c r="I216">
        <v>0</v>
      </c>
      <c r="J216">
        <f>SUM($H$32:H216)</f>
        <v>8263</v>
      </c>
      <c r="K216">
        <f>SUM($I$32:I216)</f>
        <v>491</v>
      </c>
      <c r="L216">
        <v>397</v>
      </c>
      <c r="M216">
        <v>283190</v>
      </c>
    </row>
    <row r="217" spans="1:13" ht="15" customHeight="1" x14ac:dyDescent="0.25">
      <c r="A217" t="s">
        <v>240</v>
      </c>
      <c r="B217">
        <v>4</v>
      </c>
      <c r="C217">
        <v>4</v>
      </c>
      <c r="D217">
        <f t="shared" si="4"/>
        <v>0</v>
      </c>
      <c r="E217">
        <v>22034</v>
      </c>
      <c r="F217">
        <v>22034</v>
      </c>
      <c r="G217">
        <f t="shared" si="5"/>
        <v>0</v>
      </c>
      <c r="H217">
        <v>6</v>
      </c>
      <c r="I217">
        <v>0</v>
      </c>
      <c r="J217">
        <f>SUM($H$32:H217)</f>
        <v>8269</v>
      </c>
      <c r="K217">
        <f>SUM($I$32:I217)</f>
        <v>491</v>
      </c>
      <c r="L217">
        <v>439</v>
      </c>
      <c r="M217">
        <v>283630</v>
      </c>
    </row>
    <row r="218" spans="1:13" ht="15" customHeight="1" x14ac:dyDescent="0.25">
      <c r="A218" t="s">
        <v>241</v>
      </c>
      <c r="B218">
        <v>4</v>
      </c>
      <c r="C218">
        <v>4</v>
      </c>
      <c r="D218">
        <f t="shared" si="4"/>
        <v>0</v>
      </c>
      <c r="E218">
        <v>22034</v>
      </c>
      <c r="F218">
        <v>22034</v>
      </c>
      <c r="G218">
        <f t="shared" si="5"/>
        <v>0</v>
      </c>
      <c r="H218">
        <v>6</v>
      </c>
      <c r="I218">
        <v>0</v>
      </c>
      <c r="J218">
        <f>SUM($H$32:H218)</f>
        <v>8275</v>
      </c>
      <c r="K218">
        <f>SUM($I$32:I218)</f>
        <v>491</v>
      </c>
      <c r="L218">
        <v>445</v>
      </c>
      <c r="M218">
        <v>284075</v>
      </c>
    </row>
    <row r="219" spans="1:13" ht="15" customHeight="1" x14ac:dyDescent="0.25">
      <c r="A219" t="s">
        <v>242</v>
      </c>
      <c r="B219">
        <v>3</v>
      </c>
      <c r="C219">
        <v>3</v>
      </c>
      <c r="D219">
        <f t="shared" si="4"/>
        <v>0</v>
      </c>
      <c r="E219">
        <v>22034</v>
      </c>
      <c r="F219">
        <v>22034</v>
      </c>
      <c r="G219">
        <f t="shared" si="5"/>
        <v>0</v>
      </c>
      <c r="H219">
        <v>5</v>
      </c>
      <c r="I219">
        <v>0</v>
      </c>
      <c r="J219">
        <f>SUM($H$32:H219)</f>
        <v>8280</v>
      </c>
      <c r="K219">
        <f>SUM($I$32:I219)</f>
        <v>491</v>
      </c>
      <c r="L219">
        <v>367</v>
      </c>
      <c r="M219">
        <v>284442</v>
      </c>
    </row>
    <row r="220" spans="1:13" ht="15" customHeight="1" x14ac:dyDescent="0.25">
      <c r="A220" t="s">
        <v>243</v>
      </c>
      <c r="B220">
        <v>3</v>
      </c>
      <c r="C220">
        <v>3</v>
      </c>
      <c r="D220">
        <f t="shared" si="4"/>
        <v>0</v>
      </c>
      <c r="E220">
        <v>22034</v>
      </c>
      <c r="F220">
        <v>22034</v>
      </c>
      <c r="G220">
        <f t="shared" si="5"/>
        <v>0</v>
      </c>
      <c r="H220">
        <v>5</v>
      </c>
      <c r="I220">
        <v>0</v>
      </c>
      <c r="J220">
        <f>SUM($H$32:H220)</f>
        <v>8285</v>
      </c>
      <c r="K220">
        <f>SUM($I$32:I220)</f>
        <v>491</v>
      </c>
      <c r="L220">
        <v>283</v>
      </c>
      <c r="M220">
        <v>284725</v>
      </c>
    </row>
    <row r="221" spans="1:13" ht="15" customHeight="1" x14ac:dyDescent="0.25">
      <c r="A221" t="s">
        <v>244</v>
      </c>
      <c r="B221">
        <v>26</v>
      </c>
      <c r="C221">
        <v>23</v>
      </c>
      <c r="D221">
        <f t="shared" si="4"/>
        <v>3</v>
      </c>
      <c r="E221">
        <v>22034</v>
      </c>
      <c r="F221">
        <v>21984</v>
      </c>
      <c r="G221">
        <f t="shared" si="5"/>
        <v>50</v>
      </c>
      <c r="H221">
        <v>116</v>
      </c>
      <c r="I221">
        <v>4</v>
      </c>
      <c r="J221">
        <f>SUM($H$32:H221)</f>
        <v>8401</v>
      </c>
      <c r="K221">
        <f>SUM($I$32:I221)</f>
        <v>495</v>
      </c>
      <c r="L221">
        <v>3427</v>
      </c>
      <c r="M221">
        <v>288152</v>
      </c>
    </row>
    <row r="222" spans="1:13" ht="15" customHeight="1" x14ac:dyDescent="0.25">
      <c r="A222" t="s">
        <v>245</v>
      </c>
      <c r="B222">
        <v>3</v>
      </c>
      <c r="C222">
        <v>3</v>
      </c>
      <c r="D222">
        <f t="shared" si="4"/>
        <v>0</v>
      </c>
      <c r="E222">
        <v>21984</v>
      </c>
      <c r="F222">
        <v>21984</v>
      </c>
      <c r="G222">
        <f t="shared" si="5"/>
        <v>0</v>
      </c>
      <c r="H222">
        <v>5</v>
      </c>
      <c r="I222">
        <v>0</v>
      </c>
      <c r="J222">
        <f>SUM($H$32:H222)</f>
        <v>8406</v>
      </c>
      <c r="K222">
        <f>SUM($I$32:I222)</f>
        <v>495</v>
      </c>
      <c r="L222">
        <v>311</v>
      </c>
      <c r="M222">
        <v>288463</v>
      </c>
    </row>
    <row r="223" spans="1:13" ht="15" customHeight="1" x14ac:dyDescent="0.25">
      <c r="A223" t="s">
        <v>246</v>
      </c>
      <c r="B223">
        <v>9</v>
      </c>
      <c r="C223">
        <v>8</v>
      </c>
      <c r="D223">
        <f t="shared" si="4"/>
        <v>1</v>
      </c>
      <c r="E223">
        <v>21984</v>
      </c>
      <c r="F223">
        <v>21983</v>
      </c>
      <c r="G223">
        <f t="shared" si="5"/>
        <v>1</v>
      </c>
      <c r="H223">
        <v>29</v>
      </c>
      <c r="I223">
        <v>1</v>
      </c>
      <c r="J223">
        <f>SUM($H$32:H223)</f>
        <v>8435</v>
      </c>
      <c r="K223">
        <f>SUM($I$32:I223)</f>
        <v>496</v>
      </c>
      <c r="L223">
        <v>868</v>
      </c>
      <c r="M223">
        <v>289331</v>
      </c>
    </row>
    <row r="224" spans="1:13" ht="15" customHeight="1" x14ac:dyDescent="0.25">
      <c r="A224" t="s">
        <v>247</v>
      </c>
      <c r="B224">
        <v>7</v>
      </c>
      <c r="C224">
        <v>7</v>
      </c>
      <c r="D224">
        <f t="shared" ref="D224:D287" si="6">B224-C224</f>
        <v>0</v>
      </c>
      <c r="E224">
        <v>21983</v>
      </c>
      <c r="F224">
        <v>21983</v>
      </c>
      <c r="G224">
        <f t="shared" ref="G224:G287" si="7">E224-F224</f>
        <v>0</v>
      </c>
      <c r="H224">
        <v>13</v>
      </c>
      <c r="I224">
        <v>0</v>
      </c>
      <c r="J224">
        <f>SUM($H$32:H224)</f>
        <v>8448</v>
      </c>
      <c r="K224">
        <f>SUM($I$32:I224)</f>
        <v>496</v>
      </c>
      <c r="L224">
        <v>397</v>
      </c>
      <c r="M224">
        <v>289728</v>
      </c>
    </row>
    <row r="225" spans="1:13" ht="15" customHeight="1" x14ac:dyDescent="0.25">
      <c r="A225" t="s">
        <v>248</v>
      </c>
      <c r="B225">
        <v>7</v>
      </c>
      <c r="C225">
        <v>7</v>
      </c>
      <c r="D225">
        <f t="shared" si="6"/>
        <v>0</v>
      </c>
      <c r="E225">
        <v>21983</v>
      </c>
      <c r="F225">
        <v>21983</v>
      </c>
      <c r="G225">
        <f t="shared" si="7"/>
        <v>0</v>
      </c>
      <c r="H225">
        <v>13</v>
      </c>
      <c r="I225">
        <v>0</v>
      </c>
      <c r="J225">
        <f>SUM($H$32:H225)</f>
        <v>8461</v>
      </c>
      <c r="K225">
        <f>SUM($I$32:I225)</f>
        <v>496</v>
      </c>
      <c r="L225">
        <v>391</v>
      </c>
      <c r="M225">
        <v>290119</v>
      </c>
    </row>
    <row r="226" spans="1:13" ht="15" customHeight="1" x14ac:dyDescent="0.25">
      <c r="A226" t="s">
        <v>249</v>
      </c>
      <c r="B226">
        <v>7</v>
      </c>
      <c r="C226">
        <v>7</v>
      </c>
      <c r="D226">
        <f t="shared" si="6"/>
        <v>0</v>
      </c>
      <c r="E226">
        <v>21983</v>
      </c>
      <c r="F226">
        <v>21983</v>
      </c>
      <c r="G226">
        <f t="shared" si="7"/>
        <v>0</v>
      </c>
      <c r="H226">
        <v>13</v>
      </c>
      <c r="I226">
        <v>0</v>
      </c>
      <c r="J226">
        <f>SUM($H$32:H226)</f>
        <v>8474</v>
      </c>
      <c r="K226">
        <f>SUM($I$32:I226)</f>
        <v>496</v>
      </c>
      <c r="L226">
        <v>450</v>
      </c>
      <c r="M226">
        <v>290569</v>
      </c>
    </row>
    <row r="227" spans="1:13" ht="15" customHeight="1" x14ac:dyDescent="0.25">
      <c r="A227" t="s">
        <v>250</v>
      </c>
      <c r="B227">
        <v>7</v>
      </c>
      <c r="C227">
        <v>7</v>
      </c>
      <c r="D227">
        <f t="shared" si="6"/>
        <v>0</v>
      </c>
      <c r="E227">
        <v>21983</v>
      </c>
      <c r="F227">
        <v>21983</v>
      </c>
      <c r="G227">
        <f t="shared" si="7"/>
        <v>0</v>
      </c>
      <c r="H227">
        <v>13</v>
      </c>
      <c r="I227">
        <v>0</v>
      </c>
      <c r="J227">
        <f>SUM($H$32:H227)</f>
        <v>8487</v>
      </c>
      <c r="K227">
        <f>SUM($I$32:I227)</f>
        <v>496</v>
      </c>
      <c r="L227">
        <v>532</v>
      </c>
      <c r="M227">
        <v>291101</v>
      </c>
    </row>
    <row r="228" spans="1:13" ht="15" customHeight="1" x14ac:dyDescent="0.25">
      <c r="A228" t="s">
        <v>251</v>
      </c>
      <c r="B228">
        <v>9</v>
      </c>
      <c r="C228">
        <v>9</v>
      </c>
      <c r="D228">
        <f t="shared" si="6"/>
        <v>0</v>
      </c>
      <c r="E228">
        <v>21983</v>
      </c>
      <c r="F228">
        <v>21983</v>
      </c>
      <c r="G228">
        <f t="shared" si="7"/>
        <v>0</v>
      </c>
      <c r="H228">
        <v>23</v>
      </c>
      <c r="I228">
        <v>0</v>
      </c>
      <c r="J228">
        <f>SUM($H$32:H228)</f>
        <v>8510</v>
      </c>
      <c r="K228">
        <f>SUM($I$32:I228)</f>
        <v>496</v>
      </c>
      <c r="L228">
        <v>779</v>
      </c>
      <c r="M228">
        <v>291880</v>
      </c>
    </row>
    <row r="229" spans="1:13" ht="15" customHeight="1" x14ac:dyDescent="0.25">
      <c r="A229" t="s">
        <v>252</v>
      </c>
      <c r="B229">
        <v>2</v>
      </c>
      <c r="C229">
        <v>2</v>
      </c>
      <c r="D229">
        <f t="shared" si="6"/>
        <v>0</v>
      </c>
      <c r="E229">
        <v>21983</v>
      </c>
      <c r="F229">
        <v>21983</v>
      </c>
      <c r="G229">
        <f t="shared" si="7"/>
        <v>0</v>
      </c>
      <c r="H229">
        <v>2</v>
      </c>
      <c r="I229">
        <v>0</v>
      </c>
      <c r="J229">
        <f>SUM($H$32:H229)</f>
        <v>8512</v>
      </c>
      <c r="K229">
        <f>SUM($I$32:I229)</f>
        <v>496</v>
      </c>
      <c r="L229">
        <v>62</v>
      </c>
      <c r="M229">
        <v>291942</v>
      </c>
    </row>
    <row r="230" spans="1:13" ht="15" customHeight="1" x14ac:dyDescent="0.25">
      <c r="A230" t="s">
        <v>253</v>
      </c>
      <c r="B230">
        <v>6</v>
      </c>
      <c r="C230">
        <v>6</v>
      </c>
      <c r="D230">
        <f t="shared" si="6"/>
        <v>0</v>
      </c>
      <c r="E230">
        <v>21983</v>
      </c>
      <c r="F230">
        <v>21983</v>
      </c>
      <c r="G230">
        <f t="shared" si="7"/>
        <v>0</v>
      </c>
      <c r="H230">
        <v>12</v>
      </c>
      <c r="I230">
        <v>0</v>
      </c>
      <c r="J230">
        <f>SUM($H$32:H230)</f>
        <v>8524</v>
      </c>
      <c r="K230">
        <f>SUM($I$32:I230)</f>
        <v>496</v>
      </c>
      <c r="L230">
        <v>507</v>
      </c>
      <c r="M230">
        <v>292449</v>
      </c>
    </row>
    <row r="231" spans="1:13" ht="15" customHeight="1" x14ac:dyDescent="0.25">
      <c r="A231" t="s">
        <v>254</v>
      </c>
      <c r="B231">
        <v>6</v>
      </c>
      <c r="C231">
        <v>6</v>
      </c>
      <c r="D231">
        <f t="shared" si="6"/>
        <v>0</v>
      </c>
      <c r="E231">
        <v>21983</v>
      </c>
      <c r="F231">
        <v>21983</v>
      </c>
      <c r="G231">
        <f t="shared" si="7"/>
        <v>0</v>
      </c>
      <c r="H231">
        <v>12</v>
      </c>
      <c r="I231">
        <v>0</v>
      </c>
      <c r="J231">
        <f>SUM($H$32:H231)</f>
        <v>8536</v>
      </c>
      <c r="K231">
        <f>SUM($I$32:I231)</f>
        <v>496</v>
      </c>
      <c r="L231">
        <v>383</v>
      </c>
      <c r="M231">
        <v>292832</v>
      </c>
    </row>
    <row r="232" spans="1:13" ht="15" customHeight="1" x14ac:dyDescent="0.25">
      <c r="A232" t="s">
        <v>255</v>
      </c>
      <c r="B232">
        <v>5</v>
      </c>
      <c r="C232">
        <v>5</v>
      </c>
      <c r="D232">
        <f t="shared" si="6"/>
        <v>0</v>
      </c>
      <c r="E232">
        <v>21983</v>
      </c>
      <c r="F232">
        <v>21983</v>
      </c>
      <c r="G232">
        <f t="shared" si="7"/>
        <v>0</v>
      </c>
      <c r="H232">
        <v>11</v>
      </c>
      <c r="I232">
        <v>0</v>
      </c>
      <c r="J232">
        <f>SUM($H$32:H232)</f>
        <v>8547</v>
      </c>
      <c r="K232">
        <f>SUM($I$32:I232)</f>
        <v>496</v>
      </c>
      <c r="L232">
        <v>514</v>
      </c>
      <c r="M232">
        <v>293346</v>
      </c>
    </row>
    <row r="233" spans="1:13" ht="15" customHeight="1" x14ac:dyDescent="0.25">
      <c r="A233" t="s">
        <v>256</v>
      </c>
      <c r="B233">
        <v>5</v>
      </c>
      <c r="C233">
        <v>5</v>
      </c>
      <c r="D233">
        <f t="shared" si="6"/>
        <v>0</v>
      </c>
      <c r="E233">
        <v>21983</v>
      </c>
      <c r="F233">
        <v>21983</v>
      </c>
      <c r="G233">
        <f t="shared" si="7"/>
        <v>0</v>
      </c>
      <c r="H233">
        <v>11</v>
      </c>
      <c r="I233">
        <v>0</v>
      </c>
      <c r="J233">
        <f>SUM($H$32:H233)</f>
        <v>8558</v>
      </c>
      <c r="K233">
        <f>SUM($I$32:I233)</f>
        <v>496</v>
      </c>
      <c r="L233">
        <v>530</v>
      </c>
      <c r="M233">
        <v>293876</v>
      </c>
    </row>
    <row r="234" spans="1:13" ht="15" customHeight="1" x14ac:dyDescent="0.25">
      <c r="A234" t="s">
        <v>257</v>
      </c>
      <c r="B234">
        <v>32</v>
      </c>
      <c r="C234">
        <v>28</v>
      </c>
      <c r="D234">
        <f t="shared" si="6"/>
        <v>4</v>
      </c>
      <c r="E234">
        <v>21983</v>
      </c>
      <c r="F234">
        <v>21959</v>
      </c>
      <c r="G234">
        <f t="shared" si="7"/>
        <v>24</v>
      </c>
      <c r="H234">
        <v>132</v>
      </c>
      <c r="I234">
        <v>3</v>
      </c>
      <c r="J234">
        <f>SUM($H$32:H234)</f>
        <v>8690</v>
      </c>
      <c r="K234">
        <f>SUM($I$32:I234)</f>
        <v>499</v>
      </c>
      <c r="L234">
        <v>3787</v>
      </c>
      <c r="M234">
        <v>297663</v>
      </c>
    </row>
    <row r="235" spans="1:13" ht="15" customHeight="1" x14ac:dyDescent="0.25">
      <c r="A235" t="s">
        <v>258</v>
      </c>
      <c r="B235">
        <v>8</v>
      </c>
      <c r="C235">
        <v>7</v>
      </c>
      <c r="D235">
        <f t="shared" si="6"/>
        <v>1</v>
      </c>
      <c r="E235">
        <v>21959</v>
      </c>
      <c r="F235">
        <v>21958</v>
      </c>
      <c r="G235">
        <f t="shared" si="7"/>
        <v>1</v>
      </c>
      <c r="H235">
        <v>21</v>
      </c>
      <c r="I235">
        <v>1</v>
      </c>
      <c r="J235">
        <f>SUM($H$32:H235)</f>
        <v>8711</v>
      </c>
      <c r="K235">
        <f>SUM($I$32:I235)</f>
        <v>500</v>
      </c>
      <c r="L235">
        <v>627</v>
      </c>
      <c r="M235">
        <v>298290</v>
      </c>
    </row>
    <row r="236" spans="1:13" ht="15" customHeight="1" x14ac:dyDescent="0.25">
      <c r="A236" t="s">
        <v>259</v>
      </c>
      <c r="B236">
        <v>6</v>
      </c>
      <c r="C236">
        <v>6</v>
      </c>
      <c r="D236">
        <f t="shared" si="6"/>
        <v>0</v>
      </c>
      <c r="E236">
        <v>21958</v>
      </c>
      <c r="F236">
        <v>21958</v>
      </c>
      <c r="G236">
        <f t="shared" si="7"/>
        <v>0</v>
      </c>
      <c r="H236">
        <v>12</v>
      </c>
      <c r="I236">
        <v>0</v>
      </c>
      <c r="J236">
        <f>SUM($H$32:H236)</f>
        <v>8723</v>
      </c>
      <c r="K236">
        <f>SUM($I$32:I236)</f>
        <v>500</v>
      </c>
      <c r="L236">
        <v>329</v>
      </c>
      <c r="M236">
        <v>298619</v>
      </c>
    </row>
    <row r="237" spans="1:13" ht="15" customHeight="1" x14ac:dyDescent="0.25">
      <c r="A237" t="s">
        <v>260</v>
      </c>
      <c r="B237">
        <v>5</v>
      </c>
      <c r="C237">
        <v>5</v>
      </c>
      <c r="D237">
        <f t="shared" si="6"/>
        <v>0</v>
      </c>
      <c r="E237">
        <v>21958</v>
      </c>
      <c r="F237">
        <v>21958</v>
      </c>
      <c r="G237">
        <f t="shared" si="7"/>
        <v>0</v>
      </c>
      <c r="H237">
        <v>11</v>
      </c>
      <c r="I237">
        <v>0</v>
      </c>
      <c r="J237">
        <f>SUM($H$32:H237)</f>
        <v>8734</v>
      </c>
      <c r="K237">
        <f>SUM($I$32:I237)</f>
        <v>500</v>
      </c>
      <c r="L237">
        <v>454</v>
      </c>
      <c r="M237">
        <v>299073</v>
      </c>
    </row>
    <row r="238" spans="1:13" ht="15" customHeight="1" x14ac:dyDescent="0.25">
      <c r="A238" t="s">
        <v>261</v>
      </c>
      <c r="B238">
        <v>6</v>
      </c>
      <c r="C238">
        <v>5</v>
      </c>
      <c r="D238">
        <f t="shared" si="6"/>
        <v>1</v>
      </c>
      <c r="E238">
        <v>21958</v>
      </c>
      <c r="F238">
        <v>21957</v>
      </c>
      <c r="G238">
        <f t="shared" si="7"/>
        <v>1</v>
      </c>
      <c r="H238">
        <v>17</v>
      </c>
      <c r="I238">
        <v>1</v>
      </c>
      <c r="J238">
        <f>SUM($H$32:H238)</f>
        <v>8751</v>
      </c>
      <c r="K238">
        <f>SUM($I$32:I238)</f>
        <v>501</v>
      </c>
      <c r="L238">
        <v>527</v>
      </c>
      <c r="M238">
        <v>299600</v>
      </c>
    </row>
    <row r="239" spans="1:13" ht="15" customHeight="1" x14ac:dyDescent="0.25">
      <c r="A239" t="s">
        <v>262</v>
      </c>
      <c r="B239">
        <v>6</v>
      </c>
      <c r="C239">
        <v>6</v>
      </c>
      <c r="D239">
        <f t="shared" si="6"/>
        <v>0</v>
      </c>
      <c r="E239">
        <v>21957</v>
      </c>
      <c r="F239">
        <v>21957</v>
      </c>
      <c r="G239">
        <f t="shared" si="7"/>
        <v>0</v>
      </c>
      <c r="H239">
        <v>12</v>
      </c>
      <c r="I239">
        <v>0</v>
      </c>
      <c r="J239">
        <f>SUM($H$32:H239)</f>
        <v>8763</v>
      </c>
      <c r="K239">
        <f>SUM($I$32:I239)</f>
        <v>501</v>
      </c>
      <c r="L239">
        <v>330</v>
      </c>
      <c r="M239">
        <v>299930</v>
      </c>
    </row>
    <row r="240" spans="1:13" ht="15" customHeight="1" x14ac:dyDescent="0.25">
      <c r="A240" t="s">
        <v>263</v>
      </c>
      <c r="B240">
        <v>8</v>
      </c>
      <c r="C240">
        <v>8</v>
      </c>
      <c r="D240">
        <f t="shared" si="6"/>
        <v>0</v>
      </c>
      <c r="E240">
        <v>21957</v>
      </c>
      <c r="F240">
        <v>21957</v>
      </c>
      <c r="G240">
        <f t="shared" si="7"/>
        <v>0</v>
      </c>
      <c r="H240">
        <v>14</v>
      </c>
      <c r="I240">
        <v>0</v>
      </c>
      <c r="J240">
        <f>SUM($H$32:H240)</f>
        <v>8777</v>
      </c>
      <c r="K240">
        <f>SUM($I$32:I240)</f>
        <v>501</v>
      </c>
      <c r="L240">
        <v>447</v>
      </c>
      <c r="M240">
        <v>300377</v>
      </c>
    </row>
    <row r="241" spans="1:13" ht="15" customHeight="1" x14ac:dyDescent="0.25">
      <c r="A241" t="s">
        <v>264</v>
      </c>
      <c r="B241">
        <v>6</v>
      </c>
      <c r="C241">
        <v>6</v>
      </c>
      <c r="D241">
        <f t="shared" si="6"/>
        <v>0</v>
      </c>
      <c r="E241">
        <v>21957</v>
      </c>
      <c r="F241">
        <v>21957</v>
      </c>
      <c r="G241">
        <f t="shared" si="7"/>
        <v>0</v>
      </c>
      <c r="H241">
        <v>12</v>
      </c>
      <c r="I241">
        <v>0</v>
      </c>
      <c r="J241">
        <f>SUM($H$32:H241)</f>
        <v>8789</v>
      </c>
      <c r="K241">
        <f>SUM($I$32:I241)</f>
        <v>501</v>
      </c>
      <c r="L241">
        <v>490</v>
      </c>
      <c r="M241">
        <v>300867</v>
      </c>
    </row>
    <row r="242" spans="1:13" ht="15" customHeight="1" x14ac:dyDescent="0.25">
      <c r="A242" t="s">
        <v>265</v>
      </c>
      <c r="B242">
        <v>8</v>
      </c>
      <c r="C242">
        <v>7</v>
      </c>
      <c r="D242">
        <f t="shared" si="6"/>
        <v>1</v>
      </c>
      <c r="E242">
        <v>21957</v>
      </c>
      <c r="F242">
        <v>21956</v>
      </c>
      <c r="G242">
        <f t="shared" si="7"/>
        <v>1</v>
      </c>
      <c r="H242">
        <v>21</v>
      </c>
      <c r="I242">
        <v>1</v>
      </c>
      <c r="J242">
        <f>SUM($H$32:H242)</f>
        <v>8810</v>
      </c>
      <c r="K242">
        <f>SUM($I$32:I242)</f>
        <v>502</v>
      </c>
      <c r="L242">
        <v>585</v>
      </c>
      <c r="M242">
        <v>301452</v>
      </c>
    </row>
    <row r="243" spans="1:13" ht="15" customHeight="1" x14ac:dyDescent="0.25">
      <c r="A243" t="s">
        <v>266</v>
      </c>
      <c r="B243">
        <v>7</v>
      </c>
      <c r="C243">
        <v>5</v>
      </c>
      <c r="D243">
        <f t="shared" si="6"/>
        <v>2</v>
      </c>
      <c r="E243">
        <v>21956</v>
      </c>
      <c r="F243">
        <v>21954</v>
      </c>
      <c r="G243">
        <f t="shared" si="7"/>
        <v>2</v>
      </c>
      <c r="H243">
        <v>24</v>
      </c>
      <c r="I243">
        <v>3</v>
      </c>
      <c r="J243">
        <f>SUM($H$32:H243)</f>
        <v>8834</v>
      </c>
      <c r="K243">
        <f>SUM($I$32:I243)</f>
        <v>505</v>
      </c>
      <c r="L243">
        <v>720</v>
      </c>
      <c r="M243">
        <v>302172</v>
      </c>
    </row>
    <row r="244" spans="1:13" ht="15" customHeight="1" x14ac:dyDescent="0.25">
      <c r="A244" t="s">
        <v>267</v>
      </c>
      <c r="B244">
        <v>6</v>
      </c>
      <c r="C244">
        <v>6</v>
      </c>
      <c r="D244">
        <f t="shared" si="6"/>
        <v>0</v>
      </c>
      <c r="E244">
        <v>21954</v>
      </c>
      <c r="F244">
        <v>21954</v>
      </c>
      <c r="G244">
        <f t="shared" si="7"/>
        <v>0</v>
      </c>
      <c r="H244">
        <v>12</v>
      </c>
      <c r="I244">
        <v>0</v>
      </c>
      <c r="J244">
        <f>SUM($H$32:H244)</f>
        <v>8846</v>
      </c>
      <c r="K244">
        <f>SUM($I$32:I244)</f>
        <v>505</v>
      </c>
      <c r="L244">
        <v>362</v>
      </c>
      <c r="M244">
        <v>302534</v>
      </c>
    </row>
    <row r="245" spans="1:13" ht="15" customHeight="1" x14ac:dyDescent="0.25">
      <c r="A245" t="s">
        <v>268</v>
      </c>
      <c r="B245">
        <v>5</v>
      </c>
      <c r="C245">
        <v>5</v>
      </c>
      <c r="D245">
        <f t="shared" si="6"/>
        <v>0</v>
      </c>
      <c r="E245">
        <v>21954</v>
      </c>
      <c r="F245">
        <v>21954</v>
      </c>
      <c r="G245">
        <f t="shared" si="7"/>
        <v>0</v>
      </c>
      <c r="H245">
        <v>11</v>
      </c>
      <c r="I245">
        <v>0</v>
      </c>
      <c r="J245">
        <f>SUM($H$32:H245)</f>
        <v>8857</v>
      </c>
      <c r="K245">
        <f>SUM($I$32:I245)</f>
        <v>505</v>
      </c>
      <c r="L245">
        <v>550</v>
      </c>
      <c r="M245">
        <v>303084</v>
      </c>
    </row>
    <row r="246" spans="1:13" ht="15" customHeight="1" x14ac:dyDescent="0.25">
      <c r="A246" t="s">
        <v>269</v>
      </c>
      <c r="B246">
        <v>18</v>
      </c>
      <c r="C246">
        <v>14</v>
      </c>
      <c r="D246">
        <f t="shared" si="6"/>
        <v>4</v>
      </c>
      <c r="E246">
        <v>21954</v>
      </c>
      <c r="F246">
        <v>21939</v>
      </c>
      <c r="G246">
        <f t="shared" si="7"/>
        <v>15</v>
      </c>
      <c r="H246">
        <v>104</v>
      </c>
      <c r="I246">
        <v>6</v>
      </c>
      <c r="J246">
        <f>SUM($H$32:H246)</f>
        <v>8961</v>
      </c>
      <c r="K246">
        <f>SUM($I$32:I246)</f>
        <v>511</v>
      </c>
      <c r="L246">
        <v>2927</v>
      </c>
      <c r="M246">
        <v>306011</v>
      </c>
    </row>
    <row r="247" spans="1:13" ht="15" customHeight="1" x14ac:dyDescent="0.25">
      <c r="A247" t="s">
        <v>270</v>
      </c>
      <c r="B247">
        <v>7</v>
      </c>
      <c r="C247">
        <v>5</v>
      </c>
      <c r="D247">
        <f t="shared" si="6"/>
        <v>2</v>
      </c>
      <c r="E247">
        <v>21939</v>
      </c>
      <c r="F247">
        <v>21937</v>
      </c>
      <c r="G247">
        <f t="shared" si="7"/>
        <v>2</v>
      </c>
      <c r="H247">
        <v>24</v>
      </c>
      <c r="I247">
        <v>3</v>
      </c>
      <c r="J247">
        <f>SUM($H$32:H247)</f>
        <v>8985</v>
      </c>
      <c r="K247">
        <f>SUM($I$32:I247)</f>
        <v>514</v>
      </c>
      <c r="L247">
        <v>731</v>
      </c>
      <c r="M247">
        <v>306742</v>
      </c>
    </row>
    <row r="248" spans="1:13" ht="15" customHeight="1" x14ac:dyDescent="0.25">
      <c r="A248" t="s">
        <v>271</v>
      </c>
      <c r="B248">
        <v>7</v>
      </c>
      <c r="C248">
        <v>7</v>
      </c>
      <c r="D248">
        <f t="shared" si="6"/>
        <v>0</v>
      </c>
      <c r="E248">
        <v>21937</v>
      </c>
      <c r="F248">
        <v>21937</v>
      </c>
      <c r="G248">
        <f t="shared" si="7"/>
        <v>0</v>
      </c>
      <c r="H248">
        <v>13</v>
      </c>
      <c r="I248">
        <v>0</v>
      </c>
      <c r="J248">
        <f>SUM($H$32:H248)</f>
        <v>8998</v>
      </c>
      <c r="K248">
        <f>SUM($I$32:I248)</f>
        <v>514</v>
      </c>
      <c r="L248">
        <v>378</v>
      </c>
      <c r="M248">
        <v>307120</v>
      </c>
    </row>
    <row r="249" spans="1:13" ht="15" customHeight="1" x14ac:dyDescent="0.25">
      <c r="A249" t="s">
        <v>272</v>
      </c>
      <c r="B249">
        <v>5</v>
      </c>
      <c r="C249">
        <v>4</v>
      </c>
      <c r="D249">
        <f t="shared" si="6"/>
        <v>1</v>
      </c>
      <c r="E249">
        <v>21937</v>
      </c>
      <c r="F249">
        <v>21936</v>
      </c>
      <c r="G249">
        <f t="shared" si="7"/>
        <v>1</v>
      </c>
      <c r="H249">
        <v>15</v>
      </c>
      <c r="I249">
        <v>1</v>
      </c>
      <c r="J249">
        <f>SUM($H$32:H249)</f>
        <v>9013</v>
      </c>
      <c r="K249">
        <f>SUM($I$32:I249)</f>
        <v>515</v>
      </c>
      <c r="L249">
        <v>776</v>
      </c>
      <c r="M249">
        <v>307896</v>
      </c>
    </row>
    <row r="250" spans="1:13" ht="15" customHeight="1" x14ac:dyDescent="0.25">
      <c r="A250" t="s">
        <v>273</v>
      </c>
      <c r="B250">
        <v>6</v>
      </c>
      <c r="C250">
        <v>6</v>
      </c>
      <c r="D250">
        <f t="shared" si="6"/>
        <v>0</v>
      </c>
      <c r="E250">
        <v>21936</v>
      </c>
      <c r="F250">
        <v>21936</v>
      </c>
      <c r="G250">
        <f t="shared" si="7"/>
        <v>0</v>
      </c>
      <c r="H250">
        <v>12</v>
      </c>
      <c r="I250">
        <v>0</v>
      </c>
      <c r="J250">
        <f>SUM($H$32:H250)</f>
        <v>9025</v>
      </c>
      <c r="K250">
        <f>SUM($I$32:I250)</f>
        <v>515</v>
      </c>
      <c r="L250">
        <v>377</v>
      </c>
      <c r="M250">
        <v>308273</v>
      </c>
    </row>
    <row r="251" spans="1:13" ht="15" customHeight="1" x14ac:dyDescent="0.25">
      <c r="A251" t="s">
        <v>274</v>
      </c>
      <c r="B251">
        <v>39</v>
      </c>
      <c r="C251">
        <v>32</v>
      </c>
      <c r="D251">
        <f t="shared" si="6"/>
        <v>7</v>
      </c>
      <c r="E251">
        <v>21936</v>
      </c>
      <c r="F251">
        <v>21929</v>
      </c>
      <c r="G251">
        <f t="shared" si="7"/>
        <v>7</v>
      </c>
      <c r="H251">
        <v>338</v>
      </c>
      <c r="I251">
        <v>22</v>
      </c>
      <c r="J251">
        <f>SUM($H$32:H251)</f>
        <v>9363</v>
      </c>
      <c r="K251">
        <f>SUM($I$32:I251)</f>
        <v>537</v>
      </c>
      <c r="L251">
        <v>7804</v>
      </c>
      <c r="M251">
        <v>316077</v>
      </c>
    </row>
    <row r="252" spans="1:13" ht="15" customHeight="1" x14ac:dyDescent="0.25">
      <c r="A252" t="s">
        <v>275</v>
      </c>
      <c r="B252">
        <v>7</v>
      </c>
      <c r="C252">
        <v>7</v>
      </c>
      <c r="D252">
        <f t="shared" si="6"/>
        <v>0</v>
      </c>
      <c r="E252">
        <v>21929</v>
      </c>
      <c r="F252">
        <v>21929</v>
      </c>
      <c r="G252">
        <f t="shared" si="7"/>
        <v>0</v>
      </c>
      <c r="H252">
        <v>13</v>
      </c>
      <c r="I252">
        <v>0</v>
      </c>
      <c r="J252">
        <f>SUM($H$32:H252)</f>
        <v>9376</v>
      </c>
      <c r="K252">
        <f>SUM($I$32:I252)</f>
        <v>537</v>
      </c>
      <c r="L252">
        <v>413</v>
      </c>
      <c r="M252">
        <v>316490</v>
      </c>
    </row>
    <row r="253" spans="1:13" ht="15" customHeight="1" x14ac:dyDescent="0.25">
      <c r="A253" t="s">
        <v>276</v>
      </c>
      <c r="B253">
        <v>12</v>
      </c>
      <c r="C253">
        <v>12</v>
      </c>
      <c r="D253">
        <f t="shared" si="6"/>
        <v>0</v>
      </c>
      <c r="E253">
        <v>21929</v>
      </c>
      <c r="F253">
        <v>21929</v>
      </c>
      <c r="G253">
        <f t="shared" si="7"/>
        <v>0</v>
      </c>
      <c r="H253">
        <v>26</v>
      </c>
      <c r="I253">
        <v>0</v>
      </c>
      <c r="J253">
        <f>SUM($H$32:H253)</f>
        <v>9402</v>
      </c>
      <c r="K253">
        <f>SUM($I$32:I253)</f>
        <v>537</v>
      </c>
      <c r="L253">
        <v>607</v>
      </c>
      <c r="M253">
        <v>317097</v>
      </c>
    </row>
    <row r="254" spans="1:13" ht="15" customHeight="1" x14ac:dyDescent="0.25">
      <c r="A254" t="s">
        <v>277</v>
      </c>
      <c r="B254">
        <v>7</v>
      </c>
      <c r="C254">
        <v>7</v>
      </c>
      <c r="D254">
        <f t="shared" si="6"/>
        <v>0</v>
      </c>
      <c r="E254">
        <v>21929</v>
      </c>
      <c r="F254">
        <v>21929</v>
      </c>
      <c r="G254">
        <f t="shared" si="7"/>
        <v>0</v>
      </c>
      <c r="H254">
        <v>13</v>
      </c>
      <c r="I254">
        <v>0</v>
      </c>
      <c r="J254">
        <f>SUM($H$32:H254)</f>
        <v>9415</v>
      </c>
      <c r="K254">
        <f>SUM($I$32:I254)</f>
        <v>537</v>
      </c>
      <c r="L254">
        <v>349</v>
      </c>
      <c r="M254">
        <v>317446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21929</v>
      </c>
      <c r="F255">
        <v>21928</v>
      </c>
      <c r="G255">
        <f t="shared" si="7"/>
        <v>1</v>
      </c>
      <c r="H255">
        <v>9</v>
      </c>
      <c r="I255">
        <v>1</v>
      </c>
      <c r="J255">
        <f>SUM($H$32:H255)</f>
        <v>9424</v>
      </c>
      <c r="K255">
        <f>SUM($I$32:I255)</f>
        <v>538</v>
      </c>
      <c r="L255">
        <v>470</v>
      </c>
      <c r="M255">
        <v>317916</v>
      </c>
    </row>
    <row r="256" spans="1:13" ht="15" customHeight="1" x14ac:dyDescent="0.25">
      <c r="A256" t="s">
        <v>279</v>
      </c>
      <c r="B256">
        <v>12</v>
      </c>
      <c r="C256">
        <v>11</v>
      </c>
      <c r="D256">
        <f t="shared" si="6"/>
        <v>1</v>
      </c>
      <c r="E256">
        <v>21928</v>
      </c>
      <c r="F256">
        <v>21927</v>
      </c>
      <c r="G256">
        <f t="shared" si="7"/>
        <v>1</v>
      </c>
      <c r="H256">
        <v>37</v>
      </c>
      <c r="I256">
        <v>1</v>
      </c>
      <c r="J256">
        <f>SUM($H$32:H256)</f>
        <v>9461</v>
      </c>
      <c r="K256">
        <f>SUM($I$32:I256)</f>
        <v>539</v>
      </c>
      <c r="L256">
        <v>746</v>
      </c>
      <c r="M256">
        <v>318662</v>
      </c>
    </row>
    <row r="257" spans="1:13" ht="15" customHeight="1" x14ac:dyDescent="0.25">
      <c r="A257" t="s">
        <v>280</v>
      </c>
      <c r="B257">
        <v>6</v>
      </c>
      <c r="C257">
        <v>6</v>
      </c>
      <c r="D257">
        <f t="shared" si="6"/>
        <v>0</v>
      </c>
      <c r="E257">
        <v>21927</v>
      </c>
      <c r="F257">
        <v>21927</v>
      </c>
      <c r="G257">
        <f t="shared" si="7"/>
        <v>0</v>
      </c>
      <c r="H257">
        <v>12</v>
      </c>
      <c r="I257">
        <v>0</v>
      </c>
      <c r="J257">
        <f>SUM($H$32:H257)</f>
        <v>9473</v>
      </c>
      <c r="K257">
        <f>SUM($I$32:I257)</f>
        <v>539</v>
      </c>
      <c r="L257">
        <v>323</v>
      </c>
      <c r="M257">
        <v>318985</v>
      </c>
    </row>
    <row r="258" spans="1:13" ht="15" customHeight="1" x14ac:dyDescent="0.25">
      <c r="A258" t="s">
        <v>281</v>
      </c>
      <c r="B258">
        <v>10</v>
      </c>
      <c r="C258">
        <v>10</v>
      </c>
      <c r="D258">
        <f t="shared" si="6"/>
        <v>0</v>
      </c>
      <c r="E258">
        <v>21927</v>
      </c>
      <c r="F258">
        <v>21927</v>
      </c>
      <c r="G258">
        <f t="shared" si="7"/>
        <v>0</v>
      </c>
      <c r="H258">
        <v>24</v>
      </c>
      <c r="I258">
        <v>0</v>
      </c>
      <c r="J258">
        <f>SUM($H$32:H258)</f>
        <v>9497</v>
      </c>
      <c r="K258">
        <f>SUM($I$32:I258)</f>
        <v>539</v>
      </c>
      <c r="L258">
        <v>533</v>
      </c>
      <c r="M258">
        <v>319518</v>
      </c>
    </row>
    <row r="259" spans="1:13" ht="15" customHeight="1" x14ac:dyDescent="0.25">
      <c r="A259" t="s">
        <v>282</v>
      </c>
      <c r="B259">
        <v>5</v>
      </c>
      <c r="C259">
        <v>3</v>
      </c>
      <c r="D259">
        <f t="shared" si="6"/>
        <v>2</v>
      </c>
      <c r="E259">
        <v>21927</v>
      </c>
      <c r="F259">
        <v>21925</v>
      </c>
      <c r="G259">
        <f t="shared" si="7"/>
        <v>2</v>
      </c>
      <c r="H259">
        <v>14</v>
      </c>
      <c r="I259">
        <v>3</v>
      </c>
      <c r="J259">
        <f>SUM($H$32:H259)</f>
        <v>9511</v>
      </c>
      <c r="K259">
        <f>SUM($I$32:I259)</f>
        <v>542</v>
      </c>
      <c r="L259">
        <v>765</v>
      </c>
      <c r="M259">
        <v>320283</v>
      </c>
    </row>
    <row r="260" spans="1:13" ht="15" customHeight="1" x14ac:dyDescent="0.25">
      <c r="A260" t="s">
        <v>283</v>
      </c>
      <c r="B260">
        <v>2</v>
      </c>
      <c r="C260">
        <v>2</v>
      </c>
      <c r="D260">
        <f t="shared" si="6"/>
        <v>0</v>
      </c>
      <c r="E260">
        <v>21925</v>
      </c>
      <c r="F260">
        <v>21925</v>
      </c>
      <c r="G260">
        <f t="shared" si="7"/>
        <v>0</v>
      </c>
      <c r="H260">
        <v>2</v>
      </c>
      <c r="I260">
        <v>0</v>
      </c>
      <c r="J260">
        <f>SUM($H$32:H260)</f>
        <v>9513</v>
      </c>
      <c r="K260">
        <f>SUM($I$32:I260)</f>
        <v>542</v>
      </c>
      <c r="L260">
        <v>90</v>
      </c>
      <c r="M260">
        <v>320373</v>
      </c>
    </row>
    <row r="261" spans="1:13" ht="15" customHeight="1" x14ac:dyDescent="0.25">
      <c r="A261" t="s">
        <v>284</v>
      </c>
      <c r="B261">
        <v>9</v>
      </c>
      <c r="C261">
        <v>9</v>
      </c>
      <c r="D261">
        <f t="shared" si="6"/>
        <v>0</v>
      </c>
      <c r="E261">
        <v>21925</v>
      </c>
      <c r="F261">
        <v>21925</v>
      </c>
      <c r="G261">
        <f t="shared" si="7"/>
        <v>0</v>
      </c>
      <c r="H261">
        <v>23</v>
      </c>
      <c r="I261">
        <v>0</v>
      </c>
      <c r="J261">
        <f>SUM($H$32:H261)</f>
        <v>9536</v>
      </c>
      <c r="K261">
        <f>SUM($I$32:I261)</f>
        <v>542</v>
      </c>
      <c r="L261">
        <v>698</v>
      </c>
      <c r="M261">
        <v>321071</v>
      </c>
    </row>
    <row r="262" spans="1:13" ht="15" customHeight="1" x14ac:dyDescent="0.25">
      <c r="A262" t="s">
        <v>285</v>
      </c>
      <c r="B262">
        <v>8</v>
      </c>
      <c r="C262">
        <v>8</v>
      </c>
      <c r="D262">
        <f t="shared" si="6"/>
        <v>0</v>
      </c>
      <c r="E262">
        <v>21925</v>
      </c>
      <c r="F262">
        <v>21925</v>
      </c>
      <c r="G262">
        <f t="shared" si="7"/>
        <v>0</v>
      </c>
      <c r="H262">
        <v>14</v>
      </c>
      <c r="I262">
        <v>0</v>
      </c>
      <c r="J262">
        <f>SUM($H$32:H262)</f>
        <v>9550</v>
      </c>
      <c r="K262">
        <f>SUM($I$32:I262)</f>
        <v>542</v>
      </c>
      <c r="L262">
        <v>282</v>
      </c>
      <c r="M262">
        <v>321353</v>
      </c>
    </row>
    <row r="263" spans="1:13" ht="15" customHeight="1" x14ac:dyDescent="0.25">
      <c r="A263" t="s">
        <v>286</v>
      </c>
      <c r="B263">
        <v>7</v>
      </c>
      <c r="C263">
        <v>7</v>
      </c>
      <c r="D263">
        <f t="shared" si="6"/>
        <v>0</v>
      </c>
      <c r="E263">
        <v>21925</v>
      </c>
      <c r="F263">
        <v>21925</v>
      </c>
      <c r="G263">
        <f t="shared" si="7"/>
        <v>0</v>
      </c>
      <c r="H263">
        <v>13</v>
      </c>
      <c r="I263">
        <v>0</v>
      </c>
      <c r="J263">
        <f>SUM($H$32:H263)</f>
        <v>9563</v>
      </c>
      <c r="K263">
        <f>SUM($I$32:I263)</f>
        <v>542</v>
      </c>
      <c r="L263">
        <v>322</v>
      </c>
      <c r="M263">
        <v>321675</v>
      </c>
    </row>
    <row r="264" spans="1:13" ht="15" customHeight="1" x14ac:dyDescent="0.25">
      <c r="A264" t="s">
        <v>287</v>
      </c>
      <c r="B264">
        <v>9</v>
      </c>
      <c r="C264">
        <v>9</v>
      </c>
      <c r="D264">
        <f t="shared" si="6"/>
        <v>0</v>
      </c>
      <c r="E264">
        <v>21925</v>
      </c>
      <c r="F264">
        <v>21925</v>
      </c>
      <c r="G264">
        <f t="shared" si="7"/>
        <v>0</v>
      </c>
      <c r="H264">
        <v>23</v>
      </c>
      <c r="I264">
        <v>0</v>
      </c>
      <c r="J264">
        <f>SUM($H$32:H264)</f>
        <v>9586</v>
      </c>
      <c r="K264">
        <f>SUM($I$32:I264)</f>
        <v>542</v>
      </c>
      <c r="L264">
        <v>659</v>
      </c>
      <c r="M264">
        <v>322334</v>
      </c>
    </row>
    <row r="265" spans="1:13" ht="15" customHeight="1" x14ac:dyDescent="0.25">
      <c r="A265" t="s">
        <v>288</v>
      </c>
      <c r="B265">
        <v>7</v>
      </c>
      <c r="C265">
        <v>7</v>
      </c>
      <c r="D265">
        <f t="shared" si="6"/>
        <v>0</v>
      </c>
      <c r="E265">
        <v>21925</v>
      </c>
      <c r="F265">
        <v>21925</v>
      </c>
      <c r="G265">
        <f t="shared" si="7"/>
        <v>0</v>
      </c>
      <c r="H265">
        <v>13</v>
      </c>
      <c r="I265">
        <v>0</v>
      </c>
      <c r="J265">
        <f>SUM($H$32:H265)</f>
        <v>9599</v>
      </c>
      <c r="K265">
        <f>SUM($I$32:I265)</f>
        <v>542</v>
      </c>
      <c r="L265">
        <v>290</v>
      </c>
      <c r="M265">
        <v>322624</v>
      </c>
    </row>
    <row r="266" spans="1:13" ht="15" customHeight="1" x14ac:dyDescent="0.25">
      <c r="A266" t="s">
        <v>289</v>
      </c>
      <c r="B266">
        <v>10</v>
      </c>
      <c r="C266">
        <v>9</v>
      </c>
      <c r="D266">
        <f t="shared" si="6"/>
        <v>1</v>
      </c>
      <c r="E266">
        <v>21925</v>
      </c>
      <c r="F266">
        <v>21924</v>
      </c>
      <c r="G266">
        <f t="shared" si="7"/>
        <v>1</v>
      </c>
      <c r="H266">
        <v>30</v>
      </c>
      <c r="I266">
        <v>1</v>
      </c>
      <c r="J266">
        <f>SUM($H$32:H266)</f>
        <v>9629</v>
      </c>
      <c r="K266">
        <f>SUM($I$32:I266)</f>
        <v>543</v>
      </c>
      <c r="L266">
        <v>901</v>
      </c>
      <c r="M266">
        <v>323525</v>
      </c>
    </row>
    <row r="267" spans="1:13" ht="15" customHeight="1" x14ac:dyDescent="0.25">
      <c r="A267" t="s">
        <v>290</v>
      </c>
      <c r="B267">
        <v>9</v>
      </c>
      <c r="C267">
        <v>8</v>
      </c>
      <c r="D267">
        <f t="shared" si="6"/>
        <v>1</v>
      </c>
      <c r="E267">
        <v>21924</v>
      </c>
      <c r="F267">
        <v>21923</v>
      </c>
      <c r="G267">
        <f t="shared" si="7"/>
        <v>1</v>
      </c>
      <c r="H267">
        <v>29</v>
      </c>
      <c r="I267">
        <v>1</v>
      </c>
      <c r="J267">
        <f>SUM($H$32:H267)</f>
        <v>9658</v>
      </c>
      <c r="K267">
        <f>SUM($I$32:I267)</f>
        <v>544</v>
      </c>
      <c r="L267">
        <v>839</v>
      </c>
      <c r="M267">
        <v>324364</v>
      </c>
    </row>
    <row r="268" spans="1:13" ht="15" customHeight="1" x14ac:dyDescent="0.25">
      <c r="A268" t="s">
        <v>291</v>
      </c>
      <c r="B268">
        <v>7</v>
      </c>
      <c r="C268">
        <v>7</v>
      </c>
      <c r="D268">
        <f t="shared" si="6"/>
        <v>0</v>
      </c>
      <c r="E268">
        <v>21923</v>
      </c>
      <c r="F268">
        <v>21923</v>
      </c>
      <c r="G268">
        <f t="shared" si="7"/>
        <v>0</v>
      </c>
      <c r="H268">
        <v>13</v>
      </c>
      <c r="I268">
        <v>0</v>
      </c>
      <c r="J268">
        <f>SUM($H$32:H268)</f>
        <v>9671</v>
      </c>
      <c r="K268">
        <f>SUM($I$32:I268)</f>
        <v>544</v>
      </c>
      <c r="L268">
        <v>285</v>
      </c>
      <c r="M268">
        <v>324649</v>
      </c>
    </row>
    <row r="269" spans="1:13" ht="15" customHeight="1" x14ac:dyDescent="0.25">
      <c r="A269" t="s">
        <v>292</v>
      </c>
      <c r="B269">
        <v>8</v>
      </c>
      <c r="C269">
        <v>8</v>
      </c>
      <c r="D269">
        <f t="shared" si="6"/>
        <v>0</v>
      </c>
      <c r="E269">
        <v>21923</v>
      </c>
      <c r="F269">
        <v>21923</v>
      </c>
      <c r="G269">
        <f t="shared" si="7"/>
        <v>0</v>
      </c>
      <c r="H269">
        <v>14</v>
      </c>
      <c r="I269">
        <v>0</v>
      </c>
      <c r="J269">
        <f>SUM($H$32:H269)</f>
        <v>9685</v>
      </c>
      <c r="K269">
        <f>SUM($I$32:I269)</f>
        <v>544</v>
      </c>
      <c r="L269">
        <v>419</v>
      </c>
      <c r="M269">
        <v>325068</v>
      </c>
    </row>
    <row r="270" spans="1:13" ht="15" customHeight="1" x14ac:dyDescent="0.25">
      <c r="A270" t="s">
        <v>293</v>
      </c>
      <c r="B270">
        <v>6</v>
      </c>
      <c r="C270">
        <v>5</v>
      </c>
      <c r="D270">
        <f t="shared" si="6"/>
        <v>1</v>
      </c>
      <c r="E270">
        <v>21923</v>
      </c>
      <c r="F270">
        <v>21922</v>
      </c>
      <c r="G270">
        <f t="shared" si="7"/>
        <v>1</v>
      </c>
      <c r="H270">
        <v>17</v>
      </c>
      <c r="I270">
        <v>1</v>
      </c>
      <c r="J270">
        <f>SUM($H$32:H270)</f>
        <v>9702</v>
      </c>
      <c r="K270">
        <f>SUM($I$32:I270)</f>
        <v>545</v>
      </c>
      <c r="L270">
        <v>395</v>
      </c>
      <c r="M270">
        <v>325463</v>
      </c>
    </row>
    <row r="271" spans="1:13" ht="15" customHeight="1" x14ac:dyDescent="0.25">
      <c r="A271" t="s">
        <v>294</v>
      </c>
      <c r="B271">
        <v>6</v>
      </c>
      <c r="C271">
        <v>6</v>
      </c>
      <c r="D271">
        <f t="shared" si="6"/>
        <v>0</v>
      </c>
      <c r="E271">
        <v>21922</v>
      </c>
      <c r="F271">
        <v>21922</v>
      </c>
      <c r="G271">
        <f t="shared" si="7"/>
        <v>0</v>
      </c>
      <c r="H271">
        <v>12</v>
      </c>
      <c r="I271">
        <v>0</v>
      </c>
      <c r="J271">
        <f>SUM($H$32:H271)</f>
        <v>9714</v>
      </c>
      <c r="K271">
        <f>SUM($I$32:I271)</f>
        <v>545</v>
      </c>
      <c r="L271">
        <v>431</v>
      </c>
      <c r="M271">
        <v>325894</v>
      </c>
    </row>
    <row r="272" spans="1:13" ht="15" customHeight="1" x14ac:dyDescent="0.25">
      <c r="A272" t="s">
        <v>295</v>
      </c>
      <c r="B272">
        <v>6</v>
      </c>
      <c r="C272">
        <v>6</v>
      </c>
      <c r="D272">
        <f t="shared" si="6"/>
        <v>0</v>
      </c>
      <c r="E272">
        <v>21922</v>
      </c>
      <c r="F272">
        <v>21922</v>
      </c>
      <c r="G272">
        <f t="shared" si="7"/>
        <v>0</v>
      </c>
      <c r="H272">
        <v>12</v>
      </c>
      <c r="I272">
        <v>0</v>
      </c>
      <c r="J272">
        <f>SUM($H$32:H272)</f>
        <v>9726</v>
      </c>
      <c r="K272">
        <f>SUM($I$32:I272)</f>
        <v>545</v>
      </c>
      <c r="L272">
        <v>451</v>
      </c>
      <c r="M272">
        <v>326345</v>
      </c>
    </row>
    <row r="273" spans="1:13" ht="15" customHeight="1" x14ac:dyDescent="0.25">
      <c r="A273" t="s">
        <v>296</v>
      </c>
      <c r="B273">
        <v>6</v>
      </c>
      <c r="C273">
        <v>6</v>
      </c>
      <c r="D273">
        <f t="shared" si="6"/>
        <v>0</v>
      </c>
      <c r="E273">
        <v>21922</v>
      </c>
      <c r="F273">
        <v>21922</v>
      </c>
      <c r="G273">
        <f t="shared" si="7"/>
        <v>0</v>
      </c>
      <c r="H273">
        <v>12</v>
      </c>
      <c r="I273">
        <v>0</v>
      </c>
      <c r="J273">
        <f>SUM($H$32:H273)</f>
        <v>9738</v>
      </c>
      <c r="K273">
        <f>SUM($I$32:I273)</f>
        <v>545</v>
      </c>
      <c r="L273">
        <v>302</v>
      </c>
      <c r="M273">
        <v>326647</v>
      </c>
    </row>
    <row r="274" spans="1:13" ht="15" customHeight="1" x14ac:dyDescent="0.25">
      <c r="A274" t="s">
        <v>297</v>
      </c>
      <c r="B274">
        <v>4</v>
      </c>
      <c r="C274">
        <v>3</v>
      </c>
      <c r="D274">
        <f t="shared" si="6"/>
        <v>1</v>
      </c>
      <c r="E274">
        <v>21922</v>
      </c>
      <c r="F274">
        <v>21921</v>
      </c>
      <c r="G274">
        <f t="shared" si="7"/>
        <v>1</v>
      </c>
      <c r="H274">
        <v>9</v>
      </c>
      <c r="I274">
        <v>1</v>
      </c>
      <c r="J274">
        <f>SUM($H$32:H274)</f>
        <v>9747</v>
      </c>
      <c r="K274">
        <f>SUM($I$32:I274)</f>
        <v>546</v>
      </c>
      <c r="L274">
        <v>323</v>
      </c>
      <c r="M274">
        <v>326970</v>
      </c>
    </row>
    <row r="275" spans="1:13" ht="15" customHeight="1" x14ac:dyDescent="0.25">
      <c r="A275" t="s">
        <v>298</v>
      </c>
      <c r="B275">
        <v>4</v>
      </c>
      <c r="C275">
        <v>4</v>
      </c>
      <c r="D275">
        <f t="shared" si="6"/>
        <v>0</v>
      </c>
      <c r="E275">
        <v>21921</v>
      </c>
      <c r="F275">
        <v>21921</v>
      </c>
      <c r="G275">
        <f t="shared" si="7"/>
        <v>0</v>
      </c>
      <c r="H275">
        <v>6</v>
      </c>
      <c r="I275">
        <v>0</v>
      </c>
      <c r="J275">
        <f>SUM($H$32:H275)</f>
        <v>9753</v>
      </c>
      <c r="K275">
        <f>SUM($I$32:I275)</f>
        <v>546</v>
      </c>
      <c r="L275">
        <v>264</v>
      </c>
      <c r="M275">
        <v>327234</v>
      </c>
    </row>
    <row r="276" spans="1:13" ht="15" customHeight="1" x14ac:dyDescent="0.25">
      <c r="A276" t="s">
        <v>299</v>
      </c>
      <c r="B276">
        <v>4</v>
      </c>
      <c r="C276">
        <v>4</v>
      </c>
      <c r="D276">
        <f t="shared" si="6"/>
        <v>0</v>
      </c>
      <c r="E276">
        <v>21921</v>
      </c>
      <c r="F276">
        <v>21921</v>
      </c>
      <c r="G276">
        <f t="shared" si="7"/>
        <v>0</v>
      </c>
      <c r="H276">
        <v>6</v>
      </c>
      <c r="I276">
        <v>0</v>
      </c>
      <c r="J276">
        <f>SUM($H$32:H276)</f>
        <v>9759</v>
      </c>
      <c r="K276">
        <f>SUM($I$32:I276)</f>
        <v>546</v>
      </c>
      <c r="L276">
        <v>304</v>
      </c>
      <c r="M276">
        <v>327538</v>
      </c>
    </row>
    <row r="277" spans="1:13" ht="15" customHeight="1" x14ac:dyDescent="0.25">
      <c r="A277" t="s">
        <v>300</v>
      </c>
      <c r="B277">
        <v>9</v>
      </c>
      <c r="C277">
        <v>7</v>
      </c>
      <c r="D277">
        <f t="shared" si="6"/>
        <v>2</v>
      </c>
      <c r="E277">
        <v>21921</v>
      </c>
      <c r="F277">
        <v>21919</v>
      </c>
      <c r="G277">
        <f t="shared" si="7"/>
        <v>2</v>
      </c>
      <c r="H277">
        <v>34</v>
      </c>
      <c r="I277">
        <v>3</v>
      </c>
      <c r="J277">
        <f>SUM($H$32:H277)</f>
        <v>9793</v>
      </c>
      <c r="K277">
        <f>SUM($I$32:I277)</f>
        <v>549</v>
      </c>
      <c r="L277">
        <v>905</v>
      </c>
      <c r="M277">
        <v>328443</v>
      </c>
    </row>
    <row r="278" spans="1:13" ht="15" customHeight="1" x14ac:dyDescent="0.25">
      <c r="A278" t="s">
        <v>301</v>
      </c>
      <c r="B278">
        <v>6</v>
      </c>
      <c r="C278">
        <v>6</v>
      </c>
      <c r="D278">
        <f t="shared" si="6"/>
        <v>0</v>
      </c>
      <c r="E278">
        <v>21919</v>
      </c>
      <c r="F278">
        <v>21919</v>
      </c>
      <c r="G278">
        <f t="shared" si="7"/>
        <v>0</v>
      </c>
      <c r="H278">
        <v>12</v>
      </c>
      <c r="I278">
        <v>0</v>
      </c>
      <c r="J278">
        <f>SUM($H$32:H278)</f>
        <v>9805</v>
      </c>
      <c r="K278">
        <f>SUM($I$32:I278)</f>
        <v>549</v>
      </c>
      <c r="L278">
        <v>429</v>
      </c>
      <c r="M278">
        <v>328872</v>
      </c>
    </row>
    <row r="279" spans="1:13" ht="15" customHeight="1" x14ac:dyDescent="0.25">
      <c r="A279" t="s">
        <v>302</v>
      </c>
      <c r="B279">
        <v>6</v>
      </c>
      <c r="C279">
        <v>6</v>
      </c>
      <c r="D279">
        <f t="shared" si="6"/>
        <v>0</v>
      </c>
      <c r="E279">
        <v>21919</v>
      </c>
      <c r="F279">
        <v>21919</v>
      </c>
      <c r="G279">
        <f t="shared" si="7"/>
        <v>0</v>
      </c>
      <c r="H279">
        <v>12</v>
      </c>
      <c r="I279">
        <v>0</v>
      </c>
      <c r="J279">
        <f>SUM($H$32:H279)</f>
        <v>9817</v>
      </c>
      <c r="K279">
        <f>SUM($I$32:I279)</f>
        <v>549</v>
      </c>
      <c r="L279">
        <v>438</v>
      </c>
      <c r="M279">
        <v>329310</v>
      </c>
    </row>
    <row r="280" spans="1:13" ht="15" customHeight="1" x14ac:dyDescent="0.25">
      <c r="A280" t="s">
        <v>303</v>
      </c>
      <c r="B280">
        <v>6</v>
      </c>
      <c r="C280">
        <v>6</v>
      </c>
      <c r="D280">
        <f t="shared" si="6"/>
        <v>0</v>
      </c>
      <c r="E280">
        <v>21919</v>
      </c>
      <c r="F280">
        <v>21919</v>
      </c>
      <c r="G280">
        <f t="shared" si="7"/>
        <v>0</v>
      </c>
      <c r="H280">
        <v>12</v>
      </c>
      <c r="I280">
        <v>0</v>
      </c>
      <c r="J280">
        <f>SUM($H$32:H280)</f>
        <v>9829</v>
      </c>
      <c r="K280">
        <f>SUM($I$32:I280)</f>
        <v>549</v>
      </c>
      <c r="L280">
        <v>332</v>
      </c>
      <c r="M280">
        <v>329642</v>
      </c>
    </row>
    <row r="281" spans="1:13" ht="15" customHeight="1" x14ac:dyDescent="0.25">
      <c r="A281" t="s">
        <v>304</v>
      </c>
      <c r="B281">
        <v>8</v>
      </c>
      <c r="C281">
        <v>7</v>
      </c>
      <c r="D281">
        <f t="shared" si="6"/>
        <v>1</v>
      </c>
      <c r="E281">
        <v>21919</v>
      </c>
      <c r="F281">
        <v>21918</v>
      </c>
      <c r="G281">
        <f t="shared" si="7"/>
        <v>1</v>
      </c>
      <c r="H281">
        <v>21</v>
      </c>
      <c r="I281">
        <v>1</v>
      </c>
      <c r="J281">
        <f>SUM($H$32:H281)</f>
        <v>9850</v>
      </c>
      <c r="K281">
        <f>SUM($I$32:I281)</f>
        <v>550</v>
      </c>
      <c r="L281">
        <v>500</v>
      </c>
      <c r="M281">
        <v>330142</v>
      </c>
    </row>
    <row r="282" spans="1:13" ht="15" customHeight="1" x14ac:dyDescent="0.25">
      <c r="A282" t="s">
        <v>305</v>
      </c>
      <c r="B282">
        <v>6</v>
      </c>
      <c r="C282">
        <v>5</v>
      </c>
      <c r="D282">
        <f t="shared" si="6"/>
        <v>1</v>
      </c>
      <c r="E282">
        <v>21918</v>
      </c>
      <c r="F282">
        <v>21917</v>
      </c>
      <c r="G282">
        <f t="shared" si="7"/>
        <v>1</v>
      </c>
      <c r="H282">
        <v>14</v>
      </c>
      <c r="I282">
        <v>1</v>
      </c>
      <c r="J282">
        <f>SUM($H$32:H282)</f>
        <v>9864</v>
      </c>
      <c r="K282">
        <f>SUM($I$32:I282)</f>
        <v>551</v>
      </c>
      <c r="L282">
        <v>397</v>
      </c>
      <c r="M282">
        <v>330539</v>
      </c>
    </row>
    <row r="283" spans="1:13" ht="15" customHeight="1" x14ac:dyDescent="0.25">
      <c r="A283" t="s">
        <v>306</v>
      </c>
      <c r="B283">
        <v>8</v>
      </c>
      <c r="C283">
        <v>7</v>
      </c>
      <c r="D283">
        <f t="shared" si="6"/>
        <v>1</v>
      </c>
      <c r="E283">
        <v>21917</v>
      </c>
      <c r="F283">
        <v>21916</v>
      </c>
      <c r="G283">
        <f t="shared" si="7"/>
        <v>1</v>
      </c>
      <c r="H283">
        <v>21</v>
      </c>
      <c r="I283">
        <v>1</v>
      </c>
      <c r="J283">
        <f>SUM($H$32:H283)</f>
        <v>9885</v>
      </c>
      <c r="K283">
        <f>SUM($I$32:I283)</f>
        <v>552</v>
      </c>
      <c r="L283">
        <v>524</v>
      </c>
      <c r="M283">
        <v>331063</v>
      </c>
    </row>
    <row r="284" spans="1:13" ht="15" customHeight="1" x14ac:dyDescent="0.25">
      <c r="A284" t="s">
        <v>307</v>
      </c>
      <c r="B284">
        <v>8</v>
      </c>
      <c r="C284">
        <v>8</v>
      </c>
      <c r="D284">
        <f t="shared" si="6"/>
        <v>0</v>
      </c>
      <c r="E284">
        <v>21916</v>
      </c>
      <c r="F284">
        <v>21916</v>
      </c>
      <c r="G284">
        <f t="shared" si="7"/>
        <v>0</v>
      </c>
      <c r="H284">
        <v>14</v>
      </c>
      <c r="I284">
        <v>0</v>
      </c>
      <c r="J284">
        <f>SUM($H$32:H284)</f>
        <v>9899</v>
      </c>
      <c r="K284">
        <f>SUM($I$32:I284)</f>
        <v>552</v>
      </c>
      <c r="L284">
        <v>458</v>
      </c>
      <c r="M284">
        <v>331521</v>
      </c>
    </row>
    <row r="285" spans="1:13" ht="15" customHeight="1" x14ac:dyDescent="0.25">
      <c r="A285" t="s">
        <v>308</v>
      </c>
      <c r="B285">
        <v>6</v>
      </c>
      <c r="C285">
        <v>5</v>
      </c>
      <c r="D285">
        <f t="shared" si="6"/>
        <v>1</v>
      </c>
      <c r="E285">
        <v>21916</v>
      </c>
      <c r="F285">
        <v>21915</v>
      </c>
      <c r="G285">
        <f t="shared" si="7"/>
        <v>1</v>
      </c>
      <c r="H285">
        <v>14</v>
      </c>
      <c r="I285">
        <v>1</v>
      </c>
      <c r="J285">
        <f>SUM($H$32:H285)</f>
        <v>9913</v>
      </c>
      <c r="K285">
        <f>SUM($I$32:I285)</f>
        <v>553</v>
      </c>
      <c r="L285">
        <v>381</v>
      </c>
      <c r="M285">
        <v>331902</v>
      </c>
    </row>
    <row r="286" spans="1:13" ht="15" customHeight="1" x14ac:dyDescent="0.25">
      <c r="A286" t="s">
        <v>309</v>
      </c>
      <c r="B286">
        <v>10</v>
      </c>
      <c r="C286">
        <v>10</v>
      </c>
      <c r="D286">
        <f t="shared" si="6"/>
        <v>0</v>
      </c>
      <c r="E286">
        <v>21915</v>
      </c>
      <c r="F286">
        <v>21915</v>
      </c>
      <c r="G286">
        <f t="shared" si="7"/>
        <v>0</v>
      </c>
      <c r="H286">
        <v>24</v>
      </c>
      <c r="I286">
        <v>0</v>
      </c>
      <c r="J286">
        <f>SUM($H$32:H286)</f>
        <v>9937</v>
      </c>
      <c r="K286">
        <f>SUM($I$32:I286)</f>
        <v>553</v>
      </c>
      <c r="L286">
        <v>617</v>
      </c>
      <c r="M286">
        <v>332519</v>
      </c>
    </row>
    <row r="287" spans="1:13" ht="15" customHeight="1" x14ac:dyDescent="0.25">
      <c r="A287" t="s">
        <v>310</v>
      </c>
      <c r="B287">
        <v>6</v>
      </c>
      <c r="C287">
        <v>6</v>
      </c>
      <c r="D287">
        <f t="shared" si="6"/>
        <v>0</v>
      </c>
      <c r="E287">
        <v>21915</v>
      </c>
      <c r="F287">
        <v>21915</v>
      </c>
      <c r="G287">
        <f t="shared" si="7"/>
        <v>0</v>
      </c>
      <c r="H287">
        <v>12</v>
      </c>
      <c r="I287">
        <v>0</v>
      </c>
      <c r="J287">
        <f>SUM($H$32:H287)</f>
        <v>9949</v>
      </c>
      <c r="K287">
        <f>SUM($I$32:I287)</f>
        <v>553</v>
      </c>
      <c r="L287">
        <v>431</v>
      </c>
      <c r="M287">
        <v>332950</v>
      </c>
    </row>
    <row r="288" spans="1:13" ht="15" customHeight="1" x14ac:dyDescent="0.25">
      <c r="A288" t="s">
        <v>311</v>
      </c>
      <c r="B288">
        <v>6</v>
      </c>
      <c r="C288">
        <v>6</v>
      </c>
      <c r="D288">
        <f t="shared" ref="D288:D351" si="8">B288-C288</f>
        <v>0</v>
      </c>
      <c r="E288">
        <v>21915</v>
      </c>
      <c r="F288">
        <v>21915</v>
      </c>
      <c r="G288">
        <f t="shared" ref="G288:G351" si="9">E288-F288</f>
        <v>0</v>
      </c>
      <c r="H288">
        <v>12</v>
      </c>
      <c r="I288">
        <v>0</v>
      </c>
      <c r="J288">
        <f>SUM($H$32:H288)</f>
        <v>9961</v>
      </c>
      <c r="K288">
        <f>SUM($I$32:I288)</f>
        <v>553</v>
      </c>
      <c r="L288">
        <v>298</v>
      </c>
      <c r="M288">
        <v>333248</v>
      </c>
    </row>
    <row r="289" spans="1:13" ht="15" customHeight="1" x14ac:dyDescent="0.25">
      <c r="A289" t="s">
        <v>312</v>
      </c>
      <c r="B289">
        <v>6</v>
      </c>
      <c r="C289">
        <v>6</v>
      </c>
      <c r="D289">
        <f t="shared" si="8"/>
        <v>0</v>
      </c>
      <c r="E289">
        <v>21915</v>
      </c>
      <c r="F289">
        <v>21915</v>
      </c>
      <c r="G289">
        <f t="shared" si="9"/>
        <v>0</v>
      </c>
      <c r="H289">
        <v>12</v>
      </c>
      <c r="I289">
        <v>0</v>
      </c>
      <c r="J289">
        <f>SUM($H$32:H289)</f>
        <v>9973</v>
      </c>
      <c r="K289">
        <f>SUM($I$32:I289)</f>
        <v>553</v>
      </c>
      <c r="L289">
        <v>450</v>
      </c>
      <c r="M289">
        <v>333698</v>
      </c>
    </row>
    <row r="290" spans="1:13" ht="15" customHeight="1" x14ac:dyDescent="0.25">
      <c r="A290" t="s">
        <v>313</v>
      </c>
      <c r="B290">
        <v>6</v>
      </c>
      <c r="C290">
        <v>6</v>
      </c>
      <c r="D290">
        <f t="shared" si="8"/>
        <v>0</v>
      </c>
      <c r="E290">
        <v>21915</v>
      </c>
      <c r="F290">
        <v>21915</v>
      </c>
      <c r="G290">
        <f t="shared" si="9"/>
        <v>0</v>
      </c>
      <c r="H290">
        <v>12</v>
      </c>
      <c r="I290">
        <v>0</v>
      </c>
      <c r="J290">
        <f>SUM($H$32:H290)</f>
        <v>9985</v>
      </c>
      <c r="K290">
        <f>SUM($I$32:I290)</f>
        <v>553</v>
      </c>
      <c r="L290">
        <v>453</v>
      </c>
      <c r="M290">
        <v>334151</v>
      </c>
    </row>
    <row r="291" spans="1:13" ht="15" customHeight="1" x14ac:dyDescent="0.25">
      <c r="A291" t="s">
        <v>314</v>
      </c>
      <c r="B291">
        <v>4</v>
      </c>
      <c r="C291">
        <v>4</v>
      </c>
      <c r="D291">
        <f t="shared" si="8"/>
        <v>0</v>
      </c>
      <c r="E291">
        <v>21915</v>
      </c>
      <c r="F291">
        <v>21915</v>
      </c>
      <c r="G291">
        <f t="shared" si="9"/>
        <v>0</v>
      </c>
      <c r="H291">
        <v>6</v>
      </c>
      <c r="I291">
        <v>0</v>
      </c>
      <c r="J291">
        <f>SUM($H$32:H291)</f>
        <v>9991</v>
      </c>
      <c r="K291">
        <f>SUM($I$32:I291)</f>
        <v>553</v>
      </c>
      <c r="L291">
        <v>256</v>
      </c>
      <c r="M291">
        <v>334407</v>
      </c>
    </row>
    <row r="292" spans="1:13" ht="15" customHeight="1" x14ac:dyDescent="0.25">
      <c r="A292" t="s">
        <v>315</v>
      </c>
      <c r="B292">
        <v>4</v>
      </c>
      <c r="C292">
        <v>3</v>
      </c>
      <c r="D292">
        <f t="shared" si="8"/>
        <v>1</v>
      </c>
      <c r="E292">
        <v>21915</v>
      </c>
      <c r="F292">
        <v>21914</v>
      </c>
      <c r="G292">
        <f t="shared" si="9"/>
        <v>1</v>
      </c>
      <c r="H292">
        <v>9</v>
      </c>
      <c r="I292">
        <v>1</v>
      </c>
      <c r="J292">
        <f>SUM($H$32:H292)</f>
        <v>10000</v>
      </c>
      <c r="K292">
        <f>SUM($I$32:I292)</f>
        <v>554</v>
      </c>
      <c r="L292">
        <v>323</v>
      </c>
      <c r="M292">
        <v>334730</v>
      </c>
    </row>
    <row r="293" spans="1:13" ht="15" customHeight="1" x14ac:dyDescent="0.25">
      <c r="A293" t="s">
        <v>316</v>
      </c>
      <c r="B293">
        <v>6</v>
      </c>
      <c r="C293">
        <v>6</v>
      </c>
      <c r="D293">
        <f t="shared" si="8"/>
        <v>0</v>
      </c>
      <c r="E293">
        <v>21914</v>
      </c>
      <c r="F293">
        <v>21914</v>
      </c>
      <c r="G293">
        <f t="shared" si="9"/>
        <v>0</v>
      </c>
      <c r="H293">
        <v>12</v>
      </c>
      <c r="I293">
        <v>0</v>
      </c>
      <c r="J293">
        <f>SUM($H$32:H293)</f>
        <v>10012</v>
      </c>
      <c r="K293">
        <f>SUM($I$32:I293)</f>
        <v>554</v>
      </c>
      <c r="L293">
        <v>448</v>
      </c>
      <c r="M293">
        <v>335178</v>
      </c>
    </row>
    <row r="294" spans="1:13" ht="15" customHeight="1" x14ac:dyDescent="0.25">
      <c r="A294" t="s">
        <v>317</v>
      </c>
      <c r="B294">
        <v>6</v>
      </c>
      <c r="C294">
        <v>6</v>
      </c>
      <c r="D294">
        <f t="shared" si="8"/>
        <v>0</v>
      </c>
      <c r="E294">
        <v>21914</v>
      </c>
      <c r="F294">
        <v>21914</v>
      </c>
      <c r="G294">
        <f t="shared" si="9"/>
        <v>0</v>
      </c>
      <c r="H294">
        <v>12</v>
      </c>
      <c r="I294">
        <v>0</v>
      </c>
      <c r="J294">
        <f>SUM($H$32:H294)</f>
        <v>10024</v>
      </c>
      <c r="K294">
        <f>SUM($I$32:I294)</f>
        <v>554</v>
      </c>
      <c r="L294">
        <v>293</v>
      </c>
      <c r="M294">
        <v>335471</v>
      </c>
    </row>
    <row r="295" spans="1:13" ht="15" customHeight="1" x14ac:dyDescent="0.25">
      <c r="A295" t="s">
        <v>318</v>
      </c>
      <c r="B295">
        <v>6</v>
      </c>
      <c r="C295">
        <v>5</v>
      </c>
      <c r="D295">
        <f t="shared" si="8"/>
        <v>1</v>
      </c>
      <c r="E295">
        <v>21914</v>
      </c>
      <c r="F295">
        <v>21913</v>
      </c>
      <c r="G295">
        <f t="shared" si="9"/>
        <v>1</v>
      </c>
      <c r="H295">
        <v>14</v>
      </c>
      <c r="I295">
        <v>1</v>
      </c>
      <c r="J295">
        <f>SUM($H$32:H295)</f>
        <v>10038</v>
      </c>
      <c r="K295">
        <f>SUM($I$32:I295)</f>
        <v>555</v>
      </c>
      <c r="L295">
        <v>384</v>
      </c>
      <c r="M295">
        <v>335855</v>
      </c>
    </row>
    <row r="296" spans="1:13" ht="15" customHeight="1" x14ac:dyDescent="0.25">
      <c r="A296" t="s">
        <v>319</v>
      </c>
      <c r="B296">
        <v>6</v>
      </c>
      <c r="C296">
        <v>5</v>
      </c>
      <c r="D296">
        <f t="shared" si="8"/>
        <v>1</v>
      </c>
      <c r="E296">
        <v>21913</v>
      </c>
      <c r="F296">
        <v>21912</v>
      </c>
      <c r="G296">
        <f t="shared" si="9"/>
        <v>1</v>
      </c>
      <c r="H296">
        <v>17</v>
      </c>
      <c r="I296">
        <v>1</v>
      </c>
      <c r="J296">
        <f>SUM($H$32:H296)</f>
        <v>10055</v>
      </c>
      <c r="K296">
        <f>SUM($I$32:I296)</f>
        <v>556</v>
      </c>
      <c r="L296">
        <v>378</v>
      </c>
      <c r="M296">
        <v>336233</v>
      </c>
    </row>
    <row r="297" spans="1:13" ht="15" customHeight="1" x14ac:dyDescent="0.25">
      <c r="A297" t="s">
        <v>320</v>
      </c>
      <c r="B297">
        <v>5</v>
      </c>
      <c r="C297">
        <v>4</v>
      </c>
      <c r="D297">
        <f t="shared" si="8"/>
        <v>1</v>
      </c>
      <c r="E297">
        <v>21912</v>
      </c>
      <c r="F297">
        <v>21910</v>
      </c>
      <c r="G297">
        <f t="shared" si="9"/>
        <v>2</v>
      </c>
      <c r="H297">
        <v>15</v>
      </c>
      <c r="I297">
        <v>1</v>
      </c>
      <c r="J297">
        <f>SUM($H$32:H297)</f>
        <v>10070</v>
      </c>
      <c r="K297">
        <f>SUM($I$32:I297)</f>
        <v>557</v>
      </c>
      <c r="L297">
        <v>647</v>
      </c>
      <c r="M297">
        <v>336880</v>
      </c>
    </row>
    <row r="298" spans="1:13" ht="15" customHeight="1" x14ac:dyDescent="0.25">
      <c r="A298" t="s">
        <v>321</v>
      </c>
      <c r="B298">
        <v>4</v>
      </c>
      <c r="C298">
        <v>4</v>
      </c>
      <c r="D298">
        <f t="shared" si="8"/>
        <v>0</v>
      </c>
      <c r="E298">
        <v>21910</v>
      </c>
      <c r="F298">
        <v>21910</v>
      </c>
      <c r="G298">
        <f t="shared" si="9"/>
        <v>0</v>
      </c>
      <c r="H298">
        <v>6</v>
      </c>
      <c r="I298">
        <v>0</v>
      </c>
      <c r="J298">
        <f>SUM($H$32:H298)</f>
        <v>10076</v>
      </c>
      <c r="K298">
        <f>SUM($I$32:I298)</f>
        <v>557</v>
      </c>
      <c r="L298">
        <v>291</v>
      </c>
      <c r="M298">
        <v>337171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21910</v>
      </c>
      <c r="F299">
        <v>21909</v>
      </c>
      <c r="G299">
        <f t="shared" si="9"/>
        <v>1</v>
      </c>
      <c r="H299">
        <v>17</v>
      </c>
      <c r="I299">
        <v>1</v>
      </c>
      <c r="J299">
        <f>SUM($H$32:H299)</f>
        <v>10093</v>
      </c>
      <c r="K299">
        <f>SUM($I$32:I299)</f>
        <v>558</v>
      </c>
      <c r="L299">
        <v>389</v>
      </c>
      <c r="M299">
        <v>337560</v>
      </c>
    </row>
    <row r="300" spans="1:13" ht="15" customHeight="1" x14ac:dyDescent="0.25">
      <c r="A300" t="s">
        <v>323</v>
      </c>
      <c r="B300">
        <v>9</v>
      </c>
      <c r="C300">
        <v>9</v>
      </c>
      <c r="D300">
        <f t="shared" si="8"/>
        <v>0</v>
      </c>
      <c r="E300">
        <v>21909</v>
      </c>
      <c r="F300">
        <v>21909</v>
      </c>
      <c r="G300">
        <f t="shared" si="9"/>
        <v>0</v>
      </c>
      <c r="H300">
        <v>23</v>
      </c>
      <c r="I300">
        <v>0</v>
      </c>
      <c r="J300">
        <f>SUM($H$32:H300)</f>
        <v>10116</v>
      </c>
      <c r="K300">
        <f>SUM($I$32:I300)</f>
        <v>558</v>
      </c>
      <c r="L300">
        <v>508</v>
      </c>
      <c r="M300">
        <v>338068</v>
      </c>
    </row>
    <row r="301" spans="1:13" ht="15" customHeight="1" x14ac:dyDescent="0.25">
      <c r="A301" t="s">
        <v>324</v>
      </c>
      <c r="B301">
        <v>6</v>
      </c>
      <c r="C301">
        <v>6</v>
      </c>
      <c r="D301">
        <f t="shared" si="8"/>
        <v>0</v>
      </c>
      <c r="E301">
        <v>21909</v>
      </c>
      <c r="F301">
        <v>21909</v>
      </c>
      <c r="G301">
        <f t="shared" si="9"/>
        <v>0</v>
      </c>
      <c r="H301">
        <v>12</v>
      </c>
      <c r="I301">
        <v>0</v>
      </c>
      <c r="J301">
        <f>SUM($H$32:H301)</f>
        <v>10128</v>
      </c>
      <c r="K301">
        <f>SUM($I$32:I301)</f>
        <v>558</v>
      </c>
      <c r="L301">
        <v>307</v>
      </c>
      <c r="M301">
        <v>338375</v>
      </c>
    </row>
    <row r="302" spans="1:13" ht="15" customHeight="1" x14ac:dyDescent="0.25">
      <c r="A302" t="s">
        <v>325</v>
      </c>
      <c r="B302">
        <v>6</v>
      </c>
      <c r="C302">
        <v>6</v>
      </c>
      <c r="D302">
        <f t="shared" si="8"/>
        <v>0</v>
      </c>
      <c r="E302">
        <v>21909</v>
      </c>
      <c r="F302">
        <v>21909</v>
      </c>
      <c r="G302">
        <f t="shared" si="9"/>
        <v>0</v>
      </c>
      <c r="H302">
        <v>12</v>
      </c>
      <c r="I302">
        <v>0</v>
      </c>
      <c r="J302">
        <f>SUM($H$32:H302)</f>
        <v>10140</v>
      </c>
      <c r="K302">
        <f>SUM($I$32:I302)</f>
        <v>558</v>
      </c>
      <c r="L302">
        <v>306</v>
      </c>
      <c r="M302">
        <v>338681</v>
      </c>
    </row>
    <row r="303" spans="1:13" ht="15" customHeight="1" x14ac:dyDescent="0.25">
      <c r="A303" t="s">
        <v>326</v>
      </c>
      <c r="B303">
        <v>4</v>
      </c>
      <c r="C303">
        <v>4</v>
      </c>
      <c r="D303">
        <f t="shared" si="8"/>
        <v>0</v>
      </c>
      <c r="E303">
        <v>21909</v>
      </c>
      <c r="F303">
        <v>21909</v>
      </c>
      <c r="G303">
        <f t="shared" si="9"/>
        <v>0</v>
      </c>
      <c r="H303">
        <v>6</v>
      </c>
      <c r="I303">
        <v>0</v>
      </c>
      <c r="J303">
        <f>SUM($H$32:H303)</f>
        <v>10146</v>
      </c>
      <c r="K303">
        <f>SUM($I$32:I303)</f>
        <v>558</v>
      </c>
      <c r="L303">
        <v>293</v>
      </c>
      <c r="M303">
        <v>338974</v>
      </c>
    </row>
    <row r="304" spans="1:13" ht="15" customHeight="1" x14ac:dyDescent="0.25">
      <c r="A304" t="s">
        <v>327</v>
      </c>
      <c r="B304">
        <v>6</v>
      </c>
      <c r="C304">
        <v>6</v>
      </c>
      <c r="D304">
        <f t="shared" si="8"/>
        <v>0</v>
      </c>
      <c r="E304">
        <v>21909</v>
      </c>
      <c r="F304">
        <v>21909</v>
      </c>
      <c r="G304">
        <f t="shared" si="9"/>
        <v>0</v>
      </c>
      <c r="H304">
        <v>12</v>
      </c>
      <c r="I304">
        <v>0</v>
      </c>
      <c r="J304">
        <f>SUM($H$32:H304)</f>
        <v>10158</v>
      </c>
      <c r="K304">
        <f>SUM($I$32:I304)</f>
        <v>558</v>
      </c>
      <c r="L304">
        <v>303</v>
      </c>
      <c r="M304">
        <v>339277</v>
      </c>
    </row>
    <row r="305" spans="1:13" ht="15" customHeight="1" x14ac:dyDescent="0.25">
      <c r="A305" t="s">
        <v>328</v>
      </c>
      <c r="B305">
        <v>6</v>
      </c>
      <c r="C305">
        <v>5</v>
      </c>
      <c r="D305">
        <f t="shared" si="8"/>
        <v>1</v>
      </c>
      <c r="E305">
        <v>21909</v>
      </c>
      <c r="F305">
        <v>21908</v>
      </c>
      <c r="G305">
        <f t="shared" si="9"/>
        <v>1</v>
      </c>
      <c r="H305">
        <v>17</v>
      </c>
      <c r="I305">
        <v>1</v>
      </c>
      <c r="J305">
        <f>SUM($H$32:H305)</f>
        <v>10175</v>
      </c>
      <c r="K305">
        <f>SUM($I$32:I305)</f>
        <v>559</v>
      </c>
      <c r="L305">
        <v>368</v>
      </c>
      <c r="M305">
        <v>339645</v>
      </c>
    </row>
    <row r="306" spans="1:13" ht="15" customHeight="1" x14ac:dyDescent="0.25">
      <c r="A306" t="s">
        <v>329</v>
      </c>
      <c r="B306">
        <v>6</v>
      </c>
      <c r="C306">
        <v>5</v>
      </c>
      <c r="D306">
        <f t="shared" si="8"/>
        <v>1</v>
      </c>
      <c r="E306">
        <v>21908</v>
      </c>
      <c r="F306">
        <v>21907</v>
      </c>
      <c r="G306">
        <f t="shared" si="9"/>
        <v>1</v>
      </c>
      <c r="H306">
        <v>17</v>
      </c>
      <c r="I306">
        <v>1</v>
      </c>
      <c r="J306">
        <f>SUM($H$32:H306)</f>
        <v>10192</v>
      </c>
      <c r="K306">
        <f>SUM($I$32:I306)</f>
        <v>560</v>
      </c>
      <c r="L306">
        <v>395</v>
      </c>
      <c r="M306">
        <v>340040</v>
      </c>
    </row>
    <row r="307" spans="1:13" ht="15" customHeight="1" x14ac:dyDescent="0.25">
      <c r="A307" t="s">
        <v>330</v>
      </c>
      <c r="B307">
        <v>8</v>
      </c>
      <c r="C307">
        <v>7</v>
      </c>
      <c r="D307">
        <f t="shared" si="8"/>
        <v>1</v>
      </c>
      <c r="E307">
        <v>21907</v>
      </c>
      <c r="F307">
        <v>21906</v>
      </c>
      <c r="G307">
        <f t="shared" si="9"/>
        <v>1</v>
      </c>
      <c r="H307">
        <v>21</v>
      </c>
      <c r="I307">
        <v>1</v>
      </c>
      <c r="J307">
        <f>SUM($H$32:H307)</f>
        <v>10213</v>
      </c>
      <c r="K307">
        <f>SUM($I$32:I307)</f>
        <v>561</v>
      </c>
      <c r="L307">
        <v>509</v>
      </c>
      <c r="M307">
        <v>340549</v>
      </c>
    </row>
    <row r="308" spans="1:13" ht="15" customHeight="1" x14ac:dyDescent="0.25">
      <c r="A308" t="s">
        <v>331</v>
      </c>
      <c r="B308">
        <v>4</v>
      </c>
      <c r="C308">
        <v>3</v>
      </c>
      <c r="D308">
        <f t="shared" si="8"/>
        <v>1</v>
      </c>
      <c r="E308">
        <v>21906</v>
      </c>
      <c r="F308">
        <v>21905</v>
      </c>
      <c r="G308">
        <f t="shared" si="9"/>
        <v>1</v>
      </c>
      <c r="H308">
        <v>9</v>
      </c>
      <c r="I308">
        <v>1</v>
      </c>
      <c r="J308">
        <f>SUM($H$32:H308)</f>
        <v>10222</v>
      </c>
      <c r="K308">
        <f>SUM($I$32:I308)</f>
        <v>562</v>
      </c>
      <c r="L308">
        <v>341</v>
      </c>
      <c r="M308">
        <v>340890</v>
      </c>
    </row>
    <row r="309" spans="1:13" ht="15" customHeight="1" x14ac:dyDescent="0.25">
      <c r="A309" t="s">
        <v>332</v>
      </c>
      <c r="B309">
        <v>6</v>
      </c>
      <c r="C309">
        <v>6</v>
      </c>
      <c r="D309">
        <f t="shared" si="8"/>
        <v>0</v>
      </c>
      <c r="E309">
        <v>21905</v>
      </c>
      <c r="F309">
        <v>21905</v>
      </c>
      <c r="G309">
        <f t="shared" si="9"/>
        <v>0</v>
      </c>
      <c r="H309">
        <v>12</v>
      </c>
      <c r="I309">
        <v>0</v>
      </c>
      <c r="J309">
        <f>SUM($H$32:H309)</f>
        <v>10234</v>
      </c>
      <c r="K309">
        <f>SUM($I$32:I309)</f>
        <v>562</v>
      </c>
      <c r="L309">
        <v>442</v>
      </c>
      <c r="M309">
        <v>341332</v>
      </c>
    </row>
    <row r="310" spans="1:13" ht="15" customHeight="1" x14ac:dyDescent="0.25">
      <c r="A310" t="s">
        <v>333</v>
      </c>
      <c r="B310">
        <v>6</v>
      </c>
      <c r="C310">
        <v>6</v>
      </c>
      <c r="D310">
        <f t="shared" si="8"/>
        <v>0</v>
      </c>
      <c r="E310">
        <v>21905</v>
      </c>
      <c r="F310">
        <v>21905</v>
      </c>
      <c r="G310">
        <f t="shared" si="9"/>
        <v>0</v>
      </c>
      <c r="H310">
        <v>12</v>
      </c>
      <c r="I310">
        <v>0</v>
      </c>
      <c r="J310">
        <f>SUM($H$32:H310)</f>
        <v>10246</v>
      </c>
      <c r="K310">
        <f>SUM($I$32:I310)</f>
        <v>562</v>
      </c>
      <c r="L310">
        <v>438</v>
      </c>
      <c r="M310">
        <v>341770</v>
      </c>
    </row>
    <row r="311" spans="1:13" ht="15" customHeight="1" x14ac:dyDescent="0.25">
      <c r="A311" t="s">
        <v>334</v>
      </c>
      <c r="B311">
        <v>8</v>
      </c>
      <c r="C311">
        <v>8</v>
      </c>
      <c r="D311">
        <f t="shared" si="8"/>
        <v>0</v>
      </c>
      <c r="E311">
        <v>21905</v>
      </c>
      <c r="F311">
        <v>21905</v>
      </c>
      <c r="G311">
        <f t="shared" si="9"/>
        <v>0</v>
      </c>
      <c r="H311">
        <v>14</v>
      </c>
      <c r="I311">
        <v>0</v>
      </c>
      <c r="J311">
        <f>SUM($H$32:H311)</f>
        <v>10260</v>
      </c>
      <c r="K311">
        <f>SUM($I$32:I311)</f>
        <v>562</v>
      </c>
      <c r="L311">
        <v>422</v>
      </c>
      <c r="M311">
        <v>342192</v>
      </c>
    </row>
    <row r="312" spans="1:13" ht="15" customHeight="1" x14ac:dyDescent="0.25">
      <c r="A312" t="s">
        <v>335</v>
      </c>
      <c r="B312">
        <v>8</v>
      </c>
      <c r="C312">
        <v>8</v>
      </c>
      <c r="D312">
        <f t="shared" si="8"/>
        <v>0</v>
      </c>
      <c r="E312">
        <v>21905</v>
      </c>
      <c r="F312">
        <v>21905</v>
      </c>
      <c r="G312">
        <f t="shared" si="9"/>
        <v>0</v>
      </c>
      <c r="H312">
        <v>14</v>
      </c>
      <c r="I312">
        <v>0</v>
      </c>
      <c r="J312">
        <f>SUM($H$32:H312)</f>
        <v>10274</v>
      </c>
      <c r="K312">
        <f>SUM($I$32:I312)</f>
        <v>562</v>
      </c>
      <c r="L312">
        <v>419</v>
      </c>
      <c r="M312">
        <v>342611</v>
      </c>
    </row>
    <row r="313" spans="1:13" ht="15" customHeight="1" x14ac:dyDescent="0.25">
      <c r="A313" t="s">
        <v>336</v>
      </c>
      <c r="B313">
        <v>4</v>
      </c>
      <c r="C313">
        <v>3</v>
      </c>
      <c r="D313">
        <f t="shared" si="8"/>
        <v>1</v>
      </c>
      <c r="E313">
        <v>21905</v>
      </c>
      <c r="F313">
        <v>21904</v>
      </c>
      <c r="G313">
        <f t="shared" si="9"/>
        <v>1</v>
      </c>
      <c r="H313">
        <v>9</v>
      </c>
      <c r="I313">
        <v>1</v>
      </c>
      <c r="J313">
        <f>SUM($H$32:H313)</f>
        <v>10283</v>
      </c>
      <c r="K313">
        <f>SUM($I$32:I313)</f>
        <v>563</v>
      </c>
      <c r="L313">
        <v>319</v>
      </c>
      <c r="M313">
        <v>342930</v>
      </c>
    </row>
    <row r="314" spans="1:13" ht="15" customHeight="1" x14ac:dyDescent="0.25">
      <c r="A314" t="s">
        <v>337</v>
      </c>
      <c r="B314">
        <v>4</v>
      </c>
      <c r="C314">
        <v>4</v>
      </c>
      <c r="D314">
        <f t="shared" si="8"/>
        <v>0</v>
      </c>
      <c r="E314">
        <v>21904</v>
      </c>
      <c r="F314">
        <v>21904</v>
      </c>
      <c r="G314">
        <f t="shared" si="9"/>
        <v>0</v>
      </c>
      <c r="H314">
        <v>6</v>
      </c>
      <c r="I314">
        <v>0</v>
      </c>
      <c r="J314">
        <f>SUM($H$32:H314)</f>
        <v>10289</v>
      </c>
      <c r="K314">
        <f>SUM($I$32:I314)</f>
        <v>563</v>
      </c>
      <c r="L314">
        <v>276</v>
      </c>
      <c r="M314">
        <v>343206</v>
      </c>
    </row>
    <row r="315" spans="1:13" ht="15" customHeight="1" x14ac:dyDescent="0.25">
      <c r="A315" t="s">
        <v>338</v>
      </c>
      <c r="B315">
        <v>4</v>
      </c>
      <c r="C315">
        <v>4</v>
      </c>
      <c r="D315">
        <f t="shared" si="8"/>
        <v>0</v>
      </c>
      <c r="E315">
        <v>21904</v>
      </c>
      <c r="F315">
        <v>21904</v>
      </c>
      <c r="G315">
        <f t="shared" si="9"/>
        <v>0</v>
      </c>
      <c r="H315">
        <v>6</v>
      </c>
      <c r="I315">
        <v>0</v>
      </c>
      <c r="J315">
        <f>SUM($H$32:H315)</f>
        <v>10295</v>
      </c>
      <c r="K315">
        <f>SUM($I$32:I315)</f>
        <v>563</v>
      </c>
      <c r="L315">
        <v>252</v>
      </c>
      <c r="M315">
        <v>343458</v>
      </c>
    </row>
    <row r="316" spans="1:13" ht="15" customHeight="1" x14ac:dyDescent="0.25">
      <c r="A316" t="s">
        <v>339</v>
      </c>
      <c r="B316">
        <v>6</v>
      </c>
      <c r="C316">
        <v>5</v>
      </c>
      <c r="D316">
        <f t="shared" si="8"/>
        <v>1</v>
      </c>
      <c r="E316">
        <v>21904</v>
      </c>
      <c r="F316">
        <v>21903</v>
      </c>
      <c r="G316">
        <f t="shared" si="9"/>
        <v>1</v>
      </c>
      <c r="H316">
        <v>17</v>
      </c>
      <c r="I316">
        <v>1</v>
      </c>
      <c r="J316">
        <f>SUM($H$32:H316)</f>
        <v>10312</v>
      </c>
      <c r="K316">
        <f>SUM($I$32:I316)</f>
        <v>564</v>
      </c>
      <c r="L316">
        <v>368</v>
      </c>
      <c r="M316">
        <v>343826</v>
      </c>
    </row>
    <row r="317" spans="1:13" ht="15" customHeight="1" x14ac:dyDescent="0.25">
      <c r="A317" t="s">
        <v>340</v>
      </c>
      <c r="B317">
        <v>6</v>
      </c>
      <c r="C317">
        <v>6</v>
      </c>
      <c r="D317">
        <f t="shared" si="8"/>
        <v>0</v>
      </c>
      <c r="E317">
        <v>21903</v>
      </c>
      <c r="F317">
        <v>21903</v>
      </c>
      <c r="G317">
        <f t="shared" si="9"/>
        <v>0</v>
      </c>
      <c r="H317">
        <v>12</v>
      </c>
      <c r="I317">
        <v>0</v>
      </c>
      <c r="J317">
        <f>SUM($H$32:H317)</f>
        <v>10324</v>
      </c>
      <c r="K317">
        <f>SUM($I$32:I317)</f>
        <v>564</v>
      </c>
      <c r="L317">
        <v>312</v>
      </c>
      <c r="M317">
        <v>344138</v>
      </c>
    </row>
    <row r="318" spans="1:13" ht="15" customHeight="1" x14ac:dyDescent="0.25">
      <c r="A318" t="s">
        <v>341</v>
      </c>
      <c r="B318">
        <v>4</v>
      </c>
      <c r="C318">
        <v>4</v>
      </c>
      <c r="D318">
        <f t="shared" si="8"/>
        <v>0</v>
      </c>
      <c r="E318">
        <v>21903</v>
      </c>
      <c r="F318">
        <v>21903</v>
      </c>
      <c r="G318">
        <f t="shared" si="9"/>
        <v>0</v>
      </c>
      <c r="H318">
        <v>6</v>
      </c>
      <c r="I318">
        <v>0</v>
      </c>
      <c r="J318">
        <f>SUM($H$32:H318)</f>
        <v>10330</v>
      </c>
      <c r="K318">
        <f>SUM($I$32:I318)</f>
        <v>564</v>
      </c>
      <c r="L318">
        <v>251</v>
      </c>
      <c r="M318">
        <v>344389</v>
      </c>
    </row>
    <row r="319" spans="1:13" ht="15" customHeight="1" x14ac:dyDescent="0.25">
      <c r="A319" t="s">
        <v>342</v>
      </c>
      <c r="B319">
        <v>3</v>
      </c>
      <c r="C319">
        <v>3</v>
      </c>
      <c r="D319">
        <f t="shared" si="8"/>
        <v>0</v>
      </c>
      <c r="E319">
        <v>21903</v>
      </c>
      <c r="F319">
        <v>21903</v>
      </c>
      <c r="G319">
        <f t="shared" si="9"/>
        <v>0</v>
      </c>
      <c r="H319">
        <v>5</v>
      </c>
      <c r="I319">
        <v>0</v>
      </c>
      <c r="J319">
        <f>SUM($H$32:H319)</f>
        <v>10335</v>
      </c>
      <c r="K319">
        <f>SUM($I$32:I319)</f>
        <v>564</v>
      </c>
      <c r="L319">
        <v>115</v>
      </c>
      <c r="M319">
        <v>344504</v>
      </c>
    </row>
    <row r="320" spans="1:13" ht="15" customHeight="1" x14ac:dyDescent="0.25">
      <c r="A320" t="s">
        <v>343</v>
      </c>
      <c r="B320">
        <v>4</v>
      </c>
      <c r="C320">
        <v>4</v>
      </c>
      <c r="D320">
        <f t="shared" si="8"/>
        <v>0</v>
      </c>
      <c r="E320">
        <v>21903</v>
      </c>
      <c r="F320">
        <v>21903</v>
      </c>
      <c r="G320">
        <f t="shared" si="9"/>
        <v>0</v>
      </c>
      <c r="H320">
        <v>6</v>
      </c>
      <c r="I320">
        <v>0</v>
      </c>
      <c r="J320">
        <f>SUM($H$32:H320)</f>
        <v>10341</v>
      </c>
      <c r="K320">
        <f>SUM($I$32:I320)</f>
        <v>564</v>
      </c>
      <c r="L320">
        <v>251</v>
      </c>
      <c r="M320">
        <v>344755</v>
      </c>
    </row>
    <row r="321" spans="1:13" ht="15" customHeight="1" x14ac:dyDescent="0.25">
      <c r="A321" t="s">
        <v>344</v>
      </c>
      <c r="B321">
        <v>4</v>
      </c>
      <c r="C321">
        <v>4</v>
      </c>
      <c r="D321">
        <f t="shared" si="8"/>
        <v>0</v>
      </c>
      <c r="E321">
        <v>21903</v>
      </c>
      <c r="F321">
        <v>21903</v>
      </c>
      <c r="G321">
        <f t="shared" si="9"/>
        <v>0</v>
      </c>
      <c r="H321">
        <v>6</v>
      </c>
      <c r="I321">
        <v>0</v>
      </c>
      <c r="J321">
        <f>SUM($H$32:H321)</f>
        <v>10347</v>
      </c>
      <c r="K321">
        <f>SUM($I$32:I321)</f>
        <v>564</v>
      </c>
      <c r="L321">
        <v>247</v>
      </c>
      <c r="M321">
        <v>345003</v>
      </c>
    </row>
    <row r="322" spans="1:13" ht="15" customHeight="1" x14ac:dyDescent="0.25">
      <c r="A322" t="s">
        <v>345</v>
      </c>
      <c r="B322">
        <v>4</v>
      </c>
      <c r="C322">
        <v>4</v>
      </c>
      <c r="D322">
        <f t="shared" si="8"/>
        <v>0</v>
      </c>
      <c r="E322">
        <v>21903</v>
      </c>
      <c r="F322">
        <v>21903</v>
      </c>
      <c r="G322">
        <f t="shared" si="9"/>
        <v>0</v>
      </c>
      <c r="H322">
        <v>6</v>
      </c>
      <c r="I322">
        <v>0</v>
      </c>
      <c r="J322">
        <f>SUM($H$32:H322)</f>
        <v>10353</v>
      </c>
      <c r="K322">
        <f>SUM($I$32:I322)</f>
        <v>564</v>
      </c>
      <c r="L322">
        <v>246</v>
      </c>
      <c r="M322">
        <v>345249</v>
      </c>
    </row>
    <row r="323" spans="1:13" ht="15" customHeight="1" x14ac:dyDescent="0.25">
      <c r="A323" t="s">
        <v>346</v>
      </c>
      <c r="B323">
        <v>6</v>
      </c>
      <c r="C323">
        <v>5</v>
      </c>
      <c r="D323">
        <f t="shared" si="8"/>
        <v>1</v>
      </c>
      <c r="E323">
        <v>21903</v>
      </c>
      <c r="F323">
        <v>21902</v>
      </c>
      <c r="G323">
        <f t="shared" si="9"/>
        <v>1</v>
      </c>
      <c r="H323">
        <v>17</v>
      </c>
      <c r="I323">
        <v>1</v>
      </c>
      <c r="J323">
        <f>SUM($H$32:H323)</f>
        <v>10370</v>
      </c>
      <c r="K323">
        <f>SUM($I$32:I323)</f>
        <v>565</v>
      </c>
      <c r="L323">
        <v>416</v>
      </c>
      <c r="M323">
        <v>345665</v>
      </c>
    </row>
    <row r="324" spans="1:13" ht="15" customHeight="1" x14ac:dyDescent="0.25">
      <c r="A324" t="s">
        <v>347</v>
      </c>
      <c r="B324">
        <v>8</v>
      </c>
      <c r="C324">
        <v>8</v>
      </c>
      <c r="D324">
        <f t="shared" si="8"/>
        <v>0</v>
      </c>
      <c r="E324">
        <v>21902</v>
      </c>
      <c r="F324">
        <v>21902</v>
      </c>
      <c r="G324">
        <f t="shared" si="9"/>
        <v>0</v>
      </c>
      <c r="H324">
        <v>14</v>
      </c>
      <c r="I324">
        <v>0</v>
      </c>
      <c r="J324">
        <f>SUM($H$32:H324)</f>
        <v>10384</v>
      </c>
      <c r="K324">
        <f>SUM($I$32:I324)</f>
        <v>565</v>
      </c>
      <c r="L324">
        <v>416</v>
      </c>
      <c r="M324">
        <v>346081</v>
      </c>
    </row>
    <row r="325" spans="1:13" ht="15" customHeight="1" x14ac:dyDescent="0.25">
      <c r="A325" t="s">
        <v>348</v>
      </c>
      <c r="B325">
        <v>6</v>
      </c>
      <c r="C325">
        <v>4</v>
      </c>
      <c r="D325">
        <f t="shared" si="8"/>
        <v>2</v>
      </c>
      <c r="E325">
        <v>21902</v>
      </c>
      <c r="F325">
        <v>21899</v>
      </c>
      <c r="G325">
        <f t="shared" si="9"/>
        <v>3</v>
      </c>
      <c r="H325">
        <v>21</v>
      </c>
      <c r="I325">
        <v>3</v>
      </c>
      <c r="J325">
        <f>SUM($H$32:H325)</f>
        <v>10405</v>
      </c>
      <c r="K325">
        <f>SUM($I$32:I325)</f>
        <v>568</v>
      </c>
      <c r="L325">
        <v>843</v>
      </c>
      <c r="M325">
        <v>346924</v>
      </c>
    </row>
    <row r="326" spans="1:13" ht="15" customHeight="1" x14ac:dyDescent="0.25">
      <c r="A326" t="s">
        <v>349</v>
      </c>
      <c r="B326">
        <v>4</v>
      </c>
      <c r="C326">
        <v>3</v>
      </c>
      <c r="D326">
        <f t="shared" si="8"/>
        <v>1</v>
      </c>
      <c r="E326">
        <v>21899</v>
      </c>
      <c r="F326">
        <v>21898</v>
      </c>
      <c r="G326">
        <f t="shared" si="9"/>
        <v>1</v>
      </c>
      <c r="H326">
        <v>9</v>
      </c>
      <c r="I326">
        <v>1</v>
      </c>
      <c r="J326">
        <f>SUM($H$32:H326)</f>
        <v>10414</v>
      </c>
      <c r="K326">
        <f>SUM($I$32:I326)</f>
        <v>569</v>
      </c>
      <c r="L326">
        <v>322</v>
      </c>
      <c r="M326">
        <v>347246</v>
      </c>
    </row>
    <row r="327" spans="1:13" ht="15" customHeight="1" x14ac:dyDescent="0.25">
      <c r="A327" t="s">
        <v>350</v>
      </c>
      <c r="B327">
        <v>6</v>
      </c>
      <c r="C327">
        <v>6</v>
      </c>
      <c r="D327">
        <f t="shared" si="8"/>
        <v>0</v>
      </c>
      <c r="E327">
        <v>21898</v>
      </c>
      <c r="F327">
        <v>21898</v>
      </c>
      <c r="G327">
        <f t="shared" si="9"/>
        <v>0</v>
      </c>
      <c r="H327">
        <v>12</v>
      </c>
      <c r="I327">
        <v>0</v>
      </c>
      <c r="J327">
        <f>SUM($H$32:H327)</f>
        <v>10426</v>
      </c>
      <c r="K327">
        <f>SUM($I$32:I327)</f>
        <v>569</v>
      </c>
      <c r="L327">
        <v>330</v>
      </c>
      <c r="M327">
        <v>347576</v>
      </c>
    </row>
    <row r="328" spans="1:13" ht="15" customHeight="1" x14ac:dyDescent="0.25">
      <c r="A328" t="s">
        <v>351</v>
      </c>
      <c r="B328">
        <v>7</v>
      </c>
      <c r="C328">
        <v>7</v>
      </c>
      <c r="D328">
        <f t="shared" si="8"/>
        <v>0</v>
      </c>
      <c r="E328">
        <v>21898</v>
      </c>
      <c r="F328">
        <v>21898</v>
      </c>
      <c r="G328">
        <f t="shared" si="9"/>
        <v>0</v>
      </c>
      <c r="H328">
        <v>13</v>
      </c>
      <c r="I328">
        <v>0</v>
      </c>
      <c r="J328">
        <f>SUM($H$32:H328)</f>
        <v>10439</v>
      </c>
      <c r="K328">
        <f>SUM($I$32:I328)</f>
        <v>569</v>
      </c>
      <c r="L328">
        <v>426</v>
      </c>
      <c r="M328">
        <v>348002</v>
      </c>
    </row>
    <row r="329" spans="1:13" ht="15" customHeight="1" x14ac:dyDescent="0.25">
      <c r="A329" t="s">
        <v>352</v>
      </c>
      <c r="B329">
        <v>10</v>
      </c>
      <c r="C329">
        <v>10</v>
      </c>
      <c r="D329">
        <f t="shared" si="8"/>
        <v>0</v>
      </c>
      <c r="E329">
        <v>21898</v>
      </c>
      <c r="F329">
        <v>21898</v>
      </c>
      <c r="G329">
        <f t="shared" si="9"/>
        <v>0</v>
      </c>
      <c r="H329">
        <v>24</v>
      </c>
      <c r="I329">
        <v>0</v>
      </c>
      <c r="J329">
        <f>SUM($H$32:H329)</f>
        <v>10463</v>
      </c>
      <c r="K329">
        <f>SUM($I$32:I329)</f>
        <v>569</v>
      </c>
      <c r="L329">
        <v>615</v>
      </c>
      <c r="M329">
        <v>348617</v>
      </c>
    </row>
    <row r="330" spans="1:13" ht="15" customHeight="1" x14ac:dyDescent="0.25">
      <c r="A330" t="s">
        <v>353</v>
      </c>
      <c r="B330">
        <v>8</v>
      </c>
      <c r="C330">
        <v>8</v>
      </c>
      <c r="D330">
        <f t="shared" si="8"/>
        <v>0</v>
      </c>
      <c r="E330">
        <v>21898</v>
      </c>
      <c r="F330">
        <v>21898</v>
      </c>
      <c r="G330">
        <f t="shared" si="9"/>
        <v>0</v>
      </c>
      <c r="H330">
        <v>14</v>
      </c>
      <c r="I330">
        <v>0</v>
      </c>
      <c r="J330">
        <f>SUM($H$32:H330)</f>
        <v>10477</v>
      </c>
      <c r="K330">
        <f>SUM($I$32:I330)</f>
        <v>569</v>
      </c>
      <c r="L330">
        <v>439</v>
      </c>
      <c r="M330">
        <v>349056</v>
      </c>
    </row>
    <row r="331" spans="1:13" ht="15" customHeight="1" x14ac:dyDescent="0.25">
      <c r="A331" t="s">
        <v>354</v>
      </c>
      <c r="B331">
        <v>6</v>
      </c>
      <c r="C331">
        <v>6</v>
      </c>
      <c r="D331">
        <f t="shared" si="8"/>
        <v>0</v>
      </c>
      <c r="E331">
        <v>21898</v>
      </c>
      <c r="F331">
        <v>21898</v>
      </c>
      <c r="G331">
        <f t="shared" si="9"/>
        <v>0</v>
      </c>
      <c r="H331">
        <v>12</v>
      </c>
      <c r="I331">
        <v>0</v>
      </c>
      <c r="J331">
        <f>SUM($H$32:H331)</f>
        <v>10489</v>
      </c>
      <c r="K331">
        <f>SUM($I$32:I331)</f>
        <v>569</v>
      </c>
      <c r="L331">
        <v>297</v>
      </c>
      <c r="M331">
        <v>349353</v>
      </c>
    </row>
    <row r="332" spans="1:13" ht="15" customHeight="1" x14ac:dyDescent="0.25">
      <c r="A332" t="s">
        <v>355</v>
      </c>
      <c r="B332">
        <v>4</v>
      </c>
      <c r="C332">
        <v>4</v>
      </c>
      <c r="D332">
        <f t="shared" si="8"/>
        <v>0</v>
      </c>
      <c r="E332">
        <v>21898</v>
      </c>
      <c r="F332">
        <v>21898</v>
      </c>
      <c r="G332">
        <f t="shared" si="9"/>
        <v>0</v>
      </c>
      <c r="H332">
        <v>6</v>
      </c>
      <c r="I332">
        <v>0</v>
      </c>
      <c r="J332">
        <f>SUM($H$32:H332)</f>
        <v>10495</v>
      </c>
      <c r="K332">
        <f>SUM($I$32:I332)</f>
        <v>569</v>
      </c>
      <c r="L332">
        <v>279</v>
      </c>
      <c r="M332">
        <v>349632</v>
      </c>
    </row>
    <row r="333" spans="1:13" ht="15" customHeight="1" x14ac:dyDescent="0.25">
      <c r="A333" t="s">
        <v>356</v>
      </c>
      <c r="B333">
        <v>6</v>
      </c>
      <c r="C333">
        <v>5</v>
      </c>
      <c r="D333">
        <f t="shared" si="8"/>
        <v>1</v>
      </c>
      <c r="E333">
        <v>21898</v>
      </c>
      <c r="F333">
        <v>21897</v>
      </c>
      <c r="G333">
        <f t="shared" si="9"/>
        <v>1</v>
      </c>
      <c r="H333">
        <v>17</v>
      </c>
      <c r="I333">
        <v>1</v>
      </c>
      <c r="J333">
        <f>SUM($H$32:H333)</f>
        <v>10512</v>
      </c>
      <c r="K333">
        <f>SUM($I$32:I333)</f>
        <v>570</v>
      </c>
      <c r="L333">
        <v>416</v>
      </c>
      <c r="M333">
        <v>350048</v>
      </c>
    </row>
    <row r="334" spans="1:13" ht="15" customHeight="1" x14ac:dyDescent="0.25">
      <c r="A334" t="s">
        <v>357</v>
      </c>
      <c r="B334">
        <v>6</v>
      </c>
      <c r="C334">
        <v>5</v>
      </c>
      <c r="D334">
        <f t="shared" si="8"/>
        <v>1</v>
      </c>
      <c r="E334">
        <v>21897</v>
      </c>
      <c r="F334">
        <v>21896</v>
      </c>
      <c r="G334">
        <f t="shared" si="9"/>
        <v>1</v>
      </c>
      <c r="H334">
        <v>17</v>
      </c>
      <c r="I334">
        <v>1</v>
      </c>
      <c r="J334">
        <f>SUM($H$32:H334)</f>
        <v>10529</v>
      </c>
      <c r="K334">
        <f>SUM($I$32:I334)</f>
        <v>571</v>
      </c>
      <c r="L334">
        <v>410</v>
      </c>
      <c r="M334">
        <v>350458</v>
      </c>
    </row>
    <row r="335" spans="1:13" ht="15" customHeight="1" x14ac:dyDescent="0.25">
      <c r="A335" t="s">
        <v>358</v>
      </c>
      <c r="B335">
        <v>6</v>
      </c>
      <c r="C335">
        <v>6</v>
      </c>
      <c r="D335">
        <f t="shared" si="8"/>
        <v>0</v>
      </c>
      <c r="E335">
        <v>21896</v>
      </c>
      <c r="F335">
        <v>21896</v>
      </c>
      <c r="G335">
        <f t="shared" si="9"/>
        <v>0</v>
      </c>
      <c r="H335">
        <v>12</v>
      </c>
      <c r="I335">
        <v>0</v>
      </c>
      <c r="J335">
        <f>SUM($H$32:H335)</f>
        <v>10541</v>
      </c>
      <c r="K335">
        <f>SUM($I$32:I335)</f>
        <v>571</v>
      </c>
      <c r="L335">
        <v>306</v>
      </c>
      <c r="M335">
        <v>350764</v>
      </c>
    </row>
    <row r="336" spans="1:13" ht="15" customHeight="1" x14ac:dyDescent="0.25">
      <c r="A336" t="s">
        <v>359</v>
      </c>
      <c r="B336">
        <v>6</v>
      </c>
      <c r="C336">
        <v>6</v>
      </c>
      <c r="D336">
        <f t="shared" si="8"/>
        <v>0</v>
      </c>
      <c r="E336">
        <v>21896</v>
      </c>
      <c r="F336">
        <v>21896</v>
      </c>
      <c r="G336">
        <f t="shared" si="9"/>
        <v>0</v>
      </c>
      <c r="H336">
        <v>12</v>
      </c>
      <c r="I336">
        <v>0</v>
      </c>
      <c r="J336">
        <f>SUM($H$32:H336)</f>
        <v>10553</v>
      </c>
      <c r="K336">
        <f>SUM($I$32:I336)</f>
        <v>571</v>
      </c>
      <c r="L336">
        <v>298</v>
      </c>
      <c r="M336">
        <v>351062</v>
      </c>
    </row>
    <row r="337" spans="1:13" ht="15" customHeight="1" x14ac:dyDescent="0.25">
      <c r="A337" t="s">
        <v>360</v>
      </c>
      <c r="B337">
        <v>6</v>
      </c>
      <c r="C337">
        <v>6</v>
      </c>
      <c r="D337">
        <f t="shared" si="8"/>
        <v>0</v>
      </c>
      <c r="E337">
        <v>21896</v>
      </c>
      <c r="F337">
        <v>21896</v>
      </c>
      <c r="G337">
        <f t="shared" si="9"/>
        <v>0</v>
      </c>
      <c r="H337">
        <v>12</v>
      </c>
      <c r="I337">
        <v>0</v>
      </c>
      <c r="J337">
        <f>SUM($H$32:H337)</f>
        <v>10565</v>
      </c>
      <c r="K337">
        <f>SUM($I$32:I337)</f>
        <v>571</v>
      </c>
      <c r="L337">
        <v>320</v>
      </c>
      <c r="M337">
        <v>351382</v>
      </c>
    </row>
    <row r="338" spans="1:13" ht="15" customHeight="1" x14ac:dyDescent="0.25">
      <c r="A338" t="s">
        <v>361</v>
      </c>
      <c r="B338">
        <v>6</v>
      </c>
      <c r="C338">
        <v>6</v>
      </c>
      <c r="D338">
        <f t="shared" si="8"/>
        <v>0</v>
      </c>
      <c r="E338">
        <v>21896</v>
      </c>
      <c r="F338">
        <v>21896</v>
      </c>
      <c r="G338">
        <f t="shared" si="9"/>
        <v>0</v>
      </c>
      <c r="H338">
        <v>12</v>
      </c>
      <c r="I338">
        <v>0</v>
      </c>
      <c r="J338">
        <f>SUM($H$32:H338)</f>
        <v>10577</v>
      </c>
      <c r="K338">
        <f>SUM($I$32:I338)</f>
        <v>571</v>
      </c>
      <c r="L338">
        <v>456</v>
      </c>
      <c r="M338">
        <v>351838</v>
      </c>
    </row>
    <row r="339" spans="1:13" ht="15" customHeight="1" x14ac:dyDescent="0.25">
      <c r="A339" t="s">
        <v>362</v>
      </c>
      <c r="B339">
        <v>10</v>
      </c>
      <c r="C339">
        <v>8</v>
      </c>
      <c r="D339">
        <f t="shared" si="8"/>
        <v>2</v>
      </c>
      <c r="E339">
        <v>21896</v>
      </c>
      <c r="F339">
        <v>21894</v>
      </c>
      <c r="G339">
        <f t="shared" si="9"/>
        <v>2</v>
      </c>
      <c r="H339">
        <v>35</v>
      </c>
      <c r="I339">
        <v>3</v>
      </c>
      <c r="J339">
        <f>SUM($H$32:H339)</f>
        <v>10612</v>
      </c>
      <c r="K339">
        <f>SUM($I$32:I339)</f>
        <v>574</v>
      </c>
      <c r="L339">
        <v>874</v>
      </c>
      <c r="M339">
        <v>352712</v>
      </c>
    </row>
    <row r="340" spans="1:13" ht="15" customHeight="1" x14ac:dyDescent="0.25">
      <c r="A340" t="s">
        <v>363</v>
      </c>
      <c r="B340">
        <v>4</v>
      </c>
      <c r="C340">
        <v>4</v>
      </c>
      <c r="D340">
        <f t="shared" si="8"/>
        <v>0</v>
      </c>
      <c r="E340">
        <v>21894</v>
      </c>
      <c r="F340">
        <v>21894</v>
      </c>
      <c r="G340">
        <f t="shared" si="9"/>
        <v>0</v>
      </c>
      <c r="H340">
        <v>6</v>
      </c>
      <c r="I340">
        <v>0</v>
      </c>
      <c r="J340">
        <f>SUM($H$32:H340)</f>
        <v>10618</v>
      </c>
      <c r="K340">
        <f>SUM($I$32:I340)</f>
        <v>574</v>
      </c>
      <c r="L340">
        <v>240</v>
      </c>
      <c r="M340">
        <v>352952</v>
      </c>
    </row>
    <row r="341" spans="1:13" ht="15" customHeight="1" x14ac:dyDescent="0.25">
      <c r="A341" t="s">
        <v>364</v>
      </c>
      <c r="B341">
        <v>6</v>
      </c>
      <c r="C341">
        <v>5</v>
      </c>
      <c r="D341">
        <f t="shared" si="8"/>
        <v>1</v>
      </c>
      <c r="E341">
        <v>21894</v>
      </c>
      <c r="F341">
        <v>21893</v>
      </c>
      <c r="G341">
        <f t="shared" si="9"/>
        <v>1</v>
      </c>
      <c r="H341">
        <v>17</v>
      </c>
      <c r="I341">
        <v>1</v>
      </c>
      <c r="J341">
        <f>SUM($H$32:H341)</f>
        <v>10635</v>
      </c>
      <c r="K341">
        <f>SUM($I$32:I341)</f>
        <v>575</v>
      </c>
      <c r="L341">
        <v>412</v>
      </c>
      <c r="M341">
        <v>353364</v>
      </c>
    </row>
    <row r="342" spans="1:13" ht="15" customHeight="1" x14ac:dyDescent="0.25">
      <c r="A342" t="s">
        <v>365</v>
      </c>
      <c r="B342">
        <v>4</v>
      </c>
      <c r="C342">
        <v>4</v>
      </c>
      <c r="D342">
        <f t="shared" si="8"/>
        <v>0</v>
      </c>
      <c r="E342">
        <v>21893</v>
      </c>
      <c r="F342">
        <v>21893</v>
      </c>
      <c r="G342">
        <f t="shared" si="9"/>
        <v>0</v>
      </c>
      <c r="H342">
        <v>6</v>
      </c>
      <c r="I342">
        <v>0</v>
      </c>
      <c r="J342">
        <f>SUM($H$32:H342)</f>
        <v>10641</v>
      </c>
      <c r="K342">
        <f>SUM($I$32:I342)</f>
        <v>575</v>
      </c>
      <c r="L342">
        <v>254</v>
      </c>
      <c r="M342">
        <v>353618</v>
      </c>
    </row>
    <row r="343" spans="1:13" ht="15" customHeight="1" x14ac:dyDescent="0.25">
      <c r="A343" t="s">
        <v>366</v>
      </c>
      <c r="B343">
        <v>4</v>
      </c>
      <c r="C343">
        <v>3</v>
      </c>
      <c r="D343">
        <f t="shared" si="8"/>
        <v>1</v>
      </c>
      <c r="E343">
        <v>21893</v>
      </c>
      <c r="F343">
        <v>21892</v>
      </c>
      <c r="G343">
        <f t="shared" si="9"/>
        <v>1</v>
      </c>
      <c r="H343">
        <v>9</v>
      </c>
      <c r="I343">
        <v>1</v>
      </c>
      <c r="J343">
        <f>SUM($H$32:H343)</f>
        <v>10650</v>
      </c>
      <c r="K343">
        <f>SUM($I$32:I343)</f>
        <v>576</v>
      </c>
      <c r="L343">
        <v>328</v>
      </c>
      <c r="M343">
        <v>353946</v>
      </c>
    </row>
    <row r="344" spans="1:13" ht="15" customHeight="1" x14ac:dyDescent="0.25">
      <c r="A344" t="s">
        <v>367</v>
      </c>
      <c r="B344">
        <v>8</v>
      </c>
      <c r="C344">
        <v>8</v>
      </c>
      <c r="D344">
        <f t="shared" si="8"/>
        <v>0</v>
      </c>
      <c r="E344">
        <v>21892</v>
      </c>
      <c r="F344">
        <v>21892</v>
      </c>
      <c r="G344">
        <f t="shared" si="9"/>
        <v>0</v>
      </c>
      <c r="H344">
        <v>14</v>
      </c>
      <c r="I344">
        <v>0</v>
      </c>
      <c r="J344">
        <f>SUM($H$32:H344)</f>
        <v>10664</v>
      </c>
      <c r="K344">
        <f>SUM($I$32:I344)</f>
        <v>576</v>
      </c>
      <c r="L344">
        <v>408</v>
      </c>
      <c r="M344">
        <v>354354</v>
      </c>
    </row>
    <row r="345" spans="1:13" ht="15" customHeight="1" x14ac:dyDescent="0.25">
      <c r="A345" t="s">
        <v>368</v>
      </c>
      <c r="B345">
        <v>6</v>
      </c>
      <c r="C345">
        <v>6</v>
      </c>
      <c r="D345">
        <f t="shared" si="8"/>
        <v>0</v>
      </c>
      <c r="E345">
        <v>21892</v>
      </c>
      <c r="F345">
        <v>21892</v>
      </c>
      <c r="G345">
        <f t="shared" si="9"/>
        <v>0</v>
      </c>
      <c r="H345">
        <v>12</v>
      </c>
      <c r="I345">
        <v>0</v>
      </c>
      <c r="J345">
        <f>SUM($H$32:H345)</f>
        <v>10676</v>
      </c>
      <c r="K345">
        <f>SUM($I$32:I345)</f>
        <v>576</v>
      </c>
      <c r="L345">
        <v>345</v>
      </c>
      <c r="M345">
        <v>354699</v>
      </c>
    </row>
    <row r="346" spans="1:13" ht="15" customHeight="1" x14ac:dyDescent="0.25">
      <c r="A346" t="s">
        <v>369</v>
      </c>
      <c r="B346">
        <v>4</v>
      </c>
      <c r="C346">
        <v>4</v>
      </c>
      <c r="D346">
        <f t="shared" si="8"/>
        <v>0</v>
      </c>
      <c r="E346">
        <v>21892</v>
      </c>
      <c r="F346">
        <v>21892</v>
      </c>
      <c r="G346">
        <f t="shared" si="9"/>
        <v>0</v>
      </c>
      <c r="H346">
        <v>6</v>
      </c>
      <c r="I346">
        <v>0</v>
      </c>
      <c r="J346">
        <f>SUM($H$32:H346)</f>
        <v>10682</v>
      </c>
      <c r="K346">
        <f>SUM($I$32:I346)</f>
        <v>576</v>
      </c>
      <c r="L346">
        <v>247</v>
      </c>
      <c r="M346">
        <v>354946</v>
      </c>
    </row>
    <row r="347" spans="1:13" ht="15" customHeight="1" x14ac:dyDescent="0.25">
      <c r="A347" t="s">
        <v>370</v>
      </c>
      <c r="B347">
        <v>6</v>
      </c>
      <c r="C347">
        <v>6</v>
      </c>
      <c r="D347">
        <f t="shared" si="8"/>
        <v>0</v>
      </c>
      <c r="E347">
        <v>21892</v>
      </c>
      <c r="F347">
        <v>21892</v>
      </c>
      <c r="G347">
        <f t="shared" si="9"/>
        <v>0</v>
      </c>
      <c r="H347">
        <v>12</v>
      </c>
      <c r="I347">
        <v>0</v>
      </c>
      <c r="J347">
        <f>SUM($H$32:H347)</f>
        <v>10694</v>
      </c>
      <c r="K347">
        <f>SUM($I$32:I347)</f>
        <v>576</v>
      </c>
      <c r="L347">
        <v>312</v>
      </c>
      <c r="M347">
        <v>355259</v>
      </c>
    </row>
    <row r="348" spans="1:13" ht="15" customHeight="1" x14ac:dyDescent="0.25">
      <c r="A348" t="s">
        <v>371</v>
      </c>
      <c r="B348">
        <v>4</v>
      </c>
      <c r="C348">
        <v>4</v>
      </c>
      <c r="D348">
        <f t="shared" si="8"/>
        <v>0</v>
      </c>
      <c r="E348">
        <v>21892</v>
      </c>
      <c r="F348">
        <v>21892</v>
      </c>
      <c r="G348">
        <f t="shared" si="9"/>
        <v>0</v>
      </c>
      <c r="H348">
        <v>6</v>
      </c>
      <c r="I348">
        <v>0</v>
      </c>
      <c r="J348">
        <f>SUM($H$32:H348)</f>
        <v>10700</v>
      </c>
      <c r="K348">
        <f>SUM($I$32:I348)</f>
        <v>576</v>
      </c>
      <c r="L348">
        <v>245</v>
      </c>
      <c r="M348">
        <v>355504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21892</v>
      </c>
      <c r="F349">
        <v>21892</v>
      </c>
      <c r="G349">
        <f t="shared" si="9"/>
        <v>0</v>
      </c>
      <c r="H349">
        <v>2</v>
      </c>
      <c r="I349">
        <v>0</v>
      </c>
      <c r="J349">
        <f>SUM($H$32:H349)</f>
        <v>10702</v>
      </c>
      <c r="K349">
        <f>SUM($I$32:I349)</f>
        <v>576</v>
      </c>
      <c r="L349">
        <v>71</v>
      </c>
      <c r="M349">
        <v>355575</v>
      </c>
    </row>
    <row r="350" spans="1:13" ht="15" customHeight="1" x14ac:dyDescent="0.25">
      <c r="A350" t="s">
        <v>373</v>
      </c>
      <c r="B350">
        <v>6</v>
      </c>
      <c r="C350">
        <v>6</v>
      </c>
      <c r="D350">
        <f t="shared" si="8"/>
        <v>0</v>
      </c>
      <c r="E350">
        <v>21892</v>
      </c>
      <c r="F350">
        <v>21892</v>
      </c>
      <c r="G350">
        <f t="shared" si="9"/>
        <v>0</v>
      </c>
      <c r="H350">
        <v>12</v>
      </c>
      <c r="I350">
        <v>0</v>
      </c>
      <c r="J350">
        <f>SUM($H$32:H350)</f>
        <v>10714</v>
      </c>
      <c r="K350">
        <f>SUM($I$32:I350)</f>
        <v>576</v>
      </c>
      <c r="L350">
        <v>464</v>
      </c>
      <c r="M350">
        <v>356039</v>
      </c>
    </row>
    <row r="351" spans="1:13" ht="15" customHeight="1" x14ac:dyDescent="0.25">
      <c r="A351" t="s">
        <v>374</v>
      </c>
      <c r="B351">
        <v>6</v>
      </c>
      <c r="C351">
        <v>6</v>
      </c>
      <c r="D351">
        <f t="shared" si="8"/>
        <v>0</v>
      </c>
      <c r="E351">
        <v>21892</v>
      </c>
      <c r="F351">
        <v>21892</v>
      </c>
      <c r="G351">
        <f t="shared" si="9"/>
        <v>0</v>
      </c>
      <c r="H351">
        <v>12</v>
      </c>
      <c r="I351">
        <v>0</v>
      </c>
      <c r="J351">
        <f>SUM($H$32:H351)</f>
        <v>10726</v>
      </c>
      <c r="K351">
        <f>SUM($I$32:I351)</f>
        <v>576</v>
      </c>
      <c r="L351">
        <v>317</v>
      </c>
      <c r="M351">
        <v>356356</v>
      </c>
    </row>
    <row r="352" spans="1:13" ht="15" customHeight="1" x14ac:dyDescent="0.25">
      <c r="A352" t="s">
        <v>375</v>
      </c>
      <c r="B352">
        <v>4</v>
      </c>
      <c r="C352">
        <v>3</v>
      </c>
      <c r="D352">
        <f t="shared" ref="D352:D415" si="10">B352-C352</f>
        <v>1</v>
      </c>
      <c r="E352">
        <v>21892</v>
      </c>
      <c r="F352">
        <v>21891</v>
      </c>
      <c r="G352">
        <f t="shared" ref="G352:G415" si="11">E352-F352</f>
        <v>1</v>
      </c>
      <c r="H352">
        <v>9</v>
      </c>
      <c r="I352">
        <v>1</v>
      </c>
      <c r="J352">
        <f>SUM($H$32:H352)</f>
        <v>10735</v>
      </c>
      <c r="K352">
        <f>SUM($I$32:I352)</f>
        <v>577</v>
      </c>
      <c r="L352">
        <v>334</v>
      </c>
      <c r="M352">
        <v>356690</v>
      </c>
    </row>
    <row r="353" spans="1:13" ht="15" customHeight="1" x14ac:dyDescent="0.25">
      <c r="A353" t="s">
        <v>376</v>
      </c>
      <c r="B353">
        <v>4</v>
      </c>
      <c r="C353">
        <v>4</v>
      </c>
      <c r="D353">
        <f t="shared" si="10"/>
        <v>0</v>
      </c>
      <c r="E353">
        <v>21891</v>
      </c>
      <c r="F353">
        <v>21891</v>
      </c>
      <c r="G353">
        <f t="shared" si="11"/>
        <v>0</v>
      </c>
      <c r="H353">
        <v>6</v>
      </c>
      <c r="I353">
        <v>0</v>
      </c>
      <c r="J353">
        <f>SUM($H$32:H353)</f>
        <v>10741</v>
      </c>
      <c r="K353">
        <f>SUM($I$32:I353)</f>
        <v>577</v>
      </c>
      <c r="L353">
        <v>278</v>
      </c>
      <c r="M353">
        <v>356968</v>
      </c>
    </row>
    <row r="354" spans="1:13" ht="15" customHeight="1" x14ac:dyDescent="0.25">
      <c r="A354" t="s">
        <v>377</v>
      </c>
      <c r="B354">
        <v>4</v>
      </c>
      <c r="C354">
        <v>3</v>
      </c>
      <c r="D354">
        <f t="shared" si="10"/>
        <v>1</v>
      </c>
      <c r="E354">
        <v>21891</v>
      </c>
      <c r="F354">
        <v>21890</v>
      </c>
      <c r="G354">
        <f t="shared" si="11"/>
        <v>1</v>
      </c>
      <c r="H354">
        <v>9</v>
      </c>
      <c r="I354">
        <v>1</v>
      </c>
      <c r="J354">
        <f>SUM($H$32:H354)</f>
        <v>10750</v>
      </c>
      <c r="K354">
        <f>SUM($I$32:I354)</f>
        <v>578</v>
      </c>
      <c r="L354">
        <v>333</v>
      </c>
      <c r="M354">
        <v>357301</v>
      </c>
    </row>
    <row r="355" spans="1:13" ht="15" customHeight="1" x14ac:dyDescent="0.25">
      <c r="A355" t="s">
        <v>378</v>
      </c>
      <c r="B355">
        <v>6</v>
      </c>
      <c r="C355">
        <v>5</v>
      </c>
      <c r="D355">
        <f t="shared" si="10"/>
        <v>1</v>
      </c>
      <c r="E355">
        <v>21890</v>
      </c>
      <c r="F355">
        <v>21889</v>
      </c>
      <c r="G355">
        <f t="shared" si="11"/>
        <v>1</v>
      </c>
      <c r="H355">
        <v>17</v>
      </c>
      <c r="I355">
        <v>1</v>
      </c>
      <c r="J355">
        <f>SUM($H$32:H355)</f>
        <v>10767</v>
      </c>
      <c r="K355">
        <f>SUM($I$32:I355)</f>
        <v>579</v>
      </c>
      <c r="L355">
        <v>390</v>
      </c>
      <c r="M355">
        <v>357691</v>
      </c>
    </row>
    <row r="356" spans="1:13" ht="15" customHeight="1" x14ac:dyDescent="0.25">
      <c r="A356" t="s">
        <v>379</v>
      </c>
      <c r="B356">
        <v>7</v>
      </c>
      <c r="C356">
        <v>5</v>
      </c>
      <c r="D356">
        <f t="shared" si="10"/>
        <v>2</v>
      </c>
      <c r="E356">
        <v>21889</v>
      </c>
      <c r="F356">
        <v>21887</v>
      </c>
      <c r="G356">
        <f t="shared" si="11"/>
        <v>2</v>
      </c>
      <c r="H356">
        <v>24</v>
      </c>
      <c r="I356">
        <v>3</v>
      </c>
      <c r="J356">
        <f>SUM($H$32:H356)</f>
        <v>10791</v>
      </c>
      <c r="K356">
        <f>SUM($I$32:I356)</f>
        <v>582</v>
      </c>
      <c r="L356">
        <v>658</v>
      </c>
      <c r="M356">
        <v>358349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21887</v>
      </c>
      <c r="F357">
        <v>21887</v>
      </c>
      <c r="G357">
        <f t="shared" si="11"/>
        <v>0</v>
      </c>
      <c r="H357">
        <v>2</v>
      </c>
      <c r="I357">
        <v>0</v>
      </c>
      <c r="J357">
        <f>SUM($H$32:H357)</f>
        <v>10793</v>
      </c>
      <c r="K357">
        <f>SUM($I$32:I357)</f>
        <v>582</v>
      </c>
      <c r="L357">
        <v>62</v>
      </c>
      <c r="M357">
        <v>358411</v>
      </c>
    </row>
    <row r="358" spans="1:13" ht="15" customHeight="1" x14ac:dyDescent="0.25">
      <c r="A358" t="s">
        <v>381</v>
      </c>
      <c r="B358">
        <v>7</v>
      </c>
      <c r="C358">
        <v>5</v>
      </c>
      <c r="D358">
        <f t="shared" si="10"/>
        <v>2</v>
      </c>
      <c r="E358">
        <v>21887</v>
      </c>
      <c r="F358">
        <v>21842</v>
      </c>
      <c r="G358">
        <f t="shared" si="11"/>
        <v>45</v>
      </c>
      <c r="H358">
        <v>20</v>
      </c>
      <c r="I358">
        <v>2</v>
      </c>
      <c r="J358">
        <f>SUM($H$32:H358)</f>
        <v>10813</v>
      </c>
      <c r="K358">
        <f>SUM($I$32:I358)</f>
        <v>584</v>
      </c>
      <c r="L358">
        <v>864</v>
      </c>
      <c r="M358">
        <v>359276</v>
      </c>
    </row>
    <row r="359" spans="1:13" ht="15" customHeight="1" x14ac:dyDescent="0.25">
      <c r="A359" t="s">
        <v>382</v>
      </c>
      <c r="B359">
        <v>8</v>
      </c>
      <c r="C359">
        <v>8</v>
      </c>
      <c r="D359">
        <f t="shared" si="10"/>
        <v>0</v>
      </c>
      <c r="E359">
        <v>21842</v>
      </c>
      <c r="F359">
        <v>21842</v>
      </c>
      <c r="G359">
        <f t="shared" si="11"/>
        <v>0</v>
      </c>
      <c r="H359">
        <v>14</v>
      </c>
      <c r="I359">
        <v>0</v>
      </c>
      <c r="J359">
        <f>SUM($H$32:H359)</f>
        <v>10827</v>
      </c>
      <c r="K359">
        <f>SUM($I$32:I359)</f>
        <v>584</v>
      </c>
      <c r="L359">
        <v>286</v>
      </c>
      <c r="M359">
        <v>359562</v>
      </c>
    </row>
    <row r="360" spans="1:13" ht="15" customHeight="1" x14ac:dyDescent="0.25">
      <c r="A360" t="s">
        <v>383</v>
      </c>
      <c r="B360">
        <v>6</v>
      </c>
      <c r="C360">
        <v>5</v>
      </c>
      <c r="D360">
        <f t="shared" si="10"/>
        <v>1</v>
      </c>
      <c r="E360">
        <v>21842</v>
      </c>
      <c r="F360">
        <v>21841</v>
      </c>
      <c r="G360">
        <f t="shared" si="11"/>
        <v>1</v>
      </c>
      <c r="H360">
        <v>17</v>
      </c>
      <c r="I360">
        <v>1</v>
      </c>
      <c r="J360">
        <f>SUM($H$32:H360)</f>
        <v>10844</v>
      </c>
      <c r="K360">
        <f>SUM($I$32:I360)</f>
        <v>585</v>
      </c>
      <c r="L360">
        <v>392</v>
      </c>
      <c r="M360">
        <v>359954</v>
      </c>
    </row>
    <row r="361" spans="1:13" ht="15" customHeight="1" x14ac:dyDescent="0.25">
      <c r="A361" t="s">
        <v>384</v>
      </c>
      <c r="B361">
        <v>8</v>
      </c>
      <c r="C361">
        <v>8</v>
      </c>
      <c r="D361">
        <f t="shared" si="10"/>
        <v>0</v>
      </c>
      <c r="E361">
        <v>21841</v>
      </c>
      <c r="F361">
        <v>21841</v>
      </c>
      <c r="G361">
        <f t="shared" si="11"/>
        <v>0</v>
      </c>
      <c r="H361">
        <v>14</v>
      </c>
      <c r="I361">
        <v>0</v>
      </c>
      <c r="J361">
        <f>SUM($H$32:H361)</f>
        <v>10858</v>
      </c>
      <c r="K361">
        <f>SUM($I$32:I361)</f>
        <v>585</v>
      </c>
      <c r="L361">
        <v>421</v>
      </c>
      <c r="M361">
        <v>360375</v>
      </c>
    </row>
    <row r="362" spans="1:13" ht="15" customHeight="1" x14ac:dyDescent="0.25">
      <c r="A362" t="s">
        <v>385</v>
      </c>
      <c r="B362">
        <v>4</v>
      </c>
      <c r="C362">
        <v>4</v>
      </c>
      <c r="D362">
        <f t="shared" si="10"/>
        <v>0</v>
      </c>
      <c r="E362">
        <v>21841</v>
      </c>
      <c r="F362">
        <v>21841</v>
      </c>
      <c r="G362">
        <f t="shared" si="11"/>
        <v>0</v>
      </c>
      <c r="H362">
        <v>6</v>
      </c>
      <c r="I362">
        <v>0</v>
      </c>
      <c r="J362">
        <f>SUM($H$32:H362)</f>
        <v>10864</v>
      </c>
      <c r="K362">
        <f>SUM($I$32:I362)</f>
        <v>585</v>
      </c>
      <c r="L362">
        <v>221</v>
      </c>
      <c r="M362">
        <v>360596</v>
      </c>
    </row>
    <row r="363" spans="1:13" ht="15" customHeight="1" x14ac:dyDescent="0.25">
      <c r="A363" t="s">
        <v>386</v>
      </c>
      <c r="B363">
        <v>4</v>
      </c>
      <c r="C363">
        <v>3</v>
      </c>
      <c r="D363">
        <f t="shared" si="10"/>
        <v>1</v>
      </c>
      <c r="E363">
        <v>21841</v>
      </c>
      <c r="F363">
        <v>21840</v>
      </c>
      <c r="G363">
        <f t="shared" si="11"/>
        <v>1</v>
      </c>
      <c r="H363">
        <v>9</v>
      </c>
      <c r="I363">
        <v>1</v>
      </c>
      <c r="J363">
        <f>SUM($H$32:H363)</f>
        <v>10873</v>
      </c>
      <c r="K363">
        <f>SUM($I$32:I363)</f>
        <v>586</v>
      </c>
      <c r="L363">
        <v>348</v>
      </c>
      <c r="M363">
        <v>360944</v>
      </c>
    </row>
    <row r="364" spans="1:13" ht="15" customHeight="1" x14ac:dyDescent="0.25">
      <c r="A364" t="s">
        <v>387</v>
      </c>
      <c r="B364">
        <v>6</v>
      </c>
      <c r="C364">
        <v>6</v>
      </c>
      <c r="D364">
        <f t="shared" si="10"/>
        <v>0</v>
      </c>
      <c r="E364">
        <v>21840</v>
      </c>
      <c r="F364">
        <v>21840</v>
      </c>
      <c r="G364">
        <f t="shared" si="11"/>
        <v>0</v>
      </c>
      <c r="H364">
        <v>12</v>
      </c>
      <c r="I364">
        <v>0</v>
      </c>
      <c r="J364">
        <f>SUM($H$32:H364)</f>
        <v>10885</v>
      </c>
      <c r="K364">
        <f>SUM($I$32:I364)</f>
        <v>586</v>
      </c>
      <c r="L364">
        <v>300</v>
      </c>
      <c r="M364">
        <v>361244</v>
      </c>
    </row>
    <row r="365" spans="1:13" ht="15" customHeight="1" x14ac:dyDescent="0.25">
      <c r="A365" t="s">
        <v>388</v>
      </c>
      <c r="B365">
        <v>2</v>
      </c>
      <c r="C365">
        <v>2</v>
      </c>
      <c r="D365">
        <f t="shared" si="10"/>
        <v>0</v>
      </c>
      <c r="E365">
        <v>21840</v>
      </c>
      <c r="F365">
        <v>21840</v>
      </c>
      <c r="G365">
        <f t="shared" si="11"/>
        <v>0</v>
      </c>
      <c r="H365">
        <v>2</v>
      </c>
      <c r="I365">
        <v>0</v>
      </c>
      <c r="J365">
        <f>SUM($H$32:H365)</f>
        <v>10887</v>
      </c>
      <c r="K365">
        <f>SUM($I$32:I365)</f>
        <v>586</v>
      </c>
      <c r="L365">
        <v>63</v>
      </c>
      <c r="M365">
        <v>361307</v>
      </c>
    </row>
    <row r="366" spans="1:13" ht="15" customHeight="1" x14ac:dyDescent="0.25">
      <c r="A366" t="s">
        <v>389</v>
      </c>
      <c r="B366">
        <v>3</v>
      </c>
      <c r="C366">
        <v>3</v>
      </c>
      <c r="D366">
        <f t="shared" si="10"/>
        <v>0</v>
      </c>
      <c r="E366">
        <v>21840</v>
      </c>
      <c r="F366">
        <v>21840</v>
      </c>
      <c r="G366">
        <f t="shared" si="11"/>
        <v>0</v>
      </c>
      <c r="H366">
        <v>5</v>
      </c>
      <c r="I366">
        <v>0</v>
      </c>
      <c r="J366">
        <f>SUM($H$32:H366)</f>
        <v>10892</v>
      </c>
      <c r="K366">
        <f>SUM($I$32:I366)</f>
        <v>586</v>
      </c>
      <c r="L366">
        <v>223</v>
      </c>
      <c r="M366">
        <v>361530</v>
      </c>
    </row>
    <row r="367" spans="1:13" ht="15" customHeight="1" x14ac:dyDescent="0.25">
      <c r="A367" t="s">
        <v>390</v>
      </c>
      <c r="B367">
        <v>2</v>
      </c>
      <c r="C367">
        <v>2</v>
      </c>
      <c r="D367">
        <f t="shared" si="10"/>
        <v>0</v>
      </c>
      <c r="E367">
        <v>21840</v>
      </c>
      <c r="F367">
        <v>21840</v>
      </c>
      <c r="G367">
        <f t="shared" si="11"/>
        <v>0</v>
      </c>
      <c r="H367">
        <v>2</v>
      </c>
      <c r="I367">
        <v>0</v>
      </c>
      <c r="J367">
        <f>SUM($H$32:H367)</f>
        <v>10894</v>
      </c>
      <c r="K367">
        <f>SUM($I$32:I367)</f>
        <v>586</v>
      </c>
      <c r="L367">
        <v>67</v>
      </c>
      <c r="M367">
        <v>361597</v>
      </c>
    </row>
    <row r="368" spans="1:13" ht="15" customHeight="1" x14ac:dyDescent="0.25">
      <c r="A368" t="s">
        <v>391</v>
      </c>
      <c r="B368">
        <v>10</v>
      </c>
      <c r="C368">
        <v>10</v>
      </c>
      <c r="D368">
        <f t="shared" si="10"/>
        <v>0</v>
      </c>
      <c r="E368">
        <v>21840</v>
      </c>
      <c r="F368">
        <v>21840</v>
      </c>
      <c r="G368">
        <f t="shared" si="11"/>
        <v>0</v>
      </c>
      <c r="H368">
        <v>24</v>
      </c>
      <c r="I368">
        <v>0</v>
      </c>
      <c r="J368">
        <f>SUM($H$32:H368)</f>
        <v>10918</v>
      </c>
      <c r="K368">
        <f>SUM($I$32:I368)</f>
        <v>586</v>
      </c>
      <c r="L368">
        <v>586</v>
      </c>
      <c r="M368">
        <v>362183</v>
      </c>
    </row>
    <row r="369" spans="1:13" ht="15" customHeight="1" x14ac:dyDescent="0.25">
      <c r="A369" t="s">
        <v>392</v>
      </c>
      <c r="B369">
        <v>4</v>
      </c>
      <c r="C369">
        <v>4</v>
      </c>
      <c r="D369">
        <f t="shared" si="10"/>
        <v>0</v>
      </c>
      <c r="E369">
        <v>21840</v>
      </c>
      <c r="F369">
        <v>21840</v>
      </c>
      <c r="G369">
        <f t="shared" si="11"/>
        <v>0</v>
      </c>
      <c r="H369">
        <v>6</v>
      </c>
      <c r="I369">
        <v>0</v>
      </c>
      <c r="J369">
        <f>SUM($H$32:H369)</f>
        <v>10924</v>
      </c>
      <c r="K369">
        <f>SUM($I$32:I369)</f>
        <v>586</v>
      </c>
      <c r="L369">
        <v>264</v>
      </c>
      <c r="M369">
        <v>362447</v>
      </c>
    </row>
    <row r="370" spans="1:13" ht="15" customHeight="1" x14ac:dyDescent="0.25">
      <c r="A370" t="s">
        <v>393</v>
      </c>
      <c r="B370">
        <v>4</v>
      </c>
      <c r="C370">
        <v>4</v>
      </c>
      <c r="D370">
        <f t="shared" si="10"/>
        <v>0</v>
      </c>
      <c r="E370">
        <v>21840</v>
      </c>
      <c r="F370">
        <v>21840</v>
      </c>
      <c r="G370">
        <f t="shared" si="11"/>
        <v>0</v>
      </c>
      <c r="H370">
        <v>6</v>
      </c>
      <c r="I370">
        <v>0</v>
      </c>
      <c r="J370">
        <f>SUM($H$32:H370)</f>
        <v>10930</v>
      </c>
      <c r="K370">
        <f>SUM($I$32:I370)</f>
        <v>586</v>
      </c>
      <c r="L370">
        <v>255</v>
      </c>
      <c r="M370">
        <v>362702</v>
      </c>
    </row>
    <row r="371" spans="1:13" ht="15" customHeight="1" x14ac:dyDescent="0.25">
      <c r="A371" t="s">
        <v>394</v>
      </c>
      <c r="B371">
        <v>6</v>
      </c>
      <c r="C371">
        <v>6</v>
      </c>
      <c r="D371">
        <f t="shared" si="10"/>
        <v>0</v>
      </c>
      <c r="E371">
        <v>21840</v>
      </c>
      <c r="F371">
        <v>21840</v>
      </c>
      <c r="G371">
        <f t="shared" si="11"/>
        <v>0</v>
      </c>
      <c r="H371">
        <v>12</v>
      </c>
      <c r="I371">
        <v>0</v>
      </c>
      <c r="J371">
        <f>SUM($H$32:H371)</f>
        <v>10942</v>
      </c>
      <c r="K371">
        <f>SUM($I$32:I371)</f>
        <v>586</v>
      </c>
      <c r="L371">
        <v>321</v>
      </c>
      <c r="M371">
        <v>363023</v>
      </c>
    </row>
    <row r="372" spans="1:13" ht="15" customHeight="1" x14ac:dyDescent="0.25">
      <c r="A372" t="s">
        <v>395</v>
      </c>
      <c r="B372">
        <v>10</v>
      </c>
      <c r="C372">
        <v>10</v>
      </c>
      <c r="D372">
        <f t="shared" si="10"/>
        <v>0</v>
      </c>
      <c r="E372">
        <v>21840</v>
      </c>
      <c r="F372">
        <v>21840</v>
      </c>
      <c r="G372">
        <f t="shared" si="11"/>
        <v>0</v>
      </c>
      <c r="H372">
        <v>24</v>
      </c>
      <c r="I372">
        <v>0</v>
      </c>
      <c r="J372">
        <f>SUM($H$32:H372)</f>
        <v>10966</v>
      </c>
      <c r="K372">
        <f>SUM($I$32:I372)</f>
        <v>586</v>
      </c>
      <c r="L372">
        <v>581</v>
      </c>
      <c r="M372">
        <v>363604</v>
      </c>
    </row>
    <row r="373" spans="1:13" ht="15" customHeight="1" x14ac:dyDescent="0.25">
      <c r="A373" t="s">
        <v>396</v>
      </c>
      <c r="B373">
        <v>5</v>
      </c>
      <c r="C373">
        <v>4</v>
      </c>
      <c r="D373">
        <f t="shared" si="10"/>
        <v>1</v>
      </c>
      <c r="E373">
        <v>21840</v>
      </c>
      <c r="F373">
        <v>21839</v>
      </c>
      <c r="G373">
        <f t="shared" si="11"/>
        <v>1</v>
      </c>
      <c r="H373">
        <v>15</v>
      </c>
      <c r="I373">
        <v>1</v>
      </c>
      <c r="J373">
        <f>SUM($H$32:H373)</f>
        <v>10981</v>
      </c>
      <c r="K373">
        <f>SUM($I$32:I373)</f>
        <v>587</v>
      </c>
      <c r="L373">
        <v>488</v>
      </c>
      <c r="M373">
        <v>364092</v>
      </c>
    </row>
    <row r="374" spans="1:13" ht="15" customHeight="1" x14ac:dyDescent="0.25">
      <c r="A374" t="s">
        <v>397</v>
      </c>
      <c r="B374">
        <v>6</v>
      </c>
      <c r="C374">
        <v>6</v>
      </c>
      <c r="D374">
        <f t="shared" si="10"/>
        <v>0</v>
      </c>
      <c r="E374">
        <v>21839</v>
      </c>
      <c r="F374">
        <v>21839</v>
      </c>
      <c r="G374">
        <f t="shared" si="11"/>
        <v>0</v>
      </c>
      <c r="H374">
        <v>12</v>
      </c>
      <c r="I374">
        <v>0</v>
      </c>
      <c r="J374">
        <f>SUM($H$32:H374)</f>
        <v>10993</v>
      </c>
      <c r="K374">
        <f>SUM($I$32:I374)</f>
        <v>587</v>
      </c>
      <c r="L374">
        <v>302</v>
      </c>
      <c r="M374">
        <v>364394</v>
      </c>
    </row>
    <row r="375" spans="1:13" ht="15" customHeight="1" x14ac:dyDescent="0.25">
      <c r="A375" t="s">
        <v>398</v>
      </c>
      <c r="B375">
        <v>7</v>
      </c>
      <c r="C375">
        <v>6</v>
      </c>
      <c r="D375">
        <f t="shared" si="10"/>
        <v>1</v>
      </c>
      <c r="E375">
        <v>21839</v>
      </c>
      <c r="F375">
        <v>21838</v>
      </c>
      <c r="G375">
        <f t="shared" si="11"/>
        <v>1</v>
      </c>
      <c r="H375">
        <v>19</v>
      </c>
      <c r="I375">
        <v>1</v>
      </c>
      <c r="J375">
        <f>SUM($H$32:H375)</f>
        <v>11012</v>
      </c>
      <c r="K375">
        <f>SUM($I$32:I375)</f>
        <v>588</v>
      </c>
      <c r="L375">
        <v>425</v>
      </c>
      <c r="M375">
        <v>364819</v>
      </c>
    </row>
    <row r="376" spans="1:13" ht="15" customHeight="1" x14ac:dyDescent="0.25">
      <c r="A376" t="s">
        <v>399</v>
      </c>
      <c r="B376">
        <v>4</v>
      </c>
      <c r="C376">
        <v>3</v>
      </c>
      <c r="D376">
        <f t="shared" si="10"/>
        <v>1</v>
      </c>
      <c r="E376">
        <v>21838</v>
      </c>
      <c r="F376">
        <v>21837</v>
      </c>
      <c r="G376">
        <f t="shared" si="11"/>
        <v>1</v>
      </c>
      <c r="H376">
        <v>9</v>
      </c>
      <c r="I376">
        <v>1</v>
      </c>
      <c r="J376">
        <f>SUM($H$32:H376)</f>
        <v>11021</v>
      </c>
      <c r="K376">
        <f>SUM($I$32:I376)</f>
        <v>589</v>
      </c>
      <c r="L376">
        <v>325</v>
      </c>
      <c r="M376">
        <v>365144</v>
      </c>
    </row>
    <row r="377" spans="1:13" ht="15" customHeight="1" x14ac:dyDescent="0.25">
      <c r="A377" t="s">
        <v>400</v>
      </c>
      <c r="B377">
        <v>4</v>
      </c>
      <c r="C377">
        <v>3</v>
      </c>
      <c r="D377">
        <f t="shared" si="10"/>
        <v>1</v>
      </c>
      <c r="E377">
        <v>21837</v>
      </c>
      <c r="F377">
        <v>21836</v>
      </c>
      <c r="G377">
        <f t="shared" si="11"/>
        <v>1</v>
      </c>
      <c r="H377">
        <v>9</v>
      </c>
      <c r="I377">
        <v>1</v>
      </c>
      <c r="J377">
        <f>SUM($H$32:H377)</f>
        <v>11030</v>
      </c>
      <c r="K377">
        <f>SUM($I$32:I377)</f>
        <v>590</v>
      </c>
      <c r="L377">
        <v>436</v>
      </c>
      <c r="M377">
        <v>365580</v>
      </c>
    </row>
    <row r="378" spans="1:13" ht="15" customHeight="1" x14ac:dyDescent="0.25">
      <c r="A378" t="s">
        <v>401</v>
      </c>
      <c r="B378">
        <v>5</v>
      </c>
      <c r="C378">
        <v>4</v>
      </c>
      <c r="D378">
        <f t="shared" si="10"/>
        <v>1</v>
      </c>
      <c r="E378">
        <v>21836</v>
      </c>
      <c r="F378">
        <v>21835</v>
      </c>
      <c r="G378">
        <f t="shared" si="11"/>
        <v>1</v>
      </c>
      <c r="H378">
        <v>13</v>
      </c>
      <c r="I378">
        <v>1</v>
      </c>
      <c r="J378">
        <f>SUM($H$32:H378)</f>
        <v>11043</v>
      </c>
      <c r="K378">
        <f>SUM($I$32:I378)</f>
        <v>591</v>
      </c>
      <c r="L378">
        <v>378</v>
      </c>
      <c r="M378">
        <v>365958</v>
      </c>
    </row>
    <row r="379" spans="1:13" ht="15" customHeight="1" x14ac:dyDescent="0.25">
      <c r="A379" t="s">
        <v>402</v>
      </c>
      <c r="B379">
        <v>6</v>
      </c>
      <c r="C379">
        <v>5</v>
      </c>
      <c r="D379">
        <f t="shared" si="10"/>
        <v>1</v>
      </c>
      <c r="E379">
        <v>21835</v>
      </c>
      <c r="F379">
        <v>21834</v>
      </c>
      <c r="G379">
        <f t="shared" si="11"/>
        <v>1</v>
      </c>
      <c r="H379">
        <v>17</v>
      </c>
      <c r="I379">
        <v>1</v>
      </c>
      <c r="J379">
        <f>SUM($H$32:H379)</f>
        <v>11060</v>
      </c>
      <c r="K379">
        <f>SUM($I$32:I379)</f>
        <v>592</v>
      </c>
      <c r="L379">
        <v>441</v>
      </c>
      <c r="M379">
        <v>366399</v>
      </c>
    </row>
    <row r="380" spans="1:13" ht="15" customHeight="1" x14ac:dyDescent="0.25">
      <c r="A380" t="s">
        <v>403</v>
      </c>
      <c r="B380">
        <v>7</v>
      </c>
      <c r="C380">
        <v>6</v>
      </c>
      <c r="D380">
        <f t="shared" si="10"/>
        <v>1</v>
      </c>
      <c r="E380">
        <v>21834</v>
      </c>
      <c r="F380">
        <v>21833</v>
      </c>
      <c r="G380">
        <f t="shared" si="11"/>
        <v>1</v>
      </c>
      <c r="H380">
        <v>19</v>
      </c>
      <c r="I380">
        <v>1</v>
      </c>
      <c r="J380">
        <f>SUM($H$32:H380)</f>
        <v>11079</v>
      </c>
      <c r="K380">
        <f>SUM($I$32:I380)</f>
        <v>593</v>
      </c>
      <c r="L380">
        <v>487</v>
      </c>
      <c r="M380">
        <v>366886</v>
      </c>
    </row>
    <row r="381" spans="1:13" ht="15" customHeight="1" x14ac:dyDescent="0.25">
      <c r="A381" t="s">
        <v>404</v>
      </c>
      <c r="B381">
        <v>6</v>
      </c>
      <c r="C381">
        <v>5</v>
      </c>
      <c r="D381">
        <f t="shared" si="10"/>
        <v>1</v>
      </c>
      <c r="E381">
        <v>21833</v>
      </c>
      <c r="F381">
        <v>21832</v>
      </c>
      <c r="G381">
        <f t="shared" si="11"/>
        <v>1</v>
      </c>
      <c r="H381">
        <v>17</v>
      </c>
      <c r="I381">
        <v>1</v>
      </c>
      <c r="J381">
        <f>SUM($H$32:H381)</f>
        <v>11096</v>
      </c>
      <c r="K381">
        <f>SUM($I$32:I381)</f>
        <v>594</v>
      </c>
      <c r="L381">
        <v>394</v>
      </c>
      <c r="M381">
        <v>367280</v>
      </c>
    </row>
    <row r="382" spans="1:13" ht="15" customHeight="1" x14ac:dyDescent="0.25">
      <c r="A382" t="s">
        <v>405</v>
      </c>
      <c r="B382">
        <v>4</v>
      </c>
      <c r="C382">
        <v>3</v>
      </c>
      <c r="D382">
        <f t="shared" si="10"/>
        <v>1</v>
      </c>
      <c r="E382">
        <v>21832</v>
      </c>
      <c r="F382">
        <v>21831</v>
      </c>
      <c r="G382">
        <f t="shared" si="11"/>
        <v>1</v>
      </c>
      <c r="H382">
        <v>9</v>
      </c>
      <c r="I382">
        <v>1</v>
      </c>
      <c r="J382">
        <f>SUM($H$32:H382)</f>
        <v>11105</v>
      </c>
      <c r="K382">
        <f>SUM($I$32:I382)</f>
        <v>595</v>
      </c>
      <c r="L382">
        <v>321</v>
      </c>
      <c r="M382">
        <v>367601</v>
      </c>
    </row>
    <row r="383" spans="1:13" ht="15" customHeight="1" x14ac:dyDescent="0.25">
      <c r="A383" t="s">
        <v>406</v>
      </c>
      <c r="B383">
        <v>8</v>
      </c>
      <c r="C383">
        <v>7</v>
      </c>
      <c r="D383">
        <f t="shared" si="10"/>
        <v>1</v>
      </c>
      <c r="E383">
        <v>21831</v>
      </c>
      <c r="F383">
        <v>21830</v>
      </c>
      <c r="G383">
        <f t="shared" si="11"/>
        <v>1</v>
      </c>
      <c r="H383">
        <v>21</v>
      </c>
      <c r="I383">
        <v>1</v>
      </c>
      <c r="J383">
        <f>SUM($H$32:H383)</f>
        <v>11126</v>
      </c>
      <c r="K383">
        <f>SUM($I$32:I383)</f>
        <v>596</v>
      </c>
      <c r="L383">
        <v>538</v>
      </c>
      <c r="M383">
        <v>368139</v>
      </c>
    </row>
    <row r="384" spans="1:13" ht="15" customHeight="1" x14ac:dyDescent="0.25">
      <c r="A384" t="s">
        <v>407</v>
      </c>
      <c r="B384">
        <v>6</v>
      </c>
      <c r="C384">
        <v>5</v>
      </c>
      <c r="D384">
        <f t="shared" si="10"/>
        <v>1</v>
      </c>
      <c r="E384">
        <v>21830</v>
      </c>
      <c r="F384">
        <v>21829</v>
      </c>
      <c r="G384">
        <f t="shared" si="11"/>
        <v>1</v>
      </c>
      <c r="H384">
        <v>17</v>
      </c>
      <c r="I384">
        <v>1</v>
      </c>
      <c r="J384">
        <f>SUM($H$32:H384)</f>
        <v>11143</v>
      </c>
      <c r="K384">
        <f>SUM($I$32:I384)</f>
        <v>597</v>
      </c>
      <c r="L384">
        <v>380</v>
      </c>
      <c r="M384">
        <v>368519</v>
      </c>
    </row>
    <row r="385" spans="1:13" ht="15" customHeight="1" x14ac:dyDescent="0.25">
      <c r="A385" t="s">
        <v>408</v>
      </c>
      <c r="B385">
        <v>6</v>
      </c>
      <c r="C385">
        <v>6</v>
      </c>
      <c r="D385">
        <f t="shared" si="10"/>
        <v>0</v>
      </c>
      <c r="E385">
        <v>21829</v>
      </c>
      <c r="F385">
        <v>21829</v>
      </c>
      <c r="G385">
        <f t="shared" si="11"/>
        <v>0</v>
      </c>
      <c r="H385">
        <v>12</v>
      </c>
      <c r="I385">
        <v>0</v>
      </c>
      <c r="J385">
        <f>SUM($H$32:H385)</f>
        <v>11155</v>
      </c>
      <c r="K385">
        <f>SUM($I$32:I385)</f>
        <v>597</v>
      </c>
      <c r="L385">
        <v>428</v>
      </c>
      <c r="M385">
        <v>368947</v>
      </c>
    </row>
    <row r="386" spans="1:13" ht="15" customHeight="1" x14ac:dyDescent="0.25">
      <c r="A386" t="s">
        <v>409</v>
      </c>
      <c r="B386">
        <v>6</v>
      </c>
      <c r="C386">
        <v>6</v>
      </c>
      <c r="D386">
        <f t="shared" si="10"/>
        <v>0</v>
      </c>
      <c r="E386">
        <v>21829</v>
      </c>
      <c r="F386">
        <v>21829</v>
      </c>
      <c r="G386">
        <f t="shared" si="11"/>
        <v>0</v>
      </c>
      <c r="H386">
        <v>12</v>
      </c>
      <c r="I386">
        <v>0</v>
      </c>
      <c r="J386">
        <f>SUM($H$32:H386)</f>
        <v>11167</v>
      </c>
      <c r="K386">
        <f>SUM($I$32:I386)</f>
        <v>597</v>
      </c>
      <c r="L386">
        <v>473</v>
      </c>
      <c r="M386">
        <v>369420</v>
      </c>
    </row>
    <row r="387" spans="1:13" ht="15" customHeight="1" x14ac:dyDescent="0.25">
      <c r="A387" t="s">
        <v>410</v>
      </c>
      <c r="B387">
        <v>4</v>
      </c>
      <c r="C387">
        <v>4</v>
      </c>
      <c r="D387">
        <f t="shared" si="10"/>
        <v>0</v>
      </c>
      <c r="E387">
        <v>21829</v>
      </c>
      <c r="F387">
        <v>21829</v>
      </c>
      <c r="G387">
        <f t="shared" si="11"/>
        <v>0</v>
      </c>
      <c r="H387">
        <v>6</v>
      </c>
      <c r="I387">
        <v>0</v>
      </c>
      <c r="J387">
        <f>SUM($H$32:H387)</f>
        <v>11173</v>
      </c>
      <c r="K387">
        <f>SUM($I$32:I387)</f>
        <v>597</v>
      </c>
      <c r="L387">
        <v>258</v>
      </c>
      <c r="M387">
        <v>369678</v>
      </c>
    </row>
    <row r="388" spans="1:13" ht="15" customHeight="1" x14ac:dyDescent="0.25">
      <c r="A388" t="s">
        <v>411</v>
      </c>
      <c r="B388">
        <v>4</v>
      </c>
      <c r="C388">
        <v>4</v>
      </c>
      <c r="D388">
        <f t="shared" si="10"/>
        <v>0</v>
      </c>
      <c r="E388">
        <v>21829</v>
      </c>
      <c r="F388">
        <v>21829</v>
      </c>
      <c r="G388">
        <f t="shared" si="11"/>
        <v>0</v>
      </c>
      <c r="H388">
        <v>6</v>
      </c>
      <c r="I388">
        <v>0</v>
      </c>
      <c r="J388">
        <f>SUM($H$32:H388)</f>
        <v>11179</v>
      </c>
      <c r="K388">
        <f>SUM($I$32:I388)</f>
        <v>597</v>
      </c>
      <c r="L388">
        <v>263</v>
      </c>
      <c r="M388">
        <v>369941</v>
      </c>
    </row>
    <row r="389" spans="1:13" ht="15" customHeight="1" x14ac:dyDescent="0.25">
      <c r="A389" t="s">
        <v>412</v>
      </c>
      <c r="B389">
        <v>3</v>
      </c>
      <c r="C389">
        <v>2</v>
      </c>
      <c r="D389">
        <f t="shared" si="10"/>
        <v>1</v>
      </c>
      <c r="E389">
        <v>21829</v>
      </c>
      <c r="F389">
        <v>21828</v>
      </c>
      <c r="G389">
        <f t="shared" si="11"/>
        <v>1</v>
      </c>
      <c r="H389">
        <v>7</v>
      </c>
      <c r="I389">
        <v>1</v>
      </c>
      <c r="J389">
        <f>SUM($H$32:H389)</f>
        <v>11186</v>
      </c>
      <c r="K389">
        <f>SUM($I$32:I389)</f>
        <v>598</v>
      </c>
      <c r="L389">
        <v>334</v>
      </c>
      <c r="M389">
        <v>370275</v>
      </c>
    </row>
    <row r="390" spans="1:13" ht="15" customHeight="1" x14ac:dyDescent="0.25">
      <c r="A390" t="s">
        <v>413</v>
      </c>
      <c r="B390">
        <v>6</v>
      </c>
      <c r="C390">
        <v>5</v>
      </c>
      <c r="D390">
        <f t="shared" si="10"/>
        <v>1</v>
      </c>
      <c r="E390">
        <v>21828</v>
      </c>
      <c r="F390">
        <v>21827</v>
      </c>
      <c r="G390">
        <f t="shared" si="11"/>
        <v>1</v>
      </c>
      <c r="H390">
        <v>14</v>
      </c>
      <c r="I390">
        <v>1</v>
      </c>
      <c r="J390">
        <f>SUM($H$32:H390)</f>
        <v>11200</v>
      </c>
      <c r="K390">
        <f>SUM($I$32:I390)</f>
        <v>599</v>
      </c>
      <c r="L390">
        <v>408</v>
      </c>
      <c r="M390">
        <v>370683</v>
      </c>
    </row>
    <row r="391" spans="1:13" ht="15" customHeight="1" x14ac:dyDescent="0.25">
      <c r="A391" t="s">
        <v>414</v>
      </c>
      <c r="B391">
        <v>6</v>
      </c>
      <c r="C391">
        <v>6</v>
      </c>
      <c r="D391">
        <f t="shared" si="10"/>
        <v>0</v>
      </c>
      <c r="E391">
        <v>21827</v>
      </c>
      <c r="F391">
        <v>21827</v>
      </c>
      <c r="G391">
        <f t="shared" si="11"/>
        <v>0</v>
      </c>
      <c r="H391">
        <v>12</v>
      </c>
      <c r="I391">
        <v>0</v>
      </c>
      <c r="J391">
        <f>SUM($H$32:H391)</f>
        <v>11212</v>
      </c>
      <c r="K391">
        <f>SUM($I$32:I391)</f>
        <v>599</v>
      </c>
      <c r="L391">
        <v>294</v>
      </c>
      <c r="M391">
        <v>370977</v>
      </c>
    </row>
    <row r="392" spans="1:13" ht="15" customHeight="1" x14ac:dyDescent="0.25">
      <c r="A392" t="s">
        <v>415</v>
      </c>
      <c r="B392">
        <v>5</v>
      </c>
      <c r="C392">
        <v>4</v>
      </c>
      <c r="D392">
        <f t="shared" si="10"/>
        <v>1</v>
      </c>
      <c r="E392">
        <v>21827</v>
      </c>
      <c r="F392">
        <v>21826</v>
      </c>
      <c r="G392">
        <f t="shared" si="11"/>
        <v>1</v>
      </c>
      <c r="H392">
        <v>13</v>
      </c>
      <c r="I392">
        <v>1</v>
      </c>
      <c r="J392">
        <f>SUM($H$32:H392)</f>
        <v>11225</v>
      </c>
      <c r="K392">
        <f>SUM($I$32:I392)</f>
        <v>600</v>
      </c>
      <c r="L392">
        <v>505</v>
      </c>
      <c r="M392">
        <v>371482</v>
      </c>
    </row>
    <row r="393" spans="1:13" ht="15" customHeight="1" x14ac:dyDescent="0.25">
      <c r="A393" t="s">
        <v>416</v>
      </c>
      <c r="B393">
        <v>4</v>
      </c>
      <c r="C393">
        <v>4</v>
      </c>
      <c r="D393">
        <f t="shared" si="10"/>
        <v>0</v>
      </c>
      <c r="E393">
        <v>21826</v>
      </c>
      <c r="F393">
        <v>21826</v>
      </c>
      <c r="G393">
        <f t="shared" si="11"/>
        <v>0</v>
      </c>
      <c r="H393">
        <v>6</v>
      </c>
      <c r="I393">
        <v>0</v>
      </c>
      <c r="J393">
        <f>SUM($H$32:H393)</f>
        <v>11231</v>
      </c>
      <c r="K393">
        <f>SUM($I$32:I393)</f>
        <v>600</v>
      </c>
      <c r="L393">
        <v>258</v>
      </c>
      <c r="M393">
        <v>371740</v>
      </c>
    </row>
    <row r="394" spans="1:13" ht="15" customHeight="1" x14ac:dyDescent="0.25">
      <c r="A394" t="s">
        <v>417</v>
      </c>
      <c r="B394">
        <v>6</v>
      </c>
      <c r="C394">
        <v>5</v>
      </c>
      <c r="D394">
        <f t="shared" si="10"/>
        <v>1</v>
      </c>
      <c r="E394">
        <v>21826</v>
      </c>
      <c r="F394">
        <v>21825</v>
      </c>
      <c r="G394">
        <f t="shared" si="11"/>
        <v>1</v>
      </c>
      <c r="H394">
        <v>17</v>
      </c>
      <c r="I394">
        <v>1</v>
      </c>
      <c r="J394">
        <f>SUM($H$32:H394)</f>
        <v>11248</v>
      </c>
      <c r="K394">
        <f>SUM($I$32:I394)</f>
        <v>601</v>
      </c>
      <c r="L394">
        <v>371</v>
      </c>
      <c r="M394">
        <v>372111</v>
      </c>
    </row>
    <row r="395" spans="1:13" ht="15" customHeight="1" x14ac:dyDescent="0.25">
      <c r="A395" t="s">
        <v>418</v>
      </c>
      <c r="B395">
        <v>14</v>
      </c>
      <c r="C395">
        <v>10</v>
      </c>
      <c r="D395">
        <f t="shared" si="10"/>
        <v>4</v>
      </c>
      <c r="E395">
        <v>21825</v>
      </c>
      <c r="F395">
        <v>21821</v>
      </c>
      <c r="G395">
        <f t="shared" si="11"/>
        <v>4</v>
      </c>
      <c r="H395">
        <v>67</v>
      </c>
      <c r="I395">
        <v>7</v>
      </c>
      <c r="J395">
        <f>SUM($H$32:H395)</f>
        <v>11315</v>
      </c>
      <c r="K395">
        <f>SUM($I$32:I395)</f>
        <v>608</v>
      </c>
      <c r="L395">
        <v>1651</v>
      </c>
      <c r="M395">
        <v>373762</v>
      </c>
    </row>
    <row r="396" spans="1:13" ht="15" customHeight="1" x14ac:dyDescent="0.25">
      <c r="A396" t="s">
        <v>419</v>
      </c>
      <c r="B396">
        <v>4</v>
      </c>
      <c r="C396">
        <v>4</v>
      </c>
      <c r="D396">
        <f t="shared" si="10"/>
        <v>0</v>
      </c>
      <c r="E396">
        <v>21821</v>
      </c>
      <c r="F396">
        <v>21821</v>
      </c>
      <c r="G396">
        <f t="shared" si="11"/>
        <v>0</v>
      </c>
      <c r="H396">
        <v>6</v>
      </c>
      <c r="I396">
        <v>0</v>
      </c>
      <c r="J396">
        <f>SUM($H$32:H396)</f>
        <v>11321</v>
      </c>
      <c r="K396">
        <f>SUM($I$32:I396)</f>
        <v>608</v>
      </c>
      <c r="L396">
        <v>246</v>
      </c>
      <c r="M396">
        <v>374008</v>
      </c>
    </row>
    <row r="397" spans="1:13" ht="15" customHeight="1" x14ac:dyDescent="0.25">
      <c r="A397" t="s">
        <v>420</v>
      </c>
      <c r="B397">
        <v>6</v>
      </c>
      <c r="C397">
        <v>5</v>
      </c>
      <c r="D397">
        <f t="shared" si="10"/>
        <v>1</v>
      </c>
      <c r="E397">
        <v>21821</v>
      </c>
      <c r="F397">
        <v>21820</v>
      </c>
      <c r="G397">
        <f t="shared" si="11"/>
        <v>1</v>
      </c>
      <c r="H397">
        <v>14</v>
      </c>
      <c r="I397">
        <v>1</v>
      </c>
      <c r="J397">
        <f>SUM($H$32:H397)</f>
        <v>11335</v>
      </c>
      <c r="K397">
        <f>SUM($I$32:I397)</f>
        <v>609</v>
      </c>
      <c r="L397">
        <v>403</v>
      </c>
      <c r="M397">
        <v>374411</v>
      </c>
    </row>
    <row r="398" spans="1:13" ht="15" customHeight="1" x14ac:dyDescent="0.25">
      <c r="A398" t="s">
        <v>421</v>
      </c>
      <c r="B398">
        <v>11</v>
      </c>
      <c r="C398">
        <v>10</v>
      </c>
      <c r="D398">
        <f t="shared" si="10"/>
        <v>1</v>
      </c>
      <c r="E398">
        <v>21820</v>
      </c>
      <c r="F398">
        <v>21819</v>
      </c>
      <c r="G398">
        <f t="shared" si="11"/>
        <v>1</v>
      </c>
      <c r="H398">
        <v>31</v>
      </c>
      <c r="I398">
        <v>1</v>
      </c>
      <c r="J398">
        <f>SUM($H$32:H398)</f>
        <v>11366</v>
      </c>
      <c r="K398">
        <f>SUM($I$32:I398)</f>
        <v>610</v>
      </c>
      <c r="L398">
        <v>774</v>
      </c>
      <c r="M398">
        <v>375185</v>
      </c>
    </row>
    <row r="399" spans="1:13" ht="15" customHeight="1" x14ac:dyDescent="0.25">
      <c r="A399" t="s">
        <v>422</v>
      </c>
      <c r="B399">
        <v>4</v>
      </c>
      <c r="C399">
        <v>3</v>
      </c>
      <c r="D399">
        <f t="shared" si="10"/>
        <v>1</v>
      </c>
      <c r="E399">
        <v>21819</v>
      </c>
      <c r="F399">
        <v>21818</v>
      </c>
      <c r="G399">
        <f t="shared" si="11"/>
        <v>1</v>
      </c>
      <c r="H399">
        <v>9</v>
      </c>
      <c r="I399">
        <v>1</v>
      </c>
      <c r="J399">
        <f>SUM($H$32:H399)</f>
        <v>11375</v>
      </c>
      <c r="K399">
        <f>SUM($I$32:I399)</f>
        <v>611</v>
      </c>
      <c r="L399">
        <v>329</v>
      </c>
      <c r="M399">
        <v>375514</v>
      </c>
    </row>
    <row r="400" spans="1:13" ht="15" customHeight="1" x14ac:dyDescent="0.25">
      <c r="A400" t="s">
        <v>423</v>
      </c>
      <c r="B400">
        <v>8</v>
      </c>
      <c r="C400">
        <v>7</v>
      </c>
      <c r="D400">
        <f t="shared" si="10"/>
        <v>1</v>
      </c>
      <c r="E400">
        <v>21818</v>
      </c>
      <c r="F400">
        <v>21817</v>
      </c>
      <c r="G400">
        <f t="shared" si="11"/>
        <v>1</v>
      </c>
      <c r="H400">
        <v>21</v>
      </c>
      <c r="I400">
        <v>1</v>
      </c>
      <c r="J400">
        <f>SUM($H$32:H400)</f>
        <v>11396</v>
      </c>
      <c r="K400">
        <f>SUM($I$32:I400)</f>
        <v>612</v>
      </c>
      <c r="L400">
        <v>488</v>
      </c>
      <c r="M400">
        <v>376002</v>
      </c>
    </row>
    <row r="401" spans="1:13" ht="15" customHeight="1" x14ac:dyDescent="0.25">
      <c r="A401" t="s">
        <v>424</v>
      </c>
      <c r="B401">
        <v>4</v>
      </c>
      <c r="C401">
        <v>4</v>
      </c>
      <c r="D401">
        <f t="shared" si="10"/>
        <v>0</v>
      </c>
      <c r="E401">
        <v>21817</v>
      </c>
      <c r="F401">
        <v>21817</v>
      </c>
      <c r="G401">
        <f t="shared" si="11"/>
        <v>0</v>
      </c>
      <c r="H401">
        <v>6</v>
      </c>
      <c r="I401">
        <v>0</v>
      </c>
      <c r="J401">
        <f>SUM($H$32:H401)</f>
        <v>11402</v>
      </c>
      <c r="K401">
        <f>SUM($I$32:I401)</f>
        <v>612</v>
      </c>
      <c r="L401">
        <v>268</v>
      </c>
      <c r="M401">
        <v>376270</v>
      </c>
    </row>
    <row r="402" spans="1:13" ht="15" customHeight="1" x14ac:dyDescent="0.25">
      <c r="A402" t="s">
        <v>425</v>
      </c>
      <c r="B402">
        <v>6</v>
      </c>
      <c r="C402">
        <v>6</v>
      </c>
      <c r="D402">
        <f t="shared" si="10"/>
        <v>0</v>
      </c>
      <c r="E402">
        <v>21817</v>
      </c>
      <c r="F402">
        <v>21817</v>
      </c>
      <c r="G402">
        <f t="shared" si="11"/>
        <v>0</v>
      </c>
      <c r="H402">
        <v>12</v>
      </c>
      <c r="I402">
        <v>0</v>
      </c>
      <c r="J402">
        <f>SUM($H$32:H402)</f>
        <v>11414</v>
      </c>
      <c r="K402">
        <f>SUM($I$32:I402)</f>
        <v>612</v>
      </c>
      <c r="L402">
        <v>319</v>
      </c>
      <c r="M402">
        <v>376589</v>
      </c>
    </row>
    <row r="403" spans="1:13" ht="15" customHeight="1" x14ac:dyDescent="0.25">
      <c r="A403" t="s">
        <v>426</v>
      </c>
      <c r="B403">
        <v>5</v>
      </c>
      <c r="C403">
        <v>4</v>
      </c>
      <c r="D403">
        <f t="shared" si="10"/>
        <v>1</v>
      </c>
      <c r="E403">
        <v>21817</v>
      </c>
      <c r="F403">
        <v>21816</v>
      </c>
      <c r="G403">
        <f t="shared" si="11"/>
        <v>1</v>
      </c>
      <c r="H403">
        <v>13</v>
      </c>
      <c r="I403">
        <v>1</v>
      </c>
      <c r="J403">
        <f>SUM($H$32:H403)</f>
        <v>11427</v>
      </c>
      <c r="K403">
        <f>SUM($I$32:I403)</f>
        <v>613</v>
      </c>
      <c r="L403">
        <v>396</v>
      </c>
      <c r="M403">
        <v>376985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21816</v>
      </c>
      <c r="F404">
        <v>21816</v>
      </c>
      <c r="G404">
        <f t="shared" si="11"/>
        <v>0</v>
      </c>
      <c r="H404">
        <v>2</v>
      </c>
      <c r="I404">
        <v>0</v>
      </c>
      <c r="J404">
        <f>SUM($H$32:H404)</f>
        <v>11429</v>
      </c>
      <c r="K404">
        <f>SUM($I$32:I404)</f>
        <v>613</v>
      </c>
      <c r="L404">
        <v>67</v>
      </c>
      <c r="M404">
        <v>377052</v>
      </c>
    </row>
    <row r="405" spans="1:13" ht="15" customHeight="1" x14ac:dyDescent="0.25">
      <c r="A405" t="s">
        <v>428</v>
      </c>
      <c r="B405">
        <v>7</v>
      </c>
      <c r="C405">
        <v>7</v>
      </c>
      <c r="D405">
        <f t="shared" si="10"/>
        <v>0</v>
      </c>
      <c r="E405">
        <v>21816</v>
      </c>
      <c r="F405">
        <v>21816</v>
      </c>
      <c r="G405">
        <f t="shared" si="11"/>
        <v>0</v>
      </c>
      <c r="H405">
        <v>13</v>
      </c>
      <c r="I405">
        <v>0</v>
      </c>
      <c r="J405">
        <f>SUM($H$32:H405)</f>
        <v>11442</v>
      </c>
      <c r="K405">
        <f>SUM($I$32:I405)</f>
        <v>613</v>
      </c>
      <c r="L405">
        <v>427</v>
      </c>
      <c r="M405">
        <v>377479</v>
      </c>
    </row>
    <row r="406" spans="1:13" ht="15" customHeight="1" x14ac:dyDescent="0.25">
      <c r="A406" t="s">
        <v>429</v>
      </c>
      <c r="B406">
        <v>6</v>
      </c>
      <c r="C406">
        <v>6</v>
      </c>
      <c r="D406">
        <f t="shared" si="10"/>
        <v>0</v>
      </c>
      <c r="E406">
        <v>21816</v>
      </c>
      <c r="F406">
        <v>21816</v>
      </c>
      <c r="G406">
        <f t="shared" si="11"/>
        <v>0</v>
      </c>
      <c r="H406">
        <v>12</v>
      </c>
      <c r="I406">
        <v>0</v>
      </c>
      <c r="J406">
        <f>SUM($H$32:H406)</f>
        <v>11454</v>
      </c>
      <c r="K406">
        <f>SUM($I$32:I406)</f>
        <v>613</v>
      </c>
      <c r="L406">
        <v>278</v>
      </c>
      <c r="M406">
        <v>377757</v>
      </c>
    </row>
    <row r="407" spans="1:13" ht="15" customHeight="1" x14ac:dyDescent="0.25">
      <c r="A407" t="s">
        <v>430</v>
      </c>
      <c r="B407">
        <v>4</v>
      </c>
      <c r="C407">
        <v>3</v>
      </c>
      <c r="D407">
        <f t="shared" si="10"/>
        <v>1</v>
      </c>
      <c r="E407">
        <v>21816</v>
      </c>
      <c r="F407">
        <v>21815</v>
      </c>
      <c r="G407">
        <f t="shared" si="11"/>
        <v>1</v>
      </c>
      <c r="H407">
        <v>9</v>
      </c>
      <c r="I407">
        <v>1</v>
      </c>
      <c r="J407">
        <f>SUM($H$32:H407)</f>
        <v>11463</v>
      </c>
      <c r="K407">
        <f>SUM($I$32:I407)</f>
        <v>614</v>
      </c>
      <c r="L407">
        <v>315</v>
      </c>
      <c r="M407">
        <v>378072</v>
      </c>
    </row>
    <row r="408" spans="1:13" ht="15" customHeight="1" x14ac:dyDescent="0.25">
      <c r="A408" t="s">
        <v>431</v>
      </c>
      <c r="B408">
        <v>6</v>
      </c>
      <c r="C408">
        <v>6</v>
      </c>
      <c r="D408">
        <f t="shared" si="10"/>
        <v>0</v>
      </c>
      <c r="E408">
        <v>21815</v>
      </c>
      <c r="F408">
        <v>21815</v>
      </c>
      <c r="G408">
        <f t="shared" si="11"/>
        <v>0</v>
      </c>
      <c r="H408">
        <v>12</v>
      </c>
      <c r="I408">
        <v>0</v>
      </c>
      <c r="J408">
        <f>SUM($H$32:H408)</f>
        <v>11475</v>
      </c>
      <c r="K408">
        <f>SUM($I$32:I408)</f>
        <v>614</v>
      </c>
      <c r="L408">
        <v>401</v>
      </c>
      <c r="M408">
        <v>378473</v>
      </c>
    </row>
    <row r="409" spans="1:13" ht="15" customHeight="1" x14ac:dyDescent="0.25">
      <c r="A409" t="s">
        <v>432</v>
      </c>
      <c r="B409">
        <v>4</v>
      </c>
      <c r="C409">
        <v>3</v>
      </c>
      <c r="D409">
        <f t="shared" si="10"/>
        <v>1</v>
      </c>
      <c r="E409">
        <v>21815</v>
      </c>
      <c r="F409">
        <v>21814</v>
      </c>
      <c r="G409">
        <f t="shared" si="11"/>
        <v>1</v>
      </c>
      <c r="H409">
        <v>9</v>
      </c>
      <c r="I409">
        <v>1</v>
      </c>
      <c r="J409">
        <f>SUM($H$32:H409)</f>
        <v>11484</v>
      </c>
      <c r="K409">
        <f>SUM($I$32:I409)</f>
        <v>615</v>
      </c>
      <c r="L409">
        <v>325</v>
      </c>
      <c r="M409">
        <v>378798</v>
      </c>
    </row>
    <row r="410" spans="1:13" ht="15" customHeight="1" x14ac:dyDescent="0.25">
      <c r="A410" t="s">
        <v>433</v>
      </c>
      <c r="B410">
        <v>10</v>
      </c>
      <c r="C410">
        <v>10</v>
      </c>
      <c r="D410">
        <f t="shared" si="10"/>
        <v>0</v>
      </c>
      <c r="E410">
        <v>21814</v>
      </c>
      <c r="F410">
        <v>21814</v>
      </c>
      <c r="G410">
        <f t="shared" si="11"/>
        <v>0</v>
      </c>
      <c r="H410">
        <v>24</v>
      </c>
      <c r="I410">
        <v>0</v>
      </c>
      <c r="J410">
        <f>SUM($H$32:H410)</f>
        <v>11508</v>
      </c>
      <c r="K410">
        <f>SUM($I$32:I410)</f>
        <v>615</v>
      </c>
      <c r="L410">
        <v>620</v>
      </c>
      <c r="M410">
        <v>379418</v>
      </c>
    </row>
    <row r="411" spans="1:13" ht="15" customHeight="1" x14ac:dyDescent="0.25">
      <c r="A411" t="s">
        <v>434</v>
      </c>
      <c r="B411">
        <v>6</v>
      </c>
      <c r="C411">
        <v>5</v>
      </c>
      <c r="D411">
        <f t="shared" si="10"/>
        <v>1</v>
      </c>
      <c r="E411">
        <v>21814</v>
      </c>
      <c r="F411">
        <v>21813</v>
      </c>
      <c r="G411">
        <f t="shared" si="11"/>
        <v>1</v>
      </c>
      <c r="H411">
        <v>14</v>
      </c>
      <c r="I411">
        <v>1</v>
      </c>
      <c r="J411">
        <f>SUM($H$32:H411)</f>
        <v>11522</v>
      </c>
      <c r="K411">
        <f>SUM($I$32:I411)</f>
        <v>616</v>
      </c>
      <c r="L411">
        <v>369</v>
      </c>
      <c r="M411">
        <v>379787</v>
      </c>
    </row>
    <row r="412" spans="1:13" ht="15" customHeight="1" x14ac:dyDescent="0.25">
      <c r="A412" t="s">
        <v>435</v>
      </c>
      <c r="B412">
        <v>4</v>
      </c>
      <c r="C412">
        <v>4</v>
      </c>
      <c r="D412">
        <f t="shared" si="10"/>
        <v>0</v>
      </c>
      <c r="E412">
        <v>21813</v>
      </c>
      <c r="F412">
        <v>21813</v>
      </c>
      <c r="G412">
        <f t="shared" si="11"/>
        <v>0</v>
      </c>
      <c r="H412">
        <v>6</v>
      </c>
      <c r="I412">
        <v>0</v>
      </c>
      <c r="J412">
        <f>SUM($H$32:H412)</f>
        <v>11528</v>
      </c>
      <c r="K412">
        <f>SUM($I$32:I412)</f>
        <v>616</v>
      </c>
      <c r="L412">
        <v>264</v>
      </c>
      <c r="M412">
        <v>380051</v>
      </c>
    </row>
    <row r="413" spans="1:13" ht="15" customHeight="1" x14ac:dyDescent="0.25">
      <c r="A413" t="s">
        <v>436</v>
      </c>
      <c r="B413">
        <v>10</v>
      </c>
      <c r="C413">
        <v>10</v>
      </c>
      <c r="D413">
        <f t="shared" si="10"/>
        <v>0</v>
      </c>
      <c r="E413">
        <v>21813</v>
      </c>
      <c r="F413">
        <v>21813</v>
      </c>
      <c r="G413">
        <f t="shared" si="11"/>
        <v>0</v>
      </c>
      <c r="H413">
        <v>24</v>
      </c>
      <c r="I413">
        <v>0</v>
      </c>
      <c r="J413">
        <f>SUM($H$32:H413)</f>
        <v>11552</v>
      </c>
      <c r="K413">
        <f>SUM($I$32:I413)</f>
        <v>616</v>
      </c>
      <c r="L413">
        <v>645</v>
      </c>
      <c r="M413">
        <v>380696</v>
      </c>
    </row>
    <row r="414" spans="1:13" ht="15" customHeight="1" x14ac:dyDescent="0.25">
      <c r="A414" t="s">
        <v>437</v>
      </c>
      <c r="B414">
        <v>6</v>
      </c>
      <c r="C414">
        <v>6</v>
      </c>
      <c r="D414">
        <f t="shared" si="10"/>
        <v>0</v>
      </c>
      <c r="E414">
        <v>21813</v>
      </c>
      <c r="F414">
        <v>21813</v>
      </c>
      <c r="G414">
        <f t="shared" si="11"/>
        <v>0</v>
      </c>
      <c r="H414">
        <v>12</v>
      </c>
      <c r="I414">
        <v>0</v>
      </c>
      <c r="J414">
        <f>SUM($H$32:H414)</f>
        <v>11564</v>
      </c>
      <c r="K414">
        <f>SUM($I$32:I414)</f>
        <v>616</v>
      </c>
      <c r="L414">
        <v>286</v>
      </c>
      <c r="M414">
        <v>380982</v>
      </c>
    </row>
    <row r="415" spans="1:13" ht="15" customHeight="1" x14ac:dyDescent="0.25">
      <c r="A415" t="s">
        <v>438</v>
      </c>
      <c r="B415">
        <v>9</v>
      </c>
      <c r="C415">
        <v>9</v>
      </c>
      <c r="D415">
        <f t="shared" si="10"/>
        <v>0</v>
      </c>
      <c r="E415">
        <v>21813</v>
      </c>
      <c r="F415">
        <v>21813</v>
      </c>
      <c r="G415">
        <f t="shared" si="11"/>
        <v>0</v>
      </c>
      <c r="H415">
        <v>23</v>
      </c>
      <c r="I415">
        <v>0</v>
      </c>
      <c r="J415">
        <f>SUM($H$32:H415)</f>
        <v>11587</v>
      </c>
      <c r="K415">
        <f>SUM($I$32:I415)</f>
        <v>616</v>
      </c>
      <c r="L415">
        <v>542</v>
      </c>
      <c r="M415">
        <v>381524</v>
      </c>
    </row>
    <row r="416" spans="1:13" ht="15" customHeight="1" x14ac:dyDescent="0.25">
      <c r="A416" t="s">
        <v>439</v>
      </c>
      <c r="B416">
        <v>4</v>
      </c>
      <c r="C416">
        <v>3</v>
      </c>
      <c r="D416">
        <f t="shared" ref="D416:D479" si="12">B416-C416</f>
        <v>1</v>
      </c>
      <c r="E416">
        <v>21813</v>
      </c>
      <c r="F416">
        <v>21812</v>
      </c>
      <c r="G416">
        <f t="shared" ref="G416:G479" si="13">E416-F416</f>
        <v>1</v>
      </c>
      <c r="H416">
        <v>9</v>
      </c>
      <c r="I416">
        <v>1</v>
      </c>
      <c r="J416">
        <f>SUM($H$32:H416)</f>
        <v>11596</v>
      </c>
      <c r="K416">
        <f>SUM($I$32:I416)</f>
        <v>617</v>
      </c>
      <c r="L416">
        <v>326</v>
      </c>
      <c r="M416">
        <v>381850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21812</v>
      </c>
      <c r="F417">
        <v>21812</v>
      </c>
      <c r="G417">
        <f t="shared" si="13"/>
        <v>0</v>
      </c>
      <c r="H417">
        <v>2</v>
      </c>
      <c r="I417">
        <v>0</v>
      </c>
      <c r="J417">
        <f>SUM($H$32:H417)</f>
        <v>11598</v>
      </c>
      <c r="K417">
        <f>SUM($I$32:I417)</f>
        <v>617</v>
      </c>
      <c r="L417">
        <v>66</v>
      </c>
      <c r="M417">
        <v>381916</v>
      </c>
    </row>
    <row r="418" spans="1:13" ht="15" customHeight="1" x14ac:dyDescent="0.25">
      <c r="A418" t="s">
        <v>441</v>
      </c>
      <c r="B418">
        <v>4</v>
      </c>
      <c r="C418">
        <v>3</v>
      </c>
      <c r="D418">
        <f t="shared" si="12"/>
        <v>1</v>
      </c>
      <c r="E418">
        <v>21812</v>
      </c>
      <c r="F418">
        <v>21811</v>
      </c>
      <c r="G418">
        <f t="shared" si="13"/>
        <v>1</v>
      </c>
      <c r="H418">
        <v>9</v>
      </c>
      <c r="I418">
        <v>1</v>
      </c>
      <c r="J418">
        <f>SUM($H$32:H418)</f>
        <v>11607</v>
      </c>
      <c r="K418">
        <f>SUM($I$32:I418)</f>
        <v>618</v>
      </c>
      <c r="L418">
        <v>380</v>
      </c>
      <c r="M418">
        <v>382296</v>
      </c>
    </row>
    <row r="419" spans="1:13" ht="15" customHeight="1" x14ac:dyDescent="0.25">
      <c r="A419" t="s">
        <v>442</v>
      </c>
      <c r="B419">
        <v>4</v>
      </c>
      <c r="C419">
        <v>4</v>
      </c>
      <c r="D419">
        <f t="shared" si="12"/>
        <v>0</v>
      </c>
      <c r="E419">
        <v>21811</v>
      </c>
      <c r="F419">
        <v>21811</v>
      </c>
      <c r="G419">
        <f t="shared" si="13"/>
        <v>0</v>
      </c>
      <c r="H419">
        <v>6</v>
      </c>
      <c r="I419">
        <v>0</v>
      </c>
      <c r="J419">
        <f>SUM($H$32:H419)</f>
        <v>11613</v>
      </c>
      <c r="K419">
        <f>SUM($I$32:I419)</f>
        <v>618</v>
      </c>
      <c r="L419">
        <v>258</v>
      </c>
      <c r="M419">
        <v>382554</v>
      </c>
    </row>
    <row r="420" spans="1:13" ht="15" customHeight="1" x14ac:dyDescent="0.25">
      <c r="A420" t="s">
        <v>443</v>
      </c>
      <c r="B420">
        <v>10</v>
      </c>
      <c r="C420">
        <v>10</v>
      </c>
      <c r="D420">
        <f t="shared" si="12"/>
        <v>0</v>
      </c>
      <c r="E420">
        <v>21811</v>
      </c>
      <c r="F420">
        <v>21811</v>
      </c>
      <c r="G420">
        <f t="shared" si="13"/>
        <v>0</v>
      </c>
      <c r="H420">
        <v>24</v>
      </c>
      <c r="I420">
        <v>0</v>
      </c>
      <c r="J420">
        <f>SUM($H$32:H420)</f>
        <v>11637</v>
      </c>
      <c r="K420">
        <f>SUM($I$32:I420)</f>
        <v>618</v>
      </c>
      <c r="L420">
        <v>627</v>
      </c>
      <c r="M420">
        <v>383181</v>
      </c>
    </row>
    <row r="421" spans="1:13" ht="15" customHeight="1" x14ac:dyDescent="0.25">
      <c r="A421" t="s">
        <v>444</v>
      </c>
      <c r="B421">
        <v>10</v>
      </c>
      <c r="C421">
        <v>10</v>
      </c>
      <c r="D421">
        <f t="shared" si="12"/>
        <v>0</v>
      </c>
      <c r="E421">
        <v>21811</v>
      </c>
      <c r="F421">
        <v>21811</v>
      </c>
      <c r="G421">
        <f t="shared" si="13"/>
        <v>0</v>
      </c>
      <c r="H421">
        <v>24</v>
      </c>
      <c r="I421">
        <v>0</v>
      </c>
      <c r="J421">
        <f>SUM($H$32:H421)</f>
        <v>11661</v>
      </c>
      <c r="K421">
        <f>SUM($I$32:I421)</f>
        <v>618</v>
      </c>
      <c r="L421">
        <v>656</v>
      </c>
      <c r="M421">
        <v>383837</v>
      </c>
    </row>
    <row r="422" spans="1:13" ht="15" customHeight="1" x14ac:dyDescent="0.25">
      <c r="A422" t="s">
        <v>445</v>
      </c>
      <c r="B422">
        <v>7</v>
      </c>
      <c r="C422">
        <v>7</v>
      </c>
      <c r="D422">
        <f t="shared" si="12"/>
        <v>0</v>
      </c>
      <c r="E422">
        <v>21811</v>
      </c>
      <c r="F422">
        <v>21811</v>
      </c>
      <c r="G422">
        <f t="shared" si="13"/>
        <v>0</v>
      </c>
      <c r="H422">
        <v>13</v>
      </c>
      <c r="I422">
        <v>0</v>
      </c>
      <c r="J422">
        <f>SUM($H$32:H422)</f>
        <v>11674</v>
      </c>
      <c r="K422">
        <f>SUM($I$32:I422)</f>
        <v>618</v>
      </c>
      <c r="L422">
        <v>459</v>
      </c>
      <c r="M422">
        <v>384296</v>
      </c>
    </row>
    <row r="423" spans="1:13" ht="15" customHeight="1" x14ac:dyDescent="0.25">
      <c r="A423" t="s">
        <v>446</v>
      </c>
      <c r="B423">
        <v>2</v>
      </c>
      <c r="C423">
        <v>2</v>
      </c>
      <c r="D423">
        <f t="shared" si="12"/>
        <v>0</v>
      </c>
      <c r="E423">
        <v>21811</v>
      </c>
      <c r="F423">
        <v>21811</v>
      </c>
      <c r="G423">
        <f t="shared" si="13"/>
        <v>0</v>
      </c>
      <c r="H423">
        <v>2</v>
      </c>
      <c r="I423">
        <v>0</v>
      </c>
      <c r="J423">
        <f>SUM($H$32:H423)</f>
        <v>11676</v>
      </c>
      <c r="K423">
        <f>SUM($I$32:I423)</f>
        <v>618</v>
      </c>
      <c r="L423">
        <v>78</v>
      </c>
      <c r="M423">
        <v>384374</v>
      </c>
    </row>
    <row r="424" spans="1:13" ht="15" customHeight="1" x14ac:dyDescent="0.25">
      <c r="A424" t="s">
        <v>447</v>
      </c>
      <c r="B424">
        <v>4</v>
      </c>
      <c r="C424">
        <v>3</v>
      </c>
      <c r="D424">
        <f t="shared" si="12"/>
        <v>1</v>
      </c>
      <c r="E424">
        <v>21811</v>
      </c>
      <c r="F424">
        <v>21810</v>
      </c>
      <c r="G424">
        <f t="shared" si="13"/>
        <v>1</v>
      </c>
      <c r="H424">
        <v>9</v>
      </c>
      <c r="I424">
        <v>1</v>
      </c>
      <c r="J424">
        <f>SUM($H$32:H424)</f>
        <v>11685</v>
      </c>
      <c r="K424">
        <f>SUM($I$32:I424)</f>
        <v>619</v>
      </c>
      <c r="L424">
        <v>329</v>
      </c>
      <c r="M424">
        <v>384703</v>
      </c>
    </row>
    <row r="425" spans="1:13" ht="15" customHeight="1" x14ac:dyDescent="0.25">
      <c r="A425" t="s">
        <v>448</v>
      </c>
      <c r="B425">
        <v>4</v>
      </c>
      <c r="C425">
        <v>3</v>
      </c>
      <c r="D425">
        <f t="shared" si="12"/>
        <v>1</v>
      </c>
      <c r="E425">
        <v>21810</v>
      </c>
      <c r="F425">
        <v>21809</v>
      </c>
      <c r="G425">
        <f t="shared" si="13"/>
        <v>1</v>
      </c>
      <c r="H425">
        <v>9</v>
      </c>
      <c r="I425">
        <v>1</v>
      </c>
      <c r="J425">
        <f>SUM($H$32:H425)</f>
        <v>11694</v>
      </c>
      <c r="K425">
        <f>SUM($I$32:I425)</f>
        <v>620</v>
      </c>
      <c r="L425">
        <v>325</v>
      </c>
      <c r="M425">
        <v>385028</v>
      </c>
    </row>
    <row r="426" spans="1:13" ht="15" customHeight="1" x14ac:dyDescent="0.25">
      <c r="A426" t="s">
        <v>449</v>
      </c>
      <c r="B426">
        <v>10</v>
      </c>
      <c r="C426">
        <v>10</v>
      </c>
      <c r="D426">
        <f t="shared" si="12"/>
        <v>0</v>
      </c>
      <c r="E426">
        <v>21809</v>
      </c>
      <c r="F426">
        <v>21809</v>
      </c>
      <c r="G426">
        <f t="shared" si="13"/>
        <v>0</v>
      </c>
      <c r="H426">
        <v>24</v>
      </c>
      <c r="I426">
        <v>0</v>
      </c>
      <c r="J426">
        <f>SUM($H$32:H426)</f>
        <v>11718</v>
      </c>
      <c r="K426">
        <f>SUM($I$32:I426)</f>
        <v>620</v>
      </c>
      <c r="L426">
        <v>660</v>
      </c>
      <c r="M426">
        <v>385688</v>
      </c>
    </row>
    <row r="427" spans="1:13" ht="15" customHeight="1" x14ac:dyDescent="0.25">
      <c r="A427" t="s">
        <v>450</v>
      </c>
      <c r="B427">
        <v>7</v>
      </c>
      <c r="C427">
        <v>7</v>
      </c>
      <c r="D427">
        <f t="shared" si="12"/>
        <v>0</v>
      </c>
      <c r="E427">
        <v>21809</v>
      </c>
      <c r="F427">
        <v>21809</v>
      </c>
      <c r="G427">
        <f t="shared" si="13"/>
        <v>0</v>
      </c>
      <c r="H427">
        <v>13</v>
      </c>
      <c r="I427">
        <v>0</v>
      </c>
      <c r="J427">
        <f>SUM($H$32:H427)</f>
        <v>11731</v>
      </c>
      <c r="K427">
        <f>SUM($I$32:I427)</f>
        <v>620</v>
      </c>
      <c r="L427">
        <v>427</v>
      </c>
      <c r="M427">
        <v>386115</v>
      </c>
    </row>
    <row r="428" spans="1:13" ht="15" customHeight="1" x14ac:dyDescent="0.25">
      <c r="A428" t="s">
        <v>451</v>
      </c>
      <c r="B428">
        <v>10</v>
      </c>
      <c r="C428">
        <v>10</v>
      </c>
      <c r="D428">
        <f t="shared" si="12"/>
        <v>0</v>
      </c>
      <c r="E428">
        <v>21809</v>
      </c>
      <c r="F428">
        <v>21809</v>
      </c>
      <c r="G428">
        <f t="shared" si="13"/>
        <v>0</v>
      </c>
      <c r="H428">
        <v>24</v>
      </c>
      <c r="I428">
        <v>0</v>
      </c>
      <c r="J428">
        <f>SUM($H$32:H428)</f>
        <v>11755</v>
      </c>
      <c r="K428">
        <f>SUM($I$32:I428)</f>
        <v>620</v>
      </c>
      <c r="L428">
        <v>651</v>
      </c>
      <c r="M428">
        <v>386766</v>
      </c>
    </row>
    <row r="429" spans="1:13" ht="15" customHeight="1" x14ac:dyDescent="0.25">
      <c r="A429" t="s">
        <v>452</v>
      </c>
      <c r="B429">
        <v>2</v>
      </c>
      <c r="C429">
        <v>2</v>
      </c>
      <c r="D429">
        <f t="shared" si="12"/>
        <v>0</v>
      </c>
      <c r="E429">
        <v>21809</v>
      </c>
      <c r="F429">
        <v>21809</v>
      </c>
      <c r="G429">
        <f t="shared" si="13"/>
        <v>0</v>
      </c>
      <c r="H429">
        <v>2</v>
      </c>
      <c r="I429">
        <v>0</v>
      </c>
      <c r="J429">
        <f>SUM($H$32:H429)</f>
        <v>11757</v>
      </c>
      <c r="K429">
        <f>SUM($I$32:I429)</f>
        <v>620</v>
      </c>
      <c r="L429">
        <v>64</v>
      </c>
      <c r="M429">
        <v>386830</v>
      </c>
    </row>
    <row r="430" spans="1:13" ht="15" customHeight="1" x14ac:dyDescent="0.25">
      <c r="A430" t="s">
        <v>453</v>
      </c>
      <c r="B430">
        <v>4</v>
      </c>
      <c r="C430">
        <v>4</v>
      </c>
      <c r="D430">
        <f t="shared" si="12"/>
        <v>0</v>
      </c>
      <c r="E430">
        <v>21809</v>
      </c>
      <c r="F430">
        <v>21809</v>
      </c>
      <c r="G430">
        <f t="shared" si="13"/>
        <v>0</v>
      </c>
      <c r="H430">
        <v>6</v>
      </c>
      <c r="I430">
        <v>0</v>
      </c>
      <c r="J430">
        <f>SUM($H$32:H430)</f>
        <v>11763</v>
      </c>
      <c r="K430">
        <f>SUM($I$32:I430)</f>
        <v>620</v>
      </c>
      <c r="L430">
        <v>257</v>
      </c>
      <c r="M430">
        <v>387087</v>
      </c>
    </row>
    <row r="431" spans="1:13" ht="15" customHeight="1" x14ac:dyDescent="0.25">
      <c r="A431" t="s">
        <v>454</v>
      </c>
      <c r="B431">
        <v>5</v>
      </c>
      <c r="C431">
        <v>5</v>
      </c>
      <c r="D431">
        <f t="shared" si="12"/>
        <v>0</v>
      </c>
      <c r="E431">
        <v>21809</v>
      </c>
      <c r="F431">
        <v>21809</v>
      </c>
      <c r="G431">
        <f t="shared" si="13"/>
        <v>0</v>
      </c>
      <c r="H431">
        <v>11</v>
      </c>
      <c r="I431">
        <v>0</v>
      </c>
      <c r="J431">
        <f>SUM($H$32:H431)</f>
        <v>11774</v>
      </c>
      <c r="K431">
        <f>SUM($I$32:I431)</f>
        <v>620</v>
      </c>
      <c r="L431">
        <v>297</v>
      </c>
      <c r="M431">
        <v>387384</v>
      </c>
    </row>
    <row r="432" spans="1:13" ht="15" customHeight="1" x14ac:dyDescent="0.25">
      <c r="A432" t="s">
        <v>455</v>
      </c>
      <c r="B432">
        <v>8</v>
      </c>
      <c r="C432">
        <v>7</v>
      </c>
      <c r="D432">
        <f t="shared" si="12"/>
        <v>1</v>
      </c>
      <c r="E432">
        <v>21809</v>
      </c>
      <c r="F432">
        <v>21808</v>
      </c>
      <c r="G432">
        <f t="shared" si="13"/>
        <v>1</v>
      </c>
      <c r="H432">
        <v>21</v>
      </c>
      <c r="I432">
        <v>1</v>
      </c>
      <c r="J432">
        <f>SUM($H$32:H432)</f>
        <v>11795</v>
      </c>
      <c r="K432">
        <f>SUM($I$32:I432)</f>
        <v>621</v>
      </c>
      <c r="L432">
        <v>525</v>
      </c>
      <c r="M432">
        <v>387909</v>
      </c>
    </row>
    <row r="433" spans="1:13" ht="15" customHeight="1" x14ac:dyDescent="0.25">
      <c r="A433" t="s">
        <v>456</v>
      </c>
      <c r="B433">
        <v>7</v>
      </c>
      <c r="C433">
        <v>7</v>
      </c>
      <c r="D433">
        <f t="shared" si="12"/>
        <v>0</v>
      </c>
      <c r="E433">
        <v>21808</v>
      </c>
      <c r="F433">
        <v>21808</v>
      </c>
      <c r="G433">
        <f t="shared" si="13"/>
        <v>0</v>
      </c>
      <c r="H433">
        <v>13</v>
      </c>
      <c r="I433">
        <v>0</v>
      </c>
      <c r="J433">
        <f>SUM($H$32:H433)</f>
        <v>11808</v>
      </c>
      <c r="K433">
        <f>SUM($I$32:I433)</f>
        <v>621</v>
      </c>
      <c r="L433">
        <v>295</v>
      </c>
      <c r="M433">
        <v>388204</v>
      </c>
    </row>
    <row r="434" spans="1:13" ht="15" customHeight="1" x14ac:dyDescent="0.25">
      <c r="A434" t="s">
        <v>457</v>
      </c>
      <c r="B434">
        <v>8</v>
      </c>
      <c r="C434">
        <v>7</v>
      </c>
      <c r="D434">
        <f t="shared" si="12"/>
        <v>1</v>
      </c>
      <c r="E434">
        <v>21808</v>
      </c>
      <c r="F434">
        <v>21807</v>
      </c>
      <c r="G434">
        <f t="shared" si="13"/>
        <v>1</v>
      </c>
      <c r="H434">
        <v>21</v>
      </c>
      <c r="I434">
        <v>1</v>
      </c>
      <c r="J434">
        <f>SUM($H$32:H434)</f>
        <v>11829</v>
      </c>
      <c r="K434">
        <f>SUM($I$32:I434)</f>
        <v>622</v>
      </c>
      <c r="L434">
        <v>514</v>
      </c>
      <c r="M434">
        <v>388718</v>
      </c>
    </row>
    <row r="435" spans="1:13" ht="15" customHeight="1" x14ac:dyDescent="0.25">
      <c r="A435" t="s">
        <v>458</v>
      </c>
      <c r="B435">
        <v>4</v>
      </c>
      <c r="C435">
        <v>4</v>
      </c>
      <c r="D435">
        <f t="shared" si="12"/>
        <v>0</v>
      </c>
      <c r="E435">
        <v>21807</v>
      </c>
      <c r="F435">
        <v>21807</v>
      </c>
      <c r="G435">
        <f t="shared" si="13"/>
        <v>0</v>
      </c>
      <c r="H435">
        <v>6</v>
      </c>
      <c r="I435">
        <v>0</v>
      </c>
      <c r="J435">
        <f>SUM($H$32:H435)</f>
        <v>11835</v>
      </c>
      <c r="K435">
        <f>SUM($I$32:I435)</f>
        <v>622</v>
      </c>
      <c r="L435">
        <v>246</v>
      </c>
      <c r="M435">
        <v>388964</v>
      </c>
    </row>
    <row r="436" spans="1:13" ht="15" customHeight="1" x14ac:dyDescent="0.25">
      <c r="A436" t="s">
        <v>459</v>
      </c>
      <c r="B436">
        <v>6</v>
      </c>
      <c r="C436">
        <v>5</v>
      </c>
      <c r="D436">
        <f t="shared" si="12"/>
        <v>1</v>
      </c>
      <c r="E436">
        <v>21807</v>
      </c>
      <c r="F436">
        <v>21806</v>
      </c>
      <c r="G436">
        <f t="shared" si="13"/>
        <v>1</v>
      </c>
      <c r="H436">
        <v>17</v>
      </c>
      <c r="I436">
        <v>1</v>
      </c>
      <c r="J436">
        <f>SUM($H$32:H436)</f>
        <v>11852</v>
      </c>
      <c r="K436">
        <f>SUM($I$32:I436)</f>
        <v>623</v>
      </c>
      <c r="L436">
        <v>402</v>
      </c>
      <c r="M436">
        <v>389366</v>
      </c>
    </row>
    <row r="437" spans="1:13" ht="15" customHeight="1" x14ac:dyDescent="0.25">
      <c r="A437" t="s">
        <v>460</v>
      </c>
      <c r="B437">
        <v>4</v>
      </c>
      <c r="C437">
        <v>4</v>
      </c>
      <c r="D437">
        <f t="shared" si="12"/>
        <v>0</v>
      </c>
      <c r="E437">
        <v>21806</v>
      </c>
      <c r="F437">
        <v>21806</v>
      </c>
      <c r="G437">
        <f t="shared" si="13"/>
        <v>0</v>
      </c>
      <c r="H437">
        <v>6</v>
      </c>
      <c r="I437">
        <v>0</v>
      </c>
      <c r="J437">
        <f>SUM($H$32:H437)</f>
        <v>11858</v>
      </c>
      <c r="K437">
        <f>SUM($I$32:I437)</f>
        <v>623</v>
      </c>
      <c r="L437">
        <v>263</v>
      </c>
      <c r="M437">
        <v>389629</v>
      </c>
    </row>
    <row r="438" spans="1:13" ht="15" customHeight="1" x14ac:dyDescent="0.25">
      <c r="A438" t="s">
        <v>461</v>
      </c>
      <c r="B438">
        <v>6</v>
      </c>
      <c r="C438">
        <v>5</v>
      </c>
      <c r="D438">
        <f t="shared" si="12"/>
        <v>1</v>
      </c>
      <c r="E438">
        <v>21806</v>
      </c>
      <c r="F438">
        <v>21805</v>
      </c>
      <c r="G438">
        <f t="shared" si="13"/>
        <v>1</v>
      </c>
      <c r="H438">
        <v>14</v>
      </c>
      <c r="I438">
        <v>1</v>
      </c>
      <c r="J438">
        <f>SUM($H$32:H438)</f>
        <v>11872</v>
      </c>
      <c r="K438">
        <f>SUM($I$32:I438)</f>
        <v>624</v>
      </c>
      <c r="L438">
        <v>383</v>
      </c>
      <c r="M438">
        <v>390012</v>
      </c>
    </row>
    <row r="439" spans="1:13" ht="15" customHeight="1" x14ac:dyDescent="0.25">
      <c r="A439" t="s">
        <v>462</v>
      </c>
      <c r="B439">
        <v>6</v>
      </c>
      <c r="C439">
        <v>5</v>
      </c>
      <c r="D439">
        <f t="shared" si="12"/>
        <v>1</v>
      </c>
      <c r="E439">
        <v>21805</v>
      </c>
      <c r="F439">
        <v>21804</v>
      </c>
      <c r="G439">
        <f t="shared" si="13"/>
        <v>1</v>
      </c>
      <c r="H439">
        <v>17</v>
      </c>
      <c r="I439">
        <v>1</v>
      </c>
      <c r="J439">
        <f>SUM($H$32:H439)</f>
        <v>11889</v>
      </c>
      <c r="K439">
        <f>SUM($I$32:I439)</f>
        <v>625</v>
      </c>
      <c r="L439">
        <v>387</v>
      </c>
      <c r="M439">
        <v>390399</v>
      </c>
    </row>
    <row r="440" spans="1:13" ht="15" customHeight="1" x14ac:dyDescent="0.25">
      <c r="A440" t="s">
        <v>463</v>
      </c>
      <c r="B440">
        <v>29</v>
      </c>
      <c r="C440">
        <v>23</v>
      </c>
      <c r="D440">
        <f t="shared" si="12"/>
        <v>6</v>
      </c>
      <c r="E440">
        <v>21804</v>
      </c>
      <c r="F440">
        <v>21795</v>
      </c>
      <c r="G440">
        <f t="shared" si="13"/>
        <v>9</v>
      </c>
      <c r="H440">
        <v>207</v>
      </c>
      <c r="I440">
        <v>14</v>
      </c>
      <c r="J440">
        <f>SUM($H$32:H440)</f>
        <v>12096</v>
      </c>
      <c r="K440">
        <f>SUM($I$32:I440)</f>
        <v>639</v>
      </c>
      <c r="L440">
        <v>3834</v>
      </c>
      <c r="M440">
        <v>394233</v>
      </c>
    </row>
    <row r="441" spans="1:13" ht="15" customHeight="1" x14ac:dyDescent="0.25">
      <c r="A441" t="s">
        <v>464</v>
      </c>
      <c r="B441">
        <v>4</v>
      </c>
      <c r="C441">
        <v>4</v>
      </c>
      <c r="D441">
        <f t="shared" si="12"/>
        <v>0</v>
      </c>
      <c r="E441">
        <v>21795</v>
      </c>
      <c r="F441">
        <v>21795</v>
      </c>
      <c r="G441">
        <f t="shared" si="13"/>
        <v>0</v>
      </c>
      <c r="H441">
        <v>6</v>
      </c>
      <c r="I441">
        <v>0</v>
      </c>
      <c r="J441">
        <f>SUM($H$32:H441)</f>
        <v>12102</v>
      </c>
      <c r="K441">
        <f>SUM($I$32:I441)</f>
        <v>639</v>
      </c>
      <c r="L441">
        <v>337</v>
      </c>
      <c r="M441">
        <v>394570</v>
      </c>
    </row>
    <row r="442" spans="1:13" ht="15" customHeight="1" x14ac:dyDescent="0.25">
      <c r="A442" t="s">
        <v>465</v>
      </c>
      <c r="B442">
        <v>4</v>
      </c>
      <c r="C442">
        <v>4</v>
      </c>
      <c r="D442">
        <f t="shared" si="12"/>
        <v>0</v>
      </c>
      <c r="E442">
        <v>21795</v>
      </c>
      <c r="F442">
        <v>21795</v>
      </c>
      <c r="G442">
        <f t="shared" si="13"/>
        <v>0</v>
      </c>
      <c r="H442">
        <v>6</v>
      </c>
      <c r="I442">
        <v>0</v>
      </c>
      <c r="J442">
        <f>SUM($H$32:H442)</f>
        <v>12108</v>
      </c>
      <c r="K442">
        <f>SUM($I$32:I442)</f>
        <v>639</v>
      </c>
      <c r="L442">
        <v>257</v>
      </c>
      <c r="M442">
        <v>394827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21795</v>
      </c>
      <c r="F443">
        <v>21795</v>
      </c>
      <c r="G443">
        <f t="shared" si="13"/>
        <v>0</v>
      </c>
      <c r="H443">
        <v>2</v>
      </c>
      <c r="I443">
        <v>0</v>
      </c>
      <c r="J443">
        <f>SUM($H$32:H443)</f>
        <v>12110</v>
      </c>
      <c r="K443">
        <f>SUM($I$32:I443)</f>
        <v>639</v>
      </c>
      <c r="L443">
        <v>63</v>
      </c>
      <c r="M443">
        <v>394890</v>
      </c>
    </row>
    <row r="444" spans="1:13" ht="15" customHeight="1" x14ac:dyDescent="0.25">
      <c r="A444" t="s">
        <v>467</v>
      </c>
      <c r="B444">
        <v>10</v>
      </c>
      <c r="C444">
        <v>10</v>
      </c>
      <c r="D444">
        <f t="shared" si="12"/>
        <v>0</v>
      </c>
      <c r="E444">
        <v>21795</v>
      </c>
      <c r="F444">
        <v>21795</v>
      </c>
      <c r="G444">
        <f t="shared" si="13"/>
        <v>0</v>
      </c>
      <c r="H444">
        <v>24</v>
      </c>
      <c r="I444">
        <v>0</v>
      </c>
      <c r="J444">
        <f>SUM($H$32:H444)</f>
        <v>12134</v>
      </c>
      <c r="K444">
        <f>SUM($I$32:I444)</f>
        <v>639</v>
      </c>
      <c r="L444">
        <v>695</v>
      </c>
      <c r="M444">
        <v>395585</v>
      </c>
    </row>
    <row r="445" spans="1:13" ht="15" customHeight="1" x14ac:dyDescent="0.25">
      <c r="A445" t="s">
        <v>468</v>
      </c>
      <c r="B445">
        <v>4</v>
      </c>
      <c r="C445">
        <v>3</v>
      </c>
      <c r="D445">
        <f t="shared" si="12"/>
        <v>1</v>
      </c>
      <c r="E445">
        <v>21795</v>
      </c>
      <c r="F445">
        <v>21794</v>
      </c>
      <c r="G445">
        <f t="shared" si="13"/>
        <v>1</v>
      </c>
      <c r="H445">
        <v>9</v>
      </c>
      <c r="I445">
        <v>1</v>
      </c>
      <c r="J445">
        <f>SUM($H$32:H445)</f>
        <v>12143</v>
      </c>
      <c r="K445">
        <f>SUM($I$32:I445)</f>
        <v>640</v>
      </c>
      <c r="L445">
        <v>326</v>
      </c>
      <c r="M445">
        <v>395911</v>
      </c>
    </row>
    <row r="446" spans="1:13" ht="15" customHeight="1" x14ac:dyDescent="0.25">
      <c r="A446" t="s">
        <v>469</v>
      </c>
      <c r="B446">
        <v>9</v>
      </c>
      <c r="C446">
        <v>9</v>
      </c>
      <c r="D446">
        <f t="shared" si="12"/>
        <v>0</v>
      </c>
      <c r="E446">
        <v>21794</v>
      </c>
      <c r="F446">
        <v>21794</v>
      </c>
      <c r="G446">
        <f t="shared" si="13"/>
        <v>0</v>
      </c>
      <c r="H446">
        <v>23</v>
      </c>
      <c r="I446">
        <v>0</v>
      </c>
      <c r="J446">
        <f>SUM($H$32:H446)</f>
        <v>12166</v>
      </c>
      <c r="K446">
        <f>SUM($I$32:I446)</f>
        <v>640</v>
      </c>
      <c r="L446">
        <v>533</v>
      </c>
      <c r="M446">
        <v>396444</v>
      </c>
    </row>
    <row r="447" spans="1:13" ht="15" customHeight="1" x14ac:dyDescent="0.25">
      <c r="A447" t="s">
        <v>470</v>
      </c>
      <c r="B447">
        <v>10</v>
      </c>
      <c r="C447">
        <v>10</v>
      </c>
      <c r="D447">
        <f t="shared" si="12"/>
        <v>0</v>
      </c>
      <c r="E447">
        <v>21794</v>
      </c>
      <c r="F447">
        <v>21794</v>
      </c>
      <c r="G447">
        <f t="shared" si="13"/>
        <v>0</v>
      </c>
      <c r="H447">
        <v>24</v>
      </c>
      <c r="I447">
        <v>0</v>
      </c>
      <c r="J447">
        <f>SUM($H$32:H447)</f>
        <v>12190</v>
      </c>
      <c r="K447">
        <f>SUM($I$32:I447)</f>
        <v>640</v>
      </c>
      <c r="L447">
        <v>658</v>
      </c>
      <c r="M447">
        <v>397102</v>
      </c>
    </row>
    <row r="448" spans="1:13" ht="15" customHeight="1" x14ac:dyDescent="0.25">
      <c r="A448" t="s">
        <v>471</v>
      </c>
      <c r="B448">
        <v>4</v>
      </c>
      <c r="C448">
        <v>2</v>
      </c>
      <c r="D448">
        <f t="shared" si="12"/>
        <v>2</v>
      </c>
      <c r="E448">
        <v>21794</v>
      </c>
      <c r="F448">
        <v>21792</v>
      </c>
      <c r="G448">
        <f t="shared" si="13"/>
        <v>2</v>
      </c>
      <c r="H448">
        <v>4</v>
      </c>
      <c r="I448">
        <v>1</v>
      </c>
      <c r="J448">
        <f>SUM($H$32:H448)</f>
        <v>12194</v>
      </c>
      <c r="K448">
        <f>SUM($I$32:I448)</f>
        <v>641</v>
      </c>
      <c r="L448">
        <v>275</v>
      </c>
      <c r="M448">
        <v>397377</v>
      </c>
    </row>
    <row r="449" spans="1:13" ht="15" customHeight="1" x14ac:dyDescent="0.25">
      <c r="A449" t="s">
        <v>472</v>
      </c>
      <c r="B449">
        <v>4</v>
      </c>
      <c r="C449">
        <v>3</v>
      </c>
      <c r="D449">
        <f t="shared" si="12"/>
        <v>1</v>
      </c>
      <c r="E449">
        <v>21792</v>
      </c>
      <c r="F449">
        <v>21791</v>
      </c>
      <c r="G449">
        <f t="shared" si="13"/>
        <v>1</v>
      </c>
      <c r="H449">
        <v>9</v>
      </c>
      <c r="I449">
        <v>1</v>
      </c>
      <c r="J449">
        <f>SUM($H$32:H449)</f>
        <v>12203</v>
      </c>
      <c r="K449">
        <f>SUM($I$32:I449)</f>
        <v>642</v>
      </c>
      <c r="L449">
        <v>329</v>
      </c>
      <c r="M449">
        <v>397706</v>
      </c>
    </row>
    <row r="450" spans="1:13" ht="15" customHeight="1" x14ac:dyDescent="0.25">
      <c r="A450" t="s">
        <v>473</v>
      </c>
      <c r="B450">
        <v>2</v>
      </c>
      <c r="C450">
        <v>2</v>
      </c>
      <c r="D450">
        <f t="shared" si="12"/>
        <v>0</v>
      </c>
      <c r="E450">
        <v>21791</v>
      </c>
      <c r="F450">
        <v>21791</v>
      </c>
      <c r="G450">
        <f t="shared" si="13"/>
        <v>0</v>
      </c>
      <c r="H450">
        <v>2</v>
      </c>
      <c r="I450">
        <v>0</v>
      </c>
      <c r="J450">
        <f>SUM($H$32:H450)</f>
        <v>12205</v>
      </c>
      <c r="K450">
        <f>SUM($I$32:I450)</f>
        <v>642</v>
      </c>
      <c r="L450">
        <v>78</v>
      </c>
      <c r="M450">
        <v>397784</v>
      </c>
    </row>
    <row r="451" spans="1:13" ht="15" customHeight="1" x14ac:dyDescent="0.25">
      <c r="A451" t="s">
        <v>474</v>
      </c>
      <c r="B451">
        <v>10</v>
      </c>
      <c r="C451">
        <v>10</v>
      </c>
      <c r="D451">
        <f t="shared" si="12"/>
        <v>0</v>
      </c>
      <c r="E451">
        <v>21791</v>
      </c>
      <c r="F451">
        <v>21791</v>
      </c>
      <c r="G451">
        <f t="shared" si="13"/>
        <v>0</v>
      </c>
      <c r="H451">
        <v>24</v>
      </c>
      <c r="I451">
        <v>0</v>
      </c>
      <c r="J451">
        <f>SUM($H$32:H451)</f>
        <v>12229</v>
      </c>
      <c r="K451">
        <f>SUM($I$32:I451)</f>
        <v>642</v>
      </c>
      <c r="L451">
        <v>495</v>
      </c>
      <c r="M451">
        <v>398279</v>
      </c>
    </row>
    <row r="452" spans="1:13" ht="15" customHeight="1" x14ac:dyDescent="0.25">
      <c r="A452" t="s">
        <v>475</v>
      </c>
      <c r="B452">
        <v>4</v>
      </c>
      <c r="C452">
        <v>4</v>
      </c>
      <c r="D452">
        <f t="shared" si="12"/>
        <v>0</v>
      </c>
      <c r="E452">
        <v>21791</v>
      </c>
      <c r="F452">
        <v>21791</v>
      </c>
      <c r="G452">
        <f t="shared" si="13"/>
        <v>0</v>
      </c>
      <c r="H452">
        <v>6</v>
      </c>
      <c r="I452">
        <v>0</v>
      </c>
      <c r="J452">
        <f>SUM($H$32:H452)</f>
        <v>12235</v>
      </c>
      <c r="K452">
        <f>SUM($I$32:I452)</f>
        <v>642</v>
      </c>
      <c r="L452">
        <v>114</v>
      </c>
      <c r="M452">
        <v>398393</v>
      </c>
    </row>
    <row r="453" spans="1:13" ht="15" customHeight="1" x14ac:dyDescent="0.25">
      <c r="A453" t="s">
        <v>476</v>
      </c>
      <c r="B453">
        <v>4</v>
      </c>
      <c r="C453">
        <v>3</v>
      </c>
      <c r="D453">
        <f t="shared" si="12"/>
        <v>1</v>
      </c>
      <c r="E453">
        <v>21791</v>
      </c>
      <c r="F453">
        <v>21790</v>
      </c>
      <c r="G453">
        <f t="shared" si="13"/>
        <v>1</v>
      </c>
      <c r="H453">
        <v>9</v>
      </c>
      <c r="I453">
        <v>1</v>
      </c>
      <c r="J453">
        <f>SUM($H$32:H453)</f>
        <v>12244</v>
      </c>
      <c r="K453">
        <f>SUM($I$32:I453)</f>
        <v>643</v>
      </c>
      <c r="L453">
        <v>326</v>
      </c>
      <c r="M453">
        <v>398719</v>
      </c>
    </row>
    <row r="454" spans="1:13" ht="15" customHeight="1" x14ac:dyDescent="0.25">
      <c r="A454" t="s">
        <v>477</v>
      </c>
      <c r="B454">
        <v>9</v>
      </c>
      <c r="C454">
        <v>9</v>
      </c>
      <c r="D454">
        <f t="shared" si="12"/>
        <v>0</v>
      </c>
      <c r="E454">
        <v>21790</v>
      </c>
      <c r="F454">
        <v>21790</v>
      </c>
      <c r="G454">
        <f t="shared" si="13"/>
        <v>0</v>
      </c>
      <c r="H454">
        <v>23</v>
      </c>
      <c r="I454">
        <v>0</v>
      </c>
      <c r="J454">
        <f>SUM($H$32:H454)</f>
        <v>12267</v>
      </c>
      <c r="K454">
        <f>SUM($I$32:I454)</f>
        <v>643</v>
      </c>
      <c r="L454">
        <v>563</v>
      </c>
      <c r="M454">
        <v>399282</v>
      </c>
    </row>
    <row r="455" spans="1:13" ht="15" customHeight="1" x14ac:dyDescent="0.25">
      <c r="A455" t="s">
        <v>478</v>
      </c>
      <c r="B455">
        <v>6</v>
      </c>
      <c r="C455">
        <v>6</v>
      </c>
      <c r="D455">
        <f t="shared" si="12"/>
        <v>0</v>
      </c>
      <c r="E455">
        <v>21790</v>
      </c>
      <c r="F455">
        <v>21790</v>
      </c>
      <c r="G455">
        <f t="shared" si="13"/>
        <v>0</v>
      </c>
      <c r="H455">
        <v>12</v>
      </c>
      <c r="I455">
        <v>0</v>
      </c>
      <c r="J455">
        <f>SUM($H$32:H455)</f>
        <v>12279</v>
      </c>
      <c r="K455">
        <f>SUM($I$32:I455)</f>
        <v>643</v>
      </c>
      <c r="L455">
        <v>276</v>
      </c>
      <c r="M455">
        <v>399558</v>
      </c>
    </row>
    <row r="456" spans="1:13" ht="15" customHeight="1" x14ac:dyDescent="0.25">
      <c r="A456" t="s">
        <v>479</v>
      </c>
      <c r="B456">
        <v>3</v>
      </c>
      <c r="C456">
        <v>3</v>
      </c>
      <c r="D456">
        <f t="shared" si="12"/>
        <v>0</v>
      </c>
      <c r="E456">
        <v>21790</v>
      </c>
      <c r="F456">
        <v>21790</v>
      </c>
      <c r="G456">
        <f t="shared" si="13"/>
        <v>0</v>
      </c>
      <c r="H456">
        <v>5</v>
      </c>
      <c r="I456">
        <v>0</v>
      </c>
      <c r="J456">
        <f>SUM($H$32:H456)</f>
        <v>12284</v>
      </c>
      <c r="K456">
        <f>SUM($I$32:I456)</f>
        <v>643</v>
      </c>
      <c r="L456">
        <v>228</v>
      </c>
      <c r="M456">
        <v>399786</v>
      </c>
    </row>
    <row r="457" spans="1:13" ht="15" customHeight="1" x14ac:dyDescent="0.25">
      <c r="A457" t="s">
        <v>480</v>
      </c>
      <c r="B457">
        <v>3</v>
      </c>
      <c r="C457">
        <v>3</v>
      </c>
      <c r="D457">
        <f t="shared" si="12"/>
        <v>0</v>
      </c>
      <c r="E457">
        <v>21790</v>
      </c>
      <c r="F457">
        <v>21790</v>
      </c>
      <c r="G457">
        <f t="shared" si="13"/>
        <v>0</v>
      </c>
      <c r="H457">
        <v>5</v>
      </c>
      <c r="I457">
        <v>0</v>
      </c>
      <c r="J457">
        <f>SUM($H$32:H457)</f>
        <v>12289</v>
      </c>
      <c r="K457">
        <f>SUM($I$32:I457)</f>
        <v>643</v>
      </c>
      <c r="L457">
        <v>239</v>
      </c>
      <c r="M457">
        <v>400025</v>
      </c>
    </row>
    <row r="458" spans="1:13" ht="15" customHeight="1" x14ac:dyDescent="0.25">
      <c r="A458" t="s">
        <v>481</v>
      </c>
      <c r="B458">
        <v>3</v>
      </c>
      <c r="C458">
        <v>3</v>
      </c>
      <c r="D458">
        <f t="shared" si="12"/>
        <v>0</v>
      </c>
      <c r="E458">
        <v>21790</v>
      </c>
      <c r="F458">
        <v>21790</v>
      </c>
      <c r="G458">
        <f t="shared" si="13"/>
        <v>0</v>
      </c>
      <c r="H458">
        <v>5</v>
      </c>
      <c r="I458">
        <v>0</v>
      </c>
      <c r="J458">
        <f>SUM($H$32:H458)</f>
        <v>12294</v>
      </c>
      <c r="K458">
        <f>SUM($I$32:I458)</f>
        <v>643</v>
      </c>
      <c r="L458">
        <v>220</v>
      </c>
      <c r="M458">
        <v>400245</v>
      </c>
    </row>
    <row r="459" spans="1:13" ht="15" customHeight="1" x14ac:dyDescent="0.25">
      <c r="A459" t="s">
        <v>482</v>
      </c>
      <c r="B459">
        <v>3</v>
      </c>
      <c r="C459">
        <v>3</v>
      </c>
      <c r="D459">
        <f t="shared" si="12"/>
        <v>0</v>
      </c>
      <c r="E459">
        <v>21790</v>
      </c>
      <c r="F459">
        <v>21790</v>
      </c>
      <c r="G459">
        <f t="shared" si="13"/>
        <v>0</v>
      </c>
      <c r="H459">
        <v>5</v>
      </c>
      <c r="I459">
        <v>0</v>
      </c>
      <c r="J459">
        <f>SUM($H$32:H459)</f>
        <v>12299</v>
      </c>
      <c r="K459">
        <f>SUM($I$32:I459)</f>
        <v>643</v>
      </c>
      <c r="L459">
        <v>216</v>
      </c>
      <c r="M459">
        <v>400461</v>
      </c>
    </row>
    <row r="460" spans="1:13" ht="15" customHeight="1" x14ac:dyDescent="0.25">
      <c r="A460" t="s">
        <v>483</v>
      </c>
      <c r="B460">
        <v>3</v>
      </c>
      <c r="C460">
        <v>3</v>
      </c>
      <c r="D460">
        <f t="shared" si="12"/>
        <v>0</v>
      </c>
      <c r="E460">
        <v>21790</v>
      </c>
      <c r="F460">
        <v>21790</v>
      </c>
      <c r="G460">
        <f t="shared" si="13"/>
        <v>0</v>
      </c>
      <c r="H460">
        <v>5</v>
      </c>
      <c r="I460">
        <v>0</v>
      </c>
      <c r="J460">
        <f>SUM($H$32:H460)</f>
        <v>12304</v>
      </c>
      <c r="K460">
        <f>SUM($I$32:I460)</f>
        <v>643</v>
      </c>
      <c r="L460">
        <v>218</v>
      </c>
      <c r="M460">
        <v>400679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21790</v>
      </c>
      <c r="F461">
        <v>21790</v>
      </c>
      <c r="G461">
        <f t="shared" si="13"/>
        <v>0</v>
      </c>
      <c r="H461">
        <v>2</v>
      </c>
      <c r="I461">
        <v>0</v>
      </c>
      <c r="J461">
        <f>SUM($H$32:H461)</f>
        <v>12306</v>
      </c>
      <c r="K461">
        <f>SUM($I$32:I461)</f>
        <v>643</v>
      </c>
      <c r="L461">
        <v>66</v>
      </c>
      <c r="M461">
        <v>400745</v>
      </c>
    </row>
    <row r="462" spans="1:13" ht="15" customHeight="1" x14ac:dyDescent="0.25">
      <c r="A462" t="s">
        <v>485</v>
      </c>
      <c r="B462">
        <v>2</v>
      </c>
      <c r="C462">
        <v>2</v>
      </c>
      <c r="D462">
        <f t="shared" si="12"/>
        <v>0</v>
      </c>
      <c r="E462">
        <v>21790</v>
      </c>
      <c r="F462">
        <v>21790</v>
      </c>
      <c r="G462">
        <f t="shared" si="13"/>
        <v>0</v>
      </c>
      <c r="H462">
        <v>2</v>
      </c>
      <c r="I462">
        <v>0</v>
      </c>
      <c r="J462">
        <f>SUM($H$32:H462)</f>
        <v>12308</v>
      </c>
      <c r="K462">
        <f>SUM($I$32:I462)</f>
        <v>643</v>
      </c>
      <c r="L462">
        <v>63</v>
      </c>
      <c r="M462">
        <v>400808</v>
      </c>
    </row>
    <row r="463" spans="1:13" ht="15" customHeight="1" x14ac:dyDescent="0.25">
      <c r="A463" t="s">
        <v>486</v>
      </c>
      <c r="B463">
        <v>2</v>
      </c>
      <c r="C463">
        <v>2</v>
      </c>
      <c r="D463">
        <f t="shared" si="12"/>
        <v>0</v>
      </c>
      <c r="E463">
        <v>21790</v>
      </c>
      <c r="F463">
        <v>21790</v>
      </c>
      <c r="G463">
        <f t="shared" si="13"/>
        <v>0</v>
      </c>
      <c r="H463">
        <v>2</v>
      </c>
      <c r="I463">
        <v>0</v>
      </c>
      <c r="J463">
        <f>SUM($H$32:H463)</f>
        <v>12310</v>
      </c>
      <c r="K463">
        <f>SUM($I$32:I463)</f>
        <v>643</v>
      </c>
      <c r="L463">
        <v>65</v>
      </c>
      <c r="M463">
        <v>400873</v>
      </c>
    </row>
    <row r="464" spans="1:13" ht="15" customHeight="1" x14ac:dyDescent="0.25">
      <c r="A464" t="s">
        <v>487</v>
      </c>
      <c r="B464">
        <v>2</v>
      </c>
      <c r="C464">
        <v>2</v>
      </c>
      <c r="D464">
        <f t="shared" si="12"/>
        <v>0</v>
      </c>
      <c r="E464">
        <v>21790</v>
      </c>
      <c r="F464">
        <v>21790</v>
      </c>
      <c r="G464">
        <f t="shared" si="13"/>
        <v>0</v>
      </c>
      <c r="H464">
        <v>2</v>
      </c>
      <c r="I464">
        <v>0</v>
      </c>
      <c r="J464">
        <f>SUM($H$32:H464)</f>
        <v>12312</v>
      </c>
      <c r="K464">
        <f>SUM($I$32:I464)</f>
        <v>643</v>
      </c>
      <c r="L464">
        <v>56</v>
      </c>
      <c r="M464">
        <v>400929</v>
      </c>
    </row>
    <row r="465" spans="1:13" ht="15" customHeight="1" x14ac:dyDescent="0.25">
      <c r="A465" t="s">
        <v>488</v>
      </c>
      <c r="B465">
        <v>7</v>
      </c>
      <c r="C465">
        <v>1</v>
      </c>
      <c r="D465">
        <f t="shared" si="12"/>
        <v>6</v>
      </c>
      <c r="E465">
        <v>21790</v>
      </c>
      <c r="F465">
        <v>21658</v>
      </c>
      <c r="G465">
        <f t="shared" si="13"/>
        <v>132</v>
      </c>
      <c r="H465">
        <v>6</v>
      </c>
      <c r="I465">
        <v>3</v>
      </c>
      <c r="J465">
        <f>SUM($H$32:H465)</f>
        <v>12318</v>
      </c>
      <c r="K465">
        <f>SUM($I$32:I465)</f>
        <v>646</v>
      </c>
      <c r="L465">
        <v>677</v>
      </c>
      <c r="M465">
        <v>401606</v>
      </c>
    </row>
    <row r="466" spans="1:13" ht="15" customHeight="1" x14ac:dyDescent="0.25">
      <c r="A466" t="s">
        <v>489</v>
      </c>
      <c r="B466">
        <v>9</v>
      </c>
      <c r="C466">
        <v>9</v>
      </c>
      <c r="D466">
        <f t="shared" si="12"/>
        <v>0</v>
      </c>
      <c r="E466">
        <v>21658</v>
      </c>
      <c r="F466">
        <v>21658</v>
      </c>
      <c r="G466">
        <f t="shared" si="13"/>
        <v>0</v>
      </c>
      <c r="H466">
        <v>23</v>
      </c>
      <c r="I466">
        <v>0</v>
      </c>
      <c r="J466">
        <f>SUM($H$32:H466)</f>
        <v>12341</v>
      </c>
      <c r="K466">
        <f>SUM($I$32:I466)</f>
        <v>646</v>
      </c>
      <c r="L466">
        <v>524</v>
      </c>
      <c r="M466">
        <v>402130</v>
      </c>
    </row>
    <row r="467" spans="1:13" ht="15" customHeight="1" x14ac:dyDescent="0.25">
      <c r="A467" t="s">
        <v>490</v>
      </c>
      <c r="B467">
        <v>7</v>
      </c>
      <c r="C467">
        <v>6</v>
      </c>
      <c r="D467">
        <f t="shared" si="12"/>
        <v>1</v>
      </c>
      <c r="E467">
        <v>21658</v>
      </c>
      <c r="F467">
        <v>21657</v>
      </c>
      <c r="G467">
        <f t="shared" si="13"/>
        <v>1</v>
      </c>
      <c r="H467">
        <v>19</v>
      </c>
      <c r="I467">
        <v>1</v>
      </c>
      <c r="J467">
        <f>SUM($H$32:H467)</f>
        <v>12360</v>
      </c>
      <c r="K467">
        <f>SUM($I$32:I467)</f>
        <v>647</v>
      </c>
      <c r="L467">
        <v>497</v>
      </c>
      <c r="M467">
        <v>402627</v>
      </c>
    </row>
    <row r="468" spans="1:13" ht="15" customHeight="1" x14ac:dyDescent="0.25">
      <c r="A468" t="s">
        <v>491</v>
      </c>
      <c r="B468">
        <v>6</v>
      </c>
      <c r="C468">
        <v>6</v>
      </c>
      <c r="D468">
        <f t="shared" si="12"/>
        <v>0</v>
      </c>
      <c r="E468">
        <v>21657</v>
      </c>
      <c r="F468">
        <v>21657</v>
      </c>
      <c r="G468">
        <f t="shared" si="13"/>
        <v>0</v>
      </c>
      <c r="H468">
        <v>12</v>
      </c>
      <c r="I468">
        <v>0</v>
      </c>
      <c r="J468">
        <f>SUM($H$32:H468)</f>
        <v>12372</v>
      </c>
      <c r="K468">
        <f>SUM($I$32:I468)</f>
        <v>647</v>
      </c>
      <c r="L468">
        <v>284</v>
      </c>
      <c r="M468">
        <v>402911</v>
      </c>
    </row>
    <row r="469" spans="1:13" ht="15" customHeight="1" x14ac:dyDescent="0.25">
      <c r="A469" t="s">
        <v>492</v>
      </c>
      <c r="B469">
        <v>4</v>
      </c>
      <c r="C469">
        <v>3</v>
      </c>
      <c r="D469">
        <f t="shared" si="12"/>
        <v>1</v>
      </c>
      <c r="E469">
        <v>21657</v>
      </c>
      <c r="F469">
        <v>21656</v>
      </c>
      <c r="G469">
        <f t="shared" si="13"/>
        <v>1</v>
      </c>
      <c r="H469">
        <v>9</v>
      </c>
      <c r="I469">
        <v>1</v>
      </c>
      <c r="J469">
        <f>SUM($H$32:H469)</f>
        <v>12381</v>
      </c>
      <c r="K469">
        <f>SUM($I$32:I469)</f>
        <v>648</v>
      </c>
      <c r="L469">
        <v>323</v>
      </c>
      <c r="M469">
        <v>403234</v>
      </c>
    </row>
    <row r="470" spans="1:13" ht="15" customHeight="1" x14ac:dyDescent="0.25">
      <c r="A470" t="s">
        <v>493</v>
      </c>
      <c r="B470">
        <v>4</v>
      </c>
      <c r="C470">
        <v>3</v>
      </c>
      <c r="D470">
        <f t="shared" si="12"/>
        <v>1</v>
      </c>
      <c r="E470">
        <v>21656</v>
      </c>
      <c r="F470">
        <v>21655</v>
      </c>
      <c r="G470">
        <f t="shared" si="13"/>
        <v>1</v>
      </c>
      <c r="H470">
        <v>9</v>
      </c>
      <c r="I470">
        <v>1</v>
      </c>
      <c r="J470">
        <f>SUM($H$32:H470)</f>
        <v>12390</v>
      </c>
      <c r="K470">
        <f>SUM($I$32:I470)</f>
        <v>649</v>
      </c>
      <c r="L470">
        <v>333</v>
      </c>
      <c r="M470">
        <v>403567</v>
      </c>
    </row>
    <row r="471" spans="1:13" ht="15" customHeight="1" x14ac:dyDescent="0.25">
      <c r="A471" t="s">
        <v>494</v>
      </c>
      <c r="B471">
        <v>4</v>
      </c>
      <c r="C471">
        <v>4</v>
      </c>
      <c r="D471">
        <f t="shared" si="12"/>
        <v>0</v>
      </c>
      <c r="E471">
        <v>21655</v>
      </c>
      <c r="F471">
        <v>21655</v>
      </c>
      <c r="G471">
        <f t="shared" si="13"/>
        <v>0</v>
      </c>
      <c r="H471">
        <v>6</v>
      </c>
      <c r="I471">
        <v>0</v>
      </c>
      <c r="J471">
        <f>SUM($H$32:H471)</f>
        <v>12396</v>
      </c>
      <c r="K471">
        <f>SUM($I$32:I471)</f>
        <v>649</v>
      </c>
      <c r="L471">
        <v>219</v>
      </c>
      <c r="M471">
        <v>403786</v>
      </c>
    </row>
    <row r="472" spans="1:13" ht="15" customHeight="1" x14ac:dyDescent="0.25">
      <c r="A472" t="s">
        <v>495</v>
      </c>
      <c r="B472">
        <v>9</v>
      </c>
      <c r="C472">
        <v>8</v>
      </c>
      <c r="D472">
        <f t="shared" si="12"/>
        <v>1</v>
      </c>
      <c r="E472">
        <v>21655</v>
      </c>
      <c r="F472">
        <v>21654</v>
      </c>
      <c r="G472">
        <f t="shared" si="13"/>
        <v>1</v>
      </c>
      <c r="H472">
        <v>29</v>
      </c>
      <c r="I472">
        <v>1</v>
      </c>
      <c r="J472">
        <f>SUM($H$32:H472)</f>
        <v>12425</v>
      </c>
      <c r="K472">
        <f>SUM($I$32:I472)</f>
        <v>650</v>
      </c>
      <c r="L472">
        <v>693</v>
      </c>
      <c r="M472">
        <v>404479</v>
      </c>
    </row>
    <row r="473" spans="1:13" ht="15" customHeight="1" x14ac:dyDescent="0.25">
      <c r="A473" t="s">
        <v>496</v>
      </c>
      <c r="B473">
        <v>4</v>
      </c>
      <c r="C473">
        <v>4</v>
      </c>
      <c r="D473">
        <f t="shared" si="12"/>
        <v>0</v>
      </c>
      <c r="E473">
        <v>21654</v>
      </c>
      <c r="F473">
        <v>21654</v>
      </c>
      <c r="G473">
        <f t="shared" si="13"/>
        <v>0</v>
      </c>
      <c r="H473">
        <v>6</v>
      </c>
      <c r="I473">
        <v>0</v>
      </c>
      <c r="J473">
        <f>SUM($H$32:H473)</f>
        <v>12431</v>
      </c>
      <c r="K473">
        <f>SUM($I$32:I473)</f>
        <v>650</v>
      </c>
      <c r="L473">
        <v>234</v>
      </c>
      <c r="M473">
        <v>404714</v>
      </c>
    </row>
    <row r="474" spans="1:13" ht="15" customHeight="1" x14ac:dyDescent="0.25">
      <c r="A474" t="s">
        <v>497</v>
      </c>
      <c r="B474">
        <v>4</v>
      </c>
      <c r="C474">
        <v>4</v>
      </c>
      <c r="D474">
        <f t="shared" si="12"/>
        <v>0</v>
      </c>
      <c r="E474">
        <v>21654</v>
      </c>
      <c r="F474">
        <v>21654</v>
      </c>
      <c r="G474">
        <f t="shared" si="13"/>
        <v>0</v>
      </c>
      <c r="H474">
        <v>6</v>
      </c>
      <c r="I474">
        <v>0</v>
      </c>
      <c r="J474">
        <f>SUM($H$32:H474)</f>
        <v>12437</v>
      </c>
      <c r="K474">
        <f>SUM($I$32:I474)</f>
        <v>650</v>
      </c>
      <c r="L474">
        <v>239</v>
      </c>
      <c r="M474">
        <v>404953</v>
      </c>
    </row>
    <row r="475" spans="1:13" ht="15" customHeight="1" x14ac:dyDescent="0.25">
      <c r="A475" t="s">
        <v>498</v>
      </c>
      <c r="B475">
        <v>8</v>
      </c>
      <c r="C475">
        <v>7</v>
      </c>
      <c r="D475">
        <f t="shared" si="12"/>
        <v>1</v>
      </c>
      <c r="E475">
        <v>21654</v>
      </c>
      <c r="F475">
        <v>21653</v>
      </c>
      <c r="G475">
        <f t="shared" si="13"/>
        <v>1</v>
      </c>
      <c r="H475">
        <v>21</v>
      </c>
      <c r="I475">
        <v>1</v>
      </c>
      <c r="J475">
        <f>SUM($H$32:H475)</f>
        <v>12458</v>
      </c>
      <c r="K475">
        <f>SUM($I$32:I475)</f>
        <v>651</v>
      </c>
      <c r="L475">
        <v>849</v>
      </c>
      <c r="M475">
        <v>405802</v>
      </c>
    </row>
    <row r="476" spans="1:13" ht="15" customHeight="1" x14ac:dyDescent="0.25">
      <c r="A476" t="s">
        <v>499</v>
      </c>
      <c r="B476">
        <v>11</v>
      </c>
      <c r="C476">
        <v>9</v>
      </c>
      <c r="D476">
        <f t="shared" si="12"/>
        <v>2</v>
      </c>
      <c r="E476">
        <v>21653</v>
      </c>
      <c r="F476">
        <v>21651</v>
      </c>
      <c r="G476">
        <f t="shared" si="13"/>
        <v>2</v>
      </c>
      <c r="H476">
        <v>44</v>
      </c>
      <c r="I476">
        <v>3</v>
      </c>
      <c r="J476">
        <f>SUM($H$32:H476)</f>
        <v>12502</v>
      </c>
      <c r="K476">
        <f>SUM($I$32:I476)</f>
        <v>654</v>
      </c>
      <c r="L476">
        <v>1323</v>
      </c>
      <c r="M476">
        <v>407125</v>
      </c>
    </row>
    <row r="477" spans="1:13" ht="15" customHeight="1" x14ac:dyDescent="0.25">
      <c r="A477" t="s">
        <v>500</v>
      </c>
      <c r="B477">
        <v>6</v>
      </c>
      <c r="C477">
        <v>5</v>
      </c>
      <c r="D477">
        <f t="shared" si="12"/>
        <v>1</v>
      </c>
      <c r="E477">
        <v>21651</v>
      </c>
      <c r="F477">
        <v>21650</v>
      </c>
      <c r="G477">
        <f t="shared" si="13"/>
        <v>1</v>
      </c>
      <c r="H477">
        <v>14</v>
      </c>
      <c r="I477">
        <v>1</v>
      </c>
      <c r="J477">
        <f>SUM($H$32:H477)</f>
        <v>12516</v>
      </c>
      <c r="K477">
        <f>SUM($I$32:I477)</f>
        <v>655</v>
      </c>
      <c r="L477">
        <v>661</v>
      </c>
      <c r="M477">
        <v>407786</v>
      </c>
    </row>
    <row r="478" spans="1:13" ht="15" customHeight="1" x14ac:dyDescent="0.25">
      <c r="A478" t="s">
        <v>501</v>
      </c>
      <c r="B478">
        <v>6</v>
      </c>
      <c r="C478">
        <v>5</v>
      </c>
      <c r="D478">
        <f t="shared" si="12"/>
        <v>1</v>
      </c>
      <c r="E478">
        <v>21650</v>
      </c>
      <c r="F478">
        <v>21649</v>
      </c>
      <c r="G478">
        <f t="shared" si="13"/>
        <v>1</v>
      </c>
      <c r="H478">
        <v>17</v>
      </c>
      <c r="I478">
        <v>1</v>
      </c>
      <c r="J478">
        <f>SUM($H$32:H478)</f>
        <v>12533</v>
      </c>
      <c r="K478">
        <f>SUM($I$32:I478)</f>
        <v>656</v>
      </c>
      <c r="L478">
        <v>691</v>
      </c>
      <c r="M478">
        <v>408477</v>
      </c>
    </row>
    <row r="479" spans="1:13" ht="15" customHeight="1" x14ac:dyDescent="0.25">
      <c r="A479" t="s">
        <v>502</v>
      </c>
      <c r="B479">
        <v>9</v>
      </c>
      <c r="C479">
        <v>7</v>
      </c>
      <c r="D479">
        <f t="shared" si="12"/>
        <v>2</v>
      </c>
      <c r="E479">
        <v>21649</v>
      </c>
      <c r="F479">
        <v>21647</v>
      </c>
      <c r="G479">
        <f t="shared" si="13"/>
        <v>2</v>
      </c>
      <c r="H479">
        <v>36</v>
      </c>
      <c r="I479">
        <v>2</v>
      </c>
      <c r="J479">
        <f>SUM($H$32:H479)</f>
        <v>12569</v>
      </c>
      <c r="K479">
        <f>SUM($I$32:I479)</f>
        <v>658</v>
      </c>
      <c r="L479">
        <v>1241</v>
      </c>
      <c r="M479">
        <v>409718</v>
      </c>
    </row>
    <row r="480" spans="1:13" ht="15" customHeight="1" x14ac:dyDescent="0.25">
      <c r="A480" t="s">
        <v>503</v>
      </c>
      <c r="B480">
        <v>9</v>
      </c>
      <c r="C480">
        <v>7</v>
      </c>
      <c r="D480">
        <f t="shared" ref="D480:D543" si="14">B480-C480</f>
        <v>2</v>
      </c>
      <c r="E480">
        <v>21647</v>
      </c>
      <c r="F480">
        <v>21645</v>
      </c>
      <c r="G480">
        <f t="shared" ref="G480:G543" si="15">E480-F480</f>
        <v>2</v>
      </c>
      <c r="H480">
        <v>36</v>
      </c>
      <c r="I480">
        <v>2</v>
      </c>
      <c r="J480">
        <f>SUM($H$32:H480)</f>
        <v>12605</v>
      </c>
      <c r="K480">
        <f>SUM($I$32:I480)</f>
        <v>660</v>
      </c>
      <c r="L480">
        <v>1219</v>
      </c>
      <c r="M480">
        <v>410937</v>
      </c>
    </row>
    <row r="481" spans="1:13" ht="15" customHeight="1" x14ac:dyDescent="0.25">
      <c r="A481" t="s">
        <v>504</v>
      </c>
      <c r="B481">
        <v>9</v>
      </c>
      <c r="C481">
        <v>7</v>
      </c>
      <c r="D481">
        <f t="shared" si="14"/>
        <v>2</v>
      </c>
      <c r="E481">
        <v>21645</v>
      </c>
      <c r="F481">
        <v>21643</v>
      </c>
      <c r="G481">
        <f t="shared" si="15"/>
        <v>2</v>
      </c>
      <c r="H481">
        <v>36</v>
      </c>
      <c r="I481">
        <v>2</v>
      </c>
      <c r="J481">
        <f>SUM($H$32:H481)</f>
        <v>12641</v>
      </c>
      <c r="K481">
        <f>SUM($I$32:I481)</f>
        <v>662</v>
      </c>
      <c r="L481">
        <v>1072</v>
      </c>
      <c r="M481">
        <v>412009</v>
      </c>
    </row>
    <row r="482" spans="1:13" ht="15" customHeight="1" x14ac:dyDescent="0.25">
      <c r="A482" t="s">
        <v>505</v>
      </c>
      <c r="B482">
        <v>6</v>
      </c>
      <c r="C482">
        <v>5</v>
      </c>
      <c r="D482">
        <f t="shared" si="14"/>
        <v>1</v>
      </c>
      <c r="E482">
        <v>21643</v>
      </c>
      <c r="F482">
        <v>21642</v>
      </c>
      <c r="G482">
        <f t="shared" si="15"/>
        <v>1</v>
      </c>
      <c r="H482">
        <v>17</v>
      </c>
      <c r="I482">
        <v>1</v>
      </c>
      <c r="J482">
        <f>SUM($H$32:H482)</f>
        <v>12658</v>
      </c>
      <c r="K482">
        <f>SUM($I$32:I482)</f>
        <v>663</v>
      </c>
      <c r="L482">
        <v>790</v>
      </c>
      <c r="M482">
        <v>412799</v>
      </c>
    </row>
    <row r="483" spans="1:13" ht="15" customHeight="1" x14ac:dyDescent="0.25">
      <c r="A483" t="s">
        <v>506</v>
      </c>
      <c r="B483">
        <v>6</v>
      </c>
      <c r="C483">
        <v>5</v>
      </c>
      <c r="D483">
        <f t="shared" si="14"/>
        <v>1</v>
      </c>
      <c r="E483">
        <v>21642</v>
      </c>
      <c r="F483">
        <v>21641</v>
      </c>
      <c r="G483">
        <f t="shared" si="15"/>
        <v>1</v>
      </c>
      <c r="H483">
        <v>17</v>
      </c>
      <c r="I483">
        <v>1</v>
      </c>
      <c r="J483">
        <f>SUM($H$32:H483)</f>
        <v>12675</v>
      </c>
      <c r="K483">
        <f>SUM($I$32:I483)</f>
        <v>664</v>
      </c>
      <c r="L483">
        <v>820</v>
      </c>
      <c r="M483">
        <v>413619</v>
      </c>
    </row>
    <row r="484" spans="1:13" ht="15" customHeight="1" x14ac:dyDescent="0.25">
      <c r="A484" t="s">
        <v>507</v>
      </c>
      <c r="B484">
        <v>6</v>
      </c>
      <c r="C484">
        <v>5</v>
      </c>
      <c r="D484">
        <f t="shared" si="14"/>
        <v>1</v>
      </c>
      <c r="E484">
        <v>21641</v>
      </c>
      <c r="F484">
        <v>21640</v>
      </c>
      <c r="G484">
        <f t="shared" si="15"/>
        <v>1</v>
      </c>
      <c r="H484">
        <v>17</v>
      </c>
      <c r="I484">
        <v>1</v>
      </c>
      <c r="J484">
        <f>SUM($H$32:H484)</f>
        <v>12692</v>
      </c>
      <c r="K484">
        <f>SUM($I$32:I484)</f>
        <v>665</v>
      </c>
      <c r="L484">
        <v>804</v>
      </c>
      <c r="M484">
        <v>414423</v>
      </c>
    </row>
    <row r="485" spans="1:13" ht="15" customHeight="1" x14ac:dyDescent="0.25">
      <c r="A485" t="s">
        <v>508</v>
      </c>
      <c r="B485">
        <v>9</v>
      </c>
      <c r="C485">
        <v>7</v>
      </c>
      <c r="D485">
        <f t="shared" si="14"/>
        <v>2</v>
      </c>
      <c r="E485">
        <v>21640</v>
      </c>
      <c r="F485">
        <v>21638</v>
      </c>
      <c r="G485">
        <f t="shared" si="15"/>
        <v>2</v>
      </c>
      <c r="H485">
        <v>36</v>
      </c>
      <c r="I485">
        <v>2</v>
      </c>
      <c r="J485">
        <f>SUM($H$32:H485)</f>
        <v>12728</v>
      </c>
      <c r="K485">
        <f>SUM($I$32:I485)</f>
        <v>667</v>
      </c>
      <c r="L485">
        <v>1085</v>
      </c>
      <c r="M485">
        <v>415508</v>
      </c>
    </row>
    <row r="486" spans="1:13" ht="15" customHeight="1" x14ac:dyDescent="0.25">
      <c r="A486" t="s">
        <v>509</v>
      </c>
      <c r="B486">
        <v>9</v>
      </c>
      <c r="C486">
        <v>7</v>
      </c>
      <c r="D486">
        <f t="shared" si="14"/>
        <v>2</v>
      </c>
      <c r="E486">
        <v>21638</v>
      </c>
      <c r="F486">
        <v>21636</v>
      </c>
      <c r="G486">
        <f t="shared" si="15"/>
        <v>2</v>
      </c>
      <c r="H486">
        <v>36</v>
      </c>
      <c r="I486">
        <v>2</v>
      </c>
      <c r="J486">
        <f>SUM($H$32:H486)</f>
        <v>12764</v>
      </c>
      <c r="K486">
        <f>SUM($I$32:I486)</f>
        <v>669</v>
      </c>
      <c r="L486">
        <v>1288</v>
      </c>
      <c r="M486">
        <v>416796</v>
      </c>
    </row>
    <row r="487" spans="1:13" ht="15" customHeight="1" x14ac:dyDescent="0.25">
      <c r="A487" t="s">
        <v>510</v>
      </c>
      <c r="B487">
        <v>9</v>
      </c>
      <c r="C487">
        <v>7</v>
      </c>
      <c r="D487">
        <f t="shared" si="14"/>
        <v>2</v>
      </c>
      <c r="E487">
        <v>21636</v>
      </c>
      <c r="F487">
        <v>21634</v>
      </c>
      <c r="G487">
        <f t="shared" si="15"/>
        <v>2</v>
      </c>
      <c r="H487">
        <v>36</v>
      </c>
      <c r="I487">
        <v>2</v>
      </c>
      <c r="J487">
        <f>SUM($H$32:H487)</f>
        <v>12800</v>
      </c>
      <c r="K487">
        <f>SUM($I$32:I487)</f>
        <v>671</v>
      </c>
      <c r="L487">
        <v>1096</v>
      </c>
      <c r="M487">
        <v>417892</v>
      </c>
    </row>
    <row r="488" spans="1:13" ht="15" customHeight="1" x14ac:dyDescent="0.25">
      <c r="A488" t="s">
        <v>511</v>
      </c>
      <c r="B488">
        <v>9</v>
      </c>
      <c r="C488">
        <v>7</v>
      </c>
      <c r="D488">
        <f t="shared" si="14"/>
        <v>2</v>
      </c>
      <c r="E488">
        <v>21634</v>
      </c>
      <c r="F488">
        <v>21632</v>
      </c>
      <c r="G488">
        <f t="shared" si="15"/>
        <v>2</v>
      </c>
      <c r="H488">
        <v>36</v>
      </c>
      <c r="I488">
        <v>2</v>
      </c>
      <c r="J488">
        <f>SUM($H$32:H488)</f>
        <v>12836</v>
      </c>
      <c r="K488">
        <f>SUM($I$32:I488)</f>
        <v>673</v>
      </c>
      <c r="L488">
        <v>1084</v>
      </c>
      <c r="M488">
        <v>418976</v>
      </c>
    </row>
    <row r="489" spans="1:13" ht="15" customHeight="1" x14ac:dyDescent="0.25">
      <c r="A489" t="s">
        <v>512</v>
      </c>
      <c r="B489">
        <v>6</v>
      </c>
      <c r="C489">
        <v>5</v>
      </c>
      <c r="D489">
        <f t="shared" si="14"/>
        <v>1</v>
      </c>
      <c r="E489">
        <v>21632</v>
      </c>
      <c r="F489">
        <v>21631</v>
      </c>
      <c r="G489">
        <f t="shared" si="15"/>
        <v>1</v>
      </c>
      <c r="H489">
        <v>14</v>
      </c>
      <c r="I489">
        <v>1</v>
      </c>
      <c r="J489">
        <f>SUM($H$32:H489)</f>
        <v>12850</v>
      </c>
      <c r="K489">
        <f>SUM($I$32:I489)</f>
        <v>674</v>
      </c>
      <c r="L489">
        <v>671</v>
      </c>
      <c r="M489">
        <v>419647</v>
      </c>
    </row>
    <row r="490" spans="1:13" ht="15" customHeight="1" x14ac:dyDescent="0.25">
      <c r="A490" t="s">
        <v>513</v>
      </c>
      <c r="B490">
        <v>9</v>
      </c>
      <c r="C490">
        <v>7</v>
      </c>
      <c r="D490">
        <f t="shared" si="14"/>
        <v>2</v>
      </c>
      <c r="E490">
        <v>21631</v>
      </c>
      <c r="F490">
        <v>21629</v>
      </c>
      <c r="G490">
        <f t="shared" si="15"/>
        <v>2</v>
      </c>
      <c r="H490">
        <v>36</v>
      </c>
      <c r="I490">
        <v>2</v>
      </c>
      <c r="J490">
        <f>SUM($H$32:H490)</f>
        <v>12886</v>
      </c>
      <c r="K490">
        <f>SUM($I$32:I490)</f>
        <v>676</v>
      </c>
      <c r="L490">
        <v>1304</v>
      </c>
      <c r="M490">
        <v>420951</v>
      </c>
    </row>
    <row r="491" spans="1:13" ht="15" customHeight="1" x14ac:dyDescent="0.25">
      <c r="A491" t="s">
        <v>514</v>
      </c>
      <c r="B491">
        <v>6</v>
      </c>
      <c r="C491">
        <v>5</v>
      </c>
      <c r="D491">
        <f t="shared" si="14"/>
        <v>1</v>
      </c>
      <c r="E491">
        <v>21629</v>
      </c>
      <c r="F491">
        <v>21628</v>
      </c>
      <c r="G491">
        <f t="shared" si="15"/>
        <v>1</v>
      </c>
      <c r="H491">
        <v>14</v>
      </c>
      <c r="I491">
        <v>1</v>
      </c>
      <c r="J491">
        <f>SUM($H$32:H491)</f>
        <v>12900</v>
      </c>
      <c r="K491">
        <f>SUM($I$32:I491)</f>
        <v>677</v>
      </c>
      <c r="L491">
        <v>768</v>
      </c>
      <c r="M491">
        <v>421719</v>
      </c>
    </row>
    <row r="492" spans="1:13" ht="15" customHeight="1" x14ac:dyDescent="0.25">
      <c r="A492" t="s">
        <v>515</v>
      </c>
      <c r="B492">
        <v>6</v>
      </c>
      <c r="C492">
        <v>6</v>
      </c>
      <c r="D492">
        <f t="shared" si="14"/>
        <v>0</v>
      </c>
      <c r="E492">
        <v>21628</v>
      </c>
      <c r="F492">
        <v>21628</v>
      </c>
      <c r="G492">
        <f t="shared" si="15"/>
        <v>0</v>
      </c>
      <c r="H492">
        <v>12</v>
      </c>
      <c r="I492">
        <v>0</v>
      </c>
      <c r="J492">
        <f>SUM($H$32:H492)</f>
        <v>12912</v>
      </c>
      <c r="K492">
        <f>SUM($I$32:I492)</f>
        <v>677</v>
      </c>
      <c r="L492">
        <v>518</v>
      </c>
      <c r="M492">
        <v>422237</v>
      </c>
    </row>
    <row r="493" spans="1:13" ht="15" customHeight="1" x14ac:dyDescent="0.25">
      <c r="A493" t="s">
        <v>516</v>
      </c>
      <c r="B493">
        <v>5</v>
      </c>
      <c r="C493">
        <v>4</v>
      </c>
      <c r="D493">
        <f t="shared" si="14"/>
        <v>1</v>
      </c>
      <c r="E493">
        <v>21628</v>
      </c>
      <c r="F493">
        <v>21627</v>
      </c>
      <c r="G493">
        <f t="shared" si="15"/>
        <v>1</v>
      </c>
      <c r="H493">
        <v>13</v>
      </c>
      <c r="I493">
        <v>1</v>
      </c>
      <c r="J493">
        <f>SUM($H$32:H493)</f>
        <v>12925</v>
      </c>
      <c r="K493">
        <f>SUM($I$32:I493)</f>
        <v>678</v>
      </c>
      <c r="L493">
        <v>749</v>
      </c>
      <c r="M493">
        <v>422986</v>
      </c>
    </row>
    <row r="494" spans="1:13" ht="15" customHeight="1" x14ac:dyDescent="0.25">
      <c r="A494" t="s">
        <v>517</v>
      </c>
      <c r="B494">
        <v>6</v>
      </c>
      <c r="C494">
        <v>5</v>
      </c>
      <c r="D494">
        <f t="shared" si="14"/>
        <v>1</v>
      </c>
      <c r="E494">
        <v>21627</v>
      </c>
      <c r="F494">
        <v>21626</v>
      </c>
      <c r="G494">
        <f t="shared" si="15"/>
        <v>1</v>
      </c>
      <c r="H494">
        <v>14</v>
      </c>
      <c r="I494">
        <v>1</v>
      </c>
      <c r="J494">
        <f>SUM($H$32:H494)</f>
        <v>12939</v>
      </c>
      <c r="K494">
        <f>SUM($I$32:I494)</f>
        <v>679</v>
      </c>
      <c r="L494">
        <v>666</v>
      </c>
      <c r="M494">
        <v>423652</v>
      </c>
    </row>
    <row r="495" spans="1:13" ht="15" customHeight="1" x14ac:dyDescent="0.25">
      <c r="A495" t="s">
        <v>518</v>
      </c>
      <c r="B495">
        <v>9</v>
      </c>
      <c r="C495">
        <v>7</v>
      </c>
      <c r="D495">
        <f t="shared" si="14"/>
        <v>2</v>
      </c>
      <c r="E495">
        <v>21626</v>
      </c>
      <c r="F495">
        <v>21624</v>
      </c>
      <c r="G495">
        <f t="shared" si="15"/>
        <v>2</v>
      </c>
      <c r="H495">
        <v>36</v>
      </c>
      <c r="I495">
        <v>2</v>
      </c>
      <c r="J495">
        <f>SUM($H$32:H495)</f>
        <v>12975</v>
      </c>
      <c r="K495">
        <f>SUM($I$32:I495)</f>
        <v>681</v>
      </c>
      <c r="L495">
        <v>1253</v>
      </c>
      <c r="M495">
        <v>424905</v>
      </c>
    </row>
    <row r="496" spans="1:13" ht="15" customHeight="1" x14ac:dyDescent="0.25">
      <c r="A496" t="s">
        <v>519</v>
      </c>
      <c r="B496">
        <v>12</v>
      </c>
      <c r="C496">
        <v>9</v>
      </c>
      <c r="D496">
        <f t="shared" si="14"/>
        <v>3</v>
      </c>
      <c r="E496">
        <v>21624</v>
      </c>
      <c r="F496">
        <v>21621</v>
      </c>
      <c r="G496">
        <f t="shared" si="15"/>
        <v>3</v>
      </c>
      <c r="H496">
        <v>51</v>
      </c>
      <c r="I496">
        <v>4</v>
      </c>
      <c r="J496">
        <f>SUM($H$32:H496)</f>
        <v>13026</v>
      </c>
      <c r="K496">
        <f>SUM($I$32:I496)</f>
        <v>685</v>
      </c>
      <c r="L496">
        <v>1534</v>
      </c>
      <c r="M496">
        <v>426439</v>
      </c>
    </row>
    <row r="497" spans="1:13" ht="15" customHeight="1" x14ac:dyDescent="0.25">
      <c r="A497" t="s">
        <v>520</v>
      </c>
      <c r="B497">
        <v>4</v>
      </c>
      <c r="C497">
        <v>3</v>
      </c>
      <c r="D497">
        <f t="shared" si="14"/>
        <v>1</v>
      </c>
      <c r="E497">
        <v>21621</v>
      </c>
      <c r="F497">
        <v>21620</v>
      </c>
      <c r="G497">
        <f t="shared" si="15"/>
        <v>1</v>
      </c>
      <c r="H497">
        <v>9</v>
      </c>
      <c r="I497">
        <v>1</v>
      </c>
      <c r="J497">
        <f>SUM($H$32:H497)</f>
        <v>13035</v>
      </c>
      <c r="K497">
        <f>SUM($I$32:I497)</f>
        <v>686</v>
      </c>
      <c r="L497">
        <v>323</v>
      </c>
      <c r="M497">
        <v>426762</v>
      </c>
    </row>
    <row r="498" spans="1:13" ht="15" customHeight="1" x14ac:dyDescent="0.25">
      <c r="A498" t="s">
        <v>521</v>
      </c>
      <c r="B498">
        <v>10</v>
      </c>
      <c r="C498">
        <v>7</v>
      </c>
      <c r="D498">
        <f t="shared" si="14"/>
        <v>3</v>
      </c>
      <c r="E498">
        <v>21620</v>
      </c>
      <c r="F498">
        <v>21611</v>
      </c>
      <c r="G498">
        <f t="shared" si="15"/>
        <v>9</v>
      </c>
      <c r="H498">
        <v>42</v>
      </c>
      <c r="I498">
        <v>4</v>
      </c>
      <c r="J498">
        <f>SUM($H$32:H498)</f>
        <v>13077</v>
      </c>
      <c r="K498">
        <f>SUM($I$32:I498)</f>
        <v>690</v>
      </c>
      <c r="L498">
        <v>1332</v>
      </c>
      <c r="M498">
        <v>428094</v>
      </c>
    </row>
    <row r="499" spans="1:13" ht="15" customHeight="1" x14ac:dyDescent="0.25">
      <c r="A499" t="s">
        <v>522</v>
      </c>
      <c r="B499">
        <v>6</v>
      </c>
      <c r="C499">
        <v>3</v>
      </c>
      <c r="D499">
        <f t="shared" si="14"/>
        <v>3</v>
      </c>
      <c r="E499">
        <v>21611</v>
      </c>
      <c r="F499">
        <v>21598</v>
      </c>
      <c r="G499">
        <f t="shared" si="15"/>
        <v>13</v>
      </c>
      <c r="H499">
        <v>16</v>
      </c>
      <c r="I499">
        <v>2</v>
      </c>
      <c r="J499">
        <f>SUM($H$32:H499)</f>
        <v>13093</v>
      </c>
      <c r="K499">
        <f>SUM($I$32:I499)</f>
        <v>692</v>
      </c>
      <c r="L499">
        <v>1071</v>
      </c>
      <c r="M499">
        <v>429165</v>
      </c>
    </row>
    <row r="500" spans="1:13" ht="15" customHeight="1" x14ac:dyDescent="0.25">
      <c r="A500" t="s">
        <v>523</v>
      </c>
      <c r="B500">
        <v>5</v>
      </c>
      <c r="C500">
        <v>4</v>
      </c>
      <c r="D500">
        <f t="shared" si="14"/>
        <v>1</v>
      </c>
      <c r="E500">
        <v>21598</v>
      </c>
      <c r="F500">
        <v>21597</v>
      </c>
      <c r="G500">
        <f t="shared" si="15"/>
        <v>1</v>
      </c>
      <c r="H500">
        <v>13</v>
      </c>
      <c r="I500">
        <v>1</v>
      </c>
      <c r="J500">
        <f>SUM($H$32:H500)</f>
        <v>13106</v>
      </c>
      <c r="K500">
        <f>SUM($I$32:I500)</f>
        <v>693</v>
      </c>
      <c r="L500">
        <v>392</v>
      </c>
      <c r="M500">
        <v>429557</v>
      </c>
    </row>
    <row r="501" spans="1:13" ht="15" customHeight="1" x14ac:dyDescent="0.25">
      <c r="A501" t="s">
        <v>524</v>
      </c>
      <c r="B501">
        <v>4</v>
      </c>
      <c r="C501">
        <v>3</v>
      </c>
      <c r="D501">
        <f t="shared" si="14"/>
        <v>1</v>
      </c>
      <c r="E501">
        <v>21597</v>
      </c>
      <c r="F501">
        <v>21596</v>
      </c>
      <c r="G501">
        <f t="shared" si="15"/>
        <v>1</v>
      </c>
      <c r="H501">
        <v>9</v>
      </c>
      <c r="I501">
        <v>1</v>
      </c>
      <c r="J501">
        <f>SUM($H$32:H501)</f>
        <v>13115</v>
      </c>
      <c r="K501">
        <f>SUM($I$32:I501)</f>
        <v>694</v>
      </c>
      <c r="L501">
        <v>335</v>
      </c>
      <c r="M501">
        <v>429892</v>
      </c>
    </row>
    <row r="502" spans="1:13" ht="15" customHeight="1" x14ac:dyDescent="0.25">
      <c r="A502" t="s">
        <v>525</v>
      </c>
      <c r="B502">
        <v>7</v>
      </c>
      <c r="C502">
        <v>6</v>
      </c>
      <c r="D502">
        <f t="shared" si="14"/>
        <v>1</v>
      </c>
      <c r="E502">
        <v>21596</v>
      </c>
      <c r="F502">
        <v>21595</v>
      </c>
      <c r="G502">
        <f t="shared" si="15"/>
        <v>1</v>
      </c>
      <c r="H502">
        <v>19</v>
      </c>
      <c r="I502">
        <v>1</v>
      </c>
      <c r="J502">
        <f>SUM($H$32:H502)</f>
        <v>13134</v>
      </c>
      <c r="K502">
        <f>SUM($I$32:I502)</f>
        <v>695</v>
      </c>
      <c r="L502">
        <v>508</v>
      </c>
      <c r="M502">
        <v>430400</v>
      </c>
    </row>
    <row r="503" spans="1:13" ht="15" customHeight="1" x14ac:dyDescent="0.25">
      <c r="A503" t="s">
        <v>526</v>
      </c>
      <c r="B503">
        <v>5</v>
      </c>
      <c r="C503">
        <v>4</v>
      </c>
      <c r="D503">
        <f t="shared" si="14"/>
        <v>1</v>
      </c>
      <c r="E503">
        <v>21595</v>
      </c>
      <c r="F503">
        <v>21594</v>
      </c>
      <c r="G503">
        <f t="shared" si="15"/>
        <v>1</v>
      </c>
      <c r="H503">
        <v>13</v>
      </c>
      <c r="I503">
        <v>1</v>
      </c>
      <c r="J503">
        <f>SUM($H$32:H503)</f>
        <v>13147</v>
      </c>
      <c r="K503">
        <f>SUM($I$32:I503)</f>
        <v>696</v>
      </c>
      <c r="L503">
        <v>389</v>
      </c>
      <c r="M503">
        <v>430789</v>
      </c>
    </row>
    <row r="504" spans="1:13" ht="15" customHeight="1" x14ac:dyDescent="0.25">
      <c r="A504" t="s">
        <v>527</v>
      </c>
      <c r="B504">
        <v>4</v>
      </c>
      <c r="C504">
        <v>3</v>
      </c>
      <c r="D504">
        <f t="shared" si="14"/>
        <v>1</v>
      </c>
      <c r="E504">
        <v>21594</v>
      </c>
      <c r="F504">
        <v>21593</v>
      </c>
      <c r="G504">
        <f t="shared" si="15"/>
        <v>1</v>
      </c>
      <c r="H504">
        <v>9</v>
      </c>
      <c r="I504">
        <v>1</v>
      </c>
      <c r="J504">
        <f>SUM($H$32:H504)</f>
        <v>13156</v>
      </c>
      <c r="K504">
        <f>SUM($I$32:I504)</f>
        <v>697</v>
      </c>
      <c r="L504">
        <v>320</v>
      </c>
      <c r="M504">
        <v>431109</v>
      </c>
    </row>
    <row r="505" spans="1:13" ht="15" customHeight="1" x14ac:dyDescent="0.25">
      <c r="A505" t="s">
        <v>528</v>
      </c>
      <c r="B505">
        <v>4</v>
      </c>
      <c r="C505">
        <v>3</v>
      </c>
      <c r="D505">
        <f t="shared" si="14"/>
        <v>1</v>
      </c>
      <c r="E505">
        <v>21593</v>
      </c>
      <c r="F505">
        <v>21592</v>
      </c>
      <c r="G505">
        <f t="shared" si="15"/>
        <v>1</v>
      </c>
      <c r="H505">
        <v>9</v>
      </c>
      <c r="I505">
        <v>1</v>
      </c>
      <c r="J505">
        <f>SUM($H$32:H505)</f>
        <v>13165</v>
      </c>
      <c r="K505">
        <f>SUM($I$32:I505)</f>
        <v>698</v>
      </c>
      <c r="L505">
        <v>322</v>
      </c>
      <c r="M505">
        <v>431431</v>
      </c>
    </row>
    <row r="506" spans="1:13" ht="15" customHeight="1" x14ac:dyDescent="0.25">
      <c r="A506" t="s">
        <v>529</v>
      </c>
      <c r="B506">
        <v>3</v>
      </c>
      <c r="C506">
        <v>2</v>
      </c>
      <c r="D506">
        <f t="shared" si="14"/>
        <v>1</v>
      </c>
      <c r="E506">
        <v>21592</v>
      </c>
      <c r="F506">
        <v>21591</v>
      </c>
      <c r="G506">
        <f t="shared" si="15"/>
        <v>1</v>
      </c>
      <c r="H506">
        <v>4</v>
      </c>
      <c r="I506">
        <v>1</v>
      </c>
      <c r="J506">
        <f>SUM($H$32:H506)</f>
        <v>13169</v>
      </c>
      <c r="K506">
        <f>SUM($I$32:I506)</f>
        <v>699</v>
      </c>
      <c r="L506">
        <v>272</v>
      </c>
      <c r="M506">
        <v>431703</v>
      </c>
    </row>
    <row r="507" spans="1:13" ht="15" customHeight="1" x14ac:dyDescent="0.25">
      <c r="A507" t="s">
        <v>530</v>
      </c>
      <c r="B507">
        <v>7</v>
      </c>
      <c r="C507">
        <v>6</v>
      </c>
      <c r="D507">
        <f t="shared" si="14"/>
        <v>1</v>
      </c>
      <c r="E507">
        <v>21591</v>
      </c>
      <c r="F507">
        <v>21590</v>
      </c>
      <c r="G507">
        <f t="shared" si="15"/>
        <v>1</v>
      </c>
      <c r="H507">
        <v>19</v>
      </c>
      <c r="I507">
        <v>1</v>
      </c>
      <c r="J507">
        <f>SUM($H$32:H507)</f>
        <v>13188</v>
      </c>
      <c r="K507">
        <f>SUM($I$32:I507)</f>
        <v>700</v>
      </c>
      <c r="L507">
        <v>706</v>
      </c>
      <c r="M507">
        <v>432409</v>
      </c>
    </row>
    <row r="508" spans="1:13" ht="15" customHeight="1" x14ac:dyDescent="0.25">
      <c r="A508" t="s">
        <v>531</v>
      </c>
      <c r="B508">
        <v>5</v>
      </c>
      <c r="C508">
        <v>4</v>
      </c>
      <c r="D508">
        <f t="shared" si="14"/>
        <v>1</v>
      </c>
      <c r="E508">
        <v>21590</v>
      </c>
      <c r="F508">
        <v>21589</v>
      </c>
      <c r="G508">
        <f t="shared" si="15"/>
        <v>1</v>
      </c>
      <c r="H508">
        <v>13</v>
      </c>
      <c r="I508">
        <v>1</v>
      </c>
      <c r="J508">
        <f>SUM($H$32:H508)</f>
        <v>13201</v>
      </c>
      <c r="K508">
        <f>SUM($I$32:I508)</f>
        <v>701</v>
      </c>
      <c r="L508">
        <v>395</v>
      </c>
      <c r="M508">
        <v>432804</v>
      </c>
    </row>
    <row r="509" spans="1:13" ht="15" customHeight="1" x14ac:dyDescent="0.25">
      <c r="A509" t="s">
        <v>532</v>
      </c>
      <c r="B509">
        <v>5</v>
      </c>
      <c r="C509">
        <v>4</v>
      </c>
      <c r="D509">
        <f t="shared" si="14"/>
        <v>1</v>
      </c>
      <c r="E509">
        <v>21589</v>
      </c>
      <c r="F509">
        <v>21588</v>
      </c>
      <c r="G509">
        <f t="shared" si="15"/>
        <v>1</v>
      </c>
      <c r="H509">
        <v>15</v>
      </c>
      <c r="I509">
        <v>1</v>
      </c>
      <c r="J509">
        <f>SUM($H$32:H509)</f>
        <v>13216</v>
      </c>
      <c r="K509">
        <f>SUM($I$32:I509)</f>
        <v>702</v>
      </c>
      <c r="L509">
        <v>375</v>
      </c>
      <c r="M509">
        <v>433179</v>
      </c>
    </row>
    <row r="510" spans="1:13" ht="15" customHeight="1" x14ac:dyDescent="0.25">
      <c r="A510" t="s">
        <v>533</v>
      </c>
      <c r="B510">
        <v>3</v>
      </c>
      <c r="C510">
        <v>2</v>
      </c>
      <c r="D510">
        <f t="shared" si="14"/>
        <v>1</v>
      </c>
      <c r="E510">
        <v>21588</v>
      </c>
      <c r="F510">
        <v>21587</v>
      </c>
      <c r="G510">
        <f t="shared" si="15"/>
        <v>1</v>
      </c>
      <c r="H510">
        <v>4</v>
      </c>
      <c r="I510">
        <v>1</v>
      </c>
      <c r="J510">
        <f>SUM($H$32:H510)</f>
        <v>13220</v>
      </c>
      <c r="K510">
        <f>SUM($I$32:I510)</f>
        <v>703</v>
      </c>
      <c r="L510">
        <v>268</v>
      </c>
      <c r="M510">
        <v>433447</v>
      </c>
    </row>
    <row r="511" spans="1:13" ht="15" customHeight="1" x14ac:dyDescent="0.25">
      <c r="A511" t="s">
        <v>534</v>
      </c>
      <c r="B511">
        <v>16</v>
      </c>
      <c r="C511">
        <v>15</v>
      </c>
      <c r="D511">
        <f t="shared" si="14"/>
        <v>1</v>
      </c>
      <c r="E511">
        <v>21587</v>
      </c>
      <c r="F511">
        <v>21581</v>
      </c>
      <c r="G511">
        <f t="shared" si="15"/>
        <v>6</v>
      </c>
      <c r="H511">
        <v>45</v>
      </c>
      <c r="I511">
        <v>1</v>
      </c>
      <c r="J511">
        <f>SUM($H$32:H511)</f>
        <v>13265</v>
      </c>
      <c r="K511">
        <f>SUM($I$32:I511)</f>
        <v>704</v>
      </c>
      <c r="L511">
        <v>1182</v>
      </c>
      <c r="M511">
        <v>434629</v>
      </c>
    </row>
    <row r="512" spans="1:13" ht="15" customHeight="1" x14ac:dyDescent="0.25">
      <c r="A512" t="s">
        <v>535</v>
      </c>
      <c r="B512">
        <v>3</v>
      </c>
      <c r="C512">
        <v>2</v>
      </c>
      <c r="D512">
        <f t="shared" si="14"/>
        <v>1</v>
      </c>
      <c r="E512">
        <v>21581</v>
      </c>
      <c r="F512">
        <v>21580</v>
      </c>
      <c r="G512">
        <f t="shared" si="15"/>
        <v>1</v>
      </c>
      <c r="H512">
        <v>7</v>
      </c>
      <c r="I512">
        <v>1</v>
      </c>
      <c r="J512">
        <f>SUM($H$32:H512)</f>
        <v>13272</v>
      </c>
      <c r="K512">
        <f>SUM($I$32:I512)</f>
        <v>705</v>
      </c>
      <c r="L512">
        <v>322</v>
      </c>
      <c r="M512">
        <v>434951</v>
      </c>
    </row>
    <row r="513" spans="1:13" ht="15" customHeight="1" x14ac:dyDescent="0.25">
      <c r="A513" t="s">
        <v>536</v>
      </c>
      <c r="B513">
        <v>5</v>
      </c>
      <c r="C513">
        <v>4</v>
      </c>
      <c r="D513">
        <f t="shared" si="14"/>
        <v>1</v>
      </c>
      <c r="E513">
        <v>21580</v>
      </c>
      <c r="F513">
        <v>21579</v>
      </c>
      <c r="G513">
        <f t="shared" si="15"/>
        <v>1</v>
      </c>
      <c r="H513">
        <v>13</v>
      </c>
      <c r="I513">
        <v>1</v>
      </c>
      <c r="J513">
        <f>SUM($H$32:H513)</f>
        <v>13285</v>
      </c>
      <c r="K513">
        <f>SUM($I$32:I513)</f>
        <v>706</v>
      </c>
      <c r="L513">
        <v>387</v>
      </c>
      <c r="M513">
        <v>435338</v>
      </c>
    </row>
    <row r="514" spans="1:13" ht="15" customHeight="1" x14ac:dyDescent="0.25">
      <c r="A514" t="s">
        <v>537</v>
      </c>
      <c r="B514">
        <v>5</v>
      </c>
      <c r="C514">
        <v>4</v>
      </c>
      <c r="D514">
        <f t="shared" si="14"/>
        <v>1</v>
      </c>
      <c r="E514">
        <v>21579</v>
      </c>
      <c r="F514">
        <v>21578</v>
      </c>
      <c r="G514">
        <f t="shared" si="15"/>
        <v>1</v>
      </c>
      <c r="H514">
        <v>13</v>
      </c>
      <c r="I514">
        <v>1</v>
      </c>
      <c r="J514">
        <f>SUM($H$32:H514)</f>
        <v>13298</v>
      </c>
      <c r="K514">
        <f>SUM($I$32:I514)</f>
        <v>707</v>
      </c>
      <c r="L514">
        <v>394</v>
      </c>
      <c r="M514">
        <v>435732</v>
      </c>
    </row>
    <row r="515" spans="1:13" ht="15" customHeight="1" x14ac:dyDescent="0.25">
      <c r="A515" t="s">
        <v>538</v>
      </c>
      <c r="B515">
        <v>10</v>
      </c>
      <c r="C515">
        <v>10</v>
      </c>
      <c r="D515">
        <f t="shared" si="14"/>
        <v>0</v>
      </c>
      <c r="E515">
        <v>21578</v>
      </c>
      <c r="F515">
        <v>21578</v>
      </c>
      <c r="G515">
        <f t="shared" si="15"/>
        <v>0</v>
      </c>
      <c r="H515">
        <v>24</v>
      </c>
      <c r="I515">
        <v>0</v>
      </c>
      <c r="J515">
        <f>SUM($H$32:H515)</f>
        <v>13322</v>
      </c>
      <c r="K515">
        <f>SUM($I$32:I515)</f>
        <v>707</v>
      </c>
      <c r="L515">
        <v>702</v>
      </c>
      <c r="M515">
        <v>436434</v>
      </c>
    </row>
    <row r="516" spans="1:13" ht="15" customHeight="1" x14ac:dyDescent="0.25">
      <c r="A516" t="s">
        <v>539</v>
      </c>
      <c r="B516">
        <v>9</v>
      </c>
      <c r="C516">
        <v>9</v>
      </c>
      <c r="D516">
        <f t="shared" si="14"/>
        <v>0</v>
      </c>
      <c r="E516">
        <v>21578</v>
      </c>
      <c r="F516">
        <v>21578</v>
      </c>
      <c r="G516">
        <f t="shared" si="15"/>
        <v>0</v>
      </c>
      <c r="H516">
        <v>23</v>
      </c>
      <c r="I516">
        <v>0</v>
      </c>
      <c r="J516">
        <f>SUM($H$32:H516)</f>
        <v>13345</v>
      </c>
      <c r="K516">
        <f>SUM($I$32:I516)</f>
        <v>707</v>
      </c>
      <c r="L516">
        <v>660</v>
      </c>
      <c r="M516">
        <v>437094</v>
      </c>
    </row>
    <row r="517" spans="1:13" ht="15" customHeight="1" x14ac:dyDescent="0.25">
      <c r="A517" t="s">
        <v>540</v>
      </c>
      <c r="B517">
        <v>9</v>
      </c>
      <c r="C517">
        <v>9</v>
      </c>
      <c r="D517">
        <f t="shared" si="14"/>
        <v>0</v>
      </c>
      <c r="E517">
        <v>21578</v>
      </c>
      <c r="F517">
        <v>21578</v>
      </c>
      <c r="G517">
        <f t="shared" si="15"/>
        <v>0</v>
      </c>
      <c r="H517">
        <v>23</v>
      </c>
      <c r="I517">
        <v>0</v>
      </c>
      <c r="J517">
        <f>SUM($H$32:H517)</f>
        <v>13368</v>
      </c>
      <c r="K517">
        <f>SUM($I$32:I517)</f>
        <v>707</v>
      </c>
      <c r="L517">
        <v>661</v>
      </c>
      <c r="M517">
        <v>437755</v>
      </c>
    </row>
    <row r="518" spans="1:13" ht="15" customHeight="1" x14ac:dyDescent="0.25">
      <c r="A518" t="s">
        <v>541</v>
      </c>
      <c r="B518">
        <v>9</v>
      </c>
      <c r="C518">
        <v>9</v>
      </c>
      <c r="D518">
        <f t="shared" si="14"/>
        <v>0</v>
      </c>
      <c r="E518">
        <v>21578</v>
      </c>
      <c r="F518">
        <v>21578</v>
      </c>
      <c r="G518">
        <f t="shared" si="15"/>
        <v>0</v>
      </c>
      <c r="H518">
        <v>23</v>
      </c>
      <c r="I518">
        <v>0</v>
      </c>
      <c r="J518">
        <f>SUM($H$32:H518)</f>
        <v>13391</v>
      </c>
      <c r="K518">
        <f>SUM($I$32:I518)</f>
        <v>707</v>
      </c>
      <c r="L518">
        <v>636</v>
      </c>
      <c r="M518">
        <v>438391</v>
      </c>
    </row>
    <row r="519" spans="1:13" ht="15" customHeight="1" x14ac:dyDescent="0.25">
      <c r="A519" t="s">
        <v>542</v>
      </c>
      <c r="B519">
        <v>7</v>
      </c>
      <c r="C519">
        <v>7</v>
      </c>
      <c r="D519">
        <f t="shared" si="14"/>
        <v>0</v>
      </c>
      <c r="E519">
        <v>21578</v>
      </c>
      <c r="F519">
        <v>21578</v>
      </c>
      <c r="G519">
        <f t="shared" si="15"/>
        <v>0</v>
      </c>
      <c r="H519">
        <v>13</v>
      </c>
      <c r="I519">
        <v>0</v>
      </c>
      <c r="J519">
        <f>SUM($H$32:H519)</f>
        <v>13404</v>
      </c>
      <c r="K519">
        <f>SUM($I$32:I519)</f>
        <v>707</v>
      </c>
      <c r="L519">
        <v>421</v>
      </c>
      <c r="M519">
        <v>438812</v>
      </c>
    </row>
    <row r="520" spans="1:13" ht="15" customHeight="1" x14ac:dyDescent="0.25">
      <c r="A520" t="s">
        <v>543</v>
      </c>
      <c r="B520">
        <v>10</v>
      </c>
      <c r="C520">
        <v>10</v>
      </c>
      <c r="D520">
        <f t="shared" si="14"/>
        <v>0</v>
      </c>
      <c r="E520">
        <v>21578</v>
      </c>
      <c r="F520">
        <v>21578</v>
      </c>
      <c r="G520">
        <f t="shared" si="15"/>
        <v>0</v>
      </c>
      <c r="H520">
        <v>24</v>
      </c>
      <c r="I520">
        <v>0</v>
      </c>
      <c r="J520">
        <f>SUM($H$32:H520)</f>
        <v>13428</v>
      </c>
      <c r="K520">
        <f>SUM($I$32:I520)</f>
        <v>707</v>
      </c>
      <c r="L520">
        <v>713</v>
      </c>
      <c r="M520">
        <v>439525</v>
      </c>
    </row>
    <row r="521" spans="1:13" ht="15" customHeight="1" x14ac:dyDescent="0.25">
      <c r="A521" t="s">
        <v>544</v>
      </c>
      <c r="B521">
        <v>12</v>
      </c>
      <c r="C521">
        <v>12</v>
      </c>
      <c r="D521">
        <f t="shared" si="14"/>
        <v>0</v>
      </c>
      <c r="E521">
        <v>21578</v>
      </c>
      <c r="F521">
        <v>21578</v>
      </c>
      <c r="G521">
        <f t="shared" si="15"/>
        <v>0</v>
      </c>
      <c r="H521">
        <v>26</v>
      </c>
      <c r="I521">
        <v>0</v>
      </c>
      <c r="J521">
        <f>SUM($H$32:H521)</f>
        <v>13454</v>
      </c>
      <c r="K521">
        <f>SUM($I$32:I521)</f>
        <v>707</v>
      </c>
      <c r="L521">
        <v>582</v>
      </c>
      <c r="M521">
        <v>440107</v>
      </c>
    </row>
    <row r="522" spans="1:13" ht="15" customHeight="1" x14ac:dyDescent="0.25">
      <c r="A522" t="s">
        <v>545</v>
      </c>
      <c r="B522">
        <v>9</v>
      </c>
      <c r="C522">
        <v>8</v>
      </c>
      <c r="D522">
        <f t="shared" si="14"/>
        <v>1</v>
      </c>
      <c r="E522">
        <v>21578</v>
      </c>
      <c r="F522">
        <v>21577</v>
      </c>
      <c r="G522">
        <f t="shared" si="15"/>
        <v>1</v>
      </c>
      <c r="H522">
        <v>29</v>
      </c>
      <c r="I522">
        <v>1</v>
      </c>
      <c r="J522">
        <f>SUM($H$32:H522)</f>
        <v>13483</v>
      </c>
      <c r="K522">
        <f>SUM($I$32:I522)</f>
        <v>708</v>
      </c>
      <c r="L522">
        <v>903</v>
      </c>
      <c r="M522">
        <v>441010</v>
      </c>
    </row>
    <row r="523" spans="1:13" ht="15" customHeight="1" x14ac:dyDescent="0.25">
      <c r="A523" t="s">
        <v>546</v>
      </c>
      <c r="B523">
        <v>7</v>
      </c>
      <c r="C523">
        <v>7</v>
      </c>
      <c r="D523">
        <f t="shared" si="14"/>
        <v>0</v>
      </c>
      <c r="E523">
        <v>21577</v>
      </c>
      <c r="F523">
        <v>21577</v>
      </c>
      <c r="G523">
        <f t="shared" si="15"/>
        <v>0</v>
      </c>
      <c r="H523">
        <v>13</v>
      </c>
      <c r="I523">
        <v>0</v>
      </c>
      <c r="J523">
        <f>SUM($H$32:H523)</f>
        <v>13496</v>
      </c>
      <c r="K523">
        <f>SUM($I$32:I523)</f>
        <v>708</v>
      </c>
      <c r="L523">
        <v>304</v>
      </c>
      <c r="M523">
        <v>441314</v>
      </c>
    </row>
    <row r="524" spans="1:13" ht="15" customHeight="1" x14ac:dyDescent="0.25">
      <c r="A524" t="s">
        <v>547</v>
      </c>
      <c r="B524">
        <v>11</v>
      </c>
      <c r="C524">
        <v>11</v>
      </c>
      <c r="D524">
        <f t="shared" si="14"/>
        <v>0</v>
      </c>
      <c r="E524">
        <v>21577</v>
      </c>
      <c r="F524">
        <v>21577</v>
      </c>
      <c r="G524">
        <f t="shared" si="15"/>
        <v>0</v>
      </c>
      <c r="H524">
        <v>25</v>
      </c>
      <c r="I524">
        <v>0</v>
      </c>
      <c r="J524">
        <f>SUM($H$32:H524)</f>
        <v>13521</v>
      </c>
      <c r="K524">
        <f>SUM($I$32:I524)</f>
        <v>708</v>
      </c>
      <c r="L524">
        <v>548</v>
      </c>
      <c r="M524">
        <v>441862</v>
      </c>
    </row>
    <row r="525" spans="1:13" ht="15" customHeight="1" x14ac:dyDescent="0.25">
      <c r="A525" t="s">
        <v>548</v>
      </c>
      <c r="B525">
        <v>7</v>
      </c>
      <c r="C525">
        <v>7</v>
      </c>
      <c r="D525">
        <f t="shared" si="14"/>
        <v>0</v>
      </c>
      <c r="E525">
        <v>21577</v>
      </c>
      <c r="F525">
        <v>21577</v>
      </c>
      <c r="G525">
        <f t="shared" si="15"/>
        <v>0</v>
      </c>
      <c r="H525">
        <v>13</v>
      </c>
      <c r="I525">
        <v>0</v>
      </c>
      <c r="J525">
        <f>SUM($H$32:H525)</f>
        <v>13534</v>
      </c>
      <c r="K525">
        <f>SUM($I$32:I525)</f>
        <v>708</v>
      </c>
      <c r="L525">
        <v>313</v>
      </c>
      <c r="M525">
        <v>442175</v>
      </c>
    </row>
    <row r="526" spans="1:13" ht="15" customHeight="1" x14ac:dyDescent="0.25">
      <c r="A526" t="s">
        <v>549</v>
      </c>
      <c r="B526">
        <v>4</v>
      </c>
      <c r="C526">
        <v>4</v>
      </c>
      <c r="D526">
        <f t="shared" si="14"/>
        <v>0</v>
      </c>
      <c r="E526">
        <v>21577</v>
      </c>
      <c r="F526">
        <v>21577</v>
      </c>
      <c r="G526">
        <f t="shared" si="15"/>
        <v>0</v>
      </c>
      <c r="H526">
        <v>6</v>
      </c>
      <c r="I526">
        <v>0</v>
      </c>
      <c r="J526">
        <f>SUM($H$32:H526)</f>
        <v>13540</v>
      </c>
      <c r="K526">
        <f>SUM($I$32:I526)</f>
        <v>708</v>
      </c>
      <c r="L526">
        <v>250</v>
      </c>
      <c r="M526">
        <v>442425</v>
      </c>
    </row>
    <row r="527" spans="1:13" ht="15" customHeight="1" x14ac:dyDescent="0.25">
      <c r="A527" t="s">
        <v>550</v>
      </c>
      <c r="B527">
        <v>6</v>
      </c>
      <c r="C527">
        <v>5</v>
      </c>
      <c r="D527">
        <f t="shared" si="14"/>
        <v>1</v>
      </c>
      <c r="E527">
        <v>21577</v>
      </c>
      <c r="F527">
        <v>21576</v>
      </c>
      <c r="G527">
        <f t="shared" si="15"/>
        <v>1</v>
      </c>
      <c r="H527">
        <v>14</v>
      </c>
      <c r="I527">
        <v>1</v>
      </c>
      <c r="J527">
        <f>SUM($H$32:H527)</f>
        <v>13554</v>
      </c>
      <c r="K527">
        <f>SUM($I$32:I527)</f>
        <v>709</v>
      </c>
      <c r="L527">
        <v>362</v>
      </c>
      <c r="M527">
        <v>442787</v>
      </c>
    </row>
    <row r="528" spans="1:13" ht="15" customHeight="1" x14ac:dyDescent="0.25">
      <c r="A528" t="s">
        <v>551</v>
      </c>
      <c r="B528">
        <v>8</v>
      </c>
      <c r="C528">
        <v>8</v>
      </c>
      <c r="D528">
        <f t="shared" si="14"/>
        <v>0</v>
      </c>
      <c r="E528">
        <v>21576</v>
      </c>
      <c r="F528">
        <v>21576</v>
      </c>
      <c r="G528">
        <f t="shared" si="15"/>
        <v>0</v>
      </c>
      <c r="H528">
        <v>14</v>
      </c>
      <c r="I528">
        <v>0</v>
      </c>
      <c r="J528">
        <f>SUM($H$32:H528)</f>
        <v>13568</v>
      </c>
      <c r="K528">
        <f>SUM($I$32:I528)</f>
        <v>709</v>
      </c>
      <c r="L528">
        <v>424</v>
      </c>
      <c r="M528">
        <v>443211</v>
      </c>
    </row>
    <row r="529" spans="1:13" ht="15" customHeight="1" x14ac:dyDescent="0.25">
      <c r="A529" t="s">
        <v>552</v>
      </c>
      <c r="B529">
        <v>6</v>
      </c>
      <c r="C529">
        <v>5</v>
      </c>
      <c r="D529">
        <f t="shared" si="14"/>
        <v>1</v>
      </c>
      <c r="E529">
        <v>21576</v>
      </c>
      <c r="F529">
        <v>21575</v>
      </c>
      <c r="G529">
        <f t="shared" si="15"/>
        <v>1</v>
      </c>
      <c r="H529">
        <v>17</v>
      </c>
      <c r="I529">
        <v>1</v>
      </c>
      <c r="J529">
        <f>SUM($H$32:H529)</f>
        <v>13585</v>
      </c>
      <c r="K529">
        <f>SUM($I$32:I529)</f>
        <v>710</v>
      </c>
      <c r="L529">
        <v>371</v>
      </c>
      <c r="M529">
        <v>443582</v>
      </c>
    </row>
    <row r="530" spans="1:13" ht="15" customHeight="1" x14ac:dyDescent="0.25">
      <c r="A530" t="s">
        <v>553</v>
      </c>
      <c r="B530">
        <v>4</v>
      </c>
      <c r="C530">
        <v>4</v>
      </c>
      <c r="D530">
        <f t="shared" si="14"/>
        <v>0</v>
      </c>
      <c r="E530">
        <v>21575</v>
      </c>
      <c r="F530">
        <v>21575</v>
      </c>
      <c r="G530">
        <f t="shared" si="15"/>
        <v>0</v>
      </c>
      <c r="H530">
        <v>6</v>
      </c>
      <c r="I530">
        <v>0</v>
      </c>
      <c r="J530">
        <f>SUM($H$32:H530)</f>
        <v>13591</v>
      </c>
      <c r="K530">
        <f>SUM($I$32:I530)</f>
        <v>710</v>
      </c>
      <c r="L530">
        <v>224</v>
      </c>
      <c r="M530">
        <v>443806</v>
      </c>
    </row>
    <row r="531" spans="1:13" ht="15" customHeight="1" x14ac:dyDescent="0.25">
      <c r="A531" t="s">
        <v>554</v>
      </c>
      <c r="B531">
        <v>6</v>
      </c>
      <c r="C531">
        <v>6</v>
      </c>
      <c r="D531">
        <f t="shared" si="14"/>
        <v>0</v>
      </c>
      <c r="E531">
        <v>21575</v>
      </c>
      <c r="F531">
        <v>21575</v>
      </c>
      <c r="G531">
        <f t="shared" si="15"/>
        <v>0</v>
      </c>
      <c r="H531">
        <v>12</v>
      </c>
      <c r="I531">
        <v>0</v>
      </c>
      <c r="J531">
        <f>SUM($H$32:H531)</f>
        <v>13603</v>
      </c>
      <c r="K531">
        <f>SUM($I$32:I531)</f>
        <v>710</v>
      </c>
      <c r="L531">
        <v>294</v>
      </c>
      <c r="M531">
        <v>444100</v>
      </c>
    </row>
    <row r="532" spans="1:13" ht="15" customHeight="1" x14ac:dyDescent="0.25">
      <c r="A532" t="s">
        <v>555</v>
      </c>
      <c r="B532">
        <v>4</v>
      </c>
      <c r="C532">
        <v>3</v>
      </c>
      <c r="D532">
        <f t="shared" si="14"/>
        <v>1</v>
      </c>
      <c r="E532">
        <v>21575</v>
      </c>
      <c r="F532">
        <v>21574</v>
      </c>
      <c r="G532">
        <f t="shared" si="15"/>
        <v>1</v>
      </c>
      <c r="H532">
        <v>9</v>
      </c>
      <c r="I532">
        <v>1</v>
      </c>
      <c r="J532">
        <f>SUM($H$32:H532)</f>
        <v>13612</v>
      </c>
      <c r="K532">
        <f>SUM($I$32:I532)</f>
        <v>711</v>
      </c>
      <c r="L532">
        <v>329</v>
      </c>
      <c r="M532">
        <v>444429</v>
      </c>
    </row>
    <row r="533" spans="1:13" ht="15" customHeight="1" x14ac:dyDescent="0.25">
      <c r="A533" t="s">
        <v>556</v>
      </c>
      <c r="B533">
        <v>4</v>
      </c>
      <c r="C533">
        <v>4</v>
      </c>
      <c r="D533">
        <f t="shared" si="14"/>
        <v>0</v>
      </c>
      <c r="E533">
        <v>21574</v>
      </c>
      <c r="F533">
        <v>21574</v>
      </c>
      <c r="G533">
        <f t="shared" si="15"/>
        <v>0</v>
      </c>
      <c r="H533">
        <v>6</v>
      </c>
      <c r="I533">
        <v>0</v>
      </c>
      <c r="J533">
        <f>SUM($H$32:H533)</f>
        <v>13618</v>
      </c>
      <c r="K533">
        <f>SUM($I$32:I533)</f>
        <v>711</v>
      </c>
      <c r="L533">
        <v>225</v>
      </c>
      <c r="M533">
        <v>444654</v>
      </c>
    </row>
    <row r="534" spans="1:13" ht="15" customHeight="1" x14ac:dyDescent="0.25">
      <c r="A534" t="s">
        <v>557</v>
      </c>
      <c r="B534">
        <v>6</v>
      </c>
      <c r="C534">
        <v>6</v>
      </c>
      <c r="D534">
        <f t="shared" si="14"/>
        <v>0</v>
      </c>
      <c r="E534">
        <v>21574</v>
      </c>
      <c r="F534">
        <v>21574</v>
      </c>
      <c r="G534">
        <f t="shared" si="15"/>
        <v>0</v>
      </c>
      <c r="H534">
        <v>12</v>
      </c>
      <c r="I534">
        <v>0</v>
      </c>
      <c r="J534">
        <f>SUM($H$32:H534)</f>
        <v>13630</v>
      </c>
      <c r="K534">
        <f>SUM($I$32:I534)</f>
        <v>711</v>
      </c>
      <c r="L534">
        <v>302</v>
      </c>
      <c r="M534">
        <v>444956</v>
      </c>
    </row>
    <row r="535" spans="1:13" ht="15" customHeight="1" x14ac:dyDescent="0.25">
      <c r="A535" t="s">
        <v>558</v>
      </c>
      <c r="B535">
        <v>4</v>
      </c>
      <c r="C535">
        <v>4</v>
      </c>
      <c r="D535">
        <f t="shared" si="14"/>
        <v>0</v>
      </c>
      <c r="E535">
        <v>21574</v>
      </c>
      <c r="F535">
        <v>21574</v>
      </c>
      <c r="G535">
        <f t="shared" si="15"/>
        <v>0</v>
      </c>
      <c r="H535">
        <v>6</v>
      </c>
      <c r="I535">
        <v>0</v>
      </c>
      <c r="J535">
        <f>SUM($H$32:H535)</f>
        <v>13636</v>
      </c>
      <c r="K535">
        <f>SUM($I$32:I535)</f>
        <v>711</v>
      </c>
      <c r="L535">
        <v>254</v>
      </c>
      <c r="M535">
        <v>445210</v>
      </c>
    </row>
    <row r="536" spans="1:13" ht="15" customHeight="1" x14ac:dyDescent="0.25">
      <c r="A536" t="s">
        <v>559</v>
      </c>
      <c r="B536">
        <v>6</v>
      </c>
      <c r="C536">
        <v>6</v>
      </c>
      <c r="D536">
        <f t="shared" si="14"/>
        <v>0</v>
      </c>
      <c r="E536">
        <v>21574</v>
      </c>
      <c r="F536">
        <v>21574</v>
      </c>
      <c r="G536">
        <f t="shared" si="15"/>
        <v>0</v>
      </c>
      <c r="H536">
        <v>12</v>
      </c>
      <c r="I536">
        <v>0</v>
      </c>
      <c r="J536">
        <f>SUM($H$32:H536)</f>
        <v>13648</v>
      </c>
      <c r="K536">
        <f>SUM($I$32:I536)</f>
        <v>711</v>
      </c>
      <c r="L536">
        <v>320</v>
      </c>
      <c r="M536">
        <v>445530</v>
      </c>
    </row>
    <row r="537" spans="1:13" ht="15" customHeight="1" x14ac:dyDescent="0.25">
      <c r="A537" t="s">
        <v>560</v>
      </c>
      <c r="B537">
        <v>6</v>
      </c>
      <c r="C537">
        <v>5</v>
      </c>
      <c r="D537">
        <f t="shared" si="14"/>
        <v>1</v>
      </c>
      <c r="E537">
        <v>21574</v>
      </c>
      <c r="F537">
        <v>21573</v>
      </c>
      <c r="G537">
        <f t="shared" si="15"/>
        <v>1</v>
      </c>
      <c r="H537">
        <v>17</v>
      </c>
      <c r="I537">
        <v>1</v>
      </c>
      <c r="J537">
        <f>SUM($H$32:H537)</f>
        <v>13665</v>
      </c>
      <c r="K537">
        <f>SUM($I$32:I537)</f>
        <v>712</v>
      </c>
      <c r="L537">
        <v>383</v>
      </c>
      <c r="M537">
        <v>445913</v>
      </c>
    </row>
    <row r="538" spans="1:13" ht="15" customHeight="1" x14ac:dyDescent="0.25">
      <c r="A538" t="s">
        <v>561</v>
      </c>
      <c r="B538">
        <v>4</v>
      </c>
      <c r="C538">
        <v>4</v>
      </c>
      <c r="D538">
        <f t="shared" si="14"/>
        <v>0</v>
      </c>
      <c r="E538">
        <v>21573</v>
      </c>
      <c r="F538">
        <v>21573</v>
      </c>
      <c r="G538">
        <f t="shared" si="15"/>
        <v>0</v>
      </c>
      <c r="H538">
        <v>6</v>
      </c>
      <c r="I538">
        <v>0</v>
      </c>
      <c r="J538">
        <f>SUM($H$32:H538)</f>
        <v>13671</v>
      </c>
      <c r="K538">
        <f>SUM($I$32:I538)</f>
        <v>712</v>
      </c>
      <c r="L538">
        <v>264</v>
      </c>
      <c r="M538">
        <v>446178</v>
      </c>
    </row>
    <row r="539" spans="1:13" ht="15" customHeight="1" x14ac:dyDescent="0.25">
      <c r="A539" t="s">
        <v>562</v>
      </c>
      <c r="B539">
        <v>6</v>
      </c>
      <c r="C539">
        <v>6</v>
      </c>
      <c r="D539">
        <f t="shared" si="14"/>
        <v>0</v>
      </c>
      <c r="E539">
        <v>21573</v>
      </c>
      <c r="F539">
        <v>21573</v>
      </c>
      <c r="G539">
        <f t="shared" si="15"/>
        <v>0</v>
      </c>
      <c r="H539">
        <v>12</v>
      </c>
      <c r="I539">
        <v>0</v>
      </c>
      <c r="J539">
        <f>SUM($H$32:H539)</f>
        <v>13683</v>
      </c>
      <c r="K539">
        <f>SUM($I$32:I539)</f>
        <v>712</v>
      </c>
      <c r="L539">
        <v>330</v>
      </c>
      <c r="M539">
        <v>446508</v>
      </c>
    </row>
    <row r="540" spans="1:13" ht="15" customHeight="1" x14ac:dyDescent="0.25">
      <c r="A540" t="s">
        <v>563</v>
      </c>
      <c r="B540">
        <v>4</v>
      </c>
      <c r="C540">
        <v>4</v>
      </c>
      <c r="D540">
        <f t="shared" si="14"/>
        <v>0</v>
      </c>
      <c r="E540">
        <v>21573</v>
      </c>
      <c r="F540">
        <v>21573</v>
      </c>
      <c r="G540">
        <f t="shared" si="15"/>
        <v>0</v>
      </c>
      <c r="H540">
        <v>6</v>
      </c>
      <c r="I540">
        <v>0</v>
      </c>
      <c r="J540">
        <f>SUM($H$32:H540)</f>
        <v>13689</v>
      </c>
      <c r="K540">
        <f>SUM($I$32:I540)</f>
        <v>712</v>
      </c>
      <c r="L540">
        <v>225</v>
      </c>
      <c r="M540">
        <v>446733</v>
      </c>
    </row>
    <row r="541" spans="1:13" ht="15" customHeight="1" x14ac:dyDescent="0.25">
      <c r="A541" t="s">
        <v>564</v>
      </c>
      <c r="B541">
        <v>4</v>
      </c>
      <c r="C541">
        <v>3</v>
      </c>
      <c r="D541">
        <f t="shared" si="14"/>
        <v>1</v>
      </c>
      <c r="E541">
        <v>21573</v>
      </c>
      <c r="F541">
        <v>21572</v>
      </c>
      <c r="G541">
        <f t="shared" si="15"/>
        <v>1</v>
      </c>
      <c r="H541">
        <v>9</v>
      </c>
      <c r="I541">
        <v>1</v>
      </c>
      <c r="J541">
        <f>SUM($H$32:H541)</f>
        <v>13698</v>
      </c>
      <c r="K541">
        <f>SUM($I$32:I541)</f>
        <v>713</v>
      </c>
      <c r="L541">
        <v>334</v>
      </c>
      <c r="M541">
        <v>447067</v>
      </c>
    </row>
    <row r="542" spans="1:13" ht="15" customHeight="1" x14ac:dyDescent="0.25">
      <c r="A542" t="s">
        <v>565</v>
      </c>
      <c r="B542">
        <v>8</v>
      </c>
      <c r="C542">
        <v>8</v>
      </c>
      <c r="D542">
        <f t="shared" si="14"/>
        <v>0</v>
      </c>
      <c r="E542">
        <v>21572</v>
      </c>
      <c r="F542">
        <v>21572</v>
      </c>
      <c r="G542">
        <f t="shared" si="15"/>
        <v>0</v>
      </c>
      <c r="H542">
        <v>14</v>
      </c>
      <c r="I542">
        <v>0</v>
      </c>
      <c r="J542">
        <f>SUM($H$32:H542)</f>
        <v>13712</v>
      </c>
      <c r="K542">
        <f>SUM($I$32:I542)</f>
        <v>713</v>
      </c>
      <c r="L542">
        <v>455</v>
      </c>
      <c r="M542">
        <v>447522</v>
      </c>
    </row>
    <row r="543" spans="1:13" ht="15" customHeight="1" x14ac:dyDescent="0.25">
      <c r="A543" t="s">
        <v>566</v>
      </c>
      <c r="B543">
        <v>5</v>
      </c>
      <c r="C543">
        <v>5</v>
      </c>
      <c r="D543">
        <f t="shared" si="14"/>
        <v>0</v>
      </c>
      <c r="E543">
        <v>21572</v>
      </c>
      <c r="F543">
        <v>21572</v>
      </c>
      <c r="G543">
        <f t="shared" si="15"/>
        <v>0</v>
      </c>
      <c r="H543">
        <v>11</v>
      </c>
      <c r="I543">
        <v>0</v>
      </c>
      <c r="J543">
        <f>SUM($H$32:H543)</f>
        <v>13723</v>
      </c>
      <c r="K543">
        <f>SUM($I$32:I543)</f>
        <v>713</v>
      </c>
      <c r="L543">
        <v>403</v>
      </c>
      <c r="M543">
        <v>447925</v>
      </c>
    </row>
    <row r="544" spans="1:13" ht="15" customHeight="1" x14ac:dyDescent="0.25">
      <c r="A544" t="s">
        <v>567</v>
      </c>
      <c r="B544">
        <v>8</v>
      </c>
      <c r="C544">
        <v>7</v>
      </c>
      <c r="D544">
        <f t="shared" ref="D544:D607" si="16">B544-C544</f>
        <v>1</v>
      </c>
      <c r="E544">
        <v>21572</v>
      </c>
      <c r="F544">
        <v>21571</v>
      </c>
      <c r="G544">
        <f t="shared" ref="G544:G607" si="17">E544-F544</f>
        <v>1</v>
      </c>
      <c r="H544">
        <v>21</v>
      </c>
      <c r="I544">
        <v>1</v>
      </c>
      <c r="J544">
        <f>SUM($H$32:H544)</f>
        <v>13744</v>
      </c>
      <c r="K544">
        <f>SUM($I$32:I544)</f>
        <v>714</v>
      </c>
      <c r="L544">
        <v>511</v>
      </c>
      <c r="M544">
        <v>448436</v>
      </c>
    </row>
    <row r="545" spans="1:13" ht="15" customHeight="1" x14ac:dyDescent="0.25">
      <c r="A545" t="s">
        <v>568</v>
      </c>
      <c r="B545">
        <v>6</v>
      </c>
      <c r="C545">
        <v>6</v>
      </c>
      <c r="D545">
        <f t="shared" si="16"/>
        <v>0</v>
      </c>
      <c r="E545">
        <v>21571</v>
      </c>
      <c r="F545">
        <v>21571</v>
      </c>
      <c r="G545">
        <f t="shared" si="17"/>
        <v>0</v>
      </c>
      <c r="H545">
        <v>12</v>
      </c>
      <c r="I545">
        <v>0</v>
      </c>
      <c r="J545">
        <f>SUM($H$32:H545)</f>
        <v>13756</v>
      </c>
      <c r="K545">
        <f>SUM($I$32:I545)</f>
        <v>714</v>
      </c>
      <c r="L545">
        <v>285</v>
      </c>
      <c r="M545">
        <v>448721</v>
      </c>
    </row>
    <row r="546" spans="1:13" ht="15" customHeight="1" x14ac:dyDescent="0.25">
      <c r="A546" t="s">
        <v>569</v>
      </c>
      <c r="B546">
        <v>6</v>
      </c>
      <c r="C546">
        <v>5</v>
      </c>
      <c r="D546">
        <f t="shared" si="16"/>
        <v>1</v>
      </c>
      <c r="E546">
        <v>21571</v>
      </c>
      <c r="F546">
        <v>21570</v>
      </c>
      <c r="G546">
        <f t="shared" si="17"/>
        <v>1</v>
      </c>
      <c r="H546">
        <v>17</v>
      </c>
      <c r="I546">
        <v>1</v>
      </c>
      <c r="J546">
        <f>SUM($H$32:H546)</f>
        <v>13773</v>
      </c>
      <c r="K546">
        <f>SUM($I$32:I546)</f>
        <v>715</v>
      </c>
      <c r="L546">
        <v>371</v>
      </c>
      <c r="M546">
        <v>449092</v>
      </c>
    </row>
    <row r="547" spans="1:13" ht="15" customHeight="1" x14ac:dyDescent="0.25">
      <c r="A547" t="s">
        <v>570</v>
      </c>
      <c r="B547">
        <v>6</v>
      </c>
      <c r="C547">
        <v>5</v>
      </c>
      <c r="D547">
        <f t="shared" si="16"/>
        <v>1</v>
      </c>
      <c r="E547">
        <v>21570</v>
      </c>
      <c r="F547">
        <v>21569</v>
      </c>
      <c r="G547">
        <f t="shared" si="17"/>
        <v>1</v>
      </c>
      <c r="H547">
        <v>17</v>
      </c>
      <c r="I547">
        <v>1</v>
      </c>
      <c r="J547">
        <f>SUM($H$32:H547)</f>
        <v>13790</v>
      </c>
      <c r="K547">
        <f>SUM($I$32:I547)</f>
        <v>716</v>
      </c>
      <c r="L547">
        <v>382</v>
      </c>
      <c r="M547">
        <v>449474</v>
      </c>
    </row>
    <row r="548" spans="1:13" ht="15" customHeight="1" x14ac:dyDescent="0.25">
      <c r="A548" t="s">
        <v>571</v>
      </c>
      <c r="B548">
        <v>2</v>
      </c>
      <c r="C548">
        <v>2</v>
      </c>
      <c r="D548">
        <f t="shared" si="16"/>
        <v>0</v>
      </c>
      <c r="E548">
        <v>21569</v>
      </c>
      <c r="F548">
        <v>21569</v>
      </c>
      <c r="G548">
        <f t="shared" si="17"/>
        <v>0</v>
      </c>
      <c r="H548">
        <v>2</v>
      </c>
      <c r="I548">
        <v>0</v>
      </c>
      <c r="J548">
        <f>SUM($H$32:H548)</f>
        <v>13792</v>
      </c>
      <c r="K548">
        <f>SUM($I$32:I548)</f>
        <v>716</v>
      </c>
      <c r="L548">
        <v>75</v>
      </c>
      <c r="M548">
        <v>449549</v>
      </c>
    </row>
    <row r="549" spans="1:13" ht="15" customHeight="1" x14ac:dyDescent="0.25">
      <c r="A549" t="s">
        <v>572</v>
      </c>
      <c r="B549">
        <v>8</v>
      </c>
      <c r="C549">
        <v>8</v>
      </c>
      <c r="D549">
        <f t="shared" si="16"/>
        <v>0</v>
      </c>
      <c r="E549">
        <v>21569</v>
      </c>
      <c r="F549">
        <v>21569</v>
      </c>
      <c r="G549">
        <f t="shared" si="17"/>
        <v>0</v>
      </c>
      <c r="H549">
        <v>14</v>
      </c>
      <c r="I549">
        <v>0</v>
      </c>
      <c r="J549">
        <f>SUM($H$32:H549)</f>
        <v>13806</v>
      </c>
      <c r="K549">
        <f>SUM($I$32:I549)</f>
        <v>716</v>
      </c>
      <c r="L549">
        <v>425</v>
      </c>
      <c r="M549">
        <v>449974</v>
      </c>
    </row>
    <row r="550" spans="1:13" ht="15" customHeight="1" x14ac:dyDescent="0.25">
      <c r="A550" t="s">
        <v>573</v>
      </c>
      <c r="B550">
        <v>6</v>
      </c>
      <c r="C550">
        <v>6</v>
      </c>
      <c r="D550">
        <f t="shared" si="16"/>
        <v>0</v>
      </c>
      <c r="E550">
        <v>21569</v>
      </c>
      <c r="F550">
        <v>21569</v>
      </c>
      <c r="G550">
        <f t="shared" si="17"/>
        <v>0</v>
      </c>
      <c r="H550">
        <v>12</v>
      </c>
      <c r="I550">
        <v>0</v>
      </c>
      <c r="J550">
        <f>SUM($H$32:H550)</f>
        <v>13818</v>
      </c>
      <c r="K550">
        <f>SUM($I$32:I550)</f>
        <v>716</v>
      </c>
      <c r="L550">
        <v>414</v>
      </c>
      <c r="M550">
        <v>450389</v>
      </c>
    </row>
    <row r="551" spans="1:13" ht="15" customHeight="1" x14ac:dyDescent="0.25">
      <c r="A551" t="s">
        <v>574</v>
      </c>
      <c r="B551">
        <v>6</v>
      </c>
      <c r="C551">
        <v>5</v>
      </c>
      <c r="D551">
        <f t="shared" si="16"/>
        <v>1</v>
      </c>
      <c r="E551">
        <v>21569</v>
      </c>
      <c r="F551">
        <v>21568</v>
      </c>
      <c r="G551">
        <f t="shared" si="17"/>
        <v>1</v>
      </c>
      <c r="H551">
        <v>14</v>
      </c>
      <c r="I551">
        <v>1</v>
      </c>
      <c r="J551">
        <f>SUM($H$32:H551)</f>
        <v>13832</v>
      </c>
      <c r="K551">
        <f>SUM($I$32:I551)</f>
        <v>717</v>
      </c>
      <c r="L551">
        <v>391</v>
      </c>
      <c r="M551">
        <v>450780</v>
      </c>
    </row>
    <row r="552" spans="1:13" ht="15" customHeight="1" x14ac:dyDescent="0.25">
      <c r="A552" t="s">
        <v>575</v>
      </c>
      <c r="B552">
        <v>6</v>
      </c>
      <c r="C552">
        <v>6</v>
      </c>
      <c r="D552">
        <f t="shared" si="16"/>
        <v>0</v>
      </c>
      <c r="E552">
        <v>21568</v>
      </c>
      <c r="F552">
        <v>21568</v>
      </c>
      <c r="G552">
        <f t="shared" si="17"/>
        <v>0</v>
      </c>
      <c r="H552">
        <v>12</v>
      </c>
      <c r="I552">
        <v>0</v>
      </c>
      <c r="J552">
        <f>SUM($H$32:H552)</f>
        <v>13844</v>
      </c>
      <c r="K552">
        <f>SUM($I$32:I552)</f>
        <v>717</v>
      </c>
      <c r="L552">
        <v>313</v>
      </c>
      <c r="M552">
        <v>451093</v>
      </c>
    </row>
    <row r="553" spans="1:13" ht="15" customHeight="1" x14ac:dyDescent="0.25">
      <c r="A553" t="s">
        <v>576</v>
      </c>
      <c r="B553">
        <v>6</v>
      </c>
      <c r="C553">
        <v>6</v>
      </c>
      <c r="D553">
        <f t="shared" si="16"/>
        <v>0</v>
      </c>
      <c r="E553">
        <v>21568</v>
      </c>
      <c r="F553">
        <v>21568</v>
      </c>
      <c r="G553">
        <f t="shared" si="17"/>
        <v>0</v>
      </c>
      <c r="H553">
        <v>12</v>
      </c>
      <c r="I553">
        <v>0</v>
      </c>
      <c r="J553">
        <f>SUM($H$32:H553)</f>
        <v>13856</v>
      </c>
      <c r="K553">
        <f>SUM($I$32:I553)</f>
        <v>717</v>
      </c>
      <c r="L553">
        <v>299</v>
      </c>
      <c r="M553">
        <v>451392</v>
      </c>
    </row>
    <row r="554" spans="1:13" ht="15" customHeight="1" x14ac:dyDescent="0.25">
      <c r="A554" t="s">
        <v>577</v>
      </c>
      <c r="B554">
        <v>4</v>
      </c>
      <c r="C554">
        <v>3</v>
      </c>
      <c r="D554">
        <f t="shared" si="16"/>
        <v>1</v>
      </c>
      <c r="E554">
        <v>21568</v>
      </c>
      <c r="F554">
        <v>21567</v>
      </c>
      <c r="G554">
        <f t="shared" si="17"/>
        <v>1</v>
      </c>
      <c r="H554">
        <v>9</v>
      </c>
      <c r="I554">
        <v>1</v>
      </c>
      <c r="J554">
        <f>SUM($H$32:H554)</f>
        <v>13865</v>
      </c>
      <c r="K554">
        <f>SUM($I$32:I554)</f>
        <v>718</v>
      </c>
      <c r="L554">
        <v>333</v>
      </c>
      <c r="M554">
        <v>451725</v>
      </c>
    </row>
    <row r="555" spans="1:13" ht="15" customHeight="1" x14ac:dyDescent="0.25">
      <c r="A555" t="s">
        <v>578</v>
      </c>
      <c r="B555">
        <v>6</v>
      </c>
      <c r="C555">
        <v>5</v>
      </c>
      <c r="D555">
        <f t="shared" si="16"/>
        <v>1</v>
      </c>
      <c r="E555">
        <v>21567</v>
      </c>
      <c r="F555">
        <v>21566</v>
      </c>
      <c r="G555">
        <f t="shared" si="17"/>
        <v>1</v>
      </c>
      <c r="H555">
        <v>17</v>
      </c>
      <c r="I555">
        <v>1</v>
      </c>
      <c r="J555">
        <f>SUM($H$32:H555)</f>
        <v>13882</v>
      </c>
      <c r="K555">
        <f>SUM($I$32:I555)</f>
        <v>719</v>
      </c>
      <c r="L555">
        <v>384</v>
      </c>
      <c r="M555">
        <v>452109</v>
      </c>
    </row>
    <row r="556" spans="1:13" ht="15" customHeight="1" x14ac:dyDescent="0.25">
      <c r="A556" t="s">
        <v>579</v>
      </c>
      <c r="B556">
        <v>4</v>
      </c>
      <c r="C556">
        <v>4</v>
      </c>
      <c r="D556">
        <f t="shared" si="16"/>
        <v>0</v>
      </c>
      <c r="E556">
        <v>21566</v>
      </c>
      <c r="F556">
        <v>21566</v>
      </c>
      <c r="G556">
        <f t="shared" si="17"/>
        <v>0</v>
      </c>
      <c r="H556">
        <v>6</v>
      </c>
      <c r="I556">
        <v>0</v>
      </c>
      <c r="J556">
        <f>SUM($H$32:H556)</f>
        <v>13888</v>
      </c>
      <c r="K556">
        <f>SUM($I$32:I556)</f>
        <v>719</v>
      </c>
      <c r="L556">
        <v>233</v>
      </c>
      <c r="M556">
        <v>452342</v>
      </c>
    </row>
    <row r="557" spans="1:13" ht="15" customHeight="1" x14ac:dyDescent="0.25">
      <c r="A557" t="s">
        <v>580</v>
      </c>
      <c r="B557">
        <v>6</v>
      </c>
      <c r="C557">
        <v>5</v>
      </c>
      <c r="D557">
        <f t="shared" si="16"/>
        <v>1</v>
      </c>
      <c r="E557">
        <v>21566</v>
      </c>
      <c r="F557">
        <v>21565</v>
      </c>
      <c r="G557">
        <f t="shared" si="17"/>
        <v>1</v>
      </c>
      <c r="H557">
        <v>17</v>
      </c>
      <c r="I557">
        <v>1</v>
      </c>
      <c r="J557">
        <f>SUM($H$32:H557)</f>
        <v>13905</v>
      </c>
      <c r="K557">
        <f>SUM($I$32:I557)</f>
        <v>720</v>
      </c>
      <c r="L557">
        <v>377</v>
      </c>
      <c r="M557">
        <v>452719</v>
      </c>
    </row>
    <row r="558" spans="1:13" ht="15" customHeight="1" x14ac:dyDescent="0.25">
      <c r="A558" t="s">
        <v>581</v>
      </c>
      <c r="B558">
        <v>9</v>
      </c>
      <c r="C558">
        <v>9</v>
      </c>
      <c r="D558">
        <f t="shared" si="16"/>
        <v>0</v>
      </c>
      <c r="E558">
        <v>21565</v>
      </c>
      <c r="F558">
        <v>21565</v>
      </c>
      <c r="G558">
        <f t="shared" si="17"/>
        <v>0</v>
      </c>
      <c r="H558">
        <v>23</v>
      </c>
      <c r="I558">
        <v>0</v>
      </c>
      <c r="J558">
        <f>SUM($H$32:H558)</f>
        <v>13928</v>
      </c>
      <c r="K558">
        <f>SUM($I$32:I558)</f>
        <v>720</v>
      </c>
      <c r="L558">
        <v>471</v>
      </c>
      <c r="M558">
        <v>453190</v>
      </c>
    </row>
    <row r="559" spans="1:13" ht="15" customHeight="1" x14ac:dyDescent="0.25">
      <c r="A559" t="s">
        <v>582</v>
      </c>
      <c r="B559">
        <v>5</v>
      </c>
      <c r="C559">
        <v>5</v>
      </c>
      <c r="D559">
        <f t="shared" si="16"/>
        <v>0</v>
      </c>
      <c r="E559">
        <v>21565</v>
      </c>
      <c r="F559">
        <v>21565</v>
      </c>
      <c r="G559">
        <f t="shared" si="17"/>
        <v>0</v>
      </c>
      <c r="H559">
        <v>11</v>
      </c>
      <c r="I559">
        <v>0</v>
      </c>
      <c r="J559">
        <f>SUM($H$32:H559)</f>
        <v>13939</v>
      </c>
      <c r="K559">
        <f>SUM($I$32:I559)</f>
        <v>720</v>
      </c>
      <c r="L559">
        <v>423</v>
      </c>
      <c r="M559">
        <v>453613</v>
      </c>
    </row>
    <row r="560" spans="1:13" ht="15" customHeight="1" x14ac:dyDescent="0.25">
      <c r="A560" t="s">
        <v>583</v>
      </c>
      <c r="B560">
        <v>6</v>
      </c>
      <c r="C560">
        <v>5</v>
      </c>
      <c r="D560">
        <f t="shared" si="16"/>
        <v>1</v>
      </c>
      <c r="E560">
        <v>21565</v>
      </c>
      <c r="F560">
        <v>21564</v>
      </c>
      <c r="G560">
        <f t="shared" si="17"/>
        <v>1</v>
      </c>
      <c r="H560">
        <v>14</v>
      </c>
      <c r="I560">
        <v>1</v>
      </c>
      <c r="J560">
        <f>SUM($H$32:H560)</f>
        <v>13953</v>
      </c>
      <c r="K560">
        <f>SUM($I$32:I560)</f>
        <v>721</v>
      </c>
      <c r="L560">
        <v>390</v>
      </c>
      <c r="M560">
        <v>454003</v>
      </c>
    </row>
    <row r="561" spans="1:13" ht="15" customHeight="1" x14ac:dyDescent="0.25">
      <c r="A561" t="s">
        <v>584</v>
      </c>
      <c r="B561">
        <v>6</v>
      </c>
      <c r="C561">
        <v>6</v>
      </c>
      <c r="D561">
        <f t="shared" si="16"/>
        <v>0</v>
      </c>
      <c r="E561">
        <v>21564</v>
      </c>
      <c r="F561">
        <v>21564</v>
      </c>
      <c r="G561">
        <f t="shared" si="17"/>
        <v>0</v>
      </c>
      <c r="H561">
        <v>12</v>
      </c>
      <c r="I561">
        <v>0</v>
      </c>
      <c r="J561">
        <f>SUM($H$32:H561)</f>
        <v>13965</v>
      </c>
      <c r="K561">
        <f>SUM($I$32:I561)</f>
        <v>721</v>
      </c>
      <c r="L561">
        <v>296</v>
      </c>
      <c r="M561">
        <v>454299</v>
      </c>
    </row>
    <row r="562" spans="1:13" ht="15" customHeight="1" x14ac:dyDescent="0.25">
      <c r="A562" t="s">
        <v>585</v>
      </c>
      <c r="B562">
        <v>6</v>
      </c>
      <c r="C562">
        <v>5</v>
      </c>
      <c r="D562">
        <f t="shared" si="16"/>
        <v>1</v>
      </c>
      <c r="E562">
        <v>21564</v>
      </c>
      <c r="F562">
        <v>21563</v>
      </c>
      <c r="G562">
        <f t="shared" si="17"/>
        <v>1</v>
      </c>
      <c r="H562">
        <v>17</v>
      </c>
      <c r="I562">
        <v>1</v>
      </c>
      <c r="J562">
        <f>SUM($H$32:H562)</f>
        <v>13982</v>
      </c>
      <c r="K562">
        <f>SUM($I$32:I562)</f>
        <v>722</v>
      </c>
      <c r="L562">
        <v>376</v>
      </c>
      <c r="M562">
        <v>454675</v>
      </c>
    </row>
    <row r="563" spans="1:13" ht="15" customHeight="1" x14ac:dyDescent="0.25">
      <c r="A563" t="s">
        <v>586</v>
      </c>
      <c r="B563">
        <v>6</v>
      </c>
      <c r="C563">
        <v>5</v>
      </c>
      <c r="D563">
        <f t="shared" si="16"/>
        <v>1</v>
      </c>
      <c r="E563">
        <v>21563</v>
      </c>
      <c r="F563">
        <v>21562</v>
      </c>
      <c r="G563">
        <f t="shared" si="17"/>
        <v>1</v>
      </c>
      <c r="H563">
        <v>17</v>
      </c>
      <c r="I563">
        <v>1</v>
      </c>
      <c r="J563">
        <f>SUM($H$32:H563)</f>
        <v>13999</v>
      </c>
      <c r="K563">
        <f>SUM($I$32:I563)</f>
        <v>723</v>
      </c>
      <c r="L563">
        <v>373</v>
      </c>
      <c r="M563">
        <v>455048</v>
      </c>
    </row>
    <row r="564" spans="1:13" ht="15" customHeight="1" x14ac:dyDescent="0.25">
      <c r="A564" t="s">
        <v>587</v>
      </c>
      <c r="B564">
        <v>6</v>
      </c>
      <c r="C564">
        <v>5</v>
      </c>
      <c r="D564">
        <f t="shared" si="16"/>
        <v>1</v>
      </c>
      <c r="E564">
        <v>21562</v>
      </c>
      <c r="F564">
        <v>21561</v>
      </c>
      <c r="G564">
        <f t="shared" si="17"/>
        <v>1</v>
      </c>
      <c r="H564">
        <v>17</v>
      </c>
      <c r="I564">
        <v>1</v>
      </c>
      <c r="J564">
        <f>SUM($H$32:H564)</f>
        <v>14016</v>
      </c>
      <c r="K564">
        <f>SUM($I$32:I564)</f>
        <v>724</v>
      </c>
      <c r="L564">
        <v>385</v>
      </c>
      <c r="M564">
        <v>455433</v>
      </c>
    </row>
    <row r="565" spans="1:13" ht="15" customHeight="1" x14ac:dyDescent="0.25">
      <c r="A565" t="s">
        <v>588</v>
      </c>
      <c r="B565">
        <v>6</v>
      </c>
      <c r="C565">
        <v>5</v>
      </c>
      <c r="D565">
        <f t="shared" si="16"/>
        <v>1</v>
      </c>
      <c r="E565">
        <v>21561</v>
      </c>
      <c r="F565">
        <v>21560</v>
      </c>
      <c r="G565">
        <f t="shared" si="17"/>
        <v>1</v>
      </c>
      <c r="H565">
        <v>17</v>
      </c>
      <c r="I565">
        <v>1</v>
      </c>
      <c r="J565">
        <f>SUM($H$32:H565)</f>
        <v>14033</v>
      </c>
      <c r="K565">
        <f>SUM($I$32:I565)</f>
        <v>725</v>
      </c>
      <c r="L565">
        <v>396</v>
      </c>
      <c r="M565">
        <v>455829</v>
      </c>
    </row>
    <row r="566" spans="1:13" ht="15" customHeight="1" x14ac:dyDescent="0.25">
      <c r="A566" t="s">
        <v>589</v>
      </c>
      <c r="B566">
        <v>4</v>
      </c>
      <c r="C566">
        <v>3</v>
      </c>
      <c r="D566">
        <f t="shared" si="16"/>
        <v>1</v>
      </c>
      <c r="E566">
        <v>21560</v>
      </c>
      <c r="F566">
        <v>21559</v>
      </c>
      <c r="G566">
        <f t="shared" si="17"/>
        <v>1</v>
      </c>
      <c r="H566">
        <v>9</v>
      </c>
      <c r="I566">
        <v>1</v>
      </c>
      <c r="J566">
        <f>SUM($H$32:H566)</f>
        <v>14042</v>
      </c>
      <c r="K566">
        <f>SUM($I$32:I566)</f>
        <v>726</v>
      </c>
      <c r="L566">
        <v>314</v>
      </c>
      <c r="M566">
        <v>456143</v>
      </c>
    </row>
    <row r="567" spans="1:13" ht="15" customHeight="1" x14ac:dyDescent="0.25">
      <c r="A567" t="s">
        <v>590</v>
      </c>
      <c r="B567">
        <v>6</v>
      </c>
      <c r="C567">
        <v>6</v>
      </c>
      <c r="D567">
        <f t="shared" si="16"/>
        <v>0</v>
      </c>
      <c r="E567">
        <v>21559</v>
      </c>
      <c r="F567">
        <v>21559</v>
      </c>
      <c r="G567">
        <f t="shared" si="17"/>
        <v>0</v>
      </c>
      <c r="H567">
        <v>12</v>
      </c>
      <c r="I567">
        <v>0</v>
      </c>
      <c r="J567">
        <f>SUM($H$32:H567)</f>
        <v>14054</v>
      </c>
      <c r="K567">
        <f>SUM($I$32:I567)</f>
        <v>726</v>
      </c>
      <c r="L567">
        <v>302</v>
      </c>
      <c r="M567">
        <v>456445</v>
      </c>
    </row>
    <row r="568" spans="1:13" ht="15" customHeight="1" x14ac:dyDescent="0.25">
      <c r="A568" t="s">
        <v>591</v>
      </c>
      <c r="B568">
        <v>6</v>
      </c>
      <c r="C568">
        <v>6</v>
      </c>
      <c r="D568">
        <f t="shared" si="16"/>
        <v>0</v>
      </c>
      <c r="E568">
        <v>21559</v>
      </c>
      <c r="F568">
        <v>21559</v>
      </c>
      <c r="G568">
        <f t="shared" si="17"/>
        <v>0</v>
      </c>
      <c r="H568">
        <v>12</v>
      </c>
      <c r="I568">
        <v>0</v>
      </c>
      <c r="J568">
        <f>SUM($H$32:H568)</f>
        <v>14066</v>
      </c>
      <c r="K568">
        <f>SUM($I$32:I568)</f>
        <v>726</v>
      </c>
      <c r="L568">
        <v>332</v>
      </c>
      <c r="M568">
        <v>456777</v>
      </c>
    </row>
    <row r="569" spans="1:13" ht="15" customHeight="1" x14ac:dyDescent="0.25">
      <c r="A569" t="s">
        <v>592</v>
      </c>
      <c r="B569">
        <v>6</v>
      </c>
      <c r="C569">
        <v>5</v>
      </c>
      <c r="D569">
        <f t="shared" si="16"/>
        <v>1</v>
      </c>
      <c r="E569">
        <v>21559</v>
      </c>
      <c r="F569">
        <v>21558</v>
      </c>
      <c r="G569">
        <f t="shared" si="17"/>
        <v>1</v>
      </c>
      <c r="H569">
        <v>17</v>
      </c>
      <c r="I569">
        <v>1</v>
      </c>
      <c r="J569">
        <f>SUM($H$32:H569)</f>
        <v>14083</v>
      </c>
      <c r="K569">
        <f>SUM($I$32:I569)</f>
        <v>727</v>
      </c>
      <c r="L569">
        <v>423</v>
      </c>
      <c r="M569">
        <v>457200</v>
      </c>
    </row>
    <row r="570" spans="1:13" ht="15" customHeight="1" x14ac:dyDescent="0.25">
      <c r="A570" t="s">
        <v>593</v>
      </c>
      <c r="B570">
        <v>6</v>
      </c>
      <c r="C570">
        <v>5</v>
      </c>
      <c r="D570">
        <f t="shared" si="16"/>
        <v>1</v>
      </c>
      <c r="E570">
        <v>21558</v>
      </c>
      <c r="F570">
        <v>21557</v>
      </c>
      <c r="G570">
        <f t="shared" si="17"/>
        <v>1</v>
      </c>
      <c r="H570">
        <v>14</v>
      </c>
      <c r="I570">
        <v>1</v>
      </c>
      <c r="J570">
        <f>SUM($H$32:H570)</f>
        <v>14097</v>
      </c>
      <c r="K570">
        <f>SUM($I$32:I570)</f>
        <v>728</v>
      </c>
      <c r="L570">
        <v>397</v>
      </c>
      <c r="M570">
        <v>457597</v>
      </c>
    </row>
    <row r="571" spans="1:13" ht="15" customHeight="1" x14ac:dyDescent="0.25">
      <c r="A571" t="s">
        <v>594</v>
      </c>
      <c r="B571">
        <v>6</v>
      </c>
      <c r="C571">
        <v>5</v>
      </c>
      <c r="D571">
        <f t="shared" si="16"/>
        <v>1</v>
      </c>
      <c r="E571">
        <v>21557</v>
      </c>
      <c r="F571">
        <v>21556</v>
      </c>
      <c r="G571">
        <f t="shared" si="17"/>
        <v>1</v>
      </c>
      <c r="H571">
        <v>14</v>
      </c>
      <c r="I571">
        <v>1</v>
      </c>
      <c r="J571">
        <f>SUM($H$32:H571)</f>
        <v>14111</v>
      </c>
      <c r="K571">
        <f>SUM($I$32:I571)</f>
        <v>729</v>
      </c>
      <c r="L571">
        <v>413</v>
      </c>
      <c r="M571">
        <v>458010</v>
      </c>
    </row>
    <row r="572" spans="1:13" ht="15" customHeight="1" x14ac:dyDescent="0.25">
      <c r="A572" t="s">
        <v>595</v>
      </c>
      <c r="B572">
        <v>6</v>
      </c>
      <c r="C572">
        <v>6</v>
      </c>
      <c r="D572">
        <f t="shared" si="16"/>
        <v>0</v>
      </c>
      <c r="E572">
        <v>21556</v>
      </c>
      <c r="F572">
        <v>21556</v>
      </c>
      <c r="G572">
        <f t="shared" si="17"/>
        <v>0</v>
      </c>
      <c r="H572">
        <v>12</v>
      </c>
      <c r="I572">
        <v>0</v>
      </c>
      <c r="J572">
        <f>SUM($H$32:H572)</f>
        <v>14123</v>
      </c>
      <c r="K572">
        <f>SUM($I$32:I572)</f>
        <v>729</v>
      </c>
      <c r="L572">
        <v>309</v>
      </c>
      <c r="M572">
        <v>458319</v>
      </c>
    </row>
    <row r="573" spans="1:13" ht="15" customHeight="1" x14ac:dyDescent="0.25">
      <c r="A573" t="s">
        <v>596</v>
      </c>
      <c r="B573">
        <v>4</v>
      </c>
      <c r="C573">
        <v>4</v>
      </c>
      <c r="D573">
        <f t="shared" si="16"/>
        <v>0</v>
      </c>
      <c r="E573">
        <v>21556</v>
      </c>
      <c r="F573">
        <v>21556</v>
      </c>
      <c r="G573">
        <f t="shared" si="17"/>
        <v>0</v>
      </c>
      <c r="H573">
        <v>6</v>
      </c>
      <c r="I573">
        <v>0</v>
      </c>
      <c r="J573">
        <f>SUM($H$32:H573)</f>
        <v>14129</v>
      </c>
      <c r="K573">
        <f>SUM($I$32:I573)</f>
        <v>729</v>
      </c>
      <c r="L573">
        <v>271</v>
      </c>
      <c r="M573">
        <v>458590</v>
      </c>
    </row>
    <row r="574" spans="1:13" ht="15" customHeight="1" x14ac:dyDescent="0.25">
      <c r="A574" t="s">
        <v>597</v>
      </c>
      <c r="B574">
        <v>4</v>
      </c>
      <c r="C574">
        <v>4</v>
      </c>
      <c r="D574">
        <f t="shared" si="16"/>
        <v>0</v>
      </c>
      <c r="E574">
        <v>21556</v>
      </c>
      <c r="F574">
        <v>21556</v>
      </c>
      <c r="G574">
        <f t="shared" si="17"/>
        <v>0</v>
      </c>
      <c r="H574">
        <v>6</v>
      </c>
      <c r="I574">
        <v>0</v>
      </c>
      <c r="J574">
        <f>SUM($H$32:H574)</f>
        <v>14135</v>
      </c>
      <c r="K574">
        <f>SUM($I$32:I574)</f>
        <v>729</v>
      </c>
      <c r="L574">
        <v>261</v>
      </c>
      <c r="M574">
        <v>458851</v>
      </c>
    </row>
    <row r="575" spans="1:13" ht="15" customHeight="1" x14ac:dyDescent="0.25">
      <c r="A575" t="s">
        <v>598</v>
      </c>
      <c r="B575">
        <v>4</v>
      </c>
      <c r="C575">
        <v>3</v>
      </c>
      <c r="D575">
        <f t="shared" si="16"/>
        <v>1</v>
      </c>
      <c r="E575">
        <v>21556</v>
      </c>
      <c r="F575">
        <v>21555</v>
      </c>
      <c r="G575">
        <f t="shared" si="17"/>
        <v>1</v>
      </c>
      <c r="H575">
        <v>9</v>
      </c>
      <c r="I575">
        <v>1</v>
      </c>
      <c r="J575">
        <f>SUM($H$32:H575)</f>
        <v>14144</v>
      </c>
      <c r="K575">
        <f>SUM($I$32:I575)</f>
        <v>730</v>
      </c>
      <c r="L575">
        <v>322</v>
      </c>
      <c r="M575">
        <v>459173</v>
      </c>
    </row>
    <row r="576" spans="1:13" ht="15" customHeight="1" x14ac:dyDescent="0.25">
      <c r="A576" t="s">
        <v>599</v>
      </c>
      <c r="B576">
        <v>4</v>
      </c>
      <c r="C576">
        <v>4</v>
      </c>
      <c r="D576">
        <f t="shared" si="16"/>
        <v>0</v>
      </c>
      <c r="E576">
        <v>21555</v>
      </c>
      <c r="F576">
        <v>21555</v>
      </c>
      <c r="G576">
        <f t="shared" si="17"/>
        <v>0</v>
      </c>
      <c r="H576">
        <v>6</v>
      </c>
      <c r="I576">
        <v>0</v>
      </c>
      <c r="J576">
        <f>SUM($H$32:H576)</f>
        <v>14150</v>
      </c>
      <c r="K576">
        <f>SUM($I$32:I576)</f>
        <v>730</v>
      </c>
      <c r="L576">
        <v>260</v>
      </c>
      <c r="M576">
        <v>459433</v>
      </c>
    </row>
    <row r="577" spans="1:13" ht="15" customHeight="1" x14ac:dyDescent="0.25">
      <c r="A577" t="s">
        <v>600</v>
      </c>
      <c r="B577">
        <v>8</v>
      </c>
      <c r="C577">
        <v>8</v>
      </c>
      <c r="D577">
        <f t="shared" si="16"/>
        <v>0</v>
      </c>
      <c r="E577">
        <v>21555</v>
      </c>
      <c r="F577">
        <v>21555</v>
      </c>
      <c r="G577">
        <f t="shared" si="17"/>
        <v>0</v>
      </c>
      <c r="H577">
        <v>14</v>
      </c>
      <c r="I577">
        <v>0</v>
      </c>
      <c r="J577">
        <f>SUM($H$32:H577)</f>
        <v>14164</v>
      </c>
      <c r="K577">
        <f>SUM($I$32:I577)</f>
        <v>730</v>
      </c>
      <c r="L577">
        <v>397</v>
      </c>
      <c r="M577">
        <v>459830</v>
      </c>
    </row>
    <row r="578" spans="1:13" ht="15" customHeight="1" x14ac:dyDescent="0.25">
      <c r="A578" t="s">
        <v>601</v>
      </c>
      <c r="B578">
        <v>6</v>
      </c>
      <c r="C578">
        <v>6</v>
      </c>
      <c r="D578">
        <f t="shared" si="16"/>
        <v>0</v>
      </c>
      <c r="E578">
        <v>21555</v>
      </c>
      <c r="F578">
        <v>21555</v>
      </c>
      <c r="G578">
        <f t="shared" si="17"/>
        <v>0</v>
      </c>
      <c r="H578">
        <v>12</v>
      </c>
      <c r="I578">
        <v>0</v>
      </c>
      <c r="J578">
        <f>SUM($H$32:H578)</f>
        <v>14176</v>
      </c>
      <c r="K578">
        <f>SUM($I$32:I578)</f>
        <v>730</v>
      </c>
      <c r="L578">
        <v>287</v>
      </c>
      <c r="M578">
        <v>460117</v>
      </c>
    </row>
    <row r="579" spans="1:13" ht="15" customHeight="1" x14ac:dyDescent="0.25">
      <c r="A579" t="s">
        <v>602</v>
      </c>
      <c r="B579">
        <v>4</v>
      </c>
      <c r="C579">
        <v>4</v>
      </c>
      <c r="D579">
        <f t="shared" si="16"/>
        <v>0</v>
      </c>
      <c r="E579">
        <v>21555</v>
      </c>
      <c r="F579">
        <v>21555</v>
      </c>
      <c r="G579">
        <f t="shared" si="17"/>
        <v>0</v>
      </c>
      <c r="H579">
        <v>6</v>
      </c>
      <c r="I579">
        <v>0</v>
      </c>
      <c r="J579">
        <f>SUM($H$32:H579)</f>
        <v>14182</v>
      </c>
      <c r="K579">
        <f>SUM($I$32:I579)</f>
        <v>730</v>
      </c>
      <c r="L579">
        <v>249</v>
      </c>
      <c r="M579">
        <v>460366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21555</v>
      </c>
      <c r="F580">
        <v>21555</v>
      </c>
      <c r="G580">
        <f t="shared" si="17"/>
        <v>0</v>
      </c>
      <c r="H580">
        <v>2</v>
      </c>
      <c r="I580">
        <v>0</v>
      </c>
      <c r="J580">
        <f>SUM($H$32:H580)</f>
        <v>14184</v>
      </c>
      <c r="K580">
        <f>SUM($I$32:I580)</f>
        <v>730</v>
      </c>
      <c r="L580">
        <v>66</v>
      </c>
      <c r="M580">
        <v>460432</v>
      </c>
    </row>
    <row r="581" spans="1:13" ht="15" customHeight="1" x14ac:dyDescent="0.25">
      <c r="A581" t="s">
        <v>604</v>
      </c>
      <c r="B581">
        <v>7</v>
      </c>
      <c r="C581">
        <v>6</v>
      </c>
      <c r="D581">
        <f t="shared" si="16"/>
        <v>1</v>
      </c>
      <c r="E581">
        <v>21555</v>
      </c>
      <c r="F581">
        <v>21554</v>
      </c>
      <c r="G581">
        <f t="shared" si="17"/>
        <v>1</v>
      </c>
      <c r="H581">
        <v>19</v>
      </c>
      <c r="I581">
        <v>1</v>
      </c>
      <c r="J581">
        <f>SUM($H$32:H581)</f>
        <v>14203</v>
      </c>
      <c r="K581">
        <f>SUM($I$32:I581)</f>
        <v>731</v>
      </c>
      <c r="L581">
        <v>496</v>
      </c>
      <c r="M581">
        <v>460928</v>
      </c>
    </row>
    <row r="582" spans="1:13" ht="15" customHeight="1" x14ac:dyDescent="0.25">
      <c r="A582" t="s">
        <v>605</v>
      </c>
      <c r="B582">
        <v>7</v>
      </c>
      <c r="C582">
        <v>6</v>
      </c>
      <c r="D582">
        <f t="shared" si="16"/>
        <v>1</v>
      </c>
      <c r="E582">
        <v>21554</v>
      </c>
      <c r="F582">
        <v>21553</v>
      </c>
      <c r="G582">
        <f t="shared" si="17"/>
        <v>1</v>
      </c>
      <c r="H582">
        <v>19</v>
      </c>
      <c r="I582">
        <v>1</v>
      </c>
      <c r="J582">
        <f>SUM($H$32:H582)</f>
        <v>14222</v>
      </c>
      <c r="K582">
        <f>SUM($I$32:I582)</f>
        <v>732</v>
      </c>
      <c r="L582">
        <v>501</v>
      </c>
      <c r="M582">
        <v>461429</v>
      </c>
    </row>
    <row r="583" spans="1:13" ht="15" customHeight="1" x14ac:dyDescent="0.25">
      <c r="A583" t="s">
        <v>606</v>
      </c>
      <c r="B583">
        <v>6</v>
      </c>
      <c r="C583">
        <v>5</v>
      </c>
      <c r="D583">
        <f t="shared" si="16"/>
        <v>1</v>
      </c>
      <c r="E583">
        <v>21553</v>
      </c>
      <c r="F583">
        <v>21552</v>
      </c>
      <c r="G583">
        <f t="shared" si="17"/>
        <v>1</v>
      </c>
      <c r="H583">
        <v>17</v>
      </c>
      <c r="I583">
        <v>1</v>
      </c>
      <c r="J583">
        <f>SUM($H$32:H583)</f>
        <v>14239</v>
      </c>
      <c r="K583">
        <f>SUM($I$32:I583)</f>
        <v>733</v>
      </c>
      <c r="L583">
        <v>371</v>
      </c>
      <c r="M583">
        <v>461800</v>
      </c>
    </row>
    <row r="584" spans="1:13" ht="15" customHeight="1" x14ac:dyDescent="0.25">
      <c r="A584" t="s">
        <v>607</v>
      </c>
      <c r="B584">
        <v>6</v>
      </c>
      <c r="C584">
        <v>5</v>
      </c>
      <c r="D584">
        <f t="shared" si="16"/>
        <v>1</v>
      </c>
      <c r="E584">
        <v>21552</v>
      </c>
      <c r="F584">
        <v>21551</v>
      </c>
      <c r="G584">
        <f t="shared" si="17"/>
        <v>1</v>
      </c>
      <c r="H584">
        <v>17</v>
      </c>
      <c r="I584">
        <v>1</v>
      </c>
      <c r="J584">
        <f>SUM($H$32:H584)</f>
        <v>14256</v>
      </c>
      <c r="K584">
        <f>SUM($I$32:I584)</f>
        <v>734</v>
      </c>
      <c r="L584">
        <v>388</v>
      </c>
      <c r="M584">
        <v>462188</v>
      </c>
    </row>
    <row r="585" spans="1:13" ht="15" customHeight="1" x14ac:dyDescent="0.25">
      <c r="A585" t="s">
        <v>608</v>
      </c>
      <c r="B585">
        <v>4</v>
      </c>
      <c r="C585">
        <v>3</v>
      </c>
      <c r="D585">
        <f t="shared" si="16"/>
        <v>1</v>
      </c>
      <c r="E585">
        <v>21551</v>
      </c>
      <c r="F585">
        <v>21550</v>
      </c>
      <c r="G585">
        <f t="shared" si="17"/>
        <v>1</v>
      </c>
      <c r="H585">
        <v>9</v>
      </c>
      <c r="I585">
        <v>1</v>
      </c>
      <c r="J585">
        <f>SUM($H$32:H585)</f>
        <v>14265</v>
      </c>
      <c r="K585">
        <f>SUM($I$32:I585)</f>
        <v>735</v>
      </c>
      <c r="L585">
        <v>306</v>
      </c>
      <c r="M585">
        <v>462494</v>
      </c>
    </row>
    <row r="586" spans="1:13" ht="15" customHeight="1" x14ac:dyDescent="0.25">
      <c r="A586" t="s">
        <v>609</v>
      </c>
      <c r="B586">
        <v>4</v>
      </c>
      <c r="C586">
        <v>3</v>
      </c>
      <c r="D586">
        <f t="shared" si="16"/>
        <v>1</v>
      </c>
      <c r="E586">
        <v>21550</v>
      </c>
      <c r="F586">
        <v>21549</v>
      </c>
      <c r="G586">
        <f t="shared" si="17"/>
        <v>1</v>
      </c>
      <c r="H586">
        <v>9</v>
      </c>
      <c r="I586">
        <v>1</v>
      </c>
      <c r="J586">
        <f>SUM($H$32:H586)</f>
        <v>14274</v>
      </c>
      <c r="K586">
        <f>SUM($I$32:I586)</f>
        <v>736</v>
      </c>
      <c r="L586">
        <v>315</v>
      </c>
      <c r="M586">
        <v>462809</v>
      </c>
    </row>
    <row r="587" spans="1:13" ht="15" customHeight="1" x14ac:dyDescent="0.25">
      <c r="A587" t="s">
        <v>610</v>
      </c>
      <c r="B587">
        <v>4</v>
      </c>
      <c r="C587">
        <v>3</v>
      </c>
      <c r="D587">
        <f t="shared" si="16"/>
        <v>1</v>
      </c>
      <c r="E587">
        <v>21549</v>
      </c>
      <c r="F587">
        <v>21548</v>
      </c>
      <c r="G587">
        <f t="shared" si="17"/>
        <v>1</v>
      </c>
      <c r="H587">
        <v>9</v>
      </c>
      <c r="I587">
        <v>1</v>
      </c>
      <c r="J587">
        <f>SUM($H$32:H587)</f>
        <v>14283</v>
      </c>
      <c r="K587">
        <f>SUM($I$32:I587)</f>
        <v>737</v>
      </c>
      <c r="L587">
        <v>338</v>
      </c>
      <c r="M587">
        <v>463147</v>
      </c>
    </row>
    <row r="588" spans="1:13" ht="15" customHeight="1" x14ac:dyDescent="0.25">
      <c r="A588" t="s">
        <v>611</v>
      </c>
      <c r="B588">
        <v>9</v>
      </c>
      <c r="C588">
        <v>9</v>
      </c>
      <c r="D588">
        <f t="shared" si="16"/>
        <v>0</v>
      </c>
      <c r="E588">
        <v>21548</v>
      </c>
      <c r="F588">
        <v>21548</v>
      </c>
      <c r="G588">
        <f t="shared" si="17"/>
        <v>0</v>
      </c>
      <c r="H588">
        <v>23</v>
      </c>
      <c r="I588">
        <v>0</v>
      </c>
      <c r="J588">
        <f>SUM($H$32:H588)</f>
        <v>14306</v>
      </c>
      <c r="K588">
        <f>SUM($I$32:I588)</f>
        <v>737</v>
      </c>
      <c r="L588">
        <v>484</v>
      </c>
      <c r="M588">
        <v>463631</v>
      </c>
    </row>
    <row r="589" spans="1:13" ht="15" customHeight="1" x14ac:dyDescent="0.25">
      <c r="A589" t="s">
        <v>612</v>
      </c>
      <c r="B589">
        <v>4</v>
      </c>
      <c r="C589">
        <v>3</v>
      </c>
      <c r="D589">
        <f t="shared" si="16"/>
        <v>1</v>
      </c>
      <c r="E589">
        <v>21548</v>
      </c>
      <c r="F589">
        <v>21547</v>
      </c>
      <c r="G589">
        <f t="shared" si="17"/>
        <v>1</v>
      </c>
      <c r="H589">
        <v>9</v>
      </c>
      <c r="I589">
        <v>1</v>
      </c>
      <c r="J589">
        <f>SUM($H$32:H589)</f>
        <v>14315</v>
      </c>
      <c r="K589">
        <f>SUM($I$32:I589)</f>
        <v>738</v>
      </c>
      <c r="L589">
        <v>343</v>
      </c>
      <c r="M589">
        <v>463974</v>
      </c>
    </row>
    <row r="590" spans="1:13" ht="15" customHeight="1" x14ac:dyDescent="0.25">
      <c r="A590" t="s">
        <v>613</v>
      </c>
      <c r="B590">
        <v>5</v>
      </c>
      <c r="C590">
        <v>3</v>
      </c>
      <c r="D590">
        <f t="shared" si="16"/>
        <v>2</v>
      </c>
      <c r="E590">
        <v>21547</v>
      </c>
      <c r="F590">
        <v>21545</v>
      </c>
      <c r="G590">
        <f t="shared" si="17"/>
        <v>2</v>
      </c>
      <c r="H590">
        <v>16</v>
      </c>
      <c r="I590">
        <v>2</v>
      </c>
      <c r="J590">
        <f>SUM($H$32:H590)</f>
        <v>14331</v>
      </c>
      <c r="K590">
        <f>SUM($I$32:I590)</f>
        <v>740</v>
      </c>
      <c r="L590">
        <v>847</v>
      </c>
      <c r="M590">
        <v>464821</v>
      </c>
    </row>
    <row r="591" spans="1:13" ht="15" customHeight="1" x14ac:dyDescent="0.25">
      <c r="A591" t="s">
        <v>614</v>
      </c>
      <c r="B591">
        <v>9</v>
      </c>
      <c r="C591">
        <v>7</v>
      </c>
      <c r="D591">
        <f t="shared" si="16"/>
        <v>2</v>
      </c>
      <c r="E591">
        <v>21545</v>
      </c>
      <c r="F591">
        <v>21543</v>
      </c>
      <c r="G591">
        <f t="shared" si="17"/>
        <v>2</v>
      </c>
      <c r="H591">
        <v>34</v>
      </c>
      <c r="I591">
        <v>3</v>
      </c>
      <c r="J591">
        <f>SUM($H$32:H591)</f>
        <v>14365</v>
      </c>
      <c r="K591">
        <f>SUM($I$32:I591)</f>
        <v>743</v>
      </c>
      <c r="L591">
        <v>946</v>
      </c>
      <c r="M591">
        <v>465767</v>
      </c>
    </row>
    <row r="592" spans="1:13" ht="15" customHeight="1" x14ac:dyDescent="0.25">
      <c r="A592" t="s">
        <v>615</v>
      </c>
      <c r="B592">
        <v>6</v>
      </c>
      <c r="C592">
        <v>5</v>
      </c>
      <c r="D592">
        <f t="shared" si="16"/>
        <v>1</v>
      </c>
      <c r="E592">
        <v>21543</v>
      </c>
      <c r="F592">
        <v>21542</v>
      </c>
      <c r="G592">
        <f t="shared" si="17"/>
        <v>1</v>
      </c>
      <c r="H592">
        <v>17</v>
      </c>
      <c r="I592">
        <v>1</v>
      </c>
      <c r="J592">
        <f>SUM($H$32:H592)</f>
        <v>14382</v>
      </c>
      <c r="K592">
        <f>SUM($I$32:I592)</f>
        <v>744</v>
      </c>
      <c r="L592">
        <v>420</v>
      </c>
      <c r="M592">
        <v>466187</v>
      </c>
    </row>
    <row r="593" spans="1:13" ht="15" customHeight="1" x14ac:dyDescent="0.25">
      <c r="A593" t="s">
        <v>616</v>
      </c>
      <c r="B593">
        <v>6</v>
      </c>
      <c r="C593">
        <v>5</v>
      </c>
      <c r="D593">
        <f t="shared" si="16"/>
        <v>1</v>
      </c>
      <c r="E593">
        <v>21542</v>
      </c>
      <c r="F593">
        <v>21541</v>
      </c>
      <c r="G593">
        <f t="shared" si="17"/>
        <v>1</v>
      </c>
      <c r="H593">
        <v>17</v>
      </c>
      <c r="I593">
        <v>1</v>
      </c>
      <c r="J593">
        <f>SUM($H$32:H593)</f>
        <v>14399</v>
      </c>
      <c r="K593">
        <f>SUM($I$32:I593)</f>
        <v>745</v>
      </c>
      <c r="L593">
        <v>381</v>
      </c>
      <c r="M593">
        <v>466568</v>
      </c>
    </row>
    <row r="594" spans="1:13" ht="15" customHeight="1" x14ac:dyDescent="0.25">
      <c r="A594" t="s">
        <v>617</v>
      </c>
      <c r="B594">
        <v>9</v>
      </c>
      <c r="C594">
        <v>8</v>
      </c>
      <c r="D594">
        <f t="shared" si="16"/>
        <v>1</v>
      </c>
      <c r="E594">
        <v>21541</v>
      </c>
      <c r="F594">
        <v>21540</v>
      </c>
      <c r="G594">
        <f t="shared" si="17"/>
        <v>1</v>
      </c>
      <c r="H594">
        <v>29</v>
      </c>
      <c r="I594">
        <v>1</v>
      </c>
      <c r="J594">
        <f>SUM($H$32:H594)</f>
        <v>14428</v>
      </c>
      <c r="K594">
        <f>SUM($I$32:I594)</f>
        <v>746</v>
      </c>
      <c r="L594">
        <v>894</v>
      </c>
      <c r="M594">
        <v>467462</v>
      </c>
    </row>
    <row r="595" spans="1:13" ht="15" customHeight="1" x14ac:dyDescent="0.25">
      <c r="A595" t="s">
        <v>618</v>
      </c>
      <c r="B595">
        <v>4</v>
      </c>
      <c r="C595">
        <v>3</v>
      </c>
      <c r="D595">
        <f t="shared" si="16"/>
        <v>1</v>
      </c>
      <c r="E595">
        <v>21540</v>
      </c>
      <c r="F595">
        <v>21539</v>
      </c>
      <c r="G595">
        <f t="shared" si="17"/>
        <v>1</v>
      </c>
      <c r="H595">
        <v>9</v>
      </c>
      <c r="I595">
        <v>1</v>
      </c>
      <c r="J595">
        <f>SUM($H$32:H595)</f>
        <v>14437</v>
      </c>
      <c r="K595">
        <f>SUM($I$32:I595)</f>
        <v>747</v>
      </c>
      <c r="L595">
        <v>314</v>
      </c>
      <c r="M595">
        <v>467776</v>
      </c>
    </row>
    <row r="596" spans="1:13" ht="15" customHeight="1" x14ac:dyDescent="0.25">
      <c r="A596" t="s">
        <v>619</v>
      </c>
      <c r="B596">
        <v>9</v>
      </c>
      <c r="C596">
        <v>7</v>
      </c>
      <c r="D596">
        <f t="shared" si="16"/>
        <v>2</v>
      </c>
      <c r="E596">
        <v>21539</v>
      </c>
      <c r="F596">
        <v>21537</v>
      </c>
      <c r="G596">
        <f t="shared" si="17"/>
        <v>2</v>
      </c>
      <c r="H596">
        <v>22</v>
      </c>
      <c r="I596">
        <v>1</v>
      </c>
      <c r="J596">
        <f>SUM($H$32:H596)</f>
        <v>14459</v>
      </c>
      <c r="K596">
        <f>SUM($I$32:I596)</f>
        <v>748</v>
      </c>
      <c r="L596">
        <v>598</v>
      </c>
      <c r="M596">
        <v>468374</v>
      </c>
    </row>
    <row r="597" spans="1:13" ht="15" customHeight="1" x14ac:dyDescent="0.25">
      <c r="A597" t="s">
        <v>620</v>
      </c>
      <c r="B597">
        <v>9</v>
      </c>
      <c r="C597">
        <v>7</v>
      </c>
      <c r="D597">
        <f t="shared" si="16"/>
        <v>2</v>
      </c>
      <c r="E597">
        <v>21537</v>
      </c>
      <c r="F597">
        <v>21535</v>
      </c>
      <c r="G597">
        <f t="shared" si="17"/>
        <v>2</v>
      </c>
      <c r="H597">
        <v>34</v>
      </c>
      <c r="I597">
        <v>3</v>
      </c>
      <c r="J597">
        <f>SUM($H$32:H597)</f>
        <v>14493</v>
      </c>
      <c r="K597">
        <f>SUM($I$32:I597)</f>
        <v>751</v>
      </c>
      <c r="L597">
        <v>810</v>
      </c>
      <c r="M597">
        <v>469184</v>
      </c>
    </row>
    <row r="598" spans="1:13" ht="15" customHeight="1" x14ac:dyDescent="0.25">
      <c r="A598" t="s">
        <v>621</v>
      </c>
      <c r="B598">
        <v>4</v>
      </c>
      <c r="C598">
        <v>3</v>
      </c>
      <c r="D598">
        <f t="shared" si="16"/>
        <v>1</v>
      </c>
      <c r="E598">
        <v>21535</v>
      </c>
      <c r="F598">
        <v>21534</v>
      </c>
      <c r="G598">
        <f t="shared" si="17"/>
        <v>1</v>
      </c>
      <c r="H598">
        <v>9</v>
      </c>
      <c r="I598">
        <v>1</v>
      </c>
      <c r="J598">
        <f>SUM($H$32:H598)</f>
        <v>14502</v>
      </c>
      <c r="K598">
        <f>SUM($I$32:I598)</f>
        <v>752</v>
      </c>
      <c r="L598">
        <v>306</v>
      </c>
      <c r="M598">
        <v>469490</v>
      </c>
    </row>
    <row r="599" spans="1:13" ht="15" customHeight="1" x14ac:dyDescent="0.25">
      <c r="A599" t="s">
        <v>622</v>
      </c>
      <c r="B599">
        <v>9</v>
      </c>
      <c r="C599">
        <v>7</v>
      </c>
      <c r="D599">
        <f t="shared" si="16"/>
        <v>2</v>
      </c>
      <c r="E599">
        <v>21534</v>
      </c>
      <c r="F599">
        <v>21532</v>
      </c>
      <c r="G599">
        <f t="shared" si="17"/>
        <v>2</v>
      </c>
      <c r="H599">
        <v>34</v>
      </c>
      <c r="I599">
        <v>3</v>
      </c>
      <c r="J599">
        <f>SUM($H$32:H599)</f>
        <v>14536</v>
      </c>
      <c r="K599">
        <f>SUM($I$32:I599)</f>
        <v>755</v>
      </c>
      <c r="L599">
        <v>851</v>
      </c>
      <c r="M599">
        <v>470341</v>
      </c>
    </row>
    <row r="600" spans="1:13" ht="15" customHeight="1" x14ac:dyDescent="0.25">
      <c r="A600" t="s">
        <v>623</v>
      </c>
      <c r="B600">
        <v>4</v>
      </c>
      <c r="C600">
        <v>3</v>
      </c>
      <c r="D600">
        <f t="shared" si="16"/>
        <v>1</v>
      </c>
      <c r="E600">
        <v>21532</v>
      </c>
      <c r="F600">
        <v>21531</v>
      </c>
      <c r="G600">
        <f t="shared" si="17"/>
        <v>1</v>
      </c>
      <c r="H600">
        <v>9</v>
      </c>
      <c r="I600">
        <v>1</v>
      </c>
      <c r="J600">
        <f>SUM($H$32:H600)</f>
        <v>14545</v>
      </c>
      <c r="K600">
        <f>SUM($I$32:I600)</f>
        <v>756</v>
      </c>
      <c r="L600">
        <v>324</v>
      </c>
      <c r="M600">
        <v>470665</v>
      </c>
    </row>
    <row r="601" spans="1:13" ht="15" customHeight="1" x14ac:dyDescent="0.25">
      <c r="A601" t="s">
        <v>624</v>
      </c>
      <c r="B601">
        <v>7</v>
      </c>
      <c r="C601">
        <v>6</v>
      </c>
      <c r="D601">
        <f t="shared" si="16"/>
        <v>1</v>
      </c>
      <c r="E601">
        <v>21531</v>
      </c>
      <c r="F601">
        <v>21530</v>
      </c>
      <c r="G601">
        <f t="shared" si="17"/>
        <v>1</v>
      </c>
      <c r="H601">
        <v>19</v>
      </c>
      <c r="I601">
        <v>1</v>
      </c>
      <c r="J601">
        <f>SUM($H$32:H601)</f>
        <v>14564</v>
      </c>
      <c r="K601">
        <f>SUM($I$32:I601)</f>
        <v>757</v>
      </c>
      <c r="L601">
        <v>540</v>
      </c>
      <c r="M601">
        <v>471205</v>
      </c>
    </row>
    <row r="602" spans="1:13" ht="15" customHeight="1" x14ac:dyDescent="0.25">
      <c r="A602" t="s">
        <v>625</v>
      </c>
      <c r="B602">
        <v>4</v>
      </c>
      <c r="C602">
        <v>3</v>
      </c>
      <c r="D602">
        <f t="shared" si="16"/>
        <v>1</v>
      </c>
      <c r="E602">
        <v>21530</v>
      </c>
      <c r="F602">
        <v>21529</v>
      </c>
      <c r="G602">
        <f t="shared" si="17"/>
        <v>1</v>
      </c>
      <c r="H602">
        <v>9</v>
      </c>
      <c r="I602">
        <v>1</v>
      </c>
      <c r="J602">
        <f>SUM($H$32:H602)</f>
        <v>14573</v>
      </c>
      <c r="K602">
        <f>SUM($I$32:I602)</f>
        <v>758</v>
      </c>
      <c r="L602">
        <v>327</v>
      </c>
      <c r="M602">
        <v>471532</v>
      </c>
    </row>
    <row r="603" spans="1:13" ht="15" customHeight="1" x14ac:dyDescent="0.25">
      <c r="A603" t="s">
        <v>626</v>
      </c>
      <c r="B603">
        <v>9</v>
      </c>
      <c r="C603">
        <v>7</v>
      </c>
      <c r="D603">
        <f t="shared" si="16"/>
        <v>2</v>
      </c>
      <c r="E603">
        <v>21529</v>
      </c>
      <c r="F603">
        <v>21527</v>
      </c>
      <c r="G603">
        <f t="shared" si="17"/>
        <v>2</v>
      </c>
      <c r="H603">
        <v>34</v>
      </c>
      <c r="I603">
        <v>3</v>
      </c>
      <c r="J603">
        <f>SUM($H$32:H603)</f>
        <v>14607</v>
      </c>
      <c r="K603">
        <f>SUM($I$32:I603)</f>
        <v>761</v>
      </c>
      <c r="L603">
        <v>801</v>
      </c>
      <c r="M603">
        <v>472333</v>
      </c>
    </row>
    <row r="604" spans="1:13" ht="15" customHeight="1" x14ac:dyDescent="0.25">
      <c r="A604" t="s">
        <v>627</v>
      </c>
      <c r="B604">
        <v>9</v>
      </c>
      <c r="C604">
        <v>7</v>
      </c>
      <c r="D604">
        <f t="shared" si="16"/>
        <v>2</v>
      </c>
      <c r="E604">
        <v>21527</v>
      </c>
      <c r="F604">
        <v>21525</v>
      </c>
      <c r="G604">
        <f t="shared" si="17"/>
        <v>2</v>
      </c>
      <c r="H604">
        <v>22</v>
      </c>
      <c r="I604">
        <v>1</v>
      </c>
      <c r="J604">
        <f>SUM($H$32:H604)</f>
        <v>14629</v>
      </c>
      <c r="K604">
        <f>SUM($I$32:I604)</f>
        <v>762</v>
      </c>
      <c r="L604">
        <v>603</v>
      </c>
      <c r="M604">
        <v>472936</v>
      </c>
    </row>
    <row r="605" spans="1:13" ht="15" customHeight="1" x14ac:dyDescent="0.25">
      <c r="A605" t="s">
        <v>628</v>
      </c>
      <c r="B605">
        <v>6</v>
      </c>
      <c r="C605">
        <v>5</v>
      </c>
      <c r="D605">
        <f t="shared" si="16"/>
        <v>1</v>
      </c>
      <c r="E605">
        <v>21525</v>
      </c>
      <c r="F605">
        <v>21524</v>
      </c>
      <c r="G605">
        <f t="shared" si="17"/>
        <v>1</v>
      </c>
      <c r="H605">
        <v>17</v>
      </c>
      <c r="I605">
        <v>1</v>
      </c>
      <c r="J605">
        <f>SUM($H$32:H605)</f>
        <v>14646</v>
      </c>
      <c r="K605">
        <f>SUM($I$32:I605)</f>
        <v>763</v>
      </c>
      <c r="L605">
        <v>364</v>
      </c>
      <c r="M605">
        <v>473300</v>
      </c>
    </row>
    <row r="606" spans="1:13" ht="15" customHeight="1" x14ac:dyDescent="0.25">
      <c r="A606" t="s">
        <v>629</v>
      </c>
      <c r="B606">
        <v>4</v>
      </c>
      <c r="C606">
        <v>3</v>
      </c>
      <c r="D606">
        <f t="shared" si="16"/>
        <v>1</v>
      </c>
      <c r="E606">
        <v>21524</v>
      </c>
      <c r="F606">
        <v>21523</v>
      </c>
      <c r="G606">
        <f t="shared" si="17"/>
        <v>1</v>
      </c>
      <c r="H606">
        <v>9</v>
      </c>
      <c r="I606">
        <v>1</v>
      </c>
      <c r="J606">
        <f>SUM($H$32:H606)</f>
        <v>14655</v>
      </c>
      <c r="K606">
        <f>SUM($I$32:I606)</f>
        <v>764</v>
      </c>
      <c r="L606">
        <v>330</v>
      </c>
      <c r="M606">
        <v>473630</v>
      </c>
    </row>
    <row r="607" spans="1:13" ht="15" customHeight="1" x14ac:dyDescent="0.25">
      <c r="A607" t="s">
        <v>630</v>
      </c>
      <c r="B607">
        <v>4</v>
      </c>
      <c r="C607">
        <v>3</v>
      </c>
      <c r="D607">
        <f t="shared" si="16"/>
        <v>1</v>
      </c>
      <c r="E607">
        <v>21523</v>
      </c>
      <c r="F607">
        <v>21522</v>
      </c>
      <c r="G607">
        <f t="shared" si="17"/>
        <v>1</v>
      </c>
      <c r="H607">
        <v>9</v>
      </c>
      <c r="I607">
        <v>1</v>
      </c>
      <c r="J607">
        <f>SUM($H$32:H607)</f>
        <v>14664</v>
      </c>
      <c r="K607">
        <f>SUM($I$32:I607)</f>
        <v>765</v>
      </c>
      <c r="L607">
        <v>327</v>
      </c>
      <c r="M607">
        <v>473957</v>
      </c>
    </row>
    <row r="608" spans="1:13" ht="15" customHeight="1" x14ac:dyDescent="0.25">
      <c r="A608" t="s">
        <v>631</v>
      </c>
      <c r="B608">
        <v>4</v>
      </c>
      <c r="C608">
        <v>3</v>
      </c>
      <c r="D608">
        <f t="shared" ref="D608:D671" si="18">B608-C608</f>
        <v>1</v>
      </c>
      <c r="E608">
        <v>21522</v>
      </c>
      <c r="F608">
        <v>21521</v>
      </c>
      <c r="G608">
        <f t="shared" ref="G608:G671" si="19">E608-F608</f>
        <v>1</v>
      </c>
      <c r="H608">
        <v>9</v>
      </c>
      <c r="I608">
        <v>1</v>
      </c>
      <c r="J608">
        <f>SUM($H$32:H608)</f>
        <v>14673</v>
      </c>
      <c r="K608">
        <f>SUM($I$32:I608)</f>
        <v>766</v>
      </c>
      <c r="L608">
        <v>320</v>
      </c>
      <c r="M608">
        <v>474277</v>
      </c>
    </row>
    <row r="609" spans="1:13" ht="15" customHeight="1" x14ac:dyDescent="0.25">
      <c r="A609" t="s">
        <v>632</v>
      </c>
      <c r="B609">
        <v>4</v>
      </c>
      <c r="C609">
        <v>2</v>
      </c>
      <c r="D609">
        <f t="shared" si="18"/>
        <v>2</v>
      </c>
      <c r="E609">
        <v>21521</v>
      </c>
      <c r="F609">
        <v>21519</v>
      </c>
      <c r="G609">
        <f t="shared" si="19"/>
        <v>2</v>
      </c>
      <c r="H609">
        <v>4</v>
      </c>
      <c r="I609">
        <v>1</v>
      </c>
      <c r="J609">
        <f>SUM($H$32:H609)</f>
        <v>14677</v>
      </c>
      <c r="K609">
        <f>SUM($I$32:I609)</f>
        <v>767</v>
      </c>
      <c r="L609">
        <v>271</v>
      </c>
      <c r="M609">
        <v>474548</v>
      </c>
    </row>
    <row r="610" spans="1:13" ht="15" customHeight="1" x14ac:dyDescent="0.25">
      <c r="A610" t="s">
        <v>633</v>
      </c>
      <c r="B610">
        <v>4</v>
      </c>
      <c r="C610">
        <v>3</v>
      </c>
      <c r="D610">
        <f t="shared" si="18"/>
        <v>1</v>
      </c>
      <c r="E610">
        <v>21519</v>
      </c>
      <c r="F610">
        <v>21518</v>
      </c>
      <c r="G610">
        <f t="shared" si="19"/>
        <v>1</v>
      </c>
      <c r="H610">
        <v>9</v>
      </c>
      <c r="I610">
        <v>1</v>
      </c>
      <c r="J610">
        <f>SUM($H$32:H610)</f>
        <v>14686</v>
      </c>
      <c r="K610">
        <f>SUM($I$32:I610)</f>
        <v>768</v>
      </c>
      <c r="L610">
        <v>319</v>
      </c>
      <c r="M610">
        <v>474867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21518</v>
      </c>
      <c r="F611">
        <v>21518</v>
      </c>
      <c r="G611">
        <f t="shared" si="19"/>
        <v>0</v>
      </c>
      <c r="H611">
        <v>2</v>
      </c>
      <c r="I611">
        <v>0</v>
      </c>
      <c r="J611">
        <f>SUM($H$32:H611)</f>
        <v>14688</v>
      </c>
      <c r="K611">
        <f>SUM($I$32:I611)</f>
        <v>768</v>
      </c>
      <c r="L611">
        <v>82</v>
      </c>
      <c r="M611">
        <v>474949</v>
      </c>
    </row>
    <row r="612" spans="1:13" ht="15" customHeight="1" x14ac:dyDescent="0.25">
      <c r="A612" t="s">
        <v>635</v>
      </c>
      <c r="B612">
        <v>9</v>
      </c>
      <c r="C612">
        <v>9</v>
      </c>
      <c r="D612">
        <f t="shared" si="18"/>
        <v>0</v>
      </c>
      <c r="E612">
        <v>21518</v>
      </c>
      <c r="F612">
        <v>21518</v>
      </c>
      <c r="G612">
        <f t="shared" si="19"/>
        <v>0</v>
      </c>
      <c r="H612">
        <v>23</v>
      </c>
      <c r="I612">
        <v>0</v>
      </c>
      <c r="J612">
        <f>SUM($H$32:H612)</f>
        <v>14711</v>
      </c>
      <c r="K612">
        <f>SUM($I$32:I612)</f>
        <v>768</v>
      </c>
      <c r="L612">
        <v>536</v>
      </c>
      <c r="M612">
        <v>475485</v>
      </c>
    </row>
    <row r="613" spans="1:13" ht="15" customHeight="1" x14ac:dyDescent="0.25">
      <c r="A613" t="s">
        <v>636</v>
      </c>
      <c r="B613">
        <v>15</v>
      </c>
      <c r="C613">
        <v>10</v>
      </c>
      <c r="D613">
        <f t="shared" si="18"/>
        <v>5</v>
      </c>
      <c r="E613">
        <v>21518</v>
      </c>
      <c r="F613">
        <v>21513</v>
      </c>
      <c r="G613">
        <f t="shared" si="19"/>
        <v>5</v>
      </c>
      <c r="H613">
        <v>89</v>
      </c>
      <c r="I613">
        <v>15</v>
      </c>
      <c r="J613">
        <f>SUM($H$32:H613)</f>
        <v>14800</v>
      </c>
      <c r="K613">
        <f>SUM($I$32:I613)</f>
        <v>783</v>
      </c>
      <c r="L613">
        <v>2368</v>
      </c>
      <c r="M613">
        <v>477853</v>
      </c>
    </row>
    <row r="614" spans="1:13" ht="15" customHeight="1" x14ac:dyDescent="0.25">
      <c r="A614" t="s">
        <v>637</v>
      </c>
      <c r="B614">
        <v>5</v>
      </c>
      <c r="C614">
        <v>5</v>
      </c>
      <c r="D614">
        <f t="shared" si="18"/>
        <v>0</v>
      </c>
      <c r="E614">
        <v>21513</v>
      </c>
      <c r="F614">
        <v>21513</v>
      </c>
      <c r="G614">
        <f t="shared" si="19"/>
        <v>0</v>
      </c>
      <c r="H614">
        <v>11</v>
      </c>
      <c r="I614">
        <v>0</v>
      </c>
      <c r="J614">
        <f>SUM($H$32:H614)</f>
        <v>14811</v>
      </c>
      <c r="K614">
        <f>SUM($I$32:I614)</f>
        <v>783</v>
      </c>
      <c r="L614">
        <v>267</v>
      </c>
      <c r="M614">
        <v>478120</v>
      </c>
    </row>
    <row r="615" spans="1:13" ht="15" customHeight="1" x14ac:dyDescent="0.25">
      <c r="A615" t="s">
        <v>638</v>
      </c>
      <c r="B615">
        <v>6</v>
      </c>
      <c r="C615">
        <v>6</v>
      </c>
      <c r="D615">
        <f t="shared" si="18"/>
        <v>0</v>
      </c>
      <c r="E615">
        <v>21513</v>
      </c>
      <c r="F615">
        <v>21513</v>
      </c>
      <c r="G615">
        <f t="shared" si="19"/>
        <v>0</v>
      </c>
      <c r="H615">
        <v>12</v>
      </c>
      <c r="I615">
        <v>0</v>
      </c>
      <c r="J615">
        <f>SUM($H$32:H615)</f>
        <v>14823</v>
      </c>
      <c r="K615">
        <f>SUM($I$32:I615)</f>
        <v>783</v>
      </c>
      <c r="L615">
        <v>257</v>
      </c>
      <c r="M615">
        <v>478377</v>
      </c>
    </row>
    <row r="616" spans="1:13" ht="15" customHeight="1" x14ac:dyDescent="0.25">
      <c r="A616" t="s">
        <v>639</v>
      </c>
      <c r="B616">
        <v>5</v>
      </c>
      <c r="C616">
        <v>3</v>
      </c>
      <c r="D616">
        <f t="shared" si="18"/>
        <v>2</v>
      </c>
      <c r="E616">
        <v>21513</v>
      </c>
      <c r="F616">
        <v>21511</v>
      </c>
      <c r="G616">
        <f t="shared" si="19"/>
        <v>2</v>
      </c>
      <c r="H616">
        <v>16</v>
      </c>
      <c r="I616">
        <v>2</v>
      </c>
      <c r="J616">
        <f>SUM($H$32:H616)</f>
        <v>14839</v>
      </c>
      <c r="K616">
        <f>SUM($I$32:I616)</f>
        <v>785</v>
      </c>
      <c r="L616">
        <v>887</v>
      </c>
      <c r="M616">
        <v>479264</v>
      </c>
    </row>
    <row r="617" spans="1:13" ht="15" customHeight="1" x14ac:dyDescent="0.25">
      <c r="A617" t="s">
        <v>640</v>
      </c>
      <c r="B617">
        <v>4</v>
      </c>
      <c r="C617">
        <v>4</v>
      </c>
      <c r="D617">
        <f t="shared" si="18"/>
        <v>0</v>
      </c>
      <c r="E617">
        <v>21511</v>
      </c>
      <c r="F617">
        <v>21511</v>
      </c>
      <c r="G617">
        <f t="shared" si="19"/>
        <v>0</v>
      </c>
      <c r="H617">
        <v>6</v>
      </c>
      <c r="I617">
        <v>0</v>
      </c>
      <c r="J617">
        <f>SUM($H$32:H617)</f>
        <v>14845</v>
      </c>
      <c r="K617">
        <f>SUM($I$32:I617)</f>
        <v>785</v>
      </c>
      <c r="L617">
        <v>246</v>
      </c>
      <c r="M617">
        <v>479510</v>
      </c>
    </row>
    <row r="618" spans="1:13" ht="15" customHeight="1" x14ac:dyDescent="0.25">
      <c r="A618" t="s">
        <v>641</v>
      </c>
      <c r="B618">
        <v>6</v>
      </c>
      <c r="C618">
        <v>5</v>
      </c>
      <c r="D618">
        <f t="shared" si="18"/>
        <v>1</v>
      </c>
      <c r="E618">
        <v>21511</v>
      </c>
      <c r="F618">
        <v>21510</v>
      </c>
      <c r="G618">
        <f t="shared" si="19"/>
        <v>1</v>
      </c>
      <c r="H618">
        <v>17</v>
      </c>
      <c r="I618">
        <v>1</v>
      </c>
      <c r="J618">
        <f>SUM($H$32:H618)</f>
        <v>14862</v>
      </c>
      <c r="K618">
        <f>SUM($I$32:I618)</f>
        <v>786</v>
      </c>
      <c r="L618">
        <v>426</v>
      </c>
      <c r="M618">
        <v>479936</v>
      </c>
    </row>
    <row r="619" spans="1:13" ht="15" customHeight="1" x14ac:dyDescent="0.25">
      <c r="A619" t="s">
        <v>642</v>
      </c>
      <c r="B619">
        <v>7</v>
      </c>
      <c r="C619">
        <v>7</v>
      </c>
      <c r="D619">
        <f t="shared" si="18"/>
        <v>0</v>
      </c>
      <c r="E619">
        <v>21510</v>
      </c>
      <c r="F619">
        <v>21510</v>
      </c>
      <c r="G619">
        <f t="shared" si="19"/>
        <v>0</v>
      </c>
      <c r="H619">
        <v>13</v>
      </c>
      <c r="I619">
        <v>0</v>
      </c>
      <c r="J619">
        <f>SUM($H$32:H619)</f>
        <v>14875</v>
      </c>
      <c r="K619">
        <f>SUM($I$32:I619)</f>
        <v>786</v>
      </c>
      <c r="L619">
        <v>319</v>
      </c>
      <c r="M619">
        <v>480255</v>
      </c>
    </row>
    <row r="620" spans="1:13" ht="15" customHeight="1" x14ac:dyDescent="0.25">
      <c r="A620" t="s">
        <v>643</v>
      </c>
      <c r="B620">
        <v>6</v>
      </c>
      <c r="C620">
        <v>5</v>
      </c>
      <c r="D620">
        <f t="shared" si="18"/>
        <v>1</v>
      </c>
      <c r="E620">
        <v>21510</v>
      </c>
      <c r="F620">
        <v>21509</v>
      </c>
      <c r="G620">
        <f t="shared" si="19"/>
        <v>1</v>
      </c>
      <c r="H620">
        <v>17</v>
      </c>
      <c r="I620">
        <v>1</v>
      </c>
      <c r="J620">
        <f>SUM($H$32:H620)</f>
        <v>14892</v>
      </c>
      <c r="K620">
        <f>SUM($I$32:I620)</f>
        <v>787</v>
      </c>
      <c r="L620">
        <v>393</v>
      </c>
      <c r="M620">
        <v>480648</v>
      </c>
    </row>
    <row r="621" spans="1:13" ht="15" customHeight="1" x14ac:dyDescent="0.25">
      <c r="A621" t="s">
        <v>644</v>
      </c>
      <c r="B621">
        <v>6</v>
      </c>
      <c r="C621">
        <v>6</v>
      </c>
      <c r="D621">
        <f t="shared" si="18"/>
        <v>0</v>
      </c>
      <c r="E621">
        <v>21509</v>
      </c>
      <c r="F621">
        <v>21509</v>
      </c>
      <c r="G621">
        <f t="shared" si="19"/>
        <v>0</v>
      </c>
      <c r="H621">
        <v>12</v>
      </c>
      <c r="I621">
        <v>0</v>
      </c>
      <c r="J621">
        <f>SUM($H$32:H621)</f>
        <v>14904</v>
      </c>
      <c r="K621">
        <f>SUM($I$32:I621)</f>
        <v>787</v>
      </c>
      <c r="L621">
        <v>310</v>
      </c>
      <c r="M621">
        <v>480958</v>
      </c>
    </row>
    <row r="622" spans="1:13" ht="15" customHeight="1" x14ac:dyDescent="0.25">
      <c r="A622" t="s">
        <v>645</v>
      </c>
      <c r="B622">
        <v>5</v>
      </c>
      <c r="C622">
        <v>5</v>
      </c>
      <c r="D622">
        <f t="shared" si="18"/>
        <v>0</v>
      </c>
      <c r="E622">
        <v>21509</v>
      </c>
      <c r="F622">
        <v>21509</v>
      </c>
      <c r="G622">
        <f t="shared" si="19"/>
        <v>0</v>
      </c>
      <c r="H622">
        <v>11</v>
      </c>
      <c r="I622">
        <v>0</v>
      </c>
      <c r="J622">
        <f>SUM($H$32:H622)</f>
        <v>14915</v>
      </c>
      <c r="K622">
        <f>SUM($I$32:I622)</f>
        <v>787</v>
      </c>
      <c r="L622">
        <v>439</v>
      </c>
      <c r="M622">
        <v>481397</v>
      </c>
    </row>
    <row r="623" spans="1:13" ht="15" customHeight="1" x14ac:dyDescent="0.25">
      <c r="A623" t="s">
        <v>646</v>
      </c>
      <c r="B623">
        <v>4</v>
      </c>
      <c r="C623">
        <v>3</v>
      </c>
      <c r="D623">
        <f t="shared" si="18"/>
        <v>1</v>
      </c>
      <c r="E623">
        <v>21509</v>
      </c>
      <c r="F623">
        <v>21508</v>
      </c>
      <c r="G623">
        <f t="shared" si="19"/>
        <v>1</v>
      </c>
      <c r="H623">
        <v>9</v>
      </c>
      <c r="I623">
        <v>1</v>
      </c>
      <c r="J623">
        <f>SUM($H$32:H623)</f>
        <v>14924</v>
      </c>
      <c r="K623">
        <f>SUM($I$32:I623)</f>
        <v>788</v>
      </c>
      <c r="L623">
        <v>332</v>
      </c>
      <c r="M623">
        <v>481729</v>
      </c>
    </row>
    <row r="624" spans="1:13" ht="15" customHeight="1" x14ac:dyDescent="0.25">
      <c r="A624" t="s">
        <v>647</v>
      </c>
      <c r="B624">
        <v>4</v>
      </c>
      <c r="C624">
        <v>4</v>
      </c>
      <c r="D624">
        <f t="shared" si="18"/>
        <v>0</v>
      </c>
      <c r="E624">
        <v>21508</v>
      </c>
      <c r="F624">
        <v>21508</v>
      </c>
      <c r="G624">
        <f t="shared" si="19"/>
        <v>0</v>
      </c>
      <c r="H624">
        <v>6</v>
      </c>
      <c r="I624">
        <v>0</v>
      </c>
      <c r="J624">
        <f>SUM($H$32:H624)</f>
        <v>14930</v>
      </c>
      <c r="K624">
        <f>SUM($I$32:I624)</f>
        <v>788</v>
      </c>
      <c r="L624">
        <v>265</v>
      </c>
      <c r="M624">
        <v>481994</v>
      </c>
    </row>
    <row r="625" spans="1:13" ht="15" customHeight="1" x14ac:dyDescent="0.25">
      <c r="A625" t="s">
        <v>648</v>
      </c>
      <c r="B625">
        <v>4</v>
      </c>
      <c r="C625">
        <v>4</v>
      </c>
      <c r="D625">
        <f t="shared" si="18"/>
        <v>0</v>
      </c>
      <c r="E625">
        <v>21508</v>
      </c>
      <c r="F625">
        <v>21508</v>
      </c>
      <c r="G625">
        <f t="shared" si="19"/>
        <v>0</v>
      </c>
      <c r="H625">
        <v>6</v>
      </c>
      <c r="I625">
        <v>0</v>
      </c>
      <c r="J625">
        <f>SUM($H$32:H625)</f>
        <v>14936</v>
      </c>
      <c r="K625">
        <f>SUM($I$32:I625)</f>
        <v>788</v>
      </c>
      <c r="L625">
        <v>250</v>
      </c>
      <c r="M625">
        <v>482244</v>
      </c>
    </row>
    <row r="626" spans="1:13" ht="15" customHeight="1" x14ac:dyDescent="0.25">
      <c r="A626" t="s">
        <v>649</v>
      </c>
      <c r="B626">
        <v>6</v>
      </c>
      <c r="C626">
        <v>5</v>
      </c>
      <c r="D626">
        <f t="shared" si="18"/>
        <v>1</v>
      </c>
      <c r="E626">
        <v>21508</v>
      </c>
      <c r="F626">
        <v>21507</v>
      </c>
      <c r="G626">
        <f t="shared" si="19"/>
        <v>1</v>
      </c>
      <c r="H626">
        <v>17</v>
      </c>
      <c r="I626">
        <v>1</v>
      </c>
      <c r="J626">
        <f>SUM($H$32:H626)</f>
        <v>14953</v>
      </c>
      <c r="K626">
        <f>SUM($I$32:I626)</f>
        <v>789</v>
      </c>
      <c r="L626">
        <v>376</v>
      </c>
      <c r="M626">
        <v>482620</v>
      </c>
    </row>
    <row r="627" spans="1:13" ht="15" customHeight="1" x14ac:dyDescent="0.25">
      <c r="A627" t="s">
        <v>650</v>
      </c>
      <c r="B627">
        <v>4</v>
      </c>
      <c r="C627">
        <v>3</v>
      </c>
      <c r="D627">
        <f t="shared" si="18"/>
        <v>1</v>
      </c>
      <c r="E627">
        <v>21507</v>
      </c>
      <c r="F627">
        <v>21506</v>
      </c>
      <c r="G627">
        <f t="shared" si="19"/>
        <v>1</v>
      </c>
      <c r="H627">
        <v>9</v>
      </c>
      <c r="I627">
        <v>1</v>
      </c>
      <c r="J627">
        <f>SUM($H$32:H627)</f>
        <v>14962</v>
      </c>
      <c r="K627">
        <f>SUM($I$32:I627)</f>
        <v>790</v>
      </c>
      <c r="L627">
        <v>331</v>
      </c>
      <c r="M627">
        <v>482951</v>
      </c>
    </row>
    <row r="628" spans="1:13" ht="15" customHeight="1" x14ac:dyDescent="0.25">
      <c r="A628" t="s">
        <v>651</v>
      </c>
      <c r="B628">
        <v>4</v>
      </c>
      <c r="C628">
        <v>4</v>
      </c>
      <c r="D628">
        <f t="shared" si="18"/>
        <v>0</v>
      </c>
      <c r="E628">
        <v>21506</v>
      </c>
      <c r="F628">
        <v>21506</v>
      </c>
      <c r="G628">
        <f t="shared" si="19"/>
        <v>0</v>
      </c>
      <c r="H628">
        <v>6</v>
      </c>
      <c r="I628">
        <v>0</v>
      </c>
      <c r="J628">
        <f>SUM($H$32:H628)</f>
        <v>14968</v>
      </c>
      <c r="K628">
        <f>SUM($I$32:I628)</f>
        <v>790</v>
      </c>
      <c r="L628">
        <v>263</v>
      </c>
      <c r="M628">
        <v>483214</v>
      </c>
    </row>
    <row r="629" spans="1:13" ht="15" customHeight="1" x14ac:dyDescent="0.25">
      <c r="A629" t="s">
        <v>652</v>
      </c>
      <c r="B629">
        <v>4</v>
      </c>
      <c r="C629">
        <v>3</v>
      </c>
      <c r="D629">
        <f t="shared" si="18"/>
        <v>1</v>
      </c>
      <c r="E629">
        <v>21506</v>
      </c>
      <c r="F629">
        <v>21505</v>
      </c>
      <c r="G629">
        <f t="shared" si="19"/>
        <v>1</v>
      </c>
      <c r="H629">
        <v>9</v>
      </c>
      <c r="I629">
        <v>1</v>
      </c>
      <c r="J629">
        <f>SUM($H$32:H629)</f>
        <v>14977</v>
      </c>
      <c r="K629">
        <f>SUM($I$32:I629)</f>
        <v>791</v>
      </c>
      <c r="L629">
        <v>317</v>
      </c>
      <c r="M629">
        <v>483531</v>
      </c>
    </row>
    <row r="630" spans="1:13" ht="15" customHeight="1" x14ac:dyDescent="0.25">
      <c r="A630" t="s">
        <v>653</v>
      </c>
      <c r="B630">
        <v>6</v>
      </c>
      <c r="C630">
        <v>6</v>
      </c>
      <c r="D630">
        <f t="shared" si="18"/>
        <v>0</v>
      </c>
      <c r="E630">
        <v>21505</v>
      </c>
      <c r="F630">
        <v>21505</v>
      </c>
      <c r="G630">
        <f t="shared" si="19"/>
        <v>0</v>
      </c>
      <c r="H630">
        <v>12</v>
      </c>
      <c r="I630">
        <v>0</v>
      </c>
      <c r="J630">
        <f>SUM($H$32:H630)</f>
        <v>14989</v>
      </c>
      <c r="K630">
        <f>SUM($I$32:I630)</f>
        <v>791</v>
      </c>
      <c r="L630">
        <v>325</v>
      </c>
      <c r="M630">
        <v>483856</v>
      </c>
    </row>
    <row r="631" spans="1:13" ht="15" customHeight="1" x14ac:dyDescent="0.25">
      <c r="A631" t="s">
        <v>654</v>
      </c>
      <c r="B631">
        <v>5</v>
      </c>
      <c r="C631">
        <v>4</v>
      </c>
      <c r="D631">
        <f t="shared" si="18"/>
        <v>1</v>
      </c>
      <c r="E631">
        <v>21505</v>
      </c>
      <c r="F631">
        <v>21504</v>
      </c>
      <c r="G631">
        <f t="shared" si="19"/>
        <v>1</v>
      </c>
      <c r="H631">
        <v>13</v>
      </c>
      <c r="I631">
        <v>1</v>
      </c>
      <c r="J631">
        <f>SUM($H$32:H631)</f>
        <v>15002</v>
      </c>
      <c r="K631">
        <f>SUM($I$32:I631)</f>
        <v>792</v>
      </c>
      <c r="L631">
        <v>372</v>
      </c>
      <c r="M631">
        <v>484228</v>
      </c>
    </row>
    <row r="632" spans="1:13" ht="15" customHeight="1" x14ac:dyDescent="0.25">
      <c r="A632" t="s">
        <v>655</v>
      </c>
      <c r="B632">
        <v>4</v>
      </c>
      <c r="C632">
        <v>4</v>
      </c>
      <c r="D632">
        <f t="shared" si="18"/>
        <v>0</v>
      </c>
      <c r="E632">
        <v>21504</v>
      </c>
      <c r="F632">
        <v>21504</v>
      </c>
      <c r="G632">
        <f t="shared" si="19"/>
        <v>0</v>
      </c>
      <c r="H632">
        <v>6</v>
      </c>
      <c r="I632">
        <v>0</v>
      </c>
      <c r="J632">
        <f>SUM($H$32:H632)</f>
        <v>15008</v>
      </c>
      <c r="K632">
        <f>SUM($I$32:I632)</f>
        <v>792</v>
      </c>
      <c r="L632">
        <v>274</v>
      </c>
      <c r="M632">
        <v>484502</v>
      </c>
    </row>
    <row r="633" spans="1:13" ht="15" customHeight="1" x14ac:dyDescent="0.25">
      <c r="A633" t="s">
        <v>656</v>
      </c>
      <c r="B633">
        <v>5</v>
      </c>
      <c r="C633">
        <v>5</v>
      </c>
      <c r="D633">
        <f t="shared" si="18"/>
        <v>0</v>
      </c>
      <c r="E633">
        <v>21504</v>
      </c>
      <c r="F633">
        <v>21504</v>
      </c>
      <c r="G633">
        <f t="shared" si="19"/>
        <v>0</v>
      </c>
      <c r="H633">
        <v>11</v>
      </c>
      <c r="I633">
        <v>0</v>
      </c>
      <c r="J633">
        <f>SUM($H$32:H633)</f>
        <v>15019</v>
      </c>
      <c r="K633">
        <f>SUM($I$32:I633)</f>
        <v>792</v>
      </c>
      <c r="L633">
        <v>430</v>
      </c>
      <c r="M633">
        <v>484932</v>
      </c>
    </row>
    <row r="634" spans="1:13" ht="15" customHeight="1" x14ac:dyDescent="0.25">
      <c r="A634" t="s">
        <v>657</v>
      </c>
      <c r="B634">
        <v>6</v>
      </c>
      <c r="C634">
        <v>6</v>
      </c>
      <c r="D634">
        <f t="shared" si="18"/>
        <v>0</v>
      </c>
      <c r="E634">
        <v>21504</v>
      </c>
      <c r="F634">
        <v>21504</v>
      </c>
      <c r="G634">
        <f t="shared" si="19"/>
        <v>0</v>
      </c>
      <c r="H634">
        <v>12</v>
      </c>
      <c r="I634">
        <v>0</v>
      </c>
      <c r="J634">
        <f>SUM($H$32:H634)</f>
        <v>15031</v>
      </c>
      <c r="K634">
        <f>SUM($I$32:I634)</f>
        <v>792</v>
      </c>
      <c r="L634">
        <v>300</v>
      </c>
      <c r="M634">
        <v>485232</v>
      </c>
    </row>
    <row r="635" spans="1:13" ht="15" customHeight="1" x14ac:dyDescent="0.25">
      <c r="A635" t="s">
        <v>658</v>
      </c>
      <c r="B635">
        <v>4</v>
      </c>
      <c r="C635">
        <v>3</v>
      </c>
      <c r="D635">
        <f t="shared" si="18"/>
        <v>1</v>
      </c>
      <c r="E635">
        <v>21504</v>
      </c>
      <c r="F635">
        <v>21503</v>
      </c>
      <c r="G635">
        <f t="shared" si="19"/>
        <v>1</v>
      </c>
      <c r="H635">
        <v>9</v>
      </c>
      <c r="I635">
        <v>1</v>
      </c>
      <c r="J635">
        <f>SUM($H$32:H635)</f>
        <v>15040</v>
      </c>
      <c r="K635">
        <f>SUM($I$32:I635)</f>
        <v>793</v>
      </c>
      <c r="L635">
        <v>328</v>
      </c>
      <c r="M635">
        <v>485560</v>
      </c>
    </row>
    <row r="636" spans="1:13" ht="15" customHeight="1" x14ac:dyDescent="0.25">
      <c r="A636" t="s">
        <v>659</v>
      </c>
      <c r="B636">
        <v>8</v>
      </c>
      <c r="C636">
        <v>8</v>
      </c>
      <c r="D636">
        <f t="shared" si="18"/>
        <v>0</v>
      </c>
      <c r="E636">
        <v>21503</v>
      </c>
      <c r="F636">
        <v>21503</v>
      </c>
      <c r="G636">
        <f t="shared" si="19"/>
        <v>0</v>
      </c>
      <c r="H636">
        <v>14</v>
      </c>
      <c r="I636">
        <v>0</v>
      </c>
      <c r="J636">
        <f>SUM($H$32:H636)</f>
        <v>15054</v>
      </c>
      <c r="K636">
        <f>SUM($I$32:I636)</f>
        <v>793</v>
      </c>
      <c r="L636">
        <v>432</v>
      </c>
      <c r="M636">
        <v>485992</v>
      </c>
    </row>
    <row r="637" spans="1:13" ht="15" customHeight="1" x14ac:dyDescent="0.25">
      <c r="A637" t="s">
        <v>660</v>
      </c>
      <c r="B637">
        <v>4</v>
      </c>
      <c r="C637">
        <v>3</v>
      </c>
      <c r="D637">
        <f t="shared" si="18"/>
        <v>1</v>
      </c>
      <c r="E637">
        <v>21503</v>
      </c>
      <c r="F637">
        <v>21502</v>
      </c>
      <c r="G637">
        <f t="shared" si="19"/>
        <v>1</v>
      </c>
      <c r="H637">
        <v>9</v>
      </c>
      <c r="I637">
        <v>1</v>
      </c>
      <c r="J637">
        <f>SUM($H$32:H637)</f>
        <v>15063</v>
      </c>
      <c r="K637">
        <f>SUM($I$32:I637)</f>
        <v>794</v>
      </c>
      <c r="L637">
        <v>317</v>
      </c>
      <c r="M637">
        <v>486309</v>
      </c>
    </row>
    <row r="638" spans="1:13" ht="15" customHeight="1" x14ac:dyDescent="0.25">
      <c r="A638" t="s">
        <v>661</v>
      </c>
      <c r="B638">
        <v>5</v>
      </c>
      <c r="C638">
        <v>5</v>
      </c>
      <c r="D638">
        <f t="shared" si="18"/>
        <v>0</v>
      </c>
      <c r="E638">
        <v>21502</v>
      </c>
      <c r="F638">
        <v>21502</v>
      </c>
      <c r="G638">
        <f t="shared" si="19"/>
        <v>0</v>
      </c>
      <c r="H638">
        <v>11</v>
      </c>
      <c r="I638">
        <v>0</v>
      </c>
      <c r="J638">
        <f>SUM($H$32:H638)</f>
        <v>15074</v>
      </c>
      <c r="K638">
        <f>SUM($I$32:I638)</f>
        <v>794</v>
      </c>
      <c r="L638">
        <v>310</v>
      </c>
      <c r="M638">
        <v>486619</v>
      </c>
    </row>
    <row r="639" spans="1:13" ht="15" customHeight="1" x14ac:dyDescent="0.25">
      <c r="A639" t="s">
        <v>662</v>
      </c>
      <c r="B639">
        <v>4</v>
      </c>
      <c r="C639">
        <v>3</v>
      </c>
      <c r="D639">
        <f t="shared" si="18"/>
        <v>1</v>
      </c>
      <c r="E639">
        <v>21502</v>
      </c>
      <c r="F639">
        <v>21501</v>
      </c>
      <c r="G639">
        <f t="shared" si="19"/>
        <v>1</v>
      </c>
      <c r="H639">
        <v>9</v>
      </c>
      <c r="I639">
        <v>1</v>
      </c>
      <c r="J639">
        <f>SUM($H$32:H639)</f>
        <v>15083</v>
      </c>
      <c r="K639">
        <f>SUM($I$32:I639)</f>
        <v>795</v>
      </c>
      <c r="L639">
        <v>321</v>
      </c>
      <c r="M639">
        <v>486940</v>
      </c>
    </row>
    <row r="640" spans="1:13" ht="15" customHeight="1" x14ac:dyDescent="0.25">
      <c r="A640" t="s">
        <v>663</v>
      </c>
      <c r="B640">
        <v>4</v>
      </c>
      <c r="C640">
        <v>4</v>
      </c>
      <c r="D640">
        <f t="shared" si="18"/>
        <v>0</v>
      </c>
      <c r="E640">
        <v>21501</v>
      </c>
      <c r="F640">
        <v>21501</v>
      </c>
      <c r="G640">
        <f t="shared" si="19"/>
        <v>0</v>
      </c>
      <c r="H640">
        <v>6</v>
      </c>
      <c r="I640">
        <v>0</v>
      </c>
      <c r="J640">
        <f>SUM($H$32:H640)</f>
        <v>15089</v>
      </c>
      <c r="K640">
        <f>SUM($I$32:I640)</f>
        <v>795</v>
      </c>
      <c r="L640">
        <v>241</v>
      </c>
      <c r="M640">
        <v>487181</v>
      </c>
    </row>
    <row r="641" spans="1:13" ht="15" customHeight="1" x14ac:dyDescent="0.25">
      <c r="A641" t="s">
        <v>664</v>
      </c>
      <c r="B641">
        <v>6</v>
      </c>
      <c r="C641">
        <v>5</v>
      </c>
      <c r="D641">
        <f t="shared" si="18"/>
        <v>1</v>
      </c>
      <c r="E641">
        <v>21501</v>
      </c>
      <c r="F641">
        <v>21500</v>
      </c>
      <c r="G641">
        <f t="shared" si="19"/>
        <v>1</v>
      </c>
      <c r="H641">
        <v>14</v>
      </c>
      <c r="I641">
        <v>1</v>
      </c>
      <c r="J641">
        <f>SUM($H$32:H641)</f>
        <v>15103</v>
      </c>
      <c r="K641">
        <f>SUM($I$32:I641)</f>
        <v>796</v>
      </c>
      <c r="L641">
        <v>387</v>
      </c>
      <c r="M641">
        <v>487568</v>
      </c>
    </row>
    <row r="642" spans="1:13" ht="15" customHeight="1" x14ac:dyDescent="0.25">
      <c r="A642" t="s">
        <v>665</v>
      </c>
      <c r="B642">
        <v>4</v>
      </c>
      <c r="C642">
        <v>3</v>
      </c>
      <c r="D642">
        <f t="shared" si="18"/>
        <v>1</v>
      </c>
      <c r="E642">
        <v>21500</v>
      </c>
      <c r="F642">
        <v>21499</v>
      </c>
      <c r="G642">
        <f t="shared" si="19"/>
        <v>1</v>
      </c>
      <c r="H642">
        <v>9</v>
      </c>
      <c r="I642">
        <v>1</v>
      </c>
      <c r="J642">
        <f>SUM($H$32:H642)</f>
        <v>15112</v>
      </c>
      <c r="K642">
        <f>SUM($I$32:I642)</f>
        <v>797</v>
      </c>
      <c r="L642">
        <v>324</v>
      </c>
      <c r="M642">
        <v>487892</v>
      </c>
    </row>
    <row r="643" spans="1:13" ht="15" customHeight="1" x14ac:dyDescent="0.25">
      <c r="A643" t="s">
        <v>666</v>
      </c>
      <c r="B643">
        <v>6</v>
      </c>
      <c r="C643">
        <v>6</v>
      </c>
      <c r="D643">
        <f t="shared" si="18"/>
        <v>0</v>
      </c>
      <c r="E643">
        <v>21499</v>
      </c>
      <c r="F643">
        <v>21499</v>
      </c>
      <c r="G643">
        <f t="shared" si="19"/>
        <v>0</v>
      </c>
      <c r="H643">
        <v>12</v>
      </c>
      <c r="I643">
        <v>0</v>
      </c>
      <c r="J643">
        <f>SUM($H$32:H643)</f>
        <v>15124</v>
      </c>
      <c r="K643">
        <f>SUM($I$32:I643)</f>
        <v>797</v>
      </c>
      <c r="L643">
        <v>313</v>
      </c>
      <c r="M643">
        <v>488205</v>
      </c>
    </row>
    <row r="644" spans="1:13" ht="15" customHeight="1" x14ac:dyDescent="0.25">
      <c r="A644" t="s">
        <v>667</v>
      </c>
      <c r="B644">
        <v>4</v>
      </c>
      <c r="C644">
        <v>3</v>
      </c>
      <c r="D644">
        <f t="shared" si="18"/>
        <v>1</v>
      </c>
      <c r="E644">
        <v>21499</v>
      </c>
      <c r="F644">
        <v>21498</v>
      </c>
      <c r="G644">
        <f t="shared" si="19"/>
        <v>1</v>
      </c>
      <c r="H644">
        <v>9</v>
      </c>
      <c r="I644">
        <v>1</v>
      </c>
      <c r="J644">
        <f>SUM($H$32:H644)</f>
        <v>15133</v>
      </c>
      <c r="K644">
        <f>SUM($I$32:I644)</f>
        <v>798</v>
      </c>
      <c r="L644">
        <v>317</v>
      </c>
      <c r="M644">
        <v>488522</v>
      </c>
    </row>
    <row r="645" spans="1:13" ht="15" customHeight="1" x14ac:dyDescent="0.25">
      <c r="A645" t="s">
        <v>668</v>
      </c>
      <c r="B645">
        <v>4</v>
      </c>
      <c r="C645">
        <v>4</v>
      </c>
      <c r="D645">
        <f t="shared" si="18"/>
        <v>0</v>
      </c>
      <c r="E645">
        <v>21498</v>
      </c>
      <c r="F645">
        <v>21498</v>
      </c>
      <c r="G645">
        <f t="shared" si="19"/>
        <v>0</v>
      </c>
      <c r="H645">
        <v>6</v>
      </c>
      <c r="I645">
        <v>0</v>
      </c>
      <c r="J645">
        <f>SUM($H$32:H645)</f>
        <v>15139</v>
      </c>
      <c r="K645">
        <f>SUM($I$32:I645)</f>
        <v>798</v>
      </c>
      <c r="L645">
        <v>250</v>
      </c>
      <c r="M645">
        <v>488772</v>
      </c>
    </row>
    <row r="646" spans="1:13" ht="15" customHeight="1" x14ac:dyDescent="0.25">
      <c r="A646" t="s">
        <v>669</v>
      </c>
      <c r="B646">
        <v>6</v>
      </c>
      <c r="C646">
        <v>6</v>
      </c>
      <c r="D646">
        <f t="shared" si="18"/>
        <v>0</v>
      </c>
      <c r="E646">
        <v>21498</v>
      </c>
      <c r="F646">
        <v>21498</v>
      </c>
      <c r="G646">
        <f t="shared" si="19"/>
        <v>0</v>
      </c>
      <c r="H646">
        <v>12</v>
      </c>
      <c r="I646">
        <v>0</v>
      </c>
      <c r="J646">
        <f>SUM($H$32:H646)</f>
        <v>15151</v>
      </c>
      <c r="K646">
        <f>SUM($I$32:I646)</f>
        <v>798</v>
      </c>
      <c r="L646">
        <v>325</v>
      </c>
      <c r="M646">
        <v>489097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21498</v>
      </c>
      <c r="F647">
        <v>21498</v>
      </c>
      <c r="G647">
        <f t="shared" si="19"/>
        <v>0</v>
      </c>
      <c r="H647">
        <v>2</v>
      </c>
      <c r="I647">
        <v>0</v>
      </c>
      <c r="J647">
        <f>SUM($H$32:H647)</f>
        <v>15153</v>
      </c>
      <c r="K647">
        <f>SUM($I$32:I647)</f>
        <v>798</v>
      </c>
      <c r="L647">
        <v>63</v>
      </c>
      <c r="M647">
        <v>489160</v>
      </c>
    </row>
    <row r="648" spans="1:13" ht="15" customHeight="1" x14ac:dyDescent="0.25">
      <c r="A648" t="s">
        <v>671</v>
      </c>
      <c r="B648">
        <v>3</v>
      </c>
      <c r="C648">
        <v>2</v>
      </c>
      <c r="D648">
        <f t="shared" si="18"/>
        <v>1</v>
      </c>
      <c r="E648">
        <v>21498</v>
      </c>
      <c r="F648">
        <v>21497</v>
      </c>
      <c r="G648">
        <f t="shared" si="19"/>
        <v>1</v>
      </c>
      <c r="H648">
        <v>7</v>
      </c>
      <c r="I648">
        <v>1</v>
      </c>
      <c r="J648">
        <f>SUM($H$32:H648)</f>
        <v>15160</v>
      </c>
      <c r="K648">
        <f>SUM($I$32:I648)</f>
        <v>799</v>
      </c>
      <c r="L648">
        <v>329</v>
      </c>
      <c r="M648">
        <v>489489</v>
      </c>
    </row>
    <row r="649" spans="1:13" ht="15" customHeight="1" x14ac:dyDescent="0.25">
      <c r="A649" t="s">
        <v>672</v>
      </c>
      <c r="B649">
        <v>4</v>
      </c>
      <c r="C649">
        <v>3</v>
      </c>
      <c r="D649">
        <f t="shared" si="18"/>
        <v>1</v>
      </c>
      <c r="E649">
        <v>21497</v>
      </c>
      <c r="F649">
        <v>21496</v>
      </c>
      <c r="G649">
        <f t="shared" si="19"/>
        <v>1</v>
      </c>
      <c r="H649">
        <v>9</v>
      </c>
      <c r="I649">
        <v>1</v>
      </c>
      <c r="J649">
        <f>SUM($H$32:H649)</f>
        <v>15169</v>
      </c>
      <c r="K649">
        <f>SUM($I$32:I649)</f>
        <v>800</v>
      </c>
      <c r="L649">
        <v>323</v>
      </c>
      <c r="M649">
        <v>489812</v>
      </c>
    </row>
    <row r="650" spans="1:13" ht="15" customHeight="1" x14ac:dyDescent="0.25">
      <c r="A650" t="s">
        <v>673</v>
      </c>
      <c r="B650">
        <v>5</v>
      </c>
      <c r="C650">
        <v>5</v>
      </c>
      <c r="D650">
        <f t="shared" si="18"/>
        <v>0</v>
      </c>
      <c r="E650">
        <v>21496</v>
      </c>
      <c r="F650">
        <v>21496</v>
      </c>
      <c r="G650">
        <f t="shared" si="19"/>
        <v>0</v>
      </c>
      <c r="H650">
        <v>11</v>
      </c>
      <c r="I650">
        <v>0</v>
      </c>
      <c r="J650">
        <f>SUM($H$32:H650)</f>
        <v>15180</v>
      </c>
      <c r="K650">
        <f>SUM($I$32:I650)</f>
        <v>800</v>
      </c>
      <c r="L650">
        <v>159</v>
      </c>
      <c r="M650">
        <v>489971</v>
      </c>
    </row>
    <row r="651" spans="1:13" ht="15" customHeight="1" x14ac:dyDescent="0.25">
      <c r="A651" t="s">
        <v>674</v>
      </c>
      <c r="B651">
        <v>7</v>
      </c>
      <c r="C651">
        <v>7</v>
      </c>
      <c r="D651">
        <f t="shared" si="18"/>
        <v>0</v>
      </c>
      <c r="E651">
        <v>21496</v>
      </c>
      <c r="F651">
        <v>21496</v>
      </c>
      <c r="G651">
        <f t="shared" si="19"/>
        <v>0</v>
      </c>
      <c r="H651">
        <v>13</v>
      </c>
      <c r="I651">
        <v>0</v>
      </c>
      <c r="J651">
        <f>SUM($H$32:H651)</f>
        <v>15193</v>
      </c>
      <c r="K651">
        <f>SUM($I$32:I651)</f>
        <v>800</v>
      </c>
      <c r="L651">
        <v>286</v>
      </c>
      <c r="M651">
        <v>490257</v>
      </c>
    </row>
    <row r="652" spans="1:13" ht="15" customHeight="1" x14ac:dyDescent="0.25">
      <c r="A652" t="s">
        <v>675</v>
      </c>
      <c r="B652">
        <v>4</v>
      </c>
      <c r="C652">
        <v>3</v>
      </c>
      <c r="D652">
        <f t="shared" si="18"/>
        <v>1</v>
      </c>
      <c r="E652">
        <v>21496</v>
      </c>
      <c r="F652">
        <v>21495</v>
      </c>
      <c r="G652">
        <f t="shared" si="19"/>
        <v>1</v>
      </c>
      <c r="H652">
        <v>9</v>
      </c>
      <c r="I652">
        <v>1</v>
      </c>
      <c r="J652">
        <f>SUM($H$32:H652)</f>
        <v>15202</v>
      </c>
      <c r="K652">
        <f>SUM($I$32:I652)</f>
        <v>801</v>
      </c>
      <c r="L652">
        <v>339</v>
      </c>
      <c r="M652">
        <v>490596</v>
      </c>
    </row>
    <row r="653" spans="1:13" ht="15" customHeight="1" x14ac:dyDescent="0.25">
      <c r="A653" t="s">
        <v>676</v>
      </c>
      <c r="B653">
        <v>3</v>
      </c>
      <c r="C653">
        <v>2</v>
      </c>
      <c r="D653">
        <f t="shared" si="18"/>
        <v>1</v>
      </c>
      <c r="E653">
        <v>21495</v>
      </c>
      <c r="F653">
        <v>21494</v>
      </c>
      <c r="G653">
        <f t="shared" si="19"/>
        <v>1</v>
      </c>
      <c r="H653">
        <v>7</v>
      </c>
      <c r="I653">
        <v>1</v>
      </c>
      <c r="J653">
        <f>SUM($H$32:H653)</f>
        <v>15209</v>
      </c>
      <c r="K653">
        <f>SUM($I$32:I653)</f>
        <v>802</v>
      </c>
      <c r="L653">
        <v>316</v>
      </c>
      <c r="M653">
        <v>490912</v>
      </c>
    </row>
    <row r="654" spans="1:13" ht="15" customHeight="1" x14ac:dyDescent="0.25">
      <c r="A654" t="s">
        <v>677</v>
      </c>
      <c r="B654">
        <v>3</v>
      </c>
      <c r="C654">
        <v>2</v>
      </c>
      <c r="D654">
        <f t="shared" si="18"/>
        <v>1</v>
      </c>
      <c r="E654">
        <v>21494</v>
      </c>
      <c r="F654">
        <v>21493</v>
      </c>
      <c r="G654">
        <f t="shared" si="19"/>
        <v>1</v>
      </c>
      <c r="H654">
        <v>4</v>
      </c>
      <c r="I654">
        <v>1</v>
      </c>
      <c r="J654">
        <f>SUM($H$32:H654)</f>
        <v>15213</v>
      </c>
      <c r="K654">
        <f>SUM($I$32:I654)</f>
        <v>803</v>
      </c>
      <c r="L654">
        <v>275</v>
      </c>
      <c r="M654">
        <v>491187</v>
      </c>
    </row>
    <row r="655" spans="1:13" ht="15" customHeight="1" x14ac:dyDescent="0.25">
      <c r="A655" t="s">
        <v>678</v>
      </c>
      <c r="B655">
        <v>3</v>
      </c>
      <c r="C655">
        <v>2</v>
      </c>
      <c r="D655">
        <f t="shared" si="18"/>
        <v>1</v>
      </c>
      <c r="E655">
        <v>21493</v>
      </c>
      <c r="F655">
        <v>21492</v>
      </c>
      <c r="G655">
        <f t="shared" si="19"/>
        <v>1</v>
      </c>
      <c r="H655">
        <v>7</v>
      </c>
      <c r="I655">
        <v>1</v>
      </c>
      <c r="J655">
        <f>SUM($H$32:H655)</f>
        <v>15220</v>
      </c>
      <c r="K655">
        <f>SUM($I$32:I655)</f>
        <v>804</v>
      </c>
      <c r="L655">
        <v>332</v>
      </c>
      <c r="M655">
        <v>491519</v>
      </c>
    </row>
    <row r="656" spans="1:13" ht="15" customHeight="1" x14ac:dyDescent="0.25">
      <c r="A656" t="s">
        <v>679</v>
      </c>
      <c r="B656">
        <v>5</v>
      </c>
      <c r="C656">
        <v>5</v>
      </c>
      <c r="D656">
        <f t="shared" si="18"/>
        <v>0</v>
      </c>
      <c r="E656">
        <v>21492</v>
      </c>
      <c r="F656">
        <v>21492</v>
      </c>
      <c r="G656">
        <f t="shared" si="19"/>
        <v>0</v>
      </c>
      <c r="H656">
        <v>11</v>
      </c>
      <c r="I656">
        <v>0</v>
      </c>
      <c r="J656">
        <f>SUM($H$32:H656)</f>
        <v>15231</v>
      </c>
      <c r="K656">
        <f>SUM($I$32:I656)</f>
        <v>804</v>
      </c>
      <c r="L656">
        <v>163</v>
      </c>
      <c r="M656">
        <v>491682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21492</v>
      </c>
      <c r="F657">
        <v>21492</v>
      </c>
      <c r="G657">
        <f t="shared" si="19"/>
        <v>0</v>
      </c>
      <c r="H657">
        <v>5</v>
      </c>
      <c r="I657">
        <v>0</v>
      </c>
      <c r="J657">
        <f>SUM($H$32:H657)</f>
        <v>15236</v>
      </c>
      <c r="K657">
        <f>SUM($I$32:I657)</f>
        <v>804</v>
      </c>
      <c r="L657">
        <v>103</v>
      </c>
      <c r="M657">
        <v>491785</v>
      </c>
    </row>
    <row r="658" spans="1:13" ht="15" customHeight="1" x14ac:dyDescent="0.25">
      <c r="A658" t="s">
        <v>681</v>
      </c>
      <c r="B658">
        <v>5</v>
      </c>
      <c r="C658">
        <v>4</v>
      </c>
      <c r="D658">
        <f t="shared" si="18"/>
        <v>1</v>
      </c>
      <c r="E658">
        <v>21492</v>
      </c>
      <c r="F658">
        <v>21491</v>
      </c>
      <c r="G658">
        <f t="shared" si="19"/>
        <v>1</v>
      </c>
      <c r="H658">
        <v>13</v>
      </c>
      <c r="I658">
        <v>1</v>
      </c>
      <c r="J658">
        <f>SUM($H$32:H658)</f>
        <v>15249</v>
      </c>
      <c r="K658">
        <f>SUM($I$32:I658)</f>
        <v>805</v>
      </c>
      <c r="L658">
        <v>372</v>
      </c>
      <c r="M658">
        <v>492157</v>
      </c>
    </row>
    <row r="659" spans="1:13" ht="15" customHeight="1" x14ac:dyDescent="0.25">
      <c r="A659" t="s">
        <v>682</v>
      </c>
      <c r="B659">
        <v>5</v>
      </c>
      <c r="C659">
        <v>5</v>
      </c>
      <c r="D659">
        <f t="shared" si="18"/>
        <v>0</v>
      </c>
      <c r="E659">
        <v>21491</v>
      </c>
      <c r="F659">
        <v>21491</v>
      </c>
      <c r="G659">
        <f t="shared" si="19"/>
        <v>0</v>
      </c>
      <c r="H659">
        <v>11</v>
      </c>
      <c r="I659">
        <v>0</v>
      </c>
      <c r="J659">
        <f>SUM($H$32:H659)</f>
        <v>15260</v>
      </c>
      <c r="K659">
        <f>SUM($I$32:I659)</f>
        <v>805</v>
      </c>
      <c r="L659">
        <v>175</v>
      </c>
      <c r="M659">
        <v>492332</v>
      </c>
    </row>
    <row r="660" spans="1:13" ht="15" customHeight="1" x14ac:dyDescent="0.25">
      <c r="A660" t="s">
        <v>683</v>
      </c>
      <c r="B660">
        <v>5</v>
      </c>
      <c r="C660">
        <v>5</v>
      </c>
      <c r="D660">
        <f t="shared" si="18"/>
        <v>0</v>
      </c>
      <c r="E660">
        <v>21491</v>
      </c>
      <c r="F660">
        <v>21491</v>
      </c>
      <c r="G660">
        <f t="shared" si="19"/>
        <v>0</v>
      </c>
      <c r="H660">
        <v>11</v>
      </c>
      <c r="I660">
        <v>0</v>
      </c>
      <c r="J660">
        <f>SUM($H$32:H660)</f>
        <v>15271</v>
      </c>
      <c r="K660">
        <f>SUM($I$32:I660)</f>
        <v>805</v>
      </c>
      <c r="L660">
        <v>167</v>
      </c>
      <c r="M660">
        <v>492499</v>
      </c>
    </row>
    <row r="661" spans="1:13" ht="15" customHeight="1" x14ac:dyDescent="0.25">
      <c r="A661" t="s">
        <v>684</v>
      </c>
      <c r="B661">
        <v>4</v>
      </c>
      <c r="C661">
        <v>3</v>
      </c>
      <c r="D661">
        <f t="shared" si="18"/>
        <v>1</v>
      </c>
      <c r="E661">
        <v>21491</v>
      </c>
      <c r="F661">
        <v>21490</v>
      </c>
      <c r="G661">
        <f t="shared" si="19"/>
        <v>1</v>
      </c>
      <c r="H661">
        <v>9</v>
      </c>
      <c r="I661">
        <v>1</v>
      </c>
      <c r="J661">
        <f>SUM($H$32:H661)</f>
        <v>15280</v>
      </c>
      <c r="K661">
        <f>SUM($I$32:I661)</f>
        <v>806</v>
      </c>
      <c r="L661">
        <v>325</v>
      </c>
      <c r="M661">
        <v>492824</v>
      </c>
    </row>
    <row r="662" spans="1:13" ht="15" customHeight="1" x14ac:dyDescent="0.25">
      <c r="A662" t="s">
        <v>685</v>
      </c>
      <c r="B662">
        <v>5</v>
      </c>
      <c r="C662">
        <v>4</v>
      </c>
      <c r="D662">
        <f t="shared" si="18"/>
        <v>1</v>
      </c>
      <c r="E662">
        <v>21490</v>
      </c>
      <c r="F662">
        <v>21489</v>
      </c>
      <c r="G662">
        <f t="shared" si="19"/>
        <v>1</v>
      </c>
      <c r="H662">
        <v>13</v>
      </c>
      <c r="I662">
        <v>1</v>
      </c>
      <c r="J662">
        <f>SUM($H$32:H662)</f>
        <v>15293</v>
      </c>
      <c r="K662">
        <f>SUM($I$32:I662)</f>
        <v>807</v>
      </c>
      <c r="L662">
        <v>369</v>
      </c>
      <c r="M662">
        <v>493193</v>
      </c>
    </row>
    <row r="663" spans="1:13" ht="15" customHeight="1" x14ac:dyDescent="0.25">
      <c r="A663" t="s">
        <v>686</v>
      </c>
      <c r="B663">
        <v>5</v>
      </c>
      <c r="C663">
        <v>4</v>
      </c>
      <c r="D663">
        <f t="shared" si="18"/>
        <v>1</v>
      </c>
      <c r="E663">
        <v>21489</v>
      </c>
      <c r="F663">
        <v>21488</v>
      </c>
      <c r="G663">
        <f t="shared" si="19"/>
        <v>1</v>
      </c>
      <c r="H663">
        <v>15</v>
      </c>
      <c r="I663">
        <v>1</v>
      </c>
      <c r="J663">
        <f>SUM($H$32:H663)</f>
        <v>15308</v>
      </c>
      <c r="K663">
        <f>SUM($I$32:I663)</f>
        <v>808</v>
      </c>
      <c r="L663">
        <v>398</v>
      </c>
      <c r="M663">
        <v>493591</v>
      </c>
    </row>
    <row r="664" spans="1:13" ht="15" customHeight="1" x14ac:dyDescent="0.25">
      <c r="A664" t="s">
        <v>687</v>
      </c>
      <c r="B664">
        <v>3</v>
      </c>
      <c r="C664">
        <v>2</v>
      </c>
      <c r="D664">
        <f t="shared" si="18"/>
        <v>1</v>
      </c>
      <c r="E664">
        <v>21488</v>
      </c>
      <c r="F664">
        <v>21487</v>
      </c>
      <c r="G664">
        <f t="shared" si="19"/>
        <v>1</v>
      </c>
      <c r="H664">
        <v>7</v>
      </c>
      <c r="I664">
        <v>1</v>
      </c>
      <c r="J664">
        <f>SUM($H$32:H664)</f>
        <v>15315</v>
      </c>
      <c r="K664">
        <f>SUM($I$32:I664)</f>
        <v>809</v>
      </c>
      <c r="L664">
        <v>319</v>
      </c>
      <c r="M664">
        <v>493910</v>
      </c>
    </row>
    <row r="665" spans="1:13" ht="15" customHeight="1" x14ac:dyDescent="0.25">
      <c r="A665" t="s">
        <v>688</v>
      </c>
      <c r="B665">
        <v>4</v>
      </c>
      <c r="C665">
        <v>4</v>
      </c>
      <c r="D665">
        <f t="shared" si="18"/>
        <v>0</v>
      </c>
      <c r="E665">
        <v>21487</v>
      </c>
      <c r="F665">
        <v>21487</v>
      </c>
      <c r="G665">
        <f t="shared" si="19"/>
        <v>0</v>
      </c>
      <c r="H665">
        <v>6</v>
      </c>
      <c r="I665">
        <v>0</v>
      </c>
      <c r="J665">
        <f>SUM($H$32:H665)</f>
        <v>15321</v>
      </c>
      <c r="K665">
        <f>SUM($I$32:I665)</f>
        <v>809</v>
      </c>
      <c r="L665">
        <v>221</v>
      </c>
      <c r="M665">
        <v>494131</v>
      </c>
    </row>
    <row r="666" spans="1:13" ht="15" customHeight="1" x14ac:dyDescent="0.25">
      <c r="A666" t="s">
        <v>689</v>
      </c>
      <c r="B666">
        <v>3</v>
      </c>
      <c r="C666">
        <v>2</v>
      </c>
      <c r="D666">
        <f t="shared" si="18"/>
        <v>1</v>
      </c>
      <c r="E666">
        <v>21487</v>
      </c>
      <c r="F666">
        <v>21486</v>
      </c>
      <c r="G666">
        <f t="shared" si="19"/>
        <v>1</v>
      </c>
      <c r="H666">
        <v>7</v>
      </c>
      <c r="I666">
        <v>1</v>
      </c>
      <c r="J666">
        <f>SUM($H$32:H666)</f>
        <v>15328</v>
      </c>
      <c r="K666">
        <f>SUM($I$32:I666)</f>
        <v>810</v>
      </c>
      <c r="L666">
        <v>328</v>
      </c>
      <c r="M666">
        <v>494459</v>
      </c>
    </row>
    <row r="667" spans="1:13" ht="15" customHeight="1" x14ac:dyDescent="0.25">
      <c r="A667" t="s">
        <v>690</v>
      </c>
      <c r="B667">
        <v>3</v>
      </c>
      <c r="C667">
        <v>2</v>
      </c>
      <c r="D667">
        <f t="shared" si="18"/>
        <v>1</v>
      </c>
      <c r="E667">
        <v>21486</v>
      </c>
      <c r="F667">
        <v>21485</v>
      </c>
      <c r="G667">
        <f t="shared" si="19"/>
        <v>1</v>
      </c>
      <c r="H667">
        <v>7</v>
      </c>
      <c r="I667">
        <v>1</v>
      </c>
      <c r="J667">
        <f>SUM($H$32:H667)</f>
        <v>15335</v>
      </c>
      <c r="K667">
        <f>SUM($I$32:I667)</f>
        <v>811</v>
      </c>
      <c r="L667">
        <v>329</v>
      </c>
      <c r="M667">
        <v>494788</v>
      </c>
    </row>
    <row r="668" spans="1:13" ht="15" customHeight="1" x14ac:dyDescent="0.25">
      <c r="A668" t="s">
        <v>691</v>
      </c>
      <c r="B668">
        <v>4</v>
      </c>
      <c r="C668">
        <v>4</v>
      </c>
      <c r="D668">
        <f t="shared" si="18"/>
        <v>0</v>
      </c>
      <c r="E668">
        <v>21485</v>
      </c>
      <c r="F668">
        <v>21485</v>
      </c>
      <c r="G668">
        <f t="shared" si="19"/>
        <v>0</v>
      </c>
      <c r="H668">
        <v>6</v>
      </c>
      <c r="I668">
        <v>0</v>
      </c>
      <c r="J668">
        <f>SUM($H$32:H668)</f>
        <v>15341</v>
      </c>
      <c r="K668">
        <f>SUM($I$32:I668)</f>
        <v>811</v>
      </c>
      <c r="L668">
        <v>228</v>
      </c>
      <c r="M668">
        <v>495016</v>
      </c>
    </row>
    <row r="669" spans="1:13" ht="15" customHeight="1" x14ac:dyDescent="0.25">
      <c r="A669" t="s">
        <v>692</v>
      </c>
      <c r="B669">
        <v>3</v>
      </c>
      <c r="C669">
        <v>2</v>
      </c>
      <c r="D669">
        <f t="shared" si="18"/>
        <v>1</v>
      </c>
      <c r="E669">
        <v>21485</v>
      </c>
      <c r="F669">
        <v>21484</v>
      </c>
      <c r="G669">
        <f t="shared" si="19"/>
        <v>1</v>
      </c>
      <c r="H669">
        <v>4</v>
      </c>
      <c r="I669">
        <v>1</v>
      </c>
      <c r="J669">
        <f>SUM($H$32:H669)</f>
        <v>15345</v>
      </c>
      <c r="K669">
        <f>SUM($I$32:I669)</f>
        <v>812</v>
      </c>
      <c r="L669">
        <v>269</v>
      </c>
      <c r="M669">
        <v>495285</v>
      </c>
    </row>
    <row r="670" spans="1:13" ht="15" customHeight="1" x14ac:dyDescent="0.25">
      <c r="A670" t="s">
        <v>693</v>
      </c>
      <c r="B670">
        <v>4</v>
      </c>
      <c r="C670">
        <v>4</v>
      </c>
      <c r="D670">
        <f t="shared" si="18"/>
        <v>0</v>
      </c>
      <c r="E670">
        <v>21484</v>
      </c>
      <c r="F670">
        <v>21484</v>
      </c>
      <c r="G670">
        <f t="shared" si="19"/>
        <v>0</v>
      </c>
      <c r="H670">
        <v>6</v>
      </c>
      <c r="I670">
        <v>0</v>
      </c>
      <c r="J670">
        <f>SUM($H$32:H670)</f>
        <v>15351</v>
      </c>
      <c r="K670">
        <f>SUM($I$32:I670)</f>
        <v>812</v>
      </c>
      <c r="L670">
        <v>244</v>
      </c>
      <c r="M670">
        <v>495529</v>
      </c>
    </row>
    <row r="671" spans="1:13" ht="15" customHeight="1" x14ac:dyDescent="0.25">
      <c r="A671" t="s">
        <v>694</v>
      </c>
      <c r="B671">
        <v>3</v>
      </c>
      <c r="C671">
        <v>2</v>
      </c>
      <c r="D671">
        <f t="shared" si="18"/>
        <v>1</v>
      </c>
      <c r="E671">
        <v>21484</v>
      </c>
      <c r="F671">
        <v>21483</v>
      </c>
      <c r="G671">
        <f t="shared" si="19"/>
        <v>1</v>
      </c>
      <c r="H671">
        <v>7</v>
      </c>
      <c r="I671">
        <v>1</v>
      </c>
      <c r="J671">
        <f>SUM($H$32:H671)</f>
        <v>15358</v>
      </c>
      <c r="K671">
        <f>SUM($I$32:I671)</f>
        <v>813</v>
      </c>
      <c r="L671">
        <v>324</v>
      </c>
      <c r="M671">
        <v>495853</v>
      </c>
    </row>
    <row r="672" spans="1:13" ht="15" customHeight="1" x14ac:dyDescent="0.25">
      <c r="A672" t="s">
        <v>695</v>
      </c>
      <c r="B672">
        <v>3</v>
      </c>
      <c r="C672">
        <v>2</v>
      </c>
      <c r="D672">
        <f t="shared" ref="D672:D735" si="20">B672-C672</f>
        <v>1</v>
      </c>
      <c r="E672">
        <v>21483</v>
      </c>
      <c r="F672">
        <v>21482</v>
      </c>
      <c r="G672">
        <f t="shared" ref="G672:G735" si="21">E672-F672</f>
        <v>1</v>
      </c>
      <c r="H672">
        <v>4</v>
      </c>
      <c r="I672">
        <v>1</v>
      </c>
      <c r="J672">
        <f>SUM($H$32:H672)</f>
        <v>15362</v>
      </c>
      <c r="K672">
        <f>SUM($I$32:I672)</f>
        <v>814</v>
      </c>
      <c r="L672">
        <v>304</v>
      </c>
      <c r="M672">
        <v>496157</v>
      </c>
    </row>
    <row r="673" spans="1:13" ht="15" customHeight="1" x14ac:dyDescent="0.25">
      <c r="A673" t="s">
        <v>696</v>
      </c>
      <c r="B673">
        <v>3</v>
      </c>
      <c r="C673">
        <v>2</v>
      </c>
      <c r="D673">
        <f t="shared" si="20"/>
        <v>1</v>
      </c>
      <c r="E673">
        <v>21482</v>
      </c>
      <c r="F673">
        <v>21481</v>
      </c>
      <c r="G673">
        <f t="shared" si="21"/>
        <v>1</v>
      </c>
      <c r="H673">
        <v>4</v>
      </c>
      <c r="I673">
        <v>1</v>
      </c>
      <c r="J673">
        <f>SUM($H$32:H673)</f>
        <v>15366</v>
      </c>
      <c r="K673">
        <f>SUM($I$32:I673)</f>
        <v>815</v>
      </c>
      <c r="L673">
        <v>264</v>
      </c>
      <c r="M673">
        <v>496421</v>
      </c>
    </row>
    <row r="674" spans="1:13" ht="15" customHeight="1" x14ac:dyDescent="0.25">
      <c r="A674" t="s">
        <v>697</v>
      </c>
      <c r="B674">
        <v>4</v>
      </c>
      <c r="C674">
        <v>4</v>
      </c>
      <c r="D674">
        <f t="shared" si="20"/>
        <v>0</v>
      </c>
      <c r="E674">
        <v>21481</v>
      </c>
      <c r="F674">
        <v>21481</v>
      </c>
      <c r="G674">
        <f t="shared" si="21"/>
        <v>0</v>
      </c>
      <c r="H674">
        <v>6</v>
      </c>
      <c r="I674">
        <v>0</v>
      </c>
      <c r="J674">
        <f>SUM($H$32:H674)</f>
        <v>15372</v>
      </c>
      <c r="K674">
        <f>SUM($I$32:I674)</f>
        <v>815</v>
      </c>
      <c r="L674">
        <v>228</v>
      </c>
      <c r="M674">
        <v>496649</v>
      </c>
    </row>
    <row r="675" spans="1:13" ht="15" customHeight="1" x14ac:dyDescent="0.25">
      <c r="A675" t="s">
        <v>698</v>
      </c>
      <c r="B675">
        <v>3</v>
      </c>
      <c r="C675">
        <v>2</v>
      </c>
      <c r="D675">
        <f t="shared" si="20"/>
        <v>1</v>
      </c>
      <c r="E675">
        <v>21481</v>
      </c>
      <c r="F675">
        <v>21480</v>
      </c>
      <c r="G675">
        <f t="shared" si="21"/>
        <v>1</v>
      </c>
      <c r="H675">
        <v>7</v>
      </c>
      <c r="I675">
        <v>1</v>
      </c>
      <c r="J675">
        <f>SUM($H$32:H675)</f>
        <v>15379</v>
      </c>
      <c r="K675">
        <f>SUM($I$32:I675)</f>
        <v>816</v>
      </c>
      <c r="L675">
        <v>606</v>
      </c>
      <c r="M675">
        <v>497255</v>
      </c>
    </row>
    <row r="676" spans="1:13" ht="15" customHeight="1" x14ac:dyDescent="0.25">
      <c r="A676" t="s">
        <v>699</v>
      </c>
      <c r="B676">
        <v>3</v>
      </c>
      <c r="C676">
        <v>2</v>
      </c>
      <c r="D676">
        <f t="shared" si="20"/>
        <v>1</v>
      </c>
      <c r="E676">
        <v>21480</v>
      </c>
      <c r="F676">
        <v>21479</v>
      </c>
      <c r="G676">
        <f t="shared" si="21"/>
        <v>1</v>
      </c>
      <c r="H676">
        <v>7</v>
      </c>
      <c r="I676">
        <v>1</v>
      </c>
      <c r="J676">
        <f>SUM($H$32:H676)</f>
        <v>15386</v>
      </c>
      <c r="K676">
        <f>SUM($I$32:I676)</f>
        <v>817</v>
      </c>
      <c r="L676">
        <v>324</v>
      </c>
      <c r="M676">
        <v>497579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21479</v>
      </c>
      <c r="F677">
        <v>21479</v>
      </c>
      <c r="G677">
        <f t="shared" si="21"/>
        <v>0</v>
      </c>
      <c r="H677">
        <v>5</v>
      </c>
      <c r="I677">
        <v>0</v>
      </c>
      <c r="J677">
        <f>SUM($H$32:H677)</f>
        <v>15391</v>
      </c>
      <c r="K677">
        <f>SUM($I$32:I677)</f>
        <v>817</v>
      </c>
      <c r="L677">
        <v>136</v>
      </c>
      <c r="M677">
        <v>497715</v>
      </c>
    </row>
    <row r="678" spans="1:13" ht="15" customHeight="1" x14ac:dyDescent="0.25">
      <c r="A678" t="s">
        <v>701</v>
      </c>
      <c r="B678">
        <v>3</v>
      </c>
      <c r="C678">
        <v>3</v>
      </c>
      <c r="D678">
        <f t="shared" si="20"/>
        <v>0</v>
      </c>
      <c r="E678">
        <v>21479</v>
      </c>
      <c r="F678">
        <v>21479</v>
      </c>
      <c r="G678">
        <f t="shared" si="21"/>
        <v>0</v>
      </c>
      <c r="H678">
        <v>5</v>
      </c>
      <c r="I678">
        <v>0</v>
      </c>
      <c r="J678">
        <f>SUM($H$32:H678)</f>
        <v>15396</v>
      </c>
      <c r="K678">
        <f>SUM($I$32:I678)</f>
        <v>817</v>
      </c>
      <c r="L678">
        <v>120</v>
      </c>
      <c r="M678">
        <v>497835</v>
      </c>
    </row>
    <row r="679" spans="1:13" ht="15" customHeight="1" x14ac:dyDescent="0.25">
      <c r="A679" t="s">
        <v>702</v>
      </c>
      <c r="B679">
        <v>4</v>
      </c>
      <c r="C679">
        <v>4</v>
      </c>
      <c r="D679">
        <f t="shared" si="20"/>
        <v>0</v>
      </c>
      <c r="E679">
        <v>21479</v>
      </c>
      <c r="F679">
        <v>21479</v>
      </c>
      <c r="G679">
        <f t="shared" si="21"/>
        <v>0</v>
      </c>
      <c r="H679">
        <v>6</v>
      </c>
      <c r="I679">
        <v>0</v>
      </c>
      <c r="J679">
        <f>SUM($H$32:H679)</f>
        <v>15402</v>
      </c>
      <c r="K679">
        <f>SUM($I$32:I679)</f>
        <v>817</v>
      </c>
      <c r="L679">
        <v>239</v>
      </c>
      <c r="M679">
        <v>498074</v>
      </c>
    </row>
    <row r="680" spans="1:13" ht="15" customHeight="1" x14ac:dyDescent="0.25">
      <c r="A680" t="s">
        <v>703</v>
      </c>
      <c r="B680">
        <v>3</v>
      </c>
      <c r="C680">
        <v>3</v>
      </c>
      <c r="D680">
        <f t="shared" si="20"/>
        <v>0</v>
      </c>
      <c r="E680">
        <v>21479</v>
      </c>
      <c r="F680">
        <v>21479</v>
      </c>
      <c r="G680">
        <f t="shared" si="21"/>
        <v>0</v>
      </c>
      <c r="H680">
        <v>5</v>
      </c>
      <c r="I680">
        <v>0</v>
      </c>
      <c r="J680">
        <f>SUM($H$32:H680)</f>
        <v>15407</v>
      </c>
      <c r="K680">
        <f>SUM($I$32:I680)</f>
        <v>817</v>
      </c>
      <c r="L680">
        <v>214</v>
      </c>
      <c r="M680">
        <v>498288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21479</v>
      </c>
      <c r="F681">
        <v>21479</v>
      </c>
      <c r="G681">
        <f t="shared" si="21"/>
        <v>0</v>
      </c>
      <c r="H681">
        <v>2</v>
      </c>
      <c r="I681">
        <v>0</v>
      </c>
      <c r="J681">
        <f>SUM($H$32:H681)</f>
        <v>15409</v>
      </c>
      <c r="K681">
        <f>SUM($I$32:I681)</f>
        <v>817</v>
      </c>
      <c r="L681">
        <v>66</v>
      </c>
      <c r="M681">
        <v>498354</v>
      </c>
    </row>
    <row r="682" spans="1:13" ht="15" customHeight="1" x14ac:dyDescent="0.25">
      <c r="A682" t="s">
        <v>705</v>
      </c>
      <c r="B682">
        <v>9</v>
      </c>
      <c r="C682">
        <v>9</v>
      </c>
      <c r="D682">
        <f t="shared" si="20"/>
        <v>0</v>
      </c>
      <c r="E682">
        <v>21479</v>
      </c>
      <c r="F682">
        <v>21479</v>
      </c>
      <c r="G682">
        <f t="shared" si="21"/>
        <v>0</v>
      </c>
      <c r="H682">
        <v>23</v>
      </c>
      <c r="I682">
        <v>0</v>
      </c>
      <c r="J682">
        <f>SUM($H$32:H682)</f>
        <v>15432</v>
      </c>
      <c r="K682">
        <f>SUM($I$32:I682)</f>
        <v>817</v>
      </c>
      <c r="L682">
        <v>728</v>
      </c>
      <c r="M682">
        <v>499082</v>
      </c>
    </row>
    <row r="683" spans="1:13" ht="15" customHeight="1" x14ac:dyDescent="0.25">
      <c r="A683" t="s">
        <v>706</v>
      </c>
      <c r="B683">
        <v>9</v>
      </c>
      <c r="C683">
        <v>9</v>
      </c>
      <c r="D683">
        <f t="shared" si="20"/>
        <v>0</v>
      </c>
      <c r="E683">
        <v>21479</v>
      </c>
      <c r="F683">
        <v>21479</v>
      </c>
      <c r="G683">
        <f t="shared" si="21"/>
        <v>0</v>
      </c>
      <c r="H683">
        <v>23</v>
      </c>
      <c r="I683">
        <v>0</v>
      </c>
      <c r="J683">
        <f>SUM($H$32:H683)</f>
        <v>15455</v>
      </c>
      <c r="K683">
        <f>SUM($I$32:I683)</f>
        <v>817</v>
      </c>
      <c r="L683">
        <v>704</v>
      </c>
      <c r="M683">
        <v>499786</v>
      </c>
    </row>
    <row r="684" spans="1:13" ht="15" customHeight="1" x14ac:dyDescent="0.25">
      <c r="A684" t="s">
        <v>707</v>
      </c>
      <c r="B684">
        <v>4</v>
      </c>
      <c r="C684">
        <v>3</v>
      </c>
      <c r="D684">
        <f t="shared" si="20"/>
        <v>1</v>
      </c>
      <c r="E684">
        <v>21479</v>
      </c>
      <c r="F684">
        <v>21478</v>
      </c>
      <c r="G684">
        <f t="shared" si="21"/>
        <v>1</v>
      </c>
      <c r="H684">
        <v>9</v>
      </c>
      <c r="I684">
        <v>1</v>
      </c>
      <c r="J684">
        <f>SUM($H$32:H684)</f>
        <v>15464</v>
      </c>
      <c r="K684">
        <f>SUM($I$32:I684)</f>
        <v>818</v>
      </c>
      <c r="L684">
        <v>323</v>
      </c>
      <c r="M684">
        <v>500109</v>
      </c>
    </row>
    <row r="685" spans="1:13" ht="15" customHeight="1" x14ac:dyDescent="0.25">
      <c r="A685" t="s">
        <v>708</v>
      </c>
      <c r="B685">
        <v>4</v>
      </c>
      <c r="C685">
        <v>3</v>
      </c>
      <c r="D685">
        <f t="shared" si="20"/>
        <v>1</v>
      </c>
      <c r="E685">
        <v>21478</v>
      </c>
      <c r="F685">
        <v>21477</v>
      </c>
      <c r="G685">
        <f t="shared" si="21"/>
        <v>1</v>
      </c>
      <c r="H685">
        <v>9</v>
      </c>
      <c r="I685">
        <v>1</v>
      </c>
      <c r="J685">
        <f>SUM($H$32:H685)</f>
        <v>15473</v>
      </c>
      <c r="K685">
        <f>SUM($I$32:I685)</f>
        <v>819</v>
      </c>
      <c r="L685">
        <v>331</v>
      </c>
      <c r="M685">
        <v>500440</v>
      </c>
    </row>
    <row r="686" spans="1:13" ht="15" customHeight="1" x14ac:dyDescent="0.25">
      <c r="A686" t="s">
        <v>709</v>
      </c>
      <c r="B686">
        <v>6</v>
      </c>
      <c r="C686">
        <v>5</v>
      </c>
      <c r="D686">
        <f t="shared" si="20"/>
        <v>1</v>
      </c>
      <c r="E686">
        <v>21477</v>
      </c>
      <c r="F686">
        <v>21476</v>
      </c>
      <c r="G686">
        <f t="shared" si="21"/>
        <v>1</v>
      </c>
      <c r="H686">
        <v>17</v>
      </c>
      <c r="I686">
        <v>1</v>
      </c>
      <c r="J686">
        <f>SUM($H$32:H686)</f>
        <v>15490</v>
      </c>
      <c r="K686">
        <f>SUM($I$32:I686)</f>
        <v>820</v>
      </c>
      <c r="L686">
        <v>413</v>
      </c>
      <c r="M686">
        <v>500853</v>
      </c>
    </row>
    <row r="687" spans="1:13" ht="15" customHeight="1" x14ac:dyDescent="0.25">
      <c r="A687" t="s">
        <v>710</v>
      </c>
      <c r="B687">
        <v>4</v>
      </c>
      <c r="C687">
        <v>3</v>
      </c>
      <c r="D687">
        <f t="shared" si="20"/>
        <v>1</v>
      </c>
      <c r="E687">
        <v>21476</v>
      </c>
      <c r="F687">
        <v>21475</v>
      </c>
      <c r="G687">
        <f t="shared" si="21"/>
        <v>1</v>
      </c>
      <c r="H687">
        <v>9</v>
      </c>
      <c r="I687">
        <v>1</v>
      </c>
      <c r="J687">
        <f>SUM($H$32:H687)</f>
        <v>15499</v>
      </c>
      <c r="K687">
        <f>SUM($I$32:I687)</f>
        <v>821</v>
      </c>
      <c r="L687">
        <v>348</v>
      </c>
      <c r="M687">
        <v>501201</v>
      </c>
    </row>
    <row r="688" spans="1:13" ht="15" customHeight="1" x14ac:dyDescent="0.25">
      <c r="A688" t="s">
        <v>711</v>
      </c>
      <c r="B688">
        <v>4</v>
      </c>
      <c r="C688">
        <v>3</v>
      </c>
      <c r="D688">
        <f t="shared" si="20"/>
        <v>1</v>
      </c>
      <c r="E688">
        <v>21475</v>
      </c>
      <c r="F688">
        <v>21474</v>
      </c>
      <c r="G688">
        <f t="shared" si="21"/>
        <v>1</v>
      </c>
      <c r="H688">
        <v>9</v>
      </c>
      <c r="I688">
        <v>1</v>
      </c>
      <c r="J688">
        <f>SUM($H$32:H688)</f>
        <v>15508</v>
      </c>
      <c r="K688">
        <f>SUM($I$32:I688)</f>
        <v>822</v>
      </c>
      <c r="L688">
        <v>325</v>
      </c>
      <c r="M688">
        <v>501526</v>
      </c>
    </row>
    <row r="689" spans="1:13" ht="15" customHeight="1" x14ac:dyDescent="0.25">
      <c r="A689" t="s">
        <v>712</v>
      </c>
      <c r="B689">
        <v>4</v>
      </c>
      <c r="C689">
        <v>3</v>
      </c>
      <c r="D689">
        <f t="shared" si="20"/>
        <v>1</v>
      </c>
      <c r="E689">
        <v>21474</v>
      </c>
      <c r="F689">
        <v>21473</v>
      </c>
      <c r="G689">
        <f t="shared" si="21"/>
        <v>1</v>
      </c>
      <c r="H689">
        <v>9</v>
      </c>
      <c r="I689">
        <v>1</v>
      </c>
      <c r="J689">
        <f>SUM($H$32:H689)</f>
        <v>15517</v>
      </c>
      <c r="K689">
        <f>SUM($I$32:I689)</f>
        <v>823</v>
      </c>
      <c r="L689">
        <v>327</v>
      </c>
      <c r="M689">
        <v>501853</v>
      </c>
    </row>
    <row r="690" spans="1:13" ht="15" customHeight="1" x14ac:dyDescent="0.25">
      <c r="A690" t="s">
        <v>713</v>
      </c>
      <c r="B690">
        <v>9</v>
      </c>
      <c r="C690">
        <v>9</v>
      </c>
      <c r="D690">
        <f t="shared" si="20"/>
        <v>0</v>
      </c>
      <c r="E690">
        <v>21473</v>
      </c>
      <c r="F690">
        <v>21473</v>
      </c>
      <c r="G690">
        <f t="shared" si="21"/>
        <v>0</v>
      </c>
      <c r="H690">
        <v>23</v>
      </c>
      <c r="I690">
        <v>0</v>
      </c>
      <c r="J690">
        <f>SUM($H$32:H690)</f>
        <v>15540</v>
      </c>
      <c r="K690">
        <f>SUM($I$32:I690)</f>
        <v>823</v>
      </c>
      <c r="L690">
        <v>492</v>
      </c>
      <c r="M690">
        <v>502345</v>
      </c>
    </row>
    <row r="691" spans="1:13" ht="15" customHeight="1" x14ac:dyDescent="0.25">
      <c r="A691" t="s">
        <v>714</v>
      </c>
      <c r="B691">
        <v>6</v>
      </c>
      <c r="C691">
        <v>5</v>
      </c>
      <c r="D691">
        <f t="shared" si="20"/>
        <v>1</v>
      </c>
      <c r="E691">
        <v>21473</v>
      </c>
      <c r="F691">
        <v>21472</v>
      </c>
      <c r="G691">
        <f t="shared" si="21"/>
        <v>1</v>
      </c>
      <c r="H691">
        <v>17</v>
      </c>
      <c r="I691">
        <v>1</v>
      </c>
      <c r="J691">
        <f>SUM($H$32:H691)</f>
        <v>15557</v>
      </c>
      <c r="K691">
        <f>SUM($I$32:I691)</f>
        <v>824</v>
      </c>
      <c r="L691">
        <v>381</v>
      </c>
      <c r="M691">
        <v>502726</v>
      </c>
    </row>
    <row r="692" spans="1:13" ht="15" customHeight="1" x14ac:dyDescent="0.25">
      <c r="A692" t="s">
        <v>715</v>
      </c>
      <c r="B692">
        <v>8</v>
      </c>
      <c r="C692">
        <v>7</v>
      </c>
      <c r="D692">
        <f t="shared" si="20"/>
        <v>1</v>
      </c>
      <c r="E692">
        <v>21472</v>
      </c>
      <c r="F692">
        <v>21471</v>
      </c>
      <c r="G692">
        <f t="shared" si="21"/>
        <v>1</v>
      </c>
      <c r="H692">
        <v>21</v>
      </c>
      <c r="I692">
        <v>1</v>
      </c>
      <c r="J692">
        <f>SUM($H$32:H692)</f>
        <v>15578</v>
      </c>
      <c r="K692">
        <f>SUM($I$32:I692)</f>
        <v>825</v>
      </c>
      <c r="L692">
        <v>554</v>
      </c>
      <c r="M692">
        <v>503280</v>
      </c>
    </row>
    <row r="693" spans="1:13" ht="15" customHeight="1" x14ac:dyDescent="0.25">
      <c r="A693" t="s">
        <v>716</v>
      </c>
      <c r="B693">
        <v>4</v>
      </c>
      <c r="C693">
        <v>3</v>
      </c>
      <c r="D693">
        <f t="shared" si="20"/>
        <v>1</v>
      </c>
      <c r="E693">
        <v>21471</v>
      </c>
      <c r="F693">
        <v>21470</v>
      </c>
      <c r="G693">
        <f t="shared" si="21"/>
        <v>1</v>
      </c>
      <c r="H693">
        <v>9</v>
      </c>
      <c r="I693">
        <v>1</v>
      </c>
      <c r="J693">
        <f>SUM($H$32:H693)</f>
        <v>15587</v>
      </c>
      <c r="K693">
        <f>SUM($I$32:I693)</f>
        <v>826</v>
      </c>
      <c r="L693">
        <v>332</v>
      </c>
      <c r="M693">
        <v>503612</v>
      </c>
    </row>
    <row r="694" spans="1:13" ht="15" customHeight="1" x14ac:dyDescent="0.25">
      <c r="A694" t="s">
        <v>717</v>
      </c>
      <c r="B694">
        <v>6</v>
      </c>
      <c r="C694">
        <v>5</v>
      </c>
      <c r="D694">
        <f t="shared" si="20"/>
        <v>1</v>
      </c>
      <c r="E694">
        <v>21470</v>
      </c>
      <c r="F694">
        <v>21469</v>
      </c>
      <c r="G694">
        <f t="shared" si="21"/>
        <v>1</v>
      </c>
      <c r="H694">
        <v>17</v>
      </c>
      <c r="I694">
        <v>1</v>
      </c>
      <c r="J694">
        <f>SUM($H$32:H694)</f>
        <v>15604</v>
      </c>
      <c r="K694">
        <f>SUM($I$32:I694)</f>
        <v>827</v>
      </c>
      <c r="L694">
        <v>379</v>
      </c>
      <c r="M694">
        <v>503991</v>
      </c>
    </row>
    <row r="695" spans="1:13" ht="15" customHeight="1" x14ac:dyDescent="0.25">
      <c r="A695" t="s">
        <v>718</v>
      </c>
      <c r="B695">
        <v>9</v>
      </c>
      <c r="C695">
        <v>8</v>
      </c>
      <c r="D695">
        <f t="shared" si="20"/>
        <v>1</v>
      </c>
      <c r="E695">
        <v>21469</v>
      </c>
      <c r="F695">
        <v>21468</v>
      </c>
      <c r="G695">
        <f t="shared" si="21"/>
        <v>1</v>
      </c>
      <c r="H695">
        <v>29</v>
      </c>
      <c r="I695">
        <v>1</v>
      </c>
      <c r="J695">
        <f>SUM($H$32:H695)</f>
        <v>15633</v>
      </c>
      <c r="K695">
        <f>SUM($I$32:I695)</f>
        <v>828</v>
      </c>
      <c r="L695">
        <v>572</v>
      </c>
      <c r="M695">
        <v>504563</v>
      </c>
    </row>
    <row r="696" spans="1:13" ht="15" customHeight="1" x14ac:dyDescent="0.25">
      <c r="A696" t="s">
        <v>719</v>
      </c>
      <c r="B696">
        <v>4</v>
      </c>
      <c r="C696">
        <v>3</v>
      </c>
      <c r="D696">
        <f t="shared" si="20"/>
        <v>1</v>
      </c>
      <c r="E696">
        <v>21468</v>
      </c>
      <c r="F696">
        <v>21467</v>
      </c>
      <c r="G696">
        <f t="shared" si="21"/>
        <v>1</v>
      </c>
      <c r="H696">
        <v>9</v>
      </c>
      <c r="I696">
        <v>1</v>
      </c>
      <c r="J696">
        <f>SUM($H$32:H696)</f>
        <v>15642</v>
      </c>
      <c r="K696">
        <f>SUM($I$32:I696)</f>
        <v>829</v>
      </c>
      <c r="L696">
        <v>338</v>
      </c>
      <c r="M696">
        <v>504901</v>
      </c>
    </row>
    <row r="697" spans="1:13" ht="15" customHeight="1" x14ac:dyDescent="0.25">
      <c r="A697" t="s">
        <v>720</v>
      </c>
      <c r="B697">
        <v>4</v>
      </c>
      <c r="C697">
        <v>3</v>
      </c>
      <c r="D697">
        <f t="shared" si="20"/>
        <v>1</v>
      </c>
      <c r="E697">
        <v>21467</v>
      </c>
      <c r="F697">
        <v>21466</v>
      </c>
      <c r="G697">
        <f t="shared" si="21"/>
        <v>1</v>
      </c>
      <c r="H697">
        <v>9</v>
      </c>
      <c r="I697">
        <v>1</v>
      </c>
      <c r="J697">
        <f>SUM($H$32:H697)</f>
        <v>15651</v>
      </c>
      <c r="K697">
        <f>SUM($I$32:I697)</f>
        <v>830</v>
      </c>
      <c r="L697">
        <v>318</v>
      </c>
      <c r="M697">
        <v>505219</v>
      </c>
    </row>
    <row r="698" spans="1:13" ht="15" customHeight="1" x14ac:dyDescent="0.25">
      <c r="A698" t="s">
        <v>721</v>
      </c>
      <c r="B698">
        <v>4</v>
      </c>
      <c r="C698">
        <v>3</v>
      </c>
      <c r="D698">
        <f t="shared" si="20"/>
        <v>1</v>
      </c>
      <c r="E698">
        <v>21466</v>
      </c>
      <c r="F698">
        <v>21465</v>
      </c>
      <c r="G698">
        <f t="shared" si="21"/>
        <v>1</v>
      </c>
      <c r="H698">
        <v>9</v>
      </c>
      <c r="I698">
        <v>1</v>
      </c>
      <c r="J698">
        <f>SUM($H$32:H698)</f>
        <v>15660</v>
      </c>
      <c r="K698">
        <f>SUM($I$32:I698)</f>
        <v>831</v>
      </c>
      <c r="L698">
        <v>313</v>
      </c>
      <c r="M698">
        <v>505532</v>
      </c>
    </row>
    <row r="699" spans="1:13" ht="15" customHeight="1" x14ac:dyDescent="0.25">
      <c r="A699" t="s">
        <v>722</v>
      </c>
      <c r="B699">
        <v>2</v>
      </c>
      <c r="C699">
        <v>2</v>
      </c>
      <c r="D699">
        <f t="shared" si="20"/>
        <v>0</v>
      </c>
      <c r="E699">
        <v>21465</v>
      </c>
      <c r="F699">
        <v>21465</v>
      </c>
      <c r="G699">
        <f t="shared" si="21"/>
        <v>0</v>
      </c>
      <c r="H699">
        <v>2</v>
      </c>
      <c r="I699">
        <v>0</v>
      </c>
      <c r="J699">
        <f>SUM($H$32:H699)</f>
        <v>15662</v>
      </c>
      <c r="K699">
        <f>SUM($I$32:I699)</f>
        <v>831</v>
      </c>
      <c r="L699">
        <v>66</v>
      </c>
      <c r="M699">
        <v>505598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21465</v>
      </c>
      <c r="F700">
        <v>21465</v>
      </c>
      <c r="G700">
        <f t="shared" si="21"/>
        <v>0</v>
      </c>
      <c r="H700">
        <v>2</v>
      </c>
      <c r="I700">
        <v>0</v>
      </c>
      <c r="J700">
        <f>SUM($H$32:H700)</f>
        <v>15664</v>
      </c>
      <c r="K700">
        <f>SUM($I$32:I700)</f>
        <v>831</v>
      </c>
      <c r="L700">
        <v>66</v>
      </c>
      <c r="M700">
        <v>505664</v>
      </c>
    </row>
    <row r="701" spans="1:13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21465</v>
      </c>
      <c r="F701">
        <v>21465</v>
      </c>
      <c r="G701">
        <f t="shared" si="21"/>
        <v>0</v>
      </c>
      <c r="H701">
        <v>2</v>
      </c>
      <c r="I701">
        <v>0</v>
      </c>
      <c r="J701">
        <f>SUM($H$32:H701)</f>
        <v>15666</v>
      </c>
      <c r="K701">
        <f>SUM($I$32:I701)</f>
        <v>831</v>
      </c>
      <c r="L701">
        <v>63</v>
      </c>
      <c r="M701">
        <v>505727</v>
      </c>
    </row>
    <row r="702" spans="1:13" ht="15" customHeight="1" x14ac:dyDescent="0.25">
      <c r="A702" t="s">
        <v>725</v>
      </c>
      <c r="B702">
        <v>2</v>
      </c>
      <c r="C702">
        <v>2</v>
      </c>
      <c r="D702">
        <f t="shared" si="20"/>
        <v>0</v>
      </c>
      <c r="E702">
        <v>21465</v>
      </c>
      <c r="F702">
        <v>21465</v>
      </c>
      <c r="G702">
        <f t="shared" si="21"/>
        <v>0</v>
      </c>
      <c r="H702">
        <v>2</v>
      </c>
      <c r="I702">
        <v>0</v>
      </c>
      <c r="J702">
        <f>SUM($H$32:H702)</f>
        <v>15668</v>
      </c>
      <c r="K702">
        <f>SUM($I$32:I702)</f>
        <v>831</v>
      </c>
      <c r="L702">
        <v>61</v>
      </c>
      <c r="M702">
        <v>505788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21465</v>
      </c>
      <c r="F703">
        <v>21465</v>
      </c>
      <c r="G703">
        <f t="shared" si="21"/>
        <v>0</v>
      </c>
      <c r="H703">
        <v>2</v>
      </c>
      <c r="I703">
        <v>0</v>
      </c>
      <c r="J703">
        <f>SUM($H$32:H703)</f>
        <v>15670</v>
      </c>
      <c r="K703">
        <f>SUM($I$32:I703)</f>
        <v>831</v>
      </c>
      <c r="L703">
        <v>61</v>
      </c>
      <c r="M703">
        <v>505849</v>
      </c>
    </row>
    <row r="704" spans="1:13" ht="15" customHeight="1" x14ac:dyDescent="0.25">
      <c r="A704" t="s">
        <v>727</v>
      </c>
      <c r="B704">
        <v>2</v>
      </c>
      <c r="C704">
        <v>2</v>
      </c>
      <c r="D704">
        <f t="shared" si="20"/>
        <v>0</v>
      </c>
      <c r="E704">
        <v>21465</v>
      </c>
      <c r="F704">
        <v>21465</v>
      </c>
      <c r="G704">
        <f t="shared" si="21"/>
        <v>0</v>
      </c>
      <c r="H704">
        <v>2</v>
      </c>
      <c r="I704">
        <v>0</v>
      </c>
      <c r="J704">
        <f>SUM($H$32:H704)</f>
        <v>15672</v>
      </c>
      <c r="K704">
        <f>SUM($I$32:I704)</f>
        <v>831</v>
      </c>
      <c r="L704">
        <v>77</v>
      </c>
      <c r="M704">
        <v>505926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21465</v>
      </c>
      <c r="F705">
        <v>21465</v>
      </c>
      <c r="G705">
        <f t="shared" si="21"/>
        <v>0</v>
      </c>
      <c r="H705">
        <v>2</v>
      </c>
      <c r="I705">
        <v>0</v>
      </c>
      <c r="J705">
        <f>SUM($H$32:H705)</f>
        <v>15674</v>
      </c>
      <c r="K705">
        <f>SUM($I$32:I705)</f>
        <v>831</v>
      </c>
      <c r="L705">
        <v>202</v>
      </c>
      <c r="M705">
        <v>506128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21465</v>
      </c>
      <c r="F706">
        <v>21465</v>
      </c>
      <c r="G706">
        <f t="shared" si="21"/>
        <v>0</v>
      </c>
      <c r="H706">
        <v>2</v>
      </c>
      <c r="I706">
        <v>0</v>
      </c>
      <c r="J706">
        <f>SUM($H$32:H706)</f>
        <v>15676</v>
      </c>
      <c r="K706">
        <f>SUM($I$32:I706)</f>
        <v>831</v>
      </c>
      <c r="L706">
        <v>63</v>
      </c>
      <c r="M706">
        <v>506191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21465</v>
      </c>
      <c r="F707">
        <v>21465</v>
      </c>
      <c r="G707">
        <f t="shared" si="21"/>
        <v>0</v>
      </c>
      <c r="H707">
        <v>2</v>
      </c>
      <c r="I707">
        <v>0</v>
      </c>
      <c r="J707">
        <f>SUM($H$32:H707)</f>
        <v>15678</v>
      </c>
      <c r="K707">
        <f>SUM($I$32:I707)</f>
        <v>831</v>
      </c>
      <c r="L707">
        <v>68</v>
      </c>
      <c r="M707">
        <v>506259</v>
      </c>
    </row>
    <row r="708" spans="1:13" ht="15" customHeight="1" x14ac:dyDescent="0.25">
      <c r="A708" t="s">
        <v>731</v>
      </c>
      <c r="B708">
        <v>6</v>
      </c>
      <c r="C708">
        <v>6</v>
      </c>
      <c r="D708">
        <f t="shared" si="20"/>
        <v>0</v>
      </c>
      <c r="E708">
        <v>21465</v>
      </c>
      <c r="F708">
        <v>21465</v>
      </c>
      <c r="G708">
        <f t="shared" si="21"/>
        <v>0</v>
      </c>
      <c r="H708">
        <v>12</v>
      </c>
      <c r="I708">
        <v>0</v>
      </c>
      <c r="J708">
        <f>SUM($H$32:H708)</f>
        <v>15690</v>
      </c>
      <c r="K708">
        <f>SUM($I$32:I708)</f>
        <v>831</v>
      </c>
      <c r="L708">
        <v>476</v>
      </c>
      <c r="M708">
        <v>506735</v>
      </c>
    </row>
    <row r="709" spans="1:13" ht="15" customHeight="1" x14ac:dyDescent="0.25">
      <c r="A709" t="s">
        <v>732</v>
      </c>
      <c r="B709">
        <v>5</v>
      </c>
      <c r="C709">
        <v>5</v>
      </c>
      <c r="D709">
        <f t="shared" si="20"/>
        <v>0</v>
      </c>
      <c r="E709">
        <v>21465</v>
      </c>
      <c r="F709">
        <v>21465</v>
      </c>
      <c r="G709">
        <f t="shared" si="21"/>
        <v>0</v>
      </c>
      <c r="H709">
        <v>11</v>
      </c>
      <c r="I709">
        <v>0</v>
      </c>
      <c r="J709">
        <f>SUM($H$32:H709)</f>
        <v>15701</v>
      </c>
      <c r="K709">
        <f>SUM($I$32:I709)</f>
        <v>831</v>
      </c>
      <c r="L709">
        <v>342</v>
      </c>
      <c r="M709">
        <v>507077</v>
      </c>
    </row>
    <row r="710" spans="1:13" ht="15" customHeight="1" x14ac:dyDescent="0.25">
      <c r="A710" t="s">
        <v>733</v>
      </c>
      <c r="B710">
        <v>8</v>
      </c>
      <c r="C710">
        <v>7</v>
      </c>
      <c r="D710">
        <f t="shared" si="20"/>
        <v>1</v>
      </c>
      <c r="E710">
        <v>21465</v>
      </c>
      <c r="F710">
        <v>21464</v>
      </c>
      <c r="G710">
        <f t="shared" si="21"/>
        <v>1</v>
      </c>
      <c r="H710">
        <v>21</v>
      </c>
      <c r="I710">
        <v>1</v>
      </c>
      <c r="J710">
        <f>SUM($H$32:H710)</f>
        <v>15722</v>
      </c>
      <c r="K710">
        <f>SUM($I$32:I710)</f>
        <v>832</v>
      </c>
      <c r="L710">
        <v>544</v>
      </c>
      <c r="M710">
        <v>507621</v>
      </c>
    </row>
    <row r="711" spans="1:13" ht="15" customHeight="1" x14ac:dyDescent="0.25">
      <c r="A711" t="s">
        <v>734</v>
      </c>
      <c r="B711">
        <v>6</v>
      </c>
      <c r="C711">
        <v>5</v>
      </c>
      <c r="D711">
        <f t="shared" si="20"/>
        <v>1</v>
      </c>
      <c r="E711">
        <v>21464</v>
      </c>
      <c r="F711">
        <v>21463</v>
      </c>
      <c r="G711">
        <f t="shared" si="21"/>
        <v>1</v>
      </c>
      <c r="H711">
        <v>14</v>
      </c>
      <c r="I711">
        <v>1</v>
      </c>
      <c r="J711">
        <f>SUM($H$32:H711)</f>
        <v>15736</v>
      </c>
      <c r="K711">
        <f>SUM($I$32:I711)</f>
        <v>833</v>
      </c>
      <c r="L711">
        <v>371</v>
      </c>
      <c r="M711">
        <v>507992</v>
      </c>
    </row>
    <row r="712" spans="1:13" ht="15" customHeight="1" x14ac:dyDescent="0.25">
      <c r="A712" t="s">
        <v>735</v>
      </c>
      <c r="B712">
        <v>6</v>
      </c>
      <c r="C712">
        <v>6</v>
      </c>
      <c r="D712">
        <f t="shared" si="20"/>
        <v>0</v>
      </c>
      <c r="E712">
        <v>21463</v>
      </c>
      <c r="F712">
        <v>21463</v>
      </c>
      <c r="G712">
        <f t="shared" si="21"/>
        <v>0</v>
      </c>
      <c r="H712">
        <v>12</v>
      </c>
      <c r="I712">
        <v>0</v>
      </c>
      <c r="J712">
        <f>SUM($H$32:H712)</f>
        <v>15748</v>
      </c>
      <c r="K712">
        <f>SUM($I$32:I712)</f>
        <v>833</v>
      </c>
      <c r="L712">
        <v>489</v>
      </c>
      <c r="M712">
        <v>508481</v>
      </c>
    </row>
    <row r="713" spans="1:13" ht="15" customHeight="1" x14ac:dyDescent="0.25">
      <c r="A713" t="s">
        <v>736</v>
      </c>
      <c r="B713">
        <v>8</v>
      </c>
      <c r="C713">
        <v>6</v>
      </c>
      <c r="D713">
        <f t="shared" si="20"/>
        <v>2</v>
      </c>
      <c r="E713">
        <v>21463</v>
      </c>
      <c r="F713">
        <v>21461</v>
      </c>
      <c r="G713">
        <f t="shared" si="21"/>
        <v>2</v>
      </c>
      <c r="H713">
        <v>15</v>
      </c>
      <c r="I713">
        <v>1</v>
      </c>
      <c r="J713">
        <f>SUM($H$32:H713)</f>
        <v>15763</v>
      </c>
      <c r="K713">
        <f>SUM($I$32:I713)</f>
        <v>834</v>
      </c>
      <c r="L713">
        <v>791</v>
      </c>
      <c r="M713">
        <v>509272</v>
      </c>
    </row>
    <row r="714" spans="1:13" ht="15" customHeight="1" x14ac:dyDescent="0.25">
      <c r="A714" t="s">
        <v>737</v>
      </c>
      <c r="B714">
        <v>7</v>
      </c>
      <c r="C714">
        <v>6</v>
      </c>
      <c r="D714">
        <f t="shared" si="20"/>
        <v>1</v>
      </c>
      <c r="E714">
        <v>21461</v>
      </c>
      <c r="F714">
        <v>21460</v>
      </c>
      <c r="G714">
        <f t="shared" si="21"/>
        <v>1</v>
      </c>
      <c r="H714">
        <v>19</v>
      </c>
      <c r="I714">
        <v>1</v>
      </c>
      <c r="J714">
        <f>SUM($H$32:H714)</f>
        <v>15782</v>
      </c>
      <c r="K714">
        <f>SUM($I$32:I714)</f>
        <v>835</v>
      </c>
      <c r="L714">
        <v>538</v>
      </c>
      <c r="M714">
        <v>509810</v>
      </c>
    </row>
    <row r="715" spans="1:13" ht="15" customHeight="1" x14ac:dyDescent="0.25">
      <c r="A715" t="s">
        <v>738</v>
      </c>
      <c r="B715">
        <v>3</v>
      </c>
      <c r="C715">
        <v>2</v>
      </c>
      <c r="D715">
        <f t="shared" si="20"/>
        <v>1</v>
      </c>
      <c r="E715">
        <v>21460</v>
      </c>
      <c r="F715">
        <v>21459</v>
      </c>
      <c r="G715">
        <f t="shared" si="21"/>
        <v>1</v>
      </c>
      <c r="H715">
        <v>7</v>
      </c>
      <c r="I715">
        <v>1</v>
      </c>
      <c r="J715">
        <f>SUM($H$32:H715)</f>
        <v>15789</v>
      </c>
      <c r="K715">
        <f>SUM($I$32:I715)</f>
        <v>836</v>
      </c>
      <c r="L715">
        <v>325</v>
      </c>
      <c r="M715">
        <v>510135</v>
      </c>
    </row>
    <row r="716" spans="1:13" ht="15" customHeight="1" x14ac:dyDescent="0.25">
      <c r="A716" t="s">
        <v>739</v>
      </c>
      <c r="B716">
        <v>5</v>
      </c>
      <c r="C716">
        <v>4</v>
      </c>
      <c r="D716">
        <f t="shared" si="20"/>
        <v>1</v>
      </c>
      <c r="E716">
        <v>21459</v>
      </c>
      <c r="F716">
        <v>21458</v>
      </c>
      <c r="G716">
        <f t="shared" si="21"/>
        <v>1</v>
      </c>
      <c r="H716">
        <v>13</v>
      </c>
      <c r="I716">
        <v>1</v>
      </c>
      <c r="J716">
        <f>SUM($H$32:H716)</f>
        <v>15802</v>
      </c>
      <c r="K716">
        <f>SUM($I$32:I716)</f>
        <v>837</v>
      </c>
      <c r="L716">
        <v>514</v>
      </c>
      <c r="M716">
        <v>510649</v>
      </c>
    </row>
    <row r="717" spans="1:13" ht="15" customHeight="1" x14ac:dyDescent="0.25">
      <c r="A717" t="s">
        <v>740</v>
      </c>
      <c r="B717">
        <v>10</v>
      </c>
      <c r="C717">
        <v>9</v>
      </c>
      <c r="D717">
        <f t="shared" si="20"/>
        <v>1</v>
      </c>
      <c r="E717">
        <v>21458</v>
      </c>
      <c r="F717">
        <v>21457</v>
      </c>
      <c r="G717">
        <f t="shared" si="21"/>
        <v>1</v>
      </c>
      <c r="H717">
        <v>30</v>
      </c>
      <c r="I717">
        <v>1</v>
      </c>
      <c r="J717">
        <f>SUM($H$32:H717)</f>
        <v>15832</v>
      </c>
      <c r="K717">
        <f>SUM($I$32:I717)</f>
        <v>838</v>
      </c>
      <c r="L717">
        <v>662</v>
      </c>
      <c r="M717">
        <v>511311</v>
      </c>
    </row>
    <row r="718" spans="1:13" ht="15" customHeight="1" x14ac:dyDescent="0.25">
      <c r="A718" t="s">
        <v>741</v>
      </c>
      <c r="B718">
        <v>9</v>
      </c>
      <c r="C718">
        <v>8</v>
      </c>
      <c r="D718">
        <f t="shared" si="20"/>
        <v>1</v>
      </c>
      <c r="E718">
        <v>21457</v>
      </c>
      <c r="F718">
        <v>21456</v>
      </c>
      <c r="G718">
        <f t="shared" si="21"/>
        <v>1</v>
      </c>
      <c r="H718">
        <v>29</v>
      </c>
      <c r="I718">
        <v>1</v>
      </c>
      <c r="J718">
        <f>SUM($H$32:H718)</f>
        <v>15861</v>
      </c>
      <c r="K718">
        <f>SUM($I$32:I718)</f>
        <v>839</v>
      </c>
      <c r="L718">
        <v>901</v>
      </c>
      <c r="M718">
        <v>512213</v>
      </c>
    </row>
    <row r="719" spans="1:13" ht="15" customHeight="1" x14ac:dyDescent="0.25">
      <c r="A719" t="s">
        <v>742</v>
      </c>
      <c r="B719">
        <v>5</v>
      </c>
      <c r="C719">
        <v>5</v>
      </c>
      <c r="D719">
        <f t="shared" si="20"/>
        <v>0</v>
      </c>
      <c r="E719">
        <v>21456</v>
      </c>
      <c r="F719">
        <v>21456</v>
      </c>
      <c r="G719">
        <f t="shared" si="21"/>
        <v>0</v>
      </c>
      <c r="H719">
        <v>11</v>
      </c>
      <c r="I719">
        <v>0</v>
      </c>
      <c r="J719">
        <f>SUM($H$32:H719)</f>
        <v>15872</v>
      </c>
      <c r="K719">
        <f>SUM($I$32:I719)</f>
        <v>839</v>
      </c>
      <c r="L719">
        <v>179</v>
      </c>
      <c r="M719">
        <v>512392</v>
      </c>
    </row>
    <row r="720" spans="1:13" ht="15" customHeight="1" x14ac:dyDescent="0.25">
      <c r="A720" t="s">
        <v>743</v>
      </c>
      <c r="B720">
        <v>3</v>
      </c>
      <c r="C720">
        <v>2</v>
      </c>
      <c r="D720">
        <f t="shared" si="20"/>
        <v>1</v>
      </c>
      <c r="E720">
        <v>21456</v>
      </c>
      <c r="F720">
        <v>21455</v>
      </c>
      <c r="G720">
        <f t="shared" si="21"/>
        <v>1</v>
      </c>
      <c r="H720">
        <v>7</v>
      </c>
      <c r="I720">
        <v>1</v>
      </c>
      <c r="J720">
        <f>SUM($H$32:H720)</f>
        <v>15879</v>
      </c>
      <c r="K720">
        <f>SUM($I$32:I720)</f>
        <v>840</v>
      </c>
      <c r="L720">
        <v>358</v>
      </c>
      <c r="M720">
        <v>512750</v>
      </c>
    </row>
    <row r="721" spans="1:13" ht="15" customHeight="1" x14ac:dyDescent="0.25">
      <c r="A721" t="s">
        <v>744</v>
      </c>
      <c r="B721">
        <v>3</v>
      </c>
      <c r="C721">
        <v>2</v>
      </c>
      <c r="D721">
        <f t="shared" si="20"/>
        <v>1</v>
      </c>
      <c r="E721">
        <v>21455</v>
      </c>
      <c r="F721">
        <v>21454</v>
      </c>
      <c r="G721">
        <f t="shared" si="21"/>
        <v>1</v>
      </c>
      <c r="H721">
        <v>4</v>
      </c>
      <c r="I721">
        <v>1</v>
      </c>
      <c r="J721">
        <f>SUM($H$32:H721)</f>
        <v>15883</v>
      </c>
      <c r="K721">
        <f>SUM($I$32:I721)</f>
        <v>841</v>
      </c>
      <c r="L721">
        <v>287</v>
      </c>
      <c r="M721">
        <v>513037</v>
      </c>
    </row>
    <row r="722" spans="1:13" ht="15" customHeight="1" x14ac:dyDescent="0.25">
      <c r="A722" t="s">
        <v>745</v>
      </c>
      <c r="B722">
        <v>5</v>
      </c>
      <c r="C722">
        <v>5</v>
      </c>
      <c r="D722">
        <f t="shared" si="20"/>
        <v>0</v>
      </c>
      <c r="E722">
        <v>21454</v>
      </c>
      <c r="F722">
        <v>21454</v>
      </c>
      <c r="G722">
        <f t="shared" si="21"/>
        <v>0</v>
      </c>
      <c r="H722">
        <v>11</v>
      </c>
      <c r="I722">
        <v>0</v>
      </c>
      <c r="J722">
        <f>SUM($H$32:H722)</f>
        <v>15894</v>
      </c>
      <c r="K722">
        <f>SUM($I$32:I722)</f>
        <v>841</v>
      </c>
      <c r="L722">
        <v>183</v>
      </c>
      <c r="M722">
        <v>513220</v>
      </c>
    </row>
    <row r="723" spans="1:13" ht="15" customHeight="1" x14ac:dyDescent="0.25">
      <c r="A723" t="s">
        <v>746</v>
      </c>
      <c r="B723">
        <v>5</v>
      </c>
      <c r="C723">
        <v>5</v>
      </c>
      <c r="D723">
        <f t="shared" si="20"/>
        <v>0</v>
      </c>
      <c r="E723">
        <v>21454</v>
      </c>
      <c r="F723">
        <v>21454</v>
      </c>
      <c r="G723">
        <f t="shared" si="21"/>
        <v>0</v>
      </c>
      <c r="H723">
        <v>11</v>
      </c>
      <c r="I723">
        <v>0</v>
      </c>
      <c r="J723">
        <f>SUM($H$32:H723)</f>
        <v>15905</v>
      </c>
      <c r="K723">
        <f>SUM($I$32:I723)</f>
        <v>841</v>
      </c>
      <c r="L723">
        <v>495</v>
      </c>
      <c r="M723">
        <v>513715</v>
      </c>
    </row>
    <row r="724" spans="1:13" ht="15" customHeight="1" x14ac:dyDescent="0.25">
      <c r="A724" t="s">
        <v>747</v>
      </c>
      <c r="B724">
        <v>3</v>
      </c>
      <c r="C724">
        <v>2</v>
      </c>
      <c r="D724">
        <f t="shared" si="20"/>
        <v>1</v>
      </c>
      <c r="E724">
        <v>21454</v>
      </c>
      <c r="F724">
        <v>21453</v>
      </c>
      <c r="G724">
        <f t="shared" si="21"/>
        <v>1</v>
      </c>
      <c r="H724">
        <v>7</v>
      </c>
      <c r="I724">
        <v>1</v>
      </c>
      <c r="J724">
        <f>SUM($H$32:H724)</f>
        <v>15912</v>
      </c>
      <c r="K724">
        <f>SUM($I$32:I724)</f>
        <v>842</v>
      </c>
      <c r="L724">
        <v>329</v>
      </c>
      <c r="M724">
        <v>514044</v>
      </c>
    </row>
    <row r="725" spans="1:13" ht="15" customHeight="1" x14ac:dyDescent="0.25">
      <c r="A725" t="s">
        <v>748</v>
      </c>
      <c r="B725">
        <v>5</v>
      </c>
      <c r="C725">
        <v>4</v>
      </c>
      <c r="D725">
        <f t="shared" si="20"/>
        <v>1</v>
      </c>
      <c r="E725">
        <v>21453</v>
      </c>
      <c r="F725">
        <v>21452</v>
      </c>
      <c r="G725">
        <f t="shared" si="21"/>
        <v>1</v>
      </c>
      <c r="H725">
        <v>13</v>
      </c>
      <c r="I725">
        <v>1</v>
      </c>
      <c r="J725">
        <f>SUM($H$32:H725)</f>
        <v>15925</v>
      </c>
      <c r="K725">
        <f>SUM($I$32:I725)</f>
        <v>843</v>
      </c>
      <c r="L725">
        <v>500</v>
      </c>
      <c r="M725">
        <v>514544</v>
      </c>
    </row>
    <row r="726" spans="1:13" ht="15" customHeight="1" x14ac:dyDescent="0.25">
      <c r="A726" t="s">
        <v>749</v>
      </c>
      <c r="B726">
        <v>10</v>
      </c>
      <c r="C726">
        <v>5</v>
      </c>
      <c r="D726">
        <f t="shared" si="20"/>
        <v>5</v>
      </c>
      <c r="E726">
        <v>21452</v>
      </c>
      <c r="F726">
        <v>21348</v>
      </c>
      <c r="G726">
        <f t="shared" si="21"/>
        <v>104</v>
      </c>
      <c r="H726">
        <v>31</v>
      </c>
      <c r="I726">
        <v>3</v>
      </c>
      <c r="J726">
        <f>SUM($H$32:H726)</f>
        <v>15956</v>
      </c>
      <c r="K726">
        <f>SUM($I$32:I726)</f>
        <v>846</v>
      </c>
      <c r="L726">
        <v>1460</v>
      </c>
      <c r="M726">
        <v>516004</v>
      </c>
    </row>
    <row r="727" spans="1:13" ht="15" customHeight="1" x14ac:dyDescent="0.25">
      <c r="A727" t="s">
        <v>750</v>
      </c>
      <c r="B727">
        <v>5</v>
      </c>
      <c r="C727">
        <v>4</v>
      </c>
      <c r="D727">
        <f t="shared" si="20"/>
        <v>1</v>
      </c>
      <c r="E727">
        <v>21348</v>
      </c>
      <c r="F727">
        <v>21347</v>
      </c>
      <c r="G727">
        <f t="shared" si="21"/>
        <v>1</v>
      </c>
      <c r="H727">
        <v>13</v>
      </c>
      <c r="I727">
        <v>1</v>
      </c>
      <c r="J727">
        <f>SUM($H$32:H727)</f>
        <v>15969</v>
      </c>
      <c r="K727">
        <f>SUM($I$32:I727)</f>
        <v>847</v>
      </c>
      <c r="L727">
        <v>793</v>
      </c>
      <c r="M727">
        <v>516797</v>
      </c>
    </row>
    <row r="728" spans="1:13" ht="15" customHeight="1" x14ac:dyDescent="0.25">
      <c r="A728" t="s">
        <v>751</v>
      </c>
      <c r="B728">
        <v>10</v>
      </c>
      <c r="C728">
        <v>9</v>
      </c>
      <c r="D728">
        <f t="shared" si="20"/>
        <v>1</v>
      </c>
      <c r="E728">
        <v>21347</v>
      </c>
      <c r="F728">
        <v>21346</v>
      </c>
      <c r="G728">
        <f t="shared" si="21"/>
        <v>1</v>
      </c>
      <c r="H728">
        <v>30</v>
      </c>
      <c r="I728">
        <v>1</v>
      </c>
      <c r="J728">
        <f>SUM($H$32:H728)</f>
        <v>15999</v>
      </c>
      <c r="K728">
        <f>SUM($I$32:I728)</f>
        <v>848</v>
      </c>
      <c r="L728">
        <v>635</v>
      </c>
      <c r="M728">
        <v>517432</v>
      </c>
    </row>
    <row r="729" spans="1:13" ht="15" customHeight="1" x14ac:dyDescent="0.25">
      <c r="A729" t="s">
        <v>752</v>
      </c>
      <c r="B729">
        <v>5</v>
      </c>
      <c r="C729">
        <v>4</v>
      </c>
      <c r="D729">
        <f t="shared" si="20"/>
        <v>1</v>
      </c>
      <c r="E729">
        <v>21346</v>
      </c>
      <c r="F729">
        <v>21345</v>
      </c>
      <c r="G729">
        <f t="shared" si="21"/>
        <v>1</v>
      </c>
      <c r="H729">
        <v>13</v>
      </c>
      <c r="I729">
        <v>1</v>
      </c>
      <c r="J729">
        <f>SUM($H$32:H729)</f>
        <v>16012</v>
      </c>
      <c r="K729">
        <f>SUM($I$32:I729)</f>
        <v>849</v>
      </c>
      <c r="L729">
        <v>364</v>
      </c>
      <c r="M729">
        <v>517796</v>
      </c>
    </row>
    <row r="730" spans="1:13" ht="15" customHeight="1" x14ac:dyDescent="0.25">
      <c r="A730" t="s">
        <v>753</v>
      </c>
      <c r="B730">
        <v>9</v>
      </c>
      <c r="C730">
        <v>9</v>
      </c>
      <c r="D730">
        <f t="shared" si="20"/>
        <v>0</v>
      </c>
      <c r="E730">
        <v>21345</v>
      </c>
      <c r="F730">
        <v>21345</v>
      </c>
      <c r="G730">
        <f t="shared" si="21"/>
        <v>0</v>
      </c>
      <c r="H730">
        <v>23</v>
      </c>
      <c r="I730">
        <v>0</v>
      </c>
      <c r="J730">
        <f>SUM($H$32:H730)</f>
        <v>16035</v>
      </c>
      <c r="K730">
        <f>SUM($I$32:I730)</f>
        <v>849</v>
      </c>
      <c r="L730">
        <v>413</v>
      </c>
      <c r="M730">
        <v>518209</v>
      </c>
    </row>
    <row r="731" spans="1:13" ht="15" customHeight="1" x14ac:dyDescent="0.25">
      <c r="A731" t="s">
        <v>754</v>
      </c>
      <c r="B731">
        <v>5</v>
      </c>
      <c r="C731">
        <v>4</v>
      </c>
      <c r="D731">
        <f t="shared" si="20"/>
        <v>1</v>
      </c>
      <c r="E731">
        <v>21345</v>
      </c>
      <c r="F731">
        <v>21344</v>
      </c>
      <c r="G731">
        <f t="shared" si="21"/>
        <v>1</v>
      </c>
      <c r="H731">
        <v>13</v>
      </c>
      <c r="I731">
        <v>1</v>
      </c>
      <c r="J731">
        <f>SUM($H$32:H731)</f>
        <v>16048</v>
      </c>
      <c r="K731">
        <f>SUM($I$32:I731)</f>
        <v>850</v>
      </c>
      <c r="L731">
        <v>500</v>
      </c>
      <c r="M731">
        <v>518709</v>
      </c>
    </row>
    <row r="732" spans="1:13" ht="15" customHeight="1" x14ac:dyDescent="0.25">
      <c r="A732" t="s">
        <v>755</v>
      </c>
      <c r="B732">
        <v>5</v>
      </c>
      <c r="C732">
        <v>5</v>
      </c>
      <c r="D732">
        <f t="shared" si="20"/>
        <v>0</v>
      </c>
      <c r="E732">
        <v>21344</v>
      </c>
      <c r="F732">
        <v>21344</v>
      </c>
      <c r="G732">
        <f t="shared" si="21"/>
        <v>0</v>
      </c>
      <c r="H732">
        <v>11</v>
      </c>
      <c r="I732">
        <v>0</v>
      </c>
      <c r="J732">
        <f>SUM($H$32:H732)</f>
        <v>16059</v>
      </c>
      <c r="K732">
        <f>SUM($I$32:I732)</f>
        <v>850</v>
      </c>
      <c r="L732">
        <v>602</v>
      </c>
      <c r="M732">
        <v>519311</v>
      </c>
    </row>
    <row r="733" spans="1:13" ht="15" customHeight="1" x14ac:dyDescent="0.25">
      <c r="A733" t="s">
        <v>756</v>
      </c>
      <c r="B733">
        <v>5</v>
      </c>
      <c r="C733">
        <v>5</v>
      </c>
      <c r="D733">
        <f t="shared" si="20"/>
        <v>0</v>
      </c>
      <c r="E733">
        <v>21344</v>
      </c>
      <c r="F733">
        <v>21344</v>
      </c>
      <c r="G733">
        <f t="shared" si="21"/>
        <v>0</v>
      </c>
      <c r="H733">
        <v>11</v>
      </c>
      <c r="I733">
        <v>0</v>
      </c>
      <c r="J733">
        <f>SUM($H$32:H733)</f>
        <v>16070</v>
      </c>
      <c r="K733">
        <f>SUM($I$32:I733)</f>
        <v>850</v>
      </c>
      <c r="L733">
        <v>457</v>
      </c>
      <c r="M733">
        <v>519768</v>
      </c>
    </row>
    <row r="734" spans="1:13" ht="15" customHeight="1" x14ac:dyDescent="0.25">
      <c r="A734" t="s">
        <v>757</v>
      </c>
      <c r="B734">
        <v>5</v>
      </c>
      <c r="C734">
        <v>5</v>
      </c>
      <c r="D734">
        <f t="shared" si="20"/>
        <v>0</v>
      </c>
      <c r="E734">
        <v>21344</v>
      </c>
      <c r="F734">
        <v>21344</v>
      </c>
      <c r="G734">
        <f t="shared" si="21"/>
        <v>0</v>
      </c>
      <c r="H734">
        <v>11</v>
      </c>
      <c r="I734">
        <v>0</v>
      </c>
      <c r="J734">
        <f>SUM($H$32:H734)</f>
        <v>16081</v>
      </c>
      <c r="K734">
        <f>SUM($I$32:I734)</f>
        <v>850</v>
      </c>
      <c r="L734">
        <v>471</v>
      </c>
      <c r="M734">
        <v>520239</v>
      </c>
    </row>
    <row r="735" spans="1:13" ht="15" customHeight="1" x14ac:dyDescent="0.25">
      <c r="A735" t="s">
        <v>758</v>
      </c>
      <c r="B735">
        <v>8</v>
      </c>
      <c r="C735">
        <v>5</v>
      </c>
      <c r="D735">
        <f t="shared" si="20"/>
        <v>3</v>
      </c>
      <c r="E735">
        <v>21344</v>
      </c>
      <c r="F735">
        <v>21315</v>
      </c>
      <c r="G735">
        <f t="shared" si="21"/>
        <v>29</v>
      </c>
      <c r="H735">
        <v>20</v>
      </c>
      <c r="I735">
        <v>2</v>
      </c>
      <c r="J735">
        <f>SUM($H$32:H735)</f>
        <v>16101</v>
      </c>
      <c r="K735">
        <f>SUM($I$32:I735)</f>
        <v>852</v>
      </c>
      <c r="L735">
        <v>1070</v>
      </c>
      <c r="M735">
        <v>521309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21315</v>
      </c>
      <c r="F736">
        <v>21315</v>
      </c>
      <c r="G736">
        <f t="shared" ref="G736:G799" si="23">E736-F736</f>
        <v>0</v>
      </c>
      <c r="H736">
        <v>2</v>
      </c>
      <c r="I736">
        <v>0</v>
      </c>
      <c r="J736">
        <f>SUM($H$32:H736)</f>
        <v>16103</v>
      </c>
      <c r="K736">
        <f>SUM($I$32:I736)</f>
        <v>852</v>
      </c>
      <c r="L736">
        <v>76</v>
      </c>
      <c r="M736">
        <v>521385</v>
      </c>
    </row>
    <row r="737" spans="1:13" ht="15" customHeight="1" x14ac:dyDescent="0.25">
      <c r="A737" t="s">
        <v>760</v>
      </c>
      <c r="B737">
        <v>10</v>
      </c>
      <c r="C737">
        <v>7</v>
      </c>
      <c r="D737">
        <f t="shared" si="22"/>
        <v>3</v>
      </c>
      <c r="E737">
        <v>21315</v>
      </c>
      <c r="F737">
        <v>21258</v>
      </c>
      <c r="G737">
        <f t="shared" si="23"/>
        <v>57</v>
      </c>
      <c r="H737">
        <v>34</v>
      </c>
      <c r="I737">
        <v>2</v>
      </c>
      <c r="J737">
        <f>SUM($H$32:H737)</f>
        <v>16137</v>
      </c>
      <c r="K737">
        <f>SUM($I$32:I737)</f>
        <v>854</v>
      </c>
      <c r="L737">
        <v>1275</v>
      </c>
      <c r="M737">
        <v>522660</v>
      </c>
    </row>
    <row r="738" spans="1:13" ht="15" customHeight="1" x14ac:dyDescent="0.25">
      <c r="A738" t="s">
        <v>761</v>
      </c>
      <c r="B738">
        <v>5</v>
      </c>
      <c r="C738">
        <v>3</v>
      </c>
      <c r="D738">
        <f t="shared" si="22"/>
        <v>2</v>
      </c>
      <c r="E738">
        <v>21258</v>
      </c>
      <c r="F738">
        <v>21224</v>
      </c>
      <c r="G738">
        <f t="shared" si="23"/>
        <v>34</v>
      </c>
      <c r="H738">
        <v>16</v>
      </c>
      <c r="I738">
        <v>2</v>
      </c>
      <c r="J738">
        <f>SUM($H$32:H738)</f>
        <v>16153</v>
      </c>
      <c r="K738">
        <f>SUM($I$32:I738)</f>
        <v>856</v>
      </c>
      <c r="L738">
        <v>1066</v>
      </c>
      <c r="M738">
        <v>523726</v>
      </c>
    </row>
    <row r="739" spans="1:13" ht="15" customHeight="1" x14ac:dyDescent="0.25">
      <c r="A739" t="s">
        <v>762</v>
      </c>
      <c r="B739">
        <v>7</v>
      </c>
      <c r="C739">
        <v>4</v>
      </c>
      <c r="D739">
        <f t="shared" si="22"/>
        <v>3</v>
      </c>
      <c r="E739">
        <v>21224</v>
      </c>
      <c r="F739">
        <v>21192</v>
      </c>
      <c r="G739">
        <f t="shared" si="23"/>
        <v>32</v>
      </c>
      <c r="H739">
        <v>18</v>
      </c>
      <c r="I739">
        <v>2</v>
      </c>
      <c r="J739">
        <f>SUM($H$32:H739)</f>
        <v>16171</v>
      </c>
      <c r="K739">
        <f>SUM($I$32:I739)</f>
        <v>858</v>
      </c>
      <c r="L739">
        <v>1054</v>
      </c>
      <c r="M739">
        <v>524780</v>
      </c>
    </row>
    <row r="740" spans="1:13" ht="15" customHeight="1" x14ac:dyDescent="0.25">
      <c r="A740" t="s">
        <v>763</v>
      </c>
      <c r="B740">
        <v>5</v>
      </c>
      <c r="C740">
        <v>3</v>
      </c>
      <c r="D740">
        <f t="shared" si="22"/>
        <v>2</v>
      </c>
      <c r="E740">
        <v>21192</v>
      </c>
      <c r="F740">
        <v>21158</v>
      </c>
      <c r="G740">
        <f t="shared" si="23"/>
        <v>34</v>
      </c>
      <c r="H740">
        <v>16</v>
      </c>
      <c r="I740">
        <v>2</v>
      </c>
      <c r="J740">
        <f>SUM($H$32:H740)</f>
        <v>16187</v>
      </c>
      <c r="K740">
        <f>SUM($I$32:I740)</f>
        <v>860</v>
      </c>
      <c r="L740">
        <v>1058</v>
      </c>
      <c r="M740">
        <v>525838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21158</v>
      </c>
      <c r="F741">
        <v>21158</v>
      </c>
      <c r="G741">
        <f t="shared" si="23"/>
        <v>0</v>
      </c>
      <c r="H741">
        <v>0</v>
      </c>
      <c r="I741">
        <v>0</v>
      </c>
      <c r="J741">
        <f>SUM($H$32:H741)</f>
        <v>16187</v>
      </c>
      <c r="K741">
        <f>SUM($I$32:I741)</f>
        <v>860</v>
      </c>
      <c r="L741">
        <v>9</v>
      </c>
      <c r="M741">
        <v>525847</v>
      </c>
    </row>
    <row r="742" spans="1:13" ht="15" customHeight="1" x14ac:dyDescent="0.25">
      <c r="A742" t="s">
        <v>765</v>
      </c>
      <c r="B742">
        <v>2</v>
      </c>
      <c r="C742">
        <v>2</v>
      </c>
      <c r="D742">
        <f t="shared" si="22"/>
        <v>0</v>
      </c>
      <c r="E742">
        <v>21158</v>
      </c>
      <c r="F742">
        <v>21158</v>
      </c>
      <c r="G742">
        <f t="shared" si="23"/>
        <v>0</v>
      </c>
      <c r="H742">
        <v>2</v>
      </c>
      <c r="I742">
        <v>0</v>
      </c>
      <c r="J742">
        <f>SUM($H$32:H742)</f>
        <v>16189</v>
      </c>
      <c r="K742">
        <f>SUM($I$32:I742)</f>
        <v>860</v>
      </c>
      <c r="L742">
        <v>59</v>
      </c>
      <c r="M742">
        <v>525906</v>
      </c>
    </row>
    <row r="743" spans="1:13" ht="15" customHeight="1" x14ac:dyDescent="0.25">
      <c r="A743" t="s">
        <v>766</v>
      </c>
      <c r="B743">
        <v>11</v>
      </c>
      <c r="C743">
        <v>1</v>
      </c>
      <c r="D743">
        <f t="shared" si="22"/>
        <v>10</v>
      </c>
      <c r="E743">
        <v>21158</v>
      </c>
      <c r="F743">
        <v>21148</v>
      </c>
      <c r="G743">
        <f t="shared" si="23"/>
        <v>10</v>
      </c>
      <c r="H743">
        <v>6</v>
      </c>
      <c r="I743">
        <v>3</v>
      </c>
      <c r="J743">
        <f>SUM($H$32:H743)</f>
        <v>16195</v>
      </c>
      <c r="K743">
        <f>SUM($I$32:I743)</f>
        <v>863</v>
      </c>
      <c r="L743">
        <v>658</v>
      </c>
      <c r="M743">
        <v>526564</v>
      </c>
    </row>
    <row r="744" spans="1:13" ht="15" customHeight="1" x14ac:dyDescent="0.25">
      <c r="A744" t="s">
        <v>767</v>
      </c>
      <c r="B744">
        <v>2</v>
      </c>
      <c r="C744">
        <v>1</v>
      </c>
      <c r="D744">
        <f t="shared" si="22"/>
        <v>1</v>
      </c>
      <c r="E744">
        <v>21148</v>
      </c>
      <c r="F744">
        <v>21142</v>
      </c>
      <c r="G744">
        <f t="shared" si="23"/>
        <v>6</v>
      </c>
      <c r="H744">
        <v>2</v>
      </c>
      <c r="I744">
        <v>1</v>
      </c>
      <c r="J744">
        <f>SUM($H$32:H744)</f>
        <v>16197</v>
      </c>
      <c r="K744">
        <f>SUM($I$32:I744)</f>
        <v>864</v>
      </c>
      <c r="L744">
        <v>234</v>
      </c>
      <c r="M744">
        <v>526798</v>
      </c>
    </row>
    <row r="745" spans="1:13" ht="15" customHeight="1" x14ac:dyDescent="0.25">
      <c r="A745" t="s">
        <v>768</v>
      </c>
      <c r="B745">
        <v>3</v>
      </c>
      <c r="C745">
        <v>1</v>
      </c>
      <c r="D745">
        <f t="shared" si="22"/>
        <v>2</v>
      </c>
      <c r="E745">
        <v>21142</v>
      </c>
      <c r="F745">
        <v>21132</v>
      </c>
      <c r="G745">
        <f t="shared" si="23"/>
        <v>10</v>
      </c>
      <c r="H745">
        <v>4</v>
      </c>
      <c r="I745">
        <v>2</v>
      </c>
      <c r="J745">
        <f>SUM($H$32:H745)</f>
        <v>16201</v>
      </c>
      <c r="K745">
        <f>SUM($I$32:I745)</f>
        <v>866</v>
      </c>
      <c r="L745">
        <v>428</v>
      </c>
      <c r="M745">
        <v>527226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21132</v>
      </c>
      <c r="F746">
        <v>21132</v>
      </c>
      <c r="G746">
        <f t="shared" si="23"/>
        <v>0</v>
      </c>
      <c r="H746">
        <v>2</v>
      </c>
      <c r="I746">
        <v>0</v>
      </c>
      <c r="J746">
        <f>SUM($H$32:H746)</f>
        <v>16203</v>
      </c>
      <c r="K746">
        <f>SUM($I$32:I746)</f>
        <v>866</v>
      </c>
      <c r="L746">
        <v>63</v>
      </c>
      <c r="M746">
        <v>527289</v>
      </c>
    </row>
    <row r="747" spans="1:13" ht="15" customHeight="1" x14ac:dyDescent="0.25">
      <c r="A747" t="s">
        <v>770</v>
      </c>
      <c r="B747">
        <v>4</v>
      </c>
      <c r="C747">
        <v>1</v>
      </c>
      <c r="D747">
        <f t="shared" si="22"/>
        <v>3</v>
      </c>
      <c r="E747">
        <v>21132</v>
      </c>
      <c r="F747">
        <v>21072</v>
      </c>
      <c r="G747">
        <f t="shared" si="23"/>
        <v>60</v>
      </c>
      <c r="H747">
        <v>4</v>
      </c>
      <c r="I747">
        <v>2</v>
      </c>
      <c r="J747">
        <f>SUM($H$32:H747)</f>
        <v>16207</v>
      </c>
      <c r="K747">
        <f>SUM($I$32:I747)</f>
        <v>868</v>
      </c>
      <c r="L747">
        <v>468</v>
      </c>
      <c r="M747">
        <v>527758</v>
      </c>
    </row>
    <row r="748" spans="1:13" ht="15" customHeight="1" x14ac:dyDescent="0.25">
      <c r="A748" t="s">
        <v>771</v>
      </c>
      <c r="B748">
        <v>3</v>
      </c>
      <c r="C748">
        <v>1</v>
      </c>
      <c r="D748">
        <f t="shared" si="22"/>
        <v>2</v>
      </c>
      <c r="E748">
        <v>21072</v>
      </c>
      <c r="F748">
        <v>21065</v>
      </c>
      <c r="G748">
        <f t="shared" si="23"/>
        <v>7</v>
      </c>
      <c r="H748">
        <v>4</v>
      </c>
      <c r="I748">
        <v>2</v>
      </c>
      <c r="J748">
        <f>SUM($H$32:H748)</f>
        <v>16211</v>
      </c>
      <c r="K748">
        <f>SUM($I$32:I748)</f>
        <v>870</v>
      </c>
      <c r="L748">
        <v>437</v>
      </c>
      <c r="M748">
        <v>528195</v>
      </c>
    </row>
    <row r="749" spans="1:13" ht="15" customHeight="1" x14ac:dyDescent="0.25">
      <c r="A749" t="s">
        <v>772</v>
      </c>
      <c r="B749">
        <v>4</v>
      </c>
      <c r="C749">
        <v>4</v>
      </c>
      <c r="D749">
        <f t="shared" si="22"/>
        <v>0</v>
      </c>
      <c r="E749">
        <v>21065</v>
      </c>
      <c r="F749">
        <v>21065</v>
      </c>
      <c r="G749">
        <f t="shared" si="23"/>
        <v>0</v>
      </c>
      <c r="H749">
        <v>6</v>
      </c>
      <c r="I749">
        <v>0</v>
      </c>
      <c r="J749">
        <f>SUM($H$32:H749)</f>
        <v>16217</v>
      </c>
      <c r="K749">
        <f>SUM($I$32:I749)</f>
        <v>870</v>
      </c>
      <c r="L749">
        <v>251</v>
      </c>
      <c r="M749">
        <v>528446</v>
      </c>
    </row>
    <row r="750" spans="1:13" ht="15" customHeight="1" x14ac:dyDescent="0.25">
      <c r="A750" t="s">
        <v>773</v>
      </c>
      <c r="B750">
        <v>6</v>
      </c>
      <c r="C750">
        <v>6</v>
      </c>
      <c r="D750">
        <f t="shared" si="22"/>
        <v>0</v>
      </c>
      <c r="E750">
        <v>21065</v>
      </c>
      <c r="F750">
        <v>21065</v>
      </c>
      <c r="G750">
        <f t="shared" si="23"/>
        <v>0</v>
      </c>
      <c r="H750">
        <v>12</v>
      </c>
      <c r="I750">
        <v>0</v>
      </c>
      <c r="J750">
        <f>SUM($H$32:H750)</f>
        <v>16229</v>
      </c>
      <c r="K750">
        <f>SUM($I$32:I750)</f>
        <v>870</v>
      </c>
      <c r="L750">
        <v>328</v>
      </c>
      <c r="M750">
        <v>528774</v>
      </c>
    </row>
    <row r="751" spans="1:13" ht="15" customHeight="1" x14ac:dyDescent="0.25">
      <c r="A751" t="s">
        <v>774</v>
      </c>
      <c r="B751">
        <v>4</v>
      </c>
      <c r="C751">
        <v>4</v>
      </c>
      <c r="D751">
        <f t="shared" si="22"/>
        <v>0</v>
      </c>
      <c r="E751">
        <v>21065</v>
      </c>
      <c r="F751">
        <v>21065</v>
      </c>
      <c r="G751">
        <f t="shared" si="23"/>
        <v>0</v>
      </c>
      <c r="H751">
        <v>6</v>
      </c>
      <c r="I751">
        <v>0</v>
      </c>
      <c r="J751">
        <f>SUM($H$32:H751)</f>
        <v>16235</v>
      </c>
      <c r="K751">
        <f>SUM($I$32:I751)</f>
        <v>870</v>
      </c>
      <c r="L751">
        <v>270</v>
      </c>
      <c r="M751">
        <v>529044</v>
      </c>
    </row>
    <row r="752" spans="1:13" ht="15" customHeight="1" x14ac:dyDescent="0.25">
      <c r="A752" t="s">
        <v>775</v>
      </c>
      <c r="B752">
        <v>8</v>
      </c>
      <c r="C752">
        <v>8</v>
      </c>
      <c r="D752">
        <f t="shared" si="22"/>
        <v>0</v>
      </c>
      <c r="E752">
        <v>21065</v>
      </c>
      <c r="F752">
        <v>21065</v>
      </c>
      <c r="G752">
        <f t="shared" si="23"/>
        <v>0</v>
      </c>
      <c r="H752">
        <v>14</v>
      </c>
      <c r="I752">
        <v>0</v>
      </c>
      <c r="J752">
        <f>SUM($H$32:H752)</f>
        <v>16249</v>
      </c>
      <c r="K752">
        <f>SUM($I$32:I752)</f>
        <v>870</v>
      </c>
      <c r="L752">
        <v>401</v>
      </c>
      <c r="M752">
        <v>529445</v>
      </c>
    </row>
    <row r="753" spans="1:13" ht="15" customHeight="1" x14ac:dyDescent="0.25">
      <c r="A753" t="s">
        <v>776</v>
      </c>
      <c r="B753">
        <v>6</v>
      </c>
      <c r="C753">
        <v>6</v>
      </c>
      <c r="D753">
        <f t="shared" si="22"/>
        <v>0</v>
      </c>
      <c r="E753">
        <v>21065</v>
      </c>
      <c r="F753">
        <v>21065</v>
      </c>
      <c r="G753">
        <f t="shared" si="23"/>
        <v>0</v>
      </c>
      <c r="H753">
        <v>12</v>
      </c>
      <c r="I753">
        <v>0</v>
      </c>
      <c r="J753">
        <f>SUM($H$32:H753)</f>
        <v>16261</v>
      </c>
      <c r="K753">
        <f>SUM($I$32:I753)</f>
        <v>870</v>
      </c>
      <c r="L753">
        <v>290</v>
      </c>
      <c r="M753">
        <v>529735</v>
      </c>
    </row>
    <row r="754" spans="1:13" ht="15" customHeight="1" x14ac:dyDescent="0.25">
      <c r="A754" t="s">
        <v>777</v>
      </c>
      <c r="B754">
        <v>4</v>
      </c>
      <c r="C754">
        <v>4</v>
      </c>
      <c r="D754">
        <f t="shared" si="22"/>
        <v>0</v>
      </c>
      <c r="E754">
        <v>21065</v>
      </c>
      <c r="F754">
        <v>21065</v>
      </c>
      <c r="G754">
        <f t="shared" si="23"/>
        <v>0</v>
      </c>
      <c r="H754">
        <v>6</v>
      </c>
      <c r="I754">
        <v>0</v>
      </c>
      <c r="J754">
        <f>SUM($H$32:H754)</f>
        <v>16267</v>
      </c>
      <c r="K754">
        <f>SUM($I$32:I754)</f>
        <v>870</v>
      </c>
      <c r="L754">
        <v>278</v>
      </c>
      <c r="M754">
        <v>530013</v>
      </c>
    </row>
    <row r="755" spans="1:13" ht="15" customHeight="1" x14ac:dyDescent="0.25">
      <c r="A755" t="s">
        <v>778</v>
      </c>
      <c r="B755">
        <v>6</v>
      </c>
      <c r="C755">
        <v>5</v>
      </c>
      <c r="D755">
        <f t="shared" si="22"/>
        <v>1</v>
      </c>
      <c r="E755">
        <v>21065</v>
      </c>
      <c r="F755">
        <v>21064</v>
      </c>
      <c r="G755">
        <f t="shared" si="23"/>
        <v>1</v>
      </c>
      <c r="H755">
        <v>17</v>
      </c>
      <c r="I755">
        <v>1</v>
      </c>
      <c r="J755">
        <f>SUM($H$32:H755)</f>
        <v>16284</v>
      </c>
      <c r="K755">
        <f>SUM($I$32:I755)</f>
        <v>871</v>
      </c>
      <c r="L755">
        <v>383</v>
      </c>
      <c r="M755">
        <v>530396</v>
      </c>
    </row>
    <row r="756" spans="1:13" ht="15" customHeight="1" x14ac:dyDescent="0.25">
      <c r="A756" t="s">
        <v>779</v>
      </c>
      <c r="B756">
        <v>4</v>
      </c>
      <c r="C756">
        <v>4</v>
      </c>
      <c r="D756">
        <f t="shared" si="22"/>
        <v>0</v>
      </c>
      <c r="E756">
        <v>21064</v>
      </c>
      <c r="F756">
        <v>21064</v>
      </c>
      <c r="G756">
        <f t="shared" si="23"/>
        <v>0</v>
      </c>
      <c r="H756">
        <v>6</v>
      </c>
      <c r="I756">
        <v>0</v>
      </c>
      <c r="J756">
        <f>SUM($H$32:H756)</f>
        <v>16290</v>
      </c>
      <c r="K756">
        <f>SUM($I$32:I756)</f>
        <v>871</v>
      </c>
      <c r="L756">
        <v>253</v>
      </c>
      <c r="M756">
        <v>530649</v>
      </c>
    </row>
    <row r="757" spans="1:13" ht="15" customHeight="1" x14ac:dyDescent="0.25">
      <c r="A757" t="s">
        <v>780</v>
      </c>
      <c r="B757">
        <v>6</v>
      </c>
      <c r="C757">
        <v>6</v>
      </c>
      <c r="D757">
        <f t="shared" si="22"/>
        <v>0</v>
      </c>
      <c r="E757">
        <v>21064</v>
      </c>
      <c r="F757">
        <v>21064</v>
      </c>
      <c r="G757">
        <f t="shared" si="23"/>
        <v>0</v>
      </c>
      <c r="H757">
        <v>12</v>
      </c>
      <c r="I757">
        <v>0</v>
      </c>
      <c r="J757">
        <f>SUM($H$32:H757)</f>
        <v>16302</v>
      </c>
      <c r="K757">
        <f>SUM($I$32:I757)</f>
        <v>871</v>
      </c>
      <c r="L757">
        <v>292</v>
      </c>
      <c r="M757">
        <v>530941</v>
      </c>
    </row>
    <row r="758" spans="1:13" ht="15" customHeight="1" x14ac:dyDescent="0.25">
      <c r="A758" t="s">
        <v>781</v>
      </c>
      <c r="B758">
        <v>6</v>
      </c>
      <c r="C758">
        <v>6</v>
      </c>
      <c r="D758">
        <f t="shared" si="22"/>
        <v>0</v>
      </c>
      <c r="E758">
        <v>21064</v>
      </c>
      <c r="F758">
        <v>21064</v>
      </c>
      <c r="G758">
        <f t="shared" si="23"/>
        <v>0</v>
      </c>
      <c r="H758">
        <v>12</v>
      </c>
      <c r="I758">
        <v>0</v>
      </c>
      <c r="J758">
        <f>SUM($H$32:H758)</f>
        <v>16314</v>
      </c>
      <c r="K758">
        <f>SUM($I$32:I758)</f>
        <v>871</v>
      </c>
      <c r="L758">
        <v>325</v>
      </c>
      <c r="M758">
        <v>531266</v>
      </c>
    </row>
    <row r="759" spans="1:13" ht="15" customHeight="1" x14ac:dyDescent="0.25">
      <c r="A759" t="s">
        <v>782</v>
      </c>
      <c r="B759">
        <v>6</v>
      </c>
      <c r="C759">
        <v>6</v>
      </c>
      <c r="D759">
        <f t="shared" si="22"/>
        <v>0</v>
      </c>
      <c r="E759">
        <v>21064</v>
      </c>
      <c r="F759">
        <v>21064</v>
      </c>
      <c r="G759">
        <f t="shared" si="23"/>
        <v>0</v>
      </c>
      <c r="H759">
        <v>12</v>
      </c>
      <c r="I759">
        <v>0</v>
      </c>
      <c r="J759">
        <f>SUM($H$32:H759)</f>
        <v>16326</v>
      </c>
      <c r="K759">
        <f>SUM($I$32:I759)</f>
        <v>871</v>
      </c>
      <c r="L759">
        <v>295</v>
      </c>
      <c r="M759">
        <v>531561</v>
      </c>
    </row>
    <row r="760" spans="1:13" ht="15" customHeight="1" x14ac:dyDescent="0.25">
      <c r="A760" t="s">
        <v>783</v>
      </c>
      <c r="B760">
        <v>3</v>
      </c>
      <c r="C760">
        <v>3</v>
      </c>
      <c r="D760">
        <f t="shared" si="22"/>
        <v>0</v>
      </c>
      <c r="E760">
        <v>21064</v>
      </c>
      <c r="F760">
        <v>21064</v>
      </c>
      <c r="G760">
        <f t="shared" si="23"/>
        <v>0</v>
      </c>
      <c r="H760">
        <v>5</v>
      </c>
      <c r="I760">
        <v>0</v>
      </c>
      <c r="J760">
        <f>SUM($H$32:H760)</f>
        <v>16331</v>
      </c>
      <c r="K760">
        <f>SUM($I$32:I760)</f>
        <v>871</v>
      </c>
      <c r="L760">
        <v>264</v>
      </c>
      <c r="M760">
        <v>531825</v>
      </c>
    </row>
    <row r="761" spans="1:13" ht="15" customHeight="1" x14ac:dyDescent="0.25">
      <c r="A761" t="s">
        <v>784</v>
      </c>
      <c r="B761">
        <v>8</v>
      </c>
      <c r="C761">
        <v>8</v>
      </c>
      <c r="D761">
        <f t="shared" si="22"/>
        <v>0</v>
      </c>
      <c r="E761">
        <v>21064</v>
      </c>
      <c r="F761">
        <v>21064</v>
      </c>
      <c r="G761">
        <f t="shared" si="23"/>
        <v>0</v>
      </c>
      <c r="H761">
        <v>14</v>
      </c>
      <c r="I761">
        <v>0</v>
      </c>
      <c r="J761">
        <f>SUM($H$32:H761)</f>
        <v>16345</v>
      </c>
      <c r="K761">
        <f>SUM($I$32:I761)</f>
        <v>871</v>
      </c>
      <c r="L761">
        <v>420</v>
      </c>
      <c r="M761">
        <v>532245</v>
      </c>
    </row>
    <row r="762" spans="1:13" ht="15" customHeight="1" x14ac:dyDescent="0.25">
      <c r="A762" t="s">
        <v>785</v>
      </c>
      <c r="B762">
        <v>6</v>
      </c>
      <c r="C762">
        <v>6</v>
      </c>
      <c r="D762">
        <f t="shared" si="22"/>
        <v>0</v>
      </c>
      <c r="E762">
        <v>21064</v>
      </c>
      <c r="F762">
        <v>21064</v>
      </c>
      <c r="G762">
        <f t="shared" si="23"/>
        <v>0</v>
      </c>
      <c r="H762">
        <v>12</v>
      </c>
      <c r="I762">
        <v>0</v>
      </c>
      <c r="J762">
        <f>SUM($H$32:H762)</f>
        <v>16357</v>
      </c>
      <c r="K762">
        <f>SUM($I$32:I762)</f>
        <v>871</v>
      </c>
      <c r="L762">
        <v>300</v>
      </c>
      <c r="M762">
        <v>532545</v>
      </c>
    </row>
    <row r="763" spans="1:13" ht="15" customHeight="1" x14ac:dyDescent="0.25">
      <c r="A763" t="s">
        <v>786</v>
      </c>
      <c r="B763">
        <v>3</v>
      </c>
      <c r="C763">
        <v>3</v>
      </c>
      <c r="D763">
        <f t="shared" si="22"/>
        <v>0</v>
      </c>
      <c r="E763">
        <v>21064</v>
      </c>
      <c r="F763">
        <v>21064</v>
      </c>
      <c r="G763">
        <f t="shared" si="23"/>
        <v>0</v>
      </c>
      <c r="H763">
        <v>5</v>
      </c>
      <c r="I763">
        <v>0</v>
      </c>
      <c r="J763">
        <f>SUM($H$32:H763)</f>
        <v>16362</v>
      </c>
      <c r="K763">
        <f>SUM($I$32:I763)</f>
        <v>871</v>
      </c>
      <c r="L763">
        <v>217</v>
      </c>
      <c r="M763">
        <v>532762</v>
      </c>
    </row>
    <row r="764" spans="1:13" ht="15" customHeight="1" x14ac:dyDescent="0.25">
      <c r="A764" t="s">
        <v>787</v>
      </c>
      <c r="B764">
        <v>6</v>
      </c>
      <c r="C764">
        <v>5</v>
      </c>
      <c r="D764">
        <f t="shared" si="22"/>
        <v>1</v>
      </c>
      <c r="E764">
        <v>21064</v>
      </c>
      <c r="F764">
        <v>21063</v>
      </c>
      <c r="G764">
        <f t="shared" si="23"/>
        <v>1</v>
      </c>
      <c r="H764">
        <v>17</v>
      </c>
      <c r="I764">
        <v>1</v>
      </c>
      <c r="J764">
        <f>SUM($H$32:H764)</f>
        <v>16379</v>
      </c>
      <c r="K764">
        <f>SUM($I$32:I764)</f>
        <v>872</v>
      </c>
      <c r="L764">
        <v>362</v>
      </c>
      <c r="M764">
        <v>533124</v>
      </c>
    </row>
    <row r="765" spans="1:13" ht="15" customHeight="1" x14ac:dyDescent="0.25">
      <c r="A765" t="s">
        <v>788</v>
      </c>
      <c r="B765">
        <v>6</v>
      </c>
      <c r="C765">
        <v>5</v>
      </c>
      <c r="D765">
        <f t="shared" si="22"/>
        <v>1</v>
      </c>
      <c r="E765">
        <v>21063</v>
      </c>
      <c r="F765">
        <v>21062</v>
      </c>
      <c r="G765">
        <f t="shared" si="23"/>
        <v>1</v>
      </c>
      <c r="H765">
        <v>17</v>
      </c>
      <c r="I765">
        <v>1</v>
      </c>
      <c r="J765">
        <f>SUM($H$32:H765)</f>
        <v>16396</v>
      </c>
      <c r="K765">
        <f>SUM($I$32:I765)</f>
        <v>873</v>
      </c>
      <c r="L765">
        <v>384</v>
      </c>
      <c r="M765">
        <v>533508</v>
      </c>
    </row>
    <row r="766" spans="1:13" ht="15" customHeight="1" x14ac:dyDescent="0.25">
      <c r="A766" t="s">
        <v>789</v>
      </c>
      <c r="B766">
        <v>6</v>
      </c>
      <c r="C766">
        <v>6</v>
      </c>
      <c r="D766">
        <f t="shared" si="22"/>
        <v>0</v>
      </c>
      <c r="E766">
        <v>21062</v>
      </c>
      <c r="F766">
        <v>21062</v>
      </c>
      <c r="G766">
        <f t="shared" si="23"/>
        <v>0</v>
      </c>
      <c r="H766">
        <v>12</v>
      </c>
      <c r="I766">
        <v>0</v>
      </c>
      <c r="J766">
        <f>SUM($H$32:H766)</f>
        <v>16408</v>
      </c>
      <c r="K766">
        <f>SUM($I$32:I766)</f>
        <v>873</v>
      </c>
      <c r="L766">
        <v>432</v>
      </c>
      <c r="M766">
        <v>533940</v>
      </c>
    </row>
    <row r="767" spans="1:13" ht="15" customHeight="1" x14ac:dyDescent="0.25">
      <c r="A767" t="s">
        <v>790</v>
      </c>
      <c r="B767">
        <v>3</v>
      </c>
      <c r="C767">
        <v>3</v>
      </c>
      <c r="D767">
        <f t="shared" si="22"/>
        <v>0</v>
      </c>
      <c r="E767">
        <v>21062</v>
      </c>
      <c r="F767">
        <v>21062</v>
      </c>
      <c r="G767">
        <f t="shared" si="23"/>
        <v>0</v>
      </c>
      <c r="H767">
        <v>5</v>
      </c>
      <c r="I767">
        <v>0</v>
      </c>
      <c r="J767">
        <f>SUM($H$32:H767)</f>
        <v>16413</v>
      </c>
      <c r="K767">
        <f>SUM($I$32:I767)</f>
        <v>873</v>
      </c>
      <c r="L767">
        <v>226</v>
      </c>
      <c r="M767">
        <v>534166</v>
      </c>
    </row>
    <row r="768" spans="1:13" ht="15" customHeight="1" x14ac:dyDescent="0.25">
      <c r="A768" t="s">
        <v>791</v>
      </c>
      <c r="B768">
        <v>3</v>
      </c>
      <c r="C768">
        <v>3</v>
      </c>
      <c r="D768">
        <f t="shared" si="22"/>
        <v>0</v>
      </c>
      <c r="E768">
        <v>21062</v>
      </c>
      <c r="F768">
        <v>21062</v>
      </c>
      <c r="G768">
        <f t="shared" si="23"/>
        <v>0</v>
      </c>
      <c r="H768">
        <v>5</v>
      </c>
      <c r="I768">
        <v>0</v>
      </c>
      <c r="J768">
        <f>SUM($H$32:H768)</f>
        <v>16418</v>
      </c>
      <c r="K768">
        <f>SUM($I$32:I768)</f>
        <v>873</v>
      </c>
      <c r="L768">
        <v>237</v>
      </c>
      <c r="M768">
        <v>534403</v>
      </c>
    </row>
    <row r="769" spans="1:13" ht="15" customHeight="1" x14ac:dyDescent="0.25">
      <c r="A769" t="s">
        <v>792</v>
      </c>
      <c r="B769">
        <v>2</v>
      </c>
      <c r="C769">
        <v>1</v>
      </c>
      <c r="D769">
        <f t="shared" si="22"/>
        <v>1</v>
      </c>
      <c r="E769">
        <v>21062</v>
      </c>
      <c r="F769">
        <v>21057</v>
      </c>
      <c r="G769">
        <f t="shared" si="23"/>
        <v>5</v>
      </c>
      <c r="H769">
        <v>2</v>
      </c>
      <c r="I769">
        <v>1</v>
      </c>
      <c r="J769">
        <f>SUM($H$32:H769)</f>
        <v>16420</v>
      </c>
      <c r="K769">
        <f>SUM($I$32:I769)</f>
        <v>874</v>
      </c>
      <c r="L769">
        <v>229</v>
      </c>
      <c r="M769">
        <v>534632</v>
      </c>
    </row>
    <row r="770" spans="1:13" ht="15" customHeight="1" x14ac:dyDescent="0.25">
      <c r="A770" t="s">
        <v>793</v>
      </c>
      <c r="B770">
        <v>2</v>
      </c>
      <c r="C770">
        <v>1</v>
      </c>
      <c r="D770">
        <f t="shared" si="22"/>
        <v>1</v>
      </c>
      <c r="E770">
        <v>21057</v>
      </c>
      <c r="F770">
        <v>21053</v>
      </c>
      <c r="G770">
        <f t="shared" si="23"/>
        <v>4</v>
      </c>
      <c r="H770">
        <v>2</v>
      </c>
      <c r="I770">
        <v>1</v>
      </c>
      <c r="J770">
        <f>SUM($H$32:H770)</f>
        <v>16422</v>
      </c>
      <c r="K770">
        <f>SUM($I$32:I770)</f>
        <v>875</v>
      </c>
      <c r="L770">
        <v>221</v>
      </c>
      <c r="M770">
        <v>534853</v>
      </c>
    </row>
    <row r="771" spans="1:13" ht="15" customHeight="1" x14ac:dyDescent="0.25">
      <c r="A771" t="s">
        <v>794</v>
      </c>
      <c r="B771">
        <v>3</v>
      </c>
      <c r="C771">
        <v>1</v>
      </c>
      <c r="D771">
        <f t="shared" si="22"/>
        <v>2</v>
      </c>
      <c r="E771">
        <v>21053</v>
      </c>
      <c r="F771">
        <v>21046</v>
      </c>
      <c r="G771">
        <f t="shared" si="23"/>
        <v>7</v>
      </c>
      <c r="H771">
        <v>4</v>
      </c>
      <c r="I771">
        <v>2</v>
      </c>
      <c r="J771">
        <f>SUM($H$32:H771)</f>
        <v>16426</v>
      </c>
      <c r="K771">
        <f>SUM($I$32:I771)</f>
        <v>877</v>
      </c>
      <c r="L771">
        <v>435</v>
      </c>
      <c r="M771">
        <v>535288</v>
      </c>
    </row>
    <row r="772" spans="1:13" ht="15" customHeight="1" x14ac:dyDescent="0.25">
      <c r="A772" t="s">
        <v>795</v>
      </c>
      <c r="B772">
        <v>3</v>
      </c>
      <c r="C772">
        <v>1</v>
      </c>
      <c r="D772">
        <f t="shared" si="22"/>
        <v>2</v>
      </c>
      <c r="E772">
        <v>21046</v>
      </c>
      <c r="F772">
        <v>21018</v>
      </c>
      <c r="G772">
        <f t="shared" si="23"/>
        <v>28</v>
      </c>
      <c r="H772">
        <v>4</v>
      </c>
      <c r="I772">
        <v>2</v>
      </c>
      <c r="J772">
        <f>SUM($H$32:H772)</f>
        <v>16430</v>
      </c>
      <c r="K772">
        <f>SUM($I$32:I772)</f>
        <v>879</v>
      </c>
      <c r="L772">
        <v>463</v>
      </c>
      <c r="M772">
        <v>535751</v>
      </c>
    </row>
    <row r="773" spans="1:13" ht="15" customHeight="1" x14ac:dyDescent="0.25">
      <c r="A773" t="s">
        <v>796</v>
      </c>
      <c r="B773">
        <v>3</v>
      </c>
      <c r="C773">
        <v>3</v>
      </c>
      <c r="D773">
        <f t="shared" si="22"/>
        <v>0</v>
      </c>
      <c r="E773">
        <v>21018</v>
      </c>
      <c r="F773">
        <v>21018</v>
      </c>
      <c r="G773">
        <f t="shared" si="23"/>
        <v>0</v>
      </c>
      <c r="H773">
        <v>5</v>
      </c>
      <c r="I773">
        <v>0</v>
      </c>
      <c r="J773">
        <f>SUM($H$32:H773)</f>
        <v>16435</v>
      </c>
      <c r="K773">
        <f>SUM($I$32:I773)</f>
        <v>879</v>
      </c>
      <c r="L773">
        <v>254</v>
      </c>
      <c r="M773">
        <v>536005</v>
      </c>
    </row>
    <row r="774" spans="1:13" ht="15" customHeight="1" x14ac:dyDescent="0.25">
      <c r="A774" t="s">
        <v>797</v>
      </c>
      <c r="B774">
        <v>2</v>
      </c>
      <c r="C774">
        <v>1</v>
      </c>
      <c r="D774">
        <f t="shared" si="22"/>
        <v>1</v>
      </c>
      <c r="E774">
        <v>21018</v>
      </c>
      <c r="F774">
        <v>21014</v>
      </c>
      <c r="G774">
        <f t="shared" si="23"/>
        <v>4</v>
      </c>
      <c r="H774">
        <v>2</v>
      </c>
      <c r="I774">
        <v>1</v>
      </c>
      <c r="J774">
        <f>SUM($H$32:H774)</f>
        <v>16437</v>
      </c>
      <c r="K774">
        <f>SUM($I$32:I774)</f>
        <v>880</v>
      </c>
      <c r="L774">
        <v>224</v>
      </c>
      <c r="M774">
        <v>536229</v>
      </c>
    </row>
    <row r="775" spans="1:13" ht="15" customHeight="1" x14ac:dyDescent="0.25">
      <c r="A775" t="s">
        <v>798</v>
      </c>
      <c r="B775">
        <v>2</v>
      </c>
      <c r="C775">
        <v>1</v>
      </c>
      <c r="D775">
        <f t="shared" si="22"/>
        <v>1</v>
      </c>
      <c r="E775">
        <v>21014</v>
      </c>
      <c r="F775">
        <v>21009</v>
      </c>
      <c r="G775">
        <f t="shared" si="23"/>
        <v>5</v>
      </c>
      <c r="H775">
        <v>2</v>
      </c>
      <c r="I775">
        <v>1</v>
      </c>
      <c r="J775">
        <f>SUM($H$32:H775)</f>
        <v>16439</v>
      </c>
      <c r="K775">
        <f>SUM($I$32:I775)</f>
        <v>881</v>
      </c>
      <c r="L775">
        <v>232</v>
      </c>
      <c r="M775">
        <v>536461</v>
      </c>
    </row>
    <row r="776" spans="1:13" ht="15" customHeight="1" x14ac:dyDescent="0.25">
      <c r="A776" t="s">
        <v>799</v>
      </c>
      <c r="B776">
        <v>3</v>
      </c>
      <c r="C776">
        <v>1</v>
      </c>
      <c r="D776">
        <f t="shared" si="22"/>
        <v>2</v>
      </c>
      <c r="E776">
        <v>21009</v>
      </c>
      <c r="F776">
        <v>20999</v>
      </c>
      <c r="G776">
        <f t="shared" si="23"/>
        <v>10</v>
      </c>
      <c r="H776">
        <v>4</v>
      </c>
      <c r="I776">
        <v>2</v>
      </c>
      <c r="J776">
        <f>SUM($H$32:H776)</f>
        <v>16443</v>
      </c>
      <c r="K776">
        <f>SUM($I$32:I776)</f>
        <v>883</v>
      </c>
      <c r="L776">
        <v>444</v>
      </c>
      <c r="M776">
        <v>536905</v>
      </c>
    </row>
    <row r="777" spans="1:13" ht="15" customHeight="1" x14ac:dyDescent="0.25">
      <c r="A777" t="s">
        <v>800</v>
      </c>
      <c r="B777">
        <v>2</v>
      </c>
      <c r="C777">
        <v>1</v>
      </c>
      <c r="D777">
        <f t="shared" si="22"/>
        <v>1</v>
      </c>
      <c r="E777">
        <v>20999</v>
      </c>
      <c r="F777">
        <v>20991</v>
      </c>
      <c r="G777">
        <f t="shared" si="23"/>
        <v>8</v>
      </c>
      <c r="H777">
        <v>2</v>
      </c>
      <c r="I777">
        <v>1</v>
      </c>
      <c r="J777">
        <f>SUM($H$32:H777)</f>
        <v>16445</v>
      </c>
      <c r="K777">
        <f>SUM($I$32:I777)</f>
        <v>884</v>
      </c>
      <c r="L777">
        <v>236</v>
      </c>
      <c r="M777">
        <v>537141</v>
      </c>
    </row>
    <row r="778" spans="1:13" ht="15" customHeight="1" x14ac:dyDescent="0.25">
      <c r="A778" t="s">
        <v>801</v>
      </c>
      <c r="B778">
        <v>2</v>
      </c>
      <c r="C778">
        <v>1</v>
      </c>
      <c r="D778">
        <f t="shared" si="22"/>
        <v>1</v>
      </c>
      <c r="E778">
        <v>20991</v>
      </c>
      <c r="F778">
        <v>20988</v>
      </c>
      <c r="G778">
        <f t="shared" si="23"/>
        <v>3</v>
      </c>
      <c r="H778">
        <v>2</v>
      </c>
      <c r="I778">
        <v>1</v>
      </c>
      <c r="J778">
        <f>SUM($H$32:H778)</f>
        <v>16447</v>
      </c>
      <c r="K778">
        <f>SUM($I$32:I778)</f>
        <v>885</v>
      </c>
      <c r="L778">
        <v>232</v>
      </c>
      <c r="M778">
        <v>537373</v>
      </c>
    </row>
    <row r="779" spans="1:13" ht="15" customHeight="1" x14ac:dyDescent="0.25">
      <c r="A779" t="s">
        <v>802</v>
      </c>
      <c r="B779">
        <v>3</v>
      </c>
      <c r="C779">
        <v>1</v>
      </c>
      <c r="D779">
        <f t="shared" si="22"/>
        <v>2</v>
      </c>
      <c r="E779">
        <v>20988</v>
      </c>
      <c r="F779">
        <v>20964</v>
      </c>
      <c r="G779">
        <f t="shared" si="23"/>
        <v>24</v>
      </c>
      <c r="H779">
        <v>4</v>
      </c>
      <c r="I779">
        <v>2</v>
      </c>
      <c r="J779">
        <f>SUM($H$32:H779)</f>
        <v>16451</v>
      </c>
      <c r="K779">
        <f>SUM($I$32:I779)</f>
        <v>887</v>
      </c>
      <c r="L779">
        <v>469</v>
      </c>
      <c r="M779">
        <v>537842</v>
      </c>
    </row>
    <row r="780" spans="1:13" ht="15" customHeight="1" x14ac:dyDescent="0.25">
      <c r="A780" t="s">
        <v>803</v>
      </c>
      <c r="B780">
        <v>1</v>
      </c>
      <c r="C780">
        <v>1</v>
      </c>
      <c r="D780">
        <f t="shared" si="22"/>
        <v>0</v>
      </c>
      <c r="E780">
        <v>20964</v>
      </c>
      <c r="F780">
        <v>20964</v>
      </c>
      <c r="G780">
        <f t="shared" si="23"/>
        <v>0</v>
      </c>
      <c r="H780">
        <v>0</v>
      </c>
      <c r="I780">
        <v>0</v>
      </c>
      <c r="J780">
        <f>SUM($H$32:H780)</f>
        <v>16451</v>
      </c>
      <c r="K780">
        <f>SUM($I$32:I780)</f>
        <v>887</v>
      </c>
      <c r="L780">
        <v>9</v>
      </c>
      <c r="M780">
        <v>537851</v>
      </c>
    </row>
    <row r="781" spans="1:13" ht="15" customHeight="1" x14ac:dyDescent="0.25">
      <c r="A781" t="s">
        <v>804</v>
      </c>
      <c r="B781">
        <v>4</v>
      </c>
      <c r="C781">
        <v>4</v>
      </c>
      <c r="D781">
        <f t="shared" si="22"/>
        <v>0</v>
      </c>
      <c r="E781">
        <v>20964</v>
      </c>
      <c r="F781">
        <v>20964</v>
      </c>
      <c r="G781">
        <f t="shared" si="23"/>
        <v>0</v>
      </c>
      <c r="H781">
        <v>6</v>
      </c>
      <c r="I781">
        <v>0</v>
      </c>
      <c r="J781">
        <f>SUM($H$32:H781)</f>
        <v>16457</v>
      </c>
      <c r="K781">
        <f>SUM($I$32:I781)</f>
        <v>887</v>
      </c>
      <c r="L781">
        <v>250</v>
      </c>
      <c r="M781">
        <v>538101</v>
      </c>
    </row>
    <row r="782" spans="1:13" ht="15" customHeight="1" x14ac:dyDescent="0.25">
      <c r="A782" t="s">
        <v>805</v>
      </c>
      <c r="B782">
        <v>6</v>
      </c>
      <c r="C782">
        <v>5</v>
      </c>
      <c r="D782">
        <f t="shared" si="22"/>
        <v>1</v>
      </c>
      <c r="E782">
        <v>20964</v>
      </c>
      <c r="F782">
        <v>20963</v>
      </c>
      <c r="G782">
        <f t="shared" si="23"/>
        <v>1</v>
      </c>
      <c r="H782">
        <v>17</v>
      </c>
      <c r="I782">
        <v>1</v>
      </c>
      <c r="J782">
        <f>SUM($H$32:H782)</f>
        <v>16474</v>
      </c>
      <c r="K782">
        <f>SUM($I$32:I782)</f>
        <v>888</v>
      </c>
      <c r="L782">
        <v>383</v>
      </c>
      <c r="M782">
        <v>538484</v>
      </c>
    </row>
    <row r="783" spans="1:13" ht="15" customHeight="1" x14ac:dyDescent="0.25">
      <c r="A783" t="s">
        <v>806</v>
      </c>
      <c r="B783">
        <v>6</v>
      </c>
      <c r="C783">
        <v>5</v>
      </c>
      <c r="D783">
        <f t="shared" si="22"/>
        <v>1</v>
      </c>
      <c r="E783">
        <v>20963</v>
      </c>
      <c r="F783">
        <v>20962</v>
      </c>
      <c r="G783">
        <f t="shared" si="23"/>
        <v>1</v>
      </c>
      <c r="H783">
        <v>17</v>
      </c>
      <c r="I783">
        <v>1</v>
      </c>
      <c r="J783">
        <f>SUM($H$32:H783)</f>
        <v>16491</v>
      </c>
      <c r="K783">
        <f>SUM($I$32:I783)</f>
        <v>889</v>
      </c>
      <c r="L783">
        <v>393</v>
      </c>
      <c r="M783">
        <v>538877</v>
      </c>
    </row>
    <row r="784" spans="1:13" ht="15" customHeight="1" x14ac:dyDescent="0.25">
      <c r="A784" t="s">
        <v>807</v>
      </c>
      <c r="B784">
        <v>7</v>
      </c>
      <c r="C784">
        <v>6</v>
      </c>
      <c r="D784">
        <f t="shared" si="22"/>
        <v>1</v>
      </c>
      <c r="E784">
        <v>20962</v>
      </c>
      <c r="F784">
        <v>20961</v>
      </c>
      <c r="G784">
        <f t="shared" si="23"/>
        <v>1</v>
      </c>
      <c r="H784">
        <v>19</v>
      </c>
      <c r="I784">
        <v>1</v>
      </c>
      <c r="J784">
        <f>SUM($H$32:H784)</f>
        <v>16510</v>
      </c>
      <c r="K784">
        <f>SUM($I$32:I784)</f>
        <v>890</v>
      </c>
      <c r="L784">
        <v>522</v>
      </c>
      <c r="M784">
        <v>539399</v>
      </c>
    </row>
    <row r="785" spans="1:13" ht="15" customHeight="1" x14ac:dyDescent="0.25">
      <c r="A785" t="s">
        <v>808</v>
      </c>
      <c r="B785">
        <v>4</v>
      </c>
      <c r="C785">
        <v>4</v>
      </c>
      <c r="D785">
        <f t="shared" si="22"/>
        <v>0</v>
      </c>
      <c r="E785">
        <v>20961</v>
      </c>
      <c r="F785">
        <v>20961</v>
      </c>
      <c r="G785">
        <f t="shared" si="23"/>
        <v>0</v>
      </c>
      <c r="H785">
        <v>6</v>
      </c>
      <c r="I785">
        <v>0</v>
      </c>
      <c r="J785">
        <f>SUM($H$32:H785)</f>
        <v>16516</v>
      </c>
      <c r="K785">
        <f>SUM($I$32:I785)</f>
        <v>890</v>
      </c>
      <c r="L785">
        <v>248</v>
      </c>
      <c r="M785">
        <v>539647</v>
      </c>
    </row>
    <row r="786" spans="1:13" ht="15" customHeight="1" x14ac:dyDescent="0.25">
      <c r="A786" t="s">
        <v>809</v>
      </c>
      <c r="B786">
        <v>9</v>
      </c>
      <c r="C786">
        <v>5</v>
      </c>
      <c r="D786">
        <f t="shared" si="22"/>
        <v>4</v>
      </c>
      <c r="E786">
        <v>20961</v>
      </c>
      <c r="F786">
        <v>20957</v>
      </c>
      <c r="G786">
        <f t="shared" si="23"/>
        <v>4</v>
      </c>
      <c r="H786">
        <v>20</v>
      </c>
      <c r="I786">
        <v>2</v>
      </c>
      <c r="J786">
        <f>SUM($H$32:H786)</f>
        <v>16536</v>
      </c>
      <c r="K786">
        <f>SUM($I$32:I786)</f>
        <v>892</v>
      </c>
      <c r="L786">
        <v>598</v>
      </c>
      <c r="M786">
        <v>540245</v>
      </c>
    </row>
    <row r="787" spans="1:13" ht="15" customHeight="1" x14ac:dyDescent="0.25">
      <c r="A787" t="s">
        <v>810</v>
      </c>
      <c r="B787">
        <v>2</v>
      </c>
      <c r="C787">
        <v>1</v>
      </c>
      <c r="D787">
        <f t="shared" si="22"/>
        <v>1</v>
      </c>
      <c r="E787">
        <v>20957</v>
      </c>
      <c r="F787">
        <v>20954</v>
      </c>
      <c r="G787">
        <f t="shared" si="23"/>
        <v>3</v>
      </c>
      <c r="H787">
        <v>2</v>
      </c>
      <c r="I787">
        <v>1</v>
      </c>
      <c r="J787">
        <f>SUM($H$32:H787)</f>
        <v>16538</v>
      </c>
      <c r="K787">
        <f>SUM($I$32:I787)</f>
        <v>893</v>
      </c>
      <c r="L787">
        <v>220</v>
      </c>
      <c r="M787">
        <v>540465</v>
      </c>
    </row>
    <row r="788" spans="1:13" ht="15" customHeight="1" x14ac:dyDescent="0.25">
      <c r="A788" t="s">
        <v>811</v>
      </c>
      <c r="B788">
        <v>4</v>
      </c>
      <c r="C788">
        <v>3</v>
      </c>
      <c r="D788">
        <f t="shared" si="22"/>
        <v>1</v>
      </c>
      <c r="E788">
        <v>20954</v>
      </c>
      <c r="F788">
        <v>20950</v>
      </c>
      <c r="G788">
        <f t="shared" si="23"/>
        <v>4</v>
      </c>
      <c r="H788">
        <v>9</v>
      </c>
      <c r="I788">
        <v>1</v>
      </c>
      <c r="J788">
        <f>SUM($H$32:H788)</f>
        <v>16547</v>
      </c>
      <c r="K788">
        <f>SUM($I$32:I788)</f>
        <v>894</v>
      </c>
      <c r="L788">
        <v>635</v>
      </c>
      <c r="M788">
        <v>541100</v>
      </c>
    </row>
    <row r="789" spans="1:13" ht="15" customHeight="1" x14ac:dyDescent="0.25">
      <c r="A789" t="s">
        <v>812</v>
      </c>
      <c r="B789">
        <v>1</v>
      </c>
      <c r="C789">
        <v>1</v>
      </c>
      <c r="D789">
        <f t="shared" si="22"/>
        <v>0</v>
      </c>
      <c r="E789">
        <v>20950</v>
      </c>
      <c r="F789">
        <v>20950</v>
      </c>
      <c r="G789">
        <f t="shared" si="23"/>
        <v>0</v>
      </c>
      <c r="H789">
        <v>0</v>
      </c>
      <c r="I789">
        <v>0</v>
      </c>
      <c r="J789">
        <f>SUM($H$32:H789)</f>
        <v>16547</v>
      </c>
      <c r="K789">
        <f>SUM($I$32:I789)</f>
        <v>894</v>
      </c>
      <c r="L789">
        <v>10</v>
      </c>
      <c r="M789">
        <v>541110</v>
      </c>
    </row>
    <row r="790" spans="1:13" ht="15" customHeight="1" x14ac:dyDescent="0.25">
      <c r="A790" t="s">
        <v>813</v>
      </c>
      <c r="B790">
        <v>2</v>
      </c>
      <c r="C790">
        <v>1</v>
      </c>
      <c r="D790">
        <f t="shared" si="22"/>
        <v>1</v>
      </c>
      <c r="E790">
        <v>20950</v>
      </c>
      <c r="F790">
        <v>20946</v>
      </c>
      <c r="G790">
        <f t="shared" si="23"/>
        <v>4</v>
      </c>
      <c r="H790">
        <v>2</v>
      </c>
      <c r="I790">
        <v>1</v>
      </c>
      <c r="J790">
        <f>SUM($H$32:H790)</f>
        <v>16549</v>
      </c>
      <c r="K790">
        <f>SUM($I$32:I790)</f>
        <v>895</v>
      </c>
      <c r="L790">
        <v>216</v>
      </c>
      <c r="M790">
        <v>541326</v>
      </c>
    </row>
    <row r="791" spans="1:13" ht="15" customHeight="1" x14ac:dyDescent="0.25">
      <c r="A791" t="s">
        <v>814</v>
      </c>
      <c r="B791">
        <v>8</v>
      </c>
      <c r="C791">
        <v>6</v>
      </c>
      <c r="D791">
        <f t="shared" si="22"/>
        <v>2</v>
      </c>
      <c r="E791">
        <v>20946</v>
      </c>
      <c r="F791">
        <v>20944</v>
      </c>
      <c r="G791">
        <f t="shared" si="23"/>
        <v>2</v>
      </c>
      <c r="H791">
        <v>27</v>
      </c>
      <c r="I791">
        <v>3</v>
      </c>
      <c r="J791">
        <f>SUM($H$32:H791)</f>
        <v>16576</v>
      </c>
      <c r="K791">
        <f>SUM($I$32:I791)</f>
        <v>898</v>
      </c>
      <c r="L791">
        <v>564</v>
      </c>
      <c r="M791">
        <v>541890</v>
      </c>
    </row>
    <row r="792" spans="1:13" ht="15" customHeight="1" x14ac:dyDescent="0.25">
      <c r="A792" t="s">
        <v>815</v>
      </c>
      <c r="B792">
        <v>4</v>
      </c>
      <c r="C792">
        <v>4</v>
      </c>
      <c r="D792">
        <f t="shared" si="22"/>
        <v>0</v>
      </c>
      <c r="E792">
        <v>20944</v>
      </c>
      <c r="F792">
        <v>20944</v>
      </c>
      <c r="G792">
        <f t="shared" si="23"/>
        <v>0</v>
      </c>
      <c r="H792">
        <v>6</v>
      </c>
      <c r="I792">
        <v>0</v>
      </c>
      <c r="J792">
        <f>SUM($H$32:H792)</f>
        <v>16582</v>
      </c>
      <c r="K792">
        <f>SUM($I$32:I792)</f>
        <v>898</v>
      </c>
      <c r="L792">
        <v>277</v>
      </c>
      <c r="M792">
        <v>542167</v>
      </c>
    </row>
    <row r="793" spans="1:13" ht="15" customHeight="1" x14ac:dyDescent="0.25">
      <c r="A793" t="s">
        <v>816</v>
      </c>
      <c r="B793">
        <v>10</v>
      </c>
      <c r="C793">
        <v>8</v>
      </c>
      <c r="D793">
        <f t="shared" si="22"/>
        <v>2</v>
      </c>
      <c r="E793">
        <v>20944</v>
      </c>
      <c r="F793">
        <v>20942</v>
      </c>
      <c r="G793">
        <f t="shared" si="23"/>
        <v>2</v>
      </c>
      <c r="H793">
        <v>38</v>
      </c>
      <c r="I793">
        <v>2</v>
      </c>
      <c r="J793">
        <f>SUM($H$32:H793)</f>
        <v>16620</v>
      </c>
      <c r="K793">
        <f>SUM($I$32:I793)</f>
        <v>900</v>
      </c>
      <c r="L793">
        <v>953</v>
      </c>
      <c r="M793">
        <v>543120</v>
      </c>
    </row>
    <row r="794" spans="1:13" ht="15" customHeight="1" x14ac:dyDescent="0.25">
      <c r="A794" t="s">
        <v>817</v>
      </c>
      <c r="B794">
        <v>9</v>
      </c>
      <c r="C794">
        <v>6</v>
      </c>
      <c r="D794">
        <f t="shared" si="22"/>
        <v>3</v>
      </c>
      <c r="E794">
        <v>20942</v>
      </c>
      <c r="F794">
        <v>20939</v>
      </c>
      <c r="G794">
        <f t="shared" si="23"/>
        <v>3</v>
      </c>
      <c r="H794">
        <v>15</v>
      </c>
      <c r="I794">
        <v>1</v>
      </c>
      <c r="J794">
        <f>SUM($H$32:H794)</f>
        <v>16635</v>
      </c>
      <c r="K794">
        <f>SUM($I$32:I794)</f>
        <v>901</v>
      </c>
      <c r="L794">
        <v>360</v>
      </c>
      <c r="M794">
        <v>543480</v>
      </c>
    </row>
    <row r="795" spans="1:13" ht="15" customHeight="1" x14ac:dyDescent="0.25">
      <c r="A795" t="s">
        <v>818</v>
      </c>
      <c r="B795">
        <v>8</v>
      </c>
      <c r="C795">
        <v>6</v>
      </c>
      <c r="D795">
        <f t="shared" si="22"/>
        <v>2</v>
      </c>
      <c r="E795">
        <v>20939</v>
      </c>
      <c r="F795">
        <v>20937</v>
      </c>
      <c r="G795">
        <f t="shared" si="23"/>
        <v>2</v>
      </c>
      <c r="H795">
        <v>27</v>
      </c>
      <c r="I795">
        <v>3</v>
      </c>
      <c r="J795">
        <f>SUM($H$32:H795)</f>
        <v>16662</v>
      </c>
      <c r="K795">
        <f>SUM($I$32:I795)</f>
        <v>904</v>
      </c>
      <c r="L795">
        <v>909</v>
      </c>
      <c r="M795">
        <v>544389</v>
      </c>
    </row>
    <row r="796" spans="1:13" ht="15" customHeight="1" x14ac:dyDescent="0.25">
      <c r="A796" t="s">
        <v>819</v>
      </c>
      <c r="B796">
        <v>9</v>
      </c>
      <c r="C796">
        <v>6</v>
      </c>
      <c r="D796">
        <f t="shared" si="22"/>
        <v>3</v>
      </c>
      <c r="E796">
        <v>20937</v>
      </c>
      <c r="F796">
        <v>20934</v>
      </c>
      <c r="G796">
        <f t="shared" si="23"/>
        <v>3</v>
      </c>
      <c r="H796">
        <v>40</v>
      </c>
      <c r="I796">
        <v>4</v>
      </c>
      <c r="J796">
        <f>SUM($H$32:H796)</f>
        <v>16702</v>
      </c>
      <c r="K796">
        <f>SUM($I$32:I796)</f>
        <v>908</v>
      </c>
      <c r="L796">
        <v>991</v>
      </c>
      <c r="M796">
        <v>545380</v>
      </c>
    </row>
    <row r="797" spans="1:13" ht="15" customHeight="1" x14ac:dyDescent="0.25">
      <c r="A797" t="s">
        <v>820</v>
      </c>
      <c r="B797">
        <v>4</v>
      </c>
      <c r="C797">
        <v>4</v>
      </c>
      <c r="D797">
        <f t="shared" si="22"/>
        <v>0</v>
      </c>
      <c r="E797">
        <v>20934</v>
      </c>
      <c r="F797">
        <v>20934</v>
      </c>
      <c r="G797">
        <f t="shared" si="23"/>
        <v>0</v>
      </c>
      <c r="H797">
        <v>6</v>
      </c>
      <c r="I797">
        <v>0</v>
      </c>
      <c r="J797">
        <f>SUM($H$32:H797)</f>
        <v>16708</v>
      </c>
      <c r="K797">
        <f>SUM($I$32:I797)</f>
        <v>908</v>
      </c>
      <c r="L797">
        <v>280</v>
      </c>
      <c r="M797">
        <v>545660</v>
      </c>
    </row>
    <row r="798" spans="1:13" ht="15" customHeight="1" x14ac:dyDescent="0.25">
      <c r="A798" t="s">
        <v>821</v>
      </c>
      <c r="B798">
        <v>4</v>
      </c>
      <c r="C798">
        <v>3</v>
      </c>
      <c r="D798">
        <f t="shared" si="22"/>
        <v>1</v>
      </c>
      <c r="E798">
        <v>20934</v>
      </c>
      <c r="F798">
        <v>20933</v>
      </c>
      <c r="G798">
        <f t="shared" si="23"/>
        <v>1</v>
      </c>
      <c r="H798">
        <v>9</v>
      </c>
      <c r="I798">
        <v>1</v>
      </c>
      <c r="J798">
        <f>SUM($H$32:H798)</f>
        <v>16717</v>
      </c>
      <c r="K798">
        <f>SUM($I$32:I798)</f>
        <v>909</v>
      </c>
      <c r="L798">
        <v>331</v>
      </c>
      <c r="M798">
        <v>545991</v>
      </c>
    </row>
    <row r="799" spans="1:13" ht="15" customHeight="1" x14ac:dyDescent="0.25">
      <c r="A799" t="s">
        <v>822</v>
      </c>
      <c r="B799">
        <v>7</v>
      </c>
      <c r="C799">
        <v>6</v>
      </c>
      <c r="D799">
        <f t="shared" si="22"/>
        <v>1</v>
      </c>
      <c r="E799">
        <v>20933</v>
      </c>
      <c r="F799">
        <v>20932</v>
      </c>
      <c r="G799">
        <f t="shared" si="23"/>
        <v>1</v>
      </c>
      <c r="H799">
        <v>19</v>
      </c>
      <c r="I799">
        <v>1</v>
      </c>
      <c r="J799">
        <f>SUM($H$32:H799)</f>
        <v>16736</v>
      </c>
      <c r="K799">
        <f>SUM($I$32:I799)</f>
        <v>910</v>
      </c>
      <c r="L799">
        <v>395</v>
      </c>
      <c r="M799">
        <v>546386</v>
      </c>
    </row>
    <row r="800" spans="1:13" ht="15" customHeight="1" x14ac:dyDescent="0.25">
      <c r="A800" t="s">
        <v>823</v>
      </c>
      <c r="B800">
        <v>4</v>
      </c>
      <c r="C800">
        <v>3</v>
      </c>
      <c r="D800">
        <f t="shared" ref="D800:D863" si="24">B800-C800</f>
        <v>1</v>
      </c>
      <c r="E800">
        <v>20932</v>
      </c>
      <c r="F800">
        <v>20931</v>
      </c>
      <c r="G800">
        <f t="shared" ref="G800:G863" si="25">E800-F800</f>
        <v>1</v>
      </c>
      <c r="H800">
        <v>9</v>
      </c>
      <c r="I800">
        <v>1</v>
      </c>
      <c r="J800">
        <f>SUM($H$32:H800)</f>
        <v>16745</v>
      </c>
      <c r="K800">
        <f>SUM($I$32:I800)</f>
        <v>911</v>
      </c>
      <c r="L800">
        <v>316</v>
      </c>
      <c r="M800">
        <v>546702</v>
      </c>
    </row>
    <row r="801" spans="1:13" ht="15" customHeight="1" x14ac:dyDescent="0.25">
      <c r="A801" t="s">
        <v>824</v>
      </c>
      <c r="B801">
        <v>5</v>
      </c>
      <c r="C801">
        <v>5</v>
      </c>
      <c r="D801">
        <f t="shared" si="24"/>
        <v>0</v>
      </c>
      <c r="E801">
        <v>20931</v>
      </c>
      <c r="F801">
        <v>20931</v>
      </c>
      <c r="G801">
        <f t="shared" si="25"/>
        <v>0</v>
      </c>
      <c r="H801">
        <v>11</v>
      </c>
      <c r="I801">
        <v>0</v>
      </c>
      <c r="J801">
        <f>SUM($H$32:H801)</f>
        <v>16756</v>
      </c>
      <c r="K801">
        <f>SUM($I$32:I801)</f>
        <v>911</v>
      </c>
      <c r="L801">
        <v>310</v>
      </c>
      <c r="M801">
        <v>547012</v>
      </c>
    </row>
    <row r="802" spans="1:13" ht="15" customHeight="1" x14ac:dyDescent="0.25">
      <c r="A802" t="s">
        <v>825</v>
      </c>
      <c r="B802">
        <v>5</v>
      </c>
      <c r="C802">
        <v>5</v>
      </c>
      <c r="D802">
        <f t="shared" si="24"/>
        <v>0</v>
      </c>
      <c r="E802">
        <v>20931</v>
      </c>
      <c r="F802">
        <v>20931</v>
      </c>
      <c r="G802">
        <f t="shared" si="25"/>
        <v>0</v>
      </c>
      <c r="H802">
        <v>11</v>
      </c>
      <c r="I802">
        <v>0</v>
      </c>
      <c r="J802">
        <f>SUM($H$32:H802)</f>
        <v>16767</v>
      </c>
      <c r="K802">
        <f>SUM($I$32:I802)</f>
        <v>911</v>
      </c>
      <c r="L802">
        <v>441</v>
      </c>
      <c r="M802">
        <v>547453</v>
      </c>
    </row>
    <row r="803" spans="1:13" ht="15" customHeight="1" x14ac:dyDescent="0.25">
      <c r="A803" t="s">
        <v>826</v>
      </c>
      <c r="B803">
        <v>4</v>
      </c>
      <c r="C803">
        <v>4</v>
      </c>
      <c r="D803">
        <f t="shared" si="24"/>
        <v>0</v>
      </c>
      <c r="E803">
        <v>20931</v>
      </c>
      <c r="F803">
        <v>20931</v>
      </c>
      <c r="G803">
        <f t="shared" si="25"/>
        <v>0</v>
      </c>
      <c r="H803">
        <v>6</v>
      </c>
      <c r="I803">
        <v>0</v>
      </c>
      <c r="J803">
        <f>SUM($H$32:H803)</f>
        <v>16773</v>
      </c>
      <c r="K803">
        <f>SUM($I$32:I803)</f>
        <v>911</v>
      </c>
      <c r="L803">
        <v>249</v>
      </c>
      <c r="M803">
        <v>547702</v>
      </c>
    </row>
    <row r="804" spans="1:13" ht="15" customHeight="1" x14ac:dyDescent="0.25">
      <c r="A804" t="s">
        <v>827</v>
      </c>
      <c r="B804">
        <v>2</v>
      </c>
      <c r="C804">
        <v>2</v>
      </c>
      <c r="D804">
        <f t="shared" si="24"/>
        <v>0</v>
      </c>
      <c r="E804">
        <v>20931</v>
      </c>
      <c r="F804">
        <v>20931</v>
      </c>
      <c r="G804">
        <f t="shared" si="25"/>
        <v>0</v>
      </c>
      <c r="H804">
        <v>2</v>
      </c>
      <c r="I804">
        <v>0</v>
      </c>
      <c r="J804">
        <f>SUM($H$32:H804)</f>
        <v>16775</v>
      </c>
      <c r="K804">
        <f>SUM($I$32:I804)</f>
        <v>911</v>
      </c>
      <c r="L804">
        <v>57</v>
      </c>
      <c r="M804">
        <v>547759</v>
      </c>
    </row>
    <row r="805" spans="1:13" ht="15" customHeight="1" x14ac:dyDescent="0.25">
      <c r="A805" t="s">
        <v>828</v>
      </c>
      <c r="B805">
        <v>4</v>
      </c>
      <c r="C805">
        <v>3</v>
      </c>
      <c r="D805">
        <f t="shared" si="24"/>
        <v>1</v>
      </c>
      <c r="E805">
        <v>20931</v>
      </c>
      <c r="F805">
        <v>20927</v>
      </c>
      <c r="G805">
        <f t="shared" si="25"/>
        <v>4</v>
      </c>
      <c r="H805">
        <v>9</v>
      </c>
      <c r="I805">
        <v>1</v>
      </c>
      <c r="J805">
        <f>SUM($H$32:H805)</f>
        <v>16784</v>
      </c>
      <c r="K805">
        <f>SUM($I$32:I805)</f>
        <v>912</v>
      </c>
      <c r="L805">
        <v>630</v>
      </c>
      <c r="M805">
        <v>548389</v>
      </c>
    </row>
    <row r="806" spans="1:13" ht="15" customHeight="1" x14ac:dyDescent="0.25">
      <c r="A806" t="s">
        <v>829</v>
      </c>
      <c r="B806">
        <v>3</v>
      </c>
      <c r="C806">
        <v>3</v>
      </c>
      <c r="D806">
        <f t="shared" si="24"/>
        <v>0</v>
      </c>
      <c r="E806">
        <v>20927</v>
      </c>
      <c r="F806">
        <v>20927</v>
      </c>
      <c r="G806">
        <f t="shared" si="25"/>
        <v>0</v>
      </c>
      <c r="H806">
        <v>5</v>
      </c>
      <c r="I806">
        <v>0</v>
      </c>
      <c r="J806">
        <f>SUM($H$32:H806)</f>
        <v>16789</v>
      </c>
      <c r="K806">
        <f>SUM($I$32:I806)</f>
        <v>912</v>
      </c>
      <c r="L806">
        <v>380</v>
      </c>
      <c r="M806">
        <v>548769</v>
      </c>
    </row>
    <row r="807" spans="1:13" ht="15" customHeight="1" x14ac:dyDescent="0.25">
      <c r="A807" t="s">
        <v>830</v>
      </c>
      <c r="B807">
        <v>11</v>
      </c>
      <c r="C807">
        <v>10</v>
      </c>
      <c r="D807">
        <f t="shared" si="24"/>
        <v>1</v>
      </c>
      <c r="E807">
        <v>20927</v>
      </c>
      <c r="F807">
        <v>20906</v>
      </c>
      <c r="G807">
        <f t="shared" si="25"/>
        <v>21</v>
      </c>
      <c r="H807">
        <v>31</v>
      </c>
      <c r="I807">
        <v>1</v>
      </c>
      <c r="J807">
        <f>SUM($H$32:H807)</f>
        <v>16820</v>
      </c>
      <c r="K807">
        <f>SUM($I$32:I807)</f>
        <v>913</v>
      </c>
      <c r="L807">
        <v>1027</v>
      </c>
      <c r="M807">
        <v>549796</v>
      </c>
    </row>
    <row r="808" spans="1:13" ht="15" customHeight="1" x14ac:dyDescent="0.25">
      <c r="A808" t="s">
        <v>831</v>
      </c>
      <c r="B808">
        <v>2</v>
      </c>
      <c r="C808">
        <v>2</v>
      </c>
      <c r="D808">
        <f t="shared" si="24"/>
        <v>0</v>
      </c>
      <c r="E808">
        <v>20906</v>
      </c>
      <c r="F808">
        <v>20906</v>
      </c>
      <c r="G808">
        <f t="shared" si="25"/>
        <v>0</v>
      </c>
      <c r="H808">
        <v>2</v>
      </c>
      <c r="I808">
        <v>0</v>
      </c>
      <c r="J808">
        <f>SUM($H$32:H808)</f>
        <v>16822</v>
      </c>
      <c r="K808">
        <f>SUM($I$32:I808)</f>
        <v>913</v>
      </c>
      <c r="L808">
        <v>58</v>
      </c>
      <c r="M808">
        <v>549854</v>
      </c>
    </row>
    <row r="809" spans="1:13" ht="15" customHeight="1" x14ac:dyDescent="0.25">
      <c r="A809" t="s">
        <v>832</v>
      </c>
      <c r="B809">
        <v>3</v>
      </c>
      <c r="C809">
        <v>3</v>
      </c>
      <c r="D809">
        <f t="shared" si="24"/>
        <v>0</v>
      </c>
      <c r="E809">
        <v>20906</v>
      </c>
      <c r="F809">
        <v>20906</v>
      </c>
      <c r="G809">
        <f t="shared" si="25"/>
        <v>0</v>
      </c>
      <c r="H809">
        <v>5</v>
      </c>
      <c r="I809">
        <v>0</v>
      </c>
      <c r="J809">
        <f>SUM($H$32:H809)</f>
        <v>16827</v>
      </c>
      <c r="K809">
        <f>SUM($I$32:I809)</f>
        <v>913</v>
      </c>
      <c r="L809">
        <v>393</v>
      </c>
      <c r="M809">
        <v>550247</v>
      </c>
    </row>
    <row r="810" spans="1:13" ht="15" customHeight="1" x14ac:dyDescent="0.25">
      <c r="A810" t="s">
        <v>833</v>
      </c>
      <c r="B810">
        <v>5</v>
      </c>
      <c r="C810">
        <v>3</v>
      </c>
      <c r="D810">
        <f t="shared" si="24"/>
        <v>2</v>
      </c>
      <c r="E810">
        <v>20906</v>
      </c>
      <c r="F810">
        <v>20886</v>
      </c>
      <c r="G810">
        <f t="shared" si="25"/>
        <v>20</v>
      </c>
      <c r="H810">
        <v>14</v>
      </c>
      <c r="I810">
        <v>3</v>
      </c>
      <c r="J810">
        <f>SUM($H$32:H810)</f>
        <v>16841</v>
      </c>
      <c r="K810">
        <f>SUM($I$32:I810)</f>
        <v>916</v>
      </c>
      <c r="L810">
        <v>1007</v>
      </c>
      <c r="M810">
        <v>551254</v>
      </c>
    </row>
    <row r="811" spans="1:13" ht="15" customHeight="1" x14ac:dyDescent="0.25">
      <c r="A811" t="s">
        <v>834</v>
      </c>
      <c r="B811">
        <v>7</v>
      </c>
      <c r="C811">
        <v>5</v>
      </c>
      <c r="D811">
        <f t="shared" si="24"/>
        <v>2</v>
      </c>
      <c r="E811">
        <v>20886</v>
      </c>
      <c r="F811">
        <v>20769</v>
      </c>
      <c r="G811">
        <f t="shared" si="25"/>
        <v>117</v>
      </c>
      <c r="H811">
        <v>24</v>
      </c>
      <c r="I811">
        <v>2</v>
      </c>
      <c r="J811">
        <f>SUM($H$32:H811)</f>
        <v>16865</v>
      </c>
      <c r="K811">
        <f>SUM($I$32:I811)</f>
        <v>918</v>
      </c>
      <c r="L811">
        <v>887</v>
      </c>
      <c r="M811">
        <v>552141</v>
      </c>
    </row>
    <row r="812" spans="1:13" ht="15" customHeight="1" x14ac:dyDescent="0.25">
      <c r="A812" t="s">
        <v>835</v>
      </c>
      <c r="B812">
        <v>2</v>
      </c>
      <c r="C812">
        <v>2</v>
      </c>
      <c r="D812">
        <f t="shared" si="24"/>
        <v>0</v>
      </c>
      <c r="E812">
        <v>20769</v>
      </c>
      <c r="F812">
        <v>20769</v>
      </c>
      <c r="G812">
        <f t="shared" si="25"/>
        <v>0</v>
      </c>
      <c r="H812">
        <v>2</v>
      </c>
      <c r="I812">
        <v>0</v>
      </c>
      <c r="J812">
        <f>SUM($H$32:H812)</f>
        <v>16867</v>
      </c>
      <c r="K812">
        <f>SUM($I$32:I812)</f>
        <v>918</v>
      </c>
      <c r="L812">
        <v>58</v>
      </c>
      <c r="M812">
        <v>552199</v>
      </c>
    </row>
    <row r="813" spans="1:13" ht="15" customHeight="1" x14ac:dyDescent="0.25">
      <c r="A813" t="s">
        <v>836</v>
      </c>
      <c r="B813">
        <v>3</v>
      </c>
      <c r="C813">
        <v>3</v>
      </c>
      <c r="D813">
        <f t="shared" si="24"/>
        <v>0</v>
      </c>
      <c r="E813">
        <v>20769</v>
      </c>
      <c r="F813">
        <v>20769</v>
      </c>
      <c r="G813">
        <f t="shared" si="25"/>
        <v>0</v>
      </c>
      <c r="H813">
        <v>5</v>
      </c>
      <c r="I813">
        <v>0</v>
      </c>
      <c r="J813">
        <f>SUM($H$32:H813)</f>
        <v>16872</v>
      </c>
      <c r="K813">
        <f>SUM($I$32:I813)</f>
        <v>918</v>
      </c>
      <c r="L813">
        <v>130</v>
      </c>
      <c r="M813">
        <v>552329</v>
      </c>
    </row>
    <row r="814" spans="1:13" ht="15" customHeight="1" x14ac:dyDescent="0.25">
      <c r="A814" t="s">
        <v>837</v>
      </c>
      <c r="B814">
        <v>1</v>
      </c>
      <c r="C814">
        <v>1</v>
      </c>
      <c r="D814">
        <f t="shared" si="24"/>
        <v>0</v>
      </c>
      <c r="E814">
        <v>20769</v>
      </c>
      <c r="F814">
        <v>20769</v>
      </c>
      <c r="G814">
        <f t="shared" si="25"/>
        <v>0</v>
      </c>
      <c r="H814">
        <v>0</v>
      </c>
      <c r="I814">
        <v>0</v>
      </c>
      <c r="J814">
        <f>SUM($H$32:H814)</f>
        <v>16872</v>
      </c>
      <c r="K814">
        <f>SUM($I$32:I814)</f>
        <v>918</v>
      </c>
      <c r="L814">
        <v>9</v>
      </c>
      <c r="M814">
        <v>552338</v>
      </c>
    </row>
    <row r="815" spans="1:13" ht="15" customHeight="1" x14ac:dyDescent="0.25">
      <c r="A815" t="s">
        <v>838</v>
      </c>
      <c r="B815">
        <v>1</v>
      </c>
      <c r="C815">
        <v>1</v>
      </c>
      <c r="D815">
        <f t="shared" si="24"/>
        <v>0</v>
      </c>
      <c r="E815">
        <v>20769</v>
      </c>
      <c r="F815">
        <v>20769</v>
      </c>
      <c r="G815">
        <f t="shared" si="25"/>
        <v>0</v>
      </c>
      <c r="H815">
        <v>0</v>
      </c>
      <c r="I815">
        <v>0</v>
      </c>
      <c r="J815">
        <f>SUM($H$32:H815)</f>
        <v>16872</v>
      </c>
      <c r="K815">
        <f>SUM($I$32:I815)</f>
        <v>918</v>
      </c>
      <c r="L815">
        <v>8</v>
      </c>
      <c r="M815">
        <v>552346</v>
      </c>
    </row>
    <row r="816" spans="1:13" ht="15" customHeight="1" x14ac:dyDescent="0.25">
      <c r="A816" t="s">
        <v>839</v>
      </c>
      <c r="B816">
        <v>1</v>
      </c>
      <c r="C816">
        <v>1</v>
      </c>
      <c r="D816">
        <f t="shared" si="24"/>
        <v>0</v>
      </c>
      <c r="E816">
        <v>20769</v>
      </c>
      <c r="F816">
        <v>20769</v>
      </c>
      <c r="G816">
        <f t="shared" si="25"/>
        <v>0</v>
      </c>
      <c r="H816">
        <v>0</v>
      </c>
      <c r="I816">
        <v>0</v>
      </c>
      <c r="J816">
        <f>SUM($H$32:H816)</f>
        <v>16872</v>
      </c>
      <c r="K816">
        <f>SUM($I$32:I816)</f>
        <v>918</v>
      </c>
      <c r="L816">
        <v>7</v>
      </c>
      <c r="M816">
        <v>552353</v>
      </c>
    </row>
    <row r="817" spans="1:13" ht="15" customHeight="1" x14ac:dyDescent="0.25">
      <c r="A817" t="s">
        <v>840</v>
      </c>
      <c r="B817">
        <v>1</v>
      </c>
      <c r="C817">
        <v>1</v>
      </c>
      <c r="D817">
        <f t="shared" si="24"/>
        <v>0</v>
      </c>
      <c r="E817">
        <v>20769</v>
      </c>
      <c r="F817">
        <v>20769</v>
      </c>
      <c r="G817">
        <f t="shared" si="25"/>
        <v>0</v>
      </c>
      <c r="H817">
        <v>0</v>
      </c>
      <c r="I817">
        <v>0</v>
      </c>
      <c r="J817">
        <f>SUM($H$32:H817)</f>
        <v>16872</v>
      </c>
      <c r="K817">
        <f>SUM($I$32:I817)</f>
        <v>918</v>
      </c>
      <c r="L817">
        <v>7</v>
      </c>
      <c r="M817">
        <v>552360</v>
      </c>
    </row>
    <row r="818" spans="1:13" ht="15" customHeight="1" x14ac:dyDescent="0.25">
      <c r="A818" t="s">
        <v>841</v>
      </c>
      <c r="B818">
        <v>1</v>
      </c>
      <c r="C818">
        <v>1</v>
      </c>
      <c r="D818">
        <f t="shared" si="24"/>
        <v>0</v>
      </c>
      <c r="E818">
        <v>20769</v>
      </c>
      <c r="F818">
        <v>20769</v>
      </c>
      <c r="G818">
        <f t="shared" si="25"/>
        <v>0</v>
      </c>
      <c r="H818">
        <v>0</v>
      </c>
      <c r="I818">
        <v>0</v>
      </c>
      <c r="J818">
        <f>SUM($H$32:H818)</f>
        <v>16872</v>
      </c>
      <c r="K818">
        <f>SUM($I$32:I818)</f>
        <v>918</v>
      </c>
      <c r="L818">
        <v>8</v>
      </c>
      <c r="M818">
        <v>552368</v>
      </c>
    </row>
    <row r="819" spans="1:13" ht="15" customHeight="1" x14ac:dyDescent="0.25">
      <c r="A819" t="s">
        <v>842</v>
      </c>
      <c r="B819">
        <v>1</v>
      </c>
      <c r="C819">
        <v>1</v>
      </c>
      <c r="D819">
        <f t="shared" si="24"/>
        <v>0</v>
      </c>
      <c r="E819">
        <v>20769</v>
      </c>
      <c r="F819">
        <v>20769</v>
      </c>
      <c r="G819">
        <f t="shared" si="25"/>
        <v>0</v>
      </c>
      <c r="H819">
        <v>0</v>
      </c>
      <c r="I819">
        <v>0</v>
      </c>
      <c r="J819">
        <f>SUM($H$32:H819)</f>
        <v>16872</v>
      </c>
      <c r="K819">
        <f>SUM($I$32:I819)</f>
        <v>918</v>
      </c>
      <c r="L819">
        <v>7</v>
      </c>
      <c r="M819">
        <v>552375</v>
      </c>
    </row>
    <row r="820" spans="1:13" ht="15" customHeight="1" x14ac:dyDescent="0.25">
      <c r="A820" t="s">
        <v>843</v>
      </c>
      <c r="B820">
        <v>1</v>
      </c>
      <c r="C820">
        <v>1</v>
      </c>
      <c r="D820">
        <f t="shared" si="24"/>
        <v>0</v>
      </c>
      <c r="E820">
        <v>20769</v>
      </c>
      <c r="F820">
        <v>20769</v>
      </c>
      <c r="G820">
        <f t="shared" si="25"/>
        <v>0</v>
      </c>
      <c r="H820">
        <v>0</v>
      </c>
      <c r="I820">
        <v>0</v>
      </c>
      <c r="J820">
        <f>SUM($H$32:H820)</f>
        <v>16872</v>
      </c>
      <c r="K820">
        <f>SUM($I$32:I820)</f>
        <v>918</v>
      </c>
      <c r="L820">
        <v>8</v>
      </c>
      <c r="M820">
        <v>552383</v>
      </c>
    </row>
    <row r="821" spans="1:13" ht="15" customHeight="1" x14ac:dyDescent="0.25">
      <c r="A821" t="s">
        <v>844</v>
      </c>
      <c r="B821">
        <v>1</v>
      </c>
      <c r="C821">
        <v>1</v>
      </c>
      <c r="D821">
        <f t="shared" si="24"/>
        <v>0</v>
      </c>
      <c r="E821">
        <v>20769</v>
      </c>
      <c r="F821">
        <v>20769</v>
      </c>
      <c r="G821">
        <f t="shared" si="25"/>
        <v>0</v>
      </c>
      <c r="H821">
        <v>0</v>
      </c>
      <c r="I821">
        <v>0</v>
      </c>
      <c r="J821">
        <f>SUM($H$32:H821)</f>
        <v>16872</v>
      </c>
      <c r="K821">
        <f>SUM($I$32:I821)</f>
        <v>918</v>
      </c>
      <c r="L821">
        <v>8</v>
      </c>
      <c r="M821">
        <v>552391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20769</v>
      </c>
      <c r="F822">
        <v>20769</v>
      </c>
      <c r="G822">
        <f t="shared" si="25"/>
        <v>0</v>
      </c>
      <c r="H822">
        <v>0</v>
      </c>
      <c r="I822">
        <v>0</v>
      </c>
      <c r="J822">
        <f>SUM($H$32:H822)</f>
        <v>16872</v>
      </c>
      <c r="K822">
        <f>SUM($I$32:I822)</f>
        <v>918</v>
      </c>
      <c r="L822">
        <v>8</v>
      </c>
      <c r="M822">
        <v>552399</v>
      </c>
    </row>
    <row r="823" spans="1:13" ht="15" customHeight="1" x14ac:dyDescent="0.25">
      <c r="A823" t="s">
        <v>846</v>
      </c>
      <c r="B823">
        <v>1</v>
      </c>
      <c r="C823">
        <v>1</v>
      </c>
      <c r="D823">
        <f t="shared" si="24"/>
        <v>0</v>
      </c>
      <c r="E823">
        <v>20769</v>
      </c>
      <c r="F823">
        <v>20769</v>
      </c>
      <c r="G823">
        <f t="shared" si="25"/>
        <v>0</v>
      </c>
      <c r="H823">
        <v>0</v>
      </c>
      <c r="I823">
        <v>0</v>
      </c>
      <c r="J823">
        <f>SUM($H$32:H823)</f>
        <v>16872</v>
      </c>
      <c r="K823">
        <f>SUM($I$32:I823)</f>
        <v>918</v>
      </c>
      <c r="L823">
        <v>8</v>
      </c>
      <c r="M823">
        <v>552407</v>
      </c>
    </row>
    <row r="824" spans="1:13" ht="15" customHeight="1" x14ac:dyDescent="0.25">
      <c r="A824" t="s">
        <v>847</v>
      </c>
      <c r="B824">
        <v>6</v>
      </c>
      <c r="C824">
        <v>3</v>
      </c>
      <c r="D824">
        <f t="shared" si="24"/>
        <v>3</v>
      </c>
      <c r="E824">
        <v>20769</v>
      </c>
      <c r="F824">
        <v>20749</v>
      </c>
      <c r="G824">
        <f t="shared" si="25"/>
        <v>20</v>
      </c>
      <c r="H824">
        <v>18</v>
      </c>
      <c r="I824">
        <v>4</v>
      </c>
      <c r="J824">
        <f>SUM($H$32:H824)</f>
        <v>16890</v>
      </c>
      <c r="K824">
        <f>SUM($I$32:I824)</f>
        <v>922</v>
      </c>
      <c r="L824">
        <v>1153</v>
      </c>
      <c r="M824">
        <v>553560</v>
      </c>
    </row>
    <row r="825" spans="1:13" ht="15" customHeight="1" x14ac:dyDescent="0.25">
      <c r="A825" t="s">
        <v>848</v>
      </c>
      <c r="B825">
        <v>2</v>
      </c>
      <c r="C825">
        <v>1</v>
      </c>
      <c r="D825">
        <f t="shared" si="24"/>
        <v>1</v>
      </c>
      <c r="E825">
        <v>20749</v>
      </c>
      <c r="F825">
        <v>20736</v>
      </c>
      <c r="G825">
        <f t="shared" si="25"/>
        <v>13</v>
      </c>
      <c r="H825">
        <v>2</v>
      </c>
      <c r="I825">
        <v>1</v>
      </c>
      <c r="J825">
        <f>SUM($H$32:H825)</f>
        <v>16892</v>
      </c>
      <c r="K825">
        <f>SUM($I$32:I825)</f>
        <v>923</v>
      </c>
      <c r="L825">
        <v>218</v>
      </c>
      <c r="M825">
        <v>553778</v>
      </c>
    </row>
    <row r="826" spans="1:13" ht="15" customHeight="1" x14ac:dyDescent="0.25">
      <c r="A826" t="s">
        <v>849</v>
      </c>
      <c r="B826">
        <v>2</v>
      </c>
      <c r="C826">
        <v>1</v>
      </c>
      <c r="D826">
        <f t="shared" si="24"/>
        <v>1</v>
      </c>
      <c r="E826">
        <v>20736</v>
      </c>
      <c r="F826">
        <v>20729</v>
      </c>
      <c r="G826">
        <f t="shared" si="25"/>
        <v>7</v>
      </c>
      <c r="H826">
        <v>2</v>
      </c>
      <c r="I826">
        <v>1</v>
      </c>
      <c r="J826">
        <f>SUM($H$32:H826)</f>
        <v>16894</v>
      </c>
      <c r="K826">
        <f>SUM($I$32:I826)</f>
        <v>924</v>
      </c>
      <c r="L826">
        <v>223</v>
      </c>
      <c r="M826">
        <v>554001</v>
      </c>
    </row>
    <row r="827" spans="1:13" ht="15" customHeight="1" x14ac:dyDescent="0.25">
      <c r="A827" t="s">
        <v>850</v>
      </c>
      <c r="B827">
        <v>4</v>
      </c>
      <c r="C827">
        <v>3</v>
      </c>
      <c r="D827">
        <f t="shared" si="24"/>
        <v>1</v>
      </c>
      <c r="E827">
        <v>20729</v>
      </c>
      <c r="F827">
        <v>20726</v>
      </c>
      <c r="G827">
        <f t="shared" si="25"/>
        <v>3</v>
      </c>
      <c r="H827">
        <v>9</v>
      </c>
      <c r="I827">
        <v>1</v>
      </c>
      <c r="J827">
        <f>SUM($H$32:H827)</f>
        <v>16903</v>
      </c>
      <c r="K827">
        <f>SUM($I$32:I827)</f>
        <v>925</v>
      </c>
      <c r="L827">
        <v>555</v>
      </c>
      <c r="M827">
        <v>554556</v>
      </c>
    </row>
    <row r="828" spans="1:13" ht="15" customHeight="1" x14ac:dyDescent="0.25">
      <c r="A828" t="s">
        <v>851</v>
      </c>
      <c r="B828">
        <v>1</v>
      </c>
      <c r="C828">
        <v>1</v>
      </c>
      <c r="D828">
        <f t="shared" si="24"/>
        <v>0</v>
      </c>
      <c r="E828">
        <v>20726</v>
      </c>
      <c r="F828">
        <v>20726</v>
      </c>
      <c r="G828">
        <f t="shared" si="25"/>
        <v>0</v>
      </c>
      <c r="H828">
        <v>0</v>
      </c>
      <c r="I828">
        <v>0</v>
      </c>
      <c r="J828">
        <f>SUM($H$32:H828)</f>
        <v>16903</v>
      </c>
      <c r="K828">
        <f>SUM($I$32:I828)</f>
        <v>925</v>
      </c>
      <c r="L828">
        <v>7</v>
      </c>
      <c r="M828">
        <v>554563</v>
      </c>
    </row>
    <row r="829" spans="1:13" ht="15" customHeight="1" x14ac:dyDescent="0.25">
      <c r="A829" t="s">
        <v>852</v>
      </c>
      <c r="B829">
        <v>4</v>
      </c>
      <c r="C829">
        <v>3</v>
      </c>
      <c r="D829">
        <f t="shared" si="24"/>
        <v>1</v>
      </c>
      <c r="E829">
        <v>20726</v>
      </c>
      <c r="F829">
        <v>20711</v>
      </c>
      <c r="G829">
        <f t="shared" si="25"/>
        <v>15</v>
      </c>
      <c r="H829">
        <v>9</v>
      </c>
      <c r="I829">
        <v>1</v>
      </c>
      <c r="J829">
        <f>SUM($H$32:H829)</f>
        <v>16912</v>
      </c>
      <c r="K829">
        <f>SUM($I$32:I829)</f>
        <v>926</v>
      </c>
      <c r="L829">
        <v>577</v>
      </c>
      <c r="M829">
        <v>555140</v>
      </c>
    </row>
    <row r="830" spans="1:13" ht="15" customHeight="1" x14ac:dyDescent="0.25">
      <c r="A830" t="s">
        <v>853</v>
      </c>
      <c r="B830">
        <v>3</v>
      </c>
      <c r="C830">
        <v>2</v>
      </c>
      <c r="D830">
        <f t="shared" si="24"/>
        <v>1</v>
      </c>
      <c r="E830">
        <v>20711</v>
      </c>
      <c r="F830">
        <v>20690</v>
      </c>
      <c r="G830">
        <f t="shared" si="25"/>
        <v>21</v>
      </c>
      <c r="H830">
        <v>7</v>
      </c>
      <c r="I830">
        <v>1</v>
      </c>
      <c r="J830">
        <f>SUM($H$32:H830)</f>
        <v>16919</v>
      </c>
      <c r="K830">
        <f>SUM($I$32:I830)</f>
        <v>927</v>
      </c>
      <c r="L830">
        <v>547</v>
      </c>
      <c r="M830">
        <v>555688</v>
      </c>
    </row>
    <row r="831" spans="1:13" ht="15" customHeight="1" x14ac:dyDescent="0.25">
      <c r="A831" t="s">
        <v>854</v>
      </c>
      <c r="B831">
        <v>2</v>
      </c>
      <c r="C831">
        <v>1</v>
      </c>
      <c r="D831">
        <f t="shared" si="24"/>
        <v>1</v>
      </c>
      <c r="E831">
        <v>20690</v>
      </c>
      <c r="F831">
        <v>20685</v>
      </c>
      <c r="G831">
        <f t="shared" si="25"/>
        <v>5</v>
      </c>
      <c r="H831">
        <v>2</v>
      </c>
      <c r="I831">
        <v>1</v>
      </c>
      <c r="J831">
        <f>SUM($H$32:H831)</f>
        <v>16921</v>
      </c>
      <c r="K831">
        <f>SUM($I$32:I831)</f>
        <v>928</v>
      </c>
      <c r="L831">
        <v>223</v>
      </c>
      <c r="M831">
        <v>555911</v>
      </c>
    </row>
    <row r="832" spans="1:13" ht="15" customHeight="1" x14ac:dyDescent="0.25">
      <c r="A832" t="s">
        <v>855</v>
      </c>
      <c r="B832">
        <v>1</v>
      </c>
      <c r="C832">
        <v>1</v>
      </c>
      <c r="D832">
        <f t="shared" si="24"/>
        <v>0</v>
      </c>
      <c r="E832">
        <v>20685</v>
      </c>
      <c r="F832">
        <v>20685</v>
      </c>
      <c r="G832">
        <f t="shared" si="25"/>
        <v>0</v>
      </c>
      <c r="H832">
        <v>0</v>
      </c>
      <c r="I832">
        <v>0</v>
      </c>
      <c r="J832">
        <f>SUM($H$32:H832)</f>
        <v>16921</v>
      </c>
      <c r="K832">
        <f>SUM($I$32:I832)</f>
        <v>928</v>
      </c>
      <c r="L832">
        <v>8</v>
      </c>
      <c r="M832">
        <v>555919</v>
      </c>
    </row>
    <row r="833" spans="1:13" ht="15" customHeight="1" x14ac:dyDescent="0.25">
      <c r="A833" t="s">
        <v>856</v>
      </c>
      <c r="B833">
        <v>3</v>
      </c>
      <c r="C833">
        <v>1</v>
      </c>
      <c r="D833">
        <f t="shared" si="24"/>
        <v>2</v>
      </c>
      <c r="E833">
        <v>20685</v>
      </c>
      <c r="F833">
        <v>20674</v>
      </c>
      <c r="G833">
        <f t="shared" si="25"/>
        <v>11</v>
      </c>
      <c r="H833">
        <v>4</v>
      </c>
      <c r="I833">
        <v>2</v>
      </c>
      <c r="J833">
        <f>SUM($H$32:H833)</f>
        <v>16925</v>
      </c>
      <c r="K833">
        <f>SUM($I$32:I833)</f>
        <v>930</v>
      </c>
      <c r="L833">
        <v>433</v>
      </c>
      <c r="M833">
        <v>556352</v>
      </c>
    </row>
    <row r="834" spans="1:13" ht="15" customHeight="1" x14ac:dyDescent="0.25">
      <c r="A834" t="s">
        <v>857</v>
      </c>
      <c r="B834">
        <v>4</v>
      </c>
      <c r="C834">
        <v>2</v>
      </c>
      <c r="D834">
        <f t="shared" si="24"/>
        <v>2</v>
      </c>
      <c r="E834">
        <v>20674</v>
      </c>
      <c r="F834">
        <v>20648</v>
      </c>
      <c r="G834">
        <f t="shared" si="25"/>
        <v>26</v>
      </c>
      <c r="H834">
        <v>11</v>
      </c>
      <c r="I834">
        <v>3</v>
      </c>
      <c r="J834">
        <f>SUM($H$32:H834)</f>
        <v>16936</v>
      </c>
      <c r="K834">
        <f>SUM($I$32:I834)</f>
        <v>933</v>
      </c>
      <c r="L834">
        <v>792</v>
      </c>
      <c r="M834">
        <v>557144</v>
      </c>
    </row>
    <row r="835" spans="1:13" ht="15" customHeight="1" x14ac:dyDescent="0.25">
      <c r="A835" t="s">
        <v>858</v>
      </c>
      <c r="B835">
        <v>4</v>
      </c>
      <c r="C835">
        <v>3</v>
      </c>
      <c r="D835">
        <f t="shared" si="24"/>
        <v>1</v>
      </c>
      <c r="E835">
        <v>20648</v>
      </c>
      <c r="F835">
        <v>20645</v>
      </c>
      <c r="G835">
        <f t="shared" si="25"/>
        <v>3</v>
      </c>
      <c r="H835">
        <v>9</v>
      </c>
      <c r="I835">
        <v>1</v>
      </c>
      <c r="J835">
        <f>SUM($H$32:H835)</f>
        <v>16945</v>
      </c>
      <c r="K835">
        <f>SUM($I$32:I835)</f>
        <v>934</v>
      </c>
      <c r="L835">
        <v>544</v>
      </c>
      <c r="M835">
        <v>557688</v>
      </c>
    </row>
    <row r="836" spans="1:13" ht="15" customHeight="1" x14ac:dyDescent="0.25">
      <c r="A836" t="s">
        <v>859</v>
      </c>
      <c r="B836">
        <v>1</v>
      </c>
      <c r="C836">
        <v>1</v>
      </c>
      <c r="D836">
        <f t="shared" si="24"/>
        <v>0</v>
      </c>
      <c r="E836">
        <v>20645</v>
      </c>
      <c r="F836">
        <v>20645</v>
      </c>
      <c r="G836">
        <f t="shared" si="25"/>
        <v>0</v>
      </c>
      <c r="H836">
        <v>0</v>
      </c>
      <c r="I836">
        <v>0</v>
      </c>
      <c r="J836">
        <f>SUM($H$32:H836)</f>
        <v>16945</v>
      </c>
      <c r="K836">
        <f>SUM($I$32:I836)</f>
        <v>934</v>
      </c>
      <c r="L836">
        <v>10</v>
      </c>
      <c r="M836">
        <v>557698</v>
      </c>
    </row>
    <row r="837" spans="1:13" ht="15" customHeight="1" x14ac:dyDescent="0.25">
      <c r="A837" t="s">
        <v>860</v>
      </c>
      <c r="B837">
        <v>1</v>
      </c>
      <c r="C837">
        <v>1</v>
      </c>
      <c r="D837">
        <f t="shared" si="24"/>
        <v>0</v>
      </c>
      <c r="E837">
        <v>20645</v>
      </c>
      <c r="F837">
        <v>20645</v>
      </c>
      <c r="G837">
        <f t="shared" si="25"/>
        <v>0</v>
      </c>
      <c r="H837">
        <v>0</v>
      </c>
      <c r="I837">
        <v>0</v>
      </c>
      <c r="J837">
        <f>SUM($H$32:H837)</f>
        <v>16945</v>
      </c>
      <c r="K837">
        <f>SUM($I$32:I837)</f>
        <v>934</v>
      </c>
      <c r="L837">
        <v>7</v>
      </c>
      <c r="M837">
        <v>557705</v>
      </c>
    </row>
    <row r="838" spans="1:13" ht="15" customHeight="1" x14ac:dyDescent="0.25">
      <c r="A838" t="s">
        <v>861</v>
      </c>
      <c r="B838">
        <v>1</v>
      </c>
      <c r="C838">
        <v>1</v>
      </c>
      <c r="D838">
        <f t="shared" si="24"/>
        <v>0</v>
      </c>
      <c r="E838">
        <v>20645</v>
      </c>
      <c r="F838">
        <v>20645</v>
      </c>
      <c r="G838">
        <f t="shared" si="25"/>
        <v>0</v>
      </c>
      <c r="H838">
        <v>0</v>
      </c>
      <c r="I838">
        <v>0</v>
      </c>
      <c r="J838">
        <f>SUM($H$32:H838)</f>
        <v>16945</v>
      </c>
      <c r="K838">
        <f>SUM($I$32:I838)</f>
        <v>934</v>
      </c>
      <c r="L838">
        <v>8</v>
      </c>
      <c r="M838">
        <v>557713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20645</v>
      </c>
      <c r="F839">
        <v>20645</v>
      </c>
      <c r="G839">
        <f t="shared" si="25"/>
        <v>0</v>
      </c>
      <c r="H839">
        <v>0</v>
      </c>
      <c r="I839">
        <v>0</v>
      </c>
      <c r="J839">
        <f>SUM($H$32:H839)</f>
        <v>16945</v>
      </c>
      <c r="K839">
        <f>SUM($I$32:I839)</f>
        <v>934</v>
      </c>
      <c r="L839">
        <v>7</v>
      </c>
      <c r="M839">
        <v>557720</v>
      </c>
    </row>
    <row r="840" spans="1:13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20645</v>
      </c>
      <c r="F840">
        <v>20645</v>
      </c>
      <c r="G840">
        <f t="shared" si="25"/>
        <v>0</v>
      </c>
      <c r="H840">
        <v>0</v>
      </c>
      <c r="I840">
        <v>0</v>
      </c>
      <c r="J840">
        <f>SUM($H$32:H840)</f>
        <v>16945</v>
      </c>
      <c r="K840">
        <f>SUM($I$32:I840)</f>
        <v>934</v>
      </c>
      <c r="L840">
        <v>7</v>
      </c>
      <c r="M840">
        <v>557727</v>
      </c>
    </row>
    <row r="841" spans="1:13" ht="15" customHeight="1" x14ac:dyDescent="0.25">
      <c r="A841" t="s">
        <v>864</v>
      </c>
      <c r="B841">
        <v>5</v>
      </c>
      <c r="C841">
        <v>3</v>
      </c>
      <c r="D841">
        <f t="shared" si="24"/>
        <v>2</v>
      </c>
      <c r="E841">
        <v>20645</v>
      </c>
      <c r="F841">
        <v>20636</v>
      </c>
      <c r="G841">
        <f t="shared" si="25"/>
        <v>9</v>
      </c>
      <c r="H841">
        <v>16</v>
      </c>
      <c r="I841">
        <v>3</v>
      </c>
      <c r="J841">
        <f>SUM($H$32:H841)</f>
        <v>16961</v>
      </c>
      <c r="K841">
        <f>SUM($I$32:I841)</f>
        <v>937</v>
      </c>
      <c r="L841">
        <v>938</v>
      </c>
      <c r="M841">
        <v>558665</v>
      </c>
    </row>
    <row r="842" spans="1:13" ht="15" customHeight="1" x14ac:dyDescent="0.25">
      <c r="A842" t="s">
        <v>865</v>
      </c>
      <c r="B842">
        <v>1</v>
      </c>
      <c r="C842">
        <v>1</v>
      </c>
      <c r="D842">
        <f t="shared" si="24"/>
        <v>0</v>
      </c>
      <c r="E842">
        <v>20636</v>
      </c>
      <c r="F842">
        <v>20636</v>
      </c>
      <c r="G842">
        <f t="shared" si="25"/>
        <v>0</v>
      </c>
      <c r="H842">
        <v>0</v>
      </c>
      <c r="I842">
        <v>0</v>
      </c>
      <c r="J842">
        <f>SUM($H$32:H842)</f>
        <v>16961</v>
      </c>
      <c r="K842">
        <f>SUM($I$32:I842)</f>
        <v>937</v>
      </c>
      <c r="L842">
        <v>9</v>
      </c>
      <c r="M842">
        <v>558674</v>
      </c>
    </row>
    <row r="843" spans="1:13" ht="15" customHeight="1" x14ac:dyDescent="0.25">
      <c r="A843" t="s">
        <v>866</v>
      </c>
      <c r="B843">
        <v>1</v>
      </c>
      <c r="C843">
        <v>1</v>
      </c>
      <c r="D843">
        <f t="shared" si="24"/>
        <v>0</v>
      </c>
      <c r="E843">
        <v>20636</v>
      </c>
      <c r="F843">
        <v>20636</v>
      </c>
      <c r="G843">
        <f t="shared" si="25"/>
        <v>0</v>
      </c>
      <c r="H843">
        <v>0</v>
      </c>
      <c r="I843">
        <v>0</v>
      </c>
      <c r="J843">
        <f>SUM($H$32:H843)</f>
        <v>16961</v>
      </c>
      <c r="K843">
        <f>SUM($I$32:I843)</f>
        <v>937</v>
      </c>
      <c r="L843">
        <v>7</v>
      </c>
      <c r="M843">
        <v>558681</v>
      </c>
    </row>
    <row r="844" spans="1:13" ht="15" customHeight="1" x14ac:dyDescent="0.25">
      <c r="A844" t="s">
        <v>867</v>
      </c>
      <c r="B844">
        <v>3</v>
      </c>
      <c r="C844">
        <v>3</v>
      </c>
      <c r="D844">
        <f t="shared" si="24"/>
        <v>0</v>
      </c>
      <c r="E844">
        <v>20636</v>
      </c>
      <c r="F844">
        <v>20636</v>
      </c>
      <c r="G844">
        <f t="shared" si="25"/>
        <v>0</v>
      </c>
      <c r="H844">
        <v>5</v>
      </c>
      <c r="I844">
        <v>0</v>
      </c>
      <c r="J844">
        <f>SUM($H$32:H844)</f>
        <v>16966</v>
      </c>
      <c r="K844">
        <f>SUM($I$32:I844)</f>
        <v>937</v>
      </c>
      <c r="L844">
        <v>361</v>
      </c>
      <c r="M844">
        <v>559042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20636</v>
      </c>
      <c r="F845">
        <v>20636</v>
      </c>
      <c r="G845">
        <f t="shared" si="25"/>
        <v>0</v>
      </c>
      <c r="H845">
        <v>0</v>
      </c>
      <c r="I845">
        <v>0</v>
      </c>
      <c r="J845">
        <f>SUM($H$32:H845)</f>
        <v>16966</v>
      </c>
      <c r="K845">
        <f>SUM($I$32:I845)</f>
        <v>937</v>
      </c>
      <c r="L845">
        <v>11</v>
      </c>
      <c r="M845">
        <v>559053</v>
      </c>
    </row>
    <row r="846" spans="1:13" ht="15" customHeight="1" x14ac:dyDescent="0.25">
      <c r="A846" t="s">
        <v>869</v>
      </c>
      <c r="B846">
        <v>6</v>
      </c>
      <c r="C846">
        <v>1</v>
      </c>
      <c r="D846">
        <f t="shared" si="24"/>
        <v>5</v>
      </c>
      <c r="E846">
        <v>20636</v>
      </c>
      <c r="F846">
        <v>20618</v>
      </c>
      <c r="G846">
        <f t="shared" si="25"/>
        <v>18</v>
      </c>
      <c r="H846">
        <v>13</v>
      </c>
      <c r="I846">
        <v>4</v>
      </c>
      <c r="J846">
        <f>SUM($H$32:H846)</f>
        <v>16979</v>
      </c>
      <c r="K846">
        <f>SUM($I$32:I846)</f>
        <v>941</v>
      </c>
      <c r="L846">
        <v>1031</v>
      </c>
      <c r="M846">
        <v>560084</v>
      </c>
    </row>
    <row r="847" spans="1:13" ht="15" customHeight="1" x14ac:dyDescent="0.25">
      <c r="A847" t="s">
        <v>870</v>
      </c>
      <c r="B847">
        <v>3</v>
      </c>
      <c r="C847">
        <v>1</v>
      </c>
      <c r="D847">
        <f t="shared" si="24"/>
        <v>2</v>
      </c>
      <c r="E847">
        <v>20618</v>
      </c>
      <c r="F847">
        <v>20607</v>
      </c>
      <c r="G847">
        <f t="shared" si="25"/>
        <v>11</v>
      </c>
      <c r="H847">
        <v>4</v>
      </c>
      <c r="I847">
        <v>2</v>
      </c>
      <c r="J847">
        <f>SUM($H$32:H847)</f>
        <v>16983</v>
      </c>
      <c r="K847">
        <f>SUM($I$32:I847)</f>
        <v>943</v>
      </c>
      <c r="L847">
        <v>470</v>
      </c>
      <c r="M847">
        <v>560554</v>
      </c>
    </row>
    <row r="848" spans="1:13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20607</v>
      </c>
      <c r="F848">
        <v>20607</v>
      </c>
      <c r="G848">
        <f t="shared" si="25"/>
        <v>0</v>
      </c>
      <c r="H848">
        <v>5</v>
      </c>
      <c r="I848">
        <v>0</v>
      </c>
      <c r="J848">
        <f>SUM($H$32:H848)</f>
        <v>16988</v>
      </c>
      <c r="K848">
        <f>SUM($I$32:I848)</f>
        <v>943</v>
      </c>
      <c r="L848">
        <v>335</v>
      </c>
      <c r="M848">
        <v>560889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20607</v>
      </c>
      <c r="F849">
        <v>20607</v>
      </c>
      <c r="G849">
        <f t="shared" si="25"/>
        <v>0</v>
      </c>
      <c r="H849">
        <v>0</v>
      </c>
      <c r="I849">
        <v>0</v>
      </c>
      <c r="J849">
        <f>SUM($H$32:H849)</f>
        <v>16988</v>
      </c>
      <c r="K849">
        <f>SUM($I$32:I849)</f>
        <v>943</v>
      </c>
      <c r="L849">
        <v>8</v>
      </c>
      <c r="M849">
        <v>560898</v>
      </c>
    </row>
    <row r="850" spans="1:13" ht="15" customHeight="1" x14ac:dyDescent="0.25">
      <c r="A850" t="s">
        <v>873</v>
      </c>
      <c r="B850">
        <v>1</v>
      </c>
      <c r="C850">
        <v>1</v>
      </c>
      <c r="D850">
        <f t="shared" si="24"/>
        <v>0</v>
      </c>
      <c r="E850">
        <v>20607</v>
      </c>
      <c r="F850">
        <v>20607</v>
      </c>
      <c r="G850">
        <f t="shared" si="25"/>
        <v>0</v>
      </c>
      <c r="H850">
        <v>0</v>
      </c>
      <c r="I850">
        <v>0</v>
      </c>
      <c r="J850">
        <f>SUM($H$32:H850)</f>
        <v>16988</v>
      </c>
      <c r="K850">
        <f>SUM($I$32:I850)</f>
        <v>943</v>
      </c>
      <c r="L850">
        <v>8</v>
      </c>
      <c r="M850">
        <v>560906</v>
      </c>
    </row>
    <row r="851" spans="1:13" ht="15" customHeight="1" x14ac:dyDescent="0.25">
      <c r="A851" t="s">
        <v>874</v>
      </c>
      <c r="B851">
        <v>6</v>
      </c>
      <c r="C851">
        <v>5</v>
      </c>
      <c r="D851">
        <f t="shared" si="24"/>
        <v>1</v>
      </c>
      <c r="E851">
        <v>20607</v>
      </c>
      <c r="F851">
        <v>20603</v>
      </c>
      <c r="G851">
        <f t="shared" si="25"/>
        <v>4</v>
      </c>
      <c r="H851">
        <v>14</v>
      </c>
      <c r="I851">
        <v>1</v>
      </c>
      <c r="J851">
        <f>SUM($H$32:H851)</f>
        <v>17002</v>
      </c>
      <c r="K851">
        <f>SUM($I$32:I851)</f>
        <v>944</v>
      </c>
      <c r="L851">
        <v>758</v>
      </c>
      <c r="M851">
        <v>561664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20603</v>
      </c>
      <c r="F852">
        <v>20603</v>
      </c>
      <c r="G852">
        <f t="shared" si="25"/>
        <v>0</v>
      </c>
      <c r="H852">
        <v>0</v>
      </c>
      <c r="I852">
        <v>0</v>
      </c>
      <c r="J852">
        <f>SUM($H$32:H852)</f>
        <v>17002</v>
      </c>
      <c r="K852">
        <f>SUM($I$32:I852)</f>
        <v>944</v>
      </c>
      <c r="L852">
        <v>9</v>
      </c>
      <c r="M852">
        <v>561673</v>
      </c>
    </row>
    <row r="853" spans="1:13" ht="15" customHeight="1" x14ac:dyDescent="0.25">
      <c r="A853" t="s">
        <v>876</v>
      </c>
      <c r="B853">
        <v>3</v>
      </c>
      <c r="C853">
        <v>1</v>
      </c>
      <c r="D853">
        <f t="shared" si="24"/>
        <v>2</v>
      </c>
      <c r="E853">
        <v>20603</v>
      </c>
      <c r="F853">
        <v>20595</v>
      </c>
      <c r="G853">
        <f t="shared" si="25"/>
        <v>8</v>
      </c>
      <c r="H853">
        <v>4</v>
      </c>
      <c r="I853">
        <v>4</v>
      </c>
      <c r="J853">
        <f>SUM($H$32:H853)</f>
        <v>17006</v>
      </c>
      <c r="K853">
        <f>SUM($I$32:I853)</f>
        <v>948</v>
      </c>
      <c r="L853">
        <v>430</v>
      </c>
      <c r="M853">
        <v>562103</v>
      </c>
    </row>
    <row r="854" spans="1:13" ht="15" customHeight="1" x14ac:dyDescent="0.25">
      <c r="A854" t="s">
        <v>877</v>
      </c>
      <c r="B854">
        <v>4</v>
      </c>
      <c r="C854">
        <v>4</v>
      </c>
      <c r="D854">
        <f t="shared" si="24"/>
        <v>0</v>
      </c>
      <c r="E854">
        <v>20595</v>
      </c>
      <c r="F854">
        <v>20595</v>
      </c>
      <c r="G854">
        <f t="shared" si="25"/>
        <v>0</v>
      </c>
      <c r="H854">
        <v>6</v>
      </c>
      <c r="I854">
        <v>0</v>
      </c>
      <c r="J854">
        <f>SUM($H$32:H854)</f>
        <v>17012</v>
      </c>
      <c r="K854">
        <f>SUM($I$32:I854)</f>
        <v>948</v>
      </c>
      <c r="L854">
        <v>342</v>
      </c>
      <c r="M854">
        <v>562445</v>
      </c>
    </row>
    <row r="855" spans="1:13" ht="15" customHeight="1" x14ac:dyDescent="0.25">
      <c r="A855" t="s">
        <v>878</v>
      </c>
      <c r="B855">
        <v>1</v>
      </c>
      <c r="C855">
        <v>1</v>
      </c>
      <c r="D855">
        <f t="shared" si="24"/>
        <v>0</v>
      </c>
      <c r="E855">
        <v>20595</v>
      </c>
      <c r="F855">
        <v>20595</v>
      </c>
      <c r="G855">
        <f t="shared" si="25"/>
        <v>0</v>
      </c>
      <c r="H855">
        <v>0</v>
      </c>
      <c r="I855">
        <v>0</v>
      </c>
      <c r="J855">
        <f>SUM($H$32:H855)</f>
        <v>17012</v>
      </c>
      <c r="K855">
        <f>SUM($I$32:I855)</f>
        <v>948</v>
      </c>
      <c r="L855">
        <v>10</v>
      </c>
      <c r="M855">
        <v>562455</v>
      </c>
    </row>
    <row r="856" spans="1:13" ht="15" customHeight="1" x14ac:dyDescent="0.25">
      <c r="A856" t="s">
        <v>879</v>
      </c>
      <c r="B856">
        <v>4</v>
      </c>
      <c r="C856">
        <v>3</v>
      </c>
      <c r="D856">
        <f t="shared" si="24"/>
        <v>1</v>
      </c>
      <c r="E856">
        <v>20595</v>
      </c>
      <c r="F856">
        <v>20552</v>
      </c>
      <c r="G856">
        <f t="shared" si="25"/>
        <v>43</v>
      </c>
      <c r="H856">
        <v>9</v>
      </c>
      <c r="I856">
        <v>1</v>
      </c>
      <c r="J856">
        <f>SUM($H$32:H856)</f>
        <v>17021</v>
      </c>
      <c r="K856">
        <f>SUM($I$32:I856)</f>
        <v>949</v>
      </c>
      <c r="L856">
        <v>588</v>
      </c>
      <c r="M856">
        <v>563044</v>
      </c>
    </row>
    <row r="857" spans="1:13" ht="15" customHeight="1" x14ac:dyDescent="0.25">
      <c r="A857" t="s">
        <v>880</v>
      </c>
      <c r="B857">
        <v>3</v>
      </c>
      <c r="C857">
        <v>1</v>
      </c>
      <c r="D857">
        <f t="shared" si="24"/>
        <v>2</v>
      </c>
      <c r="E857">
        <v>20552</v>
      </c>
      <c r="F857">
        <v>20547</v>
      </c>
      <c r="G857">
        <f t="shared" si="25"/>
        <v>5</v>
      </c>
      <c r="H857">
        <v>4</v>
      </c>
      <c r="I857">
        <v>2</v>
      </c>
      <c r="J857">
        <f>SUM($H$32:H857)</f>
        <v>17025</v>
      </c>
      <c r="K857">
        <f>SUM($I$32:I857)</f>
        <v>951</v>
      </c>
      <c r="L857">
        <v>432</v>
      </c>
      <c r="M857">
        <v>563476</v>
      </c>
    </row>
    <row r="858" spans="1:13" ht="15" customHeight="1" x14ac:dyDescent="0.25">
      <c r="A858" t="s">
        <v>881</v>
      </c>
      <c r="B858">
        <v>3</v>
      </c>
      <c r="C858">
        <v>1</v>
      </c>
      <c r="D858">
        <f t="shared" si="24"/>
        <v>2</v>
      </c>
      <c r="E858">
        <v>20547</v>
      </c>
      <c r="F858">
        <v>20534</v>
      </c>
      <c r="G858">
        <f t="shared" si="25"/>
        <v>13</v>
      </c>
      <c r="H858">
        <v>4</v>
      </c>
      <c r="I858">
        <v>2</v>
      </c>
      <c r="J858">
        <f>SUM($H$32:H858)</f>
        <v>17029</v>
      </c>
      <c r="K858">
        <f>SUM($I$32:I858)</f>
        <v>953</v>
      </c>
      <c r="L858">
        <v>436</v>
      </c>
      <c r="M858">
        <v>563912</v>
      </c>
    </row>
    <row r="859" spans="1:13" ht="15" customHeight="1" x14ac:dyDescent="0.25">
      <c r="A859" t="s">
        <v>882</v>
      </c>
      <c r="B859">
        <v>2</v>
      </c>
      <c r="C859">
        <v>2</v>
      </c>
      <c r="D859">
        <f t="shared" si="24"/>
        <v>0</v>
      </c>
      <c r="E859">
        <v>20534</v>
      </c>
      <c r="F859">
        <v>20534</v>
      </c>
      <c r="G859">
        <f t="shared" si="25"/>
        <v>0</v>
      </c>
      <c r="H859">
        <v>2</v>
      </c>
      <c r="I859">
        <v>0</v>
      </c>
      <c r="J859">
        <f>SUM($H$32:H859)</f>
        <v>17031</v>
      </c>
      <c r="K859">
        <f>SUM($I$32:I859)</f>
        <v>953</v>
      </c>
      <c r="L859">
        <v>67</v>
      </c>
      <c r="M859">
        <v>563979</v>
      </c>
    </row>
    <row r="860" spans="1:13" ht="15" customHeight="1" x14ac:dyDescent="0.25">
      <c r="A860" t="s">
        <v>883</v>
      </c>
      <c r="B860">
        <v>4</v>
      </c>
      <c r="C860">
        <v>3</v>
      </c>
      <c r="D860">
        <f t="shared" si="24"/>
        <v>1</v>
      </c>
      <c r="E860">
        <v>20534</v>
      </c>
      <c r="F860">
        <v>20531</v>
      </c>
      <c r="G860">
        <f t="shared" si="25"/>
        <v>3</v>
      </c>
      <c r="H860">
        <v>9</v>
      </c>
      <c r="I860">
        <v>1</v>
      </c>
      <c r="J860">
        <f>SUM($H$32:H860)</f>
        <v>17040</v>
      </c>
      <c r="K860">
        <f>SUM($I$32:I860)</f>
        <v>954</v>
      </c>
      <c r="L860">
        <v>564</v>
      </c>
      <c r="M860">
        <v>564543</v>
      </c>
    </row>
    <row r="861" spans="1:13" ht="15" customHeight="1" x14ac:dyDescent="0.25">
      <c r="A861" t="s">
        <v>884</v>
      </c>
      <c r="B861">
        <v>5</v>
      </c>
      <c r="C861">
        <v>2</v>
      </c>
      <c r="D861">
        <f t="shared" si="24"/>
        <v>3</v>
      </c>
      <c r="E861">
        <v>20531</v>
      </c>
      <c r="F861">
        <v>20516</v>
      </c>
      <c r="G861">
        <f t="shared" si="25"/>
        <v>15</v>
      </c>
      <c r="H861">
        <v>16</v>
      </c>
      <c r="I861">
        <v>6</v>
      </c>
      <c r="J861">
        <f>SUM($H$32:H861)</f>
        <v>17056</v>
      </c>
      <c r="K861">
        <f>SUM($I$32:I861)</f>
        <v>960</v>
      </c>
      <c r="L861">
        <v>1116</v>
      </c>
      <c r="M861">
        <v>565659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20516</v>
      </c>
      <c r="F862">
        <v>20516</v>
      </c>
      <c r="G862">
        <f t="shared" si="25"/>
        <v>0</v>
      </c>
      <c r="H862">
        <v>0</v>
      </c>
      <c r="I862">
        <v>0</v>
      </c>
      <c r="J862">
        <f>SUM($H$32:H862)</f>
        <v>17056</v>
      </c>
      <c r="K862">
        <f>SUM($I$32:I862)</f>
        <v>960</v>
      </c>
      <c r="L862">
        <v>8</v>
      </c>
      <c r="M862">
        <v>565667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20516</v>
      </c>
      <c r="F863">
        <v>20516</v>
      </c>
      <c r="G863">
        <f t="shared" si="25"/>
        <v>0</v>
      </c>
      <c r="H863">
        <v>5</v>
      </c>
      <c r="I863">
        <v>0</v>
      </c>
      <c r="J863">
        <f>SUM($H$32:H863)</f>
        <v>17061</v>
      </c>
      <c r="K863">
        <f>SUM($I$32:I863)</f>
        <v>960</v>
      </c>
      <c r="L863">
        <v>234</v>
      </c>
      <c r="M863">
        <v>565901</v>
      </c>
    </row>
    <row r="864" spans="1:13" ht="15" customHeight="1" x14ac:dyDescent="0.25">
      <c r="A864" t="s">
        <v>887</v>
      </c>
      <c r="B864">
        <v>1</v>
      </c>
      <c r="C864">
        <v>1</v>
      </c>
      <c r="D864">
        <f t="shared" ref="D864:D927" si="26">B864-C864</f>
        <v>0</v>
      </c>
      <c r="E864">
        <v>20516</v>
      </c>
      <c r="F864">
        <v>20516</v>
      </c>
      <c r="G864">
        <f t="shared" ref="G864:G927" si="27">E864-F864</f>
        <v>0</v>
      </c>
      <c r="H864">
        <v>0</v>
      </c>
      <c r="I864">
        <v>0</v>
      </c>
      <c r="J864">
        <f>SUM($H$32:H864)</f>
        <v>17061</v>
      </c>
      <c r="K864">
        <f>SUM($I$32:I864)</f>
        <v>960</v>
      </c>
      <c r="L864">
        <v>8</v>
      </c>
      <c r="M864">
        <v>565909</v>
      </c>
    </row>
    <row r="865" spans="1:13" ht="15" customHeight="1" x14ac:dyDescent="0.25">
      <c r="A865" t="s">
        <v>888</v>
      </c>
      <c r="B865">
        <v>3</v>
      </c>
      <c r="C865">
        <v>1</v>
      </c>
      <c r="D865">
        <f t="shared" si="26"/>
        <v>2</v>
      </c>
      <c r="E865">
        <v>20516</v>
      </c>
      <c r="F865">
        <v>20505</v>
      </c>
      <c r="G865">
        <f t="shared" si="27"/>
        <v>11</v>
      </c>
      <c r="H865">
        <v>4</v>
      </c>
      <c r="I865">
        <v>2</v>
      </c>
      <c r="J865">
        <f>SUM($H$32:H865)</f>
        <v>17065</v>
      </c>
      <c r="K865">
        <f>SUM($I$32:I865)</f>
        <v>962</v>
      </c>
      <c r="L865">
        <v>457</v>
      </c>
      <c r="M865">
        <v>566366</v>
      </c>
    </row>
    <row r="866" spans="1:13" ht="15" customHeight="1" x14ac:dyDescent="0.25">
      <c r="A866" t="s">
        <v>889</v>
      </c>
      <c r="B866">
        <v>2</v>
      </c>
      <c r="C866">
        <v>1</v>
      </c>
      <c r="D866">
        <f t="shared" si="26"/>
        <v>1</v>
      </c>
      <c r="E866">
        <v>20505</v>
      </c>
      <c r="F866">
        <v>20501</v>
      </c>
      <c r="G866">
        <f t="shared" si="27"/>
        <v>4</v>
      </c>
      <c r="H866">
        <v>2</v>
      </c>
      <c r="I866">
        <v>1</v>
      </c>
      <c r="J866">
        <f>SUM($H$32:H866)</f>
        <v>17067</v>
      </c>
      <c r="K866">
        <f>SUM($I$32:I866)</f>
        <v>963</v>
      </c>
      <c r="L866">
        <v>224</v>
      </c>
      <c r="M866">
        <v>566590</v>
      </c>
    </row>
    <row r="867" spans="1:13" ht="15" customHeight="1" x14ac:dyDescent="0.25">
      <c r="A867" t="s">
        <v>890</v>
      </c>
      <c r="B867">
        <v>1</v>
      </c>
      <c r="C867">
        <v>1</v>
      </c>
      <c r="D867">
        <f t="shared" si="26"/>
        <v>0</v>
      </c>
      <c r="E867">
        <v>20501</v>
      </c>
      <c r="F867">
        <v>20501</v>
      </c>
      <c r="G867">
        <f t="shared" si="27"/>
        <v>0</v>
      </c>
      <c r="H867">
        <v>0</v>
      </c>
      <c r="I867">
        <v>0</v>
      </c>
      <c r="J867">
        <f>SUM($H$32:H867)</f>
        <v>17067</v>
      </c>
      <c r="K867">
        <f>SUM($I$32:I867)</f>
        <v>963</v>
      </c>
      <c r="L867">
        <v>9</v>
      </c>
      <c r="M867">
        <v>566599</v>
      </c>
    </row>
    <row r="868" spans="1:13" ht="15" customHeight="1" x14ac:dyDescent="0.25">
      <c r="A868" t="s">
        <v>891</v>
      </c>
      <c r="B868">
        <v>3</v>
      </c>
      <c r="C868">
        <v>3</v>
      </c>
      <c r="D868">
        <f t="shared" si="26"/>
        <v>0</v>
      </c>
      <c r="E868">
        <v>20501</v>
      </c>
      <c r="F868">
        <v>20501</v>
      </c>
      <c r="G868">
        <f t="shared" si="27"/>
        <v>0</v>
      </c>
      <c r="H868">
        <v>5</v>
      </c>
      <c r="I868">
        <v>0</v>
      </c>
      <c r="J868">
        <f>SUM($H$32:H868)</f>
        <v>17072</v>
      </c>
      <c r="K868">
        <f>SUM($I$32:I868)</f>
        <v>963</v>
      </c>
      <c r="L868">
        <v>333</v>
      </c>
      <c r="M868">
        <v>566932</v>
      </c>
    </row>
    <row r="869" spans="1:13" ht="15" customHeight="1" x14ac:dyDescent="0.25">
      <c r="A869" t="s">
        <v>892</v>
      </c>
      <c r="B869">
        <v>4</v>
      </c>
      <c r="C869">
        <v>3</v>
      </c>
      <c r="D869">
        <f t="shared" si="26"/>
        <v>1</v>
      </c>
      <c r="E869">
        <v>20501</v>
      </c>
      <c r="F869">
        <v>20498</v>
      </c>
      <c r="G869">
        <f t="shared" si="27"/>
        <v>3</v>
      </c>
      <c r="H869">
        <v>9</v>
      </c>
      <c r="I869">
        <v>1</v>
      </c>
      <c r="J869">
        <f>SUM($H$32:H869)</f>
        <v>17081</v>
      </c>
      <c r="K869">
        <f>SUM($I$32:I869)</f>
        <v>964</v>
      </c>
      <c r="L869">
        <v>572</v>
      </c>
      <c r="M869">
        <v>567504</v>
      </c>
    </row>
    <row r="870" spans="1:13" ht="15" customHeight="1" x14ac:dyDescent="0.25">
      <c r="A870" t="s">
        <v>893</v>
      </c>
      <c r="B870">
        <v>2</v>
      </c>
      <c r="C870">
        <v>1</v>
      </c>
      <c r="D870">
        <f t="shared" si="26"/>
        <v>1</v>
      </c>
      <c r="E870">
        <v>20498</v>
      </c>
      <c r="F870">
        <v>20458</v>
      </c>
      <c r="G870">
        <f t="shared" si="27"/>
        <v>40</v>
      </c>
      <c r="H870">
        <v>2</v>
      </c>
      <c r="I870">
        <v>1</v>
      </c>
      <c r="J870">
        <f>SUM($H$32:H870)</f>
        <v>17083</v>
      </c>
      <c r="K870">
        <f>SUM($I$32:I870)</f>
        <v>965</v>
      </c>
      <c r="L870">
        <v>220</v>
      </c>
      <c r="M870">
        <v>567724</v>
      </c>
    </row>
    <row r="871" spans="1:13" ht="15" customHeight="1" x14ac:dyDescent="0.25">
      <c r="A871" t="s">
        <v>894</v>
      </c>
      <c r="B871">
        <v>4</v>
      </c>
      <c r="C871">
        <v>3</v>
      </c>
      <c r="D871">
        <f t="shared" si="26"/>
        <v>1</v>
      </c>
      <c r="E871">
        <v>20458</v>
      </c>
      <c r="F871">
        <v>20455</v>
      </c>
      <c r="G871">
        <f t="shared" si="27"/>
        <v>3</v>
      </c>
      <c r="H871">
        <v>9</v>
      </c>
      <c r="I871">
        <v>1</v>
      </c>
      <c r="J871">
        <f>SUM($H$32:H871)</f>
        <v>17092</v>
      </c>
      <c r="K871">
        <f>SUM($I$32:I871)</f>
        <v>966</v>
      </c>
      <c r="L871">
        <v>533</v>
      </c>
      <c r="M871">
        <v>568257</v>
      </c>
    </row>
    <row r="872" spans="1:13" ht="15" customHeight="1" x14ac:dyDescent="0.25">
      <c r="A872" t="s">
        <v>895</v>
      </c>
      <c r="B872">
        <v>6</v>
      </c>
      <c r="C872">
        <v>1</v>
      </c>
      <c r="D872">
        <f t="shared" si="26"/>
        <v>5</v>
      </c>
      <c r="E872">
        <v>20455</v>
      </c>
      <c r="F872">
        <v>20437</v>
      </c>
      <c r="G872">
        <f t="shared" si="27"/>
        <v>18</v>
      </c>
      <c r="H872">
        <v>13</v>
      </c>
      <c r="I872">
        <v>4</v>
      </c>
      <c r="J872">
        <f>SUM($H$32:H872)</f>
        <v>17105</v>
      </c>
      <c r="K872">
        <f>SUM($I$32:I872)</f>
        <v>970</v>
      </c>
      <c r="L872">
        <v>1040</v>
      </c>
      <c r="M872">
        <v>569297</v>
      </c>
    </row>
    <row r="873" spans="1:13" ht="15" customHeight="1" x14ac:dyDescent="0.25">
      <c r="A873" t="s">
        <v>896</v>
      </c>
      <c r="B873">
        <v>4</v>
      </c>
      <c r="C873">
        <v>3</v>
      </c>
      <c r="D873">
        <f t="shared" si="26"/>
        <v>1</v>
      </c>
      <c r="E873">
        <v>20437</v>
      </c>
      <c r="F873">
        <v>20434</v>
      </c>
      <c r="G873">
        <f t="shared" si="27"/>
        <v>3</v>
      </c>
      <c r="H873">
        <v>9</v>
      </c>
      <c r="I873">
        <v>1</v>
      </c>
      <c r="J873">
        <f>SUM($H$32:H873)</f>
        <v>17114</v>
      </c>
      <c r="K873">
        <f>SUM($I$32:I873)</f>
        <v>971</v>
      </c>
      <c r="L873">
        <v>549</v>
      </c>
      <c r="M873">
        <v>569846</v>
      </c>
    </row>
    <row r="874" spans="1:13" ht="15" customHeight="1" x14ac:dyDescent="0.25">
      <c r="A874" t="s">
        <v>897</v>
      </c>
      <c r="B874">
        <v>1</v>
      </c>
      <c r="C874">
        <v>1</v>
      </c>
      <c r="D874">
        <f t="shared" si="26"/>
        <v>0</v>
      </c>
      <c r="E874">
        <v>20434</v>
      </c>
      <c r="F874">
        <v>20434</v>
      </c>
      <c r="G874">
        <f t="shared" si="27"/>
        <v>0</v>
      </c>
      <c r="H874">
        <v>0</v>
      </c>
      <c r="I874">
        <v>0</v>
      </c>
      <c r="J874">
        <f>SUM($H$32:H874)</f>
        <v>17114</v>
      </c>
      <c r="K874">
        <f>SUM($I$32:I874)</f>
        <v>971</v>
      </c>
      <c r="L874">
        <v>8</v>
      </c>
      <c r="M874">
        <v>569854</v>
      </c>
    </row>
    <row r="875" spans="1:13" ht="15" customHeight="1" x14ac:dyDescent="0.25">
      <c r="A875" t="s">
        <v>898</v>
      </c>
      <c r="B875">
        <v>2</v>
      </c>
      <c r="C875">
        <v>1</v>
      </c>
      <c r="D875">
        <f t="shared" si="26"/>
        <v>1</v>
      </c>
      <c r="E875">
        <v>20434</v>
      </c>
      <c r="F875">
        <v>20427</v>
      </c>
      <c r="G875">
        <f t="shared" si="27"/>
        <v>7</v>
      </c>
      <c r="H875">
        <v>2</v>
      </c>
      <c r="I875">
        <v>1</v>
      </c>
      <c r="J875">
        <f>SUM($H$32:H875)</f>
        <v>17116</v>
      </c>
      <c r="K875">
        <f>SUM($I$32:I875)</f>
        <v>972</v>
      </c>
      <c r="L875">
        <v>242</v>
      </c>
      <c r="M875">
        <v>570096</v>
      </c>
    </row>
    <row r="876" spans="1:13" ht="15" customHeight="1" x14ac:dyDescent="0.25">
      <c r="A876" t="s">
        <v>899</v>
      </c>
      <c r="B876">
        <v>4</v>
      </c>
      <c r="C876">
        <v>3</v>
      </c>
      <c r="D876">
        <f t="shared" si="26"/>
        <v>1</v>
      </c>
      <c r="E876">
        <v>20427</v>
      </c>
      <c r="F876">
        <v>20423</v>
      </c>
      <c r="G876">
        <f t="shared" si="27"/>
        <v>4</v>
      </c>
      <c r="H876">
        <v>9</v>
      </c>
      <c r="I876">
        <v>1</v>
      </c>
      <c r="J876">
        <f>SUM($H$32:H876)</f>
        <v>17125</v>
      </c>
      <c r="K876">
        <f>SUM($I$32:I876)</f>
        <v>973</v>
      </c>
      <c r="L876">
        <v>541</v>
      </c>
      <c r="M876">
        <v>570637</v>
      </c>
    </row>
    <row r="877" spans="1:13" ht="15" customHeight="1" x14ac:dyDescent="0.25">
      <c r="A877" t="s">
        <v>900</v>
      </c>
      <c r="B877">
        <v>1</v>
      </c>
      <c r="C877">
        <v>1</v>
      </c>
      <c r="D877">
        <f t="shared" si="26"/>
        <v>0</v>
      </c>
      <c r="E877">
        <v>20423</v>
      </c>
      <c r="F877">
        <v>20423</v>
      </c>
      <c r="G877">
        <f t="shared" si="27"/>
        <v>0</v>
      </c>
      <c r="H877">
        <v>0</v>
      </c>
      <c r="I877">
        <v>0</v>
      </c>
      <c r="J877">
        <f>SUM($H$32:H877)</f>
        <v>17125</v>
      </c>
      <c r="K877">
        <f>SUM($I$32:I877)</f>
        <v>973</v>
      </c>
      <c r="L877">
        <v>9</v>
      </c>
      <c r="M877">
        <v>570646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20423</v>
      </c>
      <c r="F878">
        <v>20423</v>
      </c>
      <c r="G878">
        <f t="shared" si="27"/>
        <v>0</v>
      </c>
      <c r="H878">
        <v>0</v>
      </c>
      <c r="I878">
        <v>0</v>
      </c>
      <c r="J878">
        <f>SUM($H$32:H878)</f>
        <v>17125</v>
      </c>
      <c r="K878">
        <f>SUM($I$32:I878)</f>
        <v>973</v>
      </c>
      <c r="L878">
        <v>7</v>
      </c>
      <c r="M878">
        <v>570653</v>
      </c>
    </row>
    <row r="879" spans="1:13" ht="15" customHeight="1" x14ac:dyDescent="0.25">
      <c r="A879" t="s">
        <v>902</v>
      </c>
      <c r="B879">
        <v>4</v>
      </c>
      <c r="C879">
        <v>4</v>
      </c>
      <c r="D879">
        <f t="shared" si="26"/>
        <v>0</v>
      </c>
      <c r="E879">
        <v>20423</v>
      </c>
      <c r="F879">
        <v>20423</v>
      </c>
      <c r="G879">
        <f t="shared" si="27"/>
        <v>0</v>
      </c>
      <c r="H879">
        <v>6</v>
      </c>
      <c r="I879">
        <v>0</v>
      </c>
      <c r="J879">
        <f>SUM($H$32:H879)</f>
        <v>17131</v>
      </c>
      <c r="K879">
        <f>SUM($I$32:I879)</f>
        <v>973</v>
      </c>
      <c r="L879">
        <v>330</v>
      </c>
      <c r="M879">
        <v>570983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20423</v>
      </c>
      <c r="F880">
        <v>20423</v>
      </c>
      <c r="G880">
        <f t="shared" si="27"/>
        <v>0</v>
      </c>
      <c r="H880">
        <v>0</v>
      </c>
      <c r="I880">
        <v>0</v>
      </c>
      <c r="J880">
        <f>SUM($H$32:H880)</f>
        <v>17131</v>
      </c>
      <c r="K880">
        <f>SUM($I$32:I880)</f>
        <v>973</v>
      </c>
      <c r="L880">
        <v>8</v>
      </c>
      <c r="M880">
        <v>570991</v>
      </c>
    </row>
    <row r="881" spans="1:13" ht="15" customHeight="1" x14ac:dyDescent="0.25">
      <c r="A881" t="s">
        <v>904</v>
      </c>
      <c r="B881">
        <v>3</v>
      </c>
      <c r="C881">
        <v>3</v>
      </c>
      <c r="D881">
        <f t="shared" si="26"/>
        <v>0</v>
      </c>
      <c r="E881">
        <v>20423</v>
      </c>
      <c r="F881">
        <v>20423</v>
      </c>
      <c r="G881">
        <f t="shared" si="27"/>
        <v>0</v>
      </c>
      <c r="H881">
        <v>5</v>
      </c>
      <c r="I881">
        <v>0</v>
      </c>
      <c r="J881">
        <f>SUM($H$32:H881)</f>
        <v>17136</v>
      </c>
      <c r="K881">
        <f>SUM($I$32:I881)</f>
        <v>973</v>
      </c>
      <c r="L881">
        <v>346</v>
      </c>
      <c r="M881">
        <v>571337</v>
      </c>
    </row>
    <row r="882" spans="1:13" ht="15" customHeight="1" x14ac:dyDescent="0.25">
      <c r="A882" t="s">
        <v>905</v>
      </c>
      <c r="B882">
        <v>14</v>
      </c>
      <c r="C882">
        <v>1</v>
      </c>
      <c r="D882">
        <f t="shared" si="26"/>
        <v>13</v>
      </c>
      <c r="E882">
        <v>20423</v>
      </c>
      <c r="F882">
        <v>20340</v>
      </c>
      <c r="G882">
        <f t="shared" si="27"/>
        <v>83</v>
      </c>
      <c r="H882">
        <v>43</v>
      </c>
      <c r="I882">
        <v>10</v>
      </c>
      <c r="J882">
        <f>SUM($H$32:H882)</f>
        <v>17179</v>
      </c>
      <c r="K882">
        <f>SUM($I$32:I882)</f>
        <v>983</v>
      </c>
      <c r="L882">
        <v>2075</v>
      </c>
      <c r="M882">
        <v>573412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20340</v>
      </c>
      <c r="F883">
        <v>20340</v>
      </c>
      <c r="G883">
        <f t="shared" si="27"/>
        <v>0</v>
      </c>
      <c r="H883">
        <v>0</v>
      </c>
      <c r="I883">
        <v>0</v>
      </c>
      <c r="J883">
        <f>SUM($H$32:H883)</f>
        <v>17179</v>
      </c>
      <c r="K883">
        <f>SUM($I$32:I883)</f>
        <v>983</v>
      </c>
      <c r="L883">
        <v>8</v>
      </c>
      <c r="M883">
        <v>573420</v>
      </c>
    </row>
    <row r="884" spans="1:13" ht="15" customHeight="1" x14ac:dyDescent="0.25">
      <c r="A884" t="s">
        <v>907</v>
      </c>
      <c r="B884">
        <v>4</v>
      </c>
      <c r="C884">
        <v>1</v>
      </c>
      <c r="D884">
        <f t="shared" si="26"/>
        <v>3</v>
      </c>
      <c r="E884">
        <v>20340</v>
      </c>
      <c r="F884">
        <v>20296</v>
      </c>
      <c r="G884">
        <f t="shared" si="27"/>
        <v>44</v>
      </c>
      <c r="H884">
        <v>4</v>
      </c>
      <c r="I884">
        <v>4</v>
      </c>
      <c r="J884">
        <f>SUM($H$32:H884)</f>
        <v>17183</v>
      </c>
      <c r="K884">
        <f>SUM($I$32:I884)</f>
        <v>987</v>
      </c>
      <c r="L884">
        <v>422</v>
      </c>
      <c r="M884">
        <v>573842</v>
      </c>
    </row>
    <row r="885" spans="1:13" ht="15" customHeight="1" x14ac:dyDescent="0.25">
      <c r="A885" t="s">
        <v>908</v>
      </c>
      <c r="B885">
        <v>1</v>
      </c>
      <c r="C885">
        <v>1</v>
      </c>
      <c r="D885">
        <f t="shared" si="26"/>
        <v>0</v>
      </c>
      <c r="E885">
        <v>20296</v>
      </c>
      <c r="F885">
        <v>20296</v>
      </c>
      <c r="G885">
        <f t="shared" si="27"/>
        <v>0</v>
      </c>
      <c r="H885">
        <v>0</v>
      </c>
      <c r="I885">
        <v>0</v>
      </c>
      <c r="J885">
        <f>SUM($H$32:H885)</f>
        <v>17183</v>
      </c>
      <c r="K885">
        <f>SUM($I$32:I885)</f>
        <v>987</v>
      </c>
      <c r="L885">
        <v>8</v>
      </c>
      <c r="M885">
        <v>573850</v>
      </c>
    </row>
    <row r="886" spans="1:13" ht="15" customHeight="1" x14ac:dyDescent="0.25">
      <c r="A886" t="s">
        <v>909</v>
      </c>
      <c r="B886">
        <v>4</v>
      </c>
      <c r="C886">
        <v>4</v>
      </c>
      <c r="D886">
        <f t="shared" si="26"/>
        <v>0</v>
      </c>
      <c r="E886">
        <v>20296</v>
      </c>
      <c r="F886">
        <v>20296</v>
      </c>
      <c r="G886">
        <f t="shared" si="27"/>
        <v>0</v>
      </c>
      <c r="H886">
        <v>6</v>
      </c>
      <c r="I886">
        <v>0</v>
      </c>
      <c r="J886">
        <f>SUM($H$32:H886)</f>
        <v>17189</v>
      </c>
      <c r="K886">
        <f>SUM($I$32:I886)</f>
        <v>987</v>
      </c>
      <c r="L886">
        <v>355</v>
      </c>
      <c r="M886">
        <v>574205</v>
      </c>
    </row>
    <row r="887" spans="1:13" ht="15" customHeight="1" x14ac:dyDescent="0.25">
      <c r="A887" t="s">
        <v>910</v>
      </c>
      <c r="B887">
        <v>6</v>
      </c>
      <c r="C887">
        <v>5</v>
      </c>
      <c r="D887">
        <f t="shared" si="26"/>
        <v>1</v>
      </c>
      <c r="E887">
        <v>20296</v>
      </c>
      <c r="F887">
        <v>20292</v>
      </c>
      <c r="G887">
        <f t="shared" si="27"/>
        <v>4</v>
      </c>
      <c r="H887">
        <v>14</v>
      </c>
      <c r="I887">
        <v>1</v>
      </c>
      <c r="J887">
        <f>SUM($H$32:H887)</f>
        <v>17203</v>
      </c>
      <c r="K887">
        <f>SUM($I$32:I887)</f>
        <v>988</v>
      </c>
      <c r="L887">
        <v>716</v>
      </c>
      <c r="M887">
        <v>574921</v>
      </c>
    </row>
    <row r="888" spans="1:13" ht="15" customHeight="1" x14ac:dyDescent="0.25">
      <c r="A888" t="s">
        <v>911</v>
      </c>
      <c r="B888">
        <v>6</v>
      </c>
      <c r="C888">
        <v>1</v>
      </c>
      <c r="D888">
        <f t="shared" si="26"/>
        <v>5</v>
      </c>
      <c r="E888">
        <v>20292</v>
      </c>
      <c r="F888">
        <v>20276</v>
      </c>
      <c r="G888">
        <f t="shared" si="27"/>
        <v>16</v>
      </c>
      <c r="H888">
        <v>6</v>
      </c>
      <c r="I888">
        <v>3</v>
      </c>
      <c r="J888">
        <f>SUM($H$32:H888)</f>
        <v>17209</v>
      </c>
      <c r="K888">
        <f>SUM($I$32:I888)</f>
        <v>991</v>
      </c>
      <c r="L888">
        <v>672</v>
      </c>
      <c r="M888">
        <v>575593</v>
      </c>
    </row>
    <row r="889" spans="1:13" ht="15" customHeight="1" x14ac:dyDescent="0.25">
      <c r="A889" t="s">
        <v>912</v>
      </c>
      <c r="B889">
        <v>3</v>
      </c>
      <c r="C889">
        <v>1</v>
      </c>
      <c r="D889">
        <f t="shared" si="26"/>
        <v>2</v>
      </c>
      <c r="E889">
        <v>20276</v>
      </c>
      <c r="F889">
        <v>20268</v>
      </c>
      <c r="G889">
        <f t="shared" si="27"/>
        <v>8</v>
      </c>
      <c r="H889">
        <v>4</v>
      </c>
      <c r="I889">
        <v>2</v>
      </c>
      <c r="J889">
        <f>SUM($H$32:H889)</f>
        <v>17213</v>
      </c>
      <c r="K889">
        <f>SUM($I$32:I889)</f>
        <v>993</v>
      </c>
      <c r="L889">
        <v>426</v>
      </c>
      <c r="M889">
        <v>576019</v>
      </c>
    </row>
    <row r="890" spans="1:13" ht="15" customHeight="1" x14ac:dyDescent="0.25">
      <c r="A890" t="s">
        <v>913</v>
      </c>
      <c r="B890">
        <v>5</v>
      </c>
      <c r="C890">
        <v>3</v>
      </c>
      <c r="D890">
        <f t="shared" si="26"/>
        <v>2</v>
      </c>
      <c r="E890">
        <v>20268</v>
      </c>
      <c r="F890">
        <v>20258</v>
      </c>
      <c r="G890">
        <f t="shared" si="27"/>
        <v>10</v>
      </c>
      <c r="H890">
        <v>14</v>
      </c>
      <c r="I890">
        <v>3</v>
      </c>
      <c r="J890">
        <f>SUM($H$32:H890)</f>
        <v>17227</v>
      </c>
      <c r="K890">
        <f>SUM($I$32:I890)</f>
        <v>996</v>
      </c>
      <c r="L890">
        <v>925</v>
      </c>
      <c r="M890">
        <v>576944</v>
      </c>
    </row>
    <row r="891" spans="1:13" ht="15" customHeight="1" x14ac:dyDescent="0.25">
      <c r="A891" t="s">
        <v>914</v>
      </c>
      <c r="B891">
        <v>1</v>
      </c>
      <c r="C891">
        <v>1</v>
      </c>
      <c r="D891">
        <f t="shared" si="26"/>
        <v>0</v>
      </c>
      <c r="E891">
        <v>20258</v>
      </c>
      <c r="F891">
        <v>20258</v>
      </c>
      <c r="G891">
        <f t="shared" si="27"/>
        <v>0</v>
      </c>
      <c r="H891">
        <v>0</v>
      </c>
      <c r="I891">
        <v>0</v>
      </c>
      <c r="J891">
        <f>SUM($H$32:H891)</f>
        <v>17227</v>
      </c>
      <c r="K891">
        <f>SUM($I$32:I891)</f>
        <v>996</v>
      </c>
      <c r="L891">
        <v>8</v>
      </c>
      <c r="M891">
        <v>576952</v>
      </c>
    </row>
    <row r="892" spans="1:13" ht="15" customHeight="1" x14ac:dyDescent="0.25">
      <c r="A892" t="s">
        <v>915</v>
      </c>
      <c r="B892">
        <v>1</v>
      </c>
      <c r="C892">
        <v>1</v>
      </c>
      <c r="D892">
        <f t="shared" si="26"/>
        <v>0</v>
      </c>
      <c r="E892">
        <v>20258</v>
      </c>
      <c r="F892">
        <v>20258</v>
      </c>
      <c r="G892">
        <f t="shared" si="27"/>
        <v>0</v>
      </c>
      <c r="H892">
        <v>0</v>
      </c>
      <c r="I892">
        <v>0</v>
      </c>
      <c r="J892">
        <f>SUM($H$32:H892)</f>
        <v>17227</v>
      </c>
      <c r="K892">
        <f>SUM($I$32:I892)</f>
        <v>996</v>
      </c>
      <c r="L892">
        <v>7</v>
      </c>
      <c r="M892">
        <v>576959</v>
      </c>
    </row>
    <row r="893" spans="1:13" ht="15" customHeight="1" x14ac:dyDescent="0.25">
      <c r="A893" t="s">
        <v>916</v>
      </c>
      <c r="B893">
        <v>3</v>
      </c>
      <c r="C893">
        <v>1</v>
      </c>
      <c r="D893">
        <f t="shared" si="26"/>
        <v>2</v>
      </c>
      <c r="E893">
        <v>20258</v>
      </c>
      <c r="F893">
        <v>20251</v>
      </c>
      <c r="G893">
        <f t="shared" si="27"/>
        <v>7</v>
      </c>
      <c r="H893">
        <v>4</v>
      </c>
      <c r="I893">
        <v>2</v>
      </c>
      <c r="J893">
        <f>SUM($H$32:H893)</f>
        <v>17231</v>
      </c>
      <c r="K893">
        <f>SUM($I$32:I893)</f>
        <v>998</v>
      </c>
      <c r="L893">
        <v>425</v>
      </c>
      <c r="M893">
        <v>577384</v>
      </c>
    </row>
    <row r="894" spans="1:13" ht="15" customHeight="1" x14ac:dyDescent="0.25">
      <c r="A894" t="s">
        <v>917</v>
      </c>
      <c r="B894">
        <v>4</v>
      </c>
      <c r="C894">
        <v>1</v>
      </c>
      <c r="D894">
        <f t="shared" si="26"/>
        <v>3</v>
      </c>
      <c r="E894">
        <v>20251</v>
      </c>
      <c r="F894">
        <v>20216</v>
      </c>
      <c r="G894">
        <f t="shared" si="27"/>
        <v>35</v>
      </c>
      <c r="H894">
        <v>4</v>
      </c>
      <c r="I894">
        <v>2</v>
      </c>
      <c r="J894">
        <f>SUM($H$32:H894)</f>
        <v>17235</v>
      </c>
      <c r="K894">
        <f>SUM($I$32:I894)</f>
        <v>1000</v>
      </c>
      <c r="L894">
        <v>445</v>
      </c>
      <c r="M894">
        <v>577829</v>
      </c>
    </row>
    <row r="895" spans="1:13" ht="15" customHeight="1" x14ac:dyDescent="0.25">
      <c r="A895" t="s">
        <v>918</v>
      </c>
      <c r="B895">
        <v>2</v>
      </c>
      <c r="C895">
        <v>2</v>
      </c>
      <c r="D895">
        <f t="shared" si="26"/>
        <v>0</v>
      </c>
      <c r="E895">
        <v>20216</v>
      </c>
      <c r="F895">
        <v>20216</v>
      </c>
      <c r="G895">
        <f t="shared" si="27"/>
        <v>0</v>
      </c>
      <c r="H895">
        <v>2</v>
      </c>
      <c r="I895">
        <v>0</v>
      </c>
      <c r="J895">
        <f>SUM($H$32:H895)</f>
        <v>17237</v>
      </c>
      <c r="K895">
        <f>SUM($I$32:I895)</f>
        <v>1000</v>
      </c>
      <c r="L895">
        <v>61</v>
      </c>
      <c r="M895">
        <v>577890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20216</v>
      </c>
      <c r="F896">
        <v>20216</v>
      </c>
      <c r="G896">
        <f t="shared" si="27"/>
        <v>0</v>
      </c>
      <c r="H896">
        <v>2</v>
      </c>
      <c r="I896">
        <v>0</v>
      </c>
      <c r="J896">
        <f>SUM($H$32:H896)</f>
        <v>17239</v>
      </c>
      <c r="K896">
        <f>SUM($I$32:I896)</f>
        <v>1000</v>
      </c>
      <c r="L896">
        <v>60</v>
      </c>
      <c r="M896">
        <v>577950</v>
      </c>
    </row>
    <row r="897" spans="1:13" ht="15" customHeight="1" x14ac:dyDescent="0.25">
      <c r="A897" t="s">
        <v>920</v>
      </c>
      <c r="B897">
        <v>1</v>
      </c>
      <c r="C897">
        <v>1</v>
      </c>
      <c r="D897">
        <f t="shared" si="26"/>
        <v>0</v>
      </c>
      <c r="E897">
        <v>20216</v>
      </c>
      <c r="F897">
        <v>20216</v>
      </c>
      <c r="G897">
        <f t="shared" si="27"/>
        <v>0</v>
      </c>
      <c r="H897">
        <v>0</v>
      </c>
      <c r="I897">
        <v>0</v>
      </c>
      <c r="J897">
        <f>SUM($H$32:H897)</f>
        <v>17239</v>
      </c>
      <c r="K897">
        <f>SUM($I$32:I897)</f>
        <v>1000</v>
      </c>
      <c r="L897">
        <v>8</v>
      </c>
      <c r="M897">
        <v>577958</v>
      </c>
    </row>
    <row r="898" spans="1:13" ht="15" customHeight="1" x14ac:dyDescent="0.25">
      <c r="A898" t="s">
        <v>921</v>
      </c>
      <c r="B898">
        <v>4</v>
      </c>
      <c r="C898">
        <v>3</v>
      </c>
      <c r="D898">
        <f t="shared" si="26"/>
        <v>1</v>
      </c>
      <c r="E898">
        <v>20216</v>
      </c>
      <c r="F898">
        <v>20213</v>
      </c>
      <c r="G898">
        <f t="shared" si="27"/>
        <v>3</v>
      </c>
      <c r="H898">
        <v>9</v>
      </c>
      <c r="I898">
        <v>1</v>
      </c>
      <c r="J898">
        <f>SUM($H$32:H898)</f>
        <v>17248</v>
      </c>
      <c r="K898">
        <f>SUM($I$32:I898)</f>
        <v>1001</v>
      </c>
      <c r="L898">
        <v>551</v>
      </c>
      <c r="M898">
        <v>578509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20213</v>
      </c>
      <c r="F899">
        <v>20213</v>
      </c>
      <c r="G899">
        <f t="shared" si="27"/>
        <v>0</v>
      </c>
      <c r="H899">
        <v>0</v>
      </c>
      <c r="I899">
        <v>0</v>
      </c>
      <c r="J899">
        <f>SUM($H$32:H899)</f>
        <v>17248</v>
      </c>
      <c r="K899">
        <f>SUM($I$32:I899)</f>
        <v>1001</v>
      </c>
      <c r="L899">
        <v>9</v>
      </c>
      <c r="M899">
        <v>578518</v>
      </c>
    </row>
    <row r="900" spans="1:13" ht="15" customHeight="1" x14ac:dyDescent="0.25">
      <c r="A900" t="s">
        <v>923</v>
      </c>
      <c r="B900">
        <v>2</v>
      </c>
      <c r="C900">
        <v>1</v>
      </c>
      <c r="D900">
        <f t="shared" si="26"/>
        <v>1</v>
      </c>
      <c r="E900">
        <v>20213</v>
      </c>
      <c r="F900">
        <v>20189</v>
      </c>
      <c r="G900">
        <f t="shared" si="27"/>
        <v>24</v>
      </c>
      <c r="H900">
        <v>2</v>
      </c>
      <c r="I900">
        <v>1</v>
      </c>
      <c r="J900">
        <f>SUM($H$32:H900)</f>
        <v>17250</v>
      </c>
      <c r="K900">
        <f>SUM($I$32:I900)</f>
        <v>1002</v>
      </c>
      <c r="L900">
        <v>217</v>
      </c>
      <c r="M900">
        <v>578735</v>
      </c>
    </row>
    <row r="901" spans="1:13" ht="15" customHeight="1" x14ac:dyDescent="0.25">
      <c r="A901" t="s">
        <v>924</v>
      </c>
      <c r="B901">
        <v>2</v>
      </c>
      <c r="C901">
        <v>2</v>
      </c>
      <c r="D901">
        <f t="shared" si="26"/>
        <v>0</v>
      </c>
      <c r="E901">
        <v>20189</v>
      </c>
      <c r="F901">
        <v>20189</v>
      </c>
      <c r="G901">
        <f t="shared" si="27"/>
        <v>0</v>
      </c>
      <c r="H901">
        <v>2</v>
      </c>
      <c r="I901">
        <v>0</v>
      </c>
      <c r="J901">
        <f>SUM($H$32:H901)</f>
        <v>17252</v>
      </c>
      <c r="K901">
        <f>SUM($I$32:I901)</f>
        <v>1002</v>
      </c>
      <c r="L901">
        <v>65</v>
      </c>
      <c r="M901">
        <v>578800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20189</v>
      </c>
      <c r="F902">
        <v>20189</v>
      </c>
      <c r="G902">
        <f t="shared" si="27"/>
        <v>0</v>
      </c>
      <c r="H902">
        <v>0</v>
      </c>
      <c r="I902">
        <v>0</v>
      </c>
      <c r="J902">
        <f>SUM($H$32:H902)</f>
        <v>17252</v>
      </c>
      <c r="K902">
        <f>SUM($I$32:I902)</f>
        <v>1002</v>
      </c>
      <c r="L902">
        <v>7</v>
      </c>
      <c r="M902">
        <v>578807</v>
      </c>
    </row>
    <row r="903" spans="1:13" ht="15" customHeight="1" x14ac:dyDescent="0.25">
      <c r="A903" t="s">
        <v>926</v>
      </c>
      <c r="B903">
        <v>2</v>
      </c>
      <c r="C903">
        <v>1</v>
      </c>
      <c r="D903">
        <f t="shared" si="26"/>
        <v>1</v>
      </c>
      <c r="E903">
        <v>20189</v>
      </c>
      <c r="F903">
        <v>20185</v>
      </c>
      <c r="G903">
        <f t="shared" si="27"/>
        <v>4</v>
      </c>
      <c r="H903">
        <v>2</v>
      </c>
      <c r="I903">
        <v>1</v>
      </c>
      <c r="J903">
        <f>SUM($H$32:H903)</f>
        <v>17254</v>
      </c>
      <c r="K903">
        <f>SUM($I$32:I903)</f>
        <v>1003</v>
      </c>
      <c r="L903">
        <v>211</v>
      </c>
      <c r="M903">
        <v>579018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20185</v>
      </c>
      <c r="F904">
        <v>20185</v>
      </c>
      <c r="G904">
        <f t="shared" si="27"/>
        <v>0</v>
      </c>
      <c r="H904">
        <v>0</v>
      </c>
      <c r="I904">
        <v>0</v>
      </c>
      <c r="J904">
        <f>SUM($H$32:H904)</f>
        <v>17254</v>
      </c>
      <c r="K904">
        <f>SUM($I$32:I904)</f>
        <v>1003</v>
      </c>
      <c r="L904">
        <v>8</v>
      </c>
      <c r="M904">
        <v>579026</v>
      </c>
    </row>
    <row r="905" spans="1:13" ht="15" customHeight="1" x14ac:dyDescent="0.25">
      <c r="A905" t="s">
        <v>928</v>
      </c>
      <c r="B905">
        <v>4</v>
      </c>
      <c r="C905">
        <v>3</v>
      </c>
      <c r="D905">
        <f t="shared" si="26"/>
        <v>1</v>
      </c>
      <c r="E905">
        <v>20185</v>
      </c>
      <c r="F905">
        <v>20181</v>
      </c>
      <c r="G905">
        <f t="shared" si="27"/>
        <v>4</v>
      </c>
      <c r="H905">
        <v>9</v>
      </c>
      <c r="I905">
        <v>1</v>
      </c>
      <c r="J905">
        <f>SUM($H$32:H905)</f>
        <v>17263</v>
      </c>
      <c r="K905">
        <f>SUM($I$32:I905)</f>
        <v>1004</v>
      </c>
      <c r="L905">
        <v>563</v>
      </c>
      <c r="M905">
        <v>579589</v>
      </c>
    </row>
    <row r="906" spans="1:13" ht="15" customHeight="1" x14ac:dyDescent="0.25">
      <c r="A906" t="s">
        <v>929</v>
      </c>
      <c r="B906">
        <v>2</v>
      </c>
      <c r="C906">
        <v>1</v>
      </c>
      <c r="D906">
        <f t="shared" si="26"/>
        <v>1</v>
      </c>
      <c r="E906">
        <v>20181</v>
      </c>
      <c r="F906">
        <v>20178</v>
      </c>
      <c r="G906">
        <f t="shared" si="27"/>
        <v>3</v>
      </c>
      <c r="H906">
        <v>2</v>
      </c>
      <c r="I906">
        <v>1</v>
      </c>
      <c r="J906">
        <f>SUM($H$32:H906)</f>
        <v>17265</v>
      </c>
      <c r="K906">
        <f>SUM($I$32:I906)</f>
        <v>1005</v>
      </c>
      <c r="L906">
        <v>219</v>
      </c>
      <c r="M906">
        <v>579808</v>
      </c>
    </row>
    <row r="907" spans="1:13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20178</v>
      </c>
      <c r="F907">
        <v>20178</v>
      </c>
      <c r="G907">
        <f t="shared" si="27"/>
        <v>0</v>
      </c>
      <c r="H907">
        <v>0</v>
      </c>
      <c r="I907">
        <v>0</v>
      </c>
      <c r="J907">
        <f>SUM($H$32:H907)</f>
        <v>17265</v>
      </c>
      <c r="K907">
        <f>SUM($I$32:I907)</f>
        <v>1005</v>
      </c>
      <c r="L907">
        <v>20</v>
      </c>
      <c r="M907">
        <v>579828</v>
      </c>
    </row>
    <row r="908" spans="1:13" ht="15" customHeight="1" x14ac:dyDescent="0.25">
      <c r="A908" t="s">
        <v>931</v>
      </c>
      <c r="B908">
        <v>4</v>
      </c>
      <c r="C908">
        <v>3</v>
      </c>
      <c r="D908">
        <f t="shared" si="26"/>
        <v>1</v>
      </c>
      <c r="E908">
        <v>20178</v>
      </c>
      <c r="F908">
        <v>20174</v>
      </c>
      <c r="G908">
        <f t="shared" si="27"/>
        <v>4</v>
      </c>
      <c r="H908">
        <v>9</v>
      </c>
      <c r="I908">
        <v>1</v>
      </c>
      <c r="J908">
        <f>SUM($H$32:H908)</f>
        <v>17274</v>
      </c>
      <c r="K908">
        <f>SUM($I$32:I908)</f>
        <v>1006</v>
      </c>
      <c r="L908">
        <v>525</v>
      </c>
      <c r="M908">
        <v>580353</v>
      </c>
    </row>
    <row r="909" spans="1:13" ht="15" customHeight="1" x14ac:dyDescent="0.25">
      <c r="A909" t="s">
        <v>932</v>
      </c>
      <c r="B909">
        <v>2</v>
      </c>
      <c r="C909">
        <v>2</v>
      </c>
      <c r="D909">
        <f t="shared" si="26"/>
        <v>0</v>
      </c>
      <c r="E909">
        <v>20174</v>
      </c>
      <c r="F909">
        <v>20174</v>
      </c>
      <c r="G909">
        <f t="shared" si="27"/>
        <v>0</v>
      </c>
      <c r="H909">
        <v>2</v>
      </c>
      <c r="I909">
        <v>0</v>
      </c>
      <c r="J909">
        <f>SUM($H$32:H909)</f>
        <v>17276</v>
      </c>
      <c r="K909">
        <f>SUM($I$32:I909)</f>
        <v>1006</v>
      </c>
      <c r="L909">
        <v>56</v>
      </c>
      <c r="M909">
        <v>580410</v>
      </c>
    </row>
    <row r="910" spans="1:13" ht="15" customHeight="1" x14ac:dyDescent="0.25">
      <c r="A910" t="s">
        <v>933</v>
      </c>
      <c r="B910">
        <v>4</v>
      </c>
      <c r="C910">
        <v>3</v>
      </c>
      <c r="D910">
        <f t="shared" si="26"/>
        <v>1</v>
      </c>
      <c r="E910">
        <v>20174</v>
      </c>
      <c r="F910">
        <v>20157</v>
      </c>
      <c r="G910">
        <f t="shared" si="27"/>
        <v>17</v>
      </c>
      <c r="H910">
        <v>9</v>
      </c>
      <c r="I910">
        <v>1</v>
      </c>
      <c r="J910">
        <f>SUM($H$32:H910)</f>
        <v>17285</v>
      </c>
      <c r="K910">
        <f>SUM($I$32:I910)</f>
        <v>1007</v>
      </c>
      <c r="L910">
        <v>551</v>
      </c>
      <c r="M910">
        <v>580961</v>
      </c>
    </row>
    <row r="911" spans="1:13" ht="15" customHeight="1" x14ac:dyDescent="0.25">
      <c r="A911" t="s">
        <v>934</v>
      </c>
      <c r="B911">
        <v>1</v>
      </c>
      <c r="C911">
        <v>1</v>
      </c>
      <c r="D911">
        <f t="shared" si="26"/>
        <v>0</v>
      </c>
      <c r="E911">
        <v>20157</v>
      </c>
      <c r="F911">
        <v>20157</v>
      </c>
      <c r="G911">
        <f t="shared" si="27"/>
        <v>0</v>
      </c>
      <c r="H911">
        <v>0</v>
      </c>
      <c r="I911">
        <v>0</v>
      </c>
      <c r="J911">
        <f>SUM($H$32:H911)</f>
        <v>17285</v>
      </c>
      <c r="K911">
        <f>SUM($I$32:I911)</f>
        <v>1007</v>
      </c>
      <c r="L911">
        <v>7</v>
      </c>
      <c r="M911">
        <v>580968</v>
      </c>
    </row>
    <row r="912" spans="1:13" ht="15" customHeight="1" x14ac:dyDescent="0.25">
      <c r="A912" t="s">
        <v>935</v>
      </c>
      <c r="B912">
        <v>4</v>
      </c>
      <c r="C912">
        <v>3</v>
      </c>
      <c r="D912">
        <f t="shared" si="26"/>
        <v>1</v>
      </c>
      <c r="E912">
        <v>20157</v>
      </c>
      <c r="F912">
        <v>20147</v>
      </c>
      <c r="G912">
        <f t="shared" si="27"/>
        <v>10</v>
      </c>
      <c r="H912">
        <v>9</v>
      </c>
      <c r="I912">
        <v>1</v>
      </c>
      <c r="J912">
        <f>SUM($H$32:H912)</f>
        <v>17294</v>
      </c>
      <c r="K912">
        <f>SUM($I$32:I912)</f>
        <v>1008</v>
      </c>
      <c r="L912">
        <v>535</v>
      </c>
      <c r="M912">
        <v>581503</v>
      </c>
    </row>
    <row r="913" spans="1:13" ht="15" customHeight="1" x14ac:dyDescent="0.25">
      <c r="A913" t="s">
        <v>936</v>
      </c>
      <c r="B913">
        <v>1</v>
      </c>
      <c r="C913">
        <v>1</v>
      </c>
      <c r="D913">
        <f t="shared" si="26"/>
        <v>0</v>
      </c>
      <c r="E913">
        <v>20147</v>
      </c>
      <c r="F913">
        <v>20147</v>
      </c>
      <c r="G913">
        <f t="shared" si="27"/>
        <v>0</v>
      </c>
      <c r="H913">
        <v>0</v>
      </c>
      <c r="I913">
        <v>0</v>
      </c>
      <c r="J913">
        <f>SUM($H$32:H913)</f>
        <v>17294</v>
      </c>
      <c r="K913">
        <f>SUM($I$32:I913)</f>
        <v>1008</v>
      </c>
      <c r="L913">
        <v>8</v>
      </c>
      <c r="M913">
        <v>581511</v>
      </c>
    </row>
    <row r="914" spans="1:13" ht="15" customHeight="1" x14ac:dyDescent="0.25">
      <c r="A914" t="s">
        <v>937</v>
      </c>
      <c r="B914">
        <v>1</v>
      </c>
      <c r="C914">
        <v>1</v>
      </c>
      <c r="D914">
        <f t="shared" si="26"/>
        <v>0</v>
      </c>
      <c r="E914">
        <v>20147</v>
      </c>
      <c r="F914">
        <v>20147</v>
      </c>
      <c r="G914">
        <f t="shared" si="27"/>
        <v>0</v>
      </c>
      <c r="H914">
        <v>0</v>
      </c>
      <c r="I914">
        <v>0</v>
      </c>
      <c r="J914">
        <f>SUM($H$32:H914)</f>
        <v>17294</v>
      </c>
      <c r="K914">
        <f>SUM($I$32:I914)</f>
        <v>1008</v>
      </c>
      <c r="L914">
        <v>6</v>
      </c>
      <c r="M914">
        <v>581517</v>
      </c>
    </row>
    <row r="915" spans="1:13" ht="15" customHeight="1" x14ac:dyDescent="0.25">
      <c r="A915" t="s">
        <v>938</v>
      </c>
      <c r="B915">
        <v>12</v>
      </c>
      <c r="C915">
        <v>8</v>
      </c>
      <c r="D915">
        <f t="shared" si="26"/>
        <v>4</v>
      </c>
      <c r="E915">
        <v>20147</v>
      </c>
      <c r="F915">
        <v>20133</v>
      </c>
      <c r="G915">
        <f t="shared" si="27"/>
        <v>14</v>
      </c>
      <c r="H915">
        <v>59</v>
      </c>
      <c r="I915">
        <v>8</v>
      </c>
      <c r="J915">
        <f>SUM($H$32:H915)</f>
        <v>17353</v>
      </c>
      <c r="K915">
        <f>SUM($I$32:I915)</f>
        <v>1016</v>
      </c>
      <c r="L915">
        <v>1535</v>
      </c>
      <c r="M915">
        <v>583053</v>
      </c>
    </row>
    <row r="916" spans="1:13" ht="15" customHeight="1" x14ac:dyDescent="0.25">
      <c r="A916" t="s">
        <v>939</v>
      </c>
      <c r="B916">
        <v>5</v>
      </c>
      <c r="C916">
        <v>4</v>
      </c>
      <c r="D916">
        <f t="shared" si="26"/>
        <v>1</v>
      </c>
      <c r="E916">
        <v>20133</v>
      </c>
      <c r="F916">
        <v>20132</v>
      </c>
      <c r="G916">
        <f t="shared" si="27"/>
        <v>1</v>
      </c>
      <c r="H916">
        <v>15</v>
      </c>
      <c r="I916">
        <v>1</v>
      </c>
      <c r="J916">
        <f>SUM($H$32:H916)</f>
        <v>17368</v>
      </c>
      <c r="K916">
        <f>SUM($I$32:I916)</f>
        <v>1017</v>
      </c>
      <c r="L916">
        <v>592</v>
      </c>
      <c r="M916">
        <v>583645</v>
      </c>
    </row>
    <row r="917" spans="1:13" ht="15" customHeight="1" x14ac:dyDescent="0.25">
      <c r="A917" t="s">
        <v>940</v>
      </c>
      <c r="B917">
        <v>3</v>
      </c>
      <c r="C917">
        <v>3</v>
      </c>
      <c r="D917">
        <f t="shared" si="26"/>
        <v>0</v>
      </c>
      <c r="E917">
        <v>20132</v>
      </c>
      <c r="F917">
        <v>20132</v>
      </c>
      <c r="G917">
        <f t="shared" si="27"/>
        <v>0</v>
      </c>
      <c r="H917">
        <v>5</v>
      </c>
      <c r="I917">
        <v>0</v>
      </c>
      <c r="J917">
        <f>SUM($H$32:H917)</f>
        <v>17373</v>
      </c>
      <c r="K917">
        <f>SUM($I$32:I917)</f>
        <v>1017</v>
      </c>
      <c r="L917">
        <v>211</v>
      </c>
      <c r="M917">
        <v>583856</v>
      </c>
    </row>
    <row r="918" spans="1:13" ht="15" customHeight="1" x14ac:dyDescent="0.25">
      <c r="A918" t="s">
        <v>941</v>
      </c>
      <c r="B918">
        <v>4</v>
      </c>
      <c r="C918">
        <v>4</v>
      </c>
      <c r="D918">
        <f t="shared" si="26"/>
        <v>0</v>
      </c>
      <c r="E918">
        <v>20132</v>
      </c>
      <c r="F918">
        <v>20132</v>
      </c>
      <c r="G918">
        <f t="shared" si="27"/>
        <v>0</v>
      </c>
      <c r="H918">
        <v>6</v>
      </c>
      <c r="I918">
        <v>0</v>
      </c>
      <c r="J918">
        <f>SUM($H$32:H918)</f>
        <v>17379</v>
      </c>
      <c r="K918">
        <f>SUM($I$32:I918)</f>
        <v>1017</v>
      </c>
      <c r="L918">
        <v>207</v>
      </c>
      <c r="M918">
        <v>584063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20132</v>
      </c>
      <c r="F919">
        <v>20132</v>
      </c>
      <c r="G919">
        <f t="shared" si="27"/>
        <v>0</v>
      </c>
      <c r="H919">
        <v>0</v>
      </c>
      <c r="I919">
        <v>0</v>
      </c>
      <c r="J919">
        <f>SUM($H$32:H919)</f>
        <v>17379</v>
      </c>
      <c r="K919">
        <f>SUM($I$32:I919)</f>
        <v>1017</v>
      </c>
      <c r="L919">
        <v>7</v>
      </c>
      <c r="M919">
        <v>584070</v>
      </c>
    </row>
    <row r="920" spans="1:13" ht="15" customHeight="1" x14ac:dyDescent="0.25">
      <c r="A920" t="s">
        <v>943</v>
      </c>
      <c r="B920">
        <v>2</v>
      </c>
      <c r="C920">
        <v>1</v>
      </c>
      <c r="D920">
        <f t="shared" si="26"/>
        <v>1</v>
      </c>
      <c r="E920">
        <v>20132</v>
      </c>
      <c r="F920">
        <v>20126</v>
      </c>
      <c r="G920">
        <f t="shared" si="27"/>
        <v>6</v>
      </c>
      <c r="H920">
        <v>2</v>
      </c>
      <c r="I920">
        <v>1</v>
      </c>
      <c r="J920">
        <f>SUM($H$32:H920)</f>
        <v>17381</v>
      </c>
      <c r="K920">
        <f>SUM($I$32:I920)</f>
        <v>1018</v>
      </c>
      <c r="L920">
        <v>204</v>
      </c>
      <c r="M920">
        <v>584274</v>
      </c>
    </row>
    <row r="921" spans="1:13" ht="15" customHeight="1" x14ac:dyDescent="0.25">
      <c r="A921" t="s">
        <v>944</v>
      </c>
      <c r="B921">
        <v>3</v>
      </c>
      <c r="C921">
        <v>2</v>
      </c>
      <c r="D921">
        <f t="shared" si="26"/>
        <v>1</v>
      </c>
      <c r="E921">
        <v>20126</v>
      </c>
      <c r="F921">
        <v>20123</v>
      </c>
      <c r="G921">
        <f t="shared" si="27"/>
        <v>3</v>
      </c>
      <c r="H921">
        <v>4</v>
      </c>
      <c r="I921">
        <v>2</v>
      </c>
      <c r="J921">
        <f>SUM($H$32:H921)</f>
        <v>17385</v>
      </c>
      <c r="K921">
        <f>SUM($I$32:I921)</f>
        <v>1020</v>
      </c>
      <c r="L921">
        <v>387</v>
      </c>
      <c r="M921">
        <v>584661</v>
      </c>
    </row>
    <row r="922" spans="1:13" ht="15" customHeight="1" x14ac:dyDescent="0.25">
      <c r="A922" t="s">
        <v>945</v>
      </c>
      <c r="B922">
        <v>2</v>
      </c>
      <c r="C922">
        <v>2</v>
      </c>
      <c r="D922">
        <f t="shared" si="26"/>
        <v>0</v>
      </c>
      <c r="E922">
        <v>20123</v>
      </c>
      <c r="F922">
        <v>20123</v>
      </c>
      <c r="G922">
        <f t="shared" si="27"/>
        <v>0</v>
      </c>
      <c r="H922">
        <v>2</v>
      </c>
      <c r="I922">
        <v>0</v>
      </c>
      <c r="J922">
        <f>SUM($H$32:H922)</f>
        <v>17387</v>
      </c>
      <c r="K922">
        <f>SUM($I$32:I922)</f>
        <v>1020</v>
      </c>
      <c r="L922">
        <v>60</v>
      </c>
      <c r="M922">
        <v>584721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20123</v>
      </c>
      <c r="F923">
        <v>20123</v>
      </c>
      <c r="G923">
        <f t="shared" si="27"/>
        <v>0</v>
      </c>
      <c r="H923">
        <v>0</v>
      </c>
      <c r="I923">
        <v>0</v>
      </c>
      <c r="J923">
        <f>SUM($H$32:H923)</f>
        <v>17387</v>
      </c>
      <c r="K923">
        <f>SUM($I$32:I923)</f>
        <v>1020</v>
      </c>
      <c r="L923">
        <v>11</v>
      </c>
      <c r="M923">
        <v>584732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20123</v>
      </c>
      <c r="F924">
        <v>20123</v>
      </c>
      <c r="G924">
        <f t="shared" si="27"/>
        <v>0</v>
      </c>
      <c r="H924">
        <v>0</v>
      </c>
      <c r="I924">
        <v>0</v>
      </c>
      <c r="J924">
        <f>SUM($H$32:H924)</f>
        <v>17387</v>
      </c>
      <c r="K924">
        <f>SUM($I$32:I924)</f>
        <v>1020</v>
      </c>
      <c r="L924">
        <v>8</v>
      </c>
      <c r="M924">
        <v>584740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20123</v>
      </c>
      <c r="F925">
        <v>20123</v>
      </c>
      <c r="G925">
        <f t="shared" si="27"/>
        <v>0</v>
      </c>
      <c r="H925">
        <v>5</v>
      </c>
      <c r="I925">
        <v>0</v>
      </c>
      <c r="J925">
        <f>SUM($H$32:H925)</f>
        <v>17392</v>
      </c>
      <c r="K925">
        <f>SUM($I$32:I925)</f>
        <v>1020</v>
      </c>
      <c r="L925">
        <v>313</v>
      </c>
      <c r="M925">
        <v>585053</v>
      </c>
    </row>
    <row r="926" spans="1:13" ht="15" customHeight="1" x14ac:dyDescent="0.25">
      <c r="A926" t="s">
        <v>949</v>
      </c>
      <c r="B926">
        <v>2</v>
      </c>
      <c r="C926">
        <v>1</v>
      </c>
      <c r="D926">
        <f t="shared" si="26"/>
        <v>1</v>
      </c>
      <c r="E926">
        <v>20123</v>
      </c>
      <c r="F926">
        <v>20119</v>
      </c>
      <c r="G926">
        <f t="shared" si="27"/>
        <v>4</v>
      </c>
      <c r="H926">
        <v>2</v>
      </c>
      <c r="I926">
        <v>2</v>
      </c>
      <c r="J926">
        <f>SUM($H$32:H926)</f>
        <v>17394</v>
      </c>
      <c r="K926">
        <f>SUM($I$32:I926)</f>
        <v>1022</v>
      </c>
      <c r="L926">
        <v>210</v>
      </c>
      <c r="M926">
        <v>585263</v>
      </c>
    </row>
    <row r="927" spans="1:13" ht="15" customHeight="1" x14ac:dyDescent="0.25">
      <c r="A927" t="s">
        <v>950</v>
      </c>
      <c r="B927">
        <v>2</v>
      </c>
      <c r="C927">
        <v>2</v>
      </c>
      <c r="D927">
        <f t="shared" si="26"/>
        <v>0</v>
      </c>
      <c r="E927">
        <v>20119</v>
      </c>
      <c r="F927">
        <v>20119</v>
      </c>
      <c r="G927">
        <f t="shared" si="27"/>
        <v>0</v>
      </c>
      <c r="H927">
        <v>2</v>
      </c>
      <c r="I927">
        <v>0</v>
      </c>
      <c r="J927">
        <f>SUM($H$32:H927)</f>
        <v>17396</v>
      </c>
      <c r="K927">
        <f>SUM($I$32:I927)</f>
        <v>1022</v>
      </c>
      <c r="L927">
        <v>52</v>
      </c>
      <c r="M927">
        <v>585315</v>
      </c>
    </row>
    <row r="928" spans="1:13" ht="15" customHeight="1" x14ac:dyDescent="0.25">
      <c r="A928" t="s">
        <v>951</v>
      </c>
      <c r="B928">
        <v>1</v>
      </c>
      <c r="C928">
        <v>1</v>
      </c>
      <c r="D928">
        <f t="shared" ref="D928:D991" si="28">B928-C928</f>
        <v>0</v>
      </c>
      <c r="E928">
        <v>20119</v>
      </c>
      <c r="F928">
        <v>20119</v>
      </c>
      <c r="G928">
        <f t="shared" ref="G928:G991" si="29">E928-F928</f>
        <v>0</v>
      </c>
      <c r="H928">
        <v>0</v>
      </c>
      <c r="I928">
        <v>0</v>
      </c>
      <c r="J928">
        <f>SUM($H$32:H928)</f>
        <v>17396</v>
      </c>
      <c r="K928">
        <f>SUM($I$32:I928)</f>
        <v>1022</v>
      </c>
      <c r="L928">
        <v>12</v>
      </c>
      <c r="M928">
        <v>585327</v>
      </c>
    </row>
    <row r="929" spans="1:13" ht="15" customHeight="1" x14ac:dyDescent="0.25">
      <c r="A929" t="s">
        <v>952</v>
      </c>
      <c r="B929">
        <v>4</v>
      </c>
      <c r="C929">
        <v>3</v>
      </c>
      <c r="D929">
        <f t="shared" si="28"/>
        <v>1</v>
      </c>
      <c r="E929">
        <v>20119</v>
      </c>
      <c r="F929">
        <v>20116</v>
      </c>
      <c r="G929">
        <f t="shared" si="29"/>
        <v>3</v>
      </c>
      <c r="H929">
        <v>9</v>
      </c>
      <c r="I929">
        <v>1</v>
      </c>
      <c r="J929">
        <f>SUM($H$32:H929)</f>
        <v>17405</v>
      </c>
      <c r="K929">
        <f>SUM($I$32:I929)</f>
        <v>1023</v>
      </c>
      <c r="L929">
        <v>529</v>
      </c>
      <c r="M929">
        <v>585856</v>
      </c>
    </row>
    <row r="930" spans="1:13" ht="15" customHeight="1" x14ac:dyDescent="0.25">
      <c r="A930" t="s">
        <v>953</v>
      </c>
      <c r="B930">
        <v>2</v>
      </c>
      <c r="C930">
        <v>1</v>
      </c>
      <c r="D930">
        <f t="shared" si="28"/>
        <v>1</v>
      </c>
      <c r="E930">
        <v>20116</v>
      </c>
      <c r="F930">
        <v>20112</v>
      </c>
      <c r="G930">
        <f t="shared" si="29"/>
        <v>4</v>
      </c>
      <c r="H930">
        <v>2</v>
      </c>
      <c r="I930">
        <v>2</v>
      </c>
      <c r="J930">
        <f>SUM($H$32:H930)</f>
        <v>17407</v>
      </c>
      <c r="K930">
        <f>SUM($I$32:I930)</f>
        <v>1025</v>
      </c>
      <c r="L930">
        <v>244</v>
      </c>
      <c r="M930">
        <v>586100</v>
      </c>
    </row>
    <row r="931" spans="1:13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20112</v>
      </c>
      <c r="F931">
        <v>20112</v>
      </c>
      <c r="G931">
        <f t="shared" si="29"/>
        <v>0</v>
      </c>
      <c r="H931">
        <v>0</v>
      </c>
      <c r="I931">
        <v>0</v>
      </c>
      <c r="J931">
        <f>SUM($H$32:H931)</f>
        <v>17407</v>
      </c>
      <c r="K931">
        <f>SUM($I$32:I931)</f>
        <v>1025</v>
      </c>
      <c r="L931">
        <v>7</v>
      </c>
      <c r="M931">
        <v>586107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20112</v>
      </c>
      <c r="F932">
        <v>20112</v>
      </c>
      <c r="G932">
        <f t="shared" si="29"/>
        <v>0</v>
      </c>
      <c r="H932">
        <v>2</v>
      </c>
      <c r="I932">
        <v>0</v>
      </c>
      <c r="J932">
        <f>SUM($H$32:H932)</f>
        <v>17409</v>
      </c>
      <c r="K932">
        <f>SUM($I$32:I932)</f>
        <v>1025</v>
      </c>
      <c r="L932">
        <v>54</v>
      </c>
      <c r="M932">
        <v>586161</v>
      </c>
    </row>
    <row r="933" spans="1:13" ht="15" customHeight="1" x14ac:dyDescent="0.25">
      <c r="A933" t="s">
        <v>956</v>
      </c>
      <c r="B933">
        <v>4</v>
      </c>
      <c r="C933">
        <v>3</v>
      </c>
      <c r="D933">
        <f t="shared" si="28"/>
        <v>1</v>
      </c>
      <c r="E933">
        <v>20112</v>
      </c>
      <c r="F933">
        <v>20108</v>
      </c>
      <c r="G933">
        <f t="shared" si="29"/>
        <v>4</v>
      </c>
      <c r="H933">
        <v>9</v>
      </c>
      <c r="I933">
        <v>1</v>
      </c>
      <c r="J933">
        <f>SUM($H$32:H933)</f>
        <v>17418</v>
      </c>
      <c r="K933">
        <f>SUM($I$32:I933)</f>
        <v>1026</v>
      </c>
      <c r="L933">
        <v>517</v>
      </c>
      <c r="M933">
        <v>586678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20108</v>
      </c>
      <c r="F934">
        <v>20108</v>
      </c>
      <c r="G934">
        <f t="shared" si="29"/>
        <v>0</v>
      </c>
      <c r="H934">
        <v>2</v>
      </c>
      <c r="I934">
        <v>0</v>
      </c>
      <c r="J934">
        <f>SUM($H$32:H934)</f>
        <v>17420</v>
      </c>
      <c r="K934">
        <f>SUM($I$32:I934)</f>
        <v>1026</v>
      </c>
      <c r="L934">
        <v>61</v>
      </c>
      <c r="M934">
        <v>586739</v>
      </c>
    </row>
    <row r="935" spans="1:13" ht="15" customHeight="1" x14ac:dyDescent="0.25">
      <c r="A935" t="s">
        <v>958</v>
      </c>
      <c r="B935">
        <v>3</v>
      </c>
      <c r="C935">
        <v>1</v>
      </c>
      <c r="D935">
        <f t="shared" si="28"/>
        <v>2</v>
      </c>
      <c r="E935">
        <v>20108</v>
      </c>
      <c r="F935">
        <v>20076</v>
      </c>
      <c r="G935">
        <f t="shared" si="29"/>
        <v>32</v>
      </c>
      <c r="H935">
        <v>2</v>
      </c>
      <c r="I935">
        <v>2</v>
      </c>
      <c r="J935">
        <f>SUM($H$32:H935)</f>
        <v>17422</v>
      </c>
      <c r="K935">
        <f>SUM($I$32:I935)</f>
        <v>1028</v>
      </c>
      <c r="L935">
        <v>219</v>
      </c>
      <c r="M935">
        <v>586958</v>
      </c>
    </row>
    <row r="936" spans="1:13" ht="15" customHeight="1" x14ac:dyDescent="0.25">
      <c r="A936" t="s">
        <v>959</v>
      </c>
      <c r="B936">
        <v>1</v>
      </c>
      <c r="C936">
        <v>1</v>
      </c>
      <c r="D936">
        <f t="shared" si="28"/>
        <v>0</v>
      </c>
      <c r="E936">
        <v>20076</v>
      </c>
      <c r="F936">
        <v>20076</v>
      </c>
      <c r="G936">
        <f t="shared" si="29"/>
        <v>0</v>
      </c>
      <c r="H936">
        <v>0</v>
      </c>
      <c r="I936">
        <v>0</v>
      </c>
      <c r="J936">
        <f>SUM($H$32:H936)</f>
        <v>17422</v>
      </c>
      <c r="K936">
        <f>SUM($I$32:I936)</f>
        <v>1028</v>
      </c>
      <c r="L936">
        <v>7</v>
      </c>
      <c r="M936">
        <v>586965</v>
      </c>
    </row>
    <row r="937" spans="1:13" ht="15" customHeight="1" x14ac:dyDescent="0.25">
      <c r="A937" t="s">
        <v>960</v>
      </c>
      <c r="B937">
        <v>1</v>
      </c>
      <c r="C937">
        <v>1</v>
      </c>
      <c r="D937">
        <f t="shared" si="28"/>
        <v>0</v>
      </c>
      <c r="E937">
        <v>20076</v>
      </c>
      <c r="F937">
        <v>20076</v>
      </c>
      <c r="G937">
        <f t="shared" si="29"/>
        <v>0</v>
      </c>
      <c r="H937">
        <v>0</v>
      </c>
      <c r="I937">
        <v>0</v>
      </c>
      <c r="J937">
        <f>SUM($H$32:H937)</f>
        <v>17422</v>
      </c>
      <c r="K937">
        <f>SUM($I$32:I937)</f>
        <v>1028</v>
      </c>
      <c r="L937">
        <v>7</v>
      </c>
      <c r="M937">
        <v>586972</v>
      </c>
    </row>
    <row r="938" spans="1:13" ht="15" customHeight="1" x14ac:dyDescent="0.25">
      <c r="A938" t="s">
        <v>961</v>
      </c>
      <c r="B938">
        <v>6</v>
      </c>
      <c r="C938">
        <v>2</v>
      </c>
      <c r="D938">
        <f t="shared" si="28"/>
        <v>4</v>
      </c>
      <c r="E938">
        <v>20076</v>
      </c>
      <c r="F938">
        <v>20059</v>
      </c>
      <c r="G938">
        <f t="shared" si="29"/>
        <v>17</v>
      </c>
      <c r="H938">
        <v>9</v>
      </c>
      <c r="I938">
        <v>2</v>
      </c>
      <c r="J938">
        <f>SUM($H$32:H938)</f>
        <v>17431</v>
      </c>
      <c r="K938">
        <f>SUM($I$32:I938)</f>
        <v>1030</v>
      </c>
      <c r="L938">
        <v>756</v>
      </c>
      <c r="M938">
        <v>587728</v>
      </c>
    </row>
    <row r="939" spans="1:13" ht="15" customHeight="1" x14ac:dyDescent="0.25">
      <c r="A939" t="s">
        <v>962</v>
      </c>
      <c r="B939">
        <v>5</v>
      </c>
      <c r="C939">
        <v>1</v>
      </c>
      <c r="D939">
        <f t="shared" si="28"/>
        <v>4</v>
      </c>
      <c r="E939">
        <v>20059</v>
      </c>
      <c r="F939">
        <v>20040</v>
      </c>
      <c r="G939">
        <f t="shared" si="29"/>
        <v>19</v>
      </c>
      <c r="H939">
        <v>4</v>
      </c>
      <c r="I939">
        <v>4</v>
      </c>
      <c r="J939">
        <f>SUM($H$32:H939)</f>
        <v>17435</v>
      </c>
      <c r="K939">
        <f>SUM($I$32:I939)</f>
        <v>1034</v>
      </c>
      <c r="L939">
        <v>419</v>
      </c>
      <c r="M939">
        <v>588147</v>
      </c>
    </row>
    <row r="940" spans="1:13" ht="15" customHeight="1" x14ac:dyDescent="0.25">
      <c r="A940" t="s">
        <v>963</v>
      </c>
      <c r="B940">
        <v>2</v>
      </c>
      <c r="C940">
        <v>1</v>
      </c>
      <c r="D940">
        <f t="shared" si="28"/>
        <v>1</v>
      </c>
      <c r="E940">
        <v>20040</v>
      </c>
      <c r="F940">
        <v>20030</v>
      </c>
      <c r="G940">
        <f t="shared" si="29"/>
        <v>10</v>
      </c>
      <c r="H940">
        <v>2</v>
      </c>
      <c r="I940">
        <v>2</v>
      </c>
      <c r="J940">
        <f>SUM($H$32:H940)</f>
        <v>17437</v>
      </c>
      <c r="K940">
        <f>SUM($I$32:I940)</f>
        <v>1036</v>
      </c>
      <c r="L940">
        <v>212</v>
      </c>
      <c r="M940">
        <v>588359</v>
      </c>
    </row>
    <row r="941" spans="1:13" ht="15" customHeight="1" x14ac:dyDescent="0.25">
      <c r="A941" t="s">
        <v>964</v>
      </c>
      <c r="B941">
        <v>1</v>
      </c>
      <c r="C941">
        <v>1</v>
      </c>
      <c r="D941">
        <f t="shared" si="28"/>
        <v>0</v>
      </c>
      <c r="E941">
        <v>20030</v>
      </c>
      <c r="F941">
        <v>20030</v>
      </c>
      <c r="G941">
        <f t="shared" si="29"/>
        <v>0</v>
      </c>
      <c r="H941">
        <v>0</v>
      </c>
      <c r="I941">
        <v>0</v>
      </c>
      <c r="J941">
        <f>SUM($H$32:H941)</f>
        <v>17437</v>
      </c>
      <c r="K941">
        <f>SUM($I$32:I941)</f>
        <v>1036</v>
      </c>
      <c r="L941">
        <v>7</v>
      </c>
      <c r="M941">
        <v>588366</v>
      </c>
    </row>
    <row r="942" spans="1:13" ht="15" customHeight="1" x14ac:dyDescent="0.25">
      <c r="A942" t="s">
        <v>965</v>
      </c>
      <c r="B942">
        <v>9</v>
      </c>
      <c r="C942">
        <v>2</v>
      </c>
      <c r="D942">
        <f t="shared" si="28"/>
        <v>7</v>
      </c>
      <c r="E942">
        <v>20030</v>
      </c>
      <c r="F942">
        <v>19992</v>
      </c>
      <c r="G942">
        <f t="shared" si="29"/>
        <v>38</v>
      </c>
      <c r="H942">
        <v>6</v>
      </c>
      <c r="I942">
        <v>3</v>
      </c>
      <c r="J942">
        <f>SUM($H$32:H942)</f>
        <v>17443</v>
      </c>
      <c r="K942">
        <f>SUM($I$32:I942)</f>
        <v>1039</v>
      </c>
      <c r="L942">
        <v>577</v>
      </c>
      <c r="M942">
        <v>588943</v>
      </c>
    </row>
    <row r="943" spans="1:13" ht="15" customHeight="1" x14ac:dyDescent="0.25">
      <c r="A943" t="s">
        <v>966</v>
      </c>
      <c r="B943">
        <v>1</v>
      </c>
      <c r="C943">
        <v>1</v>
      </c>
      <c r="D943">
        <f t="shared" si="28"/>
        <v>0</v>
      </c>
      <c r="E943">
        <v>19992</v>
      </c>
      <c r="F943">
        <v>19992</v>
      </c>
      <c r="G943">
        <f t="shared" si="29"/>
        <v>0</v>
      </c>
      <c r="H943">
        <v>0</v>
      </c>
      <c r="I943">
        <v>0</v>
      </c>
      <c r="J943">
        <f>SUM($H$32:H943)</f>
        <v>17443</v>
      </c>
      <c r="K943">
        <f>SUM($I$32:I943)</f>
        <v>1039</v>
      </c>
      <c r="L943">
        <v>9</v>
      </c>
      <c r="M943">
        <v>588952</v>
      </c>
    </row>
    <row r="944" spans="1:13" ht="15" customHeight="1" x14ac:dyDescent="0.25">
      <c r="A944" t="s">
        <v>967</v>
      </c>
      <c r="B944">
        <v>3</v>
      </c>
      <c r="C944">
        <v>1</v>
      </c>
      <c r="D944">
        <f t="shared" si="28"/>
        <v>2</v>
      </c>
      <c r="E944">
        <v>19992</v>
      </c>
      <c r="F944">
        <v>19984</v>
      </c>
      <c r="G944">
        <f t="shared" si="29"/>
        <v>8</v>
      </c>
      <c r="H944">
        <v>4</v>
      </c>
      <c r="I944">
        <v>2</v>
      </c>
      <c r="J944">
        <f>SUM($H$32:H944)</f>
        <v>17447</v>
      </c>
      <c r="K944">
        <f>SUM($I$32:I944)</f>
        <v>1041</v>
      </c>
      <c r="L944">
        <v>455</v>
      </c>
      <c r="M944">
        <v>589407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19984</v>
      </c>
      <c r="F945">
        <v>19984</v>
      </c>
      <c r="G945">
        <f t="shared" si="29"/>
        <v>0</v>
      </c>
      <c r="H945">
        <v>0</v>
      </c>
      <c r="I945">
        <v>0</v>
      </c>
      <c r="J945">
        <f>SUM($H$32:H945)</f>
        <v>17447</v>
      </c>
      <c r="K945">
        <f>SUM($I$32:I945)</f>
        <v>1041</v>
      </c>
      <c r="L945">
        <v>7</v>
      </c>
      <c r="M945">
        <v>589414</v>
      </c>
    </row>
    <row r="946" spans="1:13" ht="15" customHeight="1" x14ac:dyDescent="0.25">
      <c r="A946" t="s">
        <v>969</v>
      </c>
      <c r="B946">
        <v>7</v>
      </c>
      <c r="C946">
        <v>5</v>
      </c>
      <c r="D946">
        <f t="shared" si="28"/>
        <v>2</v>
      </c>
      <c r="E946">
        <v>19984</v>
      </c>
      <c r="F946">
        <v>19974</v>
      </c>
      <c r="G946">
        <f t="shared" si="29"/>
        <v>10</v>
      </c>
      <c r="H946">
        <v>20</v>
      </c>
      <c r="I946">
        <v>2</v>
      </c>
      <c r="J946">
        <f>SUM($H$32:H946)</f>
        <v>17467</v>
      </c>
      <c r="K946">
        <f>SUM($I$32:I946)</f>
        <v>1043</v>
      </c>
      <c r="L946">
        <v>947</v>
      </c>
      <c r="M946">
        <v>590361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19974</v>
      </c>
      <c r="F947">
        <v>19974</v>
      </c>
      <c r="G947">
        <f t="shared" si="29"/>
        <v>0</v>
      </c>
      <c r="H947">
        <v>0</v>
      </c>
      <c r="I947">
        <v>0</v>
      </c>
      <c r="J947">
        <f>SUM($H$32:H947)</f>
        <v>17467</v>
      </c>
      <c r="K947">
        <f>SUM($I$32:I947)</f>
        <v>1043</v>
      </c>
      <c r="L947">
        <v>7</v>
      </c>
      <c r="M947">
        <v>590368</v>
      </c>
    </row>
    <row r="948" spans="1:13" ht="15" customHeight="1" x14ac:dyDescent="0.25">
      <c r="A948" t="s">
        <v>971</v>
      </c>
      <c r="B948">
        <v>2</v>
      </c>
      <c r="C948">
        <v>1</v>
      </c>
      <c r="D948">
        <f t="shared" si="28"/>
        <v>1</v>
      </c>
      <c r="E948">
        <v>19974</v>
      </c>
      <c r="F948">
        <v>19971</v>
      </c>
      <c r="G948">
        <f t="shared" si="29"/>
        <v>3</v>
      </c>
      <c r="H948">
        <v>2</v>
      </c>
      <c r="I948">
        <v>1</v>
      </c>
      <c r="J948">
        <f>SUM($H$32:H948)</f>
        <v>17469</v>
      </c>
      <c r="K948">
        <f>SUM($I$32:I948)</f>
        <v>1044</v>
      </c>
      <c r="L948">
        <v>206</v>
      </c>
      <c r="M948">
        <v>590574</v>
      </c>
    </row>
    <row r="949" spans="1:13" ht="15" customHeight="1" x14ac:dyDescent="0.25">
      <c r="A949" t="s">
        <v>972</v>
      </c>
      <c r="B949">
        <v>2</v>
      </c>
      <c r="C949">
        <v>1</v>
      </c>
      <c r="D949">
        <f t="shared" si="28"/>
        <v>1</v>
      </c>
      <c r="E949">
        <v>19971</v>
      </c>
      <c r="F949">
        <v>19967</v>
      </c>
      <c r="G949">
        <f t="shared" si="29"/>
        <v>4</v>
      </c>
      <c r="H949">
        <v>2</v>
      </c>
      <c r="I949">
        <v>3</v>
      </c>
      <c r="J949">
        <f>SUM($H$32:H949)</f>
        <v>17471</v>
      </c>
      <c r="K949">
        <f>SUM($I$32:I949)</f>
        <v>1047</v>
      </c>
      <c r="L949">
        <v>216</v>
      </c>
      <c r="M949">
        <v>590791</v>
      </c>
    </row>
    <row r="950" spans="1:13" ht="15" customHeight="1" x14ac:dyDescent="0.25">
      <c r="A950" t="s">
        <v>973</v>
      </c>
      <c r="B950">
        <v>2</v>
      </c>
      <c r="C950">
        <v>1</v>
      </c>
      <c r="D950">
        <f t="shared" si="28"/>
        <v>1</v>
      </c>
      <c r="E950">
        <v>19967</v>
      </c>
      <c r="F950">
        <v>19963</v>
      </c>
      <c r="G950">
        <f t="shared" si="29"/>
        <v>4</v>
      </c>
      <c r="H950">
        <v>2</v>
      </c>
      <c r="I950">
        <v>1</v>
      </c>
      <c r="J950">
        <f>SUM($H$32:H950)</f>
        <v>17473</v>
      </c>
      <c r="K950">
        <f>SUM($I$32:I950)</f>
        <v>1048</v>
      </c>
      <c r="L950">
        <v>225</v>
      </c>
      <c r="M950">
        <v>591016</v>
      </c>
    </row>
    <row r="951" spans="1:13" ht="15" customHeight="1" x14ac:dyDescent="0.25">
      <c r="A951" t="s">
        <v>974</v>
      </c>
      <c r="B951">
        <v>1</v>
      </c>
      <c r="C951">
        <v>1</v>
      </c>
      <c r="D951">
        <f t="shared" si="28"/>
        <v>0</v>
      </c>
      <c r="E951">
        <v>19963</v>
      </c>
      <c r="F951">
        <v>19963</v>
      </c>
      <c r="G951">
        <f t="shared" si="29"/>
        <v>0</v>
      </c>
      <c r="H951">
        <v>0</v>
      </c>
      <c r="I951">
        <v>0</v>
      </c>
      <c r="J951">
        <f>SUM($H$32:H951)</f>
        <v>17473</v>
      </c>
      <c r="K951">
        <f>SUM($I$32:I951)</f>
        <v>1048</v>
      </c>
      <c r="L951">
        <v>9</v>
      </c>
      <c r="M951">
        <v>591025</v>
      </c>
    </row>
    <row r="952" spans="1:13" ht="15" customHeight="1" x14ac:dyDescent="0.25">
      <c r="A952" t="s">
        <v>975</v>
      </c>
      <c r="B952">
        <v>1</v>
      </c>
      <c r="C952">
        <v>1</v>
      </c>
      <c r="D952">
        <f t="shared" si="28"/>
        <v>0</v>
      </c>
      <c r="E952">
        <v>19963</v>
      </c>
      <c r="F952">
        <v>19963</v>
      </c>
      <c r="G952">
        <f t="shared" si="29"/>
        <v>0</v>
      </c>
      <c r="H952">
        <v>0</v>
      </c>
      <c r="I952">
        <v>0</v>
      </c>
      <c r="J952">
        <f>SUM($H$32:H952)</f>
        <v>17473</v>
      </c>
      <c r="K952">
        <f>SUM($I$32:I952)</f>
        <v>1048</v>
      </c>
      <c r="L952">
        <v>6</v>
      </c>
      <c r="M952">
        <v>591031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19963</v>
      </c>
      <c r="F953">
        <v>19963</v>
      </c>
      <c r="G953">
        <f t="shared" si="29"/>
        <v>0</v>
      </c>
      <c r="H953">
        <v>2</v>
      </c>
      <c r="I953">
        <v>0</v>
      </c>
      <c r="J953">
        <f>SUM($H$32:H953)</f>
        <v>17475</v>
      </c>
      <c r="K953">
        <f>SUM($I$32:I953)</f>
        <v>1048</v>
      </c>
      <c r="L953">
        <v>57</v>
      </c>
      <c r="M953">
        <v>591088</v>
      </c>
    </row>
    <row r="954" spans="1:13" ht="15" customHeight="1" x14ac:dyDescent="0.25">
      <c r="A954" t="s">
        <v>977</v>
      </c>
      <c r="B954">
        <v>3</v>
      </c>
      <c r="C954">
        <v>1</v>
      </c>
      <c r="D954">
        <f t="shared" si="28"/>
        <v>2</v>
      </c>
      <c r="E954">
        <v>19963</v>
      </c>
      <c r="F954">
        <v>19955</v>
      </c>
      <c r="G954">
        <f t="shared" si="29"/>
        <v>8</v>
      </c>
      <c r="H954">
        <v>2</v>
      </c>
      <c r="I954">
        <v>2</v>
      </c>
      <c r="J954">
        <f>SUM($H$32:H954)</f>
        <v>17477</v>
      </c>
      <c r="K954">
        <f>SUM($I$32:I954)</f>
        <v>1050</v>
      </c>
      <c r="L954">
        <v>216</v>
      </c>
      <c r="M954">
        <v>591304</v>
      </c>
    </row>
    <row r="955" spans="1:13" ht="15" customHeight="1" x14ac:dyDescent="0.25">
      <c r="A955" t="s">
        <v>978</v>
      </c>
      <c r="B955">
        <v>8</v>
      </c>
      <c r="C955">
        <v>8</v>
      </c>
      <c r="D955">
        <f t="shared" si="28"/>
        <v>0</v>
      </c>
      <c r="E955">
        <v>19955</v>
      </c>
      <c r="F955">
        <v>19955</v>
      </c>
      <c r="G955">
        <f t="shared" si="29"/>
        <v>0</v>
      </c>
      <c r="H955">
        <v>14</v>
      </c>
      <c r="I955">
        <v>0</v>
      </c>
      <c r="J955">
        <f>SUM($H$32:H955)</f>
        <v>17491</v>
      </c>
      <c r="K955">
        <f>SUM($I$32:I955)</f>
        <v>1050</v>
      </c>
      <c r="L955">
        <v>388</v>
      </c>
      <c r="M955">
        <v>591692</v>
      </c>
    </row>
    <row r="956" spans="1:13" ht="15" customHeight="1" x14ac:dyDescent="0.25">
      <c r="A956" t="s">
        <v>979</v>
      </c>
      <c r="B956">
        <v>8</v>
      </c>
      <c r="C956">
        <v>8</v>
      </c>
      <c r="D956">
        <f t="shared" si="28"/>
        <v>0</v>
      </c>
      <c r="E956">
        <v>19955</v>
      </c>
      <c r="F956">
        <v>19955</v>
      </c>
      <c r="G956">
        <f t="shared" si="29"/>
        <v>0</v>
      </c>
      <c r="H956">
        <v>14</v>
      </c>
      <c r="I956">
        <v>0</v>
      </c>
      <c r="J956">
        <f>SUM($H$32:H956)</f>
        <v>17505</v>
      </c>
      <c r="K956">
        <f>SUM($I$32:I956)</f>
        <v>1050</v>
      </c>
      <c r="L956">
        <v>374</v>
      </c>
      <c r="M956">
        <v>592066</v>
      </c>
    </row>
    <row r="957" spans="1:13" ht="15" customHeight="1" x14ac:dyDescent="0.25">
      <c r="A957" t="s">
        <v>980</v>
      </c>
      <c r="B957">
        <v>7</v>
      </c>
      <c r="C957">
        <v>7</v>
      </c>
      <c r="D957">
        <f t="shared" si="28"/>
        <v>0</v>
      </c>
      <c r="E957">
        <v>19955</v>
      </c>
      <c r="F957">
        <v>19955</v>
      </c>
      <c r="G957">
        <f t="shared" si="29"/>
        <v>0</v>
      </c>
      <c r="H957">
        <v>13</v>
      </c>
      <c r="I957">
        <v>0</v>
      </c>
      <c r="J957">
        <f>SUM($H$32:H957)</f>
        <v>17518</v>
      </c>
      <c r="K957">
        <f>SUM($I$32:I957)</f>
        <v>1050</v>
      </c>
      <c r="L957">
        <v>356</v>
      </c>
      <c r="M957">
        <v>592422</v>
      </c>
    </row>
    <row r="958" spans="1:13" ht="15" customHeight="1" x14ac:dyDescent="0.25">
      <c r="A958" t="s">
        <v>981</v>
      </c>
      <c r="B958">
        <v>2</v>
      </c>
      <c r="C958">
        <v>1</v>
      </c>
      <c r="D958">
        <f t="shared" si="28"/>
        <v>1</v>
      </c>
      <c r="E958">
        <v>19955</v>
      </c>
      <c r="F958">
        <v>19951</v>
      </c>
      <c r="G958">
        <f t="shared" si="29"/>
        <v>4</v>
      </c>
      <c r="H958">
        <v>2</v>
      </c>
      <c r="I958">
        <v>2</v>
      </c>
      <c r="J958">
        <f>SUM($H$32:H958)</f>
        <v>17520</v>
      </c>
      <c r="K958">
        <f>SUM($I$32:I958)</f>
        <v>1052</v>
      </c>
      <c r="L958">
        <v>240</v>
      </c>
      <c r="M958">
        <v>592662</v>
      </c>
    </row>
    <row r="959" spans="1:13" ht="15" customHeight="1" x14ac:dyDescent="0.25">
      <c r="A959" t="s">
        <v>982</v>
      </c>
      <c r="B959">
        <v>1</v>
      </c>
      <c r="C959">
        <v>1</v>
      </c>
      <c r="D959">
        <f t="shared" si="28"/>
        <v>0</v>
      </c>
      <c r="E959">
        <v>19951</v>
      </c>
      <c r="F959">
        <v>19951</v>
      </c>
      <c r="G959">
        <f t="shared" si="29"/>
        <v>0</v>
      </c>
      <c r="H959">
        <v>0</v>
      </c>
      <c r="I959">
        <v>0</v>
      </c>
      <c r="J959">
        <f>SUM($H$32:H959)</f>
        <v>17520</v>
      </c>
      <c r="K959">
        <f>SUM($I$32:I959)</f>
        <v>1052</v>
      </c>
      <c r="L959">
        <v>8</v>
      </c>
      <c r="M959">
        <v>592670</v>
      </c>
    </row>
    <row r="960" spans="1:13" ht="15" customHeight="1" x14ac:dyDescent="0.25">
      <c r="A960" t="s">
        <v>983</v>
      </c>
      <c r="B960">
        <v>1</v>
      </c>
      <c r="C960">
        <v>1</v>
      </c>
      <c r="D960">
        <f t="shared" si="28"/>
        <v>0</v>
      </c>
      <c r="E960">
        <v>19951</v>
      </c>
      <c r="F960">
        <v>19951</v>
      </c>
      <c r="G960">
        <f t="shared" si="29"/>
        <v>0</v>
      </c>
      <c r="H960">
        <v>0</v>
      </c>
      <c r="I960">
        <v>0</v>
      </c>
      <c r="J960">
        <f>SUM($H$32:H960)</f>
        <v>17520</v>
      </c>
      <c r="K960">
        <f>SUM($I$32:I960)</f>
        <v>1052</v>
      </c>
      <c r="L960">
        <v>7</v>
      </c>
      <c r="M960">
        <v>592677</v>
      </c>
    </row>
    <row r="961" spans="1:13" ht="15" customHeight="1" x14ac:dyDescent="0.25">
      <c r="A961" t="s">
        <v>984</v>
      </c>
      <c r="B961">
        <v>1</v>
      </c>
      <c r="C961">
        <v>1</v>
      </c>
      <c r="D961">
        <f t="shared" si="28"/>
        <v>0</v>
      </c>
      <c r="E961">
        <v>19951</v>
      </c>
      <c r="F961">
        <v>19951</v>
      </c>
      <c r="G961">
        <f t="shared" si="29"/>
        <v>0</v>
      </c>
      <c r="H961">
        <v>0</v>
      </c>
      <c r="I961">
        <v>0</v>
      </c>
      <c r="J961">
        <f>SUM($H$32:H961)</f>
        <v>17520</v>
      </c>
      <c r="K961">
        <f>SUM($I$32:I961)</f>
        <v>1052</v>
      </c>
      <c r="L961">
        <v>6</v>
      </c>
      <c r="M961">
        <v>592683</v>
      </c>
    </row>
    <row r="962" spans="1:13" ht="15" customHeight="1" x14ac:dyDescent="0.25">
      <c r="A962" t="s">
        <v>985</v>
      </c>
      <c r="B962">
        <v>2</v>
      </c>
      <c r="C962">
        <v>1</v>
      </c>
      <c r="D962">
        <f t="shared" si="28"/>
        <v>1</v>
      </c>
      <c r="E962">
        <v>19951</v>
      </c>
      <c r="F962">
        <v>19946</v>
      </c>
      <c r="G962">
        <f t="shared" si="29"/>
        <v>5</v>
      </c>
      <c r="H962">
        <v>2</v>
      </c>
      <c r="I962">
        <v>1</v>
      </c>
      <c r="J962">
        <f>SUM($H$32:H962)</f>
        <v>17522</v>
      </c>
      <c r="K962">
        <f>SUM($I$32:I962)</f>
        <v>1053</v>
      </c>
      <c r="L962">
        <v>215</v>
      </c>
      <c r="M962">
        <v>592898</v>
      </c>
    </row>
    <row r="963" spans="1:13" ht="15" customHeight="1" x14ac:dyDescent="0.25">
      <c r="A963" t="s">
        <v>986</v>
      </c>
      <c r="B963">
        <v>1</v>
      </c>
      <c r="C963">
        <v>1</v>
      </c>
      <c r="D963">
        <f t="shared" si="28"/>
        <v>0</v>
      </c>
      <c r="E963">
        <v>19946</v>
      </c>
      <c r="F963">
        <v>19946</v>
      </c>
      <c r="G963">
        <f t="shared" si="29"/>
        <v>0</v>
      </c>
      <c r="H963">
        <v>0</v>
      </c>
      <c r="I963">
        <v>0</v>
      </c>
      <c r="J963">
        <f>SUM($H$32:H963)</f>
        <v>17522</v>
      </c>
      <c r="K963">
        <f>SUM($I$32:I963)</f>
        <v>1053</v>
      </c>
      <c r="L963">
        <v>8</v>
      </c>
      <c r="M963">
        <v>592906</v>
      </c>
    </row>
    <row r="964" spans="1:13" ht="15" customHeight="1" x14ac:dyDescent="0.25">
      <c r="A964" t="s">
        <v>987</v>
      </c>
      <c r="B964">
        <v>2</v>
      </c>
      <c r="C964">
        <v>1</v>
      </c>
      <c r="D964">
        <f t="shared" si="28"/>
        <v>1</v>
      </c>
      <c r="E964">
        <v>19946</v>
      </c>
      <c r="F964">
        <v>19942</v>
      </c>
      <c r="G964">
        <f t="shared" si="29"/>
        <v>4</v>
      </c>
      <c r="H964">
        <v>2</v>
      </c>
      <c r="I964">
        <v>1</v>
      </c>
      <c r="J964">
        <f>SUM($H$32:H964)</f>
        <v>17524</v>
      </c>
      <c r="K964">
        <f>SUM($I$32:I964)</f>
        <v>1054</v>
      </c>
      <c r="L964">
        <v>211</v>
      </c>
      <c r="M964">
        <v>593117</v>
      </c>
    </row>
    <row r="965" spans="1:13" ht="15" customHeight="1" x14ac:dyDescent="0.25">
      <c r="A965" t="s">
        <v>988</v>
      </c>
      <c r="B965">
        <v>1</v>
      </c>
      <c r="C965">
        <v>1</v>
      </c>
      <c r="D965">
        <f t="shared" si="28"/>
        <v>0</v>
      </c>
      <c r="E965">
        <v>19942</v>
      </c>
      <c r="F965">
        <v>19942</v>
      </c>
      <c r="G965">
        <f t="shared" si="29"/>
        <v>0</v>
      </c>
      <c r="H965">
        <v>0</v>
      </c>
      <c r="I965">
        <v>0</v>
      </c>
      <c r="J965">
        <f>SUM($H$32:H965)</f>
        <v>17524</v>
      </c>
      <c r="K965">
        <f>SUM($I$32:I965)</f>
        <v>1054</v>
      </c>
      <c r="L965">
        <v>8</v>
      </c>
      <c r="M965">
        <v>593125</v>
      </c>
    </row>
    <row r="966" spans="1:13" ht="15" customHeight="1" x14ac:dyDescent="0.25">
      <c r="A966" t="s">
        <v>989</v>
      </c>
      <c r="B966">
        <v>2</v>
      </c>
      <c r="C966">
        <v>1</v>
      </c>
      <c r="D966">
        <f t="shared" si="28"/>
        <v>1</v>
      </c>
      <c r="E966">
        <v>19942</v>
      </c>
      <c r="F966">
        <v>19938</v>
      </c>
      <c r="G966">
        <f t="shared" si="29"/>
        <v>4</v>
      </c>
      <c r="H966">
        <v>2</v>
      </c>
      <c r="I966">
        <v>2</v>
      </c>
      <c r="J966">
        <f>SUM($H$32:H966)</f>
        <v>17526</v>
      </c>
      <c r="K966">
        <f>SUM($I$32:I966)</f>
        <v>1056</v>
      </c>
      <c r="L966">
        <v>207</v>
      </c>
      <c r="M966">
        <v>593332</v>
      </c>
    </row>
    <row r="967" spans="1:13" ht="15" customHeight="1" x14ac:dyDescent="0.25">
      <c r="A967" t="s">
        <v>990</v>
      </c>
      <c r="B967">
        <v>1</v>
      </c>
      <c r="C967">
        <v>1</v>
      </c>
      <c r="D967">
        <f t="shared" si="28"/>
        <v>0</v>
      </c>
      <c r="E967">
        <v>19938</v>
      </c>
      <c r="F967">
        <v>19938</v>
      </c>
      <c r="G967">
        <f t="shared" si="29"/>
        <v>0</v>
      </c>
      <c r="H967">
        <v>0</v>
      </c>
      <c r="I967">
        <v>0</v>
      </c>
      <c r="J967">
        <f>SUM($H$32:H967)</f>
        <v>17526</v>
      </c>
      <c r="K967">
        <f>SUM($I$32:I967)</f>
        <v>1056</v>
      </c>
      <c r="L967">
        <v>7</v>
      </c>
      <c r="M967">
        <v>593339</v>
      </c>
    </row>
    <row r="968" spans="1:13" ht="15" customHeight="1" x14ac:dyDescent="0.25">
      <c r="A968" t="s">
        <v>991</v>
      </c>
      <c r="B968">
        <v>1</v>
      </c>
      <c r="C968">
        <v>1</v>
      </c>
      <c r="D968">
        <f t="shared" si="28"/>
        <v>0</v>
      </c>
      <c r="E968">
        <v>19938</v>
      </c>
      <c r="F968">
        <v>19938</v>
      </c>
      <c r="G968">
        <f t="shared" si="29"/>
        <v>0</v>
      </c>
      <c r="H968">
        <v>0</v>
      </c>
      <c r="I968">
        <v>0</v>
      </c>
      <c r="J968">
        <f>SUM($H$32:H968)</f>
        <v>17526</v>
      </c>
      <c r="K968">
        <f>SUM($I$32:I968)</f>
        <v>1056</v>
      </c>
      <c r="L968">
        <v>7</v>
      </c>
      <c r="M968">
        <v>593346</v>
      </c>
    </row>
    <row r="969" spans="1:13" ht="15" customHeight="1" x14ac:dyDescent="0.25">
      <c r="A969" t="s">
        <v>992</v>
      </c>
      <c r="B969">
        <v>2</v>
      </c>
      <c r="C969">
        <v>1</v>
      </c>
      <c r="D969">
        <f t="shared" si="28"/>
        <v>1</v>
      </c>
      <c r="E969">
        <v>19938</v>
      </c>
      <c r="F969">
        <v>19932</v>
      </c>
      <c r="G969">
        <f t="shared" si="29"/>
        <v>6</v>
      </c>
      <c r="H969">
        <v>2</v>
      </c>
      <c r="I969">
        <v>1</v>
      </c>
      <c r="J969">
        <f>SUM($H$32:H969)</f>
        <v>17528</v>
      </c>
      <c r="K969">
        <f>SUM($I$32:I969)</f>
        <v>1057</v>
      </c>
      <c r="L969">
        <v>218</v>
      </c>
      <c r="M969">
        <v>593564</v>
      </c>
    </row>
    <row r="970" spans="1:13" ht="15" customHeight="1" x14ac:dyDescent="0.25">
      <c r="A970" t="s">
        <v>993</v>
      </c>
      <c r="B970">
        <v>1</v>
      </c>
      <c r="C970">
        <v>1</v>
      </c>
      <c r="D970">
        <f t="shared" si="28"/>
        <v>0</v>
      </c>
      <c r="E970">
        <v>19932</v>
      </c>
      <c r="F970">
        <v>19932</v>
      </c>
      <c r="G970">
        <f t="shared" si="29"/>
        <v>0</v>
      </c>
      <c r="H970">
        <v>0</v>
      </c>
      <c r="I970">
        <v>0</v>
      </c>
      <c r="J970">
        <f>SUM($H$32:H970)</f>
        <v>17528</v>
      </c>
      <c r="K970">
        <f>SUM($I$32:I970)</f>
        <v>1057</v>
      </c>
      <c r="L970">
        <v>7</v>
      </c>
      <c r="M970">
        <v>593571</v>
      </c>
    </row>
    <row r="971" spans="1:13" ht="15" customHeight="1" x14ac:dyDescent="0.25">
      <c r="A971" t="s">
        <v>994</v>
      </c>
      <c r="B971">
        <v>5</v>
      </c>
      <c r="C971">
        <v>2</v>
      </c>
      <c r="D971">
        <f t="shared" si="28"/>
        <v>3</v>
      </c>
      <c r="E971">
        <v>19932</v>
      </c>
      <c r="F971">
        <v>19874</v>
      </c>
      <c r="G971">
        <f t="shared" si="29"/>
        <v>58</v>
      </c>
      <c r="H971">
        <v>13</v>
      </c>
      <c r="I971">
        <v>6</v>
      </c>
      <c r="J971">
        <f>SUM($H$32:H971)</f>
        <v>17541</v>
      </c>
      <c r="K971">
        <f>SUM($I$32:I971)</f>
        <v>1063</v>
      </c>
      <c r="L971">
        <v>1029</v>
      </c>
      <c r="M971">
        <v>594600</v>
      </c>
    </row>
    <row r="972" spans="1:13" ht="15" customHeight="1" x14ac:dyDescent="0.25">
      <c r="A972" t="s">
        <v>995</v>
      </c>
      <c r="B972">
        <v>3</v>
      </c>
      <c r="C972">
        <v>1</v>
      </c>
      <c r="D972">
        <f t="shared" si="28"/>
        <v>2</v>
      </c>
      <c r="E972">
        <v>19874</v>
      </c>
      <c r="F972">
        <v>19861</v>
      </c>
      <c r="G972">
        <f t="shared" si="29"/>
        <v>13</v>
      </c>
      <c r="H972">
        <v>4</v>
      </c>
      <c r="I972">
        <v>2</v>
      </c>
      <c r="J972">
        <f>SUM($H$32:H972)</f>
        <v>17545</v>
      </c>
      <c r="K972">
        <f>SUM($I$32:I972)</f>
        <v>1065</v>
      </c>
      <c r="L972">
        <v>429</v>
      </c>
      <c r="M972">
        <v>595029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19861</v>
      </c>
      <c r="F973">
        <v>19861</v>
      </c>
      <c r="G973">
        <f t="shared" si="29"/>
        <v>0</v>
      </c>
      <c r="H973">
        <v>0</v>
      </c>
      <c r="I973">
        <v>0</v>
      </c>
      <c r="J973">
        <f>SUM($H$32:H973)</f>
        <v>17545</v>
      </c>
      <c r="K973">
        <f>SUM($I$32:I973)</f>
        <v>1065</v>
      </c>
      <c r="L973">
        <v>8</v>
      </c>
      <c r="M973">
        <v>595037</v>
      </c>
    </row>
    <row r="974" spans="1:13" ht="15" customHeight="1" x14ac:dyDescent="0.25">
      <c r="A974" t="s">
        <v>997</v>
      </c>
      <c r="B974">
        <v>1</v>
      </c>
      <c r="C974">
        <v>1</v>
      </c>
      <c r="D974">
        <f t="shared" si="28"/>
        <v>0</v>
      </c>
      <c r="E974">
        <v>19861</v>
      </c>
      <c r="F974">
        <v>19861</v>
      </c>
      <c r="G974">
        <f t="shared" si="29"/>
        <v>0</v>
      </c>
      <c r="H974">
        <v>0</v>
      </c>
      <c r="I974">
        <v>0</v>
      </c>
      <c r="J974">
        <f>SUM($H$32:H974)</f>
        <v>17545</v>
      </c>
      <c r="K974">
        <f>SUM($I$32:I974)</f>
        <v>1065</v>
      </c>
      <c r="L974">
        <v>7</v>
      </c>
      <c r="M974">
        <v>595044</v>
      </c>
    </row>
    <row r="975" spans="1:13" ht="15" customHeight="1" x14ac:dyDescent="0.25">
      <c r="A975" t="s">
        <v>998</v>
      </c>
      <c r="B975">
        <v>3</v>
      </c>
      <c r="C975">
        <v>3</v>
      </c>
      <c r="D975">
        <f t="shared" si="28"/>
        <v>0</v>
      </c>
      <c r="E975">
        <v>19861</v>
      </c>
      <c r="F975">
        <v>19861</v>
      </c>
      <c r="G975">
        <f t="shared" si="29"/>
        <v>0</v>
      </c>
      <c r="H975">
        <v>5</v>
      </c>
      <c r="I975">
        <v>0</v>
      </c>
      <c r="J975">
        <f>SUM($H$32:H975)</f>
        <v>17550</v>
      </c>
      <c r="K975">
        <f>SUM($I$32:I975)</f>
        <v>1065</v>
      </c>
      <c r="L975">
        <v>395</v>
      </c>
      <c r="M975">
        <v>595439</v>
      </c>
    </row>
    <row r="976" spans="1:13" ht="15" customHeight="1" x14ac:dyDescent="0.25">
      <c r="A976" t="s">
        <v>999</v>
      </c>
      <c r="B976">
        <v>1</v>
      </c>
      <c r="C976">
        <v>1</v>
      </c>
      <c r="D976">
        <f t="shared" si="28"/>
        <v>0</v>
      </c>
      <c r="E976">
        <v>19861</v>
      </c>
      <c r="F976">
        <v>19861</v>
      </c>
      <c r="G976">
        <f t="shared" si="29"/>
        <v>0</v>
      </c>
      <c r="H976">
        <v>0</v>
      </c>
      <c r="I976">
        <v>0</v>
      </c>
      <c r="J976">
        <f>SUM($H$32:H976)</f>
        <v>17550</v>
      </c>
      <c r="K976">
        <f>SUM($I$32:I976)</f>
        <v>1065</v>
      </c>
      <c r="L976">
        <v>8</v>
      </c>
      <c r="M976">
        <v>595447</v>
      </c>
    </row>
    <row r="977" spans="1:13" ht="15" customHeight="1" x14ac:dyDescent="0.25">
      <c r="A977" t="s">
        <v>1000</v>
      </c>
      <c r="B977">
        <v>1</v>
      </c>
      <c r="C977">
        <v>1</v>
      </c>
      <c r="D977">
        <f t="shared" si="28"/>
        <v>0</v>
      </c>
      <c r="E977">
        <v>19861</v>
      </c>
      <c r="F977">
        <v>19861</v>
      </c>
      <c r="G977">
        <f t="shared" si="29"/>
        <v>0</v>
      </c>
      <c r="H977">
        <v>0</v>
      </c>
      <c r="I977">
        <v>0</v>
      </c>
      <c r="J977">
        <f>SUM($H$32:H977)</f>
        <v>17550</v>
      </c>
      <c r="K977">
        <f>SUM($I$32:I977)</f>
        <v>1065</v>
      </c>
      <c r="L977">
        <v>7</v>
      </c>
      <c r="M977">
        <v>595454</v>
      </c>
    </row>
    <row r="978" spans="1:13" ht="15" customHeight="1" x14ac:dyDescent="0.25">
      <c r="A978" t="s">
        <v>1001</v>
      </c>
      <c r="B978">
        <v>1</v>
      </c>
      <c r="C978">
        <v>1</v>
      </c>
      <c r="D978">
        <f t="shared" si="28"/>
        <v>0</v>
      </c>
      <c r="E978">
        <v>19861</v>
      </c>
      <c r="F978">
        <v>19861</v>
      </c>
      <c r="G978">
        <f t="shared" si="29"/>
        <v>0</v>
      </c>
      <c r="H978">
        <v>0</v>
      </c>
      <c r="I978">
        <v>0</v>
      </c>
      <c r="J978">
        <f>SUM($H$32:H978)</f>
        <v>17550</v>
      </c>
      <c r="K978">
        <f>SUM($I$32:I978)</f>
        <v>1065</v>
      </c>
      <c r="L978">
        <v>7</v>
      </c>
      <c r="M978">
        <v>595461</v>
      </c>
    </row>
    <row r="979" spans="1:13" ht="15" customHeight="1" x14ac:dyDescent="0.25">
      <c r="A979" t="s">
        <v>1002</v>
      </c>
      <c r="B979">
        <v>2</v>
      </c>
      <c r="C979">
        <v>1</v>
      </c>
      <c r="D979">
        <f t="shared" si="28"/>
        <v>1</v>
      </c>
      <c r="E979">
        <v>19861</v>
      </c>
      <c r="F979">
        <v>19852</v>
      </c>
      <c r="G979">
        <f t="shared" si="29"/>
        <v>9</v>
      </c>
      <c r="H979">
        <v>2</v>
      </c>
      <c r="I979">
        <v>2</v>
      </c>
      <c r="J979">
        <f>SUM($H$32:H979)</f>
        <v>17552</v>
      </c>
      <c r="K979">
        <f>SUM($I$32:I979)</f>
        <v>1067</v>
      </c>
      <c r="L979">
        <v>215</v>
      </c>
      <c r="M979">
        <v>595676</v>
      </c>
    </row>
    <row r="980" spans="1:13" ht="15" customHeight="1" x14ac:dyDescent="0.25">
      <c r="A980" t="s">
        <v>1003</v>
      </c>
      <c r="B980">
        <v>2</v>
      </c>
      <c r="C980">
        <v>1</v>
      </c>
      <c r="D980">
        <f t="shared" si="28"/>
        <v>1</v>
      </c>
      <c r="E980">
        <v>19852</v>
      </c>
      <c r="F980">
        <v>19847</v>
      </c>
      <c r="G980">
        <f t="shared" si="29"/>
        <v>5</v>
      </c>
      <c r="H980">
        <v>2</v>
      </c>
      <c r="I980">
        <v>1</v>
      </c>
      <c r="J980">
        <f>SUM($H$32:H980)</f>
        <v>17554</v>
      </c>
      <c r="K980">
        <f>SUM($I$32:I980)</f>
        <v>1068</v>
      </c>
      <c r="L980">
        <v>209</v>
      </c>
      <c r="M980">
        <v>595886</v>
      </c>
    </row>
    <row r="981" spans="1:13" ht="15" customHeight="1" x14ac:dyDescent="0.25">
      <c r="A981" t="s">
        <v>1004</v>
      </c>
      <c r="B981">
        <v>1</v>
      </c>
      <c r="C981">
        <v>1</v>
      </c>
      <c r="D981">
        <f t="shared" si="28"/>
        <v>0</v>
      </c>
      <c r="E981">
        <v>19847</v>
      </c>
      <c r="F981">
        <v>19847</v>
      </c>
      <c r="G981">
        <f t="shared" si="29"/>
        <v>0</v>
      </c>
      <c r="H981">
        <v>0</v>
      </c>
      <c r="I981">
        <v>1</v>
      </c>
      <c r="J981">
        <f>SUM($H$32:H981)</f>
        <v>17554</v>
      </c>
      <c r="K981">
        <f>SUM($I$32:I981)</f>
        <v>1069</v>
      </c>
      <c r="L981">
        <v>7</v>
      </c>
      <c r="M981">
        <v>595893</v>
      </c>
    </row>
    <row r="982" spans="1:13" ht="15" customHeight="1" x14ac:dyDescent="0.25">
      <c r="A982" t="s">
        <v>1005</v>
      </c>
      <c r="B982">
        <v>1</v>
      </c>
      <c r="C982">
        <v>1</v>
      </c>
      <c r="D982">
        <f t="shared" si="28"/>
        <v>0</v>
      </c>
      <c r="E982">
        <v>19847</v>
      </c>
      <c r="F982">
        <v>19847</v>
      </c>
      <c r="G982">
        <f t="shared" si="29"/>
        <v>0</v>
      </c>
      <c r="H982">
        <v>0</v>
      </c>
      <c r="I982">
        <v>0</v>
      </c>
      <c r="J982">
        <f>SUM($H$32:H982)</f>
        <v>17554</v>
      </c>
      <c r="K982">
        <f>SUM($I$32:I982)</f>
        <v>1069</v>
      </c>
      <c r="L982">
        <v>7</v>
      </c>
      <c r="M982">
        <v>595900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19847</v>
      </c>
      <c r="F983">
        <v>19847</v>
      </c>
      <c r="G983">
        <f t="shared" si="29"/>
        <v>0</v>
      </c>
      <c r="H983">
        <v>0</v>
      </c>
      <c r="I983">
        <v>0</v>
      </c>
      <c r="J983">
        <f>SUM($H$32:H983)</f>
        <v>17554</v>
      </c>
      <c r="K983">
        <f>SUM($I$32:I983)</f>
        <v>1069</v>
      </c>
      <c r="L983">
        <v>7</v>
      </c>
      <c r="M983">
        <v>595907</v>
      </c>
    </row>
    <row r="984" spans="1:13" ht="15" customHeight="1" x14ac:dyDescent="0.25">
      <c r="A984" t="s">
        <v>1007</v>
      </c>
      <c r="B984">
        <v>2</v>
      </c>
      <c r="C984">
        <v>1</v>
      </c>
      <c r="D984">
        <f t="shared" si="28"/>
        <v>1</v>
      </c>
      <c r="E984">
        <v>19847</v>
      </c>
      <c r="F984">
        <v>19845</v>
      </c>
      <c r="G984">
        <f t="shared" si="29"/>
        <v>2</v>
      </c>
      <c r="H984">
        <v>2</v>
      </c>
      <c r="I984">
        <v>2</v>
      </c>
      <c r="J984">
        <f>SUM($H$32:H984)</f>
        <v>17556</v>
      </c>
      <c r="K984">
        <f>SUM($I$32:I984)</f>
        <v>1071</v>
      </c>
      <c r="L984">
        <v>207</v>
      </c>
      <c r="M984">
        <v>596114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19845</v>
      </c>
      <c r="F985">
        <v>19845</v>
      </c>
      <c r="G985">
        <f t="shared" si="29"/>
        <v>0</v>
      </c>
      <c r="H985">
        <v>5</v>
      </c>
      <c r="I985">
        <v>0</v>
      </c>
      <c r="J985">
        <f>SUM($H$32:H985)</f>
        <v>17561</v>
      </c>
      <c r="K985">
        <f>SUM($I$32:I985)</f>
        <v>1071</v>
      </c>
      <c r="L985">
        <v>336</v>
      </c>
      <c r="M985">
        <v>596450</v>
      </c>
    </row>
    <row r="986" spans="1:13" ht="15" customHeight="1" x14ac:dyDescent="0.25">
      <c r="A986" t="s">
        <v>1009</v>
      </c>
      <c r="B986">
        <v>1</v>
      </c>
      <c r="C986">
        <v>1</v>
      </c>
      <c r="D986">
        <f t="shared" si="28"/>
        <v>0</v>
      </c>
      <c r="E986">
        <v>19845</v>
      </c>
      <c r="F986">
        <v>19845</v>
      </c>
      <c r="G986">
        <f t="shared" si="29"/>
        <v>0</v>
      </c>
      <c r="H986">
        <v>0</v>
      </c>
      <c r="I986">
        <v>0</v>
      </c>
      <c r="J986">
        <f>SUM($H$32:H986)</f>
        <v>17561</v>
      </c>
      <c r="K986">
        <f>SUM($I$32:I986)</f>
        <v>1071</v>
      </c>
      <c r="L986">
        <v>11</v>
      </c>
      <c r="M986">
        <v>596461</v>
      </c>
    </row>
    <row r="987" spans="1:13" ht="15" customHeight="1" x14ac:dyDescent="0.25">
      <c r="A987" t="s">
        <v>1010</v>
      </c>
      <c r="B987">
        <v>5</v>
      </c>
      <c r="C987">
        <v>2</v>
      </c>
      <c r="D987">
        <f t="shared" si="28"/>
        <v>3</v>
      </c>
      <c r="E987">
        <v>19845</v>
      </c>
      <c r="F987">
        <v>19768</v>
      </c>
      <c r="G987">
        <f t="shared" si="29"/>
        <v>77</v>
      </c>
      <c r="H987">
        <v>4</v>
      </c>
      <c r="I987">
        <v>1</v>
      </c>
      <c r="J987">
        <f>SUM($H$32:H987)</f>
        <v>17565</v>
      </c>
      <c r="K987">
        <f>SUM($I$32:I987)</f>
        <v>1072</v>
      </c>
      <c r="L987">
        <v>358</v>
      </c>
      <c r="M987">
        <v>596819</v>
      </c>
    </row>
    <row r="988" spans="1:13" ht="15" customHeight="1" x14ac:dyDescent="0.25">
      <c r="A988" t="s">
        <v>1011</v>
      </c>
      <c r="B988">
        <v>8</v>
      </c>
      <c r="C988">
        <v>3</v>
      </c>
      <c r="D988">
        <f t="shared" si="28"/>
        <v>5</v>
      </c>
      <c r="E988">
        <v>19768</v>
      </c>
      <c r="F988">
        <v>19749</v>
      </c>
      <c r="G988">
        <f t="shared" si="29"/>
        <v>19</v>
      </c>
      <c r="H988">
        <v>11</v>
      </c>
      <c r="I988">
        <v>2</v>
      </c>
      <c r="J988">
        <f>SUM($H$32:H988)</f>
        <v>17576</v>
      </c>
      <c r="K988">
        <f>SUM($I$32:I988)</f>
        <v>1074</v>
      </c>
      <c r="L988">
        <v>754</v>
      </c>
      <c r="M988">
        <v>597573</v>
      </c>
    </row>
    <row r="989" spans="1:13" ht="15" customHeight="1" x14ac:dyDescent="0.25">
      <c r="A989" t="s">
        <v>1012</v>
      </c>
      <c r="B989">
        <v>2</v>
      </c>
      <c r="C989">
        <v>1</v>
      </c>
      <c r="D989">
        <f t="shared" si="28"/>
        <v>1</v>
      </c>
      <c r="E989">
        <v>19749</v>
      </c>
      <c r="F989">
        <v>19718</v>
      </c>
      <c r="G989">
        <f t="shared" si="29"/>
        <v>31</v>
      </c>
      <c r="H989">
        <v>2</v>
      </c>
      <c r="I989">
        <v>1</v>
      </c>
      <c r="J989">
        <f>SUM($H$32:H989)</f>
        <v>17578</v>
      </c>
      <c r="K989">
        <f>SUM($I$32:I989)</f>
        <v>1075</v>
      </c>
      <c r="L989">
        <v>218</v>
      </c>
      <c r="M989">
        <v>597791</v>
      </c>
    </row>
    <row r="990" spans="1:13" ht="15" customHeight="1" x14ac:dyDescent="0.25">
      <c r="A990" t="s">
        <v>1013</v>
      </c>
      <c r="B990">
        <v>1</v>
      </c>
      <c r="C990">
        <v>1</v>
      </c>
      <c r="D990">
        <f t="shared" si="28"/>
        <v>0</v>
      </c>
      <c r="E990">
        <v>19718</v>
      </c>
      <c r="F990">
        <v>19718</v>
      </c>
      <c r="G990">
        <f t="shared" si="29"/>
        <v>0</v>
      </c>
      <c r="H990">
        <v>0</v>
      </c>
      <c r="I990">
        <v>0</v>
      </c>
      <c r="J990">
        <f>SUM($H$32:H990)</f>
        <v>17578</v>
      </c>
      <c r="K990">
        <f>SUM($I$32:I990)</f>
        <v>1075</v>
      </c>
      <c r="L990">
        <v>9</v>
      </c>
      <c r="M990">
        <v>597800</v>
      </c>
    </row>
    <row r="991" spans="1:13" ht="15" customHeight="1" x14ac:dyDescent="0.25">
      <c r="A991" t="s">
        <v>1014</v>
      </c>
      <c r="B991">
        <v>4</v>
      </c>
      <c r="C991">
        <v>2</v>
      </c>
      <c r="D991">
        <f t="shared" si="28"/>
        <v>2</v>
      </c>
      <c r="E991">
        <v>19718</v>
      </c>
      <c r="F991">
        <v>19653</v>
      </c>
      <c r="G991">
        <f t="shared" si="29"/>
        <v>65</v>
      </c>
      <c r="H991">
        <v>4</v>
      </c>
      <c r="I991">
        <v>1</v>
      </c>
      <c r="J991">
        <f>SUM($H$32:H991)</f>
        <v>17582</v>
      </c>
      <c r="K991">
        <f>SUM($I$32:I991)</f>
        <v>1076</v>
      </c>
      <c r="L991">
        <v>364</v>
      </c>
      <c r="M991">
        <v>598164</v>
      </c>
    </row>
    <row r="992" spans="1:13" ht="15" customHeight="1" x14ac:dyDescent="0.25">
      <c r="A992" t="s">
        <v>1015</v>
      </c>
      <c r="B992">
        <v>1</v>
      </c>
      <c r="C992">
        <v>1</v>
      </c>
      <c r="D992">
        <f t="shared" ref="D992:D1055" si="30">B992-C992</f>
        <v>0</v>
      </c>
      <c r="E992">
        <v>19653</v>
      </c>
      <c r="F992">
        <v>19653</v>
      </c>
      <c r="G992">
        <f t="shared" ref="G992:G1055" si="31">E992-F992</f>
        <v>0</v>
      </c>
      <c r="H992">
        <v>0</v>
      </c>
      <c r="I992">
        <v>0</v>
      </c>
      <c r="J992">
        <f>SUM($H$32:H992)</f>
        <v>17582</v>
      </c>
      <c r="K992">
        <f>SUM($I$32:I992)</f>
        <v>1076</v>
      </c>
      <c r="L992">
        <v>9</v>
      </c>
      <c r="M992">
        <v>598173</v>
      </c>
    </row>
    <row r="993" spans="1:13" ht="15" customHeight="1" x14ac:dyDescent="0.25">
      <c r="A993" t="s">
        <v>1016</v>
      </c>
      <c r="B993">
        <v>4</v>
      </c>
      <c r="C993">
        <v>2</v>
      </c>
      <c r="D993">
        <f t="shared" si="30"/>
        <v>2</v>
      </c>
      <c r="E993">
        <v>19653</v>
      </c>
      <c r="F993">
        <v>19631</v>
      </c>
      <c r="G993">
        <f t="shared" si="31"/>
        <v>22</v>
      </c>
      <c r="H993">
        <v>4</v>
      </c>
      <c r="I993">
        <v>1</v>
      </c>
      <c r="J993">
        <f>SUM($H$32:H993)</f>
        <v>17586</v>
      </c>
      <c r="K993">
        <f>SUM($I$32:I993)</f>
        <v>1077</v>
      </c>
      <c r="L993">
        <v>386</v>
      </c>
      <c r="M993">
        <v>598559</v>
      </c>
    </row>
    <row r="994" spans="1:13" ht="15" customHeight="1" x14ac:dyDescent="0.25">
      <c r="A994" t="s">
        <v>1017</v>
      </c>
      <c r="B994">
        <v>1</v>
      </c>
      <c r="C994">
        <v>1</v>
      </c>
      <c r="D994">
        <f t="shared" si="30"/>
        <v>0</v>
      </c>
      <c r="E994">
        <v>19631</v>
      </c>
      <c r="F994">
        <v>19631</v>
      </c>
      <c r="G994">
        <f t="shared" si="31"/>
        <v>0</v>
      </c>
      <c r="H994">
        <v>0</v>
      </c>
      <c r="I994">
        <v>0</v>
      </c>
      <c r="J994">
        <f>SUM($H$32:H994)</f>
        <v>17586</v>
      </c>
      <c r="K994">
        <f>SUM($I$32:I994)</f>
        <v>1077</v>
      </c>
      <c r="L994">
        <v>7</v>
      </c>
      <c r="M994">
        <v>598566</v>
      </c>
    </row>
    <row r="995" spans="1:13" ht="15" customHeight="1" x14ac:dyDescent="0.25">
      <c r="A995" t="s">
        <v>1018</v>
      </c>
      <c r="B995">
        <v>3</v>
      </c>
      <c r="C995">
        <v>3</v>
      </c>
      <c r="D995">
        <f t="shared" si="30"/>
        <v>0</v>
      </c>
      <c r="E995">
        <v>19631</v>
      </c>
      <c r="F995">
        <v>19631</v>
      </c>
      <c r="G995">
        <f t="shared" si="31"/>
        <v>0</v>
      </c>
      <c r="H995">
        <v>5</v>
      </c>
      <c r="I995">
        <v>0</v>
      </c>
      <c r="J995">
        <f>SUM($H$32:H995)</f>
        <v>17591</v>
      </c>
      <c r="K995">
        <f>SUM($I$32:I995)</f>
        <v>1077</v>
      </c>
      <c r="L995">
        <v>106</v>
      </c>
      <c r="M995">
        <v>598672</v>
      </c>
    </row>
    <row r="996" spans="1:13" ht="15" customHeight="1" x14ac:dyDescent="0.25">
      <c r="A996" t="s">
        <v>1019</v>
      </c>
      <c r="B996">
        <v>6</v>
      </c>
      <c r="C996">
        <v>5</v>
      </c>
      <c r="D996">
        <f t="shared" si="30"/>
        <v>1</v>
      </c>
      <c r="E996">
        <v>19631</v>
      </c>
      <c r="F996">
        <v>19630</v>
      </c>
      <c r="G996">
        <f t="shared" si="31"/>
        <v>1</v>
      </c>
      <c r="H996">
        <v>14</v>
      </c>
      <c r="I996">
        <v>1</v>
      </c>
      <c r="J996">
        <f>SUM($H$32:H996)</f>
        <v>17605</v>
      </c>
      <c r="K996">
        <f>SUM($I$32:I996)</f>
        <v>1078</v>
      </c>
      <c r="L996">
        <v>344</v>
      </c>
      <c r="M996">
        <v>599016</v>
      </c>
    </row>
    <row r="997" spans="1:13" ht="15" customHeight="1" x14ac:dyDescent="0.25">
      <c r="A997" t="s">
        <v>1020</v>
      </c>
      <c r="B997">
        <v>6</v>
      </c>
      <c r="C997">
        <v>6</v>
      </c>
      <c r="D997">
        <f t="shared" si="30"/>
        <v>0</v>
      </c>
      <c r="E997">
        <v>19630</v>
      </c>
      <c r="F997">
        <v>19630</v>
      </c>
      <c r="G997">
        <f t="shared" si="31"/>
        <v>0</v>
      </c>
      <c r="H997">
        <v>12</v>
      </c>
      <c r="I997">
        <v>0</v>
      </c>
      <c r="J997">
        <f>SUM($H$32:H997)</f>
        <v>17617</v>
      </c>
      <c r="K997">
        <f>SUM($I$32:I997)</f>
        <v>1078</v>
      </c>
      <c r="L997">
        <v>296</v>
      </c>
      <c r="M997">
        <v>599312</v>
      </c>
    </row>
    <row r="998" spans="1:13" ht="15" customHeight="1" x14ac:dyDescent="0.25">
      <c r="A998" t="s">
        <v>1021</v>
      </c>
      <c r="B998">
        <v>4</v>
      </c>
      <c r="C998">
        <v>3</v>
      </c>
      <c r="D998">
        <f t="shared" si="30"/>
        <v>1</v>
      </c>
      <c r="E998">
        <v>19630</v>
      </c>
      <c r="F998">
        <v>19629</v>
      </c>
      <c r="G998">
        <f t="shared" si="31"/>
        <v>1</v>
      </c>
      <c r="H998">
        <v>9</v>
      </c>
      <c r="I998">
        <v>1</v>
      </c>
      <c r="J998">
        <f>SUM($H$32:H998)</f>
        <v>17626</v>
      </c>
      <c r="K998">
        <f>SUM($I$32:I998)</f>
        <v>1079</v>
      </c>
      <c r="L998">
        <v>317</v>
      </c>
      <c r="M998">
        <v>599629</v>
      </c>
    </row>
    <row r="999" spans="1:13" ht="15" customHeight="1" x14ac:dyDescent="0.25">
      <c r="A999" t="s">
        <v>1022</v>
      </c>
      <c r="B999">
        <v>7</v>
      </c>
      <c r="C999">
        <v>6</v>
      </c>
      <c r="D999">
        <f t="shared" si="30"/>
        <v>1</v>
      </c>
      <c r="E999">
        <v>19629</v>
      </c>
      <c r="F999">
        <v>19628</v>
      </c>
      <c r="G999">
        <f t="shared" si="31"/>
        <v>1</v>
      </c>
      <c r="H999">
        <v>19</v>
      </c>
      <c r="I999">
        <v>1</v>
      </c>
      <c r="J999">
        <f>SUM($H$32:H999)</f>
        <v>17645</v>
      </c>
      <c r="K999">
        <f>SUM($I$32:I999)</f>
        <v>1080</v>
      </c>
      <c r="L999">
        <v>472</v>
      </c>
      <c r="M999">
        <v>600101</v>
      </c>
    </row>
    <row r="1000" spans="1:13" ht="15" customHeight="1" x14ac:dyDescent="0.25">
      <c r="A1000" t="s">
        <v>1023</v>
      </c>
      <c r="B1000">
        <v>6</v>
      </c>
      <c r="C1000">
        <v>6</v>
      </c>
      <c r="D1000">
        <f t="shared" si="30"/>
        <v>0</v>
      </c>
      <c r="E1000">
        <v>19628</v>
      </c>
      <c r="F1000">
        <v>19628</v>
      </c>
      <c r="G1000">
        <f t="shared" si="31"/>
        <v>0</v>
      </c>
      <c r="H1000">
        <v>12</v>
      </c>
      <c r="I1000">
        <v>0</v>
      </c>
      <c r="J1000">
        <f>SUM($H$32:H1000)</f>
        <v>17657</v>
      </c>
      <c r="K1000">
        <f>SUM($I$32:I1000)</f>
        <v>1080</v>
      </c>
      <c r="L1000">
        <v>308</v>
      </c>
      <c r="M1000">
        <v>600409</v>
      </c>
    </row>
    <row r="1001" spans="1:13" ht="15" customHeight="1" x14ac:dyDescent="0.25">
      <c r="A1001" t="s">
        <v>1024</v>
      </c>
      <c r="B1001">
        <v>4</v>
      </c>
      <c r="C1001">
        <v>4</v>
      </c>
      <c r="D1001">
        <f t="shared" si="30"/>
        <v>0</v>
      </c>
      <c r="E1001">
        <v>19628</v>
      </c>
      <c r="F1001">
        <v>19628</v>
      </c>
      <c r="G1001">
        <f t="shared" si="31"/>
        <v>0</v>
      </c>
      <c r="H1001">
        <v>6</v>
      </c>
      <c r="I1001">
        <v>0</v>
      </c>
      <c r="J1001">
        <f>SUM($H$32:H1001)</f>
        <v>17663</v>
      </c>
      <c r="K1001">
        <f>SUM($I$32:I1001)</f>
        <v>1080</v>
      </c>
      <c r="L1001">
        <v>237</v>
      </c>
      <c r="M1001">
        <v>600646</v>
      </c>
    </row>
    <row r="1002" spans="1:13" ht="15" customHeight="1" x14ac:dyDescent="0.25">
      <c r="A1002" t="s">
        <v>1025</v>
      </c>
      <c r="B1002">
        <v>6</v>
      </c>
      <c r="C1002">
        <v>5</v>
      </c>
      <c r="D1002">
        <f t="shared" si="30"/>
        <v>1</v>
      </c>
      <c r="E1002">
        <v>19628</v>
      </c>
      <c r="F1002">
        <v>19627</v>
      </c>
      <c r="G1002">
        <f t="shared" si="31"/>
        <v>1</v>
      </c>
      <c r="H1002">
        <v>14</v>
      </c>
      <c r="I1002">
        <v>1</v>
      </c>
      <c r="J1002">
        <f>SUM($H$32:H1002)</f>
        <v>17677</v>
      </c>
      <c r="K1002">
        <f>SUM($I$32:I1002)</f>
        <v>1081</v>
      </c>
      <c r="L1002">
        <v>374</v>
      </c>
      <c r="M1002">
        <v>601020</v>
      </c>
    </row>
    <row r="1003" spans="1:13" ht="15" customHeight="1" x14ac:dyDescent="0.25">
      <c r="A1003" t="s">
        <v>1026</v>
      </c>
      <c r="B1003">
        <v>4</v>
      </c>
      <c r="C1003">
        <v>3</v>
      </c>
      <c r="D1003">
        <f t="shared" si="30"/>
        <v>1</v>
      </c>
      <c r="E1003">
        <v>19627</v>
      </c>
      <c r="F1003">
        <v>19626</v>
      </c>
      <c r="G1003">
        <f t="shared" si="31"/>
        <v>1</v>
      </c>
      <c r="H1003">
        <v>9</v>
      </c>
      <c r="I1003">
        <v>1</v>
      </c>
      <c r="J1003">
        <f>SUM($H$32:H1003)</f>
        <v>17686</v>
      </c>
      <c r="K1003">
        <f>SUM($I$32:I1003)</f>
        <v>1082</v>
      </c>
      <c r="L1003">
        <v>301</v>
      </c>
      <c r="M1003">
        <v>601321</v>
      </c>
    </row>
    <row r="1004" spans="1:13" ht="15" customHeight="1" x14ac:dyDescent="0.25">
      <c r="A1004" t="s">
        <v>1027</v>
      </c>
      <c r="B1004">
        <v>5</v>
      </c>
      <c r="C1004">
        <v>4</v>
      </c>
      <c r="D1004">
        <f t="shared" si="30"/>
        <v>1</v>
      </c>
      <c r="E1004">
        <v>19626</v>
      </c>
      <c r="F1004">
        <v>19625</v>
      </c>
      <c r="G1004">
        <f t="shared" si="31"/>
        <v>1</v>
      </c>
      <c r="H1004">
        <v>15</v>
      </c>
      <c r="I1004">
        <v>1</v>
      </c>
      <c r="J1004">
        <f>SUM($H$32:H1004)</f>
        <v>17701</v>
      </c>
      <c r="K1004">
        <f>SUM($I$32:I1004)</f>
        <v>1083</v>
      </c>
      <c r="L1004">
        <v>566</v>
      </c>
      <c r="M1004">
        <v>601887</v>
      </c>
    </row>
    <row r="1005" spans="1:13" ht="15" customHeight="1" x14ac:dyDescent="0.25">
      <c r="A1005" t="s">
        <v>1028</v>
      </c>
      <c r="B1005">
        <v>4</v>
      </c>
      <c r="C1005">
        <v>4</v>
      </c>
      <c r="D1005">
        <f t="shared" si="30"/>
        <v>0</v>
      </c>
      <c r="E1005">
        <v>19625</v>
      </c>
      <c r="F1005">
        <v>19625</v>
      </c>
      <c r="G1005">
        <f t="shared" si="31"/>
        <v>0</v>
      </c>
      <c r="H1005">
        <v>6</v>
      </c>
      <c r="I1005">
        <v>0</v>
      </c>
      <c r="J1005">
        <f>SUM($H$32:H1005)</f>
        <v>17707</v>
      </c>
      <c r="K1005">
        <f>SUM($I$32:I1005)</f>
        <v>1083</v>
      </c>
      <c r="L1005">
        <v>222</v>
      </c>
      <c r="M1005">
        <v>602109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19625</v>
      </c>
      <c r="F1006">
        <v>19625</v>
      </c>
      <c r="G1006">
        <f t="shared" si="31"/>
        <v>0</v>
      </c>
      <c r="H1006">
        <v>2</v>
      </c>
      <c r="I1006">
        <v>0</v>
      </c>
      <c r="J1006">
        <f>SUM($H$32:H1006)</f>
        <v>17709</v>
      </c>
      <c r="K1006">
        <f>SUM($I$32:I1006)</f>
        <v>1083</v>
      </c>
      <c r="L1006">
        <v>63</v>
      </c>
      <c r="M1006">
        <v>602172</v>
      </c>
    </row>
    <row r="1007" spans="1:13" ht="15" customHeight="1" x14ac:dyDescent="0.25">
      <c r="A1007" t="s">
        <v>1030</v>
      </c>
      <c r="B1007">
        <v>2</v>
      </c>
      <c r="C1007">
        <v>2</v>
      </c>
      <c r="D1007">
        <f t="shared" si="30"/>
        <v>0</v>
      </c>
      <c r="E1007">
        <v>19625</v>
      </c>
      <c r="F1007">
        <v>19625</v>
      </c>
      <c r="G1007">
        <f t="shared" si="31"/>
        <v>0</v>
      </c>
      <c r="H1007">
        <v>2</v>
      </c>
      <c r="I1007">
        <v>0</v>
      </c>
      <c r="J1007">
        <f>SUM($H$32:H1007)</f>
        <v>17711</v>
      </c>
      <c r="K1007">
        <f>SUM($I$32:I1007)</f>
        <v>1083</v>
      </c>
      <c r="L1007">
        <v>54</v>
      </c>
      <c r="M1007">
        <v>602226</v>
      </c>
    </row>
    <row r="1008" spans="1:13" ht="15" customHeight="1" x14ac:dyDescent="0.25">
      <c r="A1008" t="s">
        <v>1031</v>
      </c>
      <c r="B1008">
        <v>2</v>
      </c>
      <c r="C1008">
        <v>2</v>
      </c>
      <c r="D1008">
        <f t="shared" si="30"/>
        <v>0</v>
      </c>
      <c r="E1008">
        <v>19625</v>
      </c>
      <c r="F1008">
        <v>19625</v>
      </c>
      <c r="G1008">
        <f t="shared" si="31"/>
        <v>0</v>
      </c>
      <c r="H1008">
        <v>2</v>
      </c>
      <c r="I1008">
        <v>0</v>
      </c>
      <c r="J1008">
        <f>SUM($H$32:H1008)</f>
        <v>17713</v>
      </c>
      <c r="K1008">
        <f>SUM($I$32:I1008)</f>
        <v>1083</v>
      </c>
      <c r="L1008">
        <v>58</v>
      </c>
      <c r="M1008">
        <v>602284</v>
      </c>
    </row>
    <row r="1009" spans="1:13" ht="15" customHeight="1" x14ac:dyDescent="0.25">
      <c r="A1009" t="s">
        <v>1032</v>
      </c>
      <c r="B1009">
        <v>2</v>
      </c>
      <c r="C1009">
        <v>2</v>
      </c>
      <c r="D1009">
        <f t="shared" si="30"/>
        <v>0</v>
      </c>
      <c r="E1009">
        <v>19625</v>
      </c>
      <c r="F1009">
        <v>19625</v>
      </c>
      <c r="G1009">
        <f t="shared" si="31"/>
        <v>0</v>
      </c>
      <c r="H1009">
        <v>2</v>
      </c>
      <c r="I1009">
        <v>0</v>
      </c>
      <c r="J1009">
        <f>SUM($H$32:H1009)</f>
        <v>17715</v>
      </c>
      <c r="K1009">
        <f>SUM($I$32:I1009)</f>
        <v>1083</v>
      </c>
      <c r="L1009">
        <v>56</v>
      </c>
      <c r="M1009">
        <v>602340</v>
      </c>
    </row>
    <row r="1010" spans="1:13" ht="15" customHeight="1" x14ac:dyDescent="0.25">
      <c r="A1010" t="s">
        <v>1033</v>
      </c>
      <c r="B1010">
        <v>11</v>
      </c>
      <c r="C1010">
        <v>3</v>
      </c>
      <c r="D1010">
        <f t="shared" si="30"/>
        <v>8</v>
      </c>
      <c r="E1010">
        <v>19625</v>
      </c>
      <c r="F1010">
        <v>19580</v>
      </c>
      <c r="G1010">
        <f t="shared" si="31"/>
        <v>45</v>
      </c>
      <c r="H1010">
        <v>23</v>
      </c>
      <c r="I1010">
        <v>5</v>
      </c>
      <c r="J1010">
        <f>SUM($H$32:H1010)</f>
        <v>17738</v>
      </c>
      <c r="K1010">
        <f>SUM($I$32:I1010)</f>
        <v>1088</v>
      </c>
      <c r="L1010">
        <v>1308</v>
      </c>
      <c r="M1010">
        <v>603648</v>
      </c>
    </row>
    <row r="1011" spans="1:13" ht="15" customHeight="1" x14ac:dyDescent="0.25">
      <c r="A1011" t="s">
        <v>1034</v>
      </c>
      <c r="B1011">
        <v>1</v>
      </c>
      <c r="C1011">
        <v>1</v>
      </c>
      <c r="D1011">
        <f t="shared" si="30"/>
        <v>0</v>
      </c>
      <c r="E1011">
        <v>19580</v>
      </c>
      <c r="F1011">
        <v>19580</v>
      </c>
      <c r="G1011">
        <f t="shared" si="31"/>
        <v>0</v>
      </c>
      <c r="H1011">
        <v>0</v>
      </c>
      <c r="I1011">
        <v>0</v>
      </c>
      <c r="J1011">
        <f>SUM($H$32:H1011)</f>
        <v>17738</v>
      </c>
      <c r="K1011">
        <f>SUM($I$32:I1011)</f>
        <v>1088</v>
      </c>
      <c r="L1011">
        <v>10</v>
      </c>
      <c r="M1011">
        <v>603658</v>
      </c>
    </row>
    <row r="1012" spans="1:13" ht="15" customHeight="1" x14ac:dyDescent="0.25">
      <c r="A1012" t="s">
        <v>1035</v>
      </c>
      <c r="B1012">
        <v>1</v>
      </c>
      <c r="C1012">
        <v>1</v>
      </c>
      <c r="D1012">
        <f t="shared" si="30"/>
        <v>0</v>
      </c>
      <c r="E1012">
        <v>19580</v>
      </c>
      <c r="F1012">
        <v>19580</v>
      </c>
      <c r="G1012">
        <f t="shared" si="31"/>
        <v>0</v>
      </c>
      <c r="H1012">
        <v>0</v>
      </c>
      <c r="I1012">
        <v>0</v>
      </c>
      <c r="J1012">
        <f>SUM($H$32:H1012)</f>
        <v>17738</v>
      </c>
      <c r="K1012">
        <f>SUM($I$32:I1012)</f>
        <v>1088</v>
      </c>
      <c r="L1012">
        <v>6</v>
      </c>
      <c r="M1012">
        <v>603664</v>
      </c>
    </row>
    <row r="1013" spans="1:13" ht="15" customHeight="1" x14ac:dyDescent="0.25">
      <c r="A1013" t="s">
        <v>1036</v>
      </c>
      <c r="B1013">
        <v>1</v>
      </c>
      <c r="C1013">
        <v>1</v>
      </c>
      <c r="D1013">
        <f t="shared" si="30"/>
        <v>0</v>
      </c>
      <c r="E1013">
        <v>19580</v>
      </c>
      <c r="F1013">
        <v>19580</v>
      </c>
      <c r="G1013">
        <f t="shared" si="31"/>
        <v>0</v>
      </c>
      <c r="H1013">
        <v>0</v>
      </c>
      <c r="I1013">
        <v>0</v>
      </c>
      <c r="J1013">
        <f>SUM($H$32:H1013)</f>
        <v>17738</v>
      </c>
      <c r="K1013">
        <f>SUM($I$32:I1013)</f>
        <v>1088</v>
      </c>
      <c r="L1013">
        <v>7</v>
      </c>
      <c r="M1013">
        <v>603671</v>
      </c>
    </row>
    <row r="1014" spans="1:13" ht="15" customHeight="1" x14ac:dyDescent="0.25">
      <c r="A1014" t="s">
        <v>1037</v>
      </c>
      <c r="B1014">
        <v>3</v>
      </c>
      <c r="C1014">
        <v>1</v>
      </c>
      <c r="D1014">
        <f t="shared" si="30"/>
        <v>2</v>
      </c>
      <c r="E1014">
        <v>19580</v>
      </c>
      <c r="F1014">
        <v>19573</v>
      </c>
      <c r="G1014">
        <f t="shared" si="31"/>
        <v>7</v>
      </c>
      <c r="H1014">
        <v>2</v>
      </c>
      <c r="I1014">
        <v>2</v>
      </c>
      <c r="J1014">
        <f>SUM($H$32:H1014)</f>
        <v>17740</v>
      </c>
      <c r="K1014">
        <f>SUM($I$32:I1014)</f>
        <v>1090</v>
      </c>
      <c r="L1014">
        <v>235</v>
      </c>
      <c r="M1014">
        <v>603906</v>
      </c>
    </row>
    <row r="1015" spans="1:13" ht="15" customHeight="1" x14ac:dyDescent="0.25">
      <c r="A1015" t="s">
        <v>1038</v>
      </c>
      <c r="B1015">
        <v>1</v>
      </c>
      <c r="C1015">
        <v>1</v>
      </c>
      <c r="D1015">
        <f t="shared" si="30"/>
        <v>0</v>
      </c>
      <c r="E1015">
        <v>19573</v>
      </c>
      <c r="F1015">
        <v>19573</v>
      </c>
      <c r="G1015">
        <f t="shared" si="31"/>
        <v>0</v>
      </c>
      <c r="H1015">
        <v>0</v>
      </c>
      <c r="I1015">
        <v>0</v>
      </c>
      <c r="J1015">
        <f>SUM($H$32:H1015)</f>
        <v>17740</v>
      </c>
      <c r="K1015">
        <f>SUM($I$32:I1015)</f>
        <v>1090</v>
      </c>
      <c r="L1015">
        <v>8</v>
      </c>
      <c r="M1015">
        <v>603914</v>
      </c>
    </row>
    <row r="1016" spans="1:13" ht="15" customHeight="1" x14ac:dyDescent="0.25">
      <c r="A1016" t="s">
        <v>1039</v>
      </c>
      <c r="B1016">
        <v>1</v>
      </c>
      <c r="C1016">
        <v>1</v>
      </c>
      <c r="D1016">
        <f t="shared" si="30"/>
        <v>0</v>
      </c>
      <c r="E1016">
        <v>19573</v>
      </c>
      <c r="F1016">
        <v>19573</v>
      </c>
      <c r="G1016">
        <f t="shared" si="31"/>
        <v>0</v>
      </c>
      <c r="H1016">
        <v>0</v>
      </c>
      <c r="I1016">
        <v>0</v>
      </c>
      <c r="J1016">
        <f>SUM($H$32:H1016)</f>
        <v>17740</v>
      </c>
      <c r="K1016">
        <f>SUM($I$32:I1016)</f>
        <v>1090</v>
      </c>
      <c r="L1016">
        <v>8</v>
      </c>
      <c r="M1016">
        <v>603922</v>
      </c>
    </row>
    <row r="1017" spans="1:13" ht="15" customHeight="1" x14ac:dyDescent="0.25">
      <c r="A1017" t="s">
        <v>1040</v>
      </c>
      <c r="B1017">
        <v>6</v>
      </c>
      <c r="C1017">
        <v>5</v>
      </c>
      <c r="D1017">
        <f t="shared" si="30"/>
        <v>1</v>
      </c>
      <c r="E1017">
        <v>19573</v>
      </c>
      <c r="F1017">
        <v>19512</v>
      </c>
      <c r="G1017">
        <f t="shared" si="31"/>
        <v>61</v>
      </c>
      <c r="H1017">
        <v>17</v>
      </c>
      <c r="I1017">
        <v>1</v>
      </c>
      <c r="J1017">
        <f>SUM($H$32:H1017)</f>
        <v>17757</v>
      </c>
      <c r="K1017">
        <f>SUM($I$32:I1017)</f>
        <v>1091</v>
      </c>
      <c r="L1017">
        <v>818</v>
      </c>
      <c r="M1017">
        <v>604740</v>
      </c>
    </row>
    <row r="1018" spans="1:13" ht="15" customHeight="1" x14ac:dyDescent="0.25">
      <c r="A1018" t="s">
        <v>1041</v>
      </c>
      <c r="B1018">
        <v>1</v>
      </c>
      <c r="C1018">
        <v>1</v>
      </c>
      <c r="D1018">
        <f t="shared" si="30"/>
        <v>0</v>
      </c>
      <c r="E1018">
        <v>19512</v>
      </c>
      <c r="F1018">
        <v>19512</v>
      </c>
      <c r="G1018">
        <f t="shared" si="31"/>
        <v>0</v>
      </c>
      <c r="H1018">
        <v>0</v>
      </c>
      <c r="I1018">
        <v>0</v>
      </c>
      <c r="J1018">
        <f>SUM($H$32:H1018)</f>
        <v>17757</v>
      </c>
      <c r="K1018">
        <f>SUM($I$32:I1018)</f>
        <v>1091</v>
      </c>
      <c r="L1018">
        <v>7</v>
      </c>
      <c r="M1018">
        <v>604747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19512</v>
      </c>
      <c r="F1019">
        <v>19512</v>
      </c>
      <c r="G1019">
        <f t="shared" si="31"/>
        <v>0</v>
      </c>
      <c r="H1019">
        <v>5</v>
      </c>
      <c r="I1019">
        <v>0</v>
      </c>
      <c r="J1019">
        <f>SUM($H$32:H1019)</f>
        <v>17762</v>
      </c>
      <c r="K1019">
        <f>SUM($I$32:I1019)</f>
        <v>1091</v>
      </c>
      <c r="L1019">
        <v>202</v>
      </c>
      <c r="M1019">
        <v>604949</v>
      </c>
    </row>
    <row r="1020" spans="1:13" ht="15" customHeight="1" x14ac:dyDescent="0.25">
      <c r="A1020" t="s">
        <v>1043</v>
      </c>
      <c r="B1020">
        <v>3</v>
      </c>
      <c r="C1020">
        <v>3</v>
      </c>
      <c r="D1020">
        <f t="shared" si="30"/>
        <v>0</v>
      </c>
      <c r="E1020">
        <v>19512</v>
      </c>
      <c r="F1020">
        <v>19512</v>
      </c>
      <c r="G1020">
        <f t="shared" si="31"/>
        <v>0</v>
      </c>
      <c r="H1020">
        <v>5</v>
      </c>
      <c r="I1020">
        <v>0</v>
      </c>
      <c r="J1020">
        <f>SUM($H$32:H1020)</f>
        <v>17767</v>
      </c>
      <c r="K1020">
        <f>SUM($I$32:I1020)</f>
        <v>1091</v>
      </c>
      <c r="L1020">
        <v>273</v>
      </c>
      <c r="M1020">
        <v>605222</v>
      </c>
    </row>
    <row r="1021" spans="1:13" ht="15" customHeight="1" x14ac:dyDescent="0.25">
      <c r="A1021" t="s">
        <v>1044</v>
      </c>
      <c r="B1021">
        <v>1</v>
      </c>
      <c r="C1021">
        <v>1</v>
      </c>
      <c r="D1021">
        <f t="shared" si="30"/>
        <v>0</v>
      </c>
      <c r="E1021">
        <v>19512</v>
      </c>
      <c r="F1021">
        <v>19512</v>
      </c>
      <c r="G1021">
        <f t="shared" si="31"/>
        <v>0</v>
      </c>
      <c r="H1021">
        <v>0</v>
      </c>
      <c r="I1021">
        <v>0</v>
      </c>
      <c r="J1021">
        <f>SUM($H$32:H1021)</f>
        <v>17767</v>
      </c>
      <c r="K1021">
        <f>SUM($I$32:I1021)</f>
        <v>1091</v>
      </c>
      <c r="L1021">
        <v>7</v>
      </c>
      <c r="M1021">
        <v>605229</v>
      </c>
    </row>
    <row r="1022" spans="1:13" ht="15" customHeight="1" x14ac:dyDescent="0.25">
      <c r="A1022" t="s">
        <v>1045</v>
      </c>
      <c r="B1022">
        <v>1</v>
      </c>
      <c r="C1022">
        <v>1</v>
      </c>
      <c r="D1022">
        <f t="shared" si="30"/>
        <v>0</v>
      </c>
      <c r="E1022">
        <v>19512</v>
      </c>
      <c r="F1022">
        <v>19512</v>
      </c>
      <c r="G1022">
        <f t="shared" si="31"/>
        <v>0</v>
      </c>
      <c r="H1022">
        <v>0</v>
      </c>
      <c r="I1022">
        <v>0</v>
      </c>
      <c r="J1022">
        <f>SUM($H$32:H1022)</f>
        <v>17767</v>
      </c>
      <c r="K1022">
        <f>SUM($I$32:I1022)</f>
        <v>1091</v>
      </c>
      <c r="L1022">
        <v>7</v>
      </c>
      <c r="M1022">
        <v>605236</v>
      </c>
    </row>
    <row r="1023" spans="1:13" ht="15" customHeight="1" x14ac:dyDescent="0.25">
      <c r="A1023" t="s">
        <v>1046</v>
      </c>
      <c r="B1023">
        <v>6</v>
      </c>
      <c r="C1023">
        <v>2</v>
      </c>
      <c r="D1023">
        <f t="shared" si="30"/>
        <v>4</v>
      </c>
      <c r="E1023">
        <v>19512</v>
      </c>
      <c r="F1023">
        <v>19385</v>
      </c>
      <c r="G1023">
        <f t="shared" si="31"/>
        <v>127</v>
      </c>
      <c r="H1023">
        <v>16</v>
      </c>
      <c r="I1023">
        <v>3</v>
      </c>
      <c r="J1023">
        <f>SUM($H$32:H1023)</f>
        <v>17783</v>
      </c>
      <c r="K1023">
        <f>SUM($I$32:I1023)</f>
        <v>1094</v>
      </c>
      <c r="L1023">
        <v>1072</v>
      </c>
      <c r="M1023">
        <v>606308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19385</v>
      </c>
      <c r="F1024">
        <v>19385</v>
      </c>
      <c r="G1024">
        <f t="shared" si="31"/>
        <v>0</v>
      </c>
      <c r="H1024">
        <v>5</v>
      </c>
      <c r="I1024">
        <v>0</v>
      </c>
      <c r="J1024">
        <f>SUM($H$32:H1024)</f>
        <v>17788</v>
      </c>
      <c r="K1024">
        <f>SUM($I$32:I1024)</f>
        <v>1094</v>
      </c>
      <c r="L1024">
        <v>151</v>
      </c>
      <c r="M1024">
        <v>606459</v>
      </c>
    </row>
    <row r="1025" spans="1:13" ht="15" customHeight="1" x14ac:dyDescent="0.25">
      <c r="A1025" t="s">
        <v>1048</v>
      </c>
      <c r="B1025">
        <v>5</v>
      </c>
      <c r="C1025">
        <v>1</v>
      </c>
      <c r="D1025">
        <f t="shared" si="30"/>
        <v>4</v>
      </c>
      <c r="E1025">
        <v>19385</v>
      </c>
      <c r="F1025">
        <v>19373</v>
      </c>
      <c r="G1025">
        <f t="shared" si="31"/>
        <v>12</v>
      </c>
      <c r="H1025">
        <v>4</v>
      </c>
      <c r="I1025">
        <v>2</v>
      </c>
      <c r="J1025">
        <f>SUM($H$32:H1025)</f>
        <v>17792</v>
      </c>
      <c r="K1025">
        <f>SUM($I$32:I1025)</f>
        <v>1096</v>
      </c>
      <c r="L1025">
        <v>487</v>
      </c>
      <c r="M1025">
        <v>606946</v>
      </c>
    </row>
    <row r="1026" spans="1:13" ht="15" customHeight="1" x14ac:dyDescent="0.25">
      <c r="A1026" t="s">
        <v>1049</v>
      </c>
      <c r="B1026">
        <v>106</v>
      </c>
      <c r="C1026">
        <v>1</v>
      </c>
      <c r="D1026">
        <f t="shared" si="30"/>
        <v>105</v>
      </c>
      <c r="E1026">
        <v>19373</v>
      </c>
      <c r="F1026">
        <v>19058</v>
      </c>
      <c r="G1026">
        <f t="shared" si="31"/>
        <v>315</v>
      </c>
      <c r="H1026">
        <v>12</v>
      </c>
      <c r="I1026">
        <v>6</v>
      </c>
      <c r="J1026">
        <f>SUM($H$32:H1026)</f>
        <v>17804</v>
      </c>
      <c r="K1026">
        <f>SUM($I$32:I1026)</f>
        <v>1102</v>
      </c>
      <c r="L1026">
        <v>1191</v>
      </c>
      <c r="M1026">
        <v>608137</v>
      </c>
    </row>
    <row r="1027" spans="1:13" ht="15" customHeight="1" x14ac:dyDescent="0.25">
      <c r="A1027" t="s">
        <v>1050</v>
      </c>
      <c r="B1027">
        <v>2032</v>
      </c>
      <c r="C1027">
        <v>1</v>
      </c>
      <c r="D1027">
        <f t="shared" si="30"/>
        <v>2031</v>
      </c>
      <c r="E1027">
        <v>19058</v>
      </c>
      <c r="F1027">
        <v>12965</v>
      </c>
      <c r="G1027">
        <f t="shared" si="31"/>
        <v>6093</v>
      </c>
      <c r="H1027">
        <v>20</v>
      </c>
      <c r="I1027">
        <v>10</v>
      </c>
      <c r="J1027">
        <f>SUM($H$32:H1027)</f>
        <v>17824</v>
      </c>
      <c r="K1027">
        <f>SUM($I$32:I1027)</f>
        <v>1112</v>
      </c>
      <c r="L1027">
        <v>1723</v>
      </c>
      <c r="M1027">
        <v>609860</v>
      </c>
    </row>
    <row r="1028" spans="1:13" ht="15" customHeight="1" x14ac:dyDescent="0.25">
      <c r="A1028" t="s">
        <v>1051</v>
      </c>
      <c r="B1028">
        <v>2</v>
      </c>
      <c r="C1028">
        <v>2</v>
      </c>
      <c r="D1028">
        <f t="shared" si="30"/>
        <v>0</v>
      </c>
      <c r="E1028">
        <v>12965</v>
      </c>
      <c r="F1028">
        <v>12965</v>
      </c>
      <c r="G1028">
        <f t="shared" si="31"/>
        <v>0</v>
      </c>
      <c r="H1028">
        <v>2</v>
      </c>
      <c r="I1028">
        <v>0</v>
      </c>
      <c r="J1028">
        <f>SUM($H$32:H1028)</f>
        <v>17826</v>
      </c>
      <c r="K1028">
        <f>SUM($I$32:I1028)</f>
        <v>1112</v>
      </c>
      <c r="L1028">
        <v>40</v>
      </c>
      <c r="M1028">
        <v>609900</v>
      </c>
    </row>
    <row r="1029" spans="1:13" ht="15" customHeight="1" x14ac:dyDescent="0.25">
      <c r="A1029" t="s">
        <v>1052</v>
      </c>
      <c r="B1029">
        <v>3</v>
      </c>
      <c r="C1029">
        <v>3</v>
      </c>
      <c r="D1029">
        <f t="shared" si="30"/>
        <v>0</v>
      </c>
      <c r="E1029">
        <v>12965</v>
      </c>
      <c r="F1029">
        <v>12965</v>
      </c>
      <c r="G1029">
        <f t="shared" si="31"/>
        <v>0</v>
      </c>
      <c r="H1029">
        <v>5</v>
      </c>
      <c r="I1029">
        <v>0</v>
      </c>
      <c r="J1029">
        <f>SUM($H$32:H1029)</f>
        <v>17831</v>
      </c>
      <c r="K1029">
        <f>SUM($I$32:I1029)</f>
        <v>1112</v>
      </c>
      <c r="L1029">
        <v>279</v>
      </c>
      <c r="M1029">
        <v>610179</v>
      </c>
    </row>
    <row r="1030" spans="1:13" ht="15" customHeight="1" x14ac:dyDescent="0.25">
      <c r="A1030" t="s">
        <v>1053</v>
      </c>
      <c r="B1030">
        <v>4</v>
      </c>
      <c r="C1030">
        <v>1</v>
      </c>
      <c r="D1030">
        <f t="shared" si="30"/>
        <v>3</v>
      </c>
      <c r="E1030">
        <v>12965</v>
      </c>
      <c r="F1030">
        <v>12949</v>
      </c>
      <c r="G1030">
        <f t="shared" si="31"/>
        <v>16</v>
      </c>
      <c r="H1030">
        <v>4</v>
      </c>
      <c r="I1030">
        <v>3</v>
      </c>
      <c r="J1030">
        <f>SUM($H$32:H1030)</f>
        <v>17835</v>
      </c>
      <c r="K1030">
        <f>SUM($I$32:I1030)</f>
        <v>1115</v>
      </c>
      <c r="L1030">
        <v>333</v>
      </c>
      <c r="M1030">
        <v>610512</v>
      </c>
    </row>
    <row r="1031" spans="1:13" ht="15" customHeight="1" x14ac:dyDescent="0.25">
      <c r="A1031" t="s">
        <v>1054</v>
      </c>
      <c r="B1031">
        <v>5</v>
      </c>
      <c r="C1031">
        <v>3</v>
      </c>
      <c r="D1031">
        <f t="shared" si="30"/>
        <v>2</v>
      </c>
      <c r="E1031">
        <v>12949</v>
      </c>
      <c r="F1031">
        <v>12941</v>
      </c>
      <c r="G1031">
        <f t="shared" si="31"/>
        <v>8</v>
      </c>
      <c r="H1031">
        <v>16</v>
      </c>
      <c r="I1031">
        <v>4</v>
      </c>
      <c r="J1031">
        <f>SUM($H$32:H1031)</f>
        <v>17851</v>
      </c>
      <c r="K1031">
        <f>SUM($I$32:I1031)</f>
        <v>1119</v>
      </c>
      <c r="L1031">
        <v>783</v>
      </c>
      <c r="M1031">
        <v>611295</v>
      </c>
    </row>
    <row r="1032" spans="1:13" ht="15" customHeight="1" x14ac:dyDescent="0.25">
      <c r="A1032" t="s">
        <v>1055</v>
      </c>
      <c r="B1032">
        <v>1</v>
      </c>
      <c r="C1032">
        <v>1</v>
      </c>
      <c r="D1032">
        <f t="shared" si="30"/>
        <v>0</v>
      </c>
      <c r="E1032">
        <v>12941</v>
      </c>
      <c r="F1032">
        <v>12941</v>
      </c>
      <c r="G1032">
        <f t="shared" si="31"/>
        <v>0</v>
      </c>
      <c r="H1032">
        <v>0</v>
      </c>
      <c r="I1032">
        <v>0</v>
      </c>
      <c r="J1032">
        <f>SUM($H$32:H1032)</f>
        <v>17851</v>
      </c>
      <c r="K1032">
        <f>SUM($I$32:I1032)</f>
        <v>1119</v>
      </c>
      <c r="L1032">
        <v>8</v>
      </c>
      <c r="M1032">
        <v>611303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12941</v>
      </c>
      <c r="F1033">
        <v>12941</v>
      </c>
      <c r="G1033">
        <f t="shared" si="31"/>
        <v>0</v>
      </c>
      <c r="H1033">
        <v>0</v>
      </c>
      <c r="I1033">
        <v>0</v>
      </c>
      <c r="J1033">
        <f>SUM($H$32:H1033)</f>
        <v>17851</v>
      </c>
      <c r="K1033">
        <f>SUM($I$32:I1033)</f>
        <v>1119</v>
      </c>
      <c r="L1033">
        <v>7</v>
      </c>
      <c r="M1033">
        <v>611310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12941</v>
      </c>
      <c r="F1034">
        <v>12941</v>
      </c>
      <c r="G1034">
        <f t="shared" si="31"/>
        <v>0</v>
      </c>
      <c r="H1034">
        <v>0</v>
      </c>
      <c r="I1034">
        <v>0</v>
      </c>
      <c r="J1034">
        <f>SUM($H$32:H1034)</f>
        <v>17851</v>
      </c>
      <c r="K1034">
        <f>SUM($I$32:I1034)</f>
        <v>1119</v>
      </c>
      <c r="L1034">
        <v>4</v>
      </c>
      <c r="M1034">
        <v>611314</v>
      </c>
    </row>
    <row r="1035" spans="1:13" ht="15" customHeight="1" x14ac:dyDescent="0.25">
      <c r="A1035" t="s">
        <v>1058</v>
      </c>
      <c r="B1035">
        <v>1</v>
      </c>
      <c r="C1035">
        <v>1</v>
      </c>
      <c r="D1035">
        <f t="shared" si="30"/>
        <v>0</v>
      </c>
      <c r="E1035">
        <v>12941</v>
      </c>
      <c r="F1035">
        <v>12941</v>
      </c>
      <c r="G1035">
        <f t="shared" si="31"/>
        <v>0</v>
      </c>
      <c r="H1035">
        <v>0</v>
      </c>
      <c r="I1035">
        <v>0</v>
      </c>
      <c r="J1035">
        <f>SUM($H$32:H1035)</f>
        <v>17851</v>
      </c>
      <c r="K1035">
        <f>SUM($I$32:I1035)</f>
        <v>1119</v>
      </c>
      <c r="L1035">
        <v>4</v>
      </c>
      <c r="M1035">
        <v>611318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12941</v>
      </c>
      <c r="F1036">
        <v>12941</v>
      </c>
      <c r="G1036">
        <f t="shared" si="31"/>
        <v>0</v>
      </c>
      <c r="H1036">
        <v>0</v>
      </c>
      <c r="I1036">
        <v>0</v>
      </c>
      <c r="J1036">
        <f>SUM($H$32:H1036)</f>
        <v>17851</v>
      </c>
      <c r="K1036">
        <f>SUM($I$32:I1036)</f>
        <v>1119</v>
      </c>
      <c r="L1036">
        <v>4</v>
      </c>
      <c r="M1036">
        <v>611323</v>
      </c>
    </row>
    <row r="1037" spans="1:13" ht="15" customHeight="1" x14ac:dyDescent="0.25">
      <c r="A1037" t="s">
        <v>1060</v>
      </c>
      <c r="B1037">
        <v>4</v>
      </c>
      <c r="C1037">
        <v>4</v>
      </c>
      <c r="D1037">
        <f t="shared" si="30"/>
        <v>0</v>
      </c>
      <c r="E1037">
        <v>12941</v>
      </c>
      <c r="F1037">
        <v>12941</v>
      </c>
      <c r="G1037">
        <f t="shared" si="31"/>
        <v>0</v>
      </c>
      <c r="H1037">
        <v>6</v>
      </c>
      <c r="I1037">
        <v>0</v>
      </c>
      <c r="J1037">
        <f>SUM($H$32:H1037)</f>
        <v>17857</v>
      </c>
      <c r="K1037">
        <f>SUM($I$32:I1037)</f>
        <v>1119</v>
      </c>
      <c r="L1037">
        <v>79</v>
      </c>
      <c r="M1037">
        <v>611402</v>
      </c>
    </row>
    <row r="1038" spans="1:13" ht="15" customHeight="1" x14ac:dyDescent="0.25">
      <c r="A1038" t="s">
        <v>1061</v>
      </c>
      <c r="B1038">
        <v>6</v>
      </c>
      <c r="C1038">
        <v>6</v>
      </c>
      <c r="D1038">
        <f t="shared" si="30"/>
        <v>0</v>
      </c>
      <c r="E1038">
        <v>12941</v>
      </c>
      <c r="F1038">
        <v>12941</v>
      </c>
      <c r="G1038">
        <f t="shared" si="31"/>
        <v>0</v>
      </c>
      <c r="H1038">
        <v>12</v>
      </c>
      <c r="I1038">
        <v>0</v>
      </c>
      <c r="J1038">
        <f>SUM($H$32:H1038)</f>
        <v>17869</v>
      </c>
      <c r="K1038">
        <f>SUM($I$32:I1038)</f>
        <v>1119</v>
      </c>
      <c r="L1038">
        <v>229</v>
      </c>
      <c r="M1038">
        <v>611631</v>
      </c>
    </row>
    <row r="1039" spans="1:13" ht="15" customHeight="1" x14ac:dyDescent="0.25">
      <c r="A1039" t="s">
        <v>1062</v>
      </c>
      <c r="B1039">
        <v>6</v>
      </c>
      <c r="C1039">
        <v>6</v>
      </c>
      <c r="D1039">
        <f t="shared" si="30"/>
        <v>0</v>
      </c>
      <c r="E1039">
        <v>12941</v>
      </c>
      <c r="F1039">
        <v>12941</v>
      </c>
      <c r="G1039">
        <f t="shared" si="31"/>
        <v>0</v>
      </c>
      <c r="H1039">
        <v>12</v>
      </c>
      <c r="I1039">
        <v>0</v>
      </c>
      <c r="J1039">
        <f>SUM($H$32:H1039)</f>
        <v>17881</v>
      </c>
      <c r="K1039">
        <f>SUM($I$32:I1039)</f>
        <v>1119</v>
      </c>
      <c r="L1039">
        <v>250</v>
      </c>
      <c r="M1039">
        <v>611881</v>
      </c>
    </row>
    <row r="1040" spans="1:13" ht="15" customHeight="1" x14ac:dyDescent="0.25">
      <c r="A1040" t="s">
        <v>1063</v>
      </c>
      <c r="B1040">
        <v>6</v>
      </c>
      <c r="C1040">
        <v>6</v>
      </c>
      <c r="D1040">
        <f t="shared" si="30"/>
        <v>0</v>
      </c>
      <c r="E1040">
        <v>12941</v>
      </c>
      <c r="F1040">
        <v>12941</v>
      </c>
      <c r="G1040">
        <f t="shared" si="31"/>
        <v>0</v>
      </c>
      <c r="H1040">
        <v>12</v>
      </c>
      <c r="I1040">
        <v>0</v>
      </c>
      <c r="J1040">
        <f>SUM($H$32:H1040)</f>
        <v>17893</v>
      </c>
      <c r="K1040">
        <f>SUM($I$32:I1040)</f>
        <v>1119</v>
      </c>
      <c r="L1040">
        <v>233</v>
      </c>
      <c r="M1040">
        <v>612114</v>
      </c>
    </row>
    <row r="1041" spans="1:13" ht="15" customHeight="1" x14ac:dyDescent="0.25">
      <c r="A1041" t="s">
        <v>1064</v>
      </c>
      <c r="B1041">
        <v>6</v>
      </c>
      <c r="C1041">
        <v>6</v>
      </c>
      <c r="D1041">
        <f t="shared" si="30"/>
        <v>0</v>
      </c>
      <c r="E1041">
        <v>12941</v>
      </c>
      <c r="F1041">
        <v>12941</v>
      </c>
      <c r="G1041">
        <f t="shared" si="31"/>
        <v>0</v>
      </c>
      <c r="H1041">
        <v>12</v>
      </c>
      <c r="I1041">
        <v>0</v>
      </c>
      <c r="J1041">
        <f>SUM($H$32:H1041)</f>
        <v>17905</v>
      </c>
      <c r="K1041">
        <f>SUM($I$32:I1041)</f>
        <v>1119</v>
      </c>
      <c r="L1041">
        <v>229</v>
      </c>
      <c r="M1041">
        <v>612343</v>
      </c>
    </row>
    <row r="1042" spans="1:13" ht="15" customHeight="1" x14ac:dyDescent="0.25">
      <c r="A1042" t="s">
        <v>1065</v>
      </c>
      <c r="B1042">
        <v>6</v>
      </c>
      <c r="C1042">
        <v>6</v>
      </c>
      <c r="D1042">
        <f t="shared" si="30"/>
        <v>0</v>
      </c>
      <c r="E1042">
        <v>12941</v>
      </c>
      <c r="F1042">
        <v>12941</v>
      </c>
      <c r="G1042">
        <f t="shared" si="31"/>
        <v>0</v>
      </c>
      <c r="H1042">
        <v>12</v>
      </c>
      <c r="I1042">
        <v>0</v>
      </c>
      <c r="J1042">
        <f>SUM($H$32:H1042)</f>
        <v>17917</v>
      </c>
      <c r="K1042">
        <f>SUM($I$32:I1042)</f>
        <v>1119</v>
      </c>
      <c r="L1042">
        <v>230</v>
      </c>
      <c r="M1042">
        <v>612573</v>
      </c>
    </row>
    <row r="1043" spans="1:13" ht="15" customHeight="1" x14ac:dyDescent="0.25">
      <c r="A1043" t="s">
        <v>1066</v>
      </c>
      <c r="B1043">
        <v>6</v>
      </c>
      <c r="C1043">
        <v>6</v>
      </c>
      <c r="D1043">
        <f t="shared" si="30"/>
        <v>0</v>
      </c>
      <c r="E1043">
        <v>12941</v>
      </c>
      <c r="F1043">
        <v>12941</v>
      </c>
      <c r="G1043">
        <f t="shared" si="31"/>
        <v>0</v>
      </c>
      <c r="H1043">
        <v>12</v>
      </c>
      <c r="I1043">
        <v>0</v>
      </c>
      <c r="J1043">
        <f>SUM($H$32:H1043)</f>
        <v>17929</v>
      </c>
      <c r="K1043">
        <f>SUM($I$32:I1043)</f>
        <v>1119</v>
      </c>
      <c r="L1043">
        <v>361</v>
      </c>
      <c r="M1043">
        <v>612934</v>
      </c>
    </row>
    <row r="1044" spans="1:13" ht="15" customHeight="1" x14ac:dyDescent="0.25">
      <c r="A1044" t="s">
        <v>1067</v>
      </c>
      <c r="B1044">
        <v>4</v>
      </c>
      <c r="C1044">
        <v>4</v>
      </c>
      <c r="D1044">
        <f t="shared" si="30"/>
        <v>0</v>
      </c>
      <c r="E1044">
        <v>12941</v>
      </c>
      <c r="F1044">
        <v>12941</v>
      </c>
      <c r="G1044">
        <f t="shared" si="31"/>
        <v>0</v>
      </c>
      <c r="H1044">
        <v>6</v>
      </c>
      <c r="I1044">
        <v>0</v>
      </c>
      <c r="J1044">
        <f>SUM($H$32:H1044)</f>
        <v>17935</v>
      </c>
      <c r="K1044">
        <f>SUM($I$32:I1044)</f>
        <v>1119</v>
      </c>
      <c r="L1044">
        <v>77</v>
      </c>
      <c r="M1044">
        <v>613011</v>
      </c>
    </row>
    <row r="1045" spans="1:13" ht="15" customHeight="1" x14ac:dyDescent="0.25">
      <c r="A1045" t="s">
        <v>1068</v>
      </c>
      <c r="B1045">
        <v>6</v>
      </c>
      <c r="C1045">
        <v>6</v>
      </c>
      <c r="D1045">
        <f t="shared" si="30"/>
        <v>0</v>
      </c>
      <c r="E1045">
        <v>12941</v>
      </c>
      <c r="F1045">
        <v>12941</v>
      </c>
      <c r="G1045">
        <f t="shared" si="31"/>
        <v>0</v>
      </c>
      <c r="H1045">
        <v>12</v>
      </c>
      <c r="I1045">
        <v>0</v>
      </c>
      <c r="J1045">
        <f>SUM($H$32:H1045)</f>
        <v>17947</v>
      </c>
      <c r="K1045">
        <f>SUM($I$32:I1045)</f>
        <v>1119</v>
      </c>
      <c r="L1045">
        <v>269</v>
      </c>
      <c r="M1045">
        <v>613280</v>
      </c>
    </row>
    <row r="1046" spans="1:13" ht="15" customHeight="1" x14ac:dyDescent="0.25">
      <c r="A1046" t="s">
        <v>1069</v>
      </c>
      <c r="B1046">
        <v>4</v>
      </c>
      <c r="C1046">
        <v>4</v>
      </c>
      <c r="D1046">
        <f t="shared" si="30"/>
        <v>0</v>
      </c>
      <c r="E1046">
        <v>12941</v>
      </c>
      <c r="F1046">
        <v>12941</v>
      </c>
      <c r="G1046">
        <f t="shared" si="31"/>
        <v>0</v>
      </c>
      <c r="H1046">
        <v>6</v>
      </c>
      <c r="I1046">
        <v>0</v>
      </c>
      <c r="J1046">
        <f>SUM($H$32:H1046)</f>
        <v>17953</v>
      </c>
      <c r="K1046">
        <f>SUM($I$32:I1046)</f>
        <v>1119</v>
      </c>
      <c r="L1046">
        <v>75</v>
      </c>
      <c r="M1046">
        <v>613355</v>
      </c>
    </row>
    <row r="1047" spans="1:13" ht="15" customHeight="1" x14ac:dyDescent="0.25">
      <c r="A1047" t="s">
        <v>1070</v>
      </c>
      <c r="B1047">
        <v>4</v>
      </c>
      <c r="C1047">
        <v>4</v>
      </c>
      <c r="D1047">
        <f t="shared" si="30"/>
        <v>0</v>
      </c>
      <c r="E1047">
        <v>12941</v>
      </c>
      <c r="F1047">
        <v>12941</v>
      </c>
      <c r="G1047">
        <f t="shared" si="31"/>
        <v>0</v>
      </c>
      <c r="H1047">
        <v>6</v>
      </c>
      <c r="I1047">
        <v>0</v>
      </c>
      <c r="J1047">
        <f>SUM($H$32:H1047)</f>
        <v>17959</v>
      </c>
      <c r="K1047">
        <f>SUM($I$32:I1047)</f>
        <v>1119</v>
      </c>
      <c r="L1047">
        <v>89</v>
      </c>
      <c r="M1047">
        <v>613444</v>
      </c>
    </row>
    <row r="1048" spans="1:13" ht="15" customHeight="1" x14ac:dyDescent="0.25">
      <c r="A1048" t="s">
        <v>1071</v>
      </c>
      <c r="B1048">
        <v>6</v>
      </c>
      <c r="C1048">
        <v>6</v>
      </c>
      <c r="D1048">
        <f t="shared" si="30"/>
        <v>0</v>
      </c>
      <c r="E1048">
        <v>12941</v>
      </c>
      <c r="F1048">
        <v>12941</v>
      </c>
      <c r="G1048">
        <f t="shared" si="31"/>
        <v>0</v>
      </c>
      <c r="H1048">
        <v>12</v>
      </c>
      <c r="I1048">
        <v>0</v>
      </c>
      <c r="J1048">
        <f>SUM($H$32:H1048)</f>
        <v>17971</v>
      </c>
      <c r="K1048">
        <f>SUM($I$32:I1048)</f>
        <v>1119</v>
      </c>
      <c r="L1048">
        <v>339</v>
      </c>
      <c r="M1048">
        <v>613783</v>
      </c>
    </row>
    <row r="1049" spans="1:13" ht="15" customHeight="1" x14ac:dyDescent="0.25">
      <c r="A1049" t="s">
        <v>1072</v>
      </c>
      <c r="B1049">
        <v>6</v>
      </c>
      <c r="C1049">
        <v>6</v>
      </c>
      <c r="D1049">
        <f t="shared" si="30"/>
        <v>0</v>
      </c>
      <c r="E1049">
        <v>12941</v>
      </c>
      <c r="F1049">
        <v>12941</v>
      </c>
      <c r="G1049">
        <f t="shared" si="31"/>
        <v>0</v>
      </c>
      <c r="H1049">
        <v>12</v>
      </c>
      <c r="I1049">
        <v>0</v>
      </c>
      <c r="J1049">
        <f>SUM($H$32:H1049)</f>
        <v>17983</v>
      </c>
      <c r="K1049">
        <f>SUM($I$32:I1049)</f>
        <v>1119</v>
      </c>
      <c r="L1049">
        <v>220</v>
      </c>
      <c r="M1049">
        <v>614003</v>
      </c>
    </row>
    <row r="1050" spans="1:13" ht="15" customHeight="1" x14ac:dyDescent="0.25">
      <c r="A1050" t="s">
        <v>1073</v>
      </c>
      <c r="B1050">
        <v>4</v>
      </c>
      <c r="C1050">
        <v>4</v>
      </c>
      <c r="D1050">
        <f t="shared" si="30"/>
        <v>0</v>
      </c>
      <c r="E1050">
        <v>12941</v>
      </c>
      <c r="F1050">
        <v>12941</v>
      </c>
      <c r="G1050">
        <f t="shared" si="31"/>
        <v>0</v>
      </c>
      <c r="H1050">
        <v>6</v>
      </c>
      <c r="I1050">
        <v>0</v>
      </c>
      <c r="J1050">
        <f>SUM($H$32:H1050)</f>
        <v>17989</v>
      </c>
      <c r="K1050">
        <f>SUM($I$32:I1050)</f>
        <v>1119</v>
      </c>
      <c r="L1050">
        <v>78</v>
      </c>
      <c r="M1050">
        <v>614081</v>
      </c>
    </row>
    <row r="1051" spans="1:13" ht="15" customHeight="1" x14ac:dyDescent="0.25">
      <c r="A1051" t="s">
        <v>1074</v>
      </c>
      <c r="B1051">
        <v>4</v>
      </c>
      <c r="C1051">
        <v>4</v>
      </c>
      <c r="D1051">
        <f t="shared" si="30"/>
        <v>0</v>
      </c>
      <c r="E1051">
        <v>12941</v>
      </c>
      <c r="F1051">
        <v>12941</v>
      </c>
      <c r="G1051">
        <f t="shared" si="31"/>
        <v>0</v>
      </c>
      <c r="H1051">
        <v>6</v>
      </c>
      <c r="I1051">
        <v>0</v>
      </c>
      <c r="J1051">
        <f>SUM($H$32:H1051)</f>
        <v>17995</v>
      </c>
      <c r="K1051">
        <f>SUM($I$32:I1051)</f>
        <v>1119</v>
      </c>
      <c r="L1051">
        <v>86</v>
      </c>
      <c r="M1051">
        <v>614167</v>
      </c>
    </row>
    <row r="1052" spans="1:13" ht="15" customHeight="1" x14ac:dyDescent="0.25">
      <c r="A1052" t="s">
        <v>1075</v>
      </c>
      <c r="B1052">
        <v>6</v>
      </c>
      <c r="C1052">
        <v>6</v>
      </c>
      <c r="D1052">
        <f t="shared" si="30"/>
        <v>0</v>
      </c>
      <c r="E1052">
        <v>12941</v>
      </c>
      <c r="F1052">
        <v>12941</v>
      </c>
      <c r="G1052">
        <f t="shared" si="31"/>
        <v>0</v>
      </c>
      <c r="H1052">
        <v>12</v>
      </c>
      <c r="I1052">
        <v>0</v>
      </c>
      <c r="J1052">
        <f>SUM($H$32:H1052)</f>
        <v>18007</v>
      </c>
      <c r="K1052">
        <f>SUM($I$32:I1052)</f>
        <v>1119</v>
      </c>
      <c r="L1052">
        <v>266</v>
      </c>
      <c r="M1052">
        <v>614433</v>
      </c>
    </row>
    <row r="1053" spans="1:13" ht="15" customHeight="1" x14ac:dyDescent="0.25">
      <c r="A1053" t="s">
        <v>1076</v>
      </c>
      <c r="B1053">
        <v>6</v>
      </c>
      <c r="C1053">
        <v>6</v>
      </c>
      <c r="D1053">
        <f t="shared" si="30"/>
        <v>0</v>
      </c>
      <c r="E1053">
        <v>12941</v>
      </c>
      <c r="F1053">
        <v>12941</v>
      </c>
      <c r="G1053">
        <f t="shared" si="31"/>
        <v>0</v>
      </c>
      <c r="H1053">
        <v>12</v>
      </c>
      <c r="I1053">
        <v>0</v>
      </c>
      <c r="J1053">
        <f>SUM($H$32:H1053)</f>
        <v>18019</v>
      </c>
      <c r="K1053">
        <f>SUM($I$32:I1053)</f>
        <v>1119</v>
      </c>
      <c r="L1053">
        <v>228</v>
      </c>
      <c r="M1053">
        <v>614661</v>
      </c>
    </row>
    <row r="1054" spans="1:13" ht="15" customHeight="1" x14ac:dyDescent="0.25">
      <c r="A1054" t="s">
        <v>1077</v>
      </c>
      <c r="B1054">
        <v>6</v>
      </c>
      <c r="C1054">
        <v>6</v>
      </c>
      <c r="D1054">
        <f t="shared" si="30"/>
        <v>0</v>
      </c>
      <c r="E1054">
        <v>12941</v>
      </c>
      <c r="F1054">
        <v>12941</v>
      </c>
      <c r="G1054">
        <f t="shared" si="31"/>
        <v>0</v>
      </c>
      <c r="H1054">
        <v>12</v>
      </c>
      <c r="I1054">
        <v>0</v>
      </c>
      <c r="J1054">
        <f>SUM($H$32:H1054)</f>
        <v>18031</v>
      </c>
      <c r="K1054">
        <f>SUM($I$32:I1054)</f>
        <v>1119</v>
      </c>
      <c r="L1054">
        <v>204</v>
      </c>
      <c r="M1054">
        <v>614865</v>
      </c>
    </row>
    <row r="1055" spans="1:13" ht="15" customHeight="1" x14ac:dyDescent="0.25">
      <c r="A1055" t="s">
        <v>1078</v>
      </c>
      <c r="B1055">
        <v>4</v>
      </c>
      <c r="C1055">
        <v>4</v>
      </c>
      <c r="D1055">
        <f t="shared" si="30"/>
        <v>0</v>
      </c>
      <c r="E1055">
        <v>12941</v>
      </c>
      <c r="F1055">
        <v>12941</v>
      </c>
      <c r="G1055">
        <f t="shared" si="31"/>
        <v>0</v>
      </c>
      <c r="H1055">
        <v>6</v>
      </c>
      <c r="I1055">
        <v>0</v>
      </c>
      <c r="J1055">
        <f>SUM($H$32:H1055)</f>
        <v>18037</v>
      </c>
      <c r="K1055">
        <f>SUM($I$32:I1055)</f>
        <v>1119</v>
      </c>
      <c r="L1055">
        <v>73</v>
      </c>
      <c r="M1055">
        <v>614938</v>
      </c>
    </row>
    <row r="1056" spans="1:13" ht="15" customHeight="1" x14ac:dyDescent="0.25">
      <c r="A1056" t="s">
        <v>1079</v>
      </c>
      <c r="B1056">
        <v>6</v>
      </c>
      <c r="C1056">
        <v>6</v>
      </c>
      <c r="D1056">
        <f t="shared" ref="D1056:D1119" si="32">B1056-C1056</f>
        <v>0</v>
      </c>
      <c r="E1056">
        <v>12941</v>
      </c>
      <c r="F1056">
        <v>12941</v>
      </c>
      <c r="G1056">
        <f t="shared" ref="G1056:G1119" si="33">E1056-F1056</f>
        <v>0</v>
      </c>
      <c r="H1056">
        <v>12</v>
      </c>
      <c r="I1056">
        <v>0</v>
      </c>
      <c r="J1056">
        <f>SUM($H$32:H1056)</f>
        <v>18049</v>
      </c>
      <c r="K1056">
        <f>SUM($I$32:I1056)</f>
        <v>1119</v>
      </c>
      <c r="L1056">
        <v>214</v>
      </c>
      <c r="M1056">
        <v>615152</v>
      </c>
    </row>
    <row r="1057" spans="1:13" ht="15" customHeight="1" x14ac:dyDescent="0.25">
      <c r="A1057" t="s">
        <v>1080</v>
      </c>
      <c r="B1057">
        <v>4</v>
      </c>
      <c r="C1057">
        <v>4</v>
      </c>
      <c r="D1057">
        <f t="shared" si="32"/>
        <v>0</v>
      </c>
      <c r="E1057">
        <v>12941</v>
      </c>
      <c r="F1057">
        <v>12941</v>
      </c>
      <c r="G1057">
        <f t="shared" si="33"/>
        <v>0</v>
      </c>
      <c r="H1057">
        <v>6</v>
      </c>
      <c r="I1057">
        <v>0</v>
      </c>
      <c r="J1057">
        <f>SUM($H$32:H1057)</f>
        <v>18055</v>
      </c>
      <c r="K1057">
        <f>SUM($I$32:I1057)</f>
        <v>1119</v>
      </c>
      <c r="L1057">
        <v>93</v>
      </c>
      <c r="M1057">
        <v>615245</v>
      </c>
    </row>
    <row r="1058" spans="1:13" ht="15" customHeight="1" x14ac:dyDescent="0.25">
      <c r="A1058" t="s">
        <v>1081</v>
      </c>
      <c r="B1058">
        <v>6</v>
      </c>
      <c r="C1058">
        <v>6</v>
      </c>
      <c r="D1058">
        <f t="shared" si="32"/>
        <v>0</v>
      </c>
      <c r="E1058">
        <v>12941</v>
      </c>
      <c r="F1058">
        <v>12941</v>
      </c>
      <c r="G1058">
        <f t="shared" si="33"/>
        <v>0</v>
      </c>
      <c r="H1058">
        <v>12</v>
      </c>
      <c r="I1058">
        <v>0</v>
      </c>
      <c r="J1058">
        <f>SUM($H$32:H1058)</f>
        <v>18067</v>
      </c>
      <c r="K1058">
        <f>SUM($I$32:I1058)</f>
        <v>1119</v>
      </c>
      <c r="L1058">
        <v>237</v>
      </c>
      <c r="M1058">
        <v>615482</v>
      </c>
    </row>
    <row r="1059" spans="1:13" ht="15" customHeight="1" x14ac:dyDescent="0.25">
      <c r="A1059" t="s">
        <v>1082</v>
      </c>
      <c r="B1059">
        <v>6</v>
      </c>
      <c r="C1059">
        <v>6</v>
      </c>
      <c r="D1059">
        <f t="shared" si="32"/>
        <v>0</v>
      </c>
      <c r="E1059">
        <v>12941</v>
      </c>
      <c r="F1059">
        <v>12941</v>
      </c>
      <c r="G1059">
        <f t="shared" si="33"/>
        <v>0</v>
      </c>
      <c r="H1059">
        <v>12</v>
      </c>
      <c r="I1059">
        <v>0</v>
      </c>
      <c r="J1059">
        <f>SUM($H$32:H1059)</f>
        <v>18079</v>
      </c>
      <c r="K1059">
        <f>SUM($I$32:I1059)</f>
        <v>1119</v>
      </c>
      <c r="L1059">
        <v>218</v>
      </c>
      <c r="M1059">
        <v>615700</v>
      </c>
    </row>
    <row r="1060" spans="1:13" ht="15" customHeight="1" x14ac:dyDescent="0.25">
      <c r="A1060" t="s">
        <v>1083</v>
      </c>
      <c r="B1060">
        <v>4</v>
      </c>
      <c r="C1060">
        <v>4</v>
      </c>
      <c r="D1060">
        <f t="shared" si="32"/>
        <v>0</v>
      </c>
      <c r="E1060">
        <v>12941</v>
      </c>
      <c r="F1060">
        <v>12941</v>
      </c>
      <c r="G1060">
        <f t="shared" si="33"/>
        <v>0</v>
      </c>
      <c r="H1060">
        <v>6</v>
      </c>
      <c r="I1060">
        <v>0</v>
      </c>
      <c r="J1060">
        <f>SUM($H$32:H1060)</f>
        <v>18085</v>
      </c>
      <c r="K1060">
        <f>SUM($I$32:I1060)</f>
        <v>1119</v>
      </c>
      <c r="L1060">
        <v>94</v>
      </c>
      <c r="M1060">
        <v>615794</v>
      </c>
    </row>
    <row r="1061" spans="1:13" ht="15" customHeight="1" x14ac:dyDescent="0.25">
      <c r="A1061" t="s">
        <v>1084</v>
      </c>
      <c r="B1061">
        <v>4</v>
      </c>
      <c r="C1061">
        <v>4</v>
      </c>
      <c r="D1061">
        <f t="shared" si="32"/>
        <v>0</v>
      </c>
      <c r="E1061">
        <v>12941</v>
      </c>
      <c r="F1061">
        <v>12941</v>
      </c>
      <c r="G1061">
        <f t="shared" si="33"/>
        <v>0</v>
      </c>
      <c r="H1061">
        <v>6</v>
      </c>
      <c r="I1061">
        <v>0</v>
      </c>
      <c r="J1061">
        <f>SUM($H$32:H1061)</f>
        <v>18091</v>
      </c>
      <c r="K1061">
        <f>SUM($I$32:I1061)</f>
        <v>1119</v>
      </c>
      <c r="L1061">
        <v>93</v>
      </c>
      <c r="M1061">
        <v>615887</v>
      </c>
    </row>
    <row r="1062" spans="1:13" ht="15" customHeight="1" x14ac:dyDescent="0.25">
      <c r="A1062" t="s">
        <v>1085</v>
      </c>
      <c r="B1062">
        <v>6</v>
      </c>
      <c r="C1062">
        <v>6</v>
      </c>
      <c r="D1062">
        <f t="shared" si="32"/>
        <v>0</v>
      </c>
      <c r="E1062">
        <v>12941</v>
      </c>
      <c r="F1062">
        <v>12941</v>
      </c>
      <c r="G1062">
        <f t="shared" si="33"/>
        <v>0</v>
      </c>
      <c r="H1062">
        <v>12</v>
      </c>
      <c r="I1062">
        <v>0</v>
      </c>
      <c r="J1062">
        <f>SUM($H$32:H1062)</f>
        <v>18103</v>
      </c>
      <c r="K1062">
        <f>SUM($I$32:I1062)</f>
        <v>1119</v>
      </c>
      <c r="L1062">
        <v>234</v>
      </c>
      <c r="M1062">
        <v>616121</v>
      </c>
    </row>
    <row r="1063" spans="1:13" ht="15" customHeight="1" x14ac:dyDescent="0.25">
      <c r="A1063" t="s">
        <v>1086</v>
      </c>
      <c r="B1063">
        <v>4</v>
      </c>
      <c r="C1063">
        <v>4</v>
      </c>
      <c r="D1063">
        <f t="shared" si="32"/>
        <v>0</v>
      </c>
      <c r="E1063">
        <v>12941</v>
      </c>
      <c r="F1063">
        <v>12941</v>
      </c>
      <c r="G1063">
        <f t="shared" si="33"/>
        <v>0</v>
      </c>
      <c r="H1063">
        <v>6</v>
      </c>
      <c r="I1063">
        <v>0</v>
      </c>
      <c r="J1063">
        <f>SUM($H$32:H1063)</f>
        <v>18109</v>
      </c>
      <c r="K1063">
        <f>SUM($I$32:I1063)</f>
        <v>1119</v>
      </c>
      <c r="L1063">
        <v>76</v>
      </c>
      <c r="M1063">
        <v>616197</v>
      </c>
    </row>
    <row r="1064" spans="1:13" ht="15" customHeight="1" x14ac:dyDescent="0.25">
      <c r="A1064" t="s">
        <v>1087</v>
      </c>
      <c r="B1064">
        <v>6</v>
      </c>
      <c r="C1064">
        <v>6</v>
      </c>
      <c r="D1064">
        <f t="shared" si="32"/>
        <v>0</v>
      </c>
      <c r="E1064">
        <v>12941</v>
      </c>
      <c r="F1064">
        <v>12941</v>
      </c>
      <c r="G1064">
        <f t="shared" si="33"/>
        <v>0</v>
      </c>
      <c r="H1064">
        <v>12</v>
      </c>
      <c r="I1064">
        <v>0</v>
      </c>
      <c r="J1064">
        <f>SUM($H$32:H1064)</f>
        <v>18121</v>
      </c>
      <c r="K1064">
        <f>SUM($I$32:I1064)</f>
        <v>1119</v>
      </c>
      <c r="L1064">
        <v>263</v>
      </c>
      <c r="M1064">
        <v>616460</v>
      </c>
    </row>
    <row r="1065" spans="1:13" ht="15" customHeight="1" x14ac:dyDescent="0.25">
      <c r="A1065" t="s">
        <v>1088</v>
      </c>
      <c r="B1065">
        <v>4</v>
      </c>
      <c r="C1065">
        <v>4</v>
      </c>
      <c r="D1065">
        <f t="shared" si="32"/>
        <v>0</v>
      </c>
      <c r="E1065">
        <v>12941</v>
      </c>
      <c r="F1065">
        <v>12941</v>
      </c>
      <c r="G1065">
        <f t="shared" si="33"/>
        <v>0</v>
      </c>
      <c r="H1065">
        <v>6</v>
      </c>
      <c r="I1065">
        <v>0</v>
      </c>
      <c r="J1065">
        <f>SUM($H$32:H1065)</f>
        <v>18127</v>
      </c>
      <c r="K1065">
        <f>SUM($I$32:I1065)</f>
        <v>1119</v>
      </c>
      <c r="L1065">
        <v>79</v>
      </c>
      <c r="M1065">
        <v>616539</v>
      </c>
    </row>
    <row r="1066" spans="1:13" ht="15" customHeight="1" x14ac:dyDescent="0.25">
      <c r="A1066" t="s">
        <v>1089</v>
      </c>
      <c r="B1066">
        <v>6</v>
      </c>
      <c r="C1066">
        <v>6</v>
      </c>
      <c r="D1066">
        <f t="shared" si="32"/>
        <v>0</v>
      </c>
      <c r="E1066">
        <v>12941</v>
      </c>
      <c r="F1066">
        <v>12941</v>
      </c>
      <c r="G1066">
        <f t="shared" si="33"/>
        <v>0</v>
      </c>
      <c r="H1066">
        <v>12</v>
      </c>
      <c r="I1066">
        <v>0</v>
      </c>
      <c r="J1066">
        <f>SUM($H$32:H1066)</f>
        <v>18139</v>
      </c>
      <c r="K1066">
        <f>SUM($I$32:I1066)</f>
        <v>1119</v>
      </c>
      <c r="L1066">
        <v>344</v>
      </c>
      <c r="M1066">
        <v>616883</v>
      </c>
    </row>
    <row r="1067" spans="1:13" ht="15" customHeight="1" x14ac:dyDescent="0.25">
      <c r="A1067" t="s">
        <v>1090</v>
      </c>
      <c r="B1067">
        <v>6</v>
      </c>
      <c r="C1067">
        <v>6</v>
      </c>
      <c r="D1067">
        <f t="shared" si="32"/>
        <v>0</v>
      </c>
      <c r="E1067">
        <v>12941</v>
      </c>
      <c r="F1067">
        <v>12941</v>
      </c>
      <c r="G1067">
        <f t="shared" si="33"/>
        <v>0</v>
      </c>
      <c r="H1067">
        <v>12</v>
      </c>
      <c r="I1067">
        <v>0</v>
      </c>
      <c r="J1067">
        <f>SUM($H$32:H1067)</f>
        <v>18151</v>
      </c>
      <c r="K1067">
        <f>SUM($I$32:I1067)</f>
        <v>1119</v>
      </c>
      <c r="L1067">
        <v>222</v>
      </c>
      <c r="M1067">
        <v>617105</v>
      </c>
    </row>
    <row r="1068" spans="1:13" ht="15" customHeight="1" x14ac:dyDescent="0.25">
      <c r="A1068" t="s">
        <v>1091</v>
      </c>
      <c r="B1068">
        <v>6</v>
      </c>
      <c r="C1068">
        <v>6</v>
      </c>
      <c r="D1068">
        <f t="shared" si="32"/>
        <v>0</v>
      </c>
      <c r="E1068">
        <v>12941</v>
      </c>
      <c r="F1068">
        <v>12941</v>
      </c>
      <c r="G1068">
        <f t="shared" si="33"/>
        <v>0</v>
      </c>
      <c r="H1068">
        <v>12</v>
      </c>
      <c r="I1068">
        <v>0</v>
      </c>
      <c r="J1068">
        <f>SUM($H$32:H1068)</f>
        <v>18163</v>
      </c>
      <c r="K1068">
        <f>SUM($I$32:I1068)</f>
        <v>1119</v>
      </c>
      <c r="L1068">
        <v>223</v>
      </c>
      <c r="M1068">
        <v>617328</v>
      </c>
    </row>
    <row r="1069" spans="1:13" ht="15" customHeight="1" x14ac:dyDescent="0.25">
      <c r="A1069" t="s">
        <v>1092</v>
      </c>
      <c r="B1069">
        <v>6</v>
      </c>
      <c r="C1069">
        <v>6</v>
      </c>
      <c r="D1069">
        <f t="shared" si="32"/>
        <v>0</v>
      </c>
      <c r="E1069">
        <v>12941</v>
      </c>
      <c r="F1069">
        <v>12941</v>
      </c>
      <c r="G1069">
        <f t="shared" si="33"/>
        <v>0</v>
      </c>
      <c r="H1069">
        <v>12</v>
      </c>
      <c r="I1069">
        <v>0</v>
      </c>
      <c r="J1069">
        <f>SUM($H$32:H1069)</f>
        <v>18175</v>
      </c>
      <c r="K1069">
        <f>SUM($I$32:I1069)</f>
        <v>1119</v>
      </c>
      <c r="L1069">
        <v>238</v>
      </c>
      <c r="M1069">
        <v>617566</v>
      </c>
    </row>
    <row r="1070" spans="1:13" ht="15" customHeight="1" x14ac:dyDescent="0.25">
      <c r="A1070" t="s">
        <v>1093</v>
      </c>
      <c r="B1070">
        <v>6</v>
      </c>
      <c r="C1070">
        <v>6</v>
      </c>
      <c r="D1070">
        <f t="shared" si="32"/>
        <v>0</v>
      </c>
      <c r="E1070">
        <v>12941</v>
      </c>
      <c r="F1070">
        <v>12941</v>
      </c>
      <c r="G1070">
        <f t="shared" si="33"/>
        <v>0</v>
      </c>
      <c r="H1070">
        <v>12</v>
      </c>
      <c r="I1070">
        <v>0</v>
      </c>
      <c r="J1070">
        <f>SUM($H$32:H1070)</f>
        <v>18187</v>
      </c>
      <c r="K1070">
        <f>SUM($I$32:I1070)</f>
        <v>1119</v>
      </c>
      <c r="L1070">
        <v>366</v>
      </c>
      <c r="M1070">
        <v>617932</v>
      </c>
    </row>
    <row r="1071" spans="1:13" ht="15" customHeight="1" x14ac:dyDescent="0.25">
      <c r="A1071" t="s">
        <v>1094</v>
      </c>
      <c r="B1071">
        <v>6</v>
      </c>
      <c r="C1071">
        <v>6</v>
      </c>
      <c r="D1071">
        <f t="shared" si="32"/>
        <v>0</v>
      </c>
      <c r="E1071">
        <v>12941</v>
      </c>
      <c r="F1071">
        <v>12941</v>
      </c>
      <c r="G1071">
        <f t="shared" si="33"/>
        <v>0</v>
      </c>
      <c r="H1071">
        <v>12</v>
      </c>
      <c r="I1071">
        <v>0</v>
      </c>
      <c r="J1071">
        <f>SUM($H$32:H1071)</f>
        <v>18199</v>
      </c>
      <c r="K1071">
        <f>SUM($I$32:I1071)</f>
        <v>1119</v>
      </c>
      <c r="L1071">
        <v>223</v>
      </c>
      <c r="M1071">
        <v>618155</v>
      </c>
    </row>
    <row r="1072" spans="1:13" ht="15" customHeight="1" x14ac:dyDescent="0.25">
      <c r="A1072" t="s">
        <v>1095</v>
      </c>
      <c r="B1072">
        <v>4</v>
      </c>
      <c r="C1072">
        <v>4</v>
      </c>
      <c r="D1072">
        <f t="shared" si="32"/>
        <v>0</v>
      </c>
      <c r="E1072">
        <v>12941</v>
      </c>
      <c r="F1072">
        <v>12941</v>
      </c>
      <c r="G1072">
        <f t="shared" si="33"/>
        <v>0</v>
      </c>
      <c r="H1072">
        <v>6</v>
      </c>
      <c r="I1072">
        <v>0</v>
      </c>
      <c r="J1072">
        <f>SUM($H$32:H1072)</f>
        <v>18205</v>
      </c>
      <c r="K1072">
        <f>SUM($I$32:I1072)</f>
        <v>1119</v>
      </c>
      <c r="L1072">
        <v>82</v>
      </c>
      <c r="M1072">
        <v>618237</v>
      </c>
    </row>
    <row r="1073" spans="1:13" ht="15" customHeight="1" x14ac:dyDescent="0.25">
      <c r="A1073" t="s">
        <v>1096</v>
      </c>
      <c r="B1073">
        <v>6</v>
      </c>
      <c r="C1073">
        <v>6</v>
      </c>
      <c r="D1073">
        <f t="shared" si="32"/>
        <v>0</v>
      </c>
      <c r="E1073">
        <v>12941</v>
      </c>
      <c r="F1073">
        <v>12941</v>
      </c>
      <c r="G1073">
        <f t="shared" si="33"/>
        <v>0</v>
      </c>
      <c r="H1073">
        <v>12</v>
      </c>
      <c r="I1073">
        <v>0</v>
      </c>
      <c r="J1073">
        <f>SUM($H$32:H1073)</f>
        <v>18217</v>
      </c>
      <c r="K1073">
        <f>SUM($I$32:I1073)</f>
        <v>1119</v>
      </c>
      <c r="L1073">
        <v>352</v>
      </c>
      <c r="M1073">
        <v>618589</v>
      </c>
    </row>
    <row r="1074" spans="1:13" ht="15" customHeight="1" x14ac:dyDescent="0.25">
      <c r="A1074" t="s">
        <v>1097</v>
      </c>
      <c r="B1074">
        <v>6</v>
      </c>
      <c r="C1074">
        <v>6</v>
      </c>
      <c r="D1074">
        <f t="shared" si="32"/>
        <v>0</v>
      </c>
      <c r="E1074">
        <v>12941</v>
      </c>
      <c r="F1074">
        <v>12941</v>
      </c>
      <c r="G1074">
        <f t="shared" si="33"/>
        <v>0</v>
      </c>
      <c r="H1074">
        <v>12</v>
      </c>
      <c r="I1074">
        <v>0</v>
      </c>
      <c r="J1074">
        <f>SUM($H$32:H1074)</f>
        <v>18229</v>
      </c>
      <c r="K1074">
        <f>SUM($I$32:I1074)</f>
        <v>1119</v>
      </c>
      <c r="L1074">
        <v>229</v>
      </c>
      <c r="M1074">
        <v>618819</v>
      </c>
    </row>
    <row r="1075" spans="1:13" ht="15" customHeight="1" x14ac:dyDescent="0.25">
      <c r="A1075" t="s">
        <v>1098</v>
      </c>
      <c r="B1075">
        <v>6</v>
      </c>
      <c r="C1075">
        <v>6</v>
      </c>
      <c r="D1075">
        <f t="shared" si="32"/>
        <v>0</v>
      </c>
      <c r="E1075">
        <v>12941</v>
      </c>
      <c r="F1075">
        <v>12941</v>
      </c>
      <c r="G1075">
        <f t="shared" si="33"/>
        <v>0</v>
      </c>
      <c r="H1075">
        <v>12</v>
      </c>
      <c r="I1075">
        <v>0</v>
      </c>
      <c r="J1075">
        <f>SUM($H$32:H1075)</f>
        <v>18241</v>
      </c>
      <c r="K1075">
        <f>SUM($I$32:I1075)</f>
        <v>1119</v>
      </c>
      <c r="L1075">
        <v>370</v>
      </c>
      <c r="M1075">
        <v>619189</v>
      </c>
    </row>
    <row r="1076" spans="1:13" ht="15" customHeight="1" x14ac:dyDescent="0.25">
      <c r="A1076" t="s">
        <v>1099</v>
      </c>
      <c r="B1076">
        <v>2</v>
      </c>
      <c r="C1076">
        <v>2</v>
      </c>
      <c r="D1076">
        <f t="shared" si="32"/>
        <v>0</v>
      </c>
      <c r="E1076">
        <v>12941</v>
      </c>
      <c r="F1076">
        <v>12941</v>
      </c>
      <c r="G1076">
        <f t="shared" si="33"/>
        <v>0</v>
      </c>
      <c r="H1076">
        <v>2</v>
      </c>
      <c r="I1076">
        <v>0</v>
      </c>
      <c r="J1076">
        <f>SUM($H$32:H1076)</f>
        <v>18243</v>
      </c>
      <c r="K1076">
        <f>SUM($I$32:I1076)</f>
        <v>1119</v>
      </c>
      <c r="L1076">
        <v>46</v>
      </c>
      <c r="M1076">
        <v>619235</v>
      </c>
    </row>
    <row r="1077" spans="1:13" ht="15" customHeight="1" x14ac:dyDescent="0.25">
      <c r="A1077" t="s">
        <v>1100</v>
      </c>
      <c r="B1077">
        <v>3</v>
      </c>
      <c r="C1077">
        <v>2</v>
      </c>
      <c r="D1077">
        <f t="shared" si="32"/>
        <v>1</v>
      </c>
      <c r="E1077">
        <v>12941</v>
      </c>
      <c r="F1077">
        <v>12940</v>
      </c>
      <c r="G1077">
        <f t="shared" si="33"/>
        <v>1</v>
      </c>
      <c r="H1077">
        <v>7</v>
      </c>
      <c r="I1077">
        <v>1</v>
      </c>
      <c r="J1077">
        <f>SUM($H$32:H1077)</f>
        <v>18250</v>
      </c>
      <c r="K1077">
        <f>SUM($I$32:I1077)</f>
        <v>1120</v>
      </c>
      <c r="L1077">
        <v>236</v>
      </c>
      <c r="M1077">
        <v>619471</v>
      </c>
    </row>
    <row r="1078" spans="1:13" ht="15" customHeight="1" x14ac:dyDescent="0.25">
      <c r="A1078" t="s">
        <v>1101</v>
      </c>
      <c r="B1078">
        <v>3</v>
      </c>
      <c r="C1078">
        <v>2</v>
      </c>
      <c r="D1078">
        <f t="shared" si="32"/>
        <v>1</v>
      </c>
      <c r="E1078">
        <v>12940</v>
      </c>
      <c r="F1078">
        <v>12939</v>
      </c>
      <c r="G1078">
        <f t="shared" si="33"/>
        <v>1</v>
      </c>
      <c r="H1078">
        <v>7</v>
      </c>
      <c r="I1078">
        <v>1</v>
      </c>
      <c r="J1078">
        <f>SUM($H$32:H1078)</f>
        <v>18257</v>
      </c>
      <c r="K1078">
        <f>SUM($I$32:I1078)</f>
        <v>1121</v>
      </c>
      <c r="L1078">
        <v>251</v>
      </c>
      <c r="M1078">
        <v>619722</v>
      </c>
    </row>
    <row r="1079" spans="1:13" ht="15" customHeight="1" x14ac:dyDescent="0.25">
      <c r="A1079" t="s">
        <v>1102</v>
      </c>
      <c r="B1079">
        <v>3</v>
      </c>
      <c r="C1079">
        <v>2</v>
      </c>
      <c r="D1079">
        <f t="shared" si="32"/>
        <v>1</v>
      </c>
      <c r="E1079">
        <v>12939</v>
      </c>
      <c r="F1079">
        <v>12938</v>
      </c>
      <c r="G1079">
        <f t="shared" si="33"/>
        <v>1</v>
      </c>
      <c r="H1079">
        <v>7</v>
      </c>
      <c r="I1079">
        <v>1</v>
      </c>
      <c r="J1079">
        <f>SUM($H$32:H1079)</f>
        <v>18264</v>
      </c>
      <c r="K1079">
        <f>SUM($I$32:I1079)</f>
        <v>1122</v>
      </c>
      <c r="L1079">
        <v>239</v>
      </c>
      <c r="M1079">
        <v>619961</v>
      </c>
    </row>
    <row r="1080" spans="1:13" ht="15" customHeight="1" x14ac:dyDescent="0.25">
      <c r="A1080" t="s">
        <v>1103</v>
      </c>
      <c r="B1080">
        <v>4</v>
      </c>
      <c r="C1080">
        <v>3</v>
      </c>
      <c r="D1080">
        <f t="shared" si="32"/>
        <v>1</v>
      </c>
      <c r="E1080">
        <v>12938</v>
      </c>
      <c r="F1080">
        <v>12937</v>
      </c>
      <c r="G1080">
        <f t="shared" si="33"/>
        <v>1</v>
      </c>
      <c r="H1080">
        <v>9</v>
      </c>
      <c r="I1080">
        <v>1</v>
      </c>
      <c r="J1080">
        <f>SUM($H$32:H1080)</f>
        <v>18273</v>
      </c>
      <c r="K1080">
        <f>SUM($I$32:I1080)</f>
        <v>1123</v>
      </c>
      <c r="L1080">
        <v>235</v>
      </c>
      <c r="M1080">
        <v>620196</v>
      </c>
    </row>
    <row r="1081" spans="1:13" ht="15" customHeight="1" x14ac:dyDescent="0.25">
      <c r="A1081" t="s">
        <v>1104</v>
      </c>
      <c r="B1081">
        <v>4</v>
      </c>
      <c r="C1081">
        <v>3</v>
      </c>
      <c r="D1081">
        <f t="shared" si="32"/>
        <v>1</v>
      </c>
      <c r="E1081">
        <v>12937</v>
      </c>
      <c r="F1081">
        <v>12936</v>
      </c>
      <c r="G1081">
        <f t="shared" si="33"/>
        <v>1</v>
      </c>
      <c r="H1081">
        <v>9</v>
      </c>
      <c r="I1081">
        <v>1</v>
      </c>
      <c r="J1081">
        <f>SUM($H$32:H1081)</f>
        <v>18282</v>
      </c>
      <c r="K1081">
        <f>SUM($I$32:I1081)</f>
        <v>1124</v>
      </c>
      <c r="L1081">
        <v>238</v>
      </c>
      <c r="M1081">
        <v>620434</v>
      </c>
    </row>
    <row r="1082" spans="1:13" ht="15" customHeight="1" x14ac:dyDescent="0.25">
      <c r="A1082" t="s">
        <v>1105</v>
      </c>
      <c r="B1082">
        <v>3</v>
      </c>
      <c r="C1082">
        <v>2</v>
      </c>
      <c r="D1082">
        <f t="shared" si="32"/>
        <v>1</v>
      </c>
      <c r="E1082">
        <v>12936</v>
      </c>
      <c r="F1082">
        <v>12935</v>
      </c>
      <c r="G1082">
        <f t="shared" si="33"/>
        <v>1</v>
      </c>
      <c r="H1082">
        <v>4</v>
      </c>
      <c r="I1082">
        <v>1</v>
      </c>
      <c r="J1082">
        <f>SUM($H$32:H1082)</f>
        <v>18286</v>
      </c>
      <c r="K1082">
        <f>SUM($I$32:I1082)</f>
        <v>1125</v>
      </c>
      <c r="L1082">
        <v>220</v>
      </c>
      <c r="M1082">
        <v>620654</v>
      </c>
    </row>
    <row r="1083" spans="1:13" ht="15" customHeight="1" x14ac:dyDescent="0.25">
      <c r="A1083" t="s">
        <v>1106</v>
      </c>
      <c r="B1083">
        <v>3</v>
      </c>
      <c r="C1083">
        <v>2</v>
      </c>
      <c r="D1083">
        <f t="shared" si="32"/>
        <v>1</v>
      </c>
      <c r="E1083">
        <v>12935</v>
      </c>
      <c r="F1083">
        <v>12934</v>
      </c>
      <c r="G1083">
        <f t="shared" si="33"/>
        <v>1</v>
      </c>
      <c r="H1083">
        <v>7</v>
      </c>
      <c r="I1083">
        <v>1</v>
      </c>
      <c r="J1083">
        <f>SUM($H$32:H1083)</f>
        <v>18293</v>
      </c>
      <c r="K1083">
        <f>SUM($I$32:I1083)</f>
        <v>1126</v>
      </c>
      <c r="L1083">
        <v>228</v>
      </c>
      <c r="M1083">
        <v>620882</v>
      </c>
    </row>
    <row r="1084" spans="1:13" ht="15" customHeight="1" x14ac:dyDescent="0.25">
      <c r="A1084" t="s">
        <v>1107</v>
      </c>
      <c r="B1084">
        <v>2</v>
      </c>
      <c r="C1084">
        <v>2</v>
      </c>
      <c r="D1084">
        <f t="shared" si="32"/>
        <v>0</v>
      </c>
      <c r="E1084">
        <v>12934</v>
      </c>
      <c r="F1084">
        <v>12934</v>
      </c>
      <c r="G1084">
        <f t="shared" si="33"/>
        <v>0</v>
      </c>
      <c r="H1084">
        <v>2</v>
      </c>
      <c r="I1084">
        <v>0</v>
      </c>
      <c r="J1084">
        <f>SUM($H$32:H1084)</f>
        <v>18295</v>
      </c>
      <c r="K1084">
        <f>SUM($I$32:I1084)</f>
        <v>1126</v>
      </c>
      <c r="L1084">
        <v>41</v>
      </c>
      <c r="M1084">
        <v>620923</v>
      </c>
    </row>
    <row r="1085" spans="1:13" ht="15" customHeight="1" x14ac:dyDescent="0.25">
      <c r="A1085" t="s">
        <v>1108</v>
      </c>
      <c r="B1085">
        <v>3</v>
      </c>
      <c r="C1085">
        <v>2</v>
      </c>
      <c r="D1085">
        <f t="shared" si="32"/>
        <v>1</v>
      </c>
      <c r="E1085">
        <v>12934</v>
      </c>
      <c r="F1085">
        <v>12933</v>
      </c>
      <c r="G1085">
        <f t="shared" si="33"/>
        <v>1</v>
      </c>
      <c r="H1085">
        <v>7</v>
      </c>
      <c r="I1085">
        <v>1</v>
      </c>
      <c r="J1085">
        <f>SUM($H$32:H1085)</f>
        <v>18302</v>
      </c>
      <c r="K1085">
        <f>SUM($I$32:I1085)</f>
        <v>1127</v>
      </c>
      <c r="L1085">
        <v>240</v>
      </c>
      <c r="M1085">
        <v>621163</v>
      </c>
    </row>
    <row r="1086" spans="1:13" ht="15" customHeight="1" x14ac:dyDescent="0.25">
      <c r="A1086" t="s">
        <v>1109</v>
      </c>
      <c r="B1086">
        <v>3</v>
      </c>
      <c r="C1086">
        <v>2</v>
      </c>
      <c r="D1086">
        <f t="shared" si="32"/>
        <v>1</v>
      </c>
      <c r="E1086">
        <v>12933</v>
      </c>
      <c r="F1086">
        <v>12932</v>
      </c>
      <c r="G1086">
        <f t="shared" si="33"/>
        <v>1</v>
      </c>
      <c r="H1086">
        <v>4</v>
      </c>
      <c r="I1086">
        <v>1</v>
      </c>
      <c r="J1086">
        <f>SUM($H$32:H1086)</f>
        <v>18306</v>
      </c>
      <c r="K1086">
        <f>SUM($I$32:I1086)</f>
        <v>1128</v>
      </c>
      <c r="L1086">
        <v>194</v>
      </c>
      <c r="M1086">
        <v>621357</v>
      </c>
    </row>
    <row r="1087" spans="1:13" ht="15" customHeight="1" x14ac:dyDescent="0.25">
      <c r="A1087" t="s">
        <v>1110</v>
      </c>
      <c r="B1087">
        <v>5</v>
      </c>
      <c r="C1087">
        <v>4</v>
      </c>
      <c r="D1087">
        <f t="shared" si="32"/>
        <v>1</v>
      </c>
      <c r="E1087">
        <v>12932</v>
      </c>
      <c r="F1087">
        <v>12931</v>
      </c>
      <c r="G1087">
        <f t="shared" si="33"/>
        <v>1</v>
      </c>
      <c r="H1087">
        <v>13</v>
      </c>
      <c r="I1087">
        <v>1</v>
      </c>
      <c r="J1087">
        <f>SUM($H$32:H1087)</f>
        <v>18319</v>
      </c>
      <c r="K1087">
        <f>SUM($I$32:I1087)</f>
        <v>1129</v>
      </c>
      <c r="L1087">
        <v>289</v>
      </c>
      <c r="M1087">
        <v>621646</v>
      </c>
    </row>
    <row r="1088" spans="1:13" ht="15" customHeight="1" x14ac:dyDescent="0.25">
      <c r="A1088" t="s">
        <v>1111</v>
      </c>
      <c r="B1088">
        <v>2</v>
      </c>
      <c r="C1088">
        <v>2</v>
      </c>
      <c r="D1088">
        <f t="shared" si="32"/>
        <v>0</v>
      </c>
      <c r="E1088">
        <v>12931</v>
      </c>
      <c r="F1088">
        <v>12931</v>
      </c>
      <c r="G1088">
        <f t="shared" si="33"/>
        <v>0</v>
      </c>
      <c r="H1088">
        <v>2</v>
      </c>
      <c r="I1088">
        <v>0</v>
      </c>
      <c r="J1088">
        <f>SUM($H$32:H1088)</f>
        <v>18321</v>
      </c>
      <c r="K1088">
        <f>SUM($I$32:I1088)</f>
        <v>1129</v>
      </c>
      <c r="L1088">
        <v>42</v>
      </c>
      <c r="M1088">
        <v>621688</v>
      </c>
    </row>
    <row r="1089" spans="1:13" ht="15" customHeight="1" x14ac:dyDescent="0.25">
      <c r="A1089" t="s">
        <v>1112</v>
      </c>
      <c r="B1089">
        <v>5</v>
      </c>
      <c r="C1089">
        <v>4</v>
      </c>
      <c r="D1089">
        <f t="shared" si="32"/>
        <v>1</v>
      </c>
      <c r="E1089">
        <v>12931</v>
      </c>
      <c r="F1089">
        <v>12930</v>
      </c>
      <c r="G1089">
        <f t="shared" si="33"/>
        <v>1</v>
      </c>
      <c r="H1089">
        <v>13</v>
      </c>
      <c r="I1089">
        <v>1</v>
      </c>
      <c r="J1089">
        <f>SUM($H$32:H1089)</f>
        <v>18334</v>
      </c>
      <c r="K1089">
        <f>SUM($I$32:I1089)</f>
        <v>1130</v>
      </c>
      <c r="L1089">
        <v>270</v>
      </c>
      <c r="M1089">
        <v>621958</v>
      </c>
    </row>
    <row r="1090" spans="1:13" ht="15" customHeight="1" x14ac:dyDescent="0.25">
      <c r="A1090" t="s">
        <v>1113</v>
      </c>
      <c r="B1090">
        <v>3</v>
      </c>
      <c r="C1090">
        <v>2</v>
      </c>
      <c r="D1090">
        <f t="shared" si="32"/>
        <v>1</v>
      </c>
      <c r="E1090">
        <v>12930</v>
      </c>
      <c r="F1090">
        <v>12929</v>
      </c>
      <c r="G1090">
        <f t="shared" si="33"/>
        <v>1</v>
      </c>
      <c r="H1090">
        <v>7</v>
      </c>
      <c r="I1090">
        <v>1</v>
      </c>
      <c r="J1090">
        <f>SUM($H$32:H1090)</f>
        <v>18341</v>
      </c>
      <c r="K1090">
        <f>SUM($I$32:I1090)</f>
        <v>1131</v>
      </c>
      <c r="L1090">
        <v>247</v>
      </c>
      <c r="M1090">
        <v>622205</v>
      </c>
    </row>
    <row r="1091" spans="1:13" ht="15" customHeight="1" x14ac:dyDescent="0.25">
      <c r="A1091" t="s">
        <v>1114</v>
      </c>
      <c r="B1091">
        <v>5</v>
      </c>
      <c r="C1091">
        <v>4</v>
      </c>
      <c r="D1091">
        <f t="shared" si="32"/>
        <v>1</v>
      </c>
      <c r="E1091">
        <v>12929</v>
      </c>
      <c r="F1091">
        <v>12928</v>
      </c>
      <c r="G1091">
        <f t="shared" si="33"/>
        <v>1</v>
      </c>
      <c r="H1091">
        <v>13</v>
      </c>
      <c r="I1091">
        <v>1</v>
      </c>
      <c r="J1091">
        <f>SUM($H$32:H1091)</f>
        <v>18354</v>
      </c>
      <c r="K1091">
        <f>SUM($I$32:I1091)</f>
        <v>1132</v>
      </c>
      <c r="L1091">
        <v>276</v>
      </c>
      <c r="M1091">
        <v>622481</v>
      </c>
    </row>
    <row r="1092" spans="1:13" ht="15" customHeight="1" x14ac:dyDescent="0.25">
      <c r="A1092" t="s">
        <v>1115</v>
      </c>
      <c r="B1092">
        <v>7</v>
      </c>
      <c r="C1092">
        <v>6</v>
      </c>
      <c r="D1092">
        <f t="shared" si="32"/>
        <v>1</v>
      </c>
      <c r="E1092">
        <v>12928</v>
      </c>
      <c r="F1092">
        <v>12927</v>
      </c>
      <c r="G1092">
        <f t="shared" si="33"/>
        <v>1</v>
      </c>
      <c r="H1092">
        <v>19</v>
      </c>
      <c r="I1092">
        <v>1</v>
      </c>
      <c r="J1092">
        <f>SUM($H$32:H1092)</f>
        <v>18373</v>
      </c>
      <c r="K1092">
        <f>SUM($I$32:I1092)</f>
        <v>1133</v>
      </c>
      <c r="L1092">
        <v>364</v>
      </c>
      <c r="M1092">
        <v>622845</v>
      </c>
    </row>
    <row r="1093" spans="1:13" ht="15" customHeight="1" x14ac:dyDescent="0.25">
      <c r="A1093" t="s">
        <v>1116</v>
      </c>
      <c r="B1093">
        <v>5</v>
      </c>
      <c r="C1093">
        <v>4</v>
      </c>
      <c r="D1093">
        <f t="shared" si="32"/>
        <v>1</v>
      </c>
      <c r="E1093">
        <v>12927</v>
      </c>
      <c r="F1093">
        <v>12926</v>
      </c>
      <c r="G1093">
        <f t="shared" si="33"/>
        <v>1</v>
      </c>
      <c r="H1093">
        <v>13</v>
      </c>
      <c r="I1093">
        <v>1</v>
      </c>
      <c r="J1093">
        <f>SUM($H$32:H1093)</f>
        <v>18386</v>
      </c>
      <c r="K1093">
        <f>SUM($I$32:I1093)</f>
        <v>1134</v>
      </c>
      <c r="L1093">
        <v>265</v>
      </c>
      <c r="M1093">
        <v>623110</v>
      </c>
    </row>
    <row r="1094" spans="1:13" ht="15" customHeight="1" x14ac:dyDescent="0.25">
      <c r="A1094" t="s">
        <v>1117</v>
      </c>
      <c r="B1094">
        <v>7</v>
      </c>
      <c r="C1094">
        <v>6</v>
      </c>
      <c r="D1094">
        <f t="shared" si="32"/>
        <v>1</v>
      </c>
      <c r="E1094">
        <v>12926</v>
      </c>
      <c r="F1094">
        <v>12925</v>
      </c>
      <c r="G1094">
        <f t="shared" si="33"/>
        <v>1</v>
      </c>
      <c r="H1094">
        <v>19</v>
      </c>
      <c r="I1094">
        <v>1</v>
      </c>
      <c r="J1094">
        <f>SUM($H$32:H1094)</f>
        <v>18405</v>
      </c>
      <c r="K1094">
        <f>SUM($I$32:I1094)</f>
        <v>1135</v>
      </c>
      <c r="L1094">
        <v>382</v>
      </c>
      <c r="M1094">
        <v>623492</v>
      </c>
    </row>
    <row r="1095" spans="1:13" ht="15" customHeight="1" x14ac:dyDescent="0.25">
      <c r="A1095" t="s">
        <v>1118</v>
      </c>
      <c r="B1095">
        <v>5</v>
      </c>
      <c r="C1095">
        <v>4</v>
      </c>
      <c r="D1095">
        <f t="shared" si="32"/>
        <v>1</v>
      </c>
      <c r="E1095">
        <v>12925</v>
      </c>
      <c r="F1095">
        <v>12924</v>
      </c>
      <c r="G1095">
        <f t="shared" si="33"/>
        <v>1</v>
      </c>
      <c r="H1095">
        <v>13</v>
      </c>
      <c r="I1095">
        <v>1</v>
      </c>
      <c r="J1095">
        <f>SUM($H$32:H1095)</f>
        <v>18418</v>
      </c>
      <c r="K1095">
        <f>SUM($I$32:I1095)</f>
        <v>1136</v>
      </c>
      <c r="L1095">
        <v>276</v>
      </c>
      <c r="M1095">
        <v>623768</v>
      </c>
    </row>
    <row r="1096" spans="1:13" ht="15" customHeight="1" x14ac:dyDescent="0.25">
      <c r="A1096" t="s">
        <v>1119</v>
      </c>
      <c r="B1096">
        <v>5</v>
      </c>
      <c r="C1096">
        <v>4</v>
      </c>
      <c r="D1096">
        <f t="shared" si="32"/>
        <v>1</v>
      </c>
      <c r="E1096">
        <v>12924</v>
      </c>
      <c r="F1096">
        <v>12923</v>
      </c>
      <c r="G1096">
        <f t="shared" si="33"/>
        <v>1</v>
      </c>
      <c r="H1096">
        <v>13</v>
      </c>
      <c r="I1096">
        <v>1</v>
      </c>
      <c r="J1096">
        <f>SUM($H$32:H1096)</f>
        <v>18431</v>
      </c>
      <c r="K1096">
        <f>SUM($I$32:I1096)</f>
        <v>1137</v>
      </c>
      <c r="L1096">
        <v>262</v>
      </c>
      <c r="M1096">
        <v>624030</v>
      </c>
    </row>
    <row r="1097" spans="1:13" ht="15" customHeight="1" x14ac:dyDescent="0.25">
      <c r="A1097" t="s">
        <v>1120</v>
      </c>
      <c r="B1097">
        <v>5</v>
      </c>
      <c r="C1097">
        <v>4</v>
      </c>
      <c r="D1097">
        <f t="shared" si="32"/>
        <v>1</v>
      </c>
      <c r="E1097">
        <v>12923</v>
      </c>
      <c r="F1097">
        <v>12922</v>
      </c>
      <c r="G1097">
        <f t="shared" si="33"/>
        <v>1</v>
      </c>
      <c r="H1097">
        <v>13</v>
      </c>
      <c r="I1097">
        <v>1</v>
      </c>
      <c r="J1097">
        <f>SUM($H$32:H1097)</f>
        <v>18444</v>
      </c>
      <c r="K1097">
        <f>SUM($I$32:I1097)</f>
        <v>1138</v>
      </c>
      <c r="L1097">
        <v>260</v>
      </c>
      <c r="M1097">
        <v>624290</v>
      </c>
    </row>
    <row r="1098" spans="1:13" ht="15" customHeight="1" x14ac:dyDescent="0.25">
      <c r="A1098" t="s">
        <v>1121</v>
      </c>
      <c r="B1098">
        <v>3</v>
      </c>
      <c r="C1098">
        <v>2</v>
      </c>
      <c r="D1098">
        <f t="shared" si="32"/>
        <v>1</v>
      </c>
      <c r="E1098">
        <v>12922</v>
      </c>
      <c r="F1098">
        <v>12921</v>
      </c>
      <c r="G1098">
        <f t="shared" si="33"/>
        <v>1</v>
      </c>
      <c r="H1098">
        <v>7</v>
      </c>
      <c r="I1098">
        <v>1</v>
      </c>
      <c r="J1098">
        <f>SUM($H$32:H1098)</f>
        <v>18451</v>
      </c>
      <c r="K1098">
        <f>SUM($I$32:I1098)</f>
        <v>1139</v>
      </c>
      <c r="L1098">
        <v>255</v>
      </c>
      <c r="M1098">
        <v>624545</v>
      </c>
    </row>
    <row r="1099" spans="1:13" ht="15" customHeight="1" x14ac:dyDescent="0.25">
      <c r="A1099" t="s">
        <v>1122</v>
      </c>
      <c r="B1099">
        <v>2</v>
      </c>
      <c r="C1099">
        <v>2</v>
      </c>
      <c r="D1099">
        <f t="shared" si="32"/>
        <v>0</v>
      </c>
      <c r="E1099">
        <v>12921</v>
      </c>
      <c r="F1099">
        <v>12921</v>
      </c>
      <c r="G1099">
        <f t="shared" si="33"/>
        <v>0</v>
      </c>
      <c r="H1099">
        <v>2</v>
      </c>
      <c r="I1099">
        <v>0</v>
      </c>
      <c r="J1099">
        <f>SUM($H$32:H1099)</f>
        <v>18453</v>
      </c>
      <c r="K1099">
        <f>SUM($I$32:I1099)</f>
        <v>1139</v>
      </c>
      <c r="L1099">
        <v>41</v>
      </c>
      <c r="M1099">
        <v>624586</v>
      </c>
    </row>
    <row r="1100" spans="1:13" ht="15" customHeight="1" x14ac:dyDescent="0.25">
      <c r="A1100" t="s">
        <v>1123</v>
      </c>
      <c r="B1100">
        <v>5</v>
      </c>
      <c r="C1100">
        <v>4</v>
      </c>
      <c r="D1100">
        <f t="shared" si="32"/>
        <v>1</v>
      </c>
      <c r="E1100">
        <v>12921</v>
      </c>
      <c r="F1100">
        <v>12920</v>
      </c>
      <c r="G1100">
        <f t="shared" si="33"/>
        <v>1</v>
      </c>
      <c r="H1100">
        <v>15</v>
      </c>
      <c r="I1100">
        <v>1</v>
      </c>
      <c r="J1100">
        <f>SUM($H$32:H1100)</f>
        <v>18468</v>
      </c>
      <c r="K1100">
        <f>SUM($I$32:I1100)</f>
        <v>1140</v>
      </c>
      <c r="L1100">
        <v>275</v>
      </c>
      <c r="M1100">
        <v>624861</v>
      </c>
    </row>
    <row r="1101" spans="1:13" ht="15" customHeight="1" x14ac:dyDescent="0.25">
      <c r="A1101" t="s">
        <v>1124</v>
      </c>
      <c r="B1101">
        <v>3</v>
      </c>
      <c r="C1101">
        <v>2</v>
      </c>
      <c r="D1101">
        <f t="shared" si="32"/>
        <v>1</v>
      </c>
      <c r="E1101">
        <v>12920</v>
      </c>
      <c r="F1101">
        <v>12919</v>
      </c>
      <c r="G1101">
        <f t="shared" si="33"/>
        <v>1</v>
      </c>
      <c r="H1101">
        <v>7</v>
      </c>
      <c r="I1101">
        <v>1</v>
      </c>
      <c r="J1101">
        <f>SUM($H$32:H1101)</f>
        <v>18475</v>
      </c>
      <c r="K1101">
        <f>SUM($I$32:I1101)</f>
        <v>1141</v>
      </c>
      <c r="L1101">
        <v>247</v>
      </c>
      <c r="M1101">
        <v>625108</v>
      </c>
    </row>
    <row r="1102" spans="1:13" ht="15" customHeight="1" x14ac:dyDescent="0.25">
      <c r="A1102" t="s">
        <v>1125</v>
      </c>
      <c r="B1102">
        <v>5</v>
      </c>
      <c r="C1102">
        <v>4</v>
      </c>
      <c r="D1102">
        <f t="shared" si="32"/>
        <v>1</v>
      </c>
      <c r="E1102">
        <v>12919</v>
      </c>
      <c r="F1102">
        <v>12918</v>
      </c>
      <c r="G1102">
        <f t="shared" si="33"/>
        <v>1</v>
      </c>
      <c r="H1102">
        <v>13</v>
      </c>
      <c r="I1102">
        <v>1</v>
      </c>
      <c r="J1102">
        <f>SUM($H$32:H1102)</f>
        <v>18488</v>
      </c>
      <c r="K1102">
        <f>SUM($I$32:I1102)</f>
        <v>1142</v>
      </c>
      <c r="L1102">
        <v>292</v>
      </c>
      <c r="M1102">
        <v>625400</v>
      </c>
    </row>
    <row r="1103" spans="1:13" ht="15" customHeight="1" x14ac:dyDescent="0.25">
      <c r="A1103" t="s">
        <v>1126</v>
      </c>
      <c r="B1103">
        <v>3</v>
      </c>
      <c r="C1103">
        <v>2</v>
      </c>
      <c r="D1103">
        <f t="shared" si="32"/>
        <v>1</v>
      </c>
      <c r="E1103">
        <v>12918</v>
      </c>
      <c r="F1103">
        <v>12917</v>
      </c>
      <c r="G1103">
        <f t="shared" si="33"/>
        <v>1</v>
      </c>
      <c r="H1103">
        <v>7</v>
      </c>
      <c r="I1103">
        <v>1</v>
      </c>
      <c r="J1103">
        <f>SUM($H$32:H1103)</f>
        <v>18495</v>
      </c>
      <c r="K1103">
        <f>SUM($I$32:I1103)</f>
        <v>1143</v>
      </c>
      <c r="L1103">
        <v>239</v>
      </c>
      <c r="M1103">
        <v>625639</v>
      </c>
    </row>
    <row r="1104" spans="1:13" ht="15" customHeight="1" x14ac:dyDescent="0.25">
      <c r="A1104" t="s">
        <v>1127</v>
      </c>
      <c r="B1104">
        <v>1</v>
      </c>
      <c r="C1104">
        <v>1</v>
      </c>
      <c r="D1104">
        <f t="shared" si="32"/>
        <v>0</v>
      </c>
      <c r="E1104">
        <v>12917</v>
      </c>
      <c r="F1104">
        <v>12917</v>
      </c>
      <c r="G1104">
        <f t="shared" si="33"/>
        <v>0</v>
      </c>
      <c r="H1104">
        <v>0</v>
      </c>
      <c r="I1104">
        <v>0</v>
      </c>
      <c r="J1104">
        <f>SUM($H$32:H1104)</f>
        <v>18495</v>
      </c>
      <c r="K1104">
        <f>SUM($I$32:I1104)</f>
        <v>1143</v>
      </c>
      <c r="L1104">
        <v>7</v>
      </c>
      <c r="M1104">
        <v>625646</v>
      </c>
    </row>
    <row r="1105" spans="1:13" ht="15" customHeight="1" x14ac:dyDescent="0.25">
      <c r="A1105" t="s">
        <v>1128</v>
      </c>
      <c r="B1105">
        <v>1</v>
      </c>
      <c r="C1105">
        <v>1</v>
      </c>
      <c r="D1105">
        <f t="shared" si="32"/>
        <v>0</v>
      </c>
      <c r="E1105">
        <v>12917</v>
      </c>
      <c r="F1105">
        <v>12917</v>
      </c>
      <c r="G1105">
        <f t="shared" si="33"/>
        <v>0</v>
      </c>
      <c r="H1105">
        <v>0</v>
      </c>
      <c r="I1105">
        <v>0</v>
      </c>
      <c r="J1105">
        <f>SUM($H$32:H1105)</f>
        <v>18495</v>
      </c>
      <c r="K1105">
        <f>SUM($I$32:I1105)</f>
        <v>1143</v>
      </c>
      <c r="L1105">
        <v>4</v>
      </c>
      <c r="M1105">
        <v>625650</v>
      </c>
    </row>
    <row r="1106" spans="1:13" ht="15" customHeight="1" x14ac:dyDescent="0.25">
      <c r="A1106" t="s">
        <v>1129</v>
      </c>
      <c r="B1106">
        <v>5</v>
      </c>
      <c r="C1106">
        <v>5</v>
      </c>
      <c r="D1106">
        <f t="shared" si="32"/>
        <v>0</v>
      </c>
      <c r="E1106">
        <v>12917</v>
      </c>
      <c r="F1106">
        <v>12917</v>
      </c>
      <c r="G1106">
        <f t="shared" si="33"/>
        <v>0</v>
      </c>
      <c r="H1106">
        <v>11</v>
      </c>
      <c r="I1106">
        <v>0</v>
      </c>
      <c r="J1106">
        <f>SUM($H$32:H1106)</f>
        <v>18506</v>
      </c>
      <c r="K1106">
        <f>SUM($I$32:I1106)</f>
        <v>1143</v>
      </c>
      <c r="L1106">
        <v>545</v>
      </c>
      <c r="M1106">
        <v>626195</v>
      </c>
    </row>
    <row r="1107" spans="1:13" ht="15" customHeight="1" x14ac:dyDescent="0.25">
      <c r="A1107" t="s">
        <v>1130</v>
      </c>
      <c r="B1107">
        <v>1</v>
      </c>
      <c r="C1107">
        <v>1</v>
      </c>
      <c r="D1107">
        <f t="shared" si="32"/>
        <v>0</v>
      </c>
      <c r="E1107">
        <v>12917</v>
      </c>
      <c r="F1107">
        <v>12917</v>
      </c>
      <c r="G1107">
        <f t="shared" si="33"/>
        <v>0</v>
      </c>
      <c r="H1107">
        <v>0</v>
      </c>
      <c r="I1107">
        <v>0</v>
      </c>
      <c r="J1107">
        <f>SUM($H$32:H1107)</f>
        <v>18506</v>
      </c>
      <c r="K1107">
        <f>SUM($I$32:I1107)</f>
        <v>1143</v>
      </c>
      <c r="L1107">
        <v>9</v>
      </c>
      <c r="M1107">
        <v>626204</v>
      </c>
    </row>
    <row r="1108" spans="1:13" ht="15" customHeight="1" x14ac:dyDescent="0.25">
      <c r="A1108" t="s">
        <v>1131</v>
      </c>
      <c r="B1108">
        <v>1</v>
      </c>
      <c r="C1108">
        <v>1</v>
      </c>
      <c r="D1108">
        <f t="shared" si="32"/>
        <v>0</v>
      </c>
      <c r="E1108">
        <v>12917</v>
      </c>
      <c r="F1108">
        <v>12917</v>
      </c>
      <c r="G1108">
        <f t="shared" si="33"/>
        <v>0</v>
      </c>
      <c r="H1108">
        <v>0</v>
      </c>
      <c r="I1108">
        <v>0</v>
      </c>
      <c r="J1108">
        <f>SUM($H$32:H1108)</f>
        <v>18506</v>
      </c>
      <c r="K1108">
        <f>SUM($I$32:I1108)</f>
        <v>1143</v>
      </c>
      <c r="L1108">
        <v>4</v>
      </c>
      <c r="M1108">
        <v>626208</v>
      </c>
    </row>
    <row r="1109" spans="1:13" ht="15" customHeight="1" x14ac:dyDescent="0.25">
      <c r="A1109" t="s">
        <v>1132</v>
      </c>
      <c r="B1109">
        <v>4</v>
      </c>
      <c r="C1109">
        <v>3</v>
      </c>
      <c r="D1109">
        <f t="shared" si="32"/>
        <v>1</v>
      </c>
      <c r="E1109">
        <v>12917</v>
      </c>
      <c r="F1109">
        <v>12913</v>
      </c>
      <c r="G1109">
        <f t="shared" si="33"/>
        <v>4</v>
      </c>
      <c r="H1109">
        <v>9</v>
      </c>
      <c r="I1109">
        <v>1</v>
      </c>
      <c r="J1109">
        <f>SUM($H$32:H1109)</f>
        <v>18515</v>
      </c>
      <c r="K1109">
        <f>SUM($I$32:I1109)</f>
        <v>1144</v>
      </c>
      <c r="L1109">
        <v>488</v>
      </c>
      <c r="M1109">
        <v>626696</v>
      </c>
    </row>
    <row r="1110" spans="1:13" ht="15" customHeight="1" x14ac:dyDescent="0.25">
      <c r="A1110" t="s">
        <v>1133</v>
      </c>
      <c r="B1110">
        <v>1</v>
      </c>
      <c r="C1110">
        <v>1</v>
      </c>
      <c r="D1110">
        <f t="shared" si="32"/>
        <v>0</v>
      </c>
      <c r="E1110">
        <v>12913</v>
      </c>
      <c r="F1110">
        <v>12913</v>
      </c>
      <c r="G1110">
        <f t="shared" si="33"/>
        <v>0</v>
      </c>
      <c r="H1110">
        <v>0</v>
      </c>
      <c r="I1110">
        <v>0</v>
      </c>
      <c r="J1110">
        <f>SUM($H$32:H1110)</f>
        <v>18515</v>
      </c>
      <c r="K1110">
        <f>SUM($I$32:I1110)</f>
        <v>1144</v>
      </c>
      <c r="L1110">
        <v>6</v>
      </c>
      <c r="M1110">
        <v>626702</v>
      </c>
    </row>
    <row r="1111" spans="1:13" ht="15" customHeight="1" x14ac:dyDescent="0.25">
      <c r="A1111" t="s">
        <v>1134</v>
      </c>
      <c r="B1111">
        <v>1</v>
      </c>
      <c r="C1111">
        <v>1</v>
      </c>
      <c r="D1111">
        <f t="shared" si="32"/>
        <v>0</v>
      </c>
      <c r="E1111">
        <v>12913</v>
      </c>
      <c r="F1111">
        <v>12913</v>
      </c>
      <c r="G1111">
        <f t="shared" si="33"/>
        <v>0</v>
      </c>
      <c r="H1111">
        <v>0</v>
      </c>
      <c r="I1111">
        <v>0</v>
      </c>
      <c r="J1111">
        <f>SUM($H$32:H1111)</f>
        <v>18515</v>
      </c>
      <c r="K1111">
        <f>SUM($I$32:I1111)</f>
        <v>1144</v>
      </c>
      <c r="L1111">
        <v>4</v>
      </c>
      <c r="M1111">
        <v>626707</v>
      </c>
    </row>
    <row r="1112" spans="1:13" ht="15" customHeight="1" x14ac:dyDescent="0.25">
      <c r="A1112" t="s">
        <v>1135</v>
      </c>
      <c r="B1112">
        <v>1</v>
      </c>
      <c r="C1112">
        <v>1</v>
      </c>
      <c r="D1112">
        <f t="shared" si="32"/>
        <v>0</v>
      </c>
      <c r="E1112">
        <v>12913</v>
      </c>
      <c r="F1112">
        <v>12913</v>
      </c>
      <c r="G1112">
        <f t="shared" si="33"/>
        <v>0</v>
      </c>
      <c r="H1112">
        <v>0</v>
      </c>
      <c r="I1112">
        <v>0</v>
      </c>
      <c r="J1112">
        <f>SUM($H$32:H1112)</f>
        <v>18515</v>
      </c>
      <c r="K1112">
        <f>SUM($I$32:I1112)</f>
        <v>1144</v>
      </c>
      <c r="L1112">
        <v>4</v>
      </c>
      <c r="M1112">
        <v>626711</v>
      </c>
    </row>
    <row r="1113" spans="1:13" ht="15" customHeight="1" x14ac:dyDescent="0.25">
      <c r="A1113" t="s">
        <v>1136</v>
      </c>
      <c r="B1113">
        <v>7</v>
      </c>
      <c r="C1113">
        <v>7</v>
      </c>
      <c r="D1113">
        <f t="shared" si="32"/>
        <v>0</v>
      </c>
      <c r="E1113">
        <v>12913</v>
      </c>
      <c r="F1113">
        <v>12913</v>
      </c>
      <c r="G1113">
        <f t="shared" si="33"/>
        <v>0</v>
      </c>
      <c r="H1113">
        <v>13</v>
      </c>
      <c r="I1113">
        <v>0</v>
      </c>
      <c r="J1113">
        <f>SUM($H$32:H1113)</f>
        <v>18528</v>
      </c>
      <c r="K1113">
        <f>SUM($I$32:I1113)</f>
        <v>1144</v>
      </c>
      <c r="L1113">
        <v>543</v>
      </c>
      <c r="M1113">
        <v>627254</v>
      </c>
    </row>
    <row r="1114" spans="1:13" ht="15" customHeight="1" x14ac:dyDescent="0.25">
      <c r="A1114" t="s">
        <v>1137</v>
      </c>
      <c r="B1114">
        <v>1</v>
      </c>
      <c r="C1114">
        <v>1</v>
      </c>
      <c r="D1114">
        <f t="shared" si="32"/>
        <v>0</v>
      </c>
      <c r="E1114">
        <v>12913</v>
      </c>
      <c r="F1114">
        <v>12913</v>
      </c>
      <c r="G1114">
        <f t="shared" si="33"/>
        <v>0</v>
      </c>
      <c r="H1114">
        <v>0</v>
      </c>
      <c r="I1114">
        <v>0</v>
      </c>
      <c r="J1114">
        <f>SUM($H$32:H1114)</f>
        <v>18528</v>
      </c>
      <c r="K1114">
        <f>SUM($I$32:I1114)</f>
        <v>1144</v>
      </c>
      <c r="L1114">
        <v>5</v>
      </c>
      <c r="M1114">
        <v>627259</v>
      </c>
    </row>
    <row r="1115" spans="1:13" ht="15" customHeight="1" x14ac:dyDescent="0.25">
      <c r="A1115" t="s">
        <v>1138</v>
      </c>
      <c r="B1115">
        <v>1</v>
      </c>
      <c r="C1115">
        <v>1</v>
      </c>
      <c r="D1115">
        <f t="shared" si="32"/>
        <v>0</v>
      </c>
      <c r="E1115">
        <v>12913</v>
      </c>
      <c r="F1115">
        <v>12913</v>
      </c>
      <c r="G1115">
        <f t="shared" si="33"/>
        <v>0</v>
      </c>
      <c r="H1115">
        <v>0</v>
      </c>
      <c r="I1115">
        <v>0</v>
      </c>
      <c r="J1115">
        <f>SUM($H$32:H1115)</f>
        <v>18528</v>
      </c>
      <c r="K1115">
        <f>SUM($I$32:I1115)</f>
        <v>1144</v>
      </c>
      <c r="L1115">
        <v>4</v>
      </c>
      <c r="M1115">
        <v>627263</v>
      </c>
    </row>
    <row r="1116" spans="1:13" ht="15" customHeight="1" x14ac:dyDescent="0.25">
      <c r="A1116" t="s">
        <v>1139</v>
      </c>
      <c r="B1116">
        <v>2</v>
      </c>
      <c r="C1116">
        <v>1</v>
      </c>
      <c r="D1116">
        <f t="shared" si="32"/>
        <v>1</v>
      </c>
      <c r="E1116">
        <v>12913</v>
      </c>
      <c r="F1116">
        <v>12904</v>
      </c>
      <c r="G1116">
        <f t="shared" si="33"/>
        <v>9</v>
      </c>
      <c r="H1116">
        <v>2</v>
      </c>
      <c r="I1116">
        <v>1</v>
      </c>
      <c r="J1116">
        <f>SUM($H$32:H1116)</f>
        <v>18530</v>
      </c>
      <c r="K1116">
        <f>SUM($I$32:I1116)</f>
        <v>1145</v>
      </c>
      <c r="L1116">
        <v>165</v>
      </c>
      <c r="M1116">
        <v>627428</v>
      </c>
    </row>
    <row r="1117" spans="1:13" ht="15" customHeight="1" x14ac:dyDescent="0.25">
      <c r="A1117" t="s">
        <v>1140</v>
      </c>
      <c r="B1117">
        <v>1</v>
      </c>
      <c r="C1117">
        <v>1</v>
      </c>
      <c r="D1117">
        <f t="shared" si="32"/>
        <v>0</v>
      </c>
      <c r="E1117">
        <v>12904</v>
      </c>
      <c r="F1117">
        <v>12904</v>
      </c>
      <c r="G1117">
        <f t="shared" si="33"/>
        <v>0</v>
      </c>
      <c r="H1117">
        <v>0</v>
      </c>
      <c r="I1117">
        <v>0</v>
      </c>
      <c r="J1117">
        <f>SUM($H$32:H1117)</f>
        <v>18530</v>
      </c>
      <c r="K1117">
        <f>SUM($I$32:I1117)</f>
        <v>1145</v>
      </c>
      <c r="L1117">
        <v>9</v>
      </c>
      <c r="M1117">
        <v>627437</v>
      </c>
    </row>
    <row r="1118" spans="1:13" ht="15" customHeight="1" x14ac:dyDescent="0.25">
      <c r="A1118" t="s">
        <v>1141</v>
      </c>
      <c r="B1118">
        <v>1</v>
      </c>
      <c r="C1118">
        <v>1</v>
      </c>
      <c r="D1118">
        <f t="shared" si="32"/>
        <v>0</v>
      </c>
      <c r="E1118">
        <v>12904</v>
      </c>
      <c r="F1118">
        <v>12904</v>
      </c>
      <c r="G1118">
        <f t="shared" si="33"/>
        <v>0</v>
      </c>
      <c r="H1118">
        <v>0</v>
      </c>
      <c r="I1118">
        <v>0</v>
      </c>
      <c r="J1118">
        <f>SUM($H$32:H1118)</f>
        <v>18530</v>
      </c>
      <c r="K1118">
        <f>SUM($I$32:I1118)</f>
        <v>1145</v>
      </c>
      <c r="L1118">
        <v>4</v>
      </c>
      <c r="M1118">
        <v>627441</v>
      </c>
    </row>
    <row r="1119" spans="1:13" ht="15" customHeight="1" x14ac:dyDescent="0.25">
      <c r="A1119" t="s">
        <v>1142</v>
      </c>
      <c r="B1119">
        <v>1</v>
      </c>
      <c r="C1119">
        <v>1</v>
      </c>
      <c r="D1119">
        <f t="shared" si="32"/>
        <v>0</v>
      </c>
      <c r="E1119">
        <v>12904</v>
      </c>
      <c r="F1119">
        <v>12904</v>
      </c>
      <c r="G1119">
        <f t="shared" si="33"/>
        <v>0</v>
      </c>
      <c r="H1119">
        <v>0</v>
      </c>
      <c r="I1119">
        <v>0</v>
      </c>
      <c r="J1119">
        <f>SUM($H$32:H1119)</f>
        <v>18530</v>
      </c>
      <c r="K1119">
        <f>SUM($I$32:I1119)</f>
        <v>1145</v>
      </c>
      <c r="L1119">
        <v>4</v>
      </c>
      <c r="M1119">
        <v>627445</v>
      </c>
    </row>
    <row r="1120" spans="1:13" ht="15" customHeight="1" x14ac:dyDescent="0.25">
      <c r="A1120" t="s">
        <v>1143</v>
      </c>
      <c r="B1120">
        <v>1</v>
      </c>
      <c r="C1120">
        <v>1</v>
      </c>
      <c r="D1120">
        <f t="shared" ref="D1120:D1183" si="34">B1120-C1120</f>
        <v>0</v>
      </c>
      <c r="E1120">
        <v>12904</v>
      </c>
      <c r="F1120">
        <v>12904</v>
      </c>
      <c r="G1120">
        <f t="shared" ref="G1120:G1183" si="35">E1120-F1120</f>
        <v>0</v>
      </c>
      <c r="H1120">
        <v>0</v>
      </c>
      <c r="I1120">
        <v>0</v>
      </c>
      <c r="J1120">
        <f>SUM($H$32:H1120)</f>
        <v>18530</v>
      </c>
      <c r="K1120">
        <f>SUM($I$32:I1120)</f>
        <v>1145</v>
      </c>
      <c r="L1120">
        <v>4</v>
      </c>
      <c r="M1120">
        <v>627449</v>
      </c>
    </row>
    <row r="1121" spans="1:13" ht="15" customHeight="1" x14ac:dyDescent="0.25">
      <c r="A1121" t="s">
        <v>1144</v>
      </c>
      <c r="B1121">
        <v>2</v>
      </c>
      <c r="C1121">
        <v>1</v>
      </c>
      <c r="D1121">
        <f t="shared" si="34"/>
        <v>1</v>
      </c>
      <c r="E1121">
        <v>12904</v>
      </c>
      <c r="F1121">
        <v>12893</v>
      </c>
      <c r="G1121">
        <f t="shared" si="35"/>
        <v>11</v>
      </c>
      <c r="H1121">
        <v>2</v>
      </c>
      <c r="I1121">
        <v>1</v>
      </c>
      <c r="J1121">
        <f>SUM($H$32:H1121)</f>
        <v>18532</v>
      </c>
      <c r="K1121">
        <f>SUM($I$32:I1121)</f>
        <v>1146</v>
      </c>
      <c r="L1121">
        <v>170</v>
      </c>
      <c r="M1121">
        <v>627619</v>
      </c>
    </row>
    <row r="1122" spans="1:13" ht="15" customHeight="1" x14ac:dyDescent="0.25">
      <c r="A1122" t="s">
        <v>1145</v>
      </c>
      <c r="B1122">
        <v>1</v>
      </c>
      <c r="C1122">
        <v>1</v>
      </c>
      <c r="D1122">
        <f t="shared" si="34"/>
        <v>0</v>
      </c>
      <c r="E1122">
        <v>12893</v>
      </c>
      <c r="F1122">
        <v>12893</v>
      </c>
      <c r="G1122">
        <f t="shared" si="35"/>
        <v>0</v>
      </c>
      <c r="H1122">
        <v>0</v>
      </c>
      <c r="I1122">
        <v>0</v>
      </c>
      <c r="J1122">
        <f>SUM($H$32:H1122)</f>
        <v>18532</v>
      </c>
      <c r="K1122">
        <f>SUM($I$32:I1122)</f>
        <v>1146</v>
      </c>
      <c r="L1122">
        <v>6</v>
      </c>
      <c r="M1122">
        <v>627625</v>
      </c>
    </row>
    <row r="1123" spans="1:13" ht="15" customHeight="1" x14ac:dyDescent="0.25">
      <c r="A1123" t="s">
        <v>1146</v>
      </c>
      <c r="B1123">
        <v>1</v>
      </c>
      <c r="C1123">
        <v>1</v>
      </c>
      <c r="D1123">
        <f t="shared" si="34"/>
        <v>0</v>
      </c>
      <c r="E1123">
        <v>12893</v>
      </c>
      <c r="F1123">
        <v>12893</v>
      </c>
      <c r="G1123">
        <f t="shared" si="35"/>
        <v>0</v>
      </c>
      <c r="H1123">
        <v>0</v>
      </c>
      <c r="I1123">
        <v>0</v>
      </c>
      <c r="J1123">
        <f>SUM($H$32:H1123)</f>
        <v>18532</v>
      </c>
      <c r="K1123">
        <f>SUM($I$32:I1123)</f>
        <v>1146</v>
      </c>
      <c r="L1123">
        <v>4</v>
      </c>
      <c r="M1123">
        <v>627629</v>
      </c>
    </row>
    <row r="1124" spans="1:13" ht="15" customHeight="1" x14ac:dyDescent="0.25">
      <c r="A1124" t="s">
        <v>1147</v>
      </c>
      <c r="B1124">
        <v>2</v>
      </c>
      <c r="C1124">
        <v>2</v>
      </c>
      <c r="D1124">
        <f t="shared" si="34"/>
        <v>0</v>
      </c>
      <c r="E1124">
        <v>12893</v>
      </c>
      <c r="F1124">
        <v>12893</v>
      </c>
      <c r="G1124">
        <f t="shared" si="35"/>
        <v>0</v>
      </c>
      <c r="H1124">
        <v>2</v>
      </c>
      <c r="I1124">
        <v>0</v>
      </c>
      <c r="J1124">
        <f>SUM($H$32:H1124)</f>
        <v>18534</v>
      </c>
      <c r="K1124">
        <f>SUM($I$32:I1124)</f>
        <v>1146</v>
      </c>
      <c r="L1124">
        <v>45</v>
      </c>
      <c r="M1124">
        <v>627674</v>
      </c>
    </row>
    <row r="1125" spans="1:13" ht="15" customHeight="1" x14ac:dyDescent="0.25">
      <c r="A1125" t="s">
        <v>1148</v>
      </c>
      <c r="B1125">
        <v>1</v>
      </c>
      <c r="C1125">
        <v>1</v>
      </c>
      <c r="D1125">
        <f t="shared" si="34"/>
        <v>0</v>
      </c>
      <c r="E1125">
        <v>12893</v>
      </c>
      <c r="F1125">
        <v>12893</v>
      </c>
      <c r="G1125">
        <f t="shared" si="35"/>
        <v>0</v>
      </c>
      <c r="H1125">
        <v>0</v>
      </c>
      <c r="I1125">
        <v>0</v>
      </c>
      <c r="J1125">
        <f>SUM($H$32:H1125)</f>
        <v>18534</v>
      </c>
      <c r="K1125">
        <f>SUM($I$32:I1125)</f>
        <v>1146</v>
      </c>
      <c r="L1125">
        <v>4</v>
      </c>
      <c r="M1125">
        <v>627678</v>
      </c>
    </row>
    <row r="1126" spans="1:13" ht="15" customHeight="1" x14ac:dyDescent="0.25">
      <c r="A1126" t="s">
        <v>1149</v>
      </c>
      <c r="B1126">
        <v>1</v>
      </c>
      <c r="C1126">
        <v>1</v>
      </c>
      <c r="D1126">
        <f t="shared" si="34"/>
        <v>0</v>
      </c>
      <c r="E1126">
        <v>12893</v>
      </c>
      <c r="F1126">
        <v>12893</v>
      </c>
      <c r="G1126">
        <f t="shared" si="35"/>
        <v>0</v>
      </c>
      <c r="H1126">
        <v>0</v>
      </c>
      <c r="I1126">
        <v>0</v>
      </c>
      <c r="J1126">
        <f>SUM($H$32:H1126)</f>
        <v>18534</v>
      </c>
      <c r="K1126">
        <f>SUM($I$32:I1126)</f>
        <v>1146</v>
      </c>
      <c r="L1126">
        <v>4</v>
      </c>
      <c r="M1126">
        <v>627682</v>
      </c>
    </row>
    <row r="1127" spans="1:13" ht="15" customHeight="1" x14ac:dyDescent="0.25">
      <c r="A1127" t="s">
        <v>1150</v>
      </c>
      <c r="B1127">
        <v>2</v>
      </c>
      <c r="C1127">
        <v>2</v>
      </c>
      <c r="D1127">
        <f t="shared" si="34"/>
        <v>0</v>
      </c>
      <c r="E1127">
        <v>12893</v>
      </c>
      <c r="F1127">
        <v>12893</v>
      </c>
      <c r="G1127">
        <f t="shared" si="35"/>
        <v>0</v>
      </c>
      <c r="H1127">
        <v>2</v>
      </c>
      <c r="I1127">
        <v>0</v>
      </c>
      <c r="J1127">
        <f>SUM($H$32:H1127)</f>
        <v>18536</v>
      </c>
      <c r="K1127">
        <f>SUM($I$32:I1127)</f>
        <v>1146</v>
      </c>
      <c r="L1127">
        <v>39</v>
      </c>
      <c r="M1127">
        <v>627721</v>
      </c>
    </row>
    <row r="1128" spans="1:13" ht="15" customHeight="1" x14ac:dyDescent="0.25">
      <c r="A1128" t="s">
        <v>1151</v>
      </c>
      <c r="B1128">
        <v>3</v>
      </c>
      <c r="C1128">
        <v>1</v>
      </c>
      <c r="D1128">
        <f t="shared" si="34"/>
        <v>2</v>
      </c>
      <c r="E1128">
        <v>12893</v>
      </c>
      <c r="F1128">
        <v>12880</v>
      </c>
      <c r="G1128">
        <f t="shared" si="35"/>
        <v>13</v>
      </c>
      <c r="H1128">
        <v>4</v>
      </c>
      <c r="I1128">
        <v>2</v>
      </c>
      <c r="J1128">
        <f>SUM($H$32:H1128)</f>
        <v>18540</v>
      </c>
      <c r="K1128">
        <f>SUM($I$32:I1128)</f>
        <v>1148</v>
      </c>
      <c r="L1128">
        <v>321</v>
      </c>
      <c r="M1128">
        <v>628042</v>
      </c>
    </row>
    <row r="1129" spans="1:13" ht="15" customHeight="1" x14ac:dyDescent="0.25">
      <c r="A1129" t="s">
        <v>1152</v>
      </c>
      <c r="B1129">
        <v>2</v>
      </c>
      <c r="C1129">
        <v>2</v>
      </c>
      <c r="D1129">
        <f t="shared" si="34"/>
        <v>0</v>
      </c>
      <c r="E1129">
        <v>12880</v>
      </c>
      <c r="F1129">
        <v>12880</v>
      </c>
      <c r="G1129">
        <f t="shared" si="35"/>
        <v>0</v>
      </c>
      <c r="H1129">
        <v>2</v>
      </c>
      <c r="I1129">
        <v>0</v>
      </c>
      <c r="J1129">
        <f>SUM($H$32:H1129)</f>
        <v>18542</v>
      </c>
      <c r="K1129">
        <f>SUM($I$32:I1129)</f>
        <v>1148</v>
      </c>
      <c r="L1129">
        <v>44</v>
      </c>
      <c r="M1129">
        <v>628086</v>
      </c>
    </row>
    <row r="1130" spans="1:13" ht="15" customHeight="1" x14ac:dyDescent="0.25">
      <c r="A1130" t="s">
        <v>1153</v>
      </c>
      <c r="B1130">
        <v>1</v>
      </c>
      <c r="C1130">
        <v>1</v>
      </c>
      <c r="D1130">
        <f t="shared" si="34"/>
        <v>0</v>
      </c>
      <c r="E1130">
        <v>12880</v>
      </c>
      <c r="F1130">
        <v>12880</v>
      </c>
      <c r="G1130">
        <f t="shared" si="35"/>
        <v>0</v>
      </c>
      <c r="H1130">
        <v>0</v>
      </c>
      <c r="I1130">
        <v>0</v>
      </c>
      <c r="J1130">
        <f>SUM($H$32:H1130)</f>
        <v>18542</v>
      </c>
      <c r="K1130">
        <f>SUM($I$32:I1130)</f>
        <v>1148</v>
      </c>
      <c r="L1130">
        <v>4</v>
      </c>
      <c r="M1130">
        <v>628090</v>
      </c>
    </row>
    <row r="1131" spans="1:13" ht="15" customHeight="1" x14ac:dyDescent="0.25">
      <c r="A1131" t="s">
        <v>1154</v>
      </c>
      <c r="B1131">
        <v>1</v>
      </c>
      <c r="C1131">
        <v>1</v>
      </c>
      <c r="D1131">
        <f t="shared" si="34"/>
        <v>0</v>
      </c>
      <c r="E1131">
        <v>12880</v>
      </c>
      <c r="F1131">
        <v>12880</v>
      </c>
      <c r="G1131">
        <f t="shared" si="35"/>
        <v>0</v>
      </c>
      <c r="H1131">
        <v>0</v>
      </c>
      <c r="I1131">
        <v>0</v>
      </c>
      <c r="J1131">
        <f>SUM($H$32:H1131)</f>
        <v>18542</v>
      </c>
      <c r="K1131">
        <f>SUM($I$32:I1131)</f>
        <v>1148</v>
      </c>
      <c r="L1131">
        <v>4</v>
      </c>
      <c r="M1131">
        <v>628094</v>
      </c>
    </row>
    <row r="1132" spans="1:13" ht="15" customHeight="1" x14ac:dyDescent="0.25">
      <c r="A1132" t="s">
        <v>1155</v>
      </c>
      <c r="B1132">
        <v>2</v>
      </c>
      <c r="C1132">
        <v>2</v>
      </c>
      <c r="D1132">
        <f t="shared" si="34"/>
        <v>0</v>
      </c>
      <c r="E1132">
        <v>12880</v>
      </c>
      <c r="F1132">
        <v>12880</v>
      </c>
      <c r="G1132">
        <f t="shared" si="35"/>
        <v>0</v>
      </c>
      <c r="H1132">
        <v>2</v>
      </c>
      <c r="I1132">
        <v>0</v>
      </c>
      <c r="J1132">
        <f>SUM($H$32:H1132)</f>
        <v>18544</v>
      </c>
      <c r="K1132">
        <f>SUM($I$32:I1132)</f>
        <v>1148</v>
      </c>
      <c r="L1132">
        <v>38</v>
      </c>
      <c r="M1132">
        <v>628132</v>
      </c>
    </row>
    <row r="1133" spans="1:13" ht="15" customHeight="1" x14ac:dyDescent="0.25">
      <c r="A1133" t="s">
        <v>1156</v>
      </c>
      <c r="B1133">
        <v>1</v>
      </c>
      <c r="C1133">
        <v>1</v>
      </c>
      <c r="D1133">
        <f t="shared" si="34"/>
        <v>0</v>
      </c>
      <c r="E1133">
        <v>12880</v>
      </c>
      <c r="F1133">
        <v>12880</v>
      </c>
      <c r="G1133">
        <f t="shared" si="35"/>
        <v>0</v>
      </c>
      <c r="H1133">
        <v>0</v>
      </c>
      <c r="I1133">
        <v>0</v>
      </c>
      <c r="J1133">
        <f>SUM($H$32:H1133)</f>
        <v>18544</v>
      </c>
      <c r="K1133">
        <f>SUM($I$32:I1133)</f>
        <v>1148</v>
      </c>
      <c r="L1133">
        <v>5</v>
      </c>
      <c r="M1133">
        <v>628137</v>
      </c>
    </row>
    <row r="1134" spans="1:13" ht="15" customHeight="1" x14ac:dyDescent="0.25">
      <c r="A1134" t="s">
        <v>1157</v>
      </c>
      <c r="B1134">
        <v>2</v>
      </c>
      <c r="C1134">
        <v>1</v>
      </c>
      <c r="D1134">
        <f t="shared" si="34"/>
        <v>1</v>
      </c>
      <c r="E1134">
        <v>12880</v>
      </c>
      <c r="F1134">
        <v>12872</v>
      </c>
      <c r="G1134">
        <f t="shared" si="35"/>
        <v>8</v>
      </c>
      <c r="H1134">
        <v>2</v>
      </c>
      <c r="I1134">
        <v>1</v>
      </c>
      <c r="J1134">
        <f>SUM($H$32:H1134)</f>
        <v>18546</v>
      </c>
      <c r="K1134">
        <f>SUM($I$32:I1134)</f>
        <v>1149</v>
      </c>
      <c r="L1134">
        <v>168</v>
      </c>
      <c r="M1134">
        <v>628305</v>
      </c>
    </row>
    <row r="1135" spans="1:13" ht="15" customHeight="1" x14ac:dyDescent="0.25">
      <c r="A1135" t="s">
        <v>1158</v>
      </c>
      <c r="B1135">
        <v>1</v>
      </c>
      <c r="C1135">
        <v>1</v>
      </c>
      <c r="D1135">
        <f t="shared" si="34"/>
        <v>0</v>
      </c>
      <c r="E1135">
        <v>12872</v>
      </c>
      <c r="F1135">
        <v>12872</v>
      </c>
      <c r="G1135">
        <f t="shared" si="35"/>
        <v>0</v>
      </c>
      <c r="H1135">
        <v>0</v>
      </c>
      <c r="I1135">
        <v>0</v>
      </c>
      <c r="J1135">
        <f>SUM($H$32:H1135)</f>
        <v>18546</v>
      </c>
      <c r="K1135">
        <f>SUM($I$32:I1135)</f>
        <v>1149</v>
      </c>
      <c r="L1135">
        <v>7</v>
      </c>
      <c r="M1135">
        <v>628312</v>
      </c>
    </row>
    <row r="1136" spans="1:13" ht="15" customHeight="1" x14ac:dyDescent="0.25">
      <c r="A1136" t="s">
        <v>1159</v>
      </c>
      <c r="B1136">
        <v>1</v>
      </c>
      <c r="C1136">
        <v>1</v>
      </c>
      <c r="D1136">
        <f t="shared" si="34"/>
        <v>0</v>
      </c>
      <c r="E1136">
        <v>12872</v>
      </c>
      <c r="F1136">
        <v>12872</v>
      </c>
      <c r="G1136">
        <f t="shared" si="35"/>
        <v>0</v>
      </c>
      <c r="H1136">
        <v>0</v>
      </c>
      <c r="I1136">
        <v>0</v>
      </c>
      <c r="J1136">
        <f>SUM($H$32:H1136)</f>
        <v>18546</v>
      </c>
      <c r="K1136">
        <f>SUM($I$32:I1136)</f>
        <v>1149</v>
      </c>
      <c r="L1136">
        <v>4</v>
      </c>
      <c r="M1136">
        <v>628316</v>
      </c>
    </row>
    <row r="1137" spans="1:13" ht="15" customHeight="1" x14ac:dyDescent="0.25">
      <c r="A1137" t="s">
        <v>1160</v>
      </c>
      <c r="B1137">
        <v>2</v>
      </c>
      <c r="C1137">
        <v>2</v>
      </c>
      <c r="D1137">
        <f t="shared" si="34"/>
        <v>0</v>
      </c>
      <c r="E1137">
        <v>12872</v>
      </c>
      <c r="F1137">
        <v>12872</v>
      </c>
      <c r="G1137">
        <f t="shared" si="35"/>
        <v>0</v>
      </c>
      <c r="H1137">
        <v>2</v>
      </c>
      <c r="I1137">
        <v>0</v>
      </c>
      <c r="J1137">
        <f>SUM($H$32:H1137)</f>
        <v>18548</v>
      </c>
      <c r="K1137">
        <f>SUM($I$32:I1137)</f>
        <v>1149</v>
      </c>
      <c r="L1137">
        <v>39</v>
      </c>
      <c r="M1137">
        <v>628355</v>
      </c>
    </row>
    <row r="1138" spans="1:13" ht="15" customHeight="1" x14ac:dyDescent="0.25">
      <c r="A1138" t="s">
        <v>1161</v>
      </c>
      <c r="B1138">
        <v>2</v>
      </c>
      <c r="C1138">
        <v>1</v>
      </c>
      <c r="D1138">
        <f t="shared" si="34"/>
        <v>1</v>
      </c>
      <c r="E1138">
        <v>12872</v>
      </c>
      <c r="F1138">
        <v>12862</v>
      </c>
      <c r="G1138">
        <f t="shared" si="35"/>
        <v>10</v>
      </c>
      <c r="H1138">
        <v>2</v>
      </c>
      <c r="I1138">
        <v>1</v>
      </c>
      <c r="J1138">
        <f>SUM($H$32:H1138)</f>
        <v>18550</v>
      </c>
      <c r="K1138">
        <f>SUM($I$32:I1138)</f>
        <v>1150</v>
      </c>
      <c r="L1138">
        <v>198</v>
      </c>
      <c r="M1138">
        <v>628553</v>
      </c>
    </row>
    <row r="1139" spans="1:13" ht="15" customHeight="1" x14ac:dyDescent="0.25">
      <c r="A1139" t="s">
        <v>1162</v>
      </c>
      <c r="B1139">
        <v>1</v>
      </c>
      <c r="C1139">
        <v>1</v>
      </c>
      <c r="D1139">
        <f t="shared" si="34"/>
        <v>0</v>
      </c>
      <c r="E1139">
        <v>12862</v>
      </c>
      <c r="F1139">
        <v>12862</v>
      </c>
      <c r="G1139">
        <f t="shared" si="35"/>
        <v>0</v>
      </c>
      <c r="H1139">
        <v>0</v>
      </c>
      <c r="I1139">
        <v>0</v>
      </c>
      <c r="J1139">
        <f>SUM($H$32:H1139)</f>
        <v>18550</v>
      </c>
      <c r="K1139">
        <f>SUM($I$32:I1139)</f>
        <v>1150</v>
      </c>
      <c r="L1139">
        <v>7</v>
      </c>
      <c r="M1139">
        <v>628560</v>
      </c>
    </row>
    <row r="1140" spans="1:13" ht="15" customHeight="1" x14ac:dyDescent="0.25">
      <c r="A1140" t="s">
        <v>1163</v>
      </c>
      <c r="B1140">
        <v>3</v>
      </c>
      <c r="C1140">
        <v>3</v>
      </c>
      <c r="D1140">
        <f t="shared" si="34"/>
        <v>0</v>
      </c>
      <c r="E1140">
        <v>12862</v>
      </c>
      <c r="F1140">
        <v>12862</v>
      </c>
      <c r="G1140">
        <f t="shared" si="35"/>
        <v>0</v>
      </c>
      <c r="H1140">
        <v>5</v>
      </c>
      <c r="I1140">
        <v>0</v>
      </c>
      <c r="J1140">
        <f>SUM($H$32:H1140)</f>
        <v>18555</v>
      </c>
      <c r="K1140">
        <f>SUM($I$32:I1140)</f>
        <v>1150</v>
      </c>
      <c r="L1140">
        <v>288</v>
      </c>
      <c r="M1140">
        <v>628848</v>
      </c>
    </row>
    <row r="1141" spans="1:13" ht="15" customHeight="1" x14ac:dyDescent="0.25">
      <c r="A1141" t="s">
        <v>1164</v>
      </c>
      <c r="B1141">
        <v>2</v>
      </c>
      <c r="C1141">
        <v>1</v>
      </c>
      <c r="D1141">
        <f t="shared" si="34"/>
        <v>1</v>
      </c>
      <c r="E1141">
        <v>12862</v>
      </c>
      <c r="F1141">
        <v>12854</v>
      </c>
      <c r="G1141">
        <f t="shared" si="35"/>
        <v>8</v>
      </c>
      <c r="H1141">
        <v>2</v>
      </c>
      <c r="I1141">
        <v>1</v>
      </c>
      <c r="J1141">
        <f>SUM($H$32:H1141)</f>
        <v>18557</v>
      </c>
      <c r="K1141">
        <f>SUM($I$32:I1141)</f>
        <v>1151</v>
      </c>
      <c r="L1141">
        <v>169</v>
      </c>
      <c r="M1141">
        <v>629017</v>
      </c>
    </row>
    <row r="1142" spans="1:13" ht="15" customHeight="1" x14ac:dyDescent="0.25">
      <c r="A1142" t="s">
        <v>1165</v>
      </c>
      <c r="B1142">
        <v>1</v>
      </c>
      <c r="C1142">
        <v>1</v>
      </c>
      <c r="D1142">
        <f t="shared" si="34"/>
        <v>0</v>
      </c>
      <c r="E1142">
        <v>12854</v>
      </c>
      <c r="F1142">
        <v>12854</v>
      </c>
      <c r="G1142">
        <f t="shared" si="35"/>
        <v>0</v>
      </c>
      <c r="H1142">
        <v>0</v>
      </c>
      <c r="I1142">
        <v>0</v>
      </c>
      <c r="J1142">
        <f>SUM($H$32:H1142)</f>
        <v>18557</v>
      </c>
      <c r="K1142">
        <f>SUM($I$32:I1142)</f>
        <v>1151</v>
      </c>
      <c r="L1142">
        <v>8</v>
      </c>
      <c r="M1142">
        <v>629025</v>
      </c>
    </row>
    <row r="1143" spans="1:13" ht="15" customHeight="1" x14ac:dyDescent="0.25">
      <c r="A1143" t="s">
        <v>1166</v>
      </c>
      <c r="B1143">
        <v>2</v>
      </c>
      <c r="C1143">
        <v>2</v>
      </c>
      <c r="D1143">
        <f t="shared" si="34"/>
        <v>0</v>
      </c>
      <c r="E1143">
        <v>12854</v>
      </c>
      <c r="F1143">
        <v>12854</v>
      </c>
      <c r="G1143">
        <f t="shared" si="35"/>
        <v>0</v>
      </c>
      <c r="H1143">
        <v>2</v>
      </c>
      <c r="I1143">
        <v>0</v>
      </c>
      <c r="J1143">
        <f>SUM($H$32:H1143)</f>
        <v>18559</v>
      </c>
      <c r="K1143">
        <f>SUM($I$32:I1143)</f>
        <v>1151</v>
      </c>
      <c r="L1143">
        <v>45</v>
      </c>
      <c r="M1143">
        <v>629070</v>
      </c>
    </row>
    <row r="1144" spans="1:13" ht="15" customHeight="1" x14ac:dyDescent="0.25">
      <c r="A1144" t="s">
        <v>1167</v>
      </c>
      <c r="B1144">
        <v>1</v>
      </c>
      <c r="C1144">
        <v>1</v>
      </c>
      <c r="D1144">
        <f t="shared" si="34"/>
        <v>0</v>
      </c>
      <c r="E1144">
        <v>12854</v>
      </c>
      <c r="F1144">
        <v>12854</v>
      </c>
      <c r="G1144">
        <f t="shared" si="35"/>
        <v>0</v>
      </c>
      <c r="H1144">
        <v>0</v>
      </c>
      <c r="I1144">
        <v>0</v>
      </c>
      <c r="J1144">
        <f>SUM($H$32:H1144)</f>
        <v>18559</v>
      </c>
      <c r="K1144">
        <f>SUM($I$32:I1144)</f>
        <v>1151</v>
      </c>
      <c r="L1144">
        <v>4</v>
      </c>
      <c r="M1144">
        <v>629074</v>
      </c>
    </row>
    <row r="1145" spans="1:13" ht="15" customHeight="1" x14ac:dyDescent="0.25">
      <c r="A1145" t="s">
        <v>1168</v>
      </c>
      <c r="B1145">
        <v>2</v>
      </c>
      <c r="C1145">
        <v>1</v>
      </c>
      <c r="D1145">
        <f t="shared" si="34"/>
        <v>1</v>
      </c>
      <c r="E1145">
        <v>12854</v>
      </c>
      <c r="F1145">
        <v>12845</v>
      </c>
      <c r="G1145">
        <f t="shared" si="35"/>
        <v>9</v>
      </c>
      <c r="H1145">
        <v>2</v>
      </c>
      <c r="I1145">
        <v>1</v>
      </c>
      <c r="J1145">
        <f>SUM($H$32:H1145)</f>
        <v>18561</v>
      </c>
      <c r="K1145">
        <f>SUM($I$32:I1145)</f>
        <v>1152</v>
      </c>
      <c r="L1145">
        <v>165</v>
      </c>
      <c r="M1145">
        <v>629239</v>
      </c>
    </row>
    <row r="1146" spans="1:13" ht="15" customHeight="1" x14ac:dyDescent="0.25">
      <c r="A1146" t="s">
        <v>1169</v>
      </c>
      <c r="B1146">
        <v>1</v>
      </c>
      <c r="C1146">
        <v>1</v>
      </c>
      <c r="D1146">
        <f t="shared" si="34"/>
        <v>0</v>
      </c>
      <c r="E1146">
        <v>12845</v>
      </c>
      <c r="F1146">
        <v>12845</v>
      </c>
      <c r="G1146">
        <f t="shared" si="35"/>
        <v>0</v>
      </c>
      <c r="H1146">
        <v>0</v>
      </c>
      <c r="I1146">
        <v>0</v>
      </c>
      <c r="J1146">
        <f>SUM($H$32:H1146)</f>
        <v>18561</v>
      </c>
      <c r="K1146">
        <f>SUM($I$32:I1146)</f>
        <v>1152</v>
      </c>
      <c r="L1146">
        <v>7</v>
      </c>
      <c r="M1146">
        <v>629246</v>
      </c>
    </row>
    <row r="1147" spans="1:13" ht="15" customHeight="1" x14ac:dyDescent="0.25">
      <c r="A1147" t="s">
        <v>1170</v>
      </c>
      <c r="B1147">
        <v>2</v>
      </c>
      <c r="C1147">
        <v>2</v>
      </c>
      <c r="D1147">
        <f t="shared" si="34"/>
        <v>0</v>
      </c>
      <c r="E1147">
        <v>12845</v>
      </c>
      <c r="F1147">
        <v>12845</v>
      </c>
      <c r="G1147">
        <f t="shared" si="35"/>
        <v>0</v>
      </c>
      <c r="H1147">
        <v>2</v>
      </c>
      <c r="I1147">
        <v>0</v>
      </c>
      <c r="J1147">
        <f>SUM($H$32:H1147)</f>
        <v>18563</v>
      </c>
      <c r="K1147">
        <f>SUM($I$32:I1147)</f>
        <v>1152</v>
      </c>
      <c r="L1147">
        <v>40</v>
      </c>
      <c r="M1147">
        <v>629286</v>
      </c>
    </row>
    <row r="1148" spans="1:13" ht="15" customHeight="1" x14ac:dyDescent="0.25">
      <c r="A1148" t="s">
        <v>1171</v>
      </c>
      <c r="B1148">
        <v>1</v>
      </c>
      <c r="C1148">
        <v>1</v>
      </c>
      <c r="D1148">
        <f t="shared" si="34"/>
        <v>0</v>
      </c>
      <c r="E1148">
        <v>12845</v>
      </c>
      <c r="F1148">
        <v>12845</v>
      </c>
      <c r="G1148">
        <f t="shared" si="35"/>
        <v>0</v>
      </c>
      <c r="H1148">
        <v>0</v>
      </c>
      <c r="I1148">
        <v>0</v>
      </c>
      <c r="J1148">
        <f>SUM($H$32:H1148)</f>
        <v>18563</v>
      </c>
      <c r="K1148">
        <f>SUM($I$32:I1148)</f>
        <v>1152</v>
      </c>
      <c r="L1148">
        <v>7</v>
      </c>
      <c r="M1148">
        <v>629293</v>
      </c>
    </row>
    <row r="1149" spans="1:13" ht="15" customHeight="1" x14ac:dyDescent="0.25">
      <c r="A1149" t="s">
        <v>1172</v>
      </c>
      <c r="B1149">
        <v>4</v>
      </c>
      <c r="C1149">
        <v>3</v>
      </c>
      <c r="D1149">
        <f t="shared" si="34"/>
        <v>1</v>
      </c>
      <c r="E1149">
        <v>12845</v>
      </c>
      <c r="F1149">
        <v>12834</v>
      </c>
      <c r="G1149">
        <f t="shared" si="35"/>
        <v>11</v>
      </c>
      <c r="H1149">
        <v>9</v>
      </c>
      <c r="I1149">
        <v>1</v>
      </c>
      <c r="J1149">
        <f>SUM($H$32:H1149)</f>
        <v>18572</v>
      </c>
      <c r="K1149">
        <f>SUM($I$32:I1149)</f>
        <v>1153</v>
      </c>
      <c r="L1149">
        <v>465</v>
      </c>
      <c r="M1149">
        <v>629758</v>
      </c>
    </row>
    <row r="1150" spans="1:13" ht="15" customHeight="1" x14ac:dyDescent="0.25">
      <c r="A1150" t="s">
        <v>1173</v>
      </c>
      <c r="B1150">
        <v>2</v>
      </c>
      <c r="C1150">
        <v>1</v>
      </c>
      <c r="D1150">
        <f t="shared" si="34"/>
        <v>1</v>
      </c>
      <c r="E1150">
        <v>12834</v>
      </c>
      <c r="F1150">
        <v>12825</v>
      </c>
      <c r="G1150">
        <f t="shared" si="35"/>
        <v>9</v>
      </c>
      <c r="H1150">
        <v>2</v>
      </c>
      <c r="I1150">
        <v>1</v>
      </c>
      <c r="J1150">
        <f>SUM($H$32:H1150)</f>
        <v>18574</v>
      </c>
      <c r="K1150">
        <f>SUM($I$32:I1150)</f>
        <v>1154</v>
      </c>
      <c r="L1150">
        <v>169</v>
      </c>
      <c r="M1150">
        <v>629927</v>
      </c>
    </row>
    <row r="1151" spans="1:13" ht="15" customHeight="1" x14ac:dyDescent="0.25">
      <c r="A1151" t="s">
        <v>1174</v>
      </c>
      <c r="B1151">
        <v>2</v>
      </c>
      <c r="C1151">
        <v>2</v>
      </c>
      <c r="D1151">
        <f t="shared" si="34"/>
        <v>0</v>
      </c>
      <c r="E1151">
        <v>12825</v>
      </c>
      <c r="F1151">
        <v>12825</v>
      </c>
      <c r="G1151">
        <f t="shared" si="35"/>
        <v>0</v>
      </c>
      <c r="H1151">
        <v>2</v>
      </c>
      <c r="I1151">
        <v>0</v>
      </c>
      <c r="J1151">
        <f>SUM($H$32:H1151)</f>
        <v>18576</v>
      </c>
      <c r="K1151">
        <f>SUM($I$32:I1151)</f>
        <v>1154</v>
      </c>
      <c r="L1151">
        <v>67</v>
      </c>
      <c r="M1151">
        <v>629994</v>
      </c>
    </row>
    <row r="1152" spans="1:13" ht="15" customHeight="1" x14ac:dyDescent="0.25">
      <c r="A1152" t="s">
        <v>1175</v>
      </c>
      <c r="B1152">
        <v>1</v>
      </c>
      <c r="C1152">
        <v>1</v>
      </c>
      <c r="D1152">
        <f t="shared" si="34"/>
        <v>0</v>
      </c>
      <c r="E1152">
        <v>12825</v>
      </c>
      <c r="F1152">
        <v>12825</v>
      </c>
      <c r="G1152">
        <f t="shared" si="35"/>
        <v>0</v>
      </c>
      <c r="H1152">
        <v>0</v>
      </c>
      <c r="I1152">
        <v>0</v>
      </c>
      <c r="J1152">
        <f>SUM($H$32:H1152)</f>
        <v>18576</v>
      </c>
      <c r="K1152">
        <f>SUM($I$32:I1152)</f>
        <v>1154</v>
      </c>
      <c r="L1152">
        <v>5</v>
      </c>
      <c r="M1152">
        <v>629999</v>
      </c>
    </row>
    <row r="1153" spans="1:13" ht="15" customHeight="1" x14ac:dyDescent="0.25">
      <c r="A1153" t="s">
        <v>1176</v>
      </c>
      <c r="B1153">
        <v>2</v>
      </c>
      <c r="C1153">
        <v>1</v>
      </c>
      <c r="D1153">
        <f t="shared" si="34"/>
        <v>1</v>
      </c>
      <c r="E1153">
        <v>12825</v>
      </c>
      <c r="F1153">
        <v>12816</v>
      </c>
      <c r="G1153">
        <f t="shared" si="35"/>
        <v>9</v>
      </c>
      <c r="H1153">
        <v>2</v>
      </c>
      <c r="I1153">
        <v>1</v>
      </c>
      <c r="J1153">
        <f>SUM($H$32:H1153)</f>
        <v>18578</v>
      </c>
      <c r="K1153">
        <f>SUM($I$32:I1153)</f>
        <v>1155</v>
      </c>
      <c r="L1153">
        <v>170</v>
      </c>
      <c r="M1153">
        <v>630169</v>
      </c>
    </row>
    <row r="1154" spans="1:13" ht="15" customHeight="1" x14ac:dyDescent="0.25">
      <c r="A1154" t="s">
        <v>1177</v>
      </c>
      <c r="B1154">
        <v>1</v>
      </c>
      <c r="C1154">
        <v>1</v>
      </c>
      <c r="D1154">
        <f t="shared" si="34"/>
        <v>0</v>
      </c>
      <c r="E1154">
        <v>12816</v>
      </c>
      <c r="F1154">
        <v>12816</v>
      </c>
      <c r="G1154">
        <f t="shared" si="35"/>
        <v>0</v>
      </c>
      <c r="H1154">
        <v>0</v>
      </c>
      <c r="I1154">
        <v>0</v>
      </c>
      <c r="J1154">
        <f>SUM($H$32:H1154)</f>
        <v>18578</v>
      </c>
      <c r="K1154">
        <f>SUM($I$32:I1154)</f>
        <v>1155</v>
      </c>
      <c r="L1154">
        <v>9</v>
      </c>
      <c r="M1154">
        <v>630178</v>
      </c>
    </row>
    <row r="1155" spans="1:13" ht="15" customHeight="1" x14ac:dyDescent="0.25">
      <c r="A1155" t="s">
        <v>1178</v>
      </c>
      <c r="B1155">
        <v>1</v>
      </c>
      <c r="C1155">
        <v>1</v>
      </c>
      <c r="D1155">
        <f t="shared" si="34"/>
        <v>0</v>
      </c>
      <c r="E1155">
        <v>12816</v>
      </c>
      <c r="F1155">
        <v>12816</v>
      </c>
      <c r="G1155">
        <f t="shared" si="35"/>
        <v>0</v>
      </c>
      <c r="H1155">
        <v>0</v>
      </c>
      <c r="I1155">
        <v>0</v>
      </c>
      <c r="J1155">
        <f>SUM($H$32:H1155)</f>
        <v>18578</v>
      </c>
      <c r="K1155">
        <f>SUM($I$32:I1155)</f>
        <v>1155</v>
      </c>
      <c r="L1155">
        <v>11</v>
      </c>
      <c r="M1155">
        <v>630189</v>
      </c>
    </row>
    <row r="1156" spans="1:13" ht="15" customHeight="1" x14ac:dyDescent="0.25">
      <c r="A1156" t="s">
        <v>1179</v>
      </c>
      <c r="B1156">
        <v>1</v>
      </c>
      <c r="C1156">
        <v>1</v>
      </c>
      <c r="D1156">
        <f t="shared" si="34"/>
        <v>0</v>
      </c>
      <c r="E1156">
        <v>12816</v>
      </c>
      <c r="F1156">
        <v>12816</v>
      </c>
      <c r="G1156">
        <f t="shared" si="35"/>
        <v>0</v>
      </c>
      <c r="H1156">
        <v>0</v>
      </c>
      <c r="I1156">
        <v>0</v>
      </c>
      <c r="J1156">
        <f>SUM($H$32:H1156)</f>
        <v>18578</v>
      </c>
      <c r="K1156">
        <f>SUM($I$32:I1156)</f>
        <v>1155</v>
      </c>
      <c r="L1156">
        <v>6</v>
      </c>
      <c r="M1156">
        <v>630195</v>
      </c>
    </row>
    <row r="1157" spans="1:13" ht="15" customHeight="1" x14ac:dyDescent="0.25">
      <c r="A1157" t="s">
        <v>1180</v>
      </c>
      <c r="B1157">
        <v>1</v>
      </c>
      <c r="C1157">
        <v>1</v>
      </c>
      <c r="D1157">
        <f t="shared" si="34"/>
        <v>0</v>
      </c>
      <c r="E1157">
        <v>12816</v>
      </c>
      <c r="F1157">
        <v>12816</v>
      </c>
      <c r="G1157">
        <f t="shared" si="35"/>
        <v>0</v>
      </c>
      <c r="H1157">
        <v>0</v>
      </c>
      <c r="I1157">
        <v>0</v>
      </c>
      <c r="J1157">
        <f>SUM($H$32:H1157)</f>
        <v>18578</v>
      </c>
      <c r="K1157">
        <f>SUM($I$32:I1157)</f>
        <v>1155</v>
      </c>
      <c r="L1157">
        <v>4</v>
      </c>
      <c r="M1157">
        <v>630199</v>
      </c>
    </row>
    <row r="1158" spans="1:13" ht="15" customHeight="1" x14ac:dyDescent="0.25">
      <c r="A1158" t="s">
        <v>1181</v>
      </c>
      <c r="B1158">
        <v>2</v>
      </c>
      <c r="C1158">
        <v>2</v>
      </c>
      <c r="D1158">
        <f t="shared" si="34"/>
        <v>0</v>
      </c>
      <c r="E1158">
        <v>12816</v>
      </c>
      <c r="F1158">
        <v>12816</v>
      </c>
      <c r="G1158">
        <f t="shared" si="35"/>
        <v>0</v>
      </c>
      <c r="H1158">
        <v>2</v>
      </c>
      <c r="I1158">
        <v>0</v>
      </c>
      <c r="J1158">
        <f>SUM($H$32:H1158)</f>
        <v>18580</v>
      </c>
      <c r="K1158">
        <f>SUM($I$32:I1158)</f>
        <v>1155</v>
      </c>
      <c r="L1158">
        <v>40</v>
      </c>
      <c r="M1158">
        <v>630239</v>
      </c>
    </row>
    <row r="1159" spans="1:13" ht="15" customHeight="1" x14ac:dyDescent="0.25">
      <c r="A1159" t="s">
        <v>1182</v>
      </c>
      <c r="B1159">
        <v>2</v>
      </c>
      <c r="C1159">
        <v>1</v>
      </c>
      <c r="D1159">
        <f t="shared" si="34"/>
        <v>1</v>
      </c>
      <c r="E1159">
        <v>12816</v>
      </c>
      <c r="F1159">
        <v>12807</v>
      </c>
      <c r="G1159">
        <f t="shared" si="35"/>
        <v>9</v>
      </c>
      <c r="H1159">
        <v>2</v>
      </c>
      <c r="I1159">
        <v>1</v>
      </c>
      <c r="J1159">
        <f>SUM($H$32:H1159)</f>
        <v>18582</v>
      </c>
      <c r="K1159">
        <f>SUM($I$32:I1159)</f>
        <v>1156</v>
      </c>
      <c r="L1159">
        <v>172</v>
      </c>
      <c r="M1159">
        <v>630411</v>
      </c>
    </row>
    <row r="1160" spans="1:13" ht="15" customHeight="1" x14ac:dyDescent="0.25">
      <c r="A1160" t="s">
        <v>1183</v>
      </c>
      <c r="B1160">
        <v>2</v>
      </c>
      <c r="C1160">
        <v>1</v>
      </c>
      <c r="D1160">
        <f t="shared" si="34"/>
        <v>1</v>
      </c>
      <c r="E1160">
        <v>12807</v>
      </c>
      <c r="F1160">
        <v>12798</v>
      </c>
      <c r="G1160">
        <f t="shared" si="35"/>
        <v>9</v>
      </c>
      <c r="H1160">
        <v>2</v>
      </c>
      <c r="I1160">
        <v>1</v>
      </c>
      <c r="J1160">
        <f>SUM($H$32:H1160)</f>
        <v>18584</v>
      </c>
      <c r="K1160">
        <f>SUM($I$32:I1160)</f>
        <v>1157</v>
      </c>
      <c r="L1160">
        <v>167</v>
      </c>
      <c r="M1160">
        <v>630578</v>
      </c>
    </row>
    <row r="1161" spans="1:13" ht="15" customHeight="1" x14ac:dyDescent="0.25">
      <c r="A1161" t="s">
        <v>1184</v>
      </c>
      <c r="B1161">
        <v>2</v>
      </c>
      <c r="C1161">
        <v>1</v>
      </c>
      <c r="D1161">
        <f t="shared" si="34"/>
        <v>1</v>
      </c>
      <c r="E1161">
        <v>12798</v>
      </c>
      <c r="F1161">
        <v>12789</v>
      </c>
      <c r="G1161">
        <f t="shared" si="35"/>
        <v>9</v>
      </c>
      <c r="H1161">
        <v>2</v>
      </c>
      <c r="I1161">
        <v>1</v>
      </c>
      <c r="J1161">
        <f>SUM($H$32:H1161)</f>
        <v>18586</v>
      </c>
      <c r="K1161">
        <f>SUM($I$32:I1161)</f>
        <v>1158</v>
      </c>
      <c r="L1161">
        <v>169</v>
      </c>
      <c r="M1161">
        <v>630747</v>
      </c>
    </row>
    <row r="1162" spans="1:13" ht="15" customHeight="1" x14ac:dyDescent="0.25">
      <c r="A1162" t="s">
        <v>1185</v>
      </c>
      <c r="B1162">
        <v>2</v>
      </c>
      <c r="C1162">
        <v>1</v>
      </c>
      <c r="D1162">
        <f t="shared" si="34"/>
        <v>1</v>
      </c>
      <c r="E1162">
        <v>12789</v>
      </c>
      <c r="F1162">
        <v>12780</v>
      </c>
      <c r="G1162">
        <f t="shared" si="35"/>
        <v>9</v>
      </c>
      <c r="H1162">
        <v>2</v>
      </c>
      <c r="I1162">
        <v>1</v>
      </c>
      <c r="J1162">
        <f>SUM($H$32:H1162)</f>
        <v>18588</v>
      </c>
      <c r="K1162">
        <f>SUM($I$32:I1162)</f>
        <v>1159</v>
      </c>
      <c r="L1162">
        <v>174</v>
      </c>
      <c r="M1162">
        <v>630921</v>
      </c>
    </row>
    <row r="1163" spans="1:13" ht="15" customHeight="1" x14ac:dyDescent="0.25">
      <c r="A1163" t="s">
        <v>1186</v>
      </c>
      <c r="B1163">
        <v>4</v>
      </c>
      <c r="C1163">
        <v>3</v>
      </c>
      <c r="D1163">
        <f t="shared" si="34"/>
        <v>1</v>
      </c>
      <c r="E1163">
        <v>12780</v>
      </c>
      <c r="F1163">
        <v>12759</v>
      </c>
      <c r="G1163">
        <f t="shared" si="35"/>
        <v>21</v>
      </c>
      <c r="H1163">
        <v>9</v>
      </c>
      <c r="I1163">
        <v>1</v>
      </c>
      <c r="J1163">
        <f>SUM($H$32:H1163)</f>
        <v>18597</v>
      </c>
      <c r="K1163">
        <f>SUM($I$32:I1163)</f>
        <v>1160</v>
      </c>
      <c r="L1163">
        <v>449</v>
      </c>
      <c r="M1163">
        <v>631370</v>
      </c>
    </row>
    <row r="1164" spans="1:13" ht="15" customHeight="1" x14ac:dyDescent="0.25">
      <c r="A1164" t="s">
        <v>1187</v>
      </c>
      <c r="B1164">
        <v>2</v>
      </c>
      <c r="C1164">
        <v>2</v>
      </c>
      <c r="D1164">
        <f t="shared" si="34"/>
        <v>0</v>
      </c>
      <c r="E1164">
        <v>12759</v>
      </c>
      <c r="F1164">
        <v>12759</v>
      </c>
      <c r="G1164">
        <f t="shared" si="35"/>
        <v>0</v>
      </c>
      <c r="H1164">
        <v>2</v>
      </c>
      <c r="I1164">
        <v>0</v>
      </c>
      <c r="J1164">
        <f>SUM($H$32:H1164)</f>
        <v>18599</v>
      </c>
      <c r="K1164">
        <f>SUM($I$32:I1164)</f>
        <v>1160</v>
      </c>
      <c r="L1164">
        <v>43</v>
      </c>
      <c r="M1164">
        <v>631413</v>
      </c>
    </row>
    <row r="1165" spans="1:13" ht="15" customHeight="1" x14ac:dyDescent="0.25">
      <c r="A1165" t="s">
        <v>1188</v>
      </c>
      <c r="B1165">
        <v>1</v>
      </c>
      <c r="C1165">
        <v>1</v>
      </c>
      <c r="D1165">
        <f t="shared" si="34"/>
        <v>0</v>
      </c>
      <c r="E1165">
        <v>12759</v>
      </c>
      <c r="F1165">
        <v>12759</v>
      </c>
      <c r="G1165">
        <f t="shared" si="35"/>
        <v>0</v>
      </c>
      <c r="H1165">
        <v>0</v>
      </c>
      <c r="I1165">
        <v>0</v>
      </c>
      <c r="J1165">
        <f>SUM($H$32:H1165)</f>
        <v>18599</v>
      </c>
      <c r="K1165">
        <f>SUM($I$32:I1165)</f>
        <v>1160</v>
      </c>
      <c r="L1165">
        <v>4</v>
      </c>
      <c r="M1165">
        <v>631417</v>
      </c>
    </row>
    <row r="1166" spans="1:13" ht="15" customHeight="1" x14ac:dyDescent="0.25">
      <c r="A1166" t="s">
        <v>1189</v>
      </c>
      <c r="B1166">
        <v>1</v>
      </c>
      <c r="C1166">
        <v>1</v>
      </c>
      <c r="D1166">
        <f t="shared" si="34"/>
        <v>0</v>
      </c>
      <c r="E1166">
        <v>12759</v>
      </c>
      <c r="F1166">
        <v>12759</v>
      </c>
      <c r="G1166">
        <f t="shared" si="35"/>
        <v>0</v>
      </c>
      <c r="H1166">
        <v>0</v>
      </c>
      <c r="I1166">
        <v>0</v>
      </c>
      <c r="J1166">
        <f>SUM($H$32:H1166)</f>
        <v>18599</v>
      </c>
      <c r="K1166">
        <f>SUM($I$32:I1166)</f>
        <v>1160</v>
      </c>
      <c r="L1166">
        <v>28</v>
      </c>
      <c r="M1166">
        <v>631445</v>
      </c>
    </row>
    <row r="1167" spans="1:13" ht="15" customHeight="1" x14ac:dyDescent="0.25">
      <c r="A1167" t="s">
        <v>1190</v>
      </c>
      <c r="B1167">
        <v>2</v>
      </c>
      <c r="C1167">
        <v>1</v>
      </c>
      <c r="D1167">
        <f t="shared" si="34"/>
        <v>1</v>
      </c>
      <c r="E1167">
        <v>12759</v>
      </c>
      <c r="F1167">
        <v>12747</v>
      </c>
      <c r="G1167">
        <f t="shared" si="35"/>
        <v>12</v>
      </c>
      <c r="H1167">
        <v>2</v>
      </c>
      <c r="I1167">
        <v>1</v>
      </c>
      <c r="J1167">
        <f>SUM($H$32:H1167)</f>
        <v>18601</v>
      </c>
      <c r="K1167">
        <f>SUM($I$32:I1167)</f>
        <v>1161</v>
      </c>
      <c r="L1167">
        <v>170</v>
      </c>
      <c r="M1167">
        <v>631615</v>
      </c>
    </row>
    <row r="1168" spans="1:13" ht="15" customHeight="1" x14ac:dyDescent="0.25">
      <c r="A1168" t="s">
        <v>1191</v>
      </c>
      <c r="B1168">
        <v>2</v>
      </c>
      <c r="C1168">
        <v>1</v>
      </c>
      <c r="D1168">
        <f t="shared" si="34"/>
        <v>1</v>
      </c>
      <c r="E1168">
        <v>12747</v>
      </c>
      <c r="F1168">
        <v>12735</v>
      </c>
      <c r="G1168">
        <f t="shared" si="35"/>
        <v>12</v>
      </c>
      <c r="H1168">
        <v>2</v>
      </c>
      <c r="I1168">
        <v>1</v>
      </c>
      <c r="J1168">
        <f>SUM($H$32:H1168)</f>
        <v>18603</v>
      </c>
      <c r="K1168">
        <f>SUM($I$32:I1168)</f>
        <v>1162</v>
      </c>
      <c r="L1168">
        <v>174</v>
      </c>
      <c r="M1168">
        <v>631789</v>
      </c>
    </row>
    <row r="1169" spans="1:13" ht="15" customHeight="1" x14ac:dyDescent="0.25">
      <c r="A1169" t="s">
        <v>1192</v>
      </c>
      <c r="B1169">
        <v>2</v>
      </c>
      <c r="C1169">
        <v>1</v>
      </c>
      <c r="D1169">
        <f t="shared" si="34"/>
        <v>1</v>
      </c>
      <c r="E1169">
        <v>12735</v>
      </c>
      <c r="F1169">
        <v>12726</v>
      </c>
      <c r="G1169">
        <f t="shared" si="35"/>
        <v>9</v>
      </c>
      <c r="H1169">
        <v>2</v>
      </c>
      <c r="I1169">
        <v>1</v>
      </c>
      <c r="J1169">
        <f>SUM($H$32:H1169)</f>
        <v>18605</v>
      </c>
      <c r="K1169">
        <f>SUM($I$32:I1169)</f>
        <v>1163</v>
      </c>
      <c r="L1169">
        <v>174</v>
      </c>
      <c r="M1169">
        <v>631963</v>
      </c>
    </row>
    <row r="1170" spans="1:13" ht="15" customHeight="1" x14ac:dyDescent="0.25">
      <c r="A1170" t="s">
        <v>1193</v>
      </c>
      <c r="B1170">
        <v>2</v>
      </c>
      <c r="C1170">
        <v>1</v>
      </c>
      <c r="D1170">
        <f t="shared" si="34"/>
        <v>1</v>
      </c>
      <c r="E1170">
        <v>12726</v>
      </c>
      <c r="F1170">
        <v>12711</v>
      </c>
      <c r="G1170">
        <f t="shared" si="35"/>
        <v>15</v>
      </c>
      <c r="H1170">
        <v>2</v>
      </c>
      <c r="I1170">
        <v>1</v>
      </c>
      <c r="J1170">
        <f>SUM($H$32:H1170)</f>
        <v>18607</v>
      </c>
      <c r="K1170">
        <f>SUM($I$32:I1170)</f>
        <v>1164</v>
      </c>
      <c r="L1170">
        <v>179</v>
      </c>
      <c r="M1170">
        <v>632142</v>
      </c>
    </row>
    <row r="1171" spans="1:13" ht="15" customHeight="1" x14ac:dyDescent="0.25">
      <c r="A1171" t="s">
        <v>1194</v>
      </c>
      <c r="B1171">
        <v>4</v>
      </c>
      <c r="C1171">
        <v>3</v>
      </c>
      <c r="D1171">
        <f t="shared" si="34"/>
        <v>1</v>
      </c>
      <c r="E1171">
        <v>12711</v>
      </c>
      <c r="F1171">
        <v>12690</v>
      </c>
      <c r="G1171">
        <f t="shared" si="35"/>
        <v>21</v>
      </c>
      <c r="H1171">
        <v>9</v>
      </c>
      <c r="I1171">
        <v>1</v>
      </c>
      <c r="J1171">
        <f>SUM($H$32:H1171)</f>
        <v>18616</v>
      </c>
      <c r="K1171">
        <f>SUM($I$32:I1171)</f>
        <v>1165</v>
      </c>
      <c r="L1171">
        <v>453</v>
      </c>
      <c r="M1171">
        <v>632595</v>
      </c>
    </row>
    <row r="1172" spans="1:13" ht="15" customHeight="1" x14ac:dyDescent="0.25">
      <c r="A1172" t="s">
        <v>1195</v>
      </c>
      <c r="B1172">
        <v>1</v>
      </c>
      <c r="C1172">
        <v>1</v>
      </c>
      <c r="D1172">
        <f t="shared" si="34"/>
        <v>0</v>
      </c>
      <c r="E1172">
        <v>12690</v>
      </c>
      <c r="F1172">
        <v>12690</v>
      </c>
      <c r="G1172">
        <f t="shared" si="35"/>
        <v>0</v>
      </c>
      <c r="H1172">
        <v>0</v>
      </c>
      <c r="I1172">
        <v>0</v>
      </c>
      <c r="J1172">
        <f>SUM($H$32:H1172)</f>
        <v>18616</v>
      </c>
      <c r="K1172">
        <f>SUM($I$32:I1172)</f>
        <v>1165</v>
      </c>
      <c r="L1172">
        <v>7</v>
      </c>
      <c r="M1172">
        <v>632602</v>
      </c>
    </row>
    <row r="1173" spans="1:13" ht="15" customHeight="1" x14ac:dyDescent="0.25">
      <c r="A1173" t="s">
        <v>1196</v>
      </c>
      <c r="B1173">
        <v>2</v>
      </c>
      <c r="C1173">
        <v>1</v>
      </c>
      <c r="D1173">
        <f t="shared" si="34"/>
        <v>1</v>
      </c>
      <c r="E1173">
        <v>12690</v>
      </c>
      <c r="F1173">
        <v>12682</v>
      </c>
      <c r="G1173">
        <f t="shared" si="35"/>
        <v>8</v>
      </c>
      <c r="H1173">
        <v>2</v>
      </c>
      <c r="I1173">
        <v>1</v>
      </c>
      <c r="J1173">
        <f>SUM($H$32:H1173)</f>
        <v>18618</v>
      </c>
      <c r="K1173">
        <f>SUM($I$32:I1173)</f>
        <v>1166</v>
      </c>
      <c r="L1173">
        <v>171</v>
      </c>
      <c r="M1173">
        <v>632773</v>
      </c>
    </row>
    <row r="1174" spans="1:13" ht="15" customHeight="1" x14ac:dyDescent="0.25">
      <c r="A1174" t="s">
        <v>1197</v>
      </c>
      <c r="B1174">
        <v>4</v>
      </c>
      <c r="C1174">
        <v>3</v>
      </c>
      <c r="D1174">
        <f t="shared" si="34"/>
        <v>1</v>
      </c>
      <c r="E1174">
        <v>12682</v>
      </c>
      <c r="F1174">
        <v>12661</v>
      </c>
      <c r="G1174">
        <f t="shared" si="35"/>
        <v>21</v>
      </c>
      <c r="H1174">
        <v>9</v>
      </c>
      <c r="I1174">
        <v>1</v>
      </c>
      <c r="J1174">
        <f>SUM($H$32:H1174)</f>
        <v>18627</v>
      </c>
      <c r="K1174">
        <f>SUM($I$32:I1174)</f>
        <v>1167</v>
      </c>
      <c r="L1174">
        <v>475</v>
      </c>
      <c r="M1174">
        <v>633248</v>
      </c>
    </row>
    <row r="1175" spans="1:13" ht="15" customHeight="1" x14ac:dyDescent="0.25">
      <c r="A1175" t="s">
        <v>1198</v>
      </c>
      <c r="B1175">
        <v>1</v>
      </c>
      <c r="C1175">
        <v>1</v>
      </c>
      <c r="D1175">
        <f t="shared" si="34"/>
        <v>0</v>
      </c>
      <c r="E1175">
        <v>12661</v>
      </c>
      <c r="F1175">
        <v>12661</v>
      </c>
      <c r="G1175">
        <f t="shared" si="35"/>
        <v>0</v>
      </c>
      <c r="H1175">
        <v>0</v>
      </c>
      <c r="I1175">
        <v>0</v>
      </c>
      <c r="J1175">
        <f>SUM($H$32:H1175)</f>
        <v>18627</v>
      </c>
      <c r="K1175">
        <f>SUM($I$32:I1175)</f>
        <v>1167</v>
      </c>
      <c r="L1175">
        <v>6</v>
      </c>
      <c r="M1175">
        <v>633254</v>
      </c>
    </row>
    <row r="1176" spans="1:13" ht="15" customHeight="1" x14ac:dyDescent="0.25">
      <c r="A1176" t="s">
        <v>1199</v>
      </c>
      <c r="B1176">
        <v>2</v>
      </c>
      <c r="C1176">
        <v>2</v>
      </c>
      <c r="D1176">
        <f t="shared" si="34"/>
        <v>0</v>
      </c>
      <c r="E1176">
        <v>12661</v>
      </c>
      <c r="F1176">
        <v>12661</v>
      </c>
      <c r="G1176">
        <f t="shared" si="35"/>
        <v>0</v>
      </c>
      <c r="H1176">
        <v>2</v>
      </c>
      <c r="I1176">
        <v>0</v>
      </c>
      <c r="J1176">
        <f>SUM($H$32:H1176)</f>
        <v>18629</v>
      </c>
      <c r="K1176">
        <f>SUM($I$32:I1176)</f>
        <v>1167</v>
      </c>
      <c r="L1176">
        <v>38</v>
      </c>
      <c r="M1176">
        <v>633292</v>
      </c>
    </row>
    <row r="1177" spans="1:13" ht="15" customHeight="1" x14ac:dyDescent="0.25">
      <c r="A1177" t="s">
        <v>1200</v>
      </c>
      <c r="B1177">
        <v>1</v>
      </c>
      <c r="C1177">
        <v>1</v>
      </c>
      <c r="D1177">
        <f t="shared" si="34"/>
        <v>0</v>
      </c>
      <c r="E1177">
        <v>12661</v>
      </c>
      <c r="F1177">
        <v>12661</v>
      </c>
      <c r="G1177">
        <f t="shared" si="35"/>
        <v>0</v>
      </c>
      <c r="H1177">
        <v>0</v>
      </c>
      <c r="I1177">
        <v>0</v>
      </c>
      <c r="J1177">
        <f>SUM($H$32:H1177)</f>
        <v>18629</v>
      </c>
      <c r="K1177">
        <f>SUM($I$32:I1177)</f>
        <v>1167</v>
      </c>
      <c r="L1177">
        <v>4</v>
      </c>
      <c r="M1177">
        <v>633296</v>
      </c>
    </row>
    <row r="1178" spans="1:13" ht="15" customHeight="1" x14ac:dyDescent="0.25">
      <c r="A1178" t="s">
        <v>1201</v>
      </c>
      <c r="B1178">
        <v>1</v>
      </c>
      <c r="C1178">
        <v>1</v>
      </c>
      <c r="D1178">
        <f t="shared" si="34"/>
        <v>0</v>
      </c>
      <c r="E1178">
        <v>12661</v>
      </c>
      <c r="F1178">
        <v>12661</v>
      </c>
      <c r="G1178">
        <f t="shared" si="35"/>
        <v>0</v>
      </c>
      <c r="H1178">
        <v>0</v>
      </c>
      <c r="I1178">
        <v>0</v>
      </c>
      <c r="J1178">
        <f>SUM($H$32:H1178)</f>
        <v>18629</v>
      </c>
      <c r="K1178">
        <f>SUM($I$32:I1178)</f>
        <v>1167</v>
      </c>
      <c r="L1178">
        <v>7</v>
      </c>
      <c r="M1178">
        <v>633303</v>
      </c>
    </row>
    <row r="1179" spans="1:13" ht="15" customHeight="1" x14ac:dyDescent="0.25">
      <c r="A1179" t="s">
        <v>1202</v>
      </c>
      <c r="B1179">
        <v>1</v>
      </c>
      <c r="C1179">
        <v>1</v>
      </c>
      <c r="D1179">
        <f t="shared" si="34"/>
        <v>0</v>
      </c>
      <c r="E1179">
        <v>12661</v>
      </c>
      <c r="F1179">
        <v>12661</v>
      </c>
      <c r="G1179">
        <f t="shared" si="35"/>
        <v>0</v>
      </c>
      <c r="H1179">
        <v>0</v>
      </c>
      <c r="I1179">
        <v>0</v>
      </c>
      <c r="J1179">
        <f>SUM($H$32:H1179)</f>
        <v>18629</v>
      </c>
      <c r="K1179">
        <f>SUM($I$32:I1179)</f>
        <v>1167</v>
      </c>
      <c r="L1179">
        <v>4</v>
      </c>
      <c r="M1179">
        <v>633307</v>
      </c>
    </row>
    <row r="1180" spans="1:13" ht="15" customHeight="1" x14ac:dyDescent="0.25">
      <c r="A1180" t="s">
        <v>1203</v>
      </c>
      <c r="B1180">
        <v>2</v>
      </c>
      <c r="C1180">
        <v>2</v>
      </c>
      <c r="D1180">
        <f t="shared" si="34"/>
        <v>0</v>
      </c>
      <c r="E1180">
        <v>12661</v>
      </c>
      <c r="F1180">
        <v>12661</v>
      </c>
      <c r="G1180">
        <f t="shared" si="35"/>
        <v>0</v>
      </c>
      <c r="H1180">
        <v>2</v>
      </c>
      <c r="I1180">
        <v>0</v>
      </c>
      <c r="J1180">
        <f>SUM($H$32:H1180)</f>
        <v>18631</v>
      </c>
      <c r="K1180">
        <f>SUM($I$32:I1180)</f>
        <v>1167</v>
      </c>
      <c r="L1180">
        <v>37</v>
      </c>
      <c r="M1180">
        <v>633344</v>
      </c>
    </row>
    <row r="1181" spans="1:13" ht="15" customHeight="1" x14ac:dyDescent="0.25">
      <c r="A1181" t="s">
        <v>1204</v>
      </c>
      <c r="B1181">
        <v>4</v>
      </c>
      <c r="C1181">
        <v>2</v>
      </c>
      <c r="D1181">
        <f t="shared" si="34"/>
        <v>2</v>
      </c>
      <c r="E1181">
        <v>12661</v>
      </c>
      <c r="F1181">
        <v>12649</v>
      </c>
      <c r="G1181">
        <f t="shared" si="35"/>
        <v>12</v>
      </c>
      <c r="H1181">
        <v>4</v>
      </c>
      <c r="I1181">
        <v>1</v>
      </c>
      <c r="J1181">
        <f>SUM($H$32:H1181)</f>
        <v>18635</v>
      </c>
      <c r="K1181">
        <f>SUM($I$32:I1181)</f>
        <v>1168</v>
      </c>
      <c r="L1181">
        <v>305</v>
      </c>
      <c r="M1181">
        <v>633649</v>
      </c>
    </row>
    <row r="1182" spans="1:13" ht="15" customHeight="1" x14ac:dyDescent="0.25">
      <c r="A1182" t="s">
        <v>1205</v>
      </c>
      <c r="B1182">
        <v>4</v>
      </c>
      <c r="C1182">
        <v>3</v>
      </c>
      <c r="D1182">
        <f t="shared" si="34"/>
        <v>1</v>
      </c>
      <c r="E1182">
        <v>12649</v>
      </c>
      <c r="F1182">
        <v>12641</v>
      </c>
      <c r="G1182">
        <f t="shared" si="35"/>
        <v>8</v>
      </c>
      <c r="H1182">
        <v>9</v>
      </c>
      <c r="I1182">
        <v>1</v>
      </c>
      <c r="J1182">
        <f>SUM($H$32:H1182)</f>
        <v>18644</v>
      </c>
      <c r="K1182">
        <f>SUM($I$32:I1182)</f>
        <v>1169</v>
      </c>
      <c r="L1182">
        <v>455</v>
      </c>
      <c r="M1182">
        <v>634104</v>
      </c>
    </row>
    <row r="1183" spans="1:13" ht="15" customHeight="1" x14ac:dyDescent="0.25">
      <c r="A1183" t="s">
        <v>1206</v>
      </c>
      <c r="B1183">
        <v>4</v>
      </c>
      <c r="C1183">
        <v>3</v>
      </c>
      <c r="D1183">
        <f t="shared" si="34"/>
        <v>1</v>
      </c>
      <c r="E1183">
        <v>12641</v>
      </c>
      <c r="F1183">
        <v>12637</v>
      </c>
      <c r="G1183">
        <f t="shared" si="35"/>
        <v>4</v>
      </c>
      <c r="H1183">
        <v>9</v>
      </c>
      <c r="I1183">
        <v>1</v>
      </c>
      <c r="J1183">
        <f>SUM($H$32:H1183)</f>
        <v>18653</v>
      </c>
      <c r="K1183">
        <f>SUM($I$32:I1183)</f>
        <v>1170</v>
      </c>
      <c r="L1183">
        <v>477</v>
      </c>
      <c r="M1183">
        <v>634581</v>
      </c>
    </row>
    <row r="1184" spans="1:13" ht="15" customHeight="1" x14ac:dyDescent="0.25">
      <c r="A1184" t="s">
        <v>1207</v>
      </c>
      <c r="B1184">
        <v>9</v>
      </c>
      <c r="C1184">
        <v>7</v>
      </c>
      <c r="D1184">
        <f t="shared" ref="D1184:D1247" si="36">B1184-C1184</f>
        <v>2</v>
      </c>
      <c r="E1184">
        <v>12637</v>
      </c>
      <c r="F1184">
        <v>12625</v>
      </c>
      <c r="G1184">
        <f t="shared" ref="G1184:G1247" si="37">E1184-F1184</f>
        <v>12</v>
      </c>
      <c r="H1184">
        <v>34</v>
      </c>
      <c r="I1184">
        <v>3</v>
      </c>
      <c r="J1184">
        <f>SUM($H$32:H1184)</f>
        <v>18687</v>
      </c>
      <c r="K1184">
        <f>SUM($I$32:I1184)</f>
        <v>1173</v>
      </c>
      <c r="L1184">
        <v>961</v>
      </c>
      <c r="M1184">
        <v>635542</v>
      </c>
    </row>
    <row r="1185" spans="1:13" ht="15" customHeight="1" x14ac:dyDescent="0.25">
      <c r="A1185" t="s">
        <v>1208</v>
      </c>
      <c r="B1185">
        <v>1</v>
      </c>
      <c r="C1185">
        <v>1</v>
      </c>
      <c r="D1185">
        <f t="shared" si="36"/>
        <v>0</v>
      </c>
      <c r="E1185">
        <v>12625</v>
      </c>
      <c r="F1185">
        <v>12625</v>
      </c>
      <c r="G1185">
        <f t="shared" si="37"/>
        <v>0</v>
      </c>
      <c r="H1185">
        <v>0</v>
      </c>
      <c r="I1185">
        <v>0</v>
      </c>
      <c r="J1185">
        <f>SUM($H$32:H1185)</f>
        <v>18687</v>
      </c>
      <c r="K1185">
        <f>SUM($I$32:I1185)</f>
        <v>1173</v>
      </c>
      <c r="L1185">
        <v>7</v>
      </c>
      <c r="M1185">
        <v>635549</v>
      </c>
    </row>
    <row r="1186" spans="1:13" ht="15" customHeight="1" x14ac:dyDescent="0.25">
      <c r="A1186" t="s">
        <v>1209</v>
      </c>
      <c r="B1186">
        <v>4</v>
      </c>
      <c r="C1186">
        <v>1</v>
      </c>
      <c r="D1186">
        <f t="shared" si="36"/>
        <v>3</v>
      </c>
      <c r="E1186">
        <v>12625</v>
      </c>
      <c r="F1186">
        <v>12529</v>
      </c>
      <c r="G1186">
        <f t="shared" si="37"/>
        <v>96</v>
      </c>
      <c r="H1186">
        <v>4</v>
      </c>
      <c r="I1186">
        <v>2</v>
      </c>
      <c r="J1186">
        <f>SUM($H$32:H1186)</f>
        <v>18691</v>
      </c>
      <c r="K1186">
        <f>SUM($I$32:I1186)</f>
        <v>1175</v>
      </c>
      <c r="L1186">
        <v>335</v>
      </c>
      <c r="M1186">
        <v>635884</v>
      </c>
    </row>
    <row r="1187" spans="1:13" ht="15" customHeight="1" x14ac:dyDescent="0.25">
      <c r="A1187" t="s">
        <v>1210</v>
      </c>
      <c r="B1187">
        <v>6</v>
      </c>
      <c r="C1187">
        <v>5</v>
      </c>
      <c r="D1187">
        <f t="shared" si="36"/>
        <v>1</v>
      </c>
      <c r="E1187">
        <v>12529</v>
      </c>
      <c r="F1187">
        <v>12528</v>
      </c>
      <c r="G1187">
        <f t="shared" si="37"/>
        <v>1</v>
      </c>
      <c r="H1187">
        <v>17</v>
      </c>
      <c r="I1187">
        <v>1</v>
      </c>
      <c r="J1187">
        <f>SUM($H$32:H1187)</f>
        <v>18708</v>
      </c>
      <c r="K1187">
        <f>SUM($I$32:I1187)</f>
        <v>1176</v>
      </c>
      <c r="L1187">
        <v>319</v>
      </c>
      <c r="M1187">
        <v>636203</v>
      </c>
    </row>
    <row r="1188" spans="1:13" ht="15" customHeight="1" x14ac:dyDescent="0.25">
      <c r="A1188" t="s">
        <v>1211</v>
      </c>
      <c r="B1188">
        <v>4</v>
      </c>
      <c r="C1188">
        <v>3</v>
      </c>
      <c r="D1188">
        <f t="shared" si="36"/>
        <v>1</v>
      </c>
      <c r="E1188">
        <v>12528</v>
      </c>
      <c r="F1188">
        <v>12482</v>
      </c>
      <c r="G1188">
        <f t="shared" si="37"/>
        <v>46</v>
      </c>
      <c r="H1188">
        <v>9</v>
      </c>
      <c r="I1188">
        <v>1</v>
      </c>
      <c r="J1188">
        <f>SUM($H$32:H1188)</f>
        <v>18717</v>
      </c>
      <c r="K1188">
        <f>SUM($I$32:I1188)</f>
        <v>1177</v>
      </c>
      <c r="L1188">
        <v>455</v>
      </c>
      <c r="M1188">
        <v>636658</v>
      </c>
    </row>
    <row r="1189" spans="1:13" ht="15" customHeight="1" x14ac:dyDescent="0.25">
      <c r="A1189" t="s">
        <v>1212</v>
      </c>
      <c r="B1189">
        <v>2</v>
      </c>
      <c r="C1189">
        <v>2</v>
      </c>
      <c r="D1189">
        <f t="shared" si="36"/>
        <v>0</v>
      </c>
      <c r="E1189">
        <v>12482</v>
      </c>
      <c r="F1189">
        <v>12482</v>
      </c>
      <c r="G1189">
        <f t="shared" si="37"/>
        <v>0</v>
      </c>
      <c r="H1189">
        <v>2</v>
      </c>
      <c r="I1189">
        <v>0</v>
      </c>
      <c r="J1189">
        <f>SUM($H$32:H1189)</f>
        <v>18719</v>
      </c>
      <c r="K1189">
        <f>SUM($I$32:I1189)</f>
        <v>1177</v>
      </c>
      <c r="L1189">
        <v>43</v>
      </c>
      <c r="M1189">
        <v>636701</v>
      </c>
    </row>
    <row r="1190" spans="1:13" ht="15" customHeight="1" x14ac:dyDescent="0.25">
      <c r="A1190" t="s">
        <v>1213</v>
      </c>
      <c r="B1190">
        <v>2</v>
      </c>
      <c r="C1190">
        <v>2</v>
      </c>
      <c r="D1190">
        <f t="shared" si="36"/>
        <v>0</v>
      </c>
      <c r="E1190">
        <v>12482</v>
      </c>
      <c r="F1190">
        <v>12482</v>
      </c>
      <c r="G1190">
        <f t="shared" si="37"/>
        <v>0</v>
      </c>
      <c r="H1190">
        <v>2</v>
      </c>
      <c r="I1190">
        <v>0</v>
      </c>
      <c r="J1190">
        <f>SUM($H$32:H1190)</f>
        <v>18721</v>
      </c>
      <c r="K1190">
        <f>SUM($I$32:I1190)</f>
        <v>1177</v>
      </c>
      <c r="L1190">
        <v>38</v>
      </c>
      <c r="M1190">
        <v>636739</v>
      </c>
    </row>
    <row r="1191" spans="1:13" ht="15" customHeight="1" x14ac:dyDescent="0.25">
      <c r="A1191" t="s">
        <v>1214</v>
      </c>
      <c r="B1191">
        <v>7</v>
      </c>
      <c r="C1191">
        <v>2</v>
      </c>
      <c r="D1191">
        <f t="shared" si="36"/>
        <v>5</v>
      </c>
      <c r="E1191">
        <v>12482</v>
      </c>
      <c r="F1191">
        <v>12402</v>
      </c>
      <c r="G1191">
        <f t="shared" si="37"/>
        <v>80</v>
      </c>
      <c r="H1191">
        <v>20</v>
      </c>
      <c r="I1191">
        <v>5</v>
      </c>
      <c r="J1191">
        <f>SUM($H$32:H1191)</f>
        <v>18741</v>
      </c>
      <c r="K1191">
        <f>SUM($I$32:I1191)</f>
        <v>1182</v>
      </c>
      <c r="L1191">
        <v>789</v>
      </c>
      <c r="M1191">
        <v>637528</v>
      </c>
    </row>
    <row r="1192" spans="1:13" ht="15" customHeight="1" x14ac:dyDescent="0.25">
      <c r="A1192" t="s">
        <v>1215</v>
      </c>
      <c r="B1192">
        <v>5</v>
      </c>
      <c r="C1192">
        <v>3</v>
      </c>
      <c r="D1192">
        <f t="shared" si="36"/>
        <v>2</v>
      </c>
      <c r="E1192">
        <v>12402</v>
      </c>
      <c r="F1192">
        <v>12390</v>
      </c>
      <c r="G1192">
        <f t="shared" si="37"/>
        <v>12</v>
      </c>
      <c r="H1192">
        <v>16</v>
      </c>
      <c r="I1192">
        <v>3</v>
      </c>
      <c r="J1192">
        <f>SUM($H$32:H1192)</f>
        <v>18757</v>
      </c>
      <c r="K1192">
        <f>SUM($I$32:I1192)</f>
        <v>1185</v>
      </c>
      <c r="L1192">
        <v>755</v>
      </c>
      <c r="M1192">
        <v>638283</v>
      </c>
    </row>
    <row r="1193" spans="1:13" ht="15" customHeight="1" x14ac:dyDescent="0.25">
      <c r="A1193" t="s">
        <v>1216</v>
      </c>
      <c r="B1193">
        <v>6</v>
      </c>
      <c r="C1193">
        <v>3</v>
      </c>
      <c r="D1193">
        <f t="shared" si="36"/>
        <v>3</v>
      </c>
      <c r="E1193">
        <v>12390</v>
      </c>
      <c r="F1193">
        <v>12370</v>
      </c>
      <c r="G1193">
        <f t="shared" si="37"/>
        <v>20</v>
      </c>
      <c r="H1193">
        <v>21</v>
      </c>
      <c r="I1193">
        <v>4</v>
      </c>
      <c r="J1193">
        <f>SUM($H$32:H1193)</f>
        <v>18778</v>
      </c>
      <c r="K1193">
        <f>SUM($I$32:I1193)</f>
        <v>1189</v>
      </c>
      <c r="L1193">
        <v>958</v>
      </c>
      <c r="M1193">
        <v>639241</v>
      </c>
    </row>
    <row r="1194" spans="1:13" ht="15" customHeight="1" x14ac:dyDescent="0.25">
      <c r="A1194" t="s">
        <v>1217</v>
      </c>
      <c r="B1194">
        <v>2</v>
      </c>
      <c r="C1194">
        <v>2</v>
      </c>
      <c r="D1194">
        <f t="shared" si="36"/>
        <v>0</v>
      </c>
      <c r="E1194">
        <v>12370</v>
      </c>
      <c r="F1194">
        <v>12370</v>
      </c>
      <c r="G1194">
        <f t="shared" si="37"/>
        <v>0</v>
      </c>
      <c r="H1194">
        <v>2</v>
      </c>
      <c r="I1194">
        <v>0</v>
      </c>
      <c r="J1194">
        <f>SUM($H$32:H1194)</f>
        <v>18780</v>
      </c>
      <c r="K1194">
        <f>SUM($I$32:I1194)</f>
        <v>1189</v>
      </c>
      <c r="L1194">
        <v>47</v>
      </c>
      <c r="M1194">
        <v>639288</v>
      </c>
    </row>
    <row r="1195" spans="1:13" ht="15" customHeight="1" x14ac:dyDescent="0.25">
      <c r="A1195" t="s">
        <v>1218</v>
      </c>
      <c r="B1195">
        <v>5</v>
      </c>
      <c r="C1195">
        <v>3</v>
      </c>
      <c r="D1195">
        <f t="shared" si="36"/>
        <v>2</v>
      </c>
      <c r="E1195">
        <v>12370</v>
      </c>
      <c r="F1195">
        <v>12361</v>
      </c>
      <c r="G1195">
        <f t="shared" si="37"/>
        <v>9</v>
      </c>
      <c r="H1195">
        <v>14</v>
      </c>
      <c r="I1195">
        <v>3</v>
      </c>
      <c r="J1195">
        <f>SUM($H$32:H1195)</f>
        <v>18794</v>
      </c>
      <c r="K1195">
        <f>SUM($I$32:I1195)</f>
        <v>1192</v>
      </c>
      <c r="L1195">
        <v>795</v>
      </c>
      <c r="M1195">
        <v>640083</v>
      </c>
    </row>
    <row r="1196" spans="1:13" ht="15" customHeight="1" x14ac:dyDescent="0.25">
      <c r="A1196" t="s">
        <v>1219</v>
      </c>
      <c r="B1196">
        <v>4</v>
      </c>
      <c r="C1196">
        <v>3</v>
      </c>
      <c r="D1196">
        <f t="shared" si="36"/>
        <v>1</v>
      </c>
      <c r="E1196">
        <v>12361</v>
      </c>
      <c r="F1196">
        <v>12329</v>
      </c>
      <c r="G1196">
        <f t="shared" si="37"/>
        <v>32</v>
      </c>
      <c r="H1196">
        <v>9</v>
      </c>
      <c r="I1196">
        <v>1</v>
      </c>
      <c r="J1196">
        <f>SUM($H$32:H1196)</f>
        <v>18803</v>
      </c>
      <c r="K1196">
        <f>SUM($I$32:I1196)</f>
        <v>1193</v>
      </c>
      <c r="L1196">
        <v>471</v>
      </c>
      <c r="M1196">
        <v>640554</v>
      </c>
    </row>
    <row r="1197" spans="1:13" ht="15" customHeight="1" x14ac:dyDescent="0.25">
      <c r="A1197" t="s">
        <v>1220</v>
      </c>
      <c r="B1197">
        <v>2</v>
      </c>
      <c r="C1197">
        <v>2</v>
      </c>
      <c r="D1197">
        <f t="shared" si="36"/>
        <v>0</v>
      </c>
      <c r="E1197">
        <v>12329</v>
      </c>
      <c r="F1197">
        <v>12329</v>
      </c>
      <c r="G1197">
        <f t="shared" si="37"/>
        <v>0</v>
      </c>
      <c r="H1197">
        <v>2</v>
      </c>
      <c r="I1197">
        <v>0</v>
      </c>
      <c r="J1197">
        <f>SUM($H$32:H1197)</f>
        <v>18805</v>
      </c>
      <c r="K1197">
        <f>SUM($I$32:I1197)</f>
        <v>1193</v>
      </c>
      <c r="L1197">
        <v>41</v>
      </c>
      <c r="M1197">
        <v>640595</v>
      </c>
    </row>
    <row r="1198" spans="1:13" ht="15" customHeight="1" x14ac:dyDescent="0.25">
      <c r="A1198" t="s">
        <v>1221</v>
      </c>
      <c r="B1198">
        <v>2</v>
      </c>
      <c r="C1198">
        <v>2</v>
      </c>
      <c r="D1198">
        <f t="shared" si="36"/>
        <v>0</v>
      </c>
      <c r="E1198">
        <v>12329</v>
      </c>
      <c r="F1198">
        <v>12329</v>
      </c>
      <c r="G1198">
        <f t="shared" si="37"/>
        <v>0</v>
      </c>
      <c r="H1198">
        <v>2</v>
      </c>
      <c r="I1198">
        <v>0</v>
      </c>
      <c r="J1198">
        <f>SUM($H$32:H1198)</f>
        <v>18807</v>
      </c>
      <c r="K1198">
        <f>SUM($I$32:I1198)</f>
        <v>1193</v>
      </c>
      <c r="L1198">
        <v>41</v>
      </c>
      <c r="M1198">
        <v>640636</v>
      </c>
    </row>
    <row r="1199" spans="1:13" ht="15" customHeight="1" x14ac:dyDescent="0.25">
      <c r="A1199" t="s">
        <v>1222</v>
      </c>
      <c r="B1199">
        <v>4</v>
      </c>
      <c r="C1199">
        <v>3</v>
      </c>
      <c r="D1199">
        <f t="shared" si="36"/>
        <v>1</v>
      </c>
      <c r="E1199">
        <v>12329</v>
      </c>
      <c r="F1199">
        <v>12307</v>
      </c>
      <c r="G1199">
        <f t="shared" si="37"/>
        <v>22</v>
      </c>
      <c r="H1199">
        <v>9</v>
      </c>
      <c r="I1199">
        <v>1</v>
      </c>
      <c r="J1199">
        <f>SUM($H$32:H1199)</f>
        <v>18816</v>
      </c>
      <c r="K1199">
        <f>SUM($I$32:I1199)</f>
        <v>1194</v>
      </c>
      <c r="L1199">
        <v>484</v>
      </c>
      <c r="M1199">
        <v>641120</v>
      </c>
    </row>
    <row r="1200" spans="1:13" ht="15" customHeight="1" x14ac:dyDescent="0.25">
      <c r="A1200" t="s">
        <v>1223</v>
      </c>
      <c r="B1200">
        <v>2</v>
      </c>
      <c r="C1200">
        <v>2</v>
      </c>
      <c r="D1200">
        <f t="shared" si="36"/>
        <v>0</v>
      </c>
      <c r="E1200">
        <v>12307</v>
      </c>
      <c r="F1200">
        <v>12307</v>
      </c>
      <c r="G1200">
        <f t="shared" si="37"/>
        <v>0</v>
      </c>
      <c r="H1200">
        <v>2</v>
      </c>
      <c r="I1200">
        <v>0</v>
      </c>
      <c r="J1200">
        <f>SUM($H$32:H1200)</f>
        <v>18818</v>
      </c>
      <c r="K1200">
        <f>SUM($I$32:I1200)</f>
        <v>1194</v>
      </c>
      <c r="L1200">
        <v>42</v>
      </c>
      <c r="M1200">
        <v>641162</v>
      </c>
    </row>
    <row r="1201" spans="1:13" ht="15" customHeight="1" x14ac:dyDescent="0.25">
      <c r="A1201" t="s">
        <v>1224</v>
      </c>
      <c r="B1201">
        <v>2</v>
      </c>
      <c r="C1201">
        <v>2</v>
      </c>
      <c r="D1201">
        <f t="shared" si="36"/>
        <v>0</v>
      </c>
      <c r="E1201">
        <v>12307</v>
      </c>
      <c r="F1201">
        <v>12307</v>
      </c>
      <c r="G1201">
        <f t="shared" si="37"/>
        <v>0</v>
      </c>
      <c r="H1201">
        <v>2</v>
      </c>
      <c r="I1201">
        <v>0</v>
      </c>
      <c r="J1201">
        <f>SUM($H$32:H1201)</f>
        <v>18820</v>
      </c>
      <c r="K1201">
        <f>SUM($I$32:I1201)</f>
        <v>1194</v>
      </c>
      <c r="L1201">
        <v>45</v>
      </c>
      <c r="M1201">
        <v>641207</v>
      </c>
    </row>
    <row r="1202" spans="1:13" ht="15" customHeight="1" x14ac:dyDescent="0.25">
      <c r="A1202" t="s">
        <v>1225</v>
      </c>
      <c r="B1202">
        <v>1</v>
      </c>
      <c r="C1202">
        <v>1</v>
      </c>
      <c r="D1202">
        <f t="shared" si="36"/>
        <v>0</v>
      </c>
      <c r="E1202">
        <v>12307</v>
      </c>
      <c r="F1202">
        <v>12307</v>
      </c>
      <c r="G1202">
        <f t="shared" si="37"/>
        <v>0</v>
      </c>
      <c r="H1202">
        <v>0</v>
      </c>
      <c r="I1202">
        <v>0</v>
      </c>
      <c r="J1202">
        <f>SUM($H$32:H1202)</f>
        <v>18820</v>
      </c>
      <c r="K1202">
        <f>SUM($I$32:I1202)</f>
        <v>1194</v>
      </c>
      <c r="L1202">
        <v>6</v>
      </c>
      <c r="M1202">
        <v>641213</v>
      </c>
    </row>
    <row r="1203" spans="1:13" ht="15" customHeight="1" x14ac:dyDescent="0.25">
      <c r="A1203" t="s">
        <v>1226</v>
      </c>
      <c r="B1203">
        <v>4</v>
      </c>
      <c r="C1203">
        <v>3</v>
      </c>
      <c r="D1203">
        <f t="shared" si="36"/>
        <v>1</v>
      </c>
      <c r="E1203">
        <v>12307</v>
      </c>
      <c r="F1203">
        <v>12283</v>
      </c>
      <c r="G1203">
        <f t="shared" si="37"/>
        <v>24</v>
      </c>
      <c r="H1203">
        <v>9</v>
      </c>
      <c r="I1203">
        <v>1</v>
      </c>
      <c r="J1203">
        <f>SUM($H$32:H1203)</f>
        <v>18829</v>
      </c>
      <c r="K1203">
        <f>SUM($I$32:I1203)</f>
        <v>1195</v>
      </c>
      <c r="L1203">
        <v>447</v>
      </c>
      <c r="M1203">
        <v>641660</v>
      </c>
    </row>
    <row r="1204" spans="1:13" ht="15" customHeight="1" x14ac:dyDescent="0.25">
      <c r="A1204" t="s">
        <v>1227</v>
      </c>
      <c r="B1204">
        <v>2</v>
      </c>
      <c r="C1204">
        <v>2</v>
      </c>
      <c r="D1204">
        <f t="shared" si="36"/>
        <v>0</v>
      </c>
      <c r="E1204">
        <v>12283</v>
      </c>
      <c r="F1204">
        <v>12283</v>
      </c>
      <c r="G1204">
        <f t="shared" si="37"/>
        <v>0</v>
      </c>
      <c r="H1204">
        <v>2</v>
      </c>
      <c r="I1204">
        <v>0</v>
      </c>
      <c r="J1204">
        <f>SUM($H$32:H1204)</f>
        <v>18831</v>
      </c>
      <c r="K1204">
        <f>SUM($I$32:I1204)</f>
        <v>1195</v>
      </c>
      <c r="L1204">
        <v>38</v>
      </c>
      <c r="M1204">
        <v>641698</v>
      </c>
    </row>
    <row r="1205" spans="1:13" ht="15" customHeight="1" x14ac:dyDescent="0.25">
      <c r="A1205" t="s">
        <v>1228</v>
      </c>
      <c r="B1205">
        <v>2</v>
      </c>
      <c r="C1205">
        <v>2</v>
      </c>
      <c r="D1205">
        <f t="shared" si="36"/>
        <v>0</v>
      </c>
      <c r="E1205">
        <v>12283</v>
      </c>
      <c r="F1205">
        <v>12283</v>
      </c>
      <c r="G1205">
        <f t="shared" si="37"/>
        <v>0</v>
      </c>
      <c r="H1205">
        <v>2</v>
      </c>
      <c r="I1205">
        <v>0</v>
      </c>
      <c r="J1205">
        <f>SUM($H$32:H1205)</f>
        <v>18833</v>
      </c>
      <c r="K1205">
        <f>SUM($I$32:I1205)</f>
        <v>1195</v>
      </c>
      <c r="L1205">
        <v>38</v>
      </c>
      <c r="M1205">
        <v>641736</v>
      </c>
    </row>
    <row r="1206" spans="1:13" ht="15" customHeight="1" x14ac:dyDescent="0.25">
      <c r="A1206" t="s">
        <v>1229</v>
      </c>
      <c r="B1206">
        <v>1</v>
      </c>
      <c r="C1206">
        <v>1</v>
      </c>
      <c r="D1206">
        <f t="shared" si="36"/>
        <v>0</v>
      </c>
      <c r="E1206">
        <v>12283</v>
      </c>
      <c r="F1206">
        <v>12283</v>
      </c>
      <c r="G1206">
        <f t="shared" si="37"/>
        <v>0</v>
      </c>
      <c r="H1206">
        <v>0</v>
      </c>
      <c r="I1206">
        <v>0</v>
      </c>
      <c r="J1206">
        <f>SUM($H$32:H1206)</f>
        <v>18833</v>
      </c>
      <c r="K1206">
        <f>SUM($I$32:I1206)</f>
        <v>1195</v>
      </c>
      <c r="L1206">
        <v>8</v>
      </c>
      <c r="M1206">
        <v>641744</v>
      </c>
    </row>
    <row r="1207" spans="1:13" ht="15" customHeight="1" x14ac:dyDescent="0.25">
      <c r="A1207" t="s">
        <v>1230</v>
      </c>
      <c r="B1207">
        <v>8</v>
      </c>
      <c r="C1207">
        <v>1</v>
      </c>
      <c r="D1207">
        <f t="shared" si="36"/>
        <v>7</v>
      </c>
      <c r="E1207">
        <v>12283</v>
      </c>
      <c r="F1207">
        <v>12249</v>
      </c>
      <c r="G1207">
        <f t="shared" si="37"/>
        <v>34</v>
      </c>
      <c r="H1207">
        <v>6</v>
      </c>
      <c r="I1207">
        <v>6</v>
      </c>
      <c r="J1207">
        <f>SUM($H$32:H1207)</f>
        <v>18839</v>
      </c>
      <c r="K1207">
        <f>SUM($I$32:I1207)</f>
        <v>1201</v>
      </c>
      <c r="L1207">
        <v>498</v>
      </c>
      <c r="M1207">
        <v>642242</v>
      </c>
    </row>
    <row r="1208" spans="1:13" ht="15" customHeight="1" x14ac:dyDescent="0.25">
      <c r="A1208" t="s">
        <v>1231</v>
      </c>
      <c r="B1208">
        <v>1</v>
      </c>
      <c r="C1208">
        <v>1</v>
      </c>
      <c r="D1208">
        <f t="shared" si="36"/>
        <v>0</v>
      </c>
      <c r="E1208">
        <v>12249</v>
      </c>
      <c r="F1208">
        <v>12249</v>
      </c>
      <c r="G1208">
        <f t="shared" si="37"/>
        <v>0</v>
      </c>
      <c r="H1208">
        <v>0</v>
      </c>
      <c r="I1208">
        <v>0</v>
      </c>
      <c r="J1208">
        <f>SUM($H$32:H1208)</f>
        <v>18839</v>
      </c>
      <c r="K1208">
        <f>SUM($I$32:I1208)</f>
        <v>1201</v>
      </c>
      <c r="L1208">
        <v>4</v>
      </c>
      <c r="M1208">
        <v>642246</v>
      </c>
    </row>
    <row r="1209" spans="1:13" ht="15" customHeight="1" x14ac:dyDescent="0.25">
      <c r="A1209" t="s">
        <v>1232</v>
      </c>
      <c r="B1209">
        <v>4</v>
      </c>
      <c r="C1209">
        <v>3</v>
      </c>
      <c r="D1209">
        <f t="shared" si="36"/>
        <v>1</v>
      </c>
      <c r="E1209">
        <v>12249</v>
      </c>
      <c r="F1209">
        <v>12225</v>
      </c>
      <c r="G1209">
        <f t="shared" si="37"/>
        <v>24</v>
      </c>
      <c r="H1209">
        <v>9</v>
      </c>
      <c r="I1209">
        <v>1</v>
      </c>
      <c r="J1209">
        <f>SUM($H$32:H1209)</f>
        <v>18848</v>
      </c>
      <c r="K1209">
        <f>SUM($I$32:I1209)</f>
        <v>1202</v>
      </c>
      <c r="L1209">
        <v>450</v>
      </c>
      <c r="M1209">
        <v>642696</v>
      </c>
    </row>
    <row r="1210" spans="1:13" ht="15" customHeight="1" x14ac:dyDescent="0.25">
      <c r="A1210" t="s">
        <v>1233</v>
      </c>
      <c r="B1210">
        <v>2</v>
      </c>
      <c r="C1210">
        <v>2</v>
      </c>
      <c r="D1210">
        <f t="shared" si="36"/>
        <v>0</v>
      </c>
      <c r="E1210">
        <v>12225</v>
      </c>
      <c r="F1210">
        <v>12225</v>
      </c>
      <c r="G1210">
        <f t="shared" si="37"/>
        <v>0</v>
      </c>
      <c r="H1210">
        <v>2</v>
      </c>
      <c r="I1210">
        <v>0</v>
      </c>
      <c r="J1210">
        <f>SUM($H$32:H1210)</f>
        <v>18850</v>
      </c>
      <c r="K1210">
        <f>SUM($I$32:I1210)</f>
        <v>1202</v>
      </c>
      <c r="L1210">
        <v>38</v>
      </c>
      <c r="M1210">
        <v>642734</v>
      </c>
    </row>
    <row r="1211" spans="1:13" ht="15" customHeight="1" x14ac:dyDescent="0.25">
      <c r="A1211" t="s">
        <v>1234</v>
      </c>
      <c r="B1211">
        <v>2</v>
      </c>
      <c r="C1211">
        <v>2</v>
      </c>
      <c r="D1211">
        <f t="shared" si="36"/>
        <v>0</v>
      </c>
      <c r="E1211">
        <v>12225</v>
      </c>
      <c r="F1211">
        <v>12225</v>
      </c>
      <c r="G1211">
        <f t="shared" si="37"/>
        <v>0</v>
      </c>
      <c r="H1211">
        <v>2</v>
      </c>
      <c r="I1211">
        <v>0</v>
      </c>
      <c r="J1211">
        <f>SUM($H$32:H1211)</f>
        <v>18852</v>
      </c>
      <c r="K1211">
        <f>SUM($I$32:I1211)</f>
        <v>1202</v>
      </c>
      <c r="L1211">
        <v>37</v>
      </c>
      <c r="M1211">
        <v>642771</v>
      </c>
    </row>
    <row r="1212" spans="1:13" ht="15" customHeight="1" x14ac:dyDescent="0.25">
      <c r="A1212" t="s">
        <v>1235</v>
      </c>
      <c r="B1212">
        <v>4</v>
      </c>
      <c r="C1212">
        <v>3</v>
      </c>
      <c r="D1212">
        <f t="shared" si="36"/>
        <v>1</v>
      </c>
      <c r="E1212">
        <v>12225</v>
      </c>
      <c r="F1212">
        <v>12180</v>
      </c>
      <c r="G1212">
        <f t="shared" si="37"/>
        <v>45</v>
      </c>
      <c r="H1212">
        <v>9</v>
      </c>
      <c r="I1212">
        <v>1</v>
      </c>
      <c r="J1212">
        <f>SUM($H$32:H1212)</f>
        <v>18861</v>
      </c>
      <c r="K1212">
        <f>SUM($I$32:I1212)</f>
        <v>1203</v>
      </c>
      <c r="L1212">
        <v>446</v>
      </c>
      <c r="M1212">
        <v>643217</v>
      </c>
    </row>
    <row r="1213" spans="1:13" ht="15" customHeight="1" x14ac:dyDescent="0.25">
      <c r="A1213" t="s">
        <v>1236</v>
      </c>
      <c r="B1213">
        <v>2</v>
      </c>
      <c r="C1213">
        <v>2</v>
      </c>
      <c r="D1213">
        <f t="shared" si="36"/>
        <v>0</v>
      </c>
      <c r="E1213">
        <v>12180</v>
      </c>
      <c r="F1213">
        <v>12180</v>
      </c>
      <c r="G1213">
        <f t="shared" si="37"/>
        <v>0</v>
      </c>
      <c r="H1213">
        <v>2</v>
      </c>
      <c r="I1213">
        <v>0</v>
      </c>
      <c r="J1213">
        <f>SUM($H$32:H1213)</f>
        <v>18863</v>
      </c>
      <c r="K1213">
        <f>SUM($I$32:I1213)</f>
        <v>1203</v>
      </c>
      <c r="L1213">
        <v>43</v>
      </c>
      <c r="M1213">
        <v>643260</v>
      </c>
    </row>
    <row r="1214" spans="1:13" ht="15" customHeight="1" x14ac:dyDescent="0.25">
      <c r="A1214" t="s">
        <v>1237</v>
      </c>
      <c r="B1214">
        <v>2</v>
      </c>
      <c r="C1214">
        <v>2</v>
      </c>
      <c r="D1214">
        <f t="shared" si="36"/>
        <v>0</v>
      </c>
      <c r="E1214">
        <v>12180</v>
      </c>
      <c r="F1214">
        <v>12180</v>
      </c>
      <c r="G1214">
        <f t="shared" si="37"/>
        <v>0</v>
      </c>
      <c r="H1214">
        <v>2</v>
      </c>
      <c r="I1214">
        <v>0</v>
      </c>
      <c r="J1214">
        <f>SUM($H$32:H1214)</f>
        <v>18865</v>
      </c>
      <c r="K1214">
        <f>SUM($I$32:I1214)</f>
        <v>1203</v>
      </c>
      <c r="L1214">
        <v>37</v>
      </c>
      <c r="M1214">
        <v>643297</v>
      </c>
    </row>
    <row r="1215" spans="1:13" ht="15" customHeight="1" x14ac:dyDescent="0.25">
      <c r="A1215" t="s">
        <v>1238</v>
      </c>
      <c r="B1215">
        <v>1</v>
      </c>
      <c r="C1215">
        <v>1</v>
      </c>
      <c r="D1215">
        <f t="shared" si="36"/>
        <v>0</v>
      </c>
      <c r="E1215">
        <v>12180</v>
      </c>
      <c r="F1215">
        <v>12180</v>
      </c>
      <c r="G1215">
        <f t="shared" si="37"/>
        <v>0</v>
      </c>
      <c r="H1215">
        <v>0</v>
      </c>
      <c r="I1215">
        <v>0</v>
      </c>
      <c r="J1215">
        <f>SUM($H$32:H1215)</f>
        <v>18865</v>
      </c>
      <c r="K1215">
        <f>SUM($I$32:I1215)</f>
        <v>1203</v>
      </c>
      <c r="L1215">
        <v>7</v>
      </c>
      <c r="M1215">
        <v>643304</v>
      </c>
    </row>
    <row r="1216" spans="1:13" ht="15" customHeight="1" x14ac:dyDescent="0.25">
      <c r="A1216" t="s">
        <v>1239</v>
      </c>
      <c r="B1216">
        <v>2</v>
      </c>
      <c r="C1216">
        <v>2</v>
      </c>
      <c r="D1216">
        <f t="shared" si="36"/>
        <v>0</v>
      </c>
      <c r="E1216">
        <v>12180</v>
      </c>
      <c r="F1216">
        <v>12180</v>
      </c>
      <c r="G1216">
        <f t="shared" si="37"/>
        <v>0</v>
      </c>
      <c r="H1216">
        <v>2</v>
      </c>
      <c r="I1216">
        <v>0</v>
      </c>
      <c r="J1216">
        <f>SUM($H$32:H1216)</f>
        <v>18867</v>
      </c>
      <c r="K1216">
        <f>SUM($I$32:I1216)</f>
        <v>1203</v>
      </c>
      <c r="L1216">
        <v>37</v>
      </c>
      <c r="M1216">
        <v>643341</v>
      </c>
    </row>
    <row r="1217" spans="1:13" ht="15" customHeight="1" x14ac:dyDescent="0.25">
      <c r="A1217" t="s">
        <v>1240</v>
      </c>
      <c r="B1217">
        <v>1</v>
      </c>
      <c r="C1217">
        <v>1</v>
      </c>
      <c r="D1217">
        <f t="shared" si="36"/>
        <v>0</v>
      </c>
      <c r="E1217">
        <v>12180</v>
      </c>
      <c r="F1217">
        <v>12180</v>
      </c>
      <c r="G1217">
        <f t="shared" si="37"/>
        <v>0</v>
      </c>
      <c r="H1217">
        <v>0</v>
      </c>
      <c r="I1217">
        <v>0</v>
      </c>
      <c r="J1217">
        <f>SUM($H$32:H1217)</f>
        <v>18867</v>
      </c>
      <c r="K1217">
        <f>SUM($I$32:I1217)</f>
        <v>1203</v>
      </c>
      <c r="L1217">
        <v>6</v>
      </c>
      <c r="M1217">
        <v>643347</v>
      </c>
    </row>
    <row r="1218" spans="1:13" ht="15" customHeight="1" x14ac:dyDescent="0.25">
      <c r="A1218" t="s">
        <v>1241</v>
      </c>
      <c r="B1218">
        <v>5</v>
      </c>
      <c r="C1218">
        <v>3</v>
      </c>
      <c r="D1218">
        <f t="shared" si="36"/>
        <v>2</v>
      </c>
      <c r="E1218">
        <v>12180</v>
      </c>
      <c r="F1218">
        <v>12164</v>
      </c>
      <c r="G1218">
        <f t="shared" si="37"/>
        <v>16</v>
      </c>
      <c r="H1218">
        <v>16</v>
      </c>
      <c r="I1218">
        <v>3</v>
      </c>
      <c r="J1218">
        <f>SUM($H$32:H1218)</f>
        <v>18883</v>
      </c>
      <c r="K1218">
        <f>SUM($I$32:I1218)</f>
        <v>1206</v>
      </c>
      <c r="L1218">
        <v>775</v>
      </c>
      <c r="M1218">
        <v>644122</v>
      </c>
    </row>
    <row r="1219" spans="1:13" ht="15" customHeight="1" x14ac:dyDescent="0.25">
      <c r="A1219" t="s">
        <v>1242</v>
      </c>
      <c r="B1219">
        <v>5</v>
      </c>
      <c r="C1219">
        <v>3</v>
      </c>
      <c r="D1219">
        <f t="shared" si="36"/>
        <v>2</v>
      </c>
      <c r="E1219">
        <v>12164</v>
      </c>
      <c r="F1219">
        <v>12157</v>
      </c>
      <c r="G1219">
        <f t="shared" si="37"/>
        <v>7</v>
      </c>
      <c r="H1219">
        <v>7</v>
      </c>
      <c r="I1219">
        <v>1</v>
      </c>
      <c r="J1219">
        <f>SUM($H$32:H1219)</f>
        <v>18890</v>
      </c>
      <c r="K1219">
        <f>SUM($I$32:I1219)</f>
        <v>1207</v>
      </c>
      <c r="L1219">
        <v>450</v>
      </c>
      <c r="M1219">
        <v>644572</v>
      </c>
    </row>
    <row r="1220" spans="1:13" ht="15" customHeight="1" x14ac:dyDescent="0.25">
      <c r="A1220" t="s">
        <v>1243</v>
      </c>
      <c r="B1220">
        <v>2</v>
      </c>
      <c r="C1220">
        <v>2</v>
      </c>
      <c r="D1220">
        <f t="shared" si="36"/>
        <v>0</v>
      </c>
      <c r="E1220">
        <v>12157</v>
      </c>
      <c r="F1220">
        <v>12157</v>
      </c>
      <c r="G1220">
        <f t="shared" si="37"/>
        <v>0</v>
      </c>
      <c r="H1220">
        <v>2</v>
      </c>
      <c r="I1220">
        <v>0</v>
      </c>
      <c r="J1220">
        <f>SUM($H$32:H1220)</f>
        <v>18892</v>
      </c>
      <c r="K1220">
        <f>SUM($I$32:I1220)</f>
        <v>1207</v>
      </c>
      <c r="L1220">
        <v>70</v>
      </c>
      <c r="M1220">
        <v>644642</v>
      </c>
    </row>
    <row r="1221" spans="1:13" ht="15" customHeight="1" x14ac:dyDescent="0.25">
      <c r="A1221" t="s">
        <v>1244</v>
      </c>
      <c r="B1221">
        <v>1</v>
      </c>
      <c r="C1221">
        <v>1</v>
      </c>
      <c r="D1221">
        <f t="shared" si="36"/>
        <v>0</v>
      </c>
      <c r="E1221">
        <v>12157</v>
      </c>
      <c r="F1221">
        <v>12157</v>
      </c>
      <c r="G1221">
        <f t="shared" si="37"/>
        <v>0</v>
      </c>
      <c r="H1221">
        <v>0</v>
      </c>
      <c r="I1221">
        <v>0</v>
      </c>
      <c r="J1221">
        <f>SUM($H$32:H1221)</f>
        <v>18892</v>
      </c>
      <c r="K1221">
        <f>SUM($I$32:I1221)</f>
        <v>1207</v>
      </c>
      <c r="L1221">
        <v>4</v>
      </c>
      <c r="M1221">
        <v>644646</v>
      </c>
    </row>
    <row r="1222" spans="1:13" ht="15" customHeight="1" x14ac:dyDescent="0.25">
      <c r="A1222" t="s">
        <v>1245</v>
      </c>
      <c r="B1222">
        <v>5</v>
      </c>
      <c r="C1222">
        <v>1</v>
      </c>
      <c r="D1222">
        <f t="shared" si="36"/>
        <v>4</v>
      </c>
      <c r="E1222">
        <v>12157</v>
      </c>
      <c r="F1222">
        <v>12153</v>
      </c>
      <c r="G1222">
        <f t="shared" si="37"/>
        <v>4</v>
      </c>
      <c r="H1222">
        <v>4</v>
      </c>
      <c r="I1222">
        <v>2</v>
      </c>
      <c r="J1222">
        <f>SUM($H$32:H1222)</f>
        <v>18896</v>
      </c>
      <c r="K1222">
        <f>SUM($I$32:I1222)</f>
        <v>1209</v>
      </c>
      <c r="L1222">
        <v>326</v>
      </c>
      <c r="M1222">
        <v>644972</v>
      </c>
    </row>
    <row r="1223" spans="1:13" ht="15" customHeight="1" x14ac:dyDescent="0.25">
      <c r="A1223" t="s">
        <v>1246</v>
      </c>
      <c r="B1223">
        <v>4</v>
      </c>
      <c r="C1223">
        <v>3</v>
      </c>
      <c r="D1223">
        <f t="shared" si="36"/>
        <v>1</v>
      </c>
      <c r="E1223">
        <v>12153</v>
      </c>
      <c r="F1223">
        <v>12144</v>
      </c>
      <c r="G1223">
        <f t="shared" si="37"/>
        <v>9</v>
      </c>
      <c r="H1223">
        <v>9</v>
      </c>
      <c r="I1223">
        <v>1</v>
      </c>
      <c r="J1223">
        <f>SUM($H$32:H1223)</f>
        <v>18905</v>
      </c>
      <c r="K1223">
        <f>SUM($I$32:I1223)</f>
        <v>1210</v>
      </c>
      <c r="L1223">
        <v>454</v>
      </c>
      <c r="M1223">
        <v>645426</v>
      </c>
    </row>
    <row r="1224" spans="1:13" ht="15" customHeight="1" x14ac:dyDescent="0.25">
      <c r="A1224" t="s">
        <v>1247</v>
      </c>
      <c r="B1224">
        <v>8</v>
      </c>
      <c r="C1224">
        <v>8</v>
      </c>
      <c r="D1224">
        <f t="shared" si="36"/>
        <v>0</v>
      </c>
      <c r="E1224">
        <v>12144</v>
      </c>
      <c r="F1224">
        <v>12144</v>
      </c>
      <c r="G1224">
        <f t="shared" si="37"/>
        <v>0</v>
      </c>
      <c r="H1224">
        <v>14</v>
      </c>
      <c r="I1224">
        <v>0</v>
      </c>
      <c r="J1224">
        <f>SUM($H$32:H1224)</f>
        <v>18919</v>
      </c>
      <c r="K1224">
        <f>SUM($I$32:I1224)</f>
        <v>1210</v>
      </c>
      <c r="L1224">
        <v>332</v>
      </c>
      <c r="M1224">
        <v>645758</v>
      </c>
    </row>
    <row r="1225" spans="1:13" ht="15" customHeight="1" x14ac:dyDescent="0.25">
      <c r="A1225" t="s">
        <v>1248</v>
      </c>
      <c r="B1225">
        <v>8</v>
      </c>
      <c r="C1225">
        <v>8</v>
      </c>
      <c r="D1225">
        <f t="shared" si="36"/>
        <v>0</v>
      </c>
      <c r="E1225">
        <v>12144</v>
      </c>
      <c r="F1225">
        <v>12144</v>
      </c>
      <c r="G1225">
        <f t="shared" si="37"/>
        <v>0</v>
      </c>
      <c r="H1225">
        <v>14</v>
      </c>
      <c r="I1225">
        <v>0</v>
      </c>
      <c r="J1225">
        <f>SUM($H$32:H1225)</f>
        <v>18933</v>
      </c>
      <c r="K1225">
        <f>SUM($I$32:I1225)</f>
        <v>1210</v>
      </c>
      <c r="L1225">
        <v>364</v>
      </c>
      <c r="M1225">
        <v>646122</v>
      </c>
    </row>
    <row r="1226" spans="1:13" ht="15" customHeight="1" x14ac:dyDescent="0.25">
      <c r="A1226" t="s">
        <v>1249</v>
      </c>
      <c r="B1226">
        <v>6</v>
      </c>
      <c r="C1226">
        <v>6</v>
      </c>
      <c r="D1226">
        <f t="shared" si="36"/>
        <v>0</v>
      </c>
      <c r="E1226">
        <v>12144</v>
      </c>
      <c r="F1226">
        <v>12144</v>
      </c>
      <c r="G1226">
        <f t="shared" si="37"/>
        <v>0</v>
      </c>
      <c r="H1226">
        <v>12</v>
      </c>
      <c r="I1226">
        <v>0</v>
      </c>
      <c r="J1226">
        <f>SUM($H$32:H1226)</f>
        <v>18945</v>
      </c>
      <c r="K1226">
        <f>SUM($I$32:I1226)</f>
        <v>1210</v>
      </c>
      <c r="L1226">
        <v>218</v>
      </c>
      <c r="M1226">
        <v>646340</v>
      </c>
    </row>
    <row r="1227" spans="1:13" ht="15" customHeight="1" x14ac:dyDescent="0.25">
      <c r="A1227" t="s">
        <v>1250</v>
      </c>
      <c r="B1227">
        <v>1</v>
      </c>
      <c r="C1227">
        <v>1</v>
      </c>
      <c r="D1227">
        <f t="shared" si="36"/>
        <v>0</v>
      </c>
      <c r="E1227">
        <v>12144</v>
      </c>
      <c r="F1227">
        <v>12144</v>
      </c>
      <c r="G1227">
        <f t="shared" si="37"/>
        <v>0</v>
      </c>
      <c r="H1227">
        <v>0</v>
      </c>
      <c r="I1227">
        <v>0</v>
      </c>
      <c r="J1227">
        <f>SUM($H$32:H1227)</f>
        <v>18945</v>
      </c>
      <c r="K1227">
        <f>SUM($I$32:I1227)</f>
        <v>1210</v>
      </c>
      <c r="L1227">
        <v>6</v>
      </c>
      <c r="M1227">
        <v>646346</v>
      </c>
    </row>
    <row r="1228" spans="1:13" ht="15" customHeight="1" x14ac:dyDescent="0.25">
      <c r="A1228" t="s">
        <v>1251</v>
      </c>
      <c r="B1228">
        <v>5</v>
      </c>
      <c r="C1228">
        <v>2</v>
      </c>
      <c r="D1228">
        <f t="shared" si="36"/>
        <v>3</v>
      </c>
      <c r="E1228">
        <v>12144</v>
      </c>
      <c r="F1228">
        <v>12074</v>
      </c>
      <c r="G1228">
        <f t="shared" si="37"/>
        <v>70</v>
      </c>
      <c r="H1228">
        <v>4</v>
      </c>
      <c r="I1228">
        <v>1</v>
      </c>
      <c r="J1228">
        <f>SUM($H$32:H1228)</f>
        <v>18949</v>
      </c>
      <c r="K1228">
        <f>SUM($I$32:I1228)</f>
        <v>1211</v>
      </c>
      <c r="L1228">
        <v>306</v>
      </c>
      <c r="M1228">
        <v>646652</v>
      </c>
    </row>
    <row r="1229" spans="1:13" ht="15" customHeight="1" x14ac:dyDescent="0.25">
      <c r="A1229" t="s">
        <v>1252</v>
      </c>
      <c r="B1229">
        <v>2</v>
      </c>
      <c r="C1229">
        <v>2</v>
      </c>
      <c r="D1229">
        <f t="shared" si="36"/>
        <v>0</v>
      </c>
      <c r="E1229">
        <v>12074</v>
      </c>
      <c r="F1229">
        <v>12074</v>
      </c>
      <c r="G1229">
        <f t="shared" si="37"/>
        <v>0</v>
      </c>
      <c r="H1229">
        <v>2</v>
      </c>
      <c r="I1229">
        <v>0</v>
      </c>
      <c r="J1229">
        <f>SUM($H$32:H1229)</f>
        <v>18951</v>
      </c>
      <c r="K1229">
        <f>SUM($I$32:I1229)</f>
        <v>1211</v>
      </c>
      <c r="L1229">
        <v>43</v>
      </c>
      <c r="M1229">
        <v>646695</v>
      </c>
    </row>
    <row r="1230" spans="1:13" ht="15" customHeight="1" x14ac:dyDescent="0.25">
      <c r="A1230" t="s">
        <v>1253</v>
      </c>
      <c r="B1230">
        <v>4</v>
      </c>
      <c r="C1230">
        <v>3</v>
      </c>
      <c r="D1230">
        <f t="shared" si="36"/>
        <v>1</v>
      </c>
      <c r="E1230">
        <v>12074</v>
      </c>
      <c r="F1230">
        <v>12072</v>
      </c>
      <c r="G1230">
        <f t="shared" si="37"/>
        <v>2</v>
      </c>
      <c r="H1230">
        <v>9</v>
      </c>
      <c r="I1230">
        <v>1</v>
      </c>
      <c r="J1230">
        <f>SUM($H$32:H1230)</f>
        <v>18960</v>
      </c>
      <c r="K1230">
        <f>SUM($I$32:I1230)</f>
        <v>1212</v>
      </c>
      <c r="L1230">
        <v>443</v>
      </c>
      <c r="M1230">
        <v>647138</v>
      </c>
    </row>
    <row r="1231" spans="1:13" ht="15" customHeight="1" x14ac:dyDescent="0.25">
      <c r="A1231" t="s">
        <v>1254</v>
      </c>
      <c r="B1231">
        <v>2</v>
      </c>
      <c r="C1231">
        <v>1</v>
      </c>
      <c r="D1231">
        <f t="shared" si="36"/>
        <v>1</v>
      </c>
      <c r="E1231">
        <v>12072</v>
      </c>
      <c r="F1231">
        <v>12064</v>
      </c>
      <c r="G1231">
        <f t="shared" si="37"/>
        <v>8</v>
      </c>
      <c r="H1231">
        <v>2</v>
      </c>
      <c r="I1231">
        <v>2</v>
      </c>
      <c r="J1231">
        <f>SUM($H$32:H1231)</f>
        <v>18962</v>
      </c>
      <c r="K1231">
        <f>SUM($I$32:I1231)</f>
        <v>1214</v>
      </c>
      <c r="L1231">
        <v>163</v>
      </c>
      <c r="M1231">
        <v>647301</v>
      </c>
    </row>
    <row r="1232" spans="1:13" ht="15" customHeight="1" x14ac:dyDescent="0.25">
      <c r="A1232" t="s">
        <v>1255</v>
      </c>
      <c r="B1232">
        <v>6</v>
      </c>
      <c r="C1232">
        <v>5</v>
      </c>
      <c r="D1232">
        <f t="shared" si="36"/>
        <v>1</v>
      </c>
      <c r="E1232">
        <v>12064</v>
      </c>
      <c r="F1232">
        <v>12031</v>
      </c>
      <c r="G1232">
        <f t="shared" si="37"/>
        <v>33</v>
      </c>
      <c r="H1232">
        <v>17</v>
      </c>
      <c r="I1232">
        <v>1</v>
      </c>
      <c r="J1232">
        <f>SUM($H$32:H1232)</f>
        <v>18979</v>
      </c>
      <c r="K1232">
        <f>SUM($I$32:I1232)</f>
        <v>1215</v>
      </c>
      <c r="L1232">
        <v>632</v>
      </c>
      <c r="M1232">
        <v>647933</v>
      </c>
    </row>
    <row r="1233" spans="1:13" ht="15" customHeight="1" x14ac:dyDescent="0.25">
      <c r="A1233" t="s">
        <v>1256</v>
      </c>
      <c r="B1233">
        <v>1</v>
      </c>
      <c r="C1233">
        <v>1</v>
      </c>
      <c r="D1233">
        <f t="shared" si="36"/>
        <v>0</v>
      </c>
      <c r="E1233">
        <v>12031</v>
      </c>
      <c r="F1233">
        <v>12031</v>
      </c>
      <c r="G1233">
        <f t="shared" si="37"/>
        <v>0</v>
      </c>
      <c r="H1233">
        <v>0</v>
      </c>
      <c r="I1233">
        <v>0</v>
      </c>
      <c r="J1233">
        <f>SUM($H$32:H1233)</f>
        <v>18979</v>
      </c>
      <c r="K1233">
        <f>SUM($I$32:I1233)</f>
        <v>1215</v>
      </c>
      <c r="L1233">
        <v>7</v>
      </c>
      <c r="M1233">
        <v>647940</v>
      </c>
    </row>
    <row r="1234" spans="1:13" ht="15" customHeight="1" x14ac:dyDescent="0.25">
      <c r="A1234" t="s">
        <v>1257</v>
      </c>
      <c r="B1234">
        <v>5</v>
      </c>
      <c r="C1234">
        <v>2</v>
      </c>
      <c r="D1234">
        <f t="shared" si="36"/>
        <v>3</v>
      </c>
      <c r="E1234">
        <v>12031</v>
      </c>
      <c r="F1234">
        <v>12010</v>
      </c>
      <c r="G1234">
        <f t="shared" si="37"/>
        <v>21</v>
      </c>
      <c r="H1234">
        <v>16</v>
      </c>
      <c r="I1234">
        <v>6</v>
      </c>
      <c r="J1234">
        <f>SUM($H$32:H1234)</f>
        <v>18995</v>
      </c>
      <c r="K1234">
        <f>SUM($I$32:I1234)</f>
        <v>1221</v>
      </c>
      <c r="L1234">
        <v>929</v>
      </c>
      <c r="M1234">
        <v>648869</v>
      </c>
    </row>
    <row r="1235" spans="1:13" ht="15" customHeight="1" x14ac:dyDescent="0.25">
      <c r="A1235" t="s">
        <v>1258</v>
      </c>
      <c r="B1235">
        <v>2</v>
      </c>
      <c r="C1235">
        <v>1</v>
      </c>
      <c r="D1235">
        <f t="shared" si="36"/>
        <v>1</v>
      </c>
      <c r="E1235">
        <v>12010</v>
      </c>
      <c r="F1235">
        <v>11999</v>
      </c>
      <c r="G1235">
        <f t="shared" si="37"/>
        <v>11</v>
      </c>
      <c r="H1235">
        <v>2</v>
      </c>
      <c r="I1235">
        <v>1</v>
      </c>
      <c r="J1235">
        <f>SUM($H$32:H1235)</f>
        <v>18997</v>
      </c>
      <c r="K1235">
        <f>SUM($I$32:I1235)</f>
        <v>1222</v>
      </c>
      <c r="L1235">
        <v>163</v>
      </c>
      <c r="M1235">
        <v>649032</v>
      </c>
    </row>
    <row r="1236" spans="1:13" ht="15" customHeight="1" x14ac:dyDescent="0.25">
      <c r="A1236" t="s">
        <v>1259</v>
      </c>
      <c r="B1236">
        <v>2</v>
      </c>
      <c r="C1236">
        <v>2</v>
      </c>
      <c r="D1236">
        <f t="shared" si="36"/>
        <v>0</v>
      </c>
      <c r="E1236">
        <v>11999</v>
      </c>
      <c r="F1236">
        <v>11999</v>
      </c>
      <c r="G1236">
        <f t="shared" si="37"/>
        <v>0</v>
      </c>
      <c r="H1236">
        <v>2</v>
      </c>
      <c r="I1236">
        <v>0</v>
      </c>
      <c r="J1236">
        <f>SUM($H$32:H1236)</f>
        <v>18999</v>
      </c>
      <c r="K1236">
        <f>SUM($I$32:I1236)</f>
        <v>1222</v>
      </c>
      <c r="L1236">
        <v>43</v>
      </c>
      <c r="M1236">
        <v>649075</v>
      </c>
    </row>
    <row r="1237" spans="1:13" ht="15" customHeight="1" x14ac:dyDescent="0.25">
      <c r="A1237" t="s">
        <v>1260</v>
      </c>
      <c r="B1237">
        <v>1</v>
      </c>
      <c r="C1237">
        <v>1</v>
      </c>
      <c r="D1237">
        <f t="shared" si="36"/>
        <v>0</v>
      </c>
      <c r="E1237">
        <v>11999</v>
      </c>
      <c r="F1237">
        <v>11999</v>
      </c>
      <c r="G1237">
        <f t="shared" si="37"/>
        <v>0</v>
      </c>
      <c r="H1237">
        <v>0</v>
      </c>
      <c r="I1237">
        <v>0</v>
      </c>
      <c r="J1237">
        <f>SUM($H$32:H1237)</f>
        <v>18999</v>
      </c>
      <c r="K1237">
        <f>SUM($I$32:I1237)</f>
        <v>1222</v>
      </c>
      <c r="L1237">
        <v>7</v>
      </c>
      <c r="M1237">
        <v>649082</v>
      </c>
    </row>
    <row r="1238" spans="1:13" ht="15" customHeight="1" x14ac:dyDescent="0.25">
      <c r="A1238" t="s">
        <v>1261</v>
      </c>
      <c r="B1238">
        <v>4</v>
      </c>
      <c r="C1238">
        <v>3</v>
      </c>
      <c r="D1238">
        <f t="shared" si="36"/>
        <v>1</v>
      </c>
      <c r="E1238">
        <v>11999</v>
      </c>
      <c r="F1238">
        <v>11989</v>
      </c>
      <c r="G1238">
        <f t="shared" si="37"/>
        <v>10</v>
      </c>
      <c r="H1238">
        <v>9</v>
      </c>
      <c r="I1238">
        <v>1</v>
      </c>
      <c r="J1238">
        <f>SUM($H$32:H1238)</f>
        <v>19008</v>
      </c>
      <c r="K1238">
        <f>SUM($I$32:I1238)</f>
        <v>1223</v>
      </c>
      <c r="L1238">
        <v>450</v>
      </c>
      <c r="M1238">
        <v>649532</v>
      </c>
    </row>
    <row r="1239" spans="1:13" ht="15" customHeight="1" x14ac:dyDescent="0.25">
      <c r="A1239" t="s">
        <v>1262</v>
      </c>
      <c r="B1239">
        <v>4</v>
      </c>
      <c r="C1239">
        <v>3</v>
      </c>
      <c r="D1239">
        <f t="shared" si="36"/>
        <v>1</v>
      </c>
      <c r="E1239">
        <v>11989</v>
      </c>
      <c r="F1239">
        <v>11974</v>
      </c>
      <c r="G1239">
        <f t="shared" si="37"/>
        <v>15</v>
      </c>
      <c r="H1239">
        <v>9</v>
      </c>
      <c r="I1239">
        <v>1</v>
      </c>
      <c r="J1239">
        <f>SUM($H$32:H1239)</f>
        <v>19017</v>
      </c>
      <c r="K1239">
        <f>SUM($I$32:I1239)</f>
        <v>1224</v>
      </c>
      <c r="L1239">
        <v>495</v>
      </c>
      <c r="M1239">
        <v>650027</v>
      </c>
    </row>
    <row r="1240" spans="1:13" ht="15" customHeight="1" x14ac:dyDescent="0.25">
      <c r="A1240" t="s">
        <v>1263</v>
      </c>
      <c r="B1240">
        <v>9</v>
      </c>
      <c r="C1240">
        <v>5</v>
      </c>
      <c r="D1240">
        <f t="shared" si="36"/>
        <v>4</v>
      </c>
      <c r="E1240">
        <v>11974</v>
      </c>
      <c r="F1240">
        <v>11909</v>
      </c>
      <c r="G1240">
        <f t="shared" si="37"/>
        <v>65</v>
      </c>
      <c r="H1240">
        <v>32</v>
      </c>
      <c r="I1240">
        <v>3</v>
      </c>
      <c r="J1240">
        <f>SUM($H$32:H1240)</f>
        <v>19049</v>
      </c>
      <c r="K1240">
        <f>SUM($I$32:I1240)</f>
        <v>1227</v>
      </c>
      <c r="L1240">
        <v>948</v>
      </c>
      <c r="M1240">
        <v>650975</v>
      </c>
    </row>
    <row r="1241" spans="1:13" ht="15" customHeight="1" x14ac:dyDescent="0.25">
      <c r="A1241" t="s">
        <v>1264</v>
      </c>
      <c r="B1241">
        <v>1</v>
      </c>
      <c r="C1241">
        <v>1</v>
      </c>
      <c r="D1241">
        <f t="shared" si="36"/>
        <v>0</v>
      </c>
      <c r="E1241">
        <v>11909</v>
      </c>
      <c r="F1241">
        <v>11909</v>
      </c>
      <c r="G1241">
        <f t="shared" si="37"/>
        <v>0</v>
      </c>
      <c r="H1241">
        <v>0</v>
      </c>
      <c r="I1241">
        <v>0</v>
      </c>
      <c r="J1241">
        <f>SUM($H$32:H1241)</f>
        <v>19049</v>
      </c>
      <c r="K1241">
        <f>SUM($I$32:I1241)</f>
        <v>1227</v>
      </c>
      <c r="L1241">
        <v>6</v>
      </c>
      <c r="M1241">
        <v>650981</v>
      </c>
    </row>
    <row r="1242" spans="1:13" ht="15" customHeight="1" x14ac:dyDescent="0.25">
      <c r="A1242" t="s">
        <v>1265</v>
      </c>
      <c r="B1242">
        <v>4</v>
      </c>
      <c r="C1242">
        <v>3</v>
      </c>
      <c r="D1242">
        <f t="shared" si="36"/>
        <v>1</v>
      </c>
      <c r="E1242">
        <v>11909</v>
      </c>
      <c r="F1242">
        <v>11900</v>
      </c>
      <c r="G1242">
        <f t="shared" si="37"/>
        <v>9</v>
      </c>
      <c r="H1242">
        <v>9</v>
      </c>
      <c r="I1242">
        <v>1</v>
      </c>
      <c r="J1242">
        <f>SUM($H$32:H1242)</f>
        <v>19058</v>
      </c>
      <c r="K1242">
        <f>SUM($I$32:I1242)</f>
        <v>1228</v>
      </c>
      <c r="L1242">
        <v>445</v>
      </c>
      <c r="M1242">
        <v>651426</v>
      </c>
    </row>
    <row r="1243" spans="1:13" ht="15" customHeight="1" x14ac:dyDescent="0.25">
      <c r="A1243" t="s">
        <v>1266</v>
      </c>
      <c r="B1243">
        <v>1</v>
      </c>
      <c r="C1243">
        <v>1</v>
      </c>
      <c r="D1243">
        <f t="shared" si="36"/>
        <v>0</v>
      </c>
      <c r="E1243">
        <v>11900</v>
      </c>
      <c r="F1243">
        <v>11900</v>
      </c>
      <c r="G1243">
        <f t="shared" si="37"/>
        <v>0</v>
      </c>
      <c r="H1243">
        <v>0</v>
      </c>
      <c r="I1243">
        <v>0</v>
      </c>
      <c r="J1243">
        <f>SUM($H$32:H1243)</f>
        <v>19058</v>
      </c>
      <c r="K1243">
        <f>SUM($I$32:I1243)</f>
        <v>1228</v>
      </c>
      <c r="L1243">
        <v>7</v>
      </c>
      <c r="M1243">
        <v>651433</v>
      </c>
    </row>
    <row r="1244" spans="1:13" ht="15" customHeight="1" x14ac:dyDescent="0.25">
      <c r="A1244" t="s">
        <v>1267</v>
      </c>
      <c r="B1244">
        <v>5</v>
      </c>
      <c r="C1244">
        <v>3</v>
      </c>
      <c r="D1244">
        <f t="shared" si="36"/>
        <v>2</v>
      </c>
      <c r="E1244">
        <v>11900</v>
      </c>
      <c r="F1244">
        <v>11867</v>
      </c>
      <c r="G1244">
        <f t="shared" si="37"/>
        <v>33</v>
      </c>
      <c r="H1244">
        <v>16</v>
      </c>
      <c r="I1244">
        <v>2</v>
      </c>
      <c r="J1244">
        <f>SUM($H$32:H1244)</f>
        <v>19074</v>
      </c>
      <c r="K1244">
        <f>SUM($I$32:I1244)</f>
        <v>1230</v>
      </c>
      <c r="L1244">
        <v>767</v>
      </c>
      <c r="M1244">
        <v>652200</v>
      </c>
    </row>
    <row r="1245" spans="1:13" ht="15" customHeight="1" x14ac:dyDescent="0.25">
      <c r="A1245" t="s">
        <v>1268</v>
      </c>
      <c r="B1245">
        <v>2</v>
      </c>
      <c r="C1245">
        <v>2</v>
      </c>
      <c r="D1245">
        <f t="shared" si="36"/>
        <v>0</v>
      </c>
      <c r="E1245">
        <v>11867</v>
      </c>
      <c r="F1245">
        <v>11867</v>
      </c>
      <c r="G1245">
        <f t="shared" si="37"/>
        <v>0</v>
      </c>
      <c r="H1245">
        <v>2</v>
      </c>
      <c r="I1245">
        <v>0</v>
      </c>
      <c r="J1245">
        <f>SUM($H$32:H1245)</f>
        <v>19076</v>
      </c>
      <c r="K1245">
        <f>SUM($I$32:I1245)</f>
        <v>1230</v>
      </c>
      <c r="L1245">
        <v>39</v>
      </c>
      <c r="M1245">
        <v>652239</v>
      </c>
    </row>
    <row r="1246" spans="1:13" ht="15" customHeight="1" x14ac:dyDescent="0.25">
      <c r="A1246" t="s">
        <v>1269</v>
      </c>
      <c r="B1246">
        <v>3</v>
      </c>
      <c r="C1246">
        <v>1</v>
      </c>
      <c r="D1246">
        <f t="shared" si="36"/>
        <v>2</v>
      </c>
      <c r="E1246">
        <v>11867</v>
      </c>
      <c r="F1246">
        <v>11848</v>
      </c>
      <c r="G1246">
        <f t="shared" si="37"/>
        <v>19</v>
      </c>
      <c r="H1246">
        <v>4</v>
      </c>
      <c r="I1246">
        <v>2</v>
      </c>
      <c r="J1246">
        <f>SUM($H$32:H1246)</f>
        <v>19080</v>
      </c>
      <c r="K1246">
        <f>SUM($I$32:I1246)</f>
        <v>1232</v>
      </c>
      <c r="L1246">
        <v>310</v>
      </c>
      <c r="M1246">
        <v>652549</v>
      </c>
    </row>
    <row r="1247" spans="1:13" ht="15" customHeight="1" x14ac:dyDescent="0.25">
      <c r="A1247" t="s">
        <v>1270</v>
      </c>
      <c r="B1247">
        <v>1</v>
      </c>
      <c r="C1247">
        <v>1</v>
      </c>
      <c r="D1247">
        <f t="shared" si="36"/>
        <v>0</v>
      </c>
      <c r="E1247">
        <v>11848</v>
      </c>
      <c r="F1247">
        <v>11848</v>
      </c>
      <c r="G1247">
        <f t="shared" si="37"/>
        <v>0</v>
      </c>
      <c r="H1247">
        <v>0</v>
      </c>
      <c r="I1247">
        <v>0</v>
      </c>
      <c r="J1247">
        <f>SUM($H$32:H1247)</f>
        <v>19080</v>
      </c>
      <c r="K1247">
        <f>SUM($I$32:I1247)</f>
        <v>1232</v>
      </c>
      <c r="L1247">
        <v>4</v>
      </c>
      <c r="M1247">
        <v>652553</v>
      </c>
    </row>
    <row r="1248" spans="1:13" ht="15" customHeight="1" x14ac:dyDescent="0.25">
      <c r="A1248" t="s">
        <v>1271</v>
      </c>
      <c r="B1248">
        <v>2</v>
      </c>
      <c r="C1248">
        <v>1</v>
      </c>
      <c r="D1248">
        <f t="shared" ref="D1248:D1311" si="38">B1248-C1248</f>
        <v>1</v>
      </c>
      <c r="E1248">
        <v>11848</v>
      </c>
      <c r="F1248">
        <v>11845</v>
      </c>
      <c r="G1248">
        <f t="shared" ref="G1248:G1311" si="39">E1248-F1248</f>
        <v>3</v>
      </c>
      <c r="H1248">
        <v>2</v>
      </c>
      <c r="I1248">
        <v>2</v>
      </c>
      <c r="J1248">
        <f>SUM($H$32:H1248)</f>
        <v>19082</v>
      </c>
      <c r="K1248">
        <f>SUM($I$32:I1248)</f>
        <v>1234</v>
      </c>
      <c r="L1248">
        <v>157</v>
      </c>
      <c r="M1248">
        <v>652710</v>
      </c>
    </row>
    <row r="1249" spans="1:13" ht="15" customHeight="1" x14ac:dyDescent="0.25">
      <c r="A1249" t="s">
        <v>1272</v>
      </c>
      <c r="B1249">
        <v>3</v>
      </c>
      <c r="C1249">
        <v>3</v>
      </c>
      <c r="D1249">
        <f t="shared" si="38"/>
        <v>0</v>
      </c>
      <c r="E1249">
        <v>11845</v>
      </c>
      <c r="F1249">
        <v>11845</v>
      </c>
      <c r="G1249">
        <f t="shared" si="39"/>
        <v>0</v>
      </c>
      <c r="H1249">
        <v>5</v>
      </c>
      <c r="I1249">
        <v>0</v>
      </c>
      <c r="J1249">
        <f>SUM($H$32:H1249)</f>
        <v>19087</v>
      </c>
      <c r="K1249">
        <f>SUM($I$32:I1249)</f>
        <v>1234</v>
      </c>
      <c r="L1249">
        <v>289</v>
      </c>
      <c r="M1249">
        <v>652999</v>
      </c>
    </row>
    <row r="1250" spans="1:13" ht="15" customHeight="1" x14ac:dyDescent="0.25">
      <c r="A1250" t="s">
        <v>1273</v>
      </c>
      <c r="B1250">
        <v>1</v>
      </c>
      <c r="C1250">
        <v>1</v>
      </c>
      <c r="D1250">
        <f t="shared" si="38"/>
        <v>0</v>
      </c>
      <c r="E1250">
        <v>11845</v>
      </c>
      <c r="F1250">
        <v>11845</v>
      </c>
      <c r="G1250">
        <f t="shared" si="39"/>
        <v>0</v>
      </c>
      <c r="H1250">
        <v>0</v>
      </c>
      <c r="I1250">
        <v>0</v>
      </c>
      <c r="J1250">
        <f>SUM($H$32:H1250)</f>
        <v>19087</v>
      </c>
      <c r="K1250">
        <f>SUM($I$32:I1250)</f>
        <v>1234</v>
      </c>
      <c r="L1250">
        <v>8</v>
      </c>
      <c r="M1250">
        <v>653007</v>
      </c>
    </row>
    <row r="1251" spans="1:13" ht="15" customHeight="1" x14ac:dyDescent="0.25">
      <c r="A1251" t="s">
        <v>1274</v>
      </c>
      <c r="B1251">
        <v>8</v>
      </c>
      <c r="C1251">
        <v>7</v>
      </c>
      <c r="D1251">
        <f t="shared" si="38"/>
        <v>1</v>
      </c>
      <c r="E1251">
        <v>11845</v>
      </c>
      <c r="F1251">
        <v>11790</v>
      </c>
      <c r="G1251">
        <f t="shared" si="39"/>
        <v>55</v>
      </c>
      <c r="H1251">
        <v>21</v>
      </c>
      <c r="I1251">
        <v>1</v>
      </c>
      <c r="J1251">
        <f>SUM($H$32:H1251)</f>
        <v>19108</v>
      </c>
      <c r="K1251">
        <f>SUM($I$32:I1251)</f>
        <v>1235</v>
      </c>
      <c r="L1251">
        <v>624</v>
      </c>
      <c r="M1251">
        <v>653631</v>
      </c>
    </row>
    <row r="1252" spans="1:13" ht="15" customHeight="1" x14ac:dyDescent="0.25">
      <c r="A1252" t="s">
        <v>1275</v>
      </c>
      <c r="B1252">
        <v>1</v>
      </c>
      <c r="C1252">
        <v>1</v>
      </c>
      <c r="D1252">
        <f t="shared" si="38"/>
        <v>0</v>
      </c>
      <c r="E1252">
        <v>11790</v>
      </c>
      <c r="F1252">
        <v>11790</v>
      </c>
      <c r="G1252">
        <f t="shared" si="39"/>
        <v>0</v>
      </c>
      <c r="H1252">
        <v>0</v>
      </c>
      <c r="I1252">
        <v>0</v>
      </c>
      <c r="J1252">
        <f>SUM($H$32:H1252)</f>
        <v>19108</v>
      </c>
      <c r="K1252">
        <f>SUM($I$32:I1252)</f>
        <v>1235</v>
      </c>
      <c r="L1252">
        <v>6</v>
      </c>
      <c r="M1252">
        <v>653637</v>
      </c>
    </row>
    <row r="1253" spans="1:13" ht="15" customHeight="1" x14ac:dyDescent="0.25">
      <c r="A1253" t="s">
        <v>1276</v>
      </c>
      <c r="B1253">
        <v>2</v>
      </c>
      <c r="C1253">
        <v>2</v>
      </c>
      <c r="D1253">
        <f t="shared" si="38"/>
        <v>0</v>
      </c>
      <c r="E1253">
        <v>11790</v>
      </c>
      <c r="F1253">
        <v>11790</v>
      </c>
      <c r="G1253">
        <f t="shared" si="39"/>
        <v>0</v>
      </c>
      <c r="H1253">
        <v>2</v>
      </c>
      <c r="I1253">
        <v>0</v>
      </c>
      <c r="J1253">
        <f>SUM($H$32:H1253)</f>
        <v>19110</v>
      </c>
      <c r="K1253">
        <f>SUM($I$32:I1253)</f>
        <v>1235</v>
      </c>
      <c r="L1253">
        <v>35</v>
      </c>
      <c r="M1253">
        <v>653672</v>
      </c>
    </row>
    <row r="1254" spans="1:13" ht="15" customHeight="1" x14ac:dyDescent="0.25">
      <c r="A1254" t="s">
        <v>1277</v>
      </c>
      <c r="B1254">
        <v>6</v>
      </c>
      <c r="C1254">
        <v>5</v>
      </c>
      <c r="D1254">
        <f t="shared" si="38"/>
        <v>1</v>
      </c>
      <c r="E1254">
        <v>11790</v>
      </c>
      <c r="F1254">
        <v>11778</v>
      </c>
      <c r="G1254">
        <f t="shared" si="39"/>
        <v>12</v>
      </c>
      <c r="H1254">
        <v>17</v>
      </c>
      <c r="I1254">
        <v>1</v>
      </c>
      <c r="J1254">
        <f>SUM($H$32:H1254)</f>
        <v>19127</v>
      </c>
      <c r="K1254">
        <f>SUM($I$32:I1254)</f>
        <v>1236</v>
      </c>
      <c r="L1254">
        <v>625</v>
      </c>
      <c r="M1254">
        <v>654297</v>
      </c>
    </row>
    <row r="1255" spans="1:13" ht="15" customHeight="1" x14ac:dyDescent="0.25">
      <c r="A1255" t="s">
        <v>1278</v>
      </c>
      <c r="B1255">
        <v>4</v>
      </c>
      <c r="C1255">
        <v>3</v>
      </c>
      <c r="D1255">
        <f t="shared" si="38"/>
        <v>1</v>
      </c>
      <c r="E1255">
        <v>11778</v>
      </c>
      <c r="F1255">
        <v>11762</v>
      </c>
      <c r="G1255">
        <f t="shared" si="39"/>
        <v>16</v>
      </c>
      <c r="H1255">
        <v>9</v>
      </c>
      <c r="I1255">
        <v>1</v>
      </c>
      <c r="J1255">
        <f>SUM($H$32:H1255)</f>
        <v>19136</v>
      </c>
      <c r="K1255">
        <f>SUM($I$32:I1255)</f>
        <v>1237</v>
      </c>
      <c r="L1255">
        <v>447</v>
      </c>
      <c r="M1255">
        <v>654744</v>
      </c>
    </row>
    <row r="1256" spans="1:13" ht="15" customHeight="1" x14ac:dyDescent="0.25">
      <c r="A1256" t="s">
        <v>1279</v>
      </c>
      <c r="B1256">
        <v>1</v>
      </c>
      <c r="C1256">
        <v>1</v>
      </c>
      <c r="D1256">
        <f t="shared" si="38"/>
        <v>0</v>
      </c>
      <c r="E1256">
        <v>11762</v>
      </c>
      <c r="F1256">
        <v>11762</v>
      </c>
      <c r="G1256">
        <f t="shared" si="39"/>
        <v>0</v>
      </c>
      <c r="H1256">
        <v>0</v>
      </c>
      <c r="I1256">
        <v>0</v>
      </c>
      <c r="J1256">
        <f>SUM($H$32:H1256)</f>
        <v>19136</v>
      </c>
      <c r="K1256">
        <f>SUM($I$32:I1256)</f>
        <v>1237</v>
      </c>
      <c r="L1256">
        <v>8</v>
      </c>
      <c r="M1256">
        <v>654752</v>
      </c>
    </row>
    <row r="1257" spans="1:13" ht="15" customHeight="1" x14ac:dyDescent="0.25">
      <c r="A1257" t="s">
        <v>1280</v>
      </c>
      <c r="B1257">
        <v>3</v>
      </c>
      <c r="C1257">
        <v>2</v>
      </c>
      <c r="D1257">
        <f t="shared" si="38"/>
        <v>1</v>
      </c>
      <c r="E1257">
        <v>11762</v>
      </c>
      <c r="F1257">
        <v>11759</v>
      </c>
      <c r="G1257">
        <f t="shared" si="39"/>
        <v>3</v>
      </c>
      <c r="H1257">
        <v>4</v>
      </c>
      <c r="I1257">
        <v>1</v>
      </c>
      <c r="J1257">
        <f>SUM($H$32:H1257)</f>
        <v>19140</v>
      </c>
      <c r="K1257">
        <f>SUM($I$32:I1257)</f>
        <v>1238</v>
      </c>
      <c r="L1257">
        <v>300</v>
      </c>
      <c r="M1257">
        <v>655052</v>
      </c>
    </row>
    <row r="1258" spans="1:13" ht="15" customHeight="1" x14ac:dyDescent="0.25">
      <c r="A1258" t="s">
        <v>1281</v>
      </c>
      <c r="B1258">
        <v>4</v>
      </c>
      <c r="C1258">
        <v>3</v>
      </c>
      <c r="D1258">
        <f t="shared" si="38"/>
        <v>1</v>
      </c>
      <c r="E1258">
        <v>11759</v>
      </c>
      <c r="F1258">
        <v>11743</v>
      </c>
      <c r="G1258">
        <f t="shared" si="39"/>
        <v>16</v>
      </c>
      <c r="H1258">
        <v>9</v>
      </c>
      <c r="I1258">
        <v>1</v>
      </c>
      <c r="J1258">
        <f>SUM($H$32:H1258)</f>
        <v>19149</v>
      </c>
      <c r="K1258">
        <f>SUM($I$32:I1258)</f>
        <v>1239</v>
      </c>
      <c r="L1258">
        <v>483</v>
      </c>
      <c r="M1258">
        <v>655535</v>
      </c>
    </row>
    <row r="1259" spans="1:13" ht="15" customHeight="1" x14ac:dyDescent="0.25">
      <c r="A1259" t="s">
        <v>1282</v>
      </c>
      <c r="B1259">
        <v>1</v>
      </c>
      <c r="C1259">
        <v>1</v>
      </c>
      <c r="D1259">
        <f t="shared" si="38"/>
        <v>0</v>
      </c>
      <c r="E1259">
        <v>11743</v>
      </c>
      <c r="F1259">
        <v>11743</v>
      </c>
      <c r="G1259">
        <f t="shared" si="39"/>
        <v>0</v>
      </c>
      <c r="H1259">
        <v>0</v>
      </c>
      <c r="I1259">
        <v>0</v>
      </c>
      <c r="J1259">
        <f>SUM($H$32:H1259)</f>
        <v>19149</v>
      </c>
      <c r="K1259">
        <f>SUM($I$32:I1259)</f>
        <v>1239</v>
      </c>
      <c r="L1259">
        <v>6</v>
      </c>
      <c r="M1259">
        <v>655541</v>
      </c>
    </row>
    <row r="1260" spans="1:13" ht="15" customHeight="1" x14ac:dyDescent="0.25">
      <c r="A1260" t="s">
        <v>1283</v>
      </c>
      <c r="B1260">
        <v>4</v>
      </c>
      <c r="C1260">
        <v>3</v>
      </c>
      <c r="D1260">
        <f t="shared" si="38"/>
        <v>1</v>
      </c>
      <c r="E1260">
        <v>11743</v>
      </c>
      <c r="F1260">
        <v>11738</v>
      </c>
      <c r="G1260">
        <f t="shared" si="39"/>
        <v>5</v>
      </c>
      <c r="H1260">
        <v>9</v>
      </c>
      <c r="I1260">
        <v>1</v>
      </c>
      <c r="J1260">
        <f>SUM($H$32:H1260)</f>
        <v>19158</v>
      </c>
      <c r="K1260">
        <f>SUM($I$32:I1260)</f>
        <v>1240</v>
      </c>
      <c r="L1260">
        <v>440</v>
      </c>
      <c r="M1260">
        <v>655981</v>
      </c>
    </row>
    <row r="1261" spans="1:13" ht="15" customHeight="1" x14ac:dyDescent="0.25">
      <c r="A1261" t="s">
        <v>1284</v>
      </c>
      <c r="B1261">
        <v>4</v>
      </c>
      <c r="C1261">
        <v>3</v>
      </c>
      <c r="D1261">
        <f t="shared" si="38"/>
        <v>1</v>
      </c>
      <c r="E1261">
        <v>11738</v>
      </c>
      <c r="F1261">
        <v>11722</v>
      </c>
      <c r="G1261">
        <f t="shared" si="39"/>
        <v>16</v>
      </c>
      <c r="H1261">
        <v>9</v>
      </c>
      <c r="I1261">
        <v>1</v>
      </c>
      <c r="J1261">
        <f>SUM($H$32:H1261)</f>
        <v>19167</v>
      </c>
      <c r="K1261">
        <f>SUM($I$32:I1261)</f>
        <v>1241</v>
      </c>
      <c r="L1261">
        <v>463</v>
      </c>
      <c r="M1261">
        <v>656444</v>
      </c>
    </row>
    <row r="1262" spans="1:13" ht="15" customHeight="1" x14ac:dyDescent="0.25">
      <c r="A1262" t="s">
        <v>1285</v>
      </c>
      <c r="B1262">
        <v>4</v>
      </c>
      <c r="C1262">
        <v>3</v>
      </c>
      <c r="D1262">
        <f t="shared" si="38"/>
        <v>1</v>
      </c>
      <c r="E1262">
        <v>11722</v>
      </c>
      <c r="F1262">
        <v>11719</v>
      </c>
      <c r="G1262">
        <f t="shared" si="39"/>
        <v>3</v>
      </c>
      <c r="H1262">
        <v>9</v>
      </c>
      <c r="I1262">
        <v>1</v>
      </c>
      <c r="J1262">
        <f>SUM($H$32:H1262)</f>
        <v>19176</v>
      </c>
      <c r="K1262">
        <f>SUM($I$32:I1262)</f>
        <v>1242</v>
      </c>
      <c r="L1262">
        <v>463</v>
      </c>
      <c r="M1262">
        <v>656907</v>
      </c>
    </row>
    <row r="1263" spans="1:13" ht="15" customHeight="1" x14ac:dyDescent="0.25">
      <c r="A1263" t="s">
        <v>1286</v>
      </c>
      <c r="B1263">
        <v>2</v>
      </c>
      <c r="C1263">
        <v>2</v>
      </c>
      <c r="D1263">
        <f t="shared" si="38"/>
        <v>0</v>
      </c>
      <c r="E1263">
        <v>11719</v>
      </c>
      <c r="F1263">
        <v>11719</v>
      </c>
      <c r="G1263">
        <f t="shared" si="39"/>
        <v>0</v>
      </c>
      <c r="H1263">
        <v>2</v>
      </c>
      <c r="I1263">
        <v>0</v>
      </c>
      <c r="J1263">
        <f>SUM($H$32:H1263)</f>
        <v>19178</v>
      </c>
      <c r="K1263">
        <f>SUM($I$32:I1263)</f>
        <v>1242</v>
      </c>
      <c r="L1263">
        <v>37</v>
      </c>
      <c r="M1263">
        <v>656944</v>
      </c>
    </row>
    <row r="1264" spans="1:13" ht="15" customHeight="1" x14ac:dyDescent="0.25">
      <c r="A1264" t="s">
        <v>1287</v>
      </c>
      <c r="B1264">
        <v>1</v>
      </c>
      <c r="C1264">
        <v>1</v>
      </c>
      <c r="D1264">
        <f t="shared" si="38"/>
        <v>0</v>
      </c>
      <c r="E1264">
        <v>11719</v>
      </c>
      <c r="F1264">
        <v>11719</v>
      </c>
      <c r="G1264">
        <f t="shared" si="39"/>
        <v>0</v>
      </c>
      <c r="H1264">
        <v>0</v>
      </c>
      <c r="I1264">
        <v>0</v>
      </c>
      <c r="J1264">
        <f>SUM($H$32:H1264)</f>
        <v>19178</v>
      </c>
      <c r="K1264">
        <f>SUM($I$32:I1264)</f>
        <v>1242</v>
      </c>
      <c r="L1264">
        <v>5</v>
      </c>
      <c r="M1264">
        <v>656949</v>
      </c>
    </row>
    <row r="1265" spans="1:13" ht="15" customHeight="1" x14ac:dyDescent="0.25">
      <c r="A1265" t="s">
        <v>1288</v>
      </c>
      <c r="B1265">
        <v>2</v>
      </c>
      <c r="C1265">
        <v>1</v>
      </c>
      <c r="D1265">
        <f t="shared" si="38"/>
        <v>1</v>
      </c>
      <c r="E1265">
        <v>11719</v>
      </c>
      <c r="F1265">
        <v>11707</v>
      </c>
      <c r="G1265">
        <f t="shared" si="39"/>
        <v>12</v>
      </c>
      <c r="H1265">
        <v>2</v>
      </c>
      <c r="I1265">
        <v>1</v>
      </c>
      <c r="J1265">
        <f>SUM($H$32:H1265)</f>
        <v>19180</v>
      </c>
      <c r="K1265">
        <f>SUM($I$32:I1265)</f>
        <v>1243</v>
      </c>
      <c r="L1265">
        <v>163</v>
      </c>
      <c r="M1265">
        <v>657112</v>
      </c>
    </row>
    <row r="1266" spans="1:13" ht="15" customHeight="1" x14ac:dyDescent="0.25">
      <c r="A1266" t="s">
        <v>1289</v>
      </c>
      <c r="B1266">
        <v>4</v>
      </c>
      <c r="C1266">
        <v>1</v>
      </c>
      <c r="D1266">
        <f t="shared" si="38"/>
        <v>3</v>
      </c>
      <c r="E1266">
        <v>11707</v>
      </c>
      <c r="F1266">
        <v>11692</v>
      </c>
      <c r="G1266">
        <f t="shared" si="39"/>
        <v>15</v>
      </c>
      <c r="H1266">
        <v>4</v>
      </c>
      <c r="I1266">
        <v>2</v>
      </c>
      <c r="J1266">
        <f>SUM($H$32:H1266)</f>
        <v>19184</v>
      </c>
      <c r="K1266">
        <f>SUM($I$32:I1266)</f>
        <v>1245</v>
      </c>
      <c r="L1266">
        <v>308</v>
      </c>
      <c r="M1266">
        <v>657420</v>
      </c>
    </row>
    <row r="1267" spans="1:13" ht="15" customHeight="1" x14ac:dyDescent="0.25">
      <c r="A1267" t="s">
        <v>1290</v>
      </c>
      <c r="B1267">
        <v>1</v>
      </c>
      <c r="C1267">
        <v>1</v>
      </c>
      <c r="D1267">
        <f t="shared" si="38"/>
        <v>0</v>
      </c>
      <c r="E1267">
        <v>11692</v>
      </c>
      <c r="F1267">
        <v>11692</v>
      </c>
      <c r="G1267">
        <f t="shared" si="39"/>
        <v>0</v>
      </c>
      <c r="H1267">
        <v>0</v>
      </c>
      <c r="I1267">
        <v>0</v>
      </c>
      <c r="J1267">
        <f>SUM($H$32:H1267)</f>
        <v>19184</v>
      </c>
      <c r="K1267">
        <f>SUM($I$32:I1267)</f>
        <v>1245</v>
      </c>
      <c r="L1267">
        <v>7</v>
      </c>
      <c r="M1267">
        <v>657427</v>
      </c>
    </row>
    <row r="1268" spans="1:13" ht="15" customHeight="1" x14ac:dyDescent="0.25">
      <c r="A1268" t="s">
        <v>1291</v>
      </c>
      <c r="B1268">
        <v>2</v>
      </c>
      <c r="C1268">
        <v>2</v>
      </c>
      <c r="D1268">
        <f t="shared" si="38"/>
        <v>0</v>
      </c>
      <c r="E1268">
        <v>11692</v>
      </c>
      <c r="F1268">
        <v>11692</v>
      </c>
      <c r="G1268">
        <f t="shared" si="39"/>
        <v>0</v>
      </c>
      <c r="H1268">
        <v>2</v>
      </c>
      <c r="I1268">
        <v>0</v>
      </c>
      <c r="J1268">
        <f>SUM($H$32:H1268)</f>
        <v>19186</v>
      </c>
      <c r="K1268">
        <f>SUM($I$32:I1268)</f>
        <v>1245</v>
      </c>
      <c r="L1268">
        <v>39</v>
      </c>
      <c r="M1268">
        <v>657466</v>
      </c>
    </row>
    <row r="1269" spans="1:13" ht="15" customHeight="1" x14ac:dyDescent="0.25">
      <c r="A1269" t="s">
        <v>1292</v>
      </c>
      <c r="B1269">
        <v>2</v>
      </c>
      <c r="C1269">
        <v>2</v>
      </c>
      <c r="D1269">
        <f t="shared" si="38"/>
        <v>0</v>
      </c>
      <c r="E1269">
        <v>11692</v>
      </c>
      <c r="F1269">
        <v>11692</v>
      </c>
      <c r="G1269">
        <f t="shared" si="39"/>
        <v>0</v>
      </c>
      <c r="H1269">
        <v>2</v>
      </c>
      <c r="I1269">
        <v>0</v>
      </c>
      <c r="J1269">
        <f>SUM($H$32:H1269)</f>
        <v>19188</v>
      </c>
      <c r="K1269">
        <f>SUM($I$32:I1269)</f>
        <v>1245</v>
      </c>
      <c r="L1269">
        <v>39</v>
      </c>
      <c r="M1269">
        <v>657505</v>
      </c>
    </row>
    <row r="1270" spans="1:13" ht="15" customHeight="1" x14ac:dyDescent="0.25">
      <c r="A1270" t="s">
        <v>1293</v>
      </c>
      <c r="B1270">
        <v>2</v>
      </c>
      <c r="C1270">
        <v>2</v>
      </c>
      <c r="D1270">
        <f t="shared" si="38"/>
        <v>0</v>
      </c>
      <c r="E1270">
        <v>11692</v>
      </c>
      <c r="F1270">
        <v>11692</v>
      </c>
      <c r="G1270">
        <f t="shared" si="39"/>
        <v>0</v>
      </c>
      <c r="H1270">
        <v>2</v>
      </c>
      <c r="I1270">
        <v>0</v>
      </c>
      <c r="J1270">
        <f>SUM($H$32:H1270)</f>
        <v>19190</v>
      </c>
      <c r="K1270">
        <f>SUM($I$32:I1270)</f>
        <v>1245</v>
      </c>
      <c r="L1270">
        <v>138</v>
      </c>
      <c r="M1270">
        <v>657643</v>
      </c>
    </row>
    <row r="1271" spans="1:13" ht="15" customHeight="1" x14ac:dyDescent="0.25">
      <c r="A1271" t="s">
        <v>1294</v>
      </c>
      <c r="B1271">
        <v>2</v>
      </c>
      <c r="C1271">
        <v>2</v>
      </c>
      <c r="D1271">
        <f t="shared" si="38"/>
        <v>0</v>
      </c>
      <c r="E1271">
        <v>11692</v>
      </c>
      <c r="F1271">
        <v>11692</v>
      </c>
      <c r="G1271">
        <f t="shared" si="39"/>
        <v>0</v>
      </c>
      <c r="H1271">
        <v>2</v>
      </c>
      <c r="I1271">
        <v>0</v>
      </c>
      <c r="J1271">
        <f>SUM($H$32:H1271)</f>
        <v>19192</v>
      </c>
      <c r="K1271">
        <f>SUM($I$32:I1271)</f>
        <v>1245</v>
      </c>
      <c r="L1271">
        <v>137</v>
      </c>
      <c r="M1271">
        <v>657780</v>
      </c>
    </row>
    <row r="1272" spans="1:13" ht="15" customHeight="1" x14ac:dyDescent="0.25">
      <c r="A1272" t="s">
        <v>1295</v>
      </c>
      <c r="B1272">
        <v>1</v>
      </c>
      <c r="C1272">
        <v>1</v>
      </c>
      <c r="D1272">
        <f t="shared" si="38"/>
        <v>0</v>
      </c>
      <c r="E1272">
        <v>11692</v>
      </c>
      <c r="F1272">
        <v>11692</v>
      </c>
      <c r="G1272">
        <f t="shared" si="39"/>
        <v>0</v>
      </c>
      <c r="H1272">
        <v>0</v>
      </c>
      <c r="I1272">
        <v>0</v>
      </c>
      <c r="J1272">
        <f>SUM($H$32:H1272)</f>
        <v>19192</v>
      </c>
      <c r="K1272">
        <f>SUM($I$32:I1272)</f>
        <v>1245</v>
      </c>
      <c r="L1272">
        <v>8</v>
      </c>
      <c r="M1272">
        <v>657788</v>
      </c>
    </row>
    <row r="1273" spans="1:13" ht="15" customHeight="1" x14ac:dyDescent="0.25">
      <c r="A1273" t="s">
        <v>1296</v>
      </c>
      <c r="B1273">
        <v>1</v>
      </c>
      <c r="C1273">
        <v>1</v>
      </c>
      <c r="D1273">
        <f t="shared" si="38"/>
        <v>0</v>
      </c>
      <c r="E1273">
        <v>11692</v>
      </c>
      <c r="F1273">
        <v>11692</v>
      </c>
      <c r="G1273">
        <f t="shared" si="39"/>
        <v>0</v>
      </c>
      <c r="H1273">
        <v>0</v>
      </c>
      <c r="I1273">
        <v>0</v>
      </c>
      <c r="J1273">
        <f>SUM($H$32:H1273)</f>
        <v>19192</v>
      </c>
      <c r="K1273">
        <f>SUM($I$32:I1273)</f>
        <v>1245</v>
      </c>
      <c r="L1273">
        <v>3</v>
      </c>
      <c r="M1273">
        <v>657791</v>
      </c>
    </row>
    <row r="1274" spans="1:13" ht="15" customHeight="1" x14ac:dyDescent="0.25">
      <c r="A1274" t="s">
        <v>1297</v>
      </c>
      <c r="B1274">
        <v>2</v>
      </c>
      <c r="C1274">
        <v>1</v>
      </c>
      <c r="D1274">
        <f t="shared" si="38"/>
        <v>1</v>
      </c>
      <c r="E1274">
        <v>11692</v>
      </c>
      <c r="F1274">
        <v>11656</v>
      </c>
      <c r="G1274">
        <f t="shared" si="39"/>
        <v>36</v>
      </c>
      <c r="H1274">
        <v>2</v>
      </c>
      <c r="I1274">
        <v>1</v>
      </c>
      <c r="J1274">
        <f>SUM($H$32:H1274)</f>
        <v>19194</v>
      </c>
      <c r="K1274">
        <f>SUM($I$32:I1274)</f>
        <v>1246</v>
      </c>
      <c r="L1274">
        <v>180</v>
      </c>
      <c r="M1274">
        <v>657971</v>
      </c>
    </row>
    <row r="1275" spans="1:13" ht="15" customHeight="1" x14ac:dyDescent="0.25">
      <c r="A1275" t="s">
        <v>1298</v>
      </c>
      <c r="B1275">
        <v>2</v>
      </c>
      <c r="C1275">
        <v>2</v>
      </c>
      <c r="D1275">
        <f t="shared" si="38"/>
        <v>0</v>
      </c>
      <c r="E1275">
        <v>11656</v>
      </c>
      <c r="F1275">
        <v>11656</v>
      </c>
      <c r="G1275">
        <f t="shared" si="39"/>
        <v>0</v>
      </c>
      <c r="H1275">
        <v>2</v>
      </c>
      <c r="I1275">
        <v>0</v>
      </c>
      <c r="J1275">
        <f>SUM($H$32:H1275)</f>
        <v>19196</v>
      </c>
      <c r="K1275">
        <f>SUM($I$32:I1275)</f>
        <v>1246</v>
      </c>
      <c r="L1275">
        <v>39</v>
      </c>
      <c r="M1275">
        <v>658010</v>
      </c>
    </row>
    <row r="1276" spans="1:13" ht="15" customHeight="1" x14ac:dyDescent="0.25">
      <c r="A1276" t="s">
        <v>1299</v>
      </c>
      <c r="B1276">
        <v>3</v>
      </c>
      <c r="C1276">
        <v>1</v>
      </c>
      <c r="D1276">
        <f t="shared" si="38"/>
        <v>2</v>
      </c>
      <c r="E1276">
        <v>11656</v>
      </c>
      <c r="F1276">
        <v>11625</v>
      </c>
      <c r="G1276">
        <f t="shared" si="39"/>
        <v>31</v>
      </c>
      <c r="H1276">
        <v>4</v>
      </c>
      <c r="I1276">
        <v>2</v>
      </c>
      <c r="J1276">
        <f>SUM($H$32:H1276)</f>
        <v>19200</v>
      </c>
      <c r="K1276">
        <f>SUM($I$32:I1276)</f>
        <v>1248</v>
      </c>
      <c r="L1276">
        <v>327</v>
      </c>
      <c r="M1276">
        <v>658337</v>
      </c>
    </row>
    <row r="1277" spans="1:13" ht="15" customHeight="1" x14ac:dyDescent="0.25">
      <c r="A1277" t="s">
        <v>1300</v>
      </c>
      <c r="B1277">
        <v>9</v>
      </c>
      <c r="C1277">
        <v>1</v>
      </c>
      <c r="D1277">
        <f t="shared" si="38"/>
        <v>8</v>
      </c>
      <c r="E1277">
        <v>11625</v>
      </c>
      <c r="F1277">
        <v>11534</v>
      </c>
      <c r="G1277">
        <f t="shared" si="39"/>
        <v>91</v>
      </c>
      <c r="H1277">
        <v>6</v>
      </c>
      <c r="I1277">
        <v>3</v>
      </c>
      <c r="J1277">
        <f>SUM($H$32:H1277)</f>
        <v>19206</v>
      </c>
      <c r="K1277">
        <f>SUM($I$32:I1277)</f>
        <v>1251</v>
      </c>
      <c r="L1277">
        <v>471</v>
      </c>
      <c r="M1277">
        <v>658808</v>
      </c>
    </row>
    <row r="1278" spans="1:13" ht="15" customHeight="1" x14ac:dyDescent="0.25">
      <c r="A1278" t="s">
        <v>1301</v>
      </c>
      <c r="B1278">
        <v>1</v>
      </c>
      <c r="C1278">
        <v>1</v>
      </c>
      <c r="D1278">
        <f t="shared" si="38"/>
        <v>0</v>
      </c>
      <c r="E1278">
        <v>11534</v>
      </c>
      <c r="F1278">
        <v>11534</v>
      </c>
      <c r="G1278">
        <f t="shared" si="39"/>
        <v>0</v>
      </c>
      <c r="H1278">
        <v>0</v>
      </c>
      <c r="I1278">
        <v>0</v>
      </c>
      <c r="J1278">
        <f>SUM($H$32:H1278)</f>
        <v>19206</v>
      </c>
      <c r="K1278">
        <f>SUM($I$32:I1278)</f>
        <v>1251</v>
      </c>
      <c r="L1278">
        <v>8</v>
      </c>
      <c r="M1278">
        <v>658816</v>
      </c>
    </row>
    <row r="1279" spans="1:13" ht="15" customHeight="1" x14ac:dyDescent="0.25">
      <c r="A1279" t="s">
        <v>1302</v>
      </c>
      <c r="B1279">
        <v>1</v>
      </c>
      <c r="C1279">
        <v>1</v>
      </c>
      <c r="D1279">
        <f t="shared" si="38"/>
        <v>0</v>
      </c>
      <c r="E1279">
        <v>11534</v>
      </c>
      <c r="F1279">
        <v>11534</v>
      </c>
      <c r="G1279">
        <f t="shared" si="39"/>
        <v>0</v>
      </c>
      <c r="H1279">
        <v>0</v>
      </c>
      <c r="I1279">
        <v>0</v>
      </c>
      <c r="J1279">
        <f>SUM($H$32:H1279)</f>
        <v>19206</v>
      </c>
      <c r="K1279">
        <f>SUM($I$32:I1279)</f>
        <v>1251</v>
      </c>
      <c r="L1279">
        <v>3</v>
      </c>
      <c r="M1279">
        <v>658819</v>
      </c>
    </row>
    <row r="1280" spans="1:13" ht="15" customHeight="1" x14ac:dyDescent="0.25">
      <c r="A1280" t="s">
        <v>1303</v>
      </c>
      <c r="B1280">
        <v>2</v>
      </c>
      <c r="C1280">
        <v>1</v>
      </c>
      <c r="D1280">
        <f t="shared" si="38"/>
        <v>1</v>
      </c>
      <c r="E1280">
        <v>11534</v>
      </c>
      <c r="F1280">
        <v>11498</v>
      </c>
      <c r="G1280">
        <f t="shared" si="39"/>
        <v>36</v>
      </c>
      <c r="H1280">
        <v>2</v>
      </c>
      <c r="I1280">
        <v>1</v>
      </c>
      <c r="J1280">
        <f>SUM($H$32:H1280)</f>
        <v>19208</v>
      </c>
      <c r="K1280">
        <f>SUM($I$32:I1280)</f>
        <v>1252</v>
      </c>
      <c r="L1280">
        <v>162</v>
      </c>
      <c r="M1280">
        <v>658981</v>
      </c>
    </row>
    <row r="1281" spans="1:13" ht="15" customHeight="1" x14ac:dyDescent="0.25">
      <c r="A1281" t="s">
        <v>1304</v>
      </c>
      <c r="B1281">
        <v>2</v>
      </c>
      <c r="C1281">
        <v>2</v>
      </c>
      <c r="D1281">
        <f t="shared" si="38"/>
        <v>0</v>
      </c>
      <c r="E1281">
        <v>11498</v>
      </c>
      <c r="F1281">
        <v>11498</v>
      </c>
      <c r="G1281">
        <f t="shared" si="39"/>
        <v>0</v>
      </c>
      <c r="H1281">
        <v>2</v>
      </c>
      <c r="I1281">
        <v>0</v>
      </c>
      <c r="J1281">
        <f>SUM($H$32:H1281)</f>
        <v>19210</v>
      </c>
      <c r="K1281">
        <f>SUM($I$32:I1281)</f>
        <v>1252</v>
      </c>
      <c r="L1281">
        <v>36</v>
      </c>
      <c r="M1281">
        <v>659017</v>
      </c>
    </row>
    <row r="1282" spans="1:13" ht="15" customHeight="1" x14ac:dyDescent="0.25">
      <c r="A1282" t="s">
        <v>1305</v>
      </c>
      <c r="B1282">
        <v>1</v>
      </c>
      <c r="C1282">
        <v>1</v>
      </c>
      <c r="D1282">
        <f t="shared" si="38"/>
        <v>0</v>
      </c>
      <c r="E1282">
        <v>11498</v>
      </c>
      <c r="F1282">
        <v>11498</v>
      </c>
      <c r="G1282">
        <f t="shared" si="39"/>
        <v>0</v>
      </c>
      <c r="H1282">
        <v>0</v>
      </c>
      <c r="I1282">
        <v>0</v>
      </c>
      <c r="J1282">
        <f>SUM($H$32:H1282)</f>
        <v>19210</v>
      </c>
      <c r="K1282">
        <f>SUM($I$32:I1282)</f>
        <v>1252</v>
      </c>
      <c r="L1282">
        <v>5</v>
      </c>
      <c r="M1282">
        <v>659022</v>
      </c>
    </row>
    <row r="1283" spans="1:13" ht="15" customHeight="1" x14ac:dyDescent="0.25">
      <c r="A1283" t="s">
        <v>1306</v>
      </c>
      <c r="B1283">
        <v>2</v>
      </c>
      <c r="C1283">
        <v>2</v>
      </c>
      <c r="D1283">
        <f t="shared" si="38"/>
        <v>0</v>
      </c>
      <c r="E1283">
        <v>11498</v>
      </c>
      <c r="F1283">
        <v>11498</v>
      </c>
      <c r="G1283">
        <f t="shared" si="39"/>
        <v>0</v>
      </c>
      <c r="H1283">
        <v>2</v>
      </c>
      <c r="I1283">
        <v>0</v>
      </c>
      <c r="J1283">
        <f>SUM($H$32:H1283)</f>
        <v>19212</v>
      </c>
      <c r="K1283">
        <f>SUM($I$32:I1283)</f>
        <v>1252</v>
      </c>
      <c r="L1283">
        <v>38</v>
      </c>
      <c r="M1283">
        <v>659060</v>
      </c>
    </row>
    <row r="1284" spans="1:13" ht="15" customHeight="1" x14ac:dyDescent="0.25">
      <c r="A1284" t="s">
        <v>1307</v>
      </c>
      <c r="B1284">
        <v>2</v>
      </c>
      <c r="C1284">
        <v>2</v>
      </c>
      <c r="D1284">
        <f t="shared" si="38"/>
        <v>0</v>
      </c>
      <c r="E1284">
        <v>11498</v>
      </c>
      <c r="F1284">
        <v>11498</v>
      </c>
      <c r="G1284">
        <f t="shared" si="39"/>
        <v>0</v>
      </c>
      <c r="H1284">
        <v>2</v>
      </c>
      <c r="I1284">
        <v>0</v>
      </c>
      <c r="J1284">
        <f>SUM($H$32:H1284)</f>
        <v>19214</v>
      </c>
      <c r="K1284">
        <f>SUM($I$32:I1284)</f>
        <v>1252</v>
      </c>
      <c r="L1284">
        <v>35</v>
      </c>
      <c r="M1284">
        <v>659095</v>
      </c>
    </row>
    <row r="1285" spans="1:13" ht="15" customHeight="1" x14ac:dyDescent="0.25">
      <c r="A1285" t="s">
        <v>1308</v>
      </c>
      <c r="B1285">
        <v>1</v>
      </c>
      <c r="C1285">
        <v>1</v>
      </c>
      <c r="D1285">
        <f t="shared" si="38"/>
        <v>0</v>
      </c>
      <c r="E1285">
        <v>11498</v>
      </c>
      <c r="F1285">
        <v>11498</v>
      </c>
      <c r="G1285">
        <f t="shared" si="39"/>
        <v>0</v>
      </c>
      <c r="H1285">
        <v>0</v>
      </c>
      <c r="I1285">
        <v>0</v>
      </c>
      <c r="J1285">
        <f>SUM($H$32:H1285)</f>
        <v>19214</v>
      </c>
      <c r="K1285">
        <f>SUM($I$32:I1285)</f>
        <v>1252</v>
      </c>
      <c r="L1285">
        <v>7</v>
      </c>
      <c r="M1285">
        <v>659102</v>
      </c>
    </row>
    <row r="1286" spans="1:13" ht="15" customHeight="1" x14ac:dyDescent="0.25">
      <c r="A1286" t="s">
        <v>1309</v>
      </c>
      <c r="B1286">
        <v>2</v>
      </c>
      <c r="C1286">
        <v>2</v>
      </c>
      <c r="D1286">
        <f t="shared" si="38"/>
        <v>0</v>
      </c>
      <c r="E1286">
        <v>11498</v>
      </c>
      <c r="F1286">
        <v>11498</v>
      </c>
      <c r="G1286">
        <f t="shared" si="39"/>
        <v>0</v>
      </c>
      <c r="H1286">
        <v>2</v>
      </c>
      <c r="I1286">
        <v>0</v>
      </c>
      <c r="J1286">
        <f>SUM($H$32:H1286)</f>
        <v>19216</v>
      </c>
      <c r="K1286">
        <f>SUM($I$32:I1286)</f>
        <v>1252</v>
      </c>
      <c r="L1286">
        <v>43</v>
      </c>
      <c r="M1286">
        <v>659145</v>
      </c>
    </row>
    <row r="1287" spans="1:13" ht="15" customHeight="1" x14ac:dyDescent="0.25">
      <c r="A1287" t="s">
        <v>1310</v>
      </c>
      <c r="B1287">
        <v>2</v>
      </c>
      <c r="C1287">
        <v>2</v>
      </c>
      <c r="D1287">
        <f t="shared" si="38"/>
        <v>0</v>
      </c>
      <c r="E1287">
        <v>11498</v>
      </c>
      <c r="F1287">
        <v>11498</v>
      </c>
      <c r="G1287">
        <f t="shared" si="39"/>
        <v>0</v>
      </c>
      <c r="H1287">
        <v>2</v>
      </c>
      <c r="I1287">
        <v>0</v>
      </c>
      <c r="J1287">
        <f>SUM($H$32:H1287)</f>
        <v>19218</v>
      </c>
      <c r="K1287">
        <f>SUM($I$32:I1287)</f>
        <v>1252</v>
      </c>
      <c r="L1287">
        <v>44</v>
      </c>
      <c r="M1287">
        <v>659189</v>
      </c>
    </row>
    <row r="1288" spans="1:13" ht="15" customHeight="1" x14ac:dyDescent="0.25">
      <c r="A1288" t="s">
        <v>1311</v>
      </c>
      <c r="B1288">
        <v>1</v>
      </c>
      <c r="C1288">
        <v>1</v>
      </c>
      <c r="D1288">
        <f t="shared" si="38"/>
        <v>0</v>
      </c>
      <c r="E1288">
        <v>11498</v>
      </c>
      <c r="F1288">
        <v>11498</v>
      </c>
      <c r="G1288">
        <f t="shared" si="39"/>
        <v>0</v>
      </c>
      <c r="H1288">
        <v>0</v>
      </c>
      <c r="I1288">
        <v>0</v>
      </c>
      <c r="J1288">
        <f>SUM($H$32:H1288)</f>
        <v>19218</v>
      </c>
      <c r="K1288">
        <f>SUM($I$32:I1288)</f>
        <v>1252</v>
      </c>
      <c r="L1288">
        <v>7</v>
      </c>
      <c r="M1288">
        <v>659196</v>
      </c>
    </row>
    <row r="1289" spans="1:13" ht="15" customHeight="1" x14ac:dyDescent="0.25">
      <c r="A1289" t="s">
        <v>1312</v>
      </c>
      <c r="B1289">
        <v>2</v>
      </c>
      <c r="C1289">
        <v>2</v>
      </c>
      <c r="D1289">
        <f t="shared" si="38"/>
        <v>0</v>
      </c>
      <c r="E1289">
        <v>11498</v>
      </c>
      <c r="F1289">
        <v>11498</v>
      </c>
      <c r="G1289">
        <f t="shared" si="39"/>
        <v>0</v>
      </c>
      <c r="H1289">
        <v>2</v>
      </c>
      <c r="I1289">
        <v>0</v>
      </c>
      <c r="J1289">
        <f>SUM($H$32:H1289)</f>
        <v>19220</v>
      </c>
      <c r="K1289">
        <f>SUM($I$32:I1289)</f>
        <v>1252</v>
      </c>
      <c r="L1289">
        <v>39</v>
      </c>
      <c r="M1289">
        <v>659235</v>
      </c>
    </row>
    <row r="1290" spans="1:13" ht="15" customHeight="1" x14ac:dyDescent="0.25">
      <c r="A1290" t="s">
        <v>1313</v>
      </c>
      <c r="B1290">
        <v>2</v>
      </c>
      <c r="C1290">
        <v>2</v>
      </c>
      <c r="D1290">
        <f t="shared" si="38"/>
        <v>0</v>
      </c>
      <c r="E1290">
        <v>11498</v>
      </c>
      <c r="F1290">
        <v>11498</v>
      </c>
      <c r="G1290">
        <f t="shared" si="39"/>
        <v>0</v>
      </c>
      <c r="H1290">
        <v>2</v>
      </c>
      <c r="I1290">
        <v>0</v>
      </c>
      <c r="J1290">
        <f>SUM($H$32:H1290)</f>
        <v>19222</v>
      </c>
      <c r="K1290">
        <f>SUM($I$32:I1290)</f>
        <v>1252</v>
      </c>
      <c r="L1290">
        <v>36</v>
      </c>
      <c r="M1290">
        <v>659271</v>
      </c>
    </row>
    <row r="1291" spans="1:13" ht="15" customHeight="1" x14ac:dyDescent="0.25">
      <c r="A1291" t="s">
        <v>1314</v>
      </c>
      <c r="B1291">
        <v>2</v>
      </c>
      <c r="C1291">
        <v>2</v>
      </c>
      <c r="D1291">
        <f t="shared" si="38"/>
        <v>0</v>
      </c>
      <c r="E1291">
        <v>11498</v>
      </c>
      <c r="F1291">
        <v>11498</v>
      </c>
      <c r="G1291">
        <f t="shared" si="39"/>
        <v>0</v>
      </c>
      <c r="H1291">
        <v>2</v>
      </c>
      <c r="I1291">
        <v>0</v>
      </c>
      <c r="J1291">
        <f>SUM($H$32:H1291)</f>
        <v>19224</v>
      </c>
      <c r="K1291">
        <f>SUM($I$32:I1291)</f>
        <v>1252</v>
      </c>
      <c r="L1291">
        <v>32</v>
      </c>
      <c r="M1291">
        <v>659303</v>
      </c>
    </row>
    <row r="1292" spans="1:13" ht="15" customHeight="1" x14ac:dyDescent="0.25">
      <c r="A1292" t="s">
        <v>1315</v>
      </c>
      <c r="B1292">
        <v>1</v>
      </c>
      <c r="C1292">
        <v>1</v>
      </c>
      <c r="D1292">
        <f t="shared" si="38"/>
        <v>0</v>
      </c>
      <c r="E1292">
        <v>11498</v>
      </c>
      <c r="F1292">
        <v>11498</v>
      </c>
      <c r="G1292">
        <f t="shared" si="39"/>
        <v>0</v>
      </c>
      <c r="H1292">
        <v>0</v>
      </c>
      <c r="I1292">
        <v>0</v>
      </c>
      <c r="J1292">
        <f>SUM($H$32:H1292)</f>
        <v>19224</v>
      </c>
      <c r="K1292">
        <f>SUM($I$32:I1292)</f>
        <v>1252</v>
      </c>
      <c r="L1292">
        <v>4</v>
      </c>
      <c r="M1292">
        <v>659307</v>
      </c>
    </row>
    <row r="1293" spans="1:13" ht="15" customHeight="1" x14ac:dyDescent="0.25">
      <c r="A1293" t="s">
        <v>1316</v>
      </c>
      <c r="B1293">
        <v>2</v>
      </c>
      <c r="C1293">
        <v>2</v>
      </c>
      <c r="D1293">
        <f t="shared" si="38"/>
        <v>0</v>
      </c>
      <c r="E1293">
        <v>11498</v>
      </c>
      <c r="F1293">
        <v>11498</v>
      </c>
      <c r="G1293">
        <f t="shared" si="39"/>
        <v>0</v>
      </c>
      <c r="H1293">
        <v>2</v>
      </c>
      <c r="I1293">
        <v>0</v>
      </c>
      <c r="J1293">
        <f>SUM($H$32:H1293)</f>
        <v>19226</v>
      </c>
      <c r="K1293">
        <f>SUM($I$32:I1293)</f>
        <v>1252</v>
      </c>
      <c r="L1293">
        <v>32</v>
      </c>
      <c r="M1293">
        <v>659339</v>
      </c>
    </row>
    <row r="1294" spans="1:13" ht="15" customHeight="1" x14ac:dyDescent="0.25">
      <c r="A1294" t="s">
        <v>1317</v>
      </c>
      <c r="B1294">
        <v>1</v>
      </c>
      <c r="C1294">
        <v>1</v>
      </c>
      <c r="D1294">
        <f t="shared" si="38"/>
        <v>0</v>
      </c>
      <c r="E1294">
        <v>11498</v>
      </c>
      <c r="F1294">
        <v>11498</v>
      </c>
      <c r="G1294">
        <f t="shared" si="39"/>
        <v>0</v>
      </c>
      <c r="H1294">
        <v>0</v>
      </c>
      <c r="I1294">
        <v>0</v>
      </c>
      <c r="J1294">
        <f>SUM($H$32:H1294)</f>
        <v>19226</v>
      </c>
      <c r="K1294">
        <f>SUM($I$32:I1294)</f>
        <v>1252</v>
      </c>
      <c r="L1294">
        <v>3</v>
      </c>
      <c r="M1294">
        <v>659342</v>
      </c>
    </row>
    <row r="1295" spans="1:13" ht="15" customHeight="1" x14ac:dyDescent="0.25">
      <c r="A1295" t="s">
        <v>1318</v>
      </c>
      <c r="B1295">
        <v>2</v>
      </c>
      <c r="C1295">
        <v>1</v>
      </c>
      <c r="D1295">
        <f t="shared" si="38"/>
        <v>1</v>
      </c>
      <c r="E1295">
        <v>11498</v>
      </c>
      <c r="F1295">
        <v>11495</v>
      </c>
      <c r="G1295">
        <f t="shared" si="39"/>
        <v>3</v>
      </c>
      <c r="H1295">
        <v>2</v>
      </c>
      <c r="I1295">
        <v>1</v>
      </c>
      <c r="J1295">
        <f>SUM($H$32:H1295)</f>
        <v>19228</v>
      </c>
      <c r="K1295">
        <f>SUM($I$32:I1295)</f>
        <v>1253</v>
      </c>
      <c r="L1295">
        <v>184</v>
      </c>
      <c r="M1295">
        <v>659526</v>
      </c>
    </row>
    <row r="1296" spans="1:13" ht="15" customHeight="1" x14ac:dyDescent="0.25">
      <c r="A1296" t="s">
        <v>1319</v>
      </c>
      <c r="B1296">
        <v>1</v>
      </c>
      <c r="C1296">
        <v>1</v>
      </c>
      <c r="D1296">
        <f t="shared" si="38"/>
        <v>0</v>
      </c>
      <c r="E1296">
        <v>11495</v>
      </c>
      <c r="F1296">
        <v>11495</v>
      </c>
      <c r="G1296">
        <f t="shared" si="39"/>
        <v>0</v>
      </c>
      <c r="H1296">
        <v>0</v>
      </c>
      <c r="I1296">
        <v>0</v>
      </c>
      <c r="J1296">
        <f>SUM($H$32:H1296)</f>
        <v>19228</v>
      </c>
      <c r="K1296">
        <f>SUM($I$32:I1296)</f>
        <v>1253</v>
      </c>
      <c r="L1296">
        <v>6</v>
      </c>
      <c r="M1296">
        <v>659532</v>
      </c>
    </row>
    <row r="1297" spans="1:13" ht="15" customHeight="1" x14ac:dyDescent="0.25">
      <c r="A1297" t="s">
        <v>1320</v>
      </c>
      <c r="B1297">
        <v>1</v>
      </c>
      <c r="C1297">
        <v>1</v>
      </c>
      <c r="D1297">
        <f t="shared" si="38"/>
        <v>0</v>
      </c>
      <c r="E1297">
        <v>11495</v>
      </c>
      <c r="F1297">
        <v>11495</v>
      </c>
      <c r="G1297">
        <f t="shared" si="39"/>
        <v>0</v>
      </c>
      <c r="H1297">
        <v>0</v>
      </c>
      <c r="I1297">
        <v>0</v>
      </c>
      <c r="J1297">
        <f>SUM($H$32:H1297)</f>
        <v>19228</v>
      </c>
      <c r="K1297">
        <f>SUM($I$32:I1297)</f>
        <v>1253</v>
      </c>
      <c r="L1297">
        <v>3</v>
      </c>
      <c r="M1297">
        <v>659535</v>
      </c>
    </row>
    <row r="1298" spans="1:13" ht="15" customHeight="1" x14ac:dyDescent="0.25">
      <c r="A1298" t="s">
        <v>1321</v>
      </c>
      <c r="B1298">
        <v>3</v>
      </c>
      <c r="C1298">
        <v>3</v>
      </c>
      <c r="D1298">
        <f t="shared" si="38"/>
        <v>0</v>
      </c>
      <c r="E1298">
        <v>11495</v>
      </c>
      <c r="F1298">
        <v>11495</v>
      </c>
      <c r="G1298">
        <f t="shared" si="39"/>
        <v>0</v>
      </c>
      <c r="H1298">
        <v>5</v>
      </c>
      <c r="I1298">
        <v>0</v>
      </c>
      <c r="J1298">
        <f>SUM($H$32:H1298)</f>
        <v>19233</v>
      </c>
      <c r="K1298">
        <f>SUM($I$32:I1298)</f>
        <v>1253</v>
      </c>
      <c r="L1298">
        <v>275</v>
      </c>
      <c r="M1298">
        <v>659810</v>
      </c>
    </row>
    <row r="1299" spans="1:13" ht="15" customHeight="1" x14ac:dyDescent="0.25">
      <c r="A1299" t="s">
        <v>1322</v>
      </c>
      <c r="B1299">
        <v>3</v>
      </c>
      <c r="C1299">
        <v>3</v>
      </c>
      <c r="D1299">
        <f t="shared" si="38"/>
        <v>0</v>
      </c>
      <c r="E1299">
        <v>11495</v>
      </c>
      <c r="F1299">
        <v>11495</v>
      </c>
      <c r="G1299">
        <f t="shared" si="39"/>
        <v>0</v>
      </c>
      <c r="H1299">
        <v>5</v>
      </c>
      <c r="I1299">
        <v>0</v>
      </c>
      <c r="J1299">
        <f>SUM($H$32:H1299)</f>
        <v>19238</v>
      </c>
      <c r="K1299">
        <f>SUM($I$32:I1299)</f>
        <v>1253</v>
      </c>
      <c r="L1299">
        <v>279</v>
      </c>
      <c r="M1299">
        <v>660089</v>
      </c>
    </row>
    <row r="1300" spans="1:13" ht="15" customHeight="1" x14ac:dyDescent="0.25">
      <c r="A1300" t="s">
        <v>1323</v>
      </c>
      <c r="B1300">
        <v>1</v>
      </c>
      <c r="C1300">
        <v>1</v>
      </c>
      <c r="D1300">
        <f t="shared" si="38"/>
        <v>0</v>
      </c>
      <c r="E1300">
        <v>11495</v>
      </c>
      <c r="F1300">
        <v>11495</v>
      </c>
      <c r="G1300">
        <f t="shared" si="39"/>
        <v>0</v>
      </c>
      <c r="H1300">
        <v>0</v>
      </c>
      <c r="I1300">
        <v>0</v>
      </c>
      <c r="J1300">
        <f>SUM($H$32:H1300)</f>
        <v>19238</v>
      </c>
      <c r="K1300">
        <f>SUM($I$32:I1300)</f>
        <v>1253</v>
      </c>
      <c r="L1300">
        <v>6</v>
      </c>
      <c r="M1300">
        <v>660095</v>
      </c>
    </row>
    <row r="1301" spans="1:13" ht="15" customHeight="1" x14ac:dyDescent="0.25">
      <c r="A1301" t="s">
        <v>1324</v>
      </c>
      <c r="B1301">
        <v>4</v>
      </c>
      <c r="C1301">
        <v>2</v>
      </c>
      <c r="D1301">
        <f t="shared" si="38"/>
        <v>2</v>
      </c>
      <c r="E1301">
        <v>11495</v>
      </c>
      <c r="F1301">
        <v>11458</v>
      </c>
      <c r="G1301">
        <f t="shared" si="39"/>
        <v>37</v>
      </c>
      <c r="H1301">
        <v>11</v>
      </c>
      <c r="I1301">
        <v>2</v>
      </c>
      <c r="J1301">
        <f>SUM($H$32:H1301)</f>
        <v>19249</v>
      </c>
      <c r="K1301">
        <f>SUM($I$32:I1301)</f>
        <v>1255</v>
      </c>
      <c r="L1301">
        <v>375</v>
      </c>
      <c r="M1301">
        <v>660470</v>
      </c>
    </row>
    <row r="1302" spans="1:13" ht="15" customHeight="1" x14ac:dyDescent="0.25">
      <c r="A1302" t="s">
        <v>1325</v>
      </c>
      <c r="B1302">
        <v>7</v>
      </c>
      <c r="C1302">
        <v>5</v>
      </c>
      <c r="D1302">
        <f t="shared" si="38"/>
        <v>2</v>
      </c>
      <c r="E1302">
        <v>11458</v>
      </c>
      <c r="F1302">
        <v>11387</v>
      </c>
      <c r="G1302">
        <f t="shared" si="39"/>
        <v>71</v>
      </c>
      <c r="H1302">
        <v>24</v>
      </c>
      <c r="I1302">
        <v>3</v>
      </c>
      <c r="J1302">
        <f>SUM($H$32:H1302)</f>
        <v>19273</v>
      </c>
      <c r="K1302">
        <f>SUM($I$32:I1302)</f>
        <v>1258</v>
      </c>
      <c r="L1302">
        <v>741</v>
      </c>
      <c r="M1302">
        <v>661211</v>
      </c>
    </row>
    <row r="1303" spans="1:13" ht="15" customHeight="1" x14ac:dyDescent="0.25">
      <c r="A1303" t="s">
        <v>1326</v>
      </c>
      <c r="B1303">
        <v>2</v>
      </c>
      <c r="C1303">
        <v>1</v>
      </c>
      <c r="D1303">
        <f t="shared" si="38"/>
        <v>1</v>
      </c>
      <c r="E1303">
        <v>11387</v>
      </c>
      <c r="F1303">
        <v>11334</v>
      </c>
      <c r="G1303">
        <f t="shared" si="39"/>
        <v>53</v>
      </c>
      <c r="H1303">
        <v>2</v>
      </c>
      <c r="I1303">
        <v>1</v>
      </c>
      <c r="J1303">
        <f>SUM($H$32:H1303)</f>
        <v>19275</v>
      </c>
      <c r="K1303">
        <f>SUM($I$32:I1303)</f>
        <v>1259</v>
      </c>
      <c r="L1303">
        <v>162</v>
      </c>
      <c r="M1303">
        <v>661373</v>
      </c>
    </row>
    <row r="1304" spans="1:13" ht="15" customHeight="1" x14ac:dyDescent="0.25">
      <c r="A1304" t="s">
        <v>1327</v>
      </c>
      <c r="B1304">
        <v>9</v>
      </c>
      <c r="C1304">
        <v>7</v>
      </c>
      <c r="D1304">
        <f t="shared" si="38"/>
        <v>2</v>
      </c>
      <c r="E1304">
        <v>11334</v>
      </c>
      <c r="F1304">
        <v>11325</v>
      </c>
      <c r="G1304">
        <f t="shared" si="39"/>
        <v>9</v>
      </c>
      <c r="H1304">
        <v>34</v>
      </c>
      <c r="I1304">
        <v>3</v>
      </c>
      <c r="J1304">
        <f>SUM($H$32:H1304)</f>
        <v>19309</v>
      </c>
      <c r="K1304">
        <f>SUM($I$32:I1304)</f>
        <v>1262</v>
      </c>
      <c r="L1304">
        <v>928</v>
      </c>
      <c r="M1304">
        <v>662301</v>
      </c>
    </row>
    <row r="1305" spans="1:13" ht="15" customHeight="1" x14ac:dyDescent="0.25">
      <c r="A1305" t="s">
        <v>1328</v>
      </c>
      <c r="B1305">
        <v>7</v>
      </c>
      <c r="C1305">
        <v>2</v>
      </c>
      <c r="D1305">
        <f t="shared" si="38"/>
        <v>5</v>
      </c>
      <c r="E1305">
        <v>11325</v>
      </c>
      <c r="F1305">
        <v>11293</v>
      </c>
      <c r="G1305">
        <f t="shared" si="39"/>
        <v>32</v>
      </c>
      <c r="H1305">
        <v>6</v>
      </c>
      <c r="I1305">
        <v>2</v>
      </c>
      <c r="J1305">
        <f>SUM($H$32:H1305)</f>
        <v>19315</v>
      </c>
      <c r="K1305">
        <f>SUM($I$32:I1305)</f>
        <v>1264</v>
      </c>
      <c r="L1305">
        <v>468</v>
      </c>
      <c r="M1305">
        <v>662769</v>
      </c>
    </row>
    <row r="1306" spans="1:13" ht="15" customHeight="1" x14ac:dyDescent="0.25">
      <c r="A1306" t="s">
        <v>1329</v>
      </c>
      <c r="B1306">
        <v>4</v>
      </c>
      <c r="C1306">
        <v>3</v>
      </c>
      <c r="D1306">
        <f t="shared" si="38"/>
        <v>1</v>
      </c>
      <c r="E1306">
        <v>11293</v>
      </c>
      <c r="F1306">
        <v>11289</v>
      </c>
      <c r="G1306">
        <f t="shared" si="39"/>
        <v>4</v>
      </c>
      <c r="H1306">
        <v>9</v>
      </c>
      <c r="I1306">
        <v>1</v>
      </c>
      <c r="J1306">
        <f>SUM($H$32:H1306)</f>
        <v>19324</v>
      </c>
      <c r="K1306">
        <f>SUM($I$32:I1306)</f>
        <v>1265</v>
      </c>
      <c r="L1306">
        <v>427</v>
      </c>
      <c r="M1306">
        <v>663196</v>
      </c>
    </row>
    <row r="1307" spans="1:13" ht="15" customHeight="1" x14ac:dyDescent="0.25">
      <c r="A1307" t="s">
        <v>1330</v>
      </c>
      <c r="B1307">
        <v>4</v>
      </c>
      <c r="C1307">
        <v>1</v>
      </c>
      <c r="D1307">
        <f t="shared" si="38"/>
        <v>3</v>
      </c>
      <c r="E1307">
        <v>11289</v>
      </c>
      <c r="F1307">
        <v>11227</v>
      </c>
      <c r="G1307">
        <f t="shared" si="39"/>
        <v>62</v>
      </c>
      <c r="H1307">
        <v>4</v>
      </c>
      <c r="I1307">
        <v>2</v>
      </c>
      <c r="J1307">
        <f>SUM($H$32:H1307)</f>
        <v>19328</v>
      </c>
      <c r="K1307">
        <f>SUM($I$32:I1307)</f>
        <v>1267</v>
      </c>
      <c r="L1307">
        <v>333</v>
      </c>
      <c r="M1307">
        <v>663529</v>
      </c>
    </row>
    <row r="1308" spans="1:13" ht="15" customHeight="1" x14ac:dyDescent="0.25">
      <c r="A1308" t="s">
        <v>1331</v>
      </c>
      <c r="B1308">
        <v>10</v>
      </c>
      <c r="C1308">
        <v>7</v>
      </c>
      <c r="D1308">
        <f t="shared" si="38"/>
        <v>3</v>
      </c>
      <c r="E1308">
        <v>11227</v>
      </c>
      <c r="F1308">
        <v>11157</v>
      </c>
      <c r="G1308">
        <f t="shared" si="39"/>
        <v>70</v>
      </c>
      <c r="H1308">
        <v>39</v>
      </c>
      <c r="I1308">
        <v>7</v>
      </c>
      <c r="J1308">
        <f>SUM($H$32:H1308)</f>
        <v>19367</v>
      </c>
      <c r="K1308">
        <f>SUM($I$32:I1308)</f>
        <v>1274</v>
      </c>
      <c r="L1308">
        <v>1112</v>
      </c>
      <c r="M1308">
        <v>664641</v>
      </c>
    </row>
    <row r="1309" spans="1:13" ht="15" customHeight="1" x14ac:dyDescent="0.25">
      <c r="A1309" t="s">
        <v>1332</v>
      </c>
      <c r="B1309">
        <v>8</v>
      </c>
      <c r="C1309">
        <v>5</v>
      </c>
      <c r="D1309">
        <f t="shared" si="38"/>
        <v>3</v>
      </c>
      <c r="E1309">
        <v>11157</v>
      </c>
      <c r="F1309">
        <v>11080</v>
      </c>
      <c r="G1309">
        <f t="shared" si="39"/>
        <v>77</v>
      </c>
      <c r="H1309">
        <v>32</v>
      </c>
      <c r="I1309">
        <v>6</v>
      </c>
      <c r="J1309">
        <f>SUM($H$32:H1309)</f>
        <v>19399</v>
      </c>
      <c r="K1309">
        <f>SUM($I$32:I1309)</f>
        <v>1280</v>
      </c>
      <c r="L1309">
        <v>910</v>
      </c>
      <c r="M1309">
        <v>665551</v>
      </c>
    </row>
    <row r="1310" spans="1:13" ht="15" customHeight="1" x14ac:dyDescent="0.25">
      <c r="A1310" t="s">
        <v>1333</v>
      </c>
      <c r="B1310">
        <v>2</v>
      </c>
      <c r="C1310">
        <v>1</v>
      </c>
      <c r="D1310">
        <f t="shared" si="38"/>
        <v>1</v>
      </c>
      <c r="E1310">
        <v>11080</v>
      </c>
      <c r="F1310">
        <v>11060</v>
      </c>
      <c r="G1310">
        <f t="shared" si="39"/>
        <v>20</v>
      </c>
      <c r="H1310">
        <v>2</v>
      </c>
      <c r="I1310">
        <v>1</v>
      </c>
      <c r="J1310">
        <f>SUM($H$32:H1310)</f>
        <v>19401</v>
      </c>
      <c r="K1310">
        <f>SUM($I$32:I1310)</f>
        <v>1281</v>
      </c>
      <c r="L1310">
        <v>163</v>
      </c>
      <c r="M1310">
        <v>665714</v>
      </c>
    </row>
    <row r="1311" spans="1:13" ht="15" customHeight="1" x14ac:dyDescent="0.25">
      <c r="A1311" t="s">
        <v>1334</v>
      </c>
      <c r="B1311">
        <v>6</v>
      </c>
      <c r="C1311">
        <v>1</v>
      </c>
      <c r="D1311">
        <f t="shared" si="38"/>
        <v>5</v>
      </c>
      <c r="E1311">
        <v>11060</v>
      </c>
      <c r="F1311">
        <v>11016</v>
      </c>
      <c r="G1311">
        <f t="shared" si="39"/>
        <v>44</v>
      </c>
      <c r="H1311">
        <v>6</v>
      </c>
      <c r="I1311">
        <v>6</v>
      </c>
      <c r="J1311">
        <f>SUM($H$32:H1311)</f>
        <v>19407</v>
      </c>
      <c r="K1311">
        <f>SUM($I$32:I1311)</f>
        <v>1287</v>
      </c>
      <c r="L1311">
        <v>497</v>
      </c>
      <c r="M1311">
        <v>666211</v>
      </c>
    </row>
    <row r="1312" spans="1:13" ht="15" customHeight="1" x14ac:dyDescent="0.25">
      <c r="A1312" t="s">
        <v>1335</v>
      </c>
      <c r="B1312">
        <v>5</v>
      </c>
      <c r="C1312">
        <v>2</v>
      </c>
      <c r="D1312">
        <f t="shared" ref="D1312:D1375" si="40">B1312-C1312</f>
        <v>3</v>
      </c>
      <c r="E1312">
        <v>11016</v>
      </c>
      <c r="F1312">
        <v>10999</v>
      </c>
      <c r="G1312">
        <f t="shared" ref="G1312:G1375" si="41">E1312-F1312</f>
        <v>17</v>
      </c>
      <c r="H1312">
        <v>16</v>
      </c>
      <c r="I1312">
        <v>4</v>
      </c>
      <c r="J1312">
        <f>SUM($H$32:H1312)</f>
        <v>19423</v>
      </c>
      <c r="K1312">
        <f>SUM($I$32:I1312)</f>
        <v>1291</v>
      </c>
      <c r="L1312">
        <v>876</v>
      </c>
      <c r="M1312">
        <v>667087</v>
      </c>
    </row>
    <row r="1313" spans="1:13" ht="15" customHeight="1" x14ac:dyDescent="0.25">
      <c r="A1313" t="s">
        <v>1336</v>
      </c>
      <c r="B1313">
        <v>17</v>
      </c>
      <c r="C1313">
        <v>8</v>
      </c>
      <c r="D1313">
        <f t="shared" si="40"/>
        <v>9</v>
      </c>
      <c r="E1313">
        <v>10999</v>
      </c>
      <c r="F1313">
        <v>10846</v>
      </c>
      <c r="G1313">
        <f t="shared" si="41"/>
        <v>153</v>
      </c>
      <c r="H1313">
        <v>74</v>
      </c>
      <c r="I1313">
        <v>11</v>
      </c>
      <c r="J1313">
        <f>SUM($H$32:H1313)</f>
        <v>19497</v>
      </c>
      <c r="K1313">
        <f>SUM($I$32:I1313)</f>
        <v>1302</v>
      </c>
      <c r="L1313">
        <v>1733</v>
      </c>
      <c r="M1313">
        <v>668820</v>
      </c>
    </row>
    <row r="1314" spans="1:13" ht="15" customHeight="1" x14ac:dyDescent="0.25">
      <c r="A1314" t="s">
        <v>1337</v>
      </c>
      <c r="B1314">
        <v>5</v>
      </c>
      <c r="C1314">
        <v>2</v>
      </c>
      <c r="D1314">
        <f t="shared" si="40"/>
        <v>3</v>
      </c>
      <c r="E1314">
        <v>10846</v>
      </c>
      <c r="F1314">
        <v>10812</v>
      </c>
      <c r="G1314">
        <f t="shared" si="41"/>
        <v>34</v>
      </c>
      <c r="H1314">
        <v>16</v>
      </c>
      <c r="I1314">
        <v>5</v>
      </c>
      <c r="J1314">
        <f>SUM($H$32:H1314)</f>
        <v>19513</v>
      </c>
      <c r="K1314">
        <f>SUM($I$32:I1314)</f>
        <v>1307</v>
      </c>
      <c r="L1314">
        <v>888</v>
      </c>
      <c r="M1314">
        <v>669708</v>
      </c>
    </row>
    <row r="1315" spans="1:13" ht="15" customHeight="1" x14ac:dyDescent="0.25">
      <c r="A1315" t="s">
        <v>1338</v>
      </c>
      <c r="B1315">
        <v>3</v>
      </c>
      <c r="C1315">
        <v>3</v>
      </c>
      <c r="D1315">
        <f t="shared" si="40"/>
        <v>0</v>
      </c>
      <c r="E1315">
        <v>10812</v>
      </c>
      <c r="F1315">
        <v>10812</v>
      </c>
      <c r="G1315">
        <f t="shared" si="41"/>
        <v>0</v>
      </c>
      <c r="H1315">
        <v>5</v>
      </c>
      <c r="I1315">
        <v>0</v>
      </c>
      <c r="J1315">
        <f>SUM($H$32:H1315)</f>
        <v>19518</v>
      </c>
      <c r="K1315">
        <f>SUM($I$32:I1315)</f>
        <v>1307</v>
      </c>
      <c r="L1315">
        <v>163</v>
      </c>
      <c r="M1315">
        <v>669871</v>
      </c>
    </row>
    <row r="1316" spans="1:13" ht="15" customHeight="1" x14ac:dyDescent="0.25">
      <c r="A1316" t="s">
        <v>1339</v>
      </c>
      <c r="B1316">
        <v>3</v>
      </c>
      <c r="C1316">
        <v>3</v>
      </c>
      <c r="D1316">
        <f t="shared" si="40"/>
        <v>0</v>
      </c>
      <c r="E1316">
        <v>10812</v>
      </c>
      <c r="F1316">
        <v>10812</v>
      </c>
      <c r="G1316">
        <f t="shared" si="41"/>
        <v>0</v>
      </c>
      <c r="H1316">
        <v>5</v>
      </c>
      <c r="I1316">
        <v>0</v>
      </c>
      <c r="J1316">
        <f>SUM($H$32:H1316)</f>
        <v>19523</v>
      </c>
      <c r="K1316">
        <f>SUM($I$32:I1316)</f>
        <v>1307</v>
      </c>
      <c r="L1316">
        <v>175</v>
      </c>
      <c r="M1316">
        <v>670046</v>
      </c>
    </row>
    <row r="1317" spans="1:13" ht="15" customHeight="1" x14ac:dyDescent="0.25">
      <c r="A1317" t="s">
        <v>1340</v>
      </c>
      <c r="B1317">
        <v>3</v>
      </c>
      <c r="C1317">
        <v>3</v>
      </c>
      <c r="D1317">
        <f t="shared" si="40"/>
        <v>0</v>
      </c>
      <c r="E1317">
        <v>10812</v>
      </c>
      <c r="F1317">
        <v>10812</v>
      </c>
      <c r="G1317">
        <f t="shared" si="41"/>
        <v>0</v>
      </c>
      <c r="H1317">
        <v>5</v>
      </c>
      <c r="I1317">
        <v>0</v>
      </c>
      <c r="J1317">
        <f>SUM($H$32:H1317)</f>
        <v>19528</v>
      </c>
      <c r="K1317">
        <f>SUM($I$32:I1317)</f>
        <v>1307</v>
      </c>
      <c r="L1317">
        <v>164</v>
      </c>
      <c r="M1317">
        <v>670210</v>
      </c>
    </row>
    <row r="1318" spans="1:13" ht="15" customHeight="1" x14ac:dyDescent="0.25">
      <c r="A1318" t="s">
        <v>1341</v>
      </c>
      <c r="B1318">
        <v>3</v>
      </c>
      <c r="C1318">
        <v>3</v>
      </c>
      <c r="D1318">
        <f t="shared" si="40"/>
        <v>0</v>
      </c>
      <c r="E1318">
        <v>10812</v>
      </c>
      <c r="F1318">
        <v>10812</v>
      </c>
      <c r="G1318">
        <f t="shared" si="41"/>
        <v>0</v>
      </c>
      <c r="H1318">
        <v>5</v>
      </c>
      <c r="I1318">
        <v>0</v>
      </c>
      <c r="J1318">
        <f>SUM($H$32:H1318)</f>
        <v>19533</v>
      </c>
      <c r="K1318">
        <f>SUM($I$32:I1318)</f>
        <v>1307</v>
      </c>
      <c r="L1318">
        <v>168</v>
      </c>
      <c r="M1318">
        <v>670378</v>
      </c>
    </row>
    <row r="1319" spans="1:13" ht="15" customHeight="1" x14ac:dyDescent="0.25">
      <c r="A1319" t="s">
        <v>1342</v>
      </c>
      <c r="B1319">
        <v>3</v>
      </c>
      <c r="C1319">
        <v>3</v>
      </c>
      <c r="D1319">
        <f t="shared" si="40"/>
        <v>0</v>
      </c>
      <c r="E1319">
        <v>10812</v>
      </c>
      <c r="F1319">
        <v>10812</v>
      </c>
      <c r="G1319">
        <f t="shared" si="41"/>
        <v>0</v>
      </c>
      <c r="H1319">
        <v>5</v>
      </c>
      <c r="I1319">
        <v>0</v>
      </c>
      <c r="J1319">
        <f>SUM($H$32:H1319)</f>
        <v>19538</v>
      </c>
      <c r="K1319">
        <f>SUM($I$32:I1319)</f>
        <v>1307</v>
      </c>
      <c r="L1319">
        <v>163</v>
      </c>
      <c r="M1319">
        <v>670542</v>
      </c>
    </row>
    <row r="1320" spans="1:13" ht="15" customHeight="1" x14ac:dyDescent="0.25">
      <c r="A1320" t="s">
        <v>1343</v>
      </c>
      <c r="B1320">
        <v>5</v>
      </c>
      <c r="C1320">
        <v>3</v>
      </c>
      <c r="D1320">
        <f t="shared" si="40"/>
        <v>2</v>
      </c>
      <c r="E1320">
        <v>10812</v>
      </c>
      <c r="F1320">
        <v>10800</v>
      </c>
      <c r="G1320">
        <f t="shared" si="41"/>
        <v>12</v>
      </c>
      <c r="H1320">
        <v>16</v>
      </c>
      <c r="I1320">
        <v>3</v>
      </c>
      <c r="J1320">
        <f>SUM($H$32:H1320)</f>
        <v>19554</v>
      </c>
      <c r="K1320">
        <f>SUM($I$32:I1320)</f>
        <v>1310</v>
      </c>
      <c r="L1320">
        <v>759</v>
      </c>
      <c r="M1320">
        <v>671301</v>
      </c>
    </row>
    <row r="1321" spans="1:13" ht="15" customHeight="1" x14ac:dyDescent="0.25">
      <c r="A1321" t="s">
        <v>1344</v>
      </c>
      <c r="B1321">
        <v>2</v>
      </c>
      <c r="C1321">
        <v>1</v>
      </c>
      <c r="D1321">
        <f t="shared" si="40"/>
        <v>1</v>
      </c>
      <c r="E1321">
        <v>10800</v>
      </c>
      <c r="F1321">
        <v>10796</v>
      </c>
      <c r="G1321">
        <f t="shared" si="41"/>
        <v>4</v>
      </c>
      <c r="H1321">
        <v>2</v>
      </c>
      <c r="I1321">
        <v>2</v>
      </c>
      <c r="J1321">
        <f>SUM($H$32:H1321)</f>
        <v>19556</v>
      </c>
      <c r="K1321">
        <f>SUM($I$32:I1321)</f>
        <v>1312</v>
      </c>
      <c r="L1321">
        <v>163</v>
      </c>
      <c r="M1321">
        <v>671464</v>
      </c>
    </row>
    <row r="1322" spans="1:13" ht="15" customHeight="1" x14ac:dyDescent="0.25">
      <c r="A1322" t="s">
        <v>1345</v>
      </c>
      <c r="B1322">
        <v>6</v>
      </c>
      <c r="C1322">
        <v>5</v>
      </c>
      <c r="D1322">
        <f t="shared" si="40"/>
        <v>1</v>
      </c>
      <c r="E1322">
        <v>10796</v>
      </c>
      <c r="F1322">
        <v>10711</v>
      </c>
      <c r="G1322">
        <f t="shared" si="41"/>
        <v>85</v>
      </c>
      <c r="H1322">
        <v>17</v>
      </c>
      <c r="I1322">
        <v>1</v>
      </c>
      <c r="J1322">
        <f>SUM($H$32:H1322)</f>
        <v>19573</v>
      </c>
      <c r="K1322">
        <f>SUM($I$32:I1322)</f>
        <v>1313</v>
      </c>
      <c r="L1322">
        <v>611</v>
      </c>
      <c r="M1322">
        <v>672075</v>
      </c>
    </row>
    <row r="1323" spans="1:13" ht="15" customHeight="1" x14ac:dyDescent="0.25">
      <c r="A1323" t="s">
        <v>1346</v>
      </c>
      <c r="B1323">
        <v>15</v>
      </c>
      <c r="C1323">
        <v>11</v>
      </c>
      <c r="D1323">
        <f t="shared" si="40"/>
        <v>4</v>
      </c>
      <c r="E1323">
        <v>10711</v>
      </c>
      <c r="F1323">
        <v>10682</v>
      </c>
      <c r="G1323">
        <f t="shared" si="41"/>
        <v>29</v>
      </c>
      <c r="H1323">
        <v>38</v>
      </c>
      <c r="I1323">
        <v>2</v>
      </c>
      <c r="J1323">
        <f>SUM($H$32:H1323)</f>
        <v>19611</v>
      </c>
      <c r="K1323">
        <f>SUM($I$32:I1323)</f>
        <v>1315</v>
      </c>
      <c r="L1323">
        <v>954</v>
      </c>
      <c r="M1323">
        <v>673029</v>
      </c>
    </row>
    <row r="1324" spans="1:13" ht="15" customHeight="1" x14ac:dyDescent="0.25">
      <c r="A1324" t="s">
        <v>1347</v>
      </c>
      <c r="B1324">
        <v>6</v>
      </c>
      <c r="C1324">
        <v>5</v>
      </c>
      <c r="D1324">
        <f t="shared" si="40"/>
        <v>1</v>
      </c>
      <c r="E1324">
        <v>10682</v>
      </c>
      <c r="F1324">
        <v>10678</v>
      </c>
      <c r="G1324">
        <f t="shared" si="41"/>
        <v>4</v>
      </c>
      <c r="H1324">
        <v>17</v>
      </c>
      <c r="I1324">
        <v>1</v>
      </c>
      <c r="J1324">
        <f>SUM($H$32:H1324)</f>
        <v>19628</v>
      </c>
      <c r="K1324">
        <f>SUM($I$32:I1324)</f>
        <v>1316</v>
      </c>
      <c r="L1324">
        <v>621</v>
      </c>
      <c r="M1324">
        <v>673650</v>
      </c>
    </row>
    <row r="1325" spans="1:13" ht="15" customHeight="1" x14ac:dyDescent="0.25">
      <c r="A1325" t="s">
        <v>1348</v>
      </c>
      <c r="B1325">
        <v>6</v>
      </c>
      <c r="C1325">
        <v>6</v>
      </c>
      <c r="D1325">
        <f t="shared" si="40"/>
        <v>0</v>
      </c>
      <c r="E1325">
        <v>10678</v>
      </c>
      <c r="F1325">
        <v>10678</v>
      </c>
      <c r="G1325">
        <f t="shared" si="41"/>
        <v>0</v>
      </c>
      <c r="H1325">
        <v>12</v>
      </c>
      <c r="I1325">
        <v>0</v>
      </c>
      <c r="J1325">
        <f>SUM($H$32:H1325)</f>
        <v>19640</v>
      </c>
      <c r="K1325">
        <f>SUM($I$32:I1325)</f>
        <v>1316</v>
      </c>
      <c r="L1325">
        <v>206</v>
      </c>
      <c r="M1325">
        <v>673856</v>
      </c>
    </row>
    <row r="1326" spans="1:13" ht="15" customHeight="1" x14ac:dyDescent="0.25">
      <c r="A1326" t="s">
        <v>1349</v>
      </c>
      <c r="B1326">
        <v>2</v>
      </c>
      <c r="C1326">
        <v>2</v>
      </c>
      <c r="D1326">
        <f t="shared" si="40"/>
        <v>0</v>
      </c>
      <c r="E1326">
        <v>10678</v>
      </c>
      <c r="F1326">
        <v>10678</v>
      </c>
      <c r="G1326">
        <f t="shared" si="41"/>
        <v>0</v>
      </c>
      <c r="H1326">
        <v>2</v>
      </c>
      <c r="I1326">
        <v>0</v>
      </c>
      <c r="J1326">
        <f>SUM($H$32:H1326)</f>
        <v>19642</v>
      </c>
      <c r="K1326">
        <f>SUM($I$32:I1326)</f>
        <v>1316</v>
      </c>
      <c r="L1326">
        <v>34</v>
      </c>
      <c r="M1326">
        <v>673890</v>
      </c>
    </row>
    <row r="1327" spans="1:13" ht="15" customHeight="1" x14ac:dyDescent="0.25">
      <c r="A1327" t="s">
        <v>1350</v>
      </c>
      <c r="B1327">
        <v>9</v>
      </c>
      <c r="C1327">
        <v>5</v>
      </c>
      <c r="D1327">
        <f t="shared" si="40"/>
        <v>4</v>
      </c>
      <c r="E1327">
        <v>10678</v>
      </c>
      <c r="F1327">
        <v>10629</v>
      </c>
      <c r="G1327">
        <f t="shared" si="41"/>
        <v>49</v>
      </c>
      <c r="H1327">
        <v>29</v>
      </c>
      <c r="I1327">
        <v>4</v>
      </c>
      <c r="J1327">
        <f>SUM($H$32:H1327)</f>
        <v>19671</v>
      </c>
      <c r="K1327">
        <f>SUM($I$32:I1327)</f>
        <v>1320</v>
      </c>
      <c r="L1327">
        <v>1051</v>
      </c>
      <c r="M1327">
        <v>674941</v>
      </c>
    </row>
    <row r="1328" spans="1:13" ht="15" customHeight="1" x14ac:dyDescent="0.25">
      <c r="A1328" t="s">
        <v>1351</v>
      </c>
      <c r="B1328">
        <v>3</v>
      </c>
      <c r="C1328">
        <v>3</v>
      </c>
      <c r="D1328">
        <f t="shared" si="40"/>
        <v>0</v>
      </c>
      <c r="E1328">
        <v>10629</v>
      </c>
      <c r="F1328">
        <v>10629</v>
      </c>
      <c r="G1328">
        <f t="shared" si="41"/>
        <v>0</v>
      </c>
      <c r="H1328">
        <v>5</v>
      </c>
      <c r="I1328">
        <v>0</v>
      </c>
      <c r="J1328">
        <f>SUM($H$32:H1328)</f>
        <v>19676</v>
      </c>
      <c r="K1328">
        <f>SUM($I$32:I1328)</f>
        <v>1320</v>
      </c>
      <c r="L1328">
        <v>163</v>
      </c>
      <c r="M1328">
        <v>675104</v>
      </c>
    </row>
    <row r="1329" spans="1:13" ht="15" customHeight="1" x14ac:dyDescent="0.25">
      <c r="A1329" t="s">
        <v>1352</v>
      </c>
      <c r="B1329">
        <v>1</v>
      </c>
      <c r="C1329">
        <v>1</v>
      </c>
      <c r="D1329">
        <f t="shared" si="40"/>
        <v>0</v>
      </c>
      <c r="E1329">
        <v>10629</v>
      </c>
      <c r="F1329">
        <v>10629</v>
      </c>
      <c r="G1329">
        <f t="shared" si="41"/>
        <v>0</v>
      </c>
      <c r="H1329">
        <v>0</v>
      </c>
      <c r="I1329">
        <v>0</v>
      </c>
      <c r="J1329">
        <f>SUM($H$32:H1329)</f>
        <v>19676</v>
      </c>
      <c r="K1329">
        <f>SUM($I$32:I1329)</f>
        <v>1320</v>
      </c>
      <c r="L1329">
        <v>6</v>
      </c>
      <c r="M1329">
        <v>675110</v>
      </c>
    </row>
    <row r="1330" spans="1:13" ht="15" customHeight="1" x14ac:dyDescent="0.25">
      <c r="A1330" t="s">
        <v>1353</v>
      </c>
      <c r="B1330">
        <v>11</v>
      </c>
      <c r="C1330">
        <v>5</v>
      </c>
      <c r="D1330">
        <f t="shared" si="40"/>
        <v>6</v>
      </c>
      <c r="E1330">
        <v>10629</v>
      </c>
      <c r="F1330">
        <v>10574</v>
      </c>
      <c r="G1330">
        <f t="shared" si="41"/>
        <v>55</v>
      </c>
      <c r="H1330">
        <v>41</v>
      </c>
      <c r="I1330">
        <v>9</v>
      </c>
      <c r="J1330">
        <f>SUM($H$32:H1330)</f>
        <v>19717</v>
      </c>
      <c r="K1330">
        <f>SUM($I$32:I1330)</f>
        <v>1329</v>
      </c>
      <c r="L1330">
        <v>1256</v>
      </c>
      <c r="M1330">
        <v>676366</v>
      </c>
    </row>
    <row r="1331" spans="1:13" ht="15" customHeight="1" x14ac:dyDescent="0.25">
      <c r="A1331" t="s">
        <v>1354</v>
      </c>
      <c r="B1331">
        <v>15</v>
      </c>
      <c r="C1331">
        <v>9</v>
      </c>
      <c r="D1331">
        <f t="shared" si="40"/>
        <v>6</v>
      </c>
      <c r="E1331">
        <v>10574</v>
      </c>
      <c r="F1331">
        <v>10488</v>
      </c>
      <c r="G1331">
        <f t="shared" si="41"/>
        <v>86</v>
      </c>
      <c r="H1331">
        <v>76</v>
      </c>
      <c r="I1331">
        <v>7</v>
      </c>
      <c r="J1331">
        <f>SUM($H$32:H1331)</f>
        <v>19793</v>
      </c>
      <c r="K1331">
        <f>SUM($I$32:I1331)</f>
        <v>1336</v>
      </c>
      <c r="L1331">
        <v>1395</v>
      </c>
      <c r="M1331">
        <v>677761</v>
      </c>
    </row>
    <row r="1332" spans="1:13" ht="15" customHeight="1" x14ac:dyDescent="0.25">
      <c r="A1332" t="s">
        <v>1355</v>
      </c>
      <c r="B1332">
        <v>2</v>
      </c>
      <c r="C1332">
        <v>2</v>
      </c>
      <c r="D1332">
        <f t="shared" si="40"/>
        <v>0</v>
      </c>
      <c r="E1332">
        <v>10488</v>
      </c>
      <c r="F1332">
        <v>10488</v>
      </c>
      <c r="G1332">
        <f t="shared" si="41"/>
        <v>0</v>
      </c>
      <c r="H1332">
        <v>2</v>
      </c>
      <c r="I1332">
        <v>0</v>
      </c>
      <c r="J1332">
        <f>SUM($H$32:H1332)</f>
        <v>19795</v>
      </c>
      <c r="K1332">
        <f>SUM($I$32:I1332)</f>
        <v>1336</v>
      </c>
      <c r="L1332">
        <v>37</v>
      </c>
      <c r="M1332">
        <v>677798</v>
      </c>
    </row>
    <row r="1333" spans="1:13" ht="15" customHeight="1" x14ac:dyDescent="0.25">
      <c r="A1333" t="s">
        <v>1356</v>
      </c>
      <c r="B1333">
        <v>1</v>
      </c>
      <c r="C1333">
        <v>1</v>
      </c>
      <c r="D1333">
        <f t="shared" si="40"/>
        <v>0</v>
      </c>
      <c r="E1333">
        <v>10488</v>
      </c>
      <c r="F1333">
        <v>10488</v>
      </c>
      <c r="G1333">
        <f t="shared" si="41"/>
        <v>0</v>
      </c>
      <c r="H1333">
        <v>0</v>
      </c>
      <c r="I1333">
        <v>0</v>
      </c>
      <c r="J1333">
        <f>SUM($H$32:H1333)</f>
        <v>19795</v>
      </c>
      <c r="K1333">
        <f>SUM($I$32:I1333)</f>
        <v>1336</v>
      </c>
      <c r="L1333">
        <v>6</v>
      </c>
      <c r="M1333">
        <v>677804</v>
      </c>
    </row>
    <row r="1334" spans="1:13" ht="15" customHeight="1" x14ac:dyDescent="0.25">
      <c r="A1334" t="s">
        <v>1357</v>
      </c>
      <c r="B1334">
        <v>3</v>
      </c>
      <c r="C1334">
        <v>3</v>
      </c>
      <c r="D1334">
        <f t="shared" si="40"/>
        <v>0</v>
      </c>
      <c r="E1334">
        <v>10488</v>
      </c>
      <c r="F1334">
        <v>10488</v>
      </c>
      <c r="G1334">
        <f t="shared" si="41"/>
        <v>0</v>
      </c>
      <c r="H1334">
        <v>5</v>
      </c>
      <c r="I1334">
        <v>0</v>
      </c>
      <c r="J1334">
        <f>SUM($H$32:H1334)</f>
        <v>19800</v>
      </c>
      <c r="K1334">
        <f>SUM($I$32:I1334)</f>
        <v>1336</v>
      </c>
      <c r="L1334">
        <v>191</v>
      </c>
      <c r="M1334">
        <v>677995</v>
      </c>
    </row>
    <row r="1335" spans="1:13" ht="15" customHeight="1" x14ac:dyDescent="0.25">
      <c r="A1335" t="s">
        <v>1358</v>
      </c>
      <c r="B1335">
        <v>2</v>
      </c>
      <c r="C1335">
        <v>2</v>
      </c>
      <c r="D1335">
        <f t="shared" si="40"/>
        <v>0</v>
      </c>
      <c r="E1335">
        <v>10488</v>
      </c>
      <c r="F1335">
        <v>10488</v>
      </c>
      <c r="G1335">
        <f t="shared" si="41"/>
        <v>0</v>
      </c>
      <c r="H1335">
        <v>2</v>
      </c>
      <c r="I1335">
        <v>0</v>
      </c>
      <c r="J1335">
        <f>SUM($H$32:H1335)</f>
        <v>19802</v>
      </c>
      <c r="K1335">
        <f>SUM($I$32:I1335)</f>
        <v>1336</v>
      </c>
      <c r="L1335">
        <v>29</v>
      </c>
      <c r="M1335">
        <v>678024</v>
      </c>
    </row>
    <row r="1336" spans="1:13" ht="15" customHeight="1" x14ac:dyDescent="0.25">
      <c r="A1336" t="s">
        <v>1359</v>
      </c>
      <c r="B1336">
        <v>6</v>
      </c>
      <c r="C1336">
        <v>5</v>
      </c>
      <c r="D1336">
        <f t="shared" si="40"/>
        <v>1</v>
      </c>
      <c r="E1336">
        <v>10488</v>
      </c>
      <c r="F1336">
        <v>10448</v>
      </c>
      <c r="G1336">
        <f t="shared" si="41"/>
        <v>40</v>
      </c>
      <c r="H1336">
        <v>17</v>
      </c>
      <c r="I1336">
        <v>1</v>
      </c>
      <c r="J1336">
        <f>SUM($H$32:H1336)</f>
        <v>19819</v>
      </c>
      <c r="K1336">
        <f>SUM($I$32:I1336)</f>
        <v>1337</v>
      </c>
      <c r="L1336">
        <v>595</v>
      </c>
      <c r="M1336">
        <v>678619</v>
      </c>
    </row>
    <row r="1337" spans="1:13" ht="15" customHeight="1" x14ac:dyDescent="0.25">
      <c r="A1337" t="s">
        <v>1360</v>
      </c>
      <c r="B1337">
        <v>4</v>
      </c>
      <c r="C1337">
        <v>4</v>
      </c>
      <c r="D1337">
        <f t="shared" si="40"/>
        <v>0</v>
      </c>
      <c r="E1337">
        <v>10448</v>
      </c>
      <c r="F1337">
        <v>10448</v>
      </c>
      <c r="G1337">
        <f t="shared" si="41"/>
        <v>0</v>
      </c>
      <c r="H1337">
        <v>6</v>
      </c>
      <c r="I1337">
        <v>0</v>
      </c>
      <c r="J1337">
        <f>SUM($H$32:H1337)</f>
        <v>19825</v>
      </c>
      <c r="K1337">
        <f>SUM($I$32:I1337)</f>
        <v>1337</v>
      </c>
      <c r="L1337">
        <v>69</v>
      </c>
      <c r="M1337">
        <v>678688</v>
      </c>
    </row>
    <row r="1338" spans="1:13" ht="15" customHeight="1" x14ac:dyDescent="0.25">
      <c r="A1338" t="s">
        <v>1361</v>
      </c>
      <c r="B1338">
        <v>6</v>
      </c>
      <c r="C1338">
        <v>6</v>
      </c>
      <c r="D1338">
        <f t="shared" si="40"/>
        <v>0</v>
      </c>
      <c r="E1338">
        <v>10448</v>
      </c>
      <c r="F1338">
        <v>10448</v>
      </c>
      <c r="G1338">
        <f t="shared" si="41"/>
        <v>0</v>
      </c>
      <c r="H1338">
        <v>12</v>
      </c>
      <c r="I1338">
        <v>0</v>
      </c>
      <c r="J1338">
        <f>SUM($H$32:H1338)</f>
        <v>19837</v>
      </c>
      <c r="K1338">
        <f>SUM($I$32:I1338)</f>
        <v>1337</v>
      </c>
      <c r="L1338">
        <v>295</v>
      </c>
      <c r="M1338">
        <v>678983</v>
      </c>
    </row>
    <row r="1339" spans="1:13" ht="15" customHeight="1" x14ac:dyDescent="0.25">
      <c r="A1339" t="s">
        <v>1362</v>
      </c>
      <c r="B1339">
        <v>3</v>
      </c>
      <c r="C1339">
        <v>3</v>
      </c>
      <c r="D1339">
        <f t="shared" si="40"/>
        <v>0</v>
      </c>
      <c r="E1339">
        <v>10448</v>
      </c>
      <c r="F1339">
        <v>10448</v>
      </c>
      <c r="G1339">
        <f t="shared" si="41"/>
        <v>0</v>
      </c>
      <c r="H1339">
        <v>5</v>
      </c>
      <c r="I1339">
        <v>0</v>
      </c>
      <c r="J1339">
        <f>SUM($H$32:H1339)</f>
        <v>19842</v>
      </c>
      <c r="K1339">
        <f>SUM($I$32:I1339)</f>
        <v>1337</v>
      </c>
      <c r="L1339">
        <v>271</v>
      </c>
      <c r="M1339">
        <v>679254</v>
      </c>
    </row>
    <row r="1340" spans="1:13" ht="15" customHeight="1" x14ac:dyDescent="0.25">
      <c r="A1340" t="s">
        <v>1363</v>
      </c>
      <c r="B1340">
        <v>1</v>
      </c>
      <c r="C1340">
        <v>1</v>
      </c>
      <c r="D1340">
        <f t="shared" si="40"/>
        <v>0</v>
      </c>
      <c r="E1340">
        <v>10448</v>
      </c>
      <c r="F1340">
        <v>10448</v>
      </c>
      <c r="G1340">
        <f t="shared" si="41"/>
        <v>0</v>
      </c>
      <c r="H1340">
        <v>0</v>
      </c>
      <c r="I1340">
        <v>0</v>
      </c>
      <c r="J1340">
        <f>SUM($H$32:H1340)</f>
        <v>19842</v>
      </c>
      <c r="K1340">
        <f>SUM($I$32:I1340)</f>
        <v>1337</v>
      </c>
      <c r="L1340">
        <v>6</v>
      </c>
      <c r="M1340">
        <v>679260</v>
      </c>
    </row>
    <row r="1341" spans="1:13" ht="15" customHeight="1" x14ac:dyDescent="0.25">
      <c r="A1341" t="s">
        <v>1364</v>
      </c>
      <c r="B1341">
        <v>4</v>
      </c>
      <c r="C1341">
        <v>4</v>
      </c>
      <c r="D1341">
        <f t="shared" si="40"/>
        <v>0</v>
      </c>
      <c r="E1341">
        <v>10448</v>
      </c>
      <c r="F1341">
        <v>10448</v>
      </c>
      <c r="G1341">
        <f t="shared" si="41"/>
        <v>0</v>
      </c>
      <c r="H1341">
        <v>6</v>
      </c>
      <c r="I1341">
        <v>0</v>
      </c>
      <c r="J1341">
        <f>SUM($H$32:H1341)</f>
        <v>19848</v>
      </c>
      <c r="K1341">
        <f>SUM($I$32:I1341)</f>
        <v>1337</v>
      </c>
      <c r="L1341">
        <v>69</v>
      </c>
      <c r="M1341">
        <v>679329</v>
      </c>
    </row>
    <row r="1342" spans="1:13" ht="15" customHeight="1" x14ac:dyDescent="0.25">
      <c r="A1342" t="s">
        <v>1365</v>
      </c>
      <c r="B1342">
        <v>1</v>
      </c>
      <c r="C1342">
        <v>1</v>
      </c>
      <c r="D1342">
        <f t="shared" si="40"/>
        <v>0</v>
      </c>
      <c r="E1342">
        <v>10448</v>
      </c>
      <c r="F1342">
        <v>10448</v>
      </c>
      <c r="G1342">
        <f t="shared" si="41"/>
        <v>0</v>
      </c>
      <c r="H1342">
        <v>0</v>
      </c>
      <c r="I1342">
        <v>0</v>
      </c>
      <c r="J1342">
        <f>SUM($H$32:H1342)</f>
        <v>19848</v>
      </c>
      <c r="K1342">
        <f>SUM($I$32:I1342)</f>
        <v>1337</v>
      </c>
      <c r="L1342">
        <v>5</v>
      </c>
      <c r="M1342">
        <v>679334</v>
      </c>
    </row>
    <row r="1343" spans="1:13" ht="15" customHeight="1" x14ac:dyDescent="0.25">
      <c r="A1343" t="s">
        <v>1366</v>
      </c>
      <c r="B1343">
        <v>5</v>
      </c>
      <c r="C1343">
        <v>3</v>
      </c>
      <c r="D1343">
        <f t="shared" si="40"/>
        <v>2</v>
      </c>
      <c r="E1343">
        <v>10448</v>
      </c>
      <c r="F1343">
        <v>10419</v>
      </c>
      <c r="G1343">
        <f t="shared" si="41"/>
        <v>29</v>
      </c>
      <c r="H1343">
        <v>16</v>
      </c>
      <c r="I1343">
        <v>3</v>
      </c>
      <c r="J1343">
        <f>SUM($H$32:H1343)</f>
        <v>19864</v>
      </c>
      <c r="K1343">
        <f>SUM($I$32:I1343)</f>
        <v>1340</v>
      </c>
      <c r="L1343">
        <v>710</v>
      </c>
      <c r="M1343">
        <v>680044</v>
      </c>
    </row>
    <row r="1344" spans="1:13" ht="15" customHeight="1" x14ac:dyDescent="0.25">
      <c r="A1344" t="s">
        <v>1367</v>
      </c>
      <c r="B1344">
        <v>2</v>
      </c>
      <c r="C1344">
        <v>2</v>
      </c>
      <c r="D1344">
        <f t="shared" si="40"/>
        <v>0</v>
      </c>
      <c r="E1344">
        <v>10419</v>
      </c>
      <c r="F1344">
        <v>10419</v>
      </c>
      <c r="G1344">
        <f t="shared" si="41"/>
        <v>0</v>
      </c>
      <c r="H1344">
        <v>2</v>
      </c>
      <c r="I1344">
        <v>0</v>
      </c>
      <c r="J1344">
        <f>SUM($H$32:H1344)</f>
        <v>19866</v>
      </c>
      <c r="K1344">
        <f>SUM($I$32:I1344)</f>
        <v>1340</v>
      </c>
      <c r="L1344">
        <v>33</v>
      </c>
      <c r="M1344">
        <v>680077</v>
      </c>
    </row>
    <row r="1345" spans="1:13" ht="15" customHeight="1" x14ac:dyDescent="0.25">
      <c r="A1345" t="s">
        <v>1368</v>
      </c>
      <c r="B1345">
        <v>2</v>
      </c>
      <c r="C1345">
        <v>2</v>
      </c>
      <c r="D1345">
        <f t="shared" si="40"/>
        <v>0</v>
      </c>
      <c r="E1345">
        <v>10419</v>
      </c>
      <c r="F1345">
        <v>10419</v>
      </c>
      <c r="G1345">
        <f t="shared" si="41"/>
        <v>0</v>
      </c>
      <c r="H1345">
        <v>2</v>
      </c>
      <c r="I1345">
        <v>0</v>
      </c>
      <c r="J1345">
        <f>SUM($H$32:H1345)</f>
        <v>19868</v>
      </c>
      <c r="K1345">
        <f>SUM($I$32:I1345)</f>
        <v>1340</v>
      </c>
      <c r="L1345">
        <v>35</v>
      </c>
      <c r="M1345">
        <v>680112</v>
      </c>
    </row>
    <row r="1346" spans="1:13" ht="15" customHeight="1" x14ac:dyDescent="0.25">
      <c r="A1346" t="s">
        <v>1369</v>
      </c>
      <c r="B1346">
        <v>3</v>
      </c>
      <c r="C1346">
        <v>1</v>
      </c>
      <c r="D1346">
        <f t="shared" si="40"/>
        <v>2</v>
      </c>
      <c r="E1346">
        <v>10419</v>
      </c>
      <c r="F1346">
        <v>10399</v>
      </c>
      <c r="G1346">
        <f t="shared" si="41"/>
        <v>20</v>
      </c>
      <c r="H1346">
        <v>4</v>
      </c>
      <c r="I1346">
        <v>2</v>
      </c>
      <c r="J1346">
        <f>SUM($H$32:H1346)</f>
        <v>19872</v>
      </c>
      <c r="K1346">
        <f>SUM($I$32:I1346)</f>
        <v>1342</v>
      </c>
      <c r="L1346">
        <v>305</v>
      </c>
      <c r="M1346">
        <v>680417</v>
      </c>
    </row>
    <row r="1347" spans="1:13" ht="15" customHeight="1" x14ac:dyDescent="0.25">
      <c r="A1347" t="s">
        <v>1370</v>
      </c>
      <c r="B1347">
        <v>6</v>
      </c>
      <c r="C1347">
        <v>5</v>
      </c>
      <c r="D1347">
        <f t="shared" si="40"/>
        <v>1</v>
      </c>
      <c r="E1347">
        <v>10399</v>
      </c>
      <c r="F1347">
        <v>10336</v>
      </c>
      <c r="G1347">
        <f t="shared" si="41"/>
        <v>63</v>
      </c>
      <c r="H1347">
        <v>17</v>
      </c>
      <c r="I1347">
        <v>1</v>
      </c>
      <c r="J1347">
        <f>SUM($H$32:H1347)</f>
        <v>19889</v>
      </c>
      <c r="K1347">
        <f>SUM($I$32:I1347)</f>
        <v>1343</v>
      </c>
      <c r="L1347">
        <v>609</v>
      </c>
      <c r="M1347">
        <v>681026</v>
      </c>
    </row>
    <row r="1348" spans="1:13" ht="15" customHeight="1" x14ac:dyDescent="0.25">
      <c r="A1348" t="s">
        <v>1371</v>
      </c>
      <c r="B1348">
        <v>1</v>
      </c>
      <c r="C1348">
        <v>1</v>
      </c>
      <c r="D1348">
        <f t="shared" si="40"/>
        <v>0</v>
      </c>
      <c r="E1348">
        <v>10336</v>
      </c>
      <c r="F1348">
        <v>10336</v>
      </c>
      <c r="G1348">
        <f t="shared" si="41"/>
        <v>0</v>
      </c>
      <c r="H1348">
        <v>0</v>
      </c>
      <c r="I1348">
        <v>0</v>
      </c>
      <c r="J1348">
        <f>SUM($H$32:H1348)</f>
        <v>19889</v>
      </c>
      <c r="K1348">
        <f>SUM($I$32:I1348)</f>
        <v>1343</v>
      </c>
      <c r="L1348">
        <v>6</v>
      </c>
      <c r="M1348">
        <v>681032</v>
      </c>
    </row>
    <row r="1349" spans="1:13" ht="15" customHeight="1" x14ac:dyDescent="0.25">
      <c r="A1349" t="s">
        <v>1372</v>
      </c>
      <c r="B1349">
        <v>4</v>
      </c>
      <c r="C1349">
        <v>4</v>
      </c>
      <c r="D1349">
        <f t="shared" si="40"/>
        <v>0</v>
      </c>
      <c r="E1349">
        <v>10336</v>
      </c>
      <c r="F1349">
        <v>10336</v>
      </c>
      <c r="G1349">
        <f t="shared" si="41"/>
        <v>0</v>
      </c>
      <c r="H1349">
        <v>6</v>
      </c>
      <c r="I1349">
        <v>0</v>
      </c>
      <c r="J1349">
        <f>SUM($H$32:H1349)</f>
        <v>19895</v>
      </c>
      <c r="K1349">
        <f>SUM($I$32:I1349)</f>
        <v>1343</v>
      </c>
      <c r="L1349">
        <v>65</v>
      </c>
      <c r="M1349">
        <v>681097</v>
      </c>
    </row>
    <row r="1350" spans="1:13" ht="15" customHeight="1" x14ac:dyDescent="0.25">
      <c r="A1350" t="s">
        <v>1373</v>
      </c>
      <c r="B1350">
        <v>6</v>
      </c>
      <c r="C1350">
        <v>6</v>
      </c>
      <c r="D1350">
        <f t="shared" si="40"/>
        <v>0</v>
      </c>
      <c r="E1350">
        <v>10336</v>
      </c>
      <c r="F1350">
        <v>10336</v>
      </c>
      <c r="G1350">
        <f t="shared" si="41"/>
        <v>0</v>
      </c>
      <c r="H1350">
        <v>12</v>
      </c>
      <c r="I1350">
        <v>0</v>
      </c>
      <c r="J1350">
        <f>SUM($H$32:H1350)</f>
        <v>19907</v>
      </c>
      <c r="K1350">
        <f>SUM($I$32:I1350)</f>
        <v>1343</v>
      </c>
      <c r="L1350">
        <v>198</v>
      </c>
      <c r="M1350">
        <v>681296</v>
      </c>
    </row>
    <row r="1351" spans="1:13" ht="15" customHeight="1" x14ac:dyDescent="0.25">
      <c r="A1351" t="s">
        <v>1374</v>
      </c>
      <c r="B1351">
        <v>4</v>
      </c>
      <c r="C1351">
        <v>4</v>
      </c>
      <c r="D1351">
        <f t="shared" si="40"/>
        <v>0</v>
      </c>
      <c r="E1351">
        <v>10336</v>
      </c>
      <c r="F1351">
        <v>10336</v>
      </c>
      <c r="G1351">
        <f t="shared" si="41"/>
        <v>0</v>
      </c>
      <c r="H1351">
        <v>6</v>
      </c>
      <c r="I1351">
        <v>0</v>
      </c>
      <c r="J1351">
        <f>SUM($H$32:H1351)</f>
        <v>19913</v>
      </c>
      <c r="K1351">
        <f>SUM($I$32:I1351)</f>
        <v>1343</v>
      </c>
      <c r="L1351">
        <v>62</v>
      </c>
      <c r="M1351">
        <v>681358</v>
      </c>
    </row>
    <row r="1352" spans="1:13" ht="15" customHeight="1" x14ac:dyDescent="0.25">
      <c r="A1352" t="s">
        <v>1375</v>
      </c>
      <c r="B1352">
        <v>6</v>
      </c>
      <c r="C1352">
        <v>5</v>
      </c>
      <c r="D1352">
        <f t="shared" si="40"/>
        <v>1</v>
      </c>
      <c r="E1352">
        <v>10336</v>
      </c>
      <c r="F1352">
        <v>10335</v>
      </c>
      <c r="G1352">
        <f t="shared" si="41"/>
        <v>1</v>
      </c>
      <c r="H1352">
        <v>17</v>
      </c>
      <c r="I1352">
        <v>1</v>
      </c>
      <c r="J1352">
        <f>SUM($H$32:H1352)</f>
        <v>19930</v>
      </c>
      <c r="K1352">
        <f>SUM($I$32:I1352)</f>
        <v>1344</v>
      </c>
      <c r="L1352">
        <v>259</v>
      </c>
      <c r="M1352">
        <v>681617</v>
      </c>
    </row>
    <row r="1353" spans="1:13" ht="15" customHeight="1" x14ac:dyDescent="0.25">
      <c r="A1353" t="s">
        <v>1376</v>
      </c>
      <c r="B1353">
        <v>6</v>
      </c>
      <c r="C1353">
        <v>6</v>
      </c>
      <c r="D1353">
        <f t="shared" si="40"/>
        <v>0</v>
      </c>
      <c r="E1353">
        <v>10335</v>
      </c>
      <c r="F1353">
        <v>10335</v>
      </c>
      <c r="G1353">
        <f t="shared" si="41"/>
        <v>0</v>
      </c>
      <c r="H1353">
        <v>12</v>
      </c>
      <c r="I1353">
        <v>0</v>
      </c>
      <c r="J1353">
        <f>SUM($H$32:H1353)</f>
        <v>19942</v>
      </c>
      <c r="K1353">
        <f>SUM($I$32:I1353)</f>
        <v>1344</v>
      </c>
      <c r="L1353">
        <v>197</v>
      </c>
      <c r="M1353">
        <v>681814</v>
      </c>
    </row>
    <row r="1354" spans="1:13" ht="15" customHeight="1" x14ac:dyDescent="0.25">
      <c r="A1354" t="s">
        <v>1377</v>
      </c>
      <c r="B1354">
        <v>4</v>
      </c>
      <c r="C1354">
        <v>4</v>
      </c>
      <c r="D1354">
        <f t="shared" si="40"/>
        <v>0</v>
      </c>
      <c r="E1354">
        <v>10335</v>
      </c>
      <c r="F1354">
        <v>10335</v>
      </c>
      <c r="G1354">
        <f t="shared" si="41"/>
        <v>0</v>
      </c>
      <c r="H1354">
        <v>6</v>
      </c>
      <c r="I1354">
        <v>0</v>
      </c>
      <c r="J1354">
        <f>SUM($H$32:H1354)</f>
        <v>19948</v>
      </c>
      <c r="K1354">
        <f>SUM($I$32:I1354)</f>
        <v>1344</v>
      </c>
      <c r="L1354">
        <v>67</v>
      </c>
      <c r="M1354">
        <v>681881</v>
      </c>
    </row>
    <row r="1355" spans="1:13" ht="15" customHeight="1" x14ac:dyDescent="0.25">
      <c r="A1355" t="s">
        <v>1378</v>
      </c>
      <c r="B1355">
        <v>1</v>
      </c>
      <c r="C1355">
        <v>1</v>
      </c>
      <c r="D1355">
        <f t="shared" si="40"/>
        <v>0</v>
      </c>
      <c r="E1355">
        <v>10335</v>
      </c>
      <c r="F1355">
        <v>10335</v>
      </c>
      <c r="G1355">
        <f t="shared" si="41"/>
        <v>0</v>
      </c>
      <c r="H1355">
        <v>0</v>
      </c>
      <c r="I1355">
        <v>0</v>
      </c>
      <c r="J1355">
        <f>SUM($H$32:H1355)</f>
        <v>19948</v>
      </c>
      <c r="K1355">
        <f>SUM($I$32:I1355)</f>
        <v>1344</v>
      </c>
      <c r="L1355">
        <v>5</v>
      </c>
      <c r="M1355">
        <v>681886</v>
      </c>
    </row>
    <row r="1356" spans="1:13" ht="15" customHeight="1" x14ac:dyDescent="0.25">
      <c r="A1356" t="s">
        <v>1379</v>
      </c>
      <c r="B1356">
        <v>2</v>
      </c>
      <c r="C1356">
        <v>2</v>
      </c>
      <c r="D1356">
        <f t="shared" si="40"/>
        <v>0</v>
      </c>
      <c r="E1356">
        <v>10335</v>
      </c>
      <c r="F1356">
        <v>10335</v>
      </c>
      <c r="G1356">
        <f t="shared" si="41"/>
        <v>0</v>
      </c>
      <c r="H1356">
        <v>2</v>
      </c>
      <c r="I1356">
        <v>0</v>
      </c>
      <c r="J1356">
        <f>SUM($H$32:H1356)</f>
        <v>19950</v>
      </c>
      <c r="K1356">
        <f>SUM($I$32:I1356)</f>
        <v>1344</v>
      </c>
      <c r="L1356">
        <v>135</v>
      </c>
      <c r="M1356">
        <v>682021</v>
      </c>
    </row>
    <row r="1357" spans="1:13" ht="15" customHeight="1" x14ac:dyDescent="0.25">
      <c r="A1357" t="s">
        <v>1380</v>
      </c>
      <c r="B1357">
        <v>2</v>
      </c>
      <c r="C1357">
        <v>2</v>
      </c>
      <c r="D1357">
        <f t="shared" si="40"/>
        <v>0</v>
      </c>
      <c r="E1357">
        <v>10335</v>
      </c>
      <c r="F1357">
        <v>10335</v>
      </c>
      <c r="G1357">
        <f t="shared" si="41"/>
        <v>0</v>
      </c>
      <c r="H1357">
        <v>2</v>
      </c>
      <c r="I1357">
        <v>0</v>
      </c>
      <c r="J1357">
        <f>SUM($H$32:H1357)</f>
        <v>19952</v>
      </c>
      <c r="K1357">
        <f>SUM($I$32:I1357)</f>
        <v>1344</v>
      </c>
      <c r="L1357">
        <v>140</v>
      </c>
      <c r="M1357">
        <v>682161</v>
      </c>
    </row>
    <row r="1358" spans="1:13" ht="15" customHeight="1" x14ac:dyDescent="0.25">
      <c r="A1358" t="s">
        <v>1381</v>
      </c>
      <c r="B1358">
        <v>1</v>
      </c>
      <c r="C1358">
        <v>1</v>
      </c>
      <c r="D1358">
        <f t="shared" si="40"/>
        <v>0</v>
      </c>
      <c r="E1358">
        <v>10335</v>
      </c>
      <c r="F1358">
        <v>10335</v>
      </c>
      <c r="G1358">
        <f t="shared" si="41"/>
        <v>0</v>
      </c>
      <c r="H1358">
        <v>0</v>
      </c>
      <c r="I1358">
        <v>0</v>
      </c>
      <c r="J1358">
        <f>SUM($H$32:H1358)</f>
        <v>19952</v>
      </c>
      <c r="K1358">
        <f>SUM($I$32:I1358)</f>
        <v>1344</v>
      </c>
      <c r="L1358">
        <v>5</v>
      </c>
      <c r="M1358">
        <v>682166</v>
      </c>
    </row>
    <row r="1359" spans="1:13" ht="15" customHeight="1" x14ac:dyDescent="0.25">
      <c r="A1359" t="s">
        <v>1382</v>
      </c>
      <c r="B1359">
        <v>2</v>
      </c>
      <c r="C1359">
        <v>2</v>
      </c>
      <c r="D1359">
        <f t="shared" si="40"/>
        <v>0</v>
      </c>
      <c r="E1359">
        <v>10335</v>
      </c>
      <c r="F1359">
        <v>10335</v>
      </c>
      <c r="G1359">
        <f t="shared" si="41"/>
        <v>0</v>
      </c>
      <c r="H1359">
        <v>2</v>
      </c>
      <c r="I1359">
        <v>0</v>
      </c>
      <c r="J1359">
        <f>SUM($H$32:H1359)</f>
        <v>19954</v>
      </c>
      <c r="K1359">
        <f>SUM($I$32:I1359)</f>
        <v>1344</v>
      </c>
      <c r="L1359">
        <v>139</v>
      </c>
      <c r="M1359">
        <v>682305</v>
      </c>
    </row>
    <row r="1360" spans="1:13" ht="15" customHeight="1" x14ac:dyDescent="0.25">
      <c r="A1360" t="s">
        <v>1383</v>
      </c>
      <c r="B1360">
        <v>2</v>
      </c>
      <c r="C1360">
        <v>2</v>
      </c>
      <c r="D1360">
        <f t="shared" si="40"/>
        <v>0</v>
      </c>
      <c r="E1360">
        <v>10335</v>
      </c>
      <c r="F1360">
        <v>10335</v>
      </c>
      <c r="G1360">
        <f t="shared" si="41"/>
        <v>0</v>
      </c>
      <c r="H1360">
        <v>2</v>
      </c>
      <c r="I1360">
        <v>0</v>
      </c>
      <c r="J1360">
        <f>SUM($H$32:H1360)</f>
        <v>19956</v>
      </c>
      <c r="K1360">
        <f>SUM($I$32:I1360)</f>
        <v>1344</v>
      </c>
      <c r="L1360">
        <v>35</v>
      </c>
      <c r="M1360">
        <v>682340</v>
      </c>
    </row>
    <row r="1361" spans="1:13" ht="15" customHeight="1" x14ac:dyDescent="0.25">
      <c r="A1361" t="s">
        <v>1384</v>
      </c>
      <c r="B1361">
        <v>2</v>
      </c>
      <c r="C1361">
        <v>2</v>
      </c>
      <c r="D1361">
        <f t="shared" si="40"/>
        <v>0</v>
      </c>
      <c r="E1361">
        <v>10335</v>
      </c>
      <c r="F1361">
        <v>10335</v>
      </c>
      <c r="G1361">
        <f t="shared" si="41"/>
        <v>0</v>
      </c>
      <c r="H1361">
        <v>2</v>
      </c>
      <c r="I1361">
        <v>0</v>
      </c>
      <c r="J1361">
        <f>SUM($H$32:H1361)</f>
        <v>19958</v>
      </c>
      <c r="K1361">
        <f>SUM($I$32:I1361)</f>
        <v>1344</v>
      </c>
      <c r="L1361">
        <v>37</v>
      </c>
      <c r="M1361">
        <v>682377</v>
      </c>
    </row>
    <row r="1362" spans="1:13" ht="15" customHeight="1" x14ac:dyDescent="0.25">
      <c r="A1362" t="s">
        <v>1385</v>
      </c>
      <c r="B1362">
        <v>1</v>
      </c>
      <c r="C1362">
        <v>1</v>
      </c>
      <c r="D1362">
        <f t="shared" si="40"/>
        <v>0</v>
      </c>
      <c r="E1362">
        <v>10335</v>
      </c>
      <c r="F1362">
        <v>10335</v>
      </c>
      <c r="G1362">
        <f t="shared" si="41"/>
        <v>0</v>
      </c>
      <c r="H1362">
        <v>0</v>
      </c>
      <c r="I1362">
        <v>0</v>
      </c>
      <c r="J1362">
        <f>SUM($H$32:H1362)</f>
        <v>19958</v>
      </c>
      <c r="K1362">
        <f>SUM($I$32:I1362)</f>
        <v>1344</v>
      </c>
      <c r="L1362">
        <v>5</v>
      </c>
      <c r="M1362">
        <v>682382</v>
      </c>
    </row>
    <row r="1363" spans="1:13" ht="15" customHeight="1" x14ac:dyDescent="0.25">
      <c r="A1363" t="s">
        <v>1386</v>
      </c>
      <c r="B1363">
        <v>2</v>
      </c>
      <c r="C1363">
        <v>2</v>
      </c>
      <c r="D1363">
        <f t="shared" si="40"/>
        <v>0</v>
      </c>
      <c r="E1363">
        <v>10335</v>
      </c>
      <c r="F1363">
        <v>10335</v>
      </c>
      <c r="G1363">
        <f t="shared" si="41"/>
        <v>0</v>
      </c>
      <c r="H1363">
        <v>2</v>
      </c>
      <c r="I1363">
        <v>0</v>
      </c>
      <c r="J1363">
        <f>SUM($H$32:H1363)</f>
        <v>19960</v>
      </c>
      <c r="K1363">
        <f>SUM($I$32:I1363)</f>
        <v>1344</v>
      </c>
      <c r="L1363">
        <v>33</v>
      </c>
      <c r="M1363">
        <v>682415</v>
      </c>
    </row>
    <row r="1364" spans="1:13" ht="15" customHeight="1" x14ac:dyDescent="0.25">
      <c r="A1364" t="s">
        <v>1387</v>
      </c>
      <c r="B1364">
        <v>1</v>
      </c>
      <c r="C1364">
        <v>1</v>
      </c>
      <c r="D1364">
        <f t="shared" si="40"/>
        <v>0</v>
      </c>
      <c r="E1364">
        <v>10335</v>
      </c>
      <c r="F1364">
        <v>10335</v>
      </c>
      <c r="G1364">
        <f t="shared" si="41"/>
        <v>0</v>
      </c>
      <c r="H1364">
        <v>0</v>
      </c>
      <c r="I1364">
        <v>0</v>
      </c>
      <c r="J1364">
        <f>SUM($H$32:H1364)</f>
        <v>19960</v>
      </c>
      <c r="K1364">
        <f>SUM($I$32:I1364)</f>
        <v>1344</v>
      </c>
      <c r="L1364">
        <v>6</v>
      </c>
      <c r="M1364">
        <v>682421</v>
      </c>
    </row>
    <row r="1365" spans="1:13" ht="15" customHeight="1" x14ac:dyDescent="0.25">
      <c r="A1365" t="s">
        <v>1388</v>
      </c>
      <c r="B1365">
        <v>2</v>
      </c>
      <c r="C1365">
        <v>2</v>
      </c>
      <c r="D1365">
        <f t="shared" si="40"/>
        <v>0</v>
      </c>
      <c r="E1365">
        <v>10335</v>
      </c>
      <c r="F1365">
        <v>10335</v>
      </c>
      <c r="G1365">
        <f t="shared" si="41"/>
        <v>0</v>
      </c>
      <c r="H1365">
        <v>2</v>
      </c>
      <c r="I1365">
        <v>0</v>
      </c>
      <c r="J1365">
        <f>SUM($H$32:H1365)</f>
        <v>19962</v>
      </c>
      <c r="K1365">
        <f>SUM($I$32:I1365)</f>
        <v>1344</v>
      </c>
      <c r="L1365">
        <v>35</v>
      </c>
      <c r="M1365">
        <v>682456</v>
      </c>
    </row>
    <row r="1366" spans="1:13" ht="15" customHeight="1" x14ac:dyDescent="0.25">
      <c r="A1366" t="s">
        <v>1389</v>
      </c>
      <c r="B1366">
        <v>1</v>
      </c>
      <c r="C1366">
        <v>1</v>
      </c>
      <c r="D1366">
        <f t="shared" si="40"/>
        <v>0</v>
      </c>
      <c r="E1366">
        <v>10335</v>
      </c>
      <c r="F1366">
        <v>10335</v>
      </c>
      <c r="G1366">
        <f t="shared" si="41"/>
        <v>0</v>
      </c>
      <c r="H1366">
        <v>0</v>
      </c>
      <c r="I1366">
        <v>0</v>
      </c>
      <c r="J1366">
        <f>SUM($H$32:H1366)</f>
        <v>19962</v>
      </c>
      <c r="K1366">
        <f>SUM($I$32:I1366)</f>
        <v>1344</v>
      </c>
      <c r="L1366">
        <v>5</v>
      </c>
      <c r="M1366">
        <v>682461</v>
      </c>
    </row>
    <row r="1367" spans="1:13" ht="15" customHeight="1" x14ac:dyDescent="0.25">
      <c r="A1367" t="s">
        <v>1390</v>
      </c>
      <c r="B1367">
        <v>2</v>
      </c>
      <c r="C1367">
        <v>2</v>
      </c>
      <c r="D1367">
        <f t="shared" si="40"/>
        <v>0</v>
      </c>
      <c r="E1367">
        <v>10335</v>
      </c>
      <c r="F1367">
        <v>10335</v>
      </c>
      <c r="G1367">
        <f t="shared" si="41"/>
        <v>0</v>
      </c>
      <c r="H1367">
        <v>2</v>
      </c>
      <c r="I1367">
        <v>0</v>
      </c>
      <c r="J1367">
        <f>SUM($H$32:H1367)</f>
        <v>19964</v>
      </c>
      <c r="K1367">
        <f>SUM($I$32:I1367)</f>
        <v>1344</v>
      </c>
      <c r="L1367">
        <v>37</v>
      </c>
      <c r="M1367">
        <v>682498</v>
      </c>
    </row>
    <row r="1368" spans="1:13" ht="15" customHeight="1" x14ac:dyDescent="0.25">
      <c r="A1368" t="s">
        <v>1391</v>
      </c>
      <c r="B1368">
        <v>1</v>
      </c>
      <c r="C1368">
        <v>1</v>
      </c>
      <c r="D1368">
        <f t="shared" si="40"/>
        <v>0</v>
      </c>
      <c r="E1368">
        <v>10335</v>
      </c>
      <c r="F1368">
        <v>10335</v>
      </c>
      <c r="G1368">
        <f t="shared" si="41"/>
        <v>0</v>
      </c>
      <c r="H1368">
        <v>0</v>
      </c>
      <c r="I1368">
        <v>0</v>
      </c>
      <c r="J1368">
        <f>SUM($H$32:H1368)</f>
        <v>19964</v>
      </c>
      <c r="K1368">
        <f>SUM($I$32:I1368)</f>
        <v>1344</v>
      </c>
      <c r="L1368">
        <v>5</v>
      </c>
      <c r="M1368">
        <v>682503</v>
      </c>
    </row>
    <row r="1369" spans="1:13" ht="15" customHeight="1" x14ac:dyDescent="0.25">
      <c r="A1369" t="s">
        <v>1392</v>
      </c>
      <c r="B1369">
        <v>1</v>
      </c>
      <c r="C1369">
        <v>1</v>
      </c>
      <c r="D1369">
        <f t="shared" si="40"/>
        <v>0</v>
      </c>
      <c r="E1369">
        <v>10335</v>
      </c>
      <c r="F1369">
        <v>10335</v>
      </c>
      <c r="G1369">
        <f t="shared" si="41"/>
        <v>0</v>
      </c>
      <c r="H1369">
        <v>0</v>
      </c>
      <c r="I1369">
        <v>0</v>
      </c>
      <c r="J1369">
        <f>SUM($H$32:H1369)</f>
        <v>19964</v>
      </c>
      <c r="K1369">
        <f>SUM($I$32:I1369)</f>
        <v>1344</v>
      </c>
      <c r="L1369">
        <v>5</v>
      </c>
      <c r="M1369">
        <v>682508</v>
      </c>
    </row>
    <row r="1370" spans="1:13" ht="15" customHeight="1" x14ac:dyDescent="0.25">
      <c r="A1370" t="s">
        <v>1393</v>
      </c>
      <c r="B1370">
        <v>1</v>
      </c>
      <c r="C1370">
        <v>1</v>
      </c>
      <c r="D1370">
        <f t="shared" si="40"/>
        <v>0</v>
      </c>
      <c r="E1370">
        <v>10335</v>
      </c>
      <c r="F1370">
        <v>10335</v>
      </c>
      <c r="G1370">
        <f t="shared" si="41"/>
        <v>0</v>
      </c>
      <c r="H1370">
        <v>0</v>
      </c>
      <c r="I1370">
        <v>0</v>
      </c>
      <c r="J1370">
        <f>SUM($H$32:H1370)</f>
        <v>19964</v>
      </c>
      <c r="K1370">
        <f>SUM($I$32:I1370)</f>
        <v>1344</v>
      </c>
      <c r="L1370">
        <v>2</v>
      </c>
      <c r="M1370">
        <v>682510</v>
      </c>
    </row>
    <row r="1371" spans="1:13" ht="15" customHeight="1" x14ac:dyDescent="0.25">
      <c r="A1371" t="s">
        <v>1394</v>
      </c>
      <c r="B1371">
        <v>1</v>
      </c>
      <c r="C1371">
        <v>1</v>
      </c>
      <c r="D1371">
        <f t="shared" si="40"/>
        <v>0</v>
      </c>
      <c r="E1371">
        <v>10335</v>
      </c>
      <c r="F1371">
        <v>10335</v>
      </c>
      <c r="G1371">
        <f t="shared" si="41"/>
        <v>0</v>
      </c>
      <c r="H1371">
        <v>0</v>
      </c>
      <c r="I1371">
        <v>0</v>
      </c>
      <c r="J1371">
        <f>SUM($H$32:H1371)</f>
        <v>19964</v>
      </c>
      <c r="K1371">
        <f>SUM($I$32:I1371)</f>
        <v>1344</v>
      </c>
      <c r="L1371">
        <v>2</v>
      </c>
      <c r="M1371">
        <v>682512</v>
      </c>
    </row>
    <row r="1372" spans="1:13" ht="15" customHeight="1" x14ac:dyDescent="0.25">
      <c r="A1372" t="s">
        <v>1395</v>
      </c>
      <c r="B1372">
        <v>1</v>
      </c>
      <c r="C1372">
        <v>1</v>
      </c>
      <c r="D1372">
        <f t="shared" si="40"/>
        <v>0</v>
      </c>
      <c r="E1372">
        <v>10335</v>
      </c>
      <c r="F1372">
        <v>10335</v>
      </c>
      <c r="G1372">
        <f t="shared" si="41"/>
        <v>0</v>
      </c>
      <c r="H1372">
        <v>0</v>
      </c>
      <c r="I1372">
        <v>0</v>
      </c>
      <c r="J1372">
        <f>SUM($H$32:H1372)</f>
        <v>19964</v>
      </c>
      <c r="K1372">
        <f>SUM($I$32:I1372)</f>
        <v>1344</v>
      </c>
      <c r="L1372">
        <v>2</v>
      </c>
      <c r="M1372">
        <v>682514</v>
      </c>
    </row>
    <row r="1373" spans="1:13" ht="15" customHeight="1" x14ac:dyDescent="0.25">
      <c r="A1373" t="s">
        <v>1396</v>
      </c>
      <c r="B1373">
        <v>1</v>
      </c>
      <c r="C1373">
        <v>1</v>
      </c>
      <c r="D1373">
        <f t="shared" si="40"/>
        <v>0</v>
      </c>
      <c r="E1373">
        <v>10335</v>
      </c>
      <c r="F1373">
        <v>10335</v>
      </c>
      <c r="G1373">
        <f t="shared" si="41"/>
        <v>0</v>
      </c>
      <c r="H1373">
        <v>0</v>
      </c>
      <c r="I1373">
        <v>0</v>
      </c>
      <c r="J1373">
        <f>SUM($H$32:H1373)</f>
        <v>19964</v>
      </c>
      <c r="K1373">
        <f>SUM($I$32:I1373)</f>
        <v>1344</v>
      </c>
      <c r="L1373">
        <v>10</v>
      </c>
      <c r="M1373">
        <v>682524</v>
      </c>
    </row>
    <row r="1374" spans="1:13" ht="15" customHeight="1" x14ac:dyDescent="0.25">
      <c r="A1374" t="s">
        <v>1397</v>
      </c>
      <c r="B1374">
        <v>3</v>
      </c>
      <c r="C1374">
        <v>1</v>
      </c>
      <c r="D1374">
        <f t="shared" si="40"/>
        <v>2</v>
      </c>
      <c r="E1374">
        <v>10335</v>
      </c>
      <c r="F1374">
        <v>10326</v>
      </c>
      <c r="G1374">
        <f t="shared" si="41"/>
        <v>9</v>
      </c>
      <c r="H1374">
        <v>4</v>
      </c>
      <c r="I1374">
        <v>2</v>
      </c>
      <c r="J1374">
        <f>SUM($H$32:H1374)</f>
        <v>19968</v>
      </c>
      <c r="K1374">
        <f>SUM($I$32:I1374)</f>
        <v>1346</v>
      </c>
      <c r="L1374">
        <v>309</v>
      </c>
      <c r="M1374">
        <v>682833</v>
      </c>
    </row>
    <row r="1375" spans="1:13" ht="15" customHeight="1" x14ac:dyDescent="0.25">
      <c r="A1375" t="s">
        <v>1398</v>
      </c>
      <c r="B1375">
        <v>1</v>
      </c>
      <c r="C1375">
        <v>1</v>
      </c>
      <c r="D1375">
        <f t="shared" si="40"/>
        <v>0</v>
      </c>
      <c r="E1375">
        <v>10326</v>
      </c>
      <c r="F1375">
        <v>10326</v>
      </c>
      <c r="G1375">
        <f t="shared" si="41"/>
        <v>0</v>
      </c>
      <c r="H1375">
        <v>0</v>
      </c>
      <c r="I1375">
        <v>0</v>
      </c>
      <c r="J1375">
        <f>SUM($H$32:H1375)</f>
        <v>19968</v>
      </c>
      <c r="K1375">
        <f>SUM($I$32:I1375)</f>
        <v>1346</v>
      </c>
      <c r="L1375">
        <v>2</v>
      </c>
      <c r="M1375">
        <v>682835</v>
      </c>
    </row>
    <row r="1376" spans="1:13" ht="15" customHeight="1" x14ac:dyDescent="0.25">
      <c r="A1376" t="s">
        <v>1399</v>
      </c>
      <c r="B1376">
        <v>3</v>
      </c>
      <c r="C1376">
        <v>3</v>
      </c>
      <c r="D1376">
        <f t="shared" ref="D1376:D1439" si="42">B1376-C1376</f>
        <v>0</v>
      </c>
      <c r="E1376">
        <v>10326</v>
      </c>
      <c r="F1376">
        <v>10326</v>
      </c>
      <c r="G1376">
        <f t="shared" ref="G1376:G1439" si="43">E1376-F1376</f>
        <v>0</v>
      </c>
      <c r="H1376">
        <v>5</v>
      </c>
      <c r="I1376">
        <v>0</v>
      </c>
      <c r="J1376">
        <f>SUM($H$32:H1376)</f>
        <v>19973</v>
      </c>
      <c r="K1376">
        <f>SUM($I$32:I1376)</f>
        <v>1346</v>
      </c>
      <c r="L1376">
        <v>173</v>
      </c>
      <c r="M1376">
        <v>683008</v>
      </c>
    </row>
    <row r="1377" spans="1:13" ht="15" customHeight="1" x14ac:dyDescent="0.25">
      <c r="A1377" t="s">
        <v>1400</v>
      </c>
      <c r="B1377">
        <v>5</v>
      </c>
      <c r="C1377">
        <v>1</v>
      </c>
      <c r="D1377">
        <f t="shared" si="42"/>
        <v>4</v>
      </c>
      <c r="E1377">
        <v>10326</v>
      </c>
      <c r="F1377">
        <v>10307</v>
      </c>
      <c r="G1377">
        <f t="shared" si="43"/>
        <v>19</v>
      </c>
      <c r="H1377">
        <v>6</v>
      </c>
      <c r="I1377">
        <v>3</v>
      </c>
      <c r="J1377">
        <f>SUM($H$32:H1377)</f>
        <v>19979</v>
      </c>
      <c r="K1377">
        <f>SUM($I$32:I1377)</f>
        <v>1349</v>
      </c>
      <c r="L1377">
        <v>468</v>
      </c>
      <c r="M1377">
        <v>683476</v>
      </c>
    </row>
    <row r="1378" spans="1:13" ht="15" customHeight="1" x14ac:dyDescent="0.25">
      <c r="A1378" t="s">
        <v>1401</v>
      </c>
      <c r="B1378">
        <v>3</v>
      </c>
      <c r="C1378">
        <v>1</v>
      </c>
      <c r="D1378">
        <f t="shared" si="42"/>
        <v>2</v>
      </c>
      <c r="E1378">
        <v>10307</v>
      </c>
      <c r="F1378">
        <v>10298</v>
      </c>
      <c r="G1378">
        <f t="shared" si="43"/>
        <v>9</v>
      </c>
      <c r="H1378">
        <v>4</v>
      </c>
      <c r="I1378">
        <v>2</v>
      </c>
      <c r="J1378">
        <f>SUM($H$32:H1378)</f>
        <v>19983</v>
      </c>
      <c r="K1378">
        <f>SUM($I$32:I1378)</f>
        <v>1351</v>
      </c>
      <c r="L1378">
        <v>313</v>
      </c>
      <c r="M1378">
        <v>683789</v>
      </c>
    </row>
    <row r="1379" spans="1:13" ht="15" customHeight="1" x14ac:dyDescent="0.25">
      <c r="A1379" t="s">
        <v>1402</v>
      </c>
      <c r="B1379">
        <v>1</v>
      </c>
      <c r="C1379">
        <v>1</v>
      </c>
      <c r="D1379">
        <f t="shared" si="42"/>
        <v>0</v>
      </c>
      <c r="E1379">
        <v>10298</v>
      </c>
      <c r="F1379">
        <v>10298</v>
      </c>
      <c r="G1379">
        <f t="shared" si="43"/>
        <v>0</v>
      </c>
      <c r="H1379">
        <v>0</v>
      </c>
      <c r="I1379">
        <v>0</v>
      </c>
      <c r="J1379">
        <f>SUM($H$32:H1379)</f>
        <v>19983</v>
      </c>
      <c r="K1379">
        <f>SUM($I$32:I1379)</f>
        <v>1351</v>
      </c>
      <c r="L1379">
        <v>4</v>
      </c>
      <c r="M1379">
        <v>683793</v>
      </c>
    </row>
    <row r="1380" spans="1:13" ht="15" customHeight="1" x14ac:dyDescent="0.25">
      <c r="A1380" t="s">
        <v>1403</v>
      </c>
      <c r="B1380">
        <v>3</v>
      </c>
      <c r="C1380">
        <v>3</v>
      </c>
      <c r="D1380">
        <f t="shared" si="42"/>
        <v>0</v>
      </c>
      <c r="E1380">
        <v>10298</v>
      </c>
      <c r="F1380">
        <v>10298</v>
      </c>
      <c r="G1380">
        <f t="shared" si="43"/>
        <v>0</v>
      </c>
      <c r="H1380">
        <v>5</v>
      </c>
      <c r="I1380">
        <v>0</v>
      </c>
      <c r="J1380">
        <f>SUM($H$32:H1380)</f>
        <v>19988</v>
      </c>
      <c r="K1380">
        <f>SUM($I$32:I1380)</f>
        <v>1351</v>
      </c>
      <c r="L1380">
        <v>158</v>
      </c>
      <c r="M1380">
        <v>683951</v>
      </c>
    </row>
    <row r="1381" spans="1:13" ht="15" customHeight="1" x14ac:dyDescent="0.25">
      <c r="A1381" t="s">
        <v>1404</v>
      </c>
      <c r="B1381">
        <v>3</v>
      </c>
      <c r="C1381">
        <v>1</v>
      </c>
      <c r="D1381">
        <f t="shared" si="42"/>
        <v>2</v>
      </c>
      <c r="E1381">
        <v>10298</v>
      </c>
      <c r="F1381">
        <v>10290</v>
      </c>
      <c r="G1381">
        <f t="shared" si="43"/>
        <v>8</v>
      </c>
      <c r="H1381">
        <v>4</v>
      </c>
      <c r="I1381">
        <v>2</v>
      </c>
      <c r="J1381">
        <f>SUM($H$32:H1381)</f>
        <v>19992</v>
      </c>
      <c r="K1381">
        <f>SUM($I$32:I1381)</f>
        <v>1353</v>
      </c>
      <c r="L1381">
        <v>306</v>
      </c>
      <c r="M1381">
        <v>684257</v>
      </c>
    </row>
    <row r="1382" spans="1:13" ht="15" customHeight="1" x14ac:dyDescent="0.25">
      <c r="A1382" t="s">
        <v>1405</v>
      </c>
      <c r="B1382">
        <v>1</v>
      </c>
      <c r="C1382">
        <v>1</v>
      </c>
      <c r="D1382">
        <f t="shared" si="42"/>
        <v>0</v>
      </c>
      <c r="E1382">
        <v>10290</v>
      </c>
      <c r="F1382">
        <v>10290</v>
      </c>
      <c r="G1382">
        <f t="shared" si="43"/>
        <v>0</v>
      </c>
      <c r="H1382">
        <v>0</v>
      </c>
      <c r="I1382">
        <v>0</v>
      </c>
      <c r="J1382">
        <f>SUM($H$32:H1382)</f>
        <v>19992</v>
      </c>
      <c r="K1382">
        <f>SUM($I$32:I1382)</f>
        <v>1353</v>
      </c>
      <c r="L1382">
        <v>5</v>
      </c>
      <c r="M1382">
        <v>684262</v>
      </c>
    </row>
    <row r="1383" spans="1:13" ht="15" customHeight="1" x14ac:dyDescent="0.25">
      <c r="A1383" t="s">
        <v>1406</v>
      </c>
      <c r="B1383">
        <v>2</v>
      </c>
      <c r="C1383">
        <v>1</v>
      </c>
      <c r="D1383">
        <f t="shared" si="42"/>
        <v>1</v>
      </c>
      <c r="E1383">
        <v>10290</v>
      </c>
      <c r="F1383">
        <v>10285</v>
      </c>
      <c r="G1383">
        <f t="shared" si="43"/>
        <v>5</v>
      </c>
      <c r="H1383">
        <v>2</v>
      </c>
      <c r="I1383">
        <v>1</v>
      </c>
      <c r="J1383">
        <f>SUM($H$32:H1383)</f>
        <v>19994</v>
      </c>
      <c r="K1383">
        <f>SUM($I$32:I1383)</f>
        <v>1354</v>
      </c>
      <c r="L1383">
        <v>157</v>
      </c>
      <c r="M1383">
        <v>684419</v>
      </c>
    </row>
    <row r="1384" spans="1:13" ht="15" customHeight="1" x14ac:dyDescent="0.25">
      <c r="A1384" t="s">
        <v>1407</v>
      </c>
      <c r="B1384">
        <v>4</v>
      </c>
      <c r="C1384">
        <v>1</v>
      </c>
      <c r="D1384">
        <f t="shared" si="42"/>
        <v>3</v>
      </c>
      <c r="E1384">
        <v>10285</v>
      </c>
      <c r="F1384">
        <v>10258</v>
      </c>
      <c r="G1384">
        <f t="shared" si="43"/>
        <v>27</v>
      </c>
      <c r="H1384">
        <v>11</v>
      </c>
      <c r="I1384">
        <v>5</v>
      </c>
      <c r="J1384">
        <f>SUM($H$32:H1384)</f>
        <v>20005</v>
      </c>
      <c r="K1384">
        <f>SUM($I$32:I1384)</f>
        <v>1359</v>
      </c>
      <c r="L1384">
        <v>618</v>
      </c>
      <c r="M1384">
        <v>685037</v>
      </c>
    </row>
    <row r="1385" spans="1:13" ht="15" customHeight="1" x14ac:dyDescent="0.25">
      <c r="A1385" t="s">
        <v>1408</v>
      </c>
      <c r="B1385">
        <v>2</v>
      </c>
      <c r="C1385">
        <v>1</v>
      </c>
      <c r="D1385">
        <f t="shared" si="42"/>
        <v>1</v>
      </c>
      <c r="E1385">
        <v>10258</v>
      </c>
      <c r="F1385">
        <v>10253</v>
      </c>
      <c r="G1385">
        <f t="shared" si="43"/>
        <v>5</v>
      </c>
      <c r="H1385">
        <v>2</v>
      </c>
      <c r="I1385">
        <v>1</v>
      </c>
      <c r="J1385">
        <f>SUM($H$32:H1385)</f>
        <v>20007</v>
      </c>
      <c r="K1385">
        <f>SUM($I$32:I1385)</f>
        <v>1360</v>
      </c>
      <c r="L1385">
        <v>152</v>
      </c>
      <c r="M1385">
        <v>685189</v>
      </c>
    </row>
    <row r="1386" spans="1:13" ht="15" customHeight="1" x14ac:dyDescent="0.25">
      <c r="A1386" t="s">
        <v>1409</v>
      </c>
      <c r="B1386">
        <v>4</v>
      </c>
      <c r="C1386">
        <v>1</v>
      </c>
      <c r="D1386">
        <f t="shared" si="42"/>
        <v>3</v>
      </c>
      <c r="E1386">
        <v>10253</v>
      </c>
      <c r="F1386">
        <v>10238</v>
      </c>
      <c r="G1386">
        <f t="shared" si="43"/>
        <v>15</v>
      </c>
      <c r="H1386">
        <v>4</v>
      </c>
      <c r="I1386">
        <v>2</v>
      </c>
      <c r="J1386">
        <f>SUM($H$32:H1386)</f>
        <v>20011</v>
      </c>
      <c r="K1386">
        <f>SUM($I$32:I1386)</f>
        <v>1362</v>
      </c>
      <c r="L1386">
        <v>308</v>
      </c>
      <c r="M1386">
        <v>685497</v>
      </c>
    </row>
    <row r="1387" spans="1:13" ht="15" customHeight="1" x14ac:dyDescent="0.25">
      <c r="A1387" t="s">
        <v>1410</v>
      </c>
      <c r="B1387">
        <v>2</v>
      </c>
      <c r="C1387">
        <v>1</v>
      </c>
      <c r="D1387">
        <f t="shared" si="42"/>
        <v>1</v>
      </c>
      <c r="E1387">
        <v>10238</v>
      </c>
      <c r="F1387">
        <v>10234</v>
      </c>
      <c r="G1387">
        <f t="shared" si="43"/>
        <v>4</v>
      </c>
      <c r="H1387">
        <v>2</v>
      </c>
      <c r="I1387">
        <v>1</v>
      </c>
      <c r="J1387">
        <f>SUM($H$32:H1387)</f>
        <v>20013</v>
      </c>
      <c r="K1387">
        <f>SUM($I$32:I1387)</f>
        <v>1363</v>
      </c>
      <c r="L1387">
        <v>167</v>
      </c>
      <c r="M1387">
        <v>685664</v>
      </c>
    </row>
    <row r="1388" spans="1:13" ht="15" customHeight="1" x14ac:dyDescent="0.25">
      <c r="A1388" t="s">
        <v>1411</v>
      </c>
      <c r="B1388">
        <v>4</v>
      </c>
      <c r="C1388">
        <v>4</v>
      </c>
      <c r="D1388">
        <f t="shared" si="42"/>
        <v>0</v>
      </c>
      <c r="E1388">
        <v>10234</v>
      </c>
      <c r="F1388">
        <v>10234</v>
      </c>
      <c r="G1388">
        <f t="shared" si="43"/>
        <v>0</v>
      </c>
      <c r="H1388">
        <v>6</v>
      </c>
      <c r="I1388">
        <v>0</v>
      </c>
      <c r="J1388">
        <f>SUM($H$32:H1388)</f>
        <v>20019</v>
      </c>
      <c r="K1388">
        <f>SUM($I$32:I1388)</f>
        <v>1363</v>
      </c>
      <c r="L1388">
        <v>158</v>
      </c>
      <c r="M1388">
        <v>685822</v>
      </c>
    </row>
    <row r="1389" spans="1:13" ht="15" customHeight="1" x14ac:dyDescent="0.25">
      <c r="A1389" t="s">
        <v>1412</v>
      </c>
      <c r="B1389">
        <v>4</v>
      </c>
      <c r="C1389">
        <v>3</v>
      </c>
      <c r="D1389">
        <f t="shared" si="42"/>
        <v>1</v>
      </c>
      <c r="E1389">
        <v>10234</v>
      </c>
      <c r="F1389">
        <v>10212</v>
      </c>
      <c r="G1389">
        <f t="shared" si="43"/>
        <v>22</v>
      </c>
      <c r="H1389">
        <v>9</v>
      </c>
      <c r="I1389">
        <v>1</v>
      </c>
      <c r="J1389">
        <f>SUM($H$32:H1389)</f>
        <v>20028</v>
      </c>
      <c r="K1389">
        <f>SUM($I$32:I1389)</f>
        <v>1364</v>
      </c>
      <c r="L1389">
        <v>464</v>
      </c>
      <c r="M1389">
        <v>686287</v>
      </c>
    </row>
    <row r="1390" spans="1:13" ht="15" customHeight="1" x14ac:dyDescent="0.25">
      <c r="A1390" t="s">
        <v>1413</v>
      </c>
      <c r="B1390">
        <v>6</v>
      </c>
      <c r="C1390">
        <v>3</v>
      </c>
      <c r="D1390">
        <f t="shared" si="42"/>
        <v>3</v>
      </c>
      <c r="E1390">
        <v>10212</v>
      </c>
      <c r="F1390">
        <v>10171</v>
      </c>
      <c r="G1390">
        <f t="shared" si="43"/>
        <v>41</v>
      </c>
      <c r="H1390">
        <v>21</v>
      </c>
      <c r="I1390">
        <v>4</v>
      </c>
      <c r="J1390">
        <f>SUM($H$32:H1390)</f>
        <v>20049</v>
      </c>
      <c r="K1390">
        <f>SUM($I$32:I1390)</f>
        <v>1368</v>
      </c>
      <c r="L1390">
        <v>896</v>
      </c>
      <c r="M1390">
        <v>687183</v>
      </c>
    </row>
    <row r="1391" spans="1:13" ht="15" customHeight="1" x14ac:dyDescent="0.25">
      <c r="A1391" t="s">
        <v>1414</v>
      </c>
      <c r="B1391">
        <v>2</v>
      </c>
      <c r="C1391">
        <v>1</v>
      </c>
      <c r="D1391">
        <f t="shared" si="42"/>
        <v>1</v>
      </c>
      <c r="E1391">
        <v>10171</v>
      </c>
      <c r="F1391">
        <v>10166</v>
      </c>
      <c r="G1391">
        <f t="shared" si="43"/>
        <v>5</v>
      </c>
      <c r="H1391">
        <v>2</v>
      </c>
      <c r="I1391">
        <v>1</v>
      </c>
      <c r="J1391">
        <f>SUM($H$32:H1391)</f>
        <v>20051</v>
      </c>
      <c r="K1391">
        <f>SUM($I$32:I1391)</f>
        <v>1369</v>
      </c>
      <c r="L1391">
        <v>158</v>
      </c>
      <c r="M1391">
        <v>687341</v>
      </c>
    </row>
    <row r="1392" spans="1:13" ht="15" customHeight="1" x14ac:dyDescent="0.25">
      <c r="A1392" t="s">
        <v>1415</v>
      </c>
      <c r="B1392">
        <v>1</v>
      </c>
      <c r="C1392">
        <v>1</v>
      </c>
      <c r="D1392">
        <f t="shared" si="42"/>
        <v>0</v>
      </c>
      <c r="E1392">
        <v>10166</v>
      </c>
      <c r="F1392">
        <v>10166</v>
      </c>
      <c r="G1392">
        <f t="shared" si="43"/>
        <v>0</v>
      </c>
      <c r="H1392">
        <v>0</v>
      </c>
      <c r="I1392">
        <v>0</v>
      </c>
      <c r="J1392">
        <f>SUM($H$32:H1392)</f>
        <v>20051</v>
      </c>
      <c r="K1392">
        <f>SUM($I$32:I1392)</f>
        <v>1369</v>
      </c>
      <c r="L1392">
        <v>5</v>
      </c>
      <c r="M1392">
        <v>687346</v>
      </c>
    </row>
    <row r="1393" spans="1:13" ht="15" customHeight="1" x14ac:dyDescent="0.25">
      <c r="A1393" t="s">
        <v>1416</v>
      </c>
      <c r="B1393">
        <v>1</v>
      </c>
      <c r="C1393">
        <v>1</v>
      </c>
      <c r="D1393">
        <f t="shared" si="42"/>
        <v>0</v>
      </c>
      <c r="E1393">
        <v>10166</v>
      </c>
      <c r="F1393">
        <v>10166</v>
      </c>
      <c r="G1393">
        <f t="shared" si="43"/>
        <v>0</v>
      </c>
      <c r="H1393">
        <v>0</v>
      </c>
      <c r="I1393">
        <v>0</v>
      </c>
      <c r="J1393">
        <f>SUM($H$32:H1393)</f>
        <v>20051</v>
      </c>
      <c r="K1393">
        <f>SUM($I$32:I1393)</f>
        <v>1369</v>
      </c>
      <c r="L1393">
        <v>3</v>
      </c>
      <c r="M1393">
        <v>687349</v>
      </c>
    </row>
    <row r="1394" spans="1:13" ht="15" customHeight="1" x14ac:dyDescent="0.25">
      <c r="A1394" t="s">
        <v>1417</v>
      </c>
      <c r="B1394">
        <v>1</v>
      </c>
      <c r="C1394">
        <v>1</v>
      </c>
      <c r="D1394">
        <f t="shared" si="42"/>
        <v>0</v>
      </c>
      <c r="E1394">
        <v>10166</v>
      </c>
      <c r="F1394">
        <v>10166</v>
      </c>
      <c r="G1394">
        <f t="shared" si="43"/>
        <v>0</v>
      </c>
      <c r="H1394">
        <v>0</v>
      </c>
      <c r="I1394">
        <v>0</v>
      </c>
      <c r="J1394">
        <f>SUM($H$32:H1394)</f>
        <v>20051</v>
      </c>
      <c r="K1394">
        <f>SUM($I$32:I1394)</f>
        <v>1369</v>
      </c>
      <c r="L1394">
        <v>2</v>
      </c>
      <c r="M1394">
        <v>687351</v>
      </c>
    </row>
    <row r="1395" spans="1:13" ht="15" customHeight="1" x14ac:dyDescent="0.25">
      <c r="A1395" t="s">
        <v>1418</v>
      </c>
      <c r="B1395">
        <v>1</v>
      </c>
      <c r="C1395">
        <v>1</v>
      </c>
      <c r="D1395">
        <f t="shared" si="42"/>
        <v>0</v>
      </c>
      <c r="E1395">
        <v>10166</v>
      </c>
      <c r="F1395">
        <v>10166</v>
      </c>
      <c r="G1395">
        <f t="shared" si="43"/>
        <v>0</v>
      </c>
      <c r="H1395">
        <v>0</v>
      </c>
      <c r="I1395">
        <v>0</v>
      </c>
      <c r="J1395">
        <f>SUM($H$32:H1395)</f>
        <v>20051</v>
      </c>
      <c r="K1395">
        <f>SUM($I$32:I1395)</f>
        <v>1369</v>
      </c>
      <c r="L1395">
        <v>3</v>
      </c>
      <c r="M1395">
        <v>687354</v>
      </c>
    </row>
    <row r="1396" spans="1:13" ht="15" customHeight="1" x14ac:dyDescent="0.25">
      <c r="A1396" t="s">
        <v>1419</v>
      </c>
      <c r="B1396">
        <v>1</v>
      </c>
      <c r="C1396">
        <v>1</v>
      </c>
      <c r="D1396">
        <f t="shared" si="42"/>
        <v>0</v>
      </c>
      <c r="E1396">
        <v>10166</v>
      </c>
      <c r="F1396">
        <v>10166</v>
      </c>
      <c r="G1396">
        <f t="shared" si="43"/>
        <v>0</v>
      </c>
      <c r="H1396">
        <v>0</v>
      </c>
      <c r="I1396">
        <v>0</v>
      </c>
      <c r="J1396">
        <f>SUM($H$32:H1396)</f>
        <v>20051</v>
      </c>
      <c r="K1396">
        <f>SUM($I$32:I1396)</f>
        <v>1369</v>
      </c>
      <c r="L1396">
        <v>2</v>
      </c>
      <c r="M1396">
        <v>687356</v>
      </c>
    </row>
    <row r="1397" spans="1:13" ht="15" customHeight="1" x14ac:dyDescent="0.25">
      <c r="A1397" t="s">
        <v>1420</v>
      </c>
      <c r="B1397">
        <v>1</v>
      </c>
      <c r="C1397">
        <v>1</v>
      </c>
      <c r="D1397">
        <f t="shared" si="42"/>
        <v>0</v>
      </c>
      <c r="E1397">
        <v>10166</v>
      </c>
      <c r="F1397">
        <v>10166</v>
      </c>
      <c r="G1397">
        <f t="shared" si="43"/>
        <v>0</v>
      </c>
      <c r="H1397">
        <v>0</v>
      </c>
      <c r="I1397">
        <v>0</v>
      </c>
      <c r="J1397">
        <f>SUM($H$32:H1397)</f>
        <v>20051</v>
      </c>
      <c r="K1397">
        <f>SUM($I$32:I1397)</f>
        <v>1369</v>
      </c>
      <c r="L1397">
        <v>2</v>
      </c>
      <c r="M1397">
        <v>687358</v>
      </c>
    </row>
    <row r="1398" spans="1:13" ht="15" customHeight="1" x14ac:dyDescent="0.25">
      <c r="A1398" t="s">
        <v>1421</v>
      </c>
      <c r="B1398">
        <v>1</v>
      </c>
      <c r="C1398">
        <v>1</v>
      </c>
      <c r="D1398">
        <f t="shared" si="42"/>
        <v>0</v>
      </c>
      <c r="E1398">
        <v>10166</v>
      </c>
      <c r="F1398">
        <v>10166</v>
      </c>
      <c r="G1398">
        <f t="shared" si="43"/>
        <v>0</v>
      </c>
      <c r="H1398">
        <v>0</v>
      </c>
      <c r="I1398">
        <v>0</v>
      </c>
      <c r="J1398">
        <f>SUM($H$32:H1398)</f>
        <v>20051</v>
      </c>
      <c r="K1398">
        <f>SUM($I$32:I1398)</f>
        <v>1369</v>
      </c>
      <c r="L1398">
        <v>3</v>
      </c>
      <c r="M1398">
        <v>687361</v>
      </c>
    </row>
    <row r="1399" spans="1:13" ht="15" customHeight="1" x14ac:dyDescent="0.25">
      <c r="A1399" t="s">
        <v>1422</v>
      </c>
      <c r="B1399">
        <v>1</v>
      </c>
      <c r="C1399">
        <v>1</v>
      </c>
      <c r="D1399">
        <f t="shared" si="42"/>
        <v>0</v>
      </c>
      <c r="E1399">
        <v>10166</v>
      </c>
      <c r="F1399">
        <v>10166</v>
      </c>
      <c r="G1399">
        <f t="shared" si="43"/>
        <v>0</v>
      </c>
      <c r="H1399">
        <v>0</v>
      </c>
      <c r="I1399">
        <v>0</v>
      </c>
      <c r="J1399">
        <f>SUM($H$32:H1399)</f>
        <v>20051</v>
      </c>
      <c r="K1399">
        <f>SUM($I$32:I1399)</f>
        <v>1369</v>
      </c>
      <c r="L1399">
        <v>2</v>
      </c>
      <c r="M1399">
        <v>687363</v>
      </c>
    </row>
    <row r="1400" spans="1:13" ht="15" customHeight="1" x14ac:dyDescent="0.25">
      <c r="A1400" t="s">
        <v>1423</v>
      </c>
      <c r="B1400">
        <v>1</v>
      </c>
      <c r="C1400">
        <v>1</v>
      </c>
      <c r="D1400">
        <f t="shared" si="42"/>
        <v>0</v>
      </c>
      <c r="E1400">
        <v>10166</v>
      </c>
      <c r="F1400">
        <v>10166</v>
      </c>
      <c r="G1400">
        <f t="shared" si="43"/>
        <v>0</v>
      </c>
      <c r="H1400">
        <v>0</v>
      </c>
      <c r="I1400">
        <v>0</v>
      </c>
      <c r="J1400">
        <f>SUM($H$32:H1400)</f>
        <v>20051</v>
      </c>
      <c r="K1400">
        <f>SUM($I$32:I1400)</f>
        <v>1369</v>
      </c>
      <c r="L1400">
        <v>2</v>
      </c>
      <c r="M1400">
        <v>687365</v>
      </c>
    </row>
    <row r="1401" spans="1:13" ht="15" customHeight="1" x14ac:dyDescent="0.25">
      <c r="A1401" t="s">
        <v>1424</v>
      </c>
      <c r="B1401">
        <v>1</v>
      </c>
      <c r="C1401">
        <v>1</v>
      </c>
      <c r="D1401">
        <f t="shared" si="42"/>
        <v>0</v>
      </c>
      <c r="E1401">
        <v>10166</v>
      </c>
      <c r="F1401">
        <v>10166</v>
      </c>
      <c r="G1401">
        <f t="shared" si="43"/>
        <v>0</v>
      </c>
      <c r="H1401">
        <v>0</v>
      </c>
      <c r="I1401">
        <v>0</v>
      </c>
      <c r="J1401">
        <f>SUM($H$32:H1401)</f>
        <v>20051</v>
      </c>
      <c r="K1401">
        <f>SUM($I$32:I1401)</f>
        <v>1369</v>
      </c>
      <c r="L1401">
        <v>2</v>
      </c>
      <c r="M1401">
        <v>687367</v>
      </c>
    </row>
    <row r="1402" spans="1:13" ht="15" customHeight="1" x14ac:dyDescent="0.25">
      <c r="A1402" t="s">
        <v>1425</v>
      </c>
      <c r="B1402">
        <v>1</v>
      </c>
      <c r="C1402">
        <v>1</v>
      </c>
      <c r="D1402">
        <f t="shared" si="42"/>
        <v>0</v>
      </c>
      <c r="E1402">
        <v>10166</v>
      </c>
      <c r="F1402">
        <v>10166</v>
      </c>
      <c r="G1402">
        <f t="shared" si="43"/>
        <v>0</v>
      </c>
      <c r="H1402">
        <v>0</v>
      </c>
      <c r="I1402">
        <v>0</v>
      </c>
      <c r="J1402">
        <f>SUM($H$32:H1402)</f>
        <v>20051</v>
      </c>
      <c r="K1402">
        <f>SUM($I$32:I1402)</f>
        <v>1369</v>
      </c>
      <c r="L1402">
        <v>3</v>
      </c>
      <c r="M1402">
        <v>687370</v>
      </c>
    </row>
    <row r="1403" spans="1:13" ht="15" customHeight="1" x14ac:dyDescent="0.25">
      <c r="A1403" t="s">
        <v>1426</v>
      </c>
      <c r="B1403">
        <v>1</v>
      </c>
      <c r="C1403">
        <v>1</v>
      </c>
      <c r="D1403">
        <f t="shared" si="42"/>
        <v>0</v>
      </c>
      <c r="E1403">
        <v>10166</v>
      </c>
      <c r="F1403">
        <v>10166</v>
      </c>
      <c r="G1403">
        <f t="shared" si="43"/>
        <v>0</v>
      </c>
      <c r="H1403">
        <v>0</v>
      </c>
      <c r="I1403">
        <v>0</v>
      </c>
      <c r="J1403">
        <f>SUM($H$32:H1403)</f>
        <v>20051</v>
      </c>
      <c r="K1403">
        <f>SUM($I$32:I1403)</f>
        <v>1369</v>
      </c>
      <c r="L1403">
        <v>2</v>
      </c>
      <c r="M1403">
        <v>687372</v>
      </c>
    </row>
    <row r="1404" spans="1:13" ht="15" customHeight="1" x14ac:dyDescent="0.25">
      <c r="A1404" t="s">
        <v>1427</v>
      </c>
      <c r="B1404">
        <v>3</v>
      </c>
      <c r="C1404">
        <v>1</v>
      </c>
      <c r="D1404">
        <f t="shared" si="42"/>
        <v>2</v>
      </c>
      <c r="E1404">
        <v>10166</v>
      </c>
      <c r="F1404">
        <v>10157</v>
      </c>
      <c r="G1404">
        <f t="shared" si="43"/>
        <v>9</v>
      </c>
      <c r="H1404">
        <v>4</v>
      </c>
      <c r="I1404">
        <v>2</v>
      </c>
      <c r="J1404">
        <f>SUM($H$32:H1404)</f>
        <v>20055</v>
      </c>
      <c r="K1404">
        <f>SUM($I$32:I1404)</f>
        <v>1371</v>
      </c>
      <c r="L1404">
        <v>303</v>
      </c>
      <c r="M1404">
        <v>687675</v>
      </c>
    </row>
    <row r="1405" spans="1:13" ht="15" customHeight="1" x14ac:dyDescent="0.25">
      <c r="A1405" t="s">
        <v>1428</v>
      </c>
      <c r="B1405">
        <v>3</v>
      </c>
      <c r="C1405">
        <v>1</v>
      </c>
      <c r="D1405">
        <f t="shared" si="42"/>
        <v>2</v>
      </c>
      <c r="E1405">
        <v>10157</v>
      </c>
      <c r="F1405">
        <v>10148</v>
      </c>
      <c r="G1405">
        <f t="shared" si="43"/>
        <v>9</v>
      </c>
      <c r="H1405">
        <v>4</v>
      </c>
      <c r="I1405">
        <v>2</v>
      </c>
      <c r="J1405">
        <f>SUM($H$32:H1405)</f>
        <v>20059</v>
      </c>
      <c r="K1405">
        <f>SUM($I$32:I1405)</f>
        <v>1373</v>
      </c>
      <c r="L1405">
        <v>333</v>
      </c>
      <c r="M1405">
        <v>688008</v>
      </c>
    </row>
    <row r="1406" spans="1:13" ht="15" customHeight="1" x14ac:dyDescent="0.25">
      <c r="A1406" t="s">
        <v>1429</v>
      </c>
      <c r="B1406">
        <v>2</v>
      </c>
      <c r="C1406">
        <v>1</v>
      </c>
      <c r="D1406">
        <f t="shared" si="42"/>
        <v>1</v>
      </c>
      <c r="E1406">
        <v>10148</v>
      </c>
      <c r="F1406">
        <v>10144</v>
      </c>
      <c r="G1406">
        <f t="shared" si="43"/>
        <v>4</v>
      </c>
      <c r="H1406">
        <v>2</v>
      </c>
      <c r="I1406">
        <v>2</v>
      </c>
      <c r="J1406">
        <f>SUM($H$32:H1406)</f>
        <v>20061</v>
      </c>
      <c r="K1406">
        <f>SUM($I$32:I1406)</f>
        <v>1375</v>
      </c>
      <c r="L1406">
        <v>158</v>
      </c>
      <c r="M1406">
        <v>688166</v>
      </c>
    </row>
    <row r="1407" spans="1:13" ht="15" customHeight="1" x14ac:dyDescent="0.25">
      <c r="A1407" t="s">
        <v>1430</v>
      </c>
      <c r="B1407">
        <v>1</v>
      </c>
      <c r="C1407">
        <v>1</v>
      </c>
      <c r="D1407">
        <f t="shared" si="42"/>
        <v>0</v>
      </c>
      <c r="E1407">
        <v>10144</v>
      </c>
      <c r="F1407">
        <v>10144</v>
      </c>
      <c r="G1407">
        <f t="shared" si="43"/>
        <v>0</v>
      </c>
      <c r="H1407">
        <v>0</v>
      </c>
      <c r="I1407">
        <v>0</v>
      </c>
      <c r="J1407">
        <f>SUM($H$32:H1407)</f>
        <v>20061</v>
      </c>
      <c r="K1407">
        <f>SUM($I$32:I1407)</f>
        <v>1375</v>
      </c>
      <c r="L1407">
        <v>5</v>
      </c>
      <c r="M1407">
        <v>688171</v>
      </c>
    </row>
    <row r="1408" spans="1:13" ht="15" customHeight="1" x14ac:dyDescent="0.25">
      <c r="A1408" t="s">
        <v>1431</v>
      </c>
      <c r="B1408">
        <v>3</v>
      </c>
      <c r="C1408">
        <v>1</v>
      </c>
      <c r="D1408">
        <f t="shared" si="42"/>
        <v>2</v>
      </c>
      <c r="E1408">
        <v>10144</v>
      </c>
      <c r="F1408">
        <v>10134</v>
      </c>
      <c r="G1408">
        <f t="shared" si="43"/>
        <v>10</v>
      </c>
      <c r="H1408">
        <v>4</v>
      </c>
      <c r="I1408">
        <v>2</v>
      </c>
      <c r="J1408">
        <f>SUM($H$32:H1408)</f>
        <v>20065</v>
      </c>
      <c r="K1408">
        <f>SUM($I$32:I1408)</f>
        <v>1377</v>
      </c>
      <c r="L1408">
        <v>307</v>
      </c>
      <c r="M1408">
        <v>688478</v>
      </c>
    </row>
    <row r="1409" spans="1:13" ht="15" customHeight="1" x14ac:dyDescent="0.25">
      <c r="A1409" t="s">
        <v>1432</v>
      </c>
      <c r="B1409">
        <v>1</v>
      </c>
      <c r="C1409">
        <v>1</v>
      </c>
      <c r="D1409">
        <f t="shared" si="42"/>
        <v>0</v>
      </c>
      <c r="E1409">
        <v>10134</v>
      </c>
      <c r="F1409">
        <v>10134</v>
      </c>
      <c r="G1409">
        <f t="shared" si="43"/>
        <v>0</v>
      </c>
      <c r="H1409">
        <v>0</v>
      </c>
      <c r="I1409">
        <v>0</v>
      </c>
      <c r="J1409">
        <f>SUM($H$32:H1409)</f>
        <v>20065</v>
      </c>
      <c r="K1409">
        <f>SUM($I$32:I1409)</f>
        <v>1377</v>
      </c>
      <c r="L1409">
        <v>6</v>
      </c>
      <c r="M1409">
        <v>688484</v>
      </c>
    </row>
    <row r="1410" spans="1:13" ht="15" customHeight="1" x14ac:dyDescent="0.25">
      <c r="A1410" t="s">
        <v>1433</v>
      </c>
      <c r="B1410">
        <v>1</v>
      </c>
      <c r="C1410">
        <v>1</v>
      </c>
      <c r="D1410">
        <f t="shared" si="42"/>
        <v>0</v>
      </c>
      <c r="E1410">
        <v>10134</v>
      </c>
      <c r="F1410">
        <v>10134</v>
      </c>
      <c r="G1410">
        <f t="shared" si="43"/>
        <v>0</v>
      </c>
      <c r="H1410">
        <v>0</v>
      </c>
      <c r="I1410">
        <v>0</v>
      </c>
      <c r="J1410">
        <f>SUM($H$32:H1410)</f>
        <v>20065</v>
      </c>
      <c r="K1410">
        <f>SUM($I$32:I1410)</f>
        <v>1377</v>
      </c>
      <c r="L1410">
        <v>2</v>
      </c>
      <c r="M1410">
        <v>688486</v>
      </c>
    </row>
    <row r="1411" spans="1:13" ht="15" customHeight="1" x14ac:dyDescent="0.25">
      <c r="A1411" t="s">
        <v>1434</v>
      </c>
      <c r="B1411">
        <v>2</v>
      </c>
      <c r="C1411">
        <v>2</v>
      </c>
      <c r="D1411">
        <f t="shared" si="42"/>
        <v>0</v>
      </c>
      <c r="E1411">
        <v>10134</v>
      </c>
      <c r="F1411">
        <v>10134</v>
      </c>
      <c r="G1411">
        <f t="shared" si="43"/>
        <v>0</v>
      </c>
      <c r="H1411">
        <v>2</v>
      </c>
      <c r="I1411">
        <v>0</v>
      </c>
      <c r="J1411">
        <f>SUM($H$32:H1411)</f>
        <v>20067</v>
      </c>
      <c r="K1411">
        <f>SUM($I$32:I1411)</f>
        <v>1377</v>
      </c>
      <c r="L1411">
        <v>172</v>
      </c>
      <c r="M1411">
        <v>688658</v>
      </c>
    </row>
    <row r="1412" spans="1:13" ht="15" customHeight="1" x14ac:dyDescent="0.25">
      <c r="A1412" t="s">
        <v>1435</v>
      </c>
      <c r="B1412">
        <v>1</v>
      </c>
      <c r="C1412">
        <v>1</v>
      </c>
      <c r="D1412">
        <f t="shared" si="42"/>
        <v>0</v>
      </c>
      <c r="E1412">
        <v>10134</v>
      </c>
      <c r="F1412">
        <v>10134</v>
      </c>
      <c r="G1412">
        <f t="shared" si="43"/>
        <v>0</v>
      </c>
      <c r="H1412">
        <v>0</v>
      </c>
      <c r="I1412">
        <v>0</v>
      </c>
      <c r="J1412">
        <f>SUM($H$32:H1412)</f>
        <v>20067</v>
      </c>
      <c r="K1412">
        <f>SUM($I$32:I1412)</f>
        <v>1377</v>
      </c>
      <c r="L1412">
        <v>6</v>
      </c>
      <c r="M1412">
        <v>688664</v>
      </c>
    </row>
    <row r="1413" spans="1:13" ht="15" customHeight="1" x14ac:dyDescent="0.25">
      <c r="A1413" t="s">
        <v>1436</v>
      </c>
      <c r="B1413">
        <v>1</v>
      </c>
      <c r="C1413">
        <v>1</v>
      </c>
      <c r="D1413">
        <f t="shared" si="42"/>
        <v>0</v>
      </c>
      <c r="E1413">
        <v>10134</v>
      </c>
      <c r="F1413">
        <v>10134</v>
      </c>
      <c r="G1413">
        <f t="shared" si="43"/>
        <v>0</v>
      </c>
      <c r="H1413">
        <v>0</v>
      </c>
      <c r="I1413">
        <v>0</v>
      </c>
      <c r="J1413">
        <f>SUM($H$32:H1413)</f>
        <v>20067</v>
      </c>
      <c r="K1413">
        <f>SUM($I$32:I1413)</f>
        <v>1377</v>
      </c>
      <c r="L1413">
        <v>2</v>
      </c>
      <c r="M1413">
        <v>688666</v>
      </c>
    </row>
    <row r="1414" spans="1:13" ht="15" customHeight="1" x14ac:dyDescent="0.25">
      <c r="A1414" t="s">
        <v>1437</v>
      </c>
      <c r="B1414">
        <v>23</v>
      </c>
      <c r="C1414">
        <v>7</v>
      </c>
      <c r="D1414">
        <f t="shared" si="42"/>
        <v>16</v>
      </c>
      <c r="E1414">
        <v>10134</v>
      </c>
      <c r="F1414">
        <v>9952</v>
      </c>
      <c r="G1414">
        <f t="shared" si="43"/>
        <v>182</v>
      </c>
      <c r="H1414">
        <v>114</v>
      </c>
      <c r="I1414">
        <v>24</v>
      </c>
      <c r="J1414">
        <f>SUM($H$32:H1414)</f>
        <v>20181</v>
      </c>
      <c r="K1414">
        <f>SUM($I$32:I1414)</f>
        <v>1401</v>
      </c>
      <c r="L1414">
        <v>2719</v>
      </c>
      <c r="M1414">
        <v>691385</v>
      </c>
    </row>
    <row r="1415" spans="1:13" ht="15" customHeight="1" x14ac:dyDescent="0.25">
      <c r="A1415" t="s">
        <v>1438</v>
      </c>
      <c r="B1415">
        <v>1</v>
      </c>
      <c r="C1415">
        <v>1</v>
      </c>
      <c r="D1415">
        <f t="shared" si="42"/>
        <v>0</v>
      </c>
      <c r="E1415">
        <v>9952</v>
      </c>
      <c r="F1415">
        <v>9952</v>
      </c>
      <c r="G1415">
        <f t="shared" si="43"/>
        <v>0</v>
      </c>
      <c r="H1415">
        <v>0</v>
      </c>
      <c r="I1415">
        <v>0</v>
      </c>
      <c r="J1415">
        <f>SUM($H$32:H1415)</f>
        <v>20181</v>
      </c>
      <c r="K1415">
        <f>SUM($I$32:I1415)</f>
        <v>1401</v>
      </c>
      <c r="L1415">
        <v>4</v>
      </c>
      <c r="M1415">
        <v>691389</v>
      </c>
    </row>
    <row r="1416" spans="1:13" ht="15" customHeight="1" x14ac:dyDescent="0.25">
      <c r="A1416" t="s">
        <v>1439</v>
      </c>
      <c r="B1416">
        <v>6</v>
      </c>
      <c r="C1416">
        <v>4</v>
      </c>
      <c r="D1416">
        <f t="shared" si="42"/>
        <v>2</v>
      </c>
      <c r="E1416">
        <v>9952</v>
      </c>
      <c r="F1416">
        <v>9907</v>
      </c>
      <c r="G1416">
        <f t="shared" si="43"/>
        <v>45</v>
      </c>
      <c r="H1416">
        <v>18</v>
      </c>
      <c r="I1416">
        <v>2</v>
      </c>
      <c r="J1416">
        <f>SUM($H$32:H1416)</f>
        <v>20199</v>
      </c>
      <c r="K1416">
        <f>SUM($I$32:I1416)</f>
        <v>1403</v>
      </c>
      <c r="L1416">
        <v>709</v>
      </c>
      <c r="M1416">
        <v>692098</v>
      </c>
    </row>
    <row r="1417" spans="1:13" ht="15" customHeight="1" x14ac:dyDescent="0.25">
      <c r="A1417" t="s">
        <v>1440</v>
      </c>
      <c r="B1417">
        <v>3</v>
      </c>
      <c r="C1417">
        <v>2</v>
      </c>
      <c r="D1417">
        <f t="shared" si="42"/>
        <v>1</v>
      </c>
      <c r="E1417">
        <v>9907</v>
      </c>
      <c r="F1417">
        <v>9906</v>
      </c>
      <c r="G1417">
        <f t="shared" si="43"/>
        <v>1</v>
      </c>
      <c r="H1417">
        <v>7</v>
      </c>
      <c r="I1417">
        <v>1</v>
      </c>
      <c r="J1417">
        <f>SUM($H$32:H1417)</f>
        <v>20206</v>
      </c>
      <c r="K1417">
        <f>SUM($I$32:I1417)</f>
        <v>1404</v>
      </c>
      <c r="L1417">
        <v>206</v>
      </c>
      <c r="M1417">
        <v>692304</v>
      </c>
    </row>
    <row r="1418" spans="1:13" ht="15" customHeight="1" x14ac:dyDescent="0.25">
      <c r="A1418" t="s">
        <v>1441</v>
      </c>
      <c r="B1418">
        <v>11</v>
      </c>
      <c r="C1418">
        <v>4</v>
      </c>
      <c r="D1418">
        <f t="shared" si="42"/>
        <v>7</v>
      </c>
      <c r="E1418">
        <v>9906</v>
      </c>
      <c r="F1418">
        <v>9807</v>
      </c>
      <c r="G1418">
        <f t="shared" si="43"/>
        <v>99</v>
      </c>
      <c r="H1418">
        <v>22</v>
      </c>
      <c r="I1418">
        <v>4</v>
      </c>
      <c r="J1418">
        <f>SUM($H$32:H1418)</f>
        <v>20228</v>
      </c>
      <c r="K1418">
        <f>SUM($I$32:I1418)</f>
        <v>1408</v>
      </c>
      <c r="L1418">
        <v>1004</v>
      </c>
      <c r="M1418">
        <v>693308</v>
      </c>
    </row>
    <row r="1419" spans="1:13" ht="15" customHeight="1" x14ac:dyDescent="0.25">
      <c r="A1419" t="s">
        <v>1442</v>
      </c>
      <c r="B1419">
        <v>6</v>
      </c>
      <c r="C1419">
        <v>5</v>
      </c>
      <c r="D1419">
        <f t="shared" si="42"/>
        <v>1</v>
      </c>
      <c r="E1419">
        <v>9807</v>
      </c>
      <c r="F1419">
        <v>9771</v>
      </c>
      <c r="G1419">
        <f t="shared" si="43"/>
        <v>36</v>
      </c>
      <c r="H1419">
        <v>17</v>
      </c>
      <c r="I1419">
        <v>1</v>
      </c>
      <c r="J1419">
        <f>SUM($H$32:H1419)</f>
        <v>20245</v>
      </c>
      <c r="K1419">
        <f>SUM($I$32:I1419)</f>
        <v>1409</v>
      </c>
      <c r="L1419">
        <v>598</v>
      </c>
      <c r="M1419">
        <v>693906</v>
      </c>
    </row>
    <row r="1420" spans="1:13" ht="15" customHeight="1" x14ac:dyDescent="0.25">
      <c r="A1420" t="s">
        <v>1443</v>
      </c>
      <c r="B1420">
        <v>10</v>
      </c>
      <c r="C1420">
        <v>3</v>
      </c>
      <c r="D1420">
        <f t="shared" si="42"/>
        <v>7</v>
      </c>
      <c r="E1420">
        <v>9771</v>
      </c>
      <c r="F1420">
        <v>9699</v>
      </c>
      <c r="G1420">
        <f t="shared" si="43"/>
        <v>72</v>
      </c>
      <c r="H1420">
        <v>16</v>
      </c>
      <c r="I1420">
        <v>4</v>
      </c>
      <c r="J1420">
        <f>SUM($H$32:H1420)</f>
        <v>20261</v>
      </c>
      <c r="K1420">
        <f>SUM($I$32:I1420)</f>
        <v>1413</v>
      </c>
      <c r="L1420">
        <v>856</v>
      </c>
      <c r="M1420">
        <v>694762</v>
      </c>
    </row>
    <row r="1421" spans="1:13" ht="15" customHeight="1" x14ac:dyDescent="0.25">
      <c r="A1421" t="s">
        <v>1444</v>
      </c>
      <c r="B1421">
        <v>6</v>
      </c>
      <c r="C1421">
        <v>4</v>
      </c>
      <c r="D1421">
        <f t="shared" si="42"/>
        <v>2</v>
      </c>
      <c r="E1421">
        <v>9699</v>
      </c>
      <c r="F1421">
        <v>9691</v>
      </c>
      <c r="G1421">
        <f t="shared" si="43"/>
        <v>8</v>
      </c>
      <c r="H1421">
        <v>15</v>
      </c>
      <c r="I1421">
        <v>3</v>
      </c>
      <c r="J1421">
        <f>SUM($H$32:H1421)</f>
        <v>20276</v>
      </c>
      <c r="K1421">
        <f>SUM($I$32:I1421)</f>
        <v>1416</v>
      </c>
      <c r="L1421">
        <v>696</v>
      </c>
      <c r="M1421">
        <v>695458</v>
      </c>
    </row>
    <row r="1422" spans="1:13" ht="15" customHeight="1" x14ac:dyDescent="0.25">
      <c r="A1422" t="s">
        <v>1445</v>
      </c>
      <c r="B1422">
        <v>1</v>
      </c>
      <c r="C1422">
        <v>1</v>
      </c>
      <c r="D1422">
        <f t="shared" si="42"/>
        <v>0</v>
      </c>
      <c r="E1422">
        <v>9691</v>
      </c>
      <c r="F1422">
        <v>9691</v>
      </c>
      <c r="G1422">
        <f t="shared" si="43"/>
        <v>0</v>
      </c>
      <c r="H1422">
        <v>0</v>
      </c>
      <c r="I1422">
        <v>0</v>
      </c>
      <c r="J1422">
        <f>SUM($H$32:H1422)</f>
        <v>20276</v>
      </c>
      <c r="K1422">
        <f>SUM($I$32:I1422)</f>
        <v>1416</v>
      </c>
      <c r="L1422">
        <v>5</v>
      </c>
      <c r="M1422">
        <v>695463</v>
      </c>
    </row>
    <row r="1423" spans="1:13" ht="15" customHeight="1" x14ac:dyDescent="0.25">
      <c r="A1423" t="s">
        <v>1446</v>
      </c>
      <c r="B1423">
        <v>8</v>
      </c>
      <c r="C1423">
        <v>1</v>
      </c>
      <c r="D1423">
        <f t="shared" si="42"/>
        <v>7</v>
      </c>
      <c r="E1423">
        <v>9691</v>
      </c>
      <c r="F1423">
        <v>9577</v>
      </c>
      <c r="G1423">
        <f t="shared" si="43"/>
        <v>114</v>
      </c>
      <c r="H1423">
        <v>6</v>
      </c>
      <c r="I1423">
        <v>4</v>
      </c>
      <c r="J1423">
        <f>SUM($H$32:H1423)</f>
        <v>20282</v>
      </c>
      <c r="K1423">
        <f>SUM($I$32:I1423)</f>
        <v>1420</v>
      </c>
      <c r="L1423">
        <v>464</v>
      </c>
      <c r="M1423">
        <v>695927</v>
      </c>
    </row>
    <row r="1424" spans="1:13" ht="15" customHeight="1" x14ac:dyDescent="0.25">
      <c r="A1424" t="s">
        <v>1447</v>
      </c>
      <c r="B1424">
        <v>1</v>
      </c>
      <c r="C1424">
        <v>1</v>
      </c>
      <c r="D1424">
        <f t="shared" si="42"/>
        <v>0</v>
      </c>
      <c r="E1424">
        <v>9577</v>
      </c>
      <c r="F1424">
        <v>9577</v>
      </c>
      <c r="G1424">
        <f t="shared" si="43"/>
        <v>0</v>
      </c>
      <c r="H1424">
        <v>0</v>
      </c>
      <c r="I1424">
        <v>1</v>
      </c>
      <c r="J1424">
        <f>SUM($H$32:H1424)</f>
        <v>20282</v>
      </c>
      <c r="K1424">
        <f>SUM($I$32:I1424)</f>
        <v>1421</v>
      </c>
      <c r="L1424">
        <v>5</v>
      </c>
      <c r="M1424">
        <v>695932</v>
      </c>
    </row>
    <row r="1425" spans="1:13" ht="15" customHeight="1" x14ac:dyDescent="0.25">
      <c r="A1425" t="s">
        <v>1448</v>
      </c>
      <c r="B1425">
        <v>2</v>
      </c>
      <c r="C1425">
        <v>1</v>
      </c>
      <c r="D1425">
        <f t="shared" si="42"/>
        <v>1</v>
      </c>
      <c r="E1425">
        <v>9577</v>
      </c>
      <c r="F1425">
        <v>9572</v>
      </c>
      <c r="G1425">
        <f t="shared" si="43"/>
        <v>5</v>
      </c>
      <c r="H1425">
        <v>2</v>
      </c>
      <c r="I1425">
        <v>1</v>
      </c>
      <c r="J1425">
        <f>SUM($H$32:H1425)</f>
        <v>20284</v>
      </c>
      <c r="K1425">
        <f>SUM($I$32:I1425)</f>
        <v>1422</v>
      </c>
      <c r="L1425">
        <v>153</v>
      </c>
      <c r="M1425">
        <v>696085</v>
      </c>
    </row>
    <row r="1426" spans="1:13" ht="15" customHeight="1" x14ac:dyDescent="0.25">
      <c r="A1426" t="s">
        <v>1449</v>
      </c>
      <c r="B1426">
        <v>7</v>
      </c>
      <c r="C1426">
        <v>3</v>
      </c>
      <c r="D1426">
        <f t="shared" si="42"/>
        <v>4</v>
      </c>
      <c r="E1426">
        <v>9572</v>
      </c>
      <c r="F1426">
        <v>9533</v>
      </c>
      <c r="G1426">
        <f t="shared" si="43"/>
        <v>39</v>
      </c>
      <c r="H1426">
        <v>18</v>
      </c>
      <c r="I1426">
        <v>4</v>
      </c>
      <c r="J1426">
        <f>SUM($H$32:H1426)</f>
        <v>20302</v>
      </c>
      <c r="K1426">
        <f>SUM($I$32:I1426)</f>
        <v>1426</v>
      </c>
      <c r="L1426">
        <v>861</v>
      </c>
      <c r="M1426">
        <v>696946</v>
      </c>
    </row>
    <row r="1427" spans="1:13" ht="15" customHeight="1" x14ac:dyDescent="0.25">
      <c r="A1427" t="s">
        <v>1450</v>
      </c>
      <c r="B1427">
        <v>1</v>
      </c>
      <c r="C1427">
        <v>1</v>
      </c>
      <c r="D1427">
        <f t="shared" si="42"/>
        <v>0</v>
      </c>
      <c r="E1427">
        <v>9533</v>
      </c>
      <c r="F1427">
        <v>9533</v>
      </c>
      <c r="G1427">
        <f t="shared" si="43"/>
        <v>0</v>
      </c>
      <c r="H1427">
        <v>0</v>
      </c>
      <c r="I1427">
        <v>0</v>
      </c>
      <c r="J1427">
        <f>SUM($H$32:H1427)</f>
        <v>20302</v>
      </c>
      <c r="K1427">
        <f>SUM($I$32:I1427)</f>
        <v>1426</v>
      </c>
      <c r="L1427">
        <v>4</v>
      </c>
      <c r="M1427">
        <v>696950</v>
      </c>
    </row>
    <row r="1428" spans="1:13" ht="15" customHeight="1" x14ac:dyDescent="0.25">
      <c r="A1428" t="s">
        <v>1451</v>
      </c>
      <c r="B1428">
        <v>1</v>
      </c>
      <c r="C1428">
        <v>1</v>
      </c>
      <c r="D1428">
        <f t="shared" si="42"/>
        <v>0</v>
      </c>
      <c r="E1428">
        <v>9533</v>
      </c>
      <c r="F1428">
        <v>9533</v>
      </c>
      <c r="G1428">
        <f t="shared" si="43"/>
        <v>0</v>
      </c>
      <c r="H1428">
        <v>0</v>
      </c>
      <c r="I1428">
        <v>0</v>
      </c>
      <c r="J1428">
        <f>SUM($H$32:H1428)</f>
        <v>20302</v>
      </c>
      <c r="K1428">
        <f>SUM($I$32:I1428)</f>
        <v>1426</v>
      </c>
      <c r="L1428">
        <v>5</v>
      </c>
      <c r="M1428">
        <v>696955</v>
      </c>
    </row>
    <row r="1429" spans="1:13" ht="15" customHeight="1" x14ac:dyDescent="0.25">
      <c r="A1429" t="s">
        <v>1452</v>
      </c>
      <c r="B1429">
        <v>2</v>
      </c>
      <c r="C1429">
        <v>2</v>
      </c>
      <c r="D1429">
        <f t="shared" si="42"/>
        <v>0</v>
      </c>
      <c r="E1429">
        <v>9533</v>
      </c>
      <c r="F1429">
        <v>9533</v>
      </c>
      <c r="G1429">
        <f t="shared" si="43"/>
        <v>0</v>
      </c>
      <c r="H1429">
        <v>2</v>
      </c>
      <c r="I1429">
        <v>0</v>
      </c>
      <c r="J1429">
        <f>SUM($H$32:H1429)</f>
        <v>20304</v>
      </c>
      <c r="K1429">
        <f>SUM($I$32:I1429)</f>
        <v>1426</v>
      </c>
      <c r="L1429">
        <v>131</v>
      </c>
      <c r="M1429">
        <v>697086</v>
      </c>
    </row>
    <row r="1430" spans="1:13" ht="15" customHeight="1" x14ac:dyDescent="0.25">
      <c r="A1430" t="s">
        <v>1453</v>
      </c>
      <c r="B1430">
        <v>2</v>
      </c>
      <c r="C1430">
        <v>2</v>
      </c>
      <c r="D1430">
        <f t="shared" si="42"/>
        <v>0</v>
      </c>
      <c r="E1430">
        <v>9533</v>
      </c>
      <c r="F1430">
        <v>9533</v>
      </c>
      <c r="G1430">
        <f t="shared" si="43"/>
        <v>0</v>
      </c>
      <c r="H1430">
        <v>2</v>
      </c>
      <c r="I1430">
        <v>0</v>
      </c>
      <c r="J1430">
        <f>SUM($H$32:H1430)</f>
        <v>20306</v>
      </c>
      <c r="K1430">
        <f>SUM($I$32:I1430)</f>
        <v>1426</v>
      </c>
      <c r="L1430">
        <v>37</v>
      </c>
      <c r="M1430">
        <v>697123</v>
      </c>
    </row>
    <row r="1431" spans="1:13" ht="15" customHeight="1" x14ac:dyDescent="0.25">
      <c r="A1431" t="s">
        <v>1454</v>
      </c>
      <c r="B1431">
        <v>2</v>
      </c>
      <c r="C1431">
        <v>2</v>
      </c>
      <c r="D1431">
        <f t="shared" si="42"/>
        <v>0</v>
      </c>
      <c r="E1431">
        <v>9533</v>
      </c>
      <c r="F1431">
        <v>9533</v>
      </c>
      <c r="G1431">
        <f t="shared" si="43"/>
        <v>0</v>
      </c>
      <c r="H1431">
        <v>2</v>
      </c>
      <c r="I1431">
        <v>0</v>
      </c>
      <c r="J1431">
        <f>SUM($H$32:H1431)</f>
        <v>20308</v>
      </c>
      <c r="K1431">
        <f>SUM($I$32:I1431)</f>
        <v>1426</v>
      </c>
      <c r="L1431">
        <v>129</v>
      </c>
      <c r="M1431">
        <v>697252</v>
      </c>
    </row>
    <row r="1432" spans="1:13" ht="15" customHeight="1" x14ac:dyDescent="0.25">
      <c r="A1432" t="s">
        <v>1455</v>
      </c>
      <c r="B1432">
        <v>1</v>
      </c>
      <c r="C1432">
        <v>1</v>
      </c>
      <c r="D1432">
        <f t="shared" si="42"/>
        <v>0</v>
      </c>
      <c r="E1432">
        <v>9533</v>
      </c>
      <c r="F1432">
        <v>9533</v>
      </c>
      <c r="G1432">
        <f t="shared" si="43"/>
        <v>0</v>
      </c>
      <c r="H1432">
        <v>0</v>
      </c>
      <c r="I1432">
        <v>0</v>
      </c>
      <c r="J1432">
        <f>SUM($H$32:H1432)</f>
        <v>20308</v>
      </c>
      <c r="K1432">
        <f>SUM($I$32:I1432)</f>
        <v>1426</v>
      </c>
      <c r="L1432">
        <v>4</v>
      </c>
      <c r="M1432">
        <v>697256</v>
      </c>
    </row>
    <row r="1433" spans="1:13" ht="15" customHeight="1" x14ac:dyDescent="0.25">
      <c r="A1433" t="s">
        <v>1456</v>
      </c>
      <c r="B1433">
        <v>2</v>
      </c>
      <c r="C1433">
        <v>2</v>
      </c>
      <c r="D1433">
        <f t="shared" si="42"/>
        <v>0</v>
      </c>
      <c r="E1433">
        <v>9533</v>
      </c>
      <c r="F1433">
        <v>9533</v>
      </c>
      <c r="G1433">
        <f t="shared" si="43"/>
        <v>0</v>
      </c>
      <c r="H1433">
        <v>2</v>
      </c>
      <c r="I1433">
        <v>0</v>
      </c>
      <c r="J1433">
        <f>SUM($H$32:H1433)</f>
        <v>20310</v>
      </c>
      <c r="K1433">
        <f>SUM($I$32:I1433)</f>
        <v>1426</v>
      </c>
      <c r="L1433">
        <v>35</v>
      </c>
      <c r="M1433">
        <v>697291</v>
      </c>
    </row>
    <row r="1434" spans="1:13" ht="15" customHeight="1" x14ac:dyDescent="0.25">
      <c r="A1434" t="s">
        <v>1457</v>
      </c>
      <c r="B1434">
        <v>2</v>
      </c>
      <c r="C1434">
        <v>2</v>
      </c>
      <c r="D1434">
        <f t="shared" si="42"/>
        <v>0</v>
      </c>
      <c r="E1434">
        <v>9533</v>
      </c>
      <c r="F1434">
        <v>9533</v>
      </c>
      <c r="G1434">
        <f t="shared" si="43"/>
        <v>0</v>
      </c>
      <c r="H1434">
        <v>2</v>
      </c>
      <c r="I1434">
        <v>0</v>
      </c>
      <c r="J1434">
        <f>SUM($H$32:H1434)</f>
        <v>20312</v>
      </c>
      <c r="K1434">
        <f>SUM($I$32:I1434)</f>
        <v>1426</v>
      </c>
      <c r="L1434">
        <v>127</v>
      </c>
      <c r="M1434">
        <v>697418</v>
      </c>
    </row>
    <row r="1435" spans="1:13" ht="15" customHeight="1" x14ac:dyDescent="0.25">
      <c r="A1435" t="s">
        <v>1458</v>
      </c>
      <c r="B1435">
        <v>2</v>
      </c>
      <c r="C1435">
        <v>2</v>
      </c>
      <c r="D1435">
        <f t="shared" si="42"/>
        <v>0</v>
      </c>
      <c r="E1435">
        <v>9533</v>
      </c>
      <c r="F1435">
        <v>9533</v>
      </c>
      <c r="G1435">
        <f t="shared" si="43"/>
        <v>0</v>
      </c>
      <c r="H1435">
        <v>2</v>
      </c>
      <c r="I1435">
        <v>0</v>
      </c>
      <c r="J1435">
        <f>SUM($H$32:H1435)</f>
        <v>20314</v>
      </c>
      <c r="K1435">
        <f>SUM($I$32:I1435)</f>
        <v>1426</v>
      </c>
      <c r="L1435">
        <v>130</v>
      </c>
      <c r="M1435">
        <v>697548</v>
      </c>
    </row>
    <row r="1436" spans="1:13" ht="15" customHeight="1" x14ac:dyDescent="0.25">
      <c r="A1436" t="s">
        <v>1459</v>
      </c>
      <c r="B1436">
        <v>1</v>
      </c>
      <c r="C1436">
        <v>1</v>
      </c>
      <c r="D1436">
        <f t="shared" si="42"/>
        <v>0</v>
      </c>
      <c r="E1436">
        <v>9533</v>
      </c>
      <c r="F1436">
        <v>9533</v>
      </c>
      <c r="G1436">
        <f t="shared" si="43"/>
        <v>0</v>
      </c>
      <c r="H1436">
        <v>0</v>
      </c>
      <c r="I1436">
        <v>0</v>
      </c>
      <c r="J1436">
        <f>SUM($H$32:H1436)</f>
        <v>20314</v>
      </c>
      <c r="K1436">
        <f>SUM($I$32:I1436)</f>
        <v>1426</v>
      </c>
      <c r="L1436">
        <v>4</v>
      </c>
      <c r="M1436">
        <v>697552</v>
      </c>
    </row>
    <row r="1437" spans="1:13" ht="15" customHeight="1" x14ac:dyDescent="0.25">
      <c r="A1437" t="s">
        <v>1460</v>
      </c>
      <c r="B1437">
        <v>2</v>
      </c>
      <c r="C1437">
        <v>2</v>
      </c>
      <c r="D1437">
        <f t="shared" si="42"/>
        <v>0</v>
      </c>
      <c r="E1437">
        <v>9533</v>
      </c>
      <c r="F1437">
        <v>9533</v>
      </c>
      <c r="G1437">
        <f t="shared" si="43"/>
        <v>0</v>
      </c>
      <c r="H1437">
        <v>2</v>
      </c>
      <c r="I1437">
        <v>0</v>
      </c>
      <c r="J1437">
        <f>SUM($H$32:H1437)</f>
        <v>20316</v>
      </c>
      <c r="K1437">
        <f>SUM($I$32:I1437)</f>
        <v>1426</v>
      </c>
      <c r="L1437">
        <v>125</v>
      </c>
      <c r="M1437">
        <v>697677</v>
      </c>
    </row>
    <row r="1438" spans="1:13" ht="15" customHeight="1" x14ac:dyDescent="0.25">
      <c r="A1438" t="s">
        <v>1461</v>
      </c>
      <c r="B1438">
        <v>1</v>
      </c>
      <c r="C1438">
        <v>1</v>
      </c>
      <c r="D1438">
        <f t="shared" si="42"/>
        <v>0</v>
      </c>
      <c r="E1438">
        <v>9533</v>
      </c>
      <c r="F1438">
        <v>9533</v>
      </c>
      <c r="G1438">
        <f t="shared" si="43"/>
        <v>0</v>
      </c>
      <c r="H1438">
        <v>0</v>
      </c>
      <c r="I1438">
        <v>0</v>
      </c>
      <c r="J1438">
        <f>SUM($H$32:H1438)</f>
        <v>20316</v>
      </c>
      <c r="K1438">
        <f>SUM($I$32:I1438)</f>
        <v>1426</v>
      </c>
      <c r="L1438">
        <v>4</v>
      </c>
      <c r="M1438">
        <v>697681</v>
      </c>
    </row>
    <row r="1439" spans="1:13" ht="15" customHeight="1" x14ac:dyDescent="0.25">
      <c r="A1439" t="s">
        <v>1462</v>
      </c>
      <c r="B1439">
        <v>2</v>
      </c>
      <c r="C1439">
        <v>2</v>
      </c>
      <c r="D1439">
        <f t="shared" si="42"/>
        <v>0</v>
      </c>
      <c r="E1439">
        <v>9533</v>
      </c>
      <c r="F1439">
        <v>9533</v>
      </c>
      <c r="G1439">
        <f t="shared" si="43"/>
        <v>0</v>
      </c>
      <c r="H1439">
        <v>2</v>
      </c>
      <c r="I1439">
        <v>0</v>
      </c>
      <c r="J1439">
        <f>SUM($H$32:H1439)</f>
        <v>20318</v>
      </c>
      <c r="K1439">
        <f>SUM($I$32:I1439)</f>
        <v>1426</v>
      </c>
      <c r="L1439">
        <v>130</v>
      </c>
      <c r="M1439">
        <v>697811</v>
      </c>
    </row>
    <row r="1440" spans="1:13" ht="15" customHeight="1" x14ac:dyDescent="0.25">
      <c r="A1440" t="s">
        <v>1463</v>
      </c>
      <c r="B1440">
        <v>1</v>
      </c>
      <c r="C1440">
        <v>1</v>
      </c>
      <c r="D1440">
        <f t="shared" ref="D1440:D1503" si="44">B1440-C1440</f>
        <v>0</v>
      </c>
      <c r="E1440">
        <v>9533</v>
      </c>
      <c r="F1440">
        <v>9533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20318</v>
      </c>
      <c r="K1440">
        <f>SUM($I$32:I1440)</f>
        <v>1426</v>
      </c>
      <c r="L1440">
        <v>4</v>
      </c>
      <c r="M1440">
        <v>697815</v>
      </c>
    </row>
    <row r="1441" spans="1:13" ht="15" customHeight="1" x14ac:dyDescent="0.25">
      <c r="A1441" t="s">
        <v>1464</v>
      </c>
      <c r="B1441">
        <v>2</v>
      </c>
      <c r="C1441">
        <v>2</v>
      </c>
      <c r="D1441">
        <f t="shared" si="44"/>
        <v>0</v>
      </c>
      <c r="E1441">
        <v>9533</v>
      </c>
      <c r="F1441">
        <v>9533</v>
      </c>
      <c r="G1441">
        <f t="shared" si="45"/>
        <v>0</v>
      </c>
      <c r="H1441">
        <v>2</v>
      </c>
      <c r="I1441">
        <v>0</v>
      </c>
      <c r="J1441">
        <f>SUM($H$32:H1441)</f>
        <v>20320</v>
      </c>
      <c r="K1441">
        <f>SUM($I$32:I1441)</f>
        <v>1426</v>
      </c>
      <c r="L1441">
        <v>139</v>
      </c>
      <c r="M1441">
        <v>697954</v>
      </c>
    </row>
    <row r="1442" spans="1:13" ht="15" customHeight="1" x14ac:dyDescent="0.25">
      <c r="A1442" t="s">
        <v>1465</v>
      </c>
      <c r="B1442">
        <v>2</v>
      </c>
      <c r="C1442">
        <v>2</v>
      </c>
      <c r="D1442">
        <f t="shared" si="44"/>
        <v>0</v>
      </c>
      <c r="E1442">
        <v>9533</v>
      </c>
      <c r="F1442">
        <v>9533</v>
      </c>
      <c r="G1442">
        <f t="shared" si="45"/>
        <v>0</v>
      </c>
      <c r="H1442">
        <v>2</v>
      </c>
      <c r="I1442">
        <v>0</v>
      </c>
      <c r="J1442">
        <f>SUM($H$32:H1442)</f>
        <v>20322</v>
      </c>
      <c r="K1442">
        <f>SUM($I$32:I1442)</f>
        <v>1426</v>
      </c>
      <c r="L1442">
        <v>30</v>
      </c>
      <c r="M1442">
        <v>697984</v>
      </c>
    </row>
    <row r="1443" spans="1:13" ht="15" customHeight="1" x14ac:dyDescent="0.25">
      <c r="A1443" t="s">
        <v>1466</v>
      </c>
      <c r="B1443">
        <v>3</v>
      </c>
      <c r="C1443">
        <v>3</v>
      </c>
      <c r="D1443">
        <f t="shared" si="44"/>
        <v>0</v>
      </c>
      <c r="E1443">
        <v>9533</v>
      </c>
      <c r="F1443">
        <v>9533</v>
      </c>
      <c r="G1443">
        <f t="shared" si="45"/>
        <v>0</v>
      </c>
      <c r="H1443">
        <v>5</v>
      </c>
      <c r="I1443">
        <v>0</v>
      </c>
      <c r="J1443">
        <f>SUM($H$32:H1443)</f>
        <v>20327</v>
      </c>
      <c r="K1443">
        <f>SUM($I$32:I1443)</f>
        <v>1426</v>
      </c>
      <c r="L1443">
        <v>163</v>
      </c>
      <c r="M1443">
        <v>698147</v>
      </c>
    </row>
    <row r="1444" spans="1:13" ht="15" customHeight="1" x14ac:dyDescent="0.25">
      <c r="A1444" t="s">
        <v>1467</v>
      </c>
      <c r="B1444">
        <v>2</v>
      </c>
      <c r="C1444">
        <v>2</v>
      </c>
      <c r="D1444">
        <f t="shared" si="44"/>
        <v>0</v>
      </c>
      <c r="E1444">
        <v>9533</v>
      </c>
      <c r="F1444">
        <v>9533</v>
      </c>
      <c r="G1444">
        <f t="shared" si="45"/>
        <v>0</v>
      </c>
      <c r="H1444">
        <v>2</v>
      </c>
      <c r="I1444">
        <v>0</v>
      </c>
      <c r="J1444">
        <f>SUM($H$32:H1444)</f>
        <v>20329</v>
      </c>
      <c r="K1444">
        <f>SUM($I$32:I1444)</f>
        <v>1426</v>
      </c>
      <c r="L1444">
        <v>32</v>
      </c>
      <c r="M1444">
        <v>698179</v>
      </c>
    </row>
    <row r="1445" spans="1:13" ht="15" customHeight="1" x14ac:dyDescent="0.25">
      <c r="A1445" t="s">
        <v>1468</v>
      </c>
      <c r="B1445">
        <v>2</v>
      </c>
      <c r="C1445">
        <v>2</v>
      </c>
      <c r="D1445">
        <f t="shared" si="44"/>
        <v>0</v>
      </c>
      <c r="E1445">
        <v>9533</v>
      </c>
      <c r="F1445">
        <v>9533</v>
      </c>
      <c r="G1445">
        <f t="shared" si="45"/>
        <v>0</v>
      </c>
      <c r="H1445">
        <v>2</v>
      </c>
      <c r="I1445">
        <v>0</v>
      </c>
      <c r="J1445">
        <f>SUM($H$32:H1445)</f>
        <v>20331</v>
      </c>
      <c r="K1445">
        <f>SUM($I$32:I1445)</f>
        <v>1426</v>
      </c>
      <c r="L1445">
        <v>31</v>
      </c>
      <c r="M1445">
        <v>698210</v>
      </c>
    </row>
    <row r="1446" spans="1:13" ht="15" customHeight="1" x14ac:dyDescent="0.25">
      <c r="A1446" t="s">
        <v>1469</v>
      </c>
      <c r="B1446">
        <v>2</v>
      </c>
      <c r="C1446">
        <v>2</v>
      </c>
      <c r="D1446">
        <f t="shared" si="44"/>
        <v>0</v>
      </c>
      <c r="E1446">
        <v>9533</v>
      </c>
      <c r="F1446">
        <v>9533</v>
      </c>
      <c r="G1446">
        <f t="shared" si="45"/>
        <v>0</v>
      </c>
      <c r="H1446">
        <v>2</v>
      </c>
      <c r="I1446">
        <v>0</v>
      </c>
      <c r="J1446">
        <f>SUM($H$32:H1446)</f>
        <v>20333</v>
      </c>
      <c r="K1446">
        <f>SUM($I$32:I1446)</f>
        <v>1426</v>
      </c>
      <c r="L1446">
        <v>32</v>
      </c>
      <c r="M1446">
        <v>698242</v>
      </c>
    </row>
    <row r="1447" spans="1:13" ht="15" customHeight="1" x14ac:dyDescent="0.25">
      <c r="A1447" t="s">
        <v>1470</v>
      </c>
      <c r="B1447">
        <v>4</v>
      </c>
      <c r="C1447">
        <v>4</v>
      </c>
      <c r="D1447">
        <f t="shared" si="44"/>
        <v>0</v>
      </c>
      <c r="E1447">
        <v>9533</v>
      </c>
      <c r="F1447">
        <v>9533</v>
      </c>
      <c r="G1447">
        <f t="shared" si="45"/>
        <v>0</v>
      </c>
      <c r="H1447">
        <v>6</v>
      </c>
      <c r="I1447">
        <v>0</v>
      </c>
      <c r="J1447">
        <f>SUM($H$32:H1447)</f>
        <v>20339</v>
      </c>
      <c r="K1447">
        <f>SUM($I$32:I1447)</f>
        <v>1426</v>
      </c>
      <c r="L1447">
        <v>67</v>
      </c>
      <c r="M1447">
        <v>698309</v>
      </c>
    </row>
    <row r="1448" spans="1:13" ht="15" customHeight="1" x14ac:dyDescent="0.25">
      <c r="A1448" t="s">
        <v>1471</v>
      </c>
      <c r="B1448">
        <v>2</v>
      </c>
      <c r="C1448">
        <v>2</v>
      </c>
      <c r="D1448">
        <f t="shared" si="44"/>
        <v>0</v>
      </c>
      <c r="E1448">
        <v>9533</v>
      </c>
      <c r="F1448">
        <v>9533</v>
      </c>
      <c r="G1448">
        <f t="shared" si="45"/>
        <v>0</v>
      </c>
      <c r="H1448">
        <v>2</v>
      </c>
      <c r="I1448">
        <v>0</v>
      </c>
      <c r="J1448">
        <f>SUM($H$32:H1448)</f>
        <v>20341</v>
      </c>
      <c r="K1448">
        <f>SUM($I$32:I1448)</f>
        <v>1426</v>
      </c>
      <c r="L1448">
        <v>27</v>
      </c>
      <c r="M1448">
        <v>698336</v>
      </c>
    </row>
    <row r="1449" spans="1:13" ht="15" customHeight="1" x14ac:dyDescent="0.25">
      <c r="A1449" t="s">
        <v>1472</v>
      </c>
      <c r="B1449">
        <v>2</v>
      </c>
      <c r="C1449">
        <v>2</v>
      </c>
      <c r="D1449">
        <f t="shared" si="44"/>
        <v>0</v>
      </c>
      <c r="E1449">
        <v>9533</v>
      </c>
      <c r="F1449">
        <v>9533</v>
      </c>
      <c r="G1449">
        <f t="shared" si="45"/>
        <v>0</v>
      </c>
      <c r="H1449">
        <v>2</v>
      </c>
      <c r="I1449">
        <v>0</v>
      </c>
      <c r="J1449">
        <f>SUM($H$32:H1449)</f>
        <v>20343</v>
      </c>
      <c r="K1449">
        <f>SUM($I$32:I1449)</f>
        <v>1426</v>
      </c>
      <c r="L1449">
        <v>31</v>
      </c>
      <c r="M1449">
        <v>698367</v>
      </c>
    </row>
    <row r="1450" spans="1:13" ht="15" customHeight="1" x14ac:dyDescent="0.25">
      <c r="A1450" t="s">
        <v>1473</v>
      </c>
      <c r="B1450">
        <v>1</v>
      </c>
      <c r="C1450">
        <v>1</v>
      </c>
      <c r="D1450">
        <f t="shared" si="44"/>
        <v>0</v>
      </c>
      <c r="E1450">
        <v>9533</v>
      </c>
      <c r="F1450">
        <v>9533</v>
      </c>
      <c r="G1450">
        <f t="shared" si="45"/>
        <v>0</v>
      </c>
      <c r="H1450">
        <v>0</v>
      </c>
      <c r="I1450">
        <v>0</v>
      </c>
      <c r="J1450">
        <f>SUM($H$32:H1450)</f>
        <v>20343</v>
      </c>
      <c r="K1450">
        <f>SUM($I$32:I1450)</f>
        <v>1426</v>
      </c>
      <c r="L1450">
        <v>1</v>
      </c>
      <c r="M1450">
        <v>698368</v>
      </c>
    </row>
    <row r="1451" spans="1:13" ht="15" customHeight="1" x14ac:dyDescent="0.25">
      <c r="A1451" t="s">
        <v>1474</v>
      </c>
      <c r="B1451">
        <v>4</v>
      </c>
      <c r="C1451">
        <v>4</v>
      </c>
      <c r="D1451">
        <f t="shared" si="44"/>
        <v>0</v>
      </c>
      <c r="E1451">
        <v>9533</v>
      </c>
      <c r="F1451">
        <v>9533</v>
      </c>
      <c r="G1451">
        <f t="shared" si="45"/>
        <v>0</v>
      </c>
      <c r="H1451">
        <v>6</v>
      </c>
      <c r="I1451">
        <v>0</v>
      </c>
      <c r="J1451">
        <f>SUM($H$32:H1451)</f>
        <v>20349</v>
      </c>
      <c r="K1451">
        <f>SUM($I$32:I1451)</f>
        <v>1426</v>
      </c>
      <c r="L1451">
        <v>55</v>
      </c>
      <c r="M1451">
        <v>698423</v>
      </c>
    </row>
    <row r="1452" spans="1:13" ht="15" customHeight="1" x14ac:dyDescent="0.25">
      <c r="A1452" t="s">
        <v>1475</v>
      </c>
      <c r="B1452">
        <v>1</v>
      </c>
      <c r="C1452">
        <v>1</v>
      </c>
      <c r="D1452">
        <f t="shared" si="44"/>
        <v>0</v>
      </c>
      <c r="E1452">
        <v>9533</v>
      </c>
      <c r="F1452">
        <v>9533</v>
      </c>
      <c r="G1452">
        <f t="shared" si="45"/>
        <v>0</v>
      </c>
      <c r="H1452">
        <v>0</v>
      </c>
      <c r="I1452">
        <v>0</v>
      </c>
      <c r="J1452">
        <f>SUM($H$32:H1452)</f>
        <v>20349</v>
      </c>
      <c r="K1452">
        <f>SUM($I$32:I1452)</f>
        <v>1426</v>
      </c>
      <c r="L1452">
        <v>2</v>
      </c>
      <c r="M1452">
        <v>698425</v>
      </c>
    </row>
    <row r="1453" spans="1:13" ht="15" customHeight="1" x14ac:dyDescent="0.25">
      <c r="A1453" t="s">
        <v>1476</v>
      </c>
      <c r="B1453">
        <v>2</v>
      </c>
      <c r="C1453">
        <v>2</v>
      </c>
      <c r="D1453">
        <f t="shared" si="44"/>
        <v>0</v>
      </c>
      <c r="E1453">
        <v>9533</v>
      </c>
      <c r="F1453">
        <v>9533</v>
      </c>
      <c r="G1453">
        <f t="shared" si="45"/>
        <v>0</v>
      </c>
      <c r="H1453">
        <v>2</v>
      </c>
      <c r="I1453">
        <v>0</v>
      </c>
      <c r="J1453">
        <f>SUM($H$32:H1453)</f>
        <v>20351</v>
      </c>
      <c r="K1453">
        <f>SUM($I$32:I1453)</f>
        <v>1426</v>
      </c>
      <c r="L1453">
        <v>120</v>
      </c>
      <c r="M1453">
        <v>698545</v>
      </c>
    </row>
    <row r="1454" spans="1:13" ht="15" customHeight="1" x14ac:dyDescent="0.25">
      <c r="A1454" t="s">
        <v>1477</v>
      </c>
      <c r="B1454">
        <v>2</v>
      </c>
      <c r="C1454">
        <v>2</v>
      </c>
      <c r="D1454">
        <f t="shared" si="44"/>
        <v>0</v>
      </c>
      <c r="E1454">
        <v>9533</v>
      </c>
      <c r="F1454">
        <v>9533</v>
      </c>
      <c r="G1454">
        <f t="shared" si="45"/>
        <v>0</v>
      </c>
      <c r="H1454">
        <v>2</v>
      </c>
      <c r="I1454">
        <v>0</v>
      </c>
      <c r="J1454">
        <f>SUM($H$32:H1454)</f>
        <v>20353</v>
      </c>
      <c r="K1454">
        <f>SUM($I$32:I1454)</f>
        <v>1426</v>
      </c>
      <c r="L1454">
        <v>48</v>
      </c>
      <c r="M1454">
        <v>698593</v>
      </c>
    </row>
    <row r="1455" spans="1:13" ht="15" customHeight="1" x14ac:dyDescent="0.25">
      <c r="A1455" t="s">
        <v>1478</v>
      </c>
      <c r="B1455">
        <v>1</v>
      </c>
      <c r="C1455">
        <v>1</v>
      </c>
      <c r="D1455">
        <f t="shared" si="44"/>
        <v>0</v>
      </c>
      <c r="E1455">
        <v>9533</v>
      </c>
      <c r="F1455">
        <v>9533</v>
      </c>
      <c r="G1455">
        <f t="shared" si="45"/>
        <v>0</v>
      </c>
      <c r="H1455">
        <v>0</v>
      </c>
      <c r="I1455">
        <v>0</v>
      </c>
      <c r="J1455">
        <f>SUM($H$32:H1455)</f>
        <v>20353</v>
      </c>
      <c r="K1455">
        <f>SUM($I$32:I1455)</f>
        <v>1426</v>
      </c>
      <c r="L1455">
        <v>2</v>
      </c>
      <c r="M1455">
        <v>698595</v>
      </c>
    </row>
    <row r="1456" spans="1:13" ht="15" customHeight="1" x14ac:dyDescent="0.25">
      <c r="A1456" t="s">
        <v>1479</v>
      </c>
      <c r="B1456">
        <v>1</v>
      </c>
      <c r="C1456">
        <v>1</v>
      </c>
      <c r="D1456">
        <f t="shared" si="44"/>
        <v>0</v>
      </c>
      <c r="E1456">
        <v>9533</v>
      </c>
      <c r="F1456">
        <v>9533</v>
      </c>
      <c r="G1456">
        <f t="shared" si="45"/>
        <v>0</v>
      </c>
      <c r="H1456">
        <v>0</v>
      </c>
      <c r="I1456">
        <v>0</v>
      </c>
      <c r="J1456">
        <f>SUM($H$32:H1456)</f>
        <v>20353</v>
      </c>
      <c r="K1456">
        <f>SUM($I$32:I1456)</f>
        <v>1426</v>
      </c>
      <c r="L1456">
        <v>2</v>
      </c>
      <c r="M1456">
        <v>698597</v>
      </c>
    </row>
    <row r="1457" spans="1:13" ht="15" customHeight="1" x14ac:dyDescent="0.25">
      <c r="A1457" t="s">
        <v>1480</v>
      </c>
      <c r="B1457">
        <v>1</v>
      </c>
      <c r="C1457">
        <v>1</v>
      </c>
      <c r="D1457">
        <f t="shared" si="44"/>
        <v>0</v>
      </c>
      <c r="E1457">
        <v>9533</v>
      </c>
      <c r="F1457">
        <v>9533</v>
      </c>
      <c r="G1457">
        <f t="shared" si="45"/>
        <v>0</v>
      </c>
      <c r="H1457">
        <v>0</v>
      </c>
      <c r="I1457">
        <v>0</v>
      </c>
      <c r="J1457">
        <f>SUM($H$32:H1457)</f>
        <v>20353</v>
      </c>
      <c r="K1457">
        <f>SUM($I$32:I1457)</f>
        <v>1426</v>
      </c>
      <c r="L1457">
        <v>2</v>
      </c>
      <c r="M1457">
        <v>698599</v>
      </c>
    </row>
    <row r="1458" spans="1:13" ht="15" customHeight="1" x14ac:dyDescent="0.25">
      <c r="A1458" t="s">
        <v>1481</v>
      </c>
      <c r="B1458">
        <v>2</v>
      </c>
      <c r="C1458">
        <v>2</v>
      </c>
      <c r="D1458">
        <f t="shared" si="44"/>
        <v>0</v>
      </c>
      <c r="E1458">
        <v>9533</v>
      </c>
      <c r="F1458">
        <v>9533</v>
      </c>
      <c r="G1458">
        <f t="shared" si="45"/>
        <v>0</v>
      </c>
      <c r="H1458">
        <v>2</v>
      </c>
      <c r="I1458">
        <v>0</v>
      </c>
      <c r="J1458">
        <f>SUM($H$32:H1458)</f>
        <v>20355</v>
      </c>
      <c r="K1458">
        <f>SUM($I$32:I1458)</f>
        <v>1426</v>
      </c>
      <c r="L1458">
        <v>129</v>
      </c>
      <c r="M1458">
        <v>698728</v>
      </c>
    </row>
    <row r="1459" spans="1:13" ht="15" customHeight="1" x14ac:dyDescent="0.25">
      <c r="A1459" t="s">
        <v>1482</v>
      </c>
      <c r="B1459">
        <v>1</v>
      </c>
      <c r="C1459">
        <v>1</v>
      </c>
      <c r="D1459">
        <f t="shared" si="44"/>
        <v>0</v>
      </c>
      <c r="E1459">
        <v>9533</v>
      </c>
      <c r="F1459">
        <v>9533</v>
      </c>
      <c r="G1459">
        <f t="shared" si="45"/>
        <v>0</v>
      </c>
      <c r="H1459">
        <v>0</v>
      </c>
      <c r="I1459">
        <v>0</v>
      </c>
      <c r="J1459">
        <f>SUM($H$32:H1459)</f>
        <v>20355</v>
      </c>
      <c r="K1459">
        <f>SUM($I$32:I1459)</f>
        <v>1426</v>
      </c>
      <c r="L1459">
        <v>2</v>
      </c>
      <c r="M1459">
        <v>698730</v>
      </c>
    </row>
    <row r="1460" spans="1:13" ht="15" customHeight="1" x14ac:dyDescent="0.25">
      <c r="A1460" t="s">
        <v>1483</v>
      </c>
      <c r="B1460">
        <v>1</v>
      </c>
      <c r="C1460">
        <v>1</v>
      </c>
      <c r="D1460">
        <f t="shared" si="44"/>
        <v>0</v>
      </c>
      <c r="E1460">
        <v>9533</v>
      </c>
      <c r="F1460">
        <v>9533</v>
      </c>
      <c r="G1460">
        <f t="shared" si="45"/>
        <v>0</v>
      </c>
      <c r="H1460">
        <v>0</v>
      </c>
      <c r="I1460">
        <v>0</v>
      </c>
      <c r="J1460">
        <f>SUM($H$32:H1460)</f>
        <v>20355</v>
      </c>
      <c r="K1460">
        <f>SUM($I$32:I1460)</f>
        <v>1426</v>
      </c>
      <c r="L1460">
        <v>1</v>
      </c>
      <c r="M1460">
        <v>698731</v>
      </c>
    </row>
    <row r="1461" spans="1:13" ht="15" customHeight="1" x14ac:dyDescent="0.25">
      <c r="A1461" t="s">
        <v>1484</v>
      </c>
      <c r="B1461">
        <v>2</v>
      </c>
      <c r="C1461">
        <v>2</v>
      </c>
      <c r="D1461">
        <f t="shared" si="44"/>
        <v>0</v>
      </c>
      <c r="E1461">
        <v>9533</v>
      </c>
      <c r="F1461">
        <v>9533</v>
      </c>
      <c r="G1461">
        <f t="shared" si="45"/>
        <v>0</v>
      </c>
      <c r="H1461">
        <v>2</v>
      </c>
      <c r="I1461">
        <v>0</v>
      </c>
      <c r="J1461">
        <f>SUM($H$32:H1461)</f>
        <v>20357</v>
      </c>
      <c r="K1461">
        <f>SUM($I$32:I1461)</f>
        <v>1426</v>
      </c>
      <c r="L1461">
        <v>125</v>
      </c>
      <c r="M1461">
        <v>698856</v>
      </c>
    </row>
    <row r="1462" spans="1:13" ht="15" customHeight="1" x14ac:dyDescent="0.25">
      <c r="A1462" t="s">
        <v>1485</v>
      </c>
      <c r="B1462">
        <v>2</v>
      </c>
      <c r="C1462">
        <v>2</v>
      </c>
      <c r="D1462">
        <f t="shared" si="44"/>
        <v>0</v>
      </c>
      <c r="E1462">
        <v>9533</v>
      </c>
      <c r="F1462">
        <v>9533</v>
      </c>
      <c r="G1462">
        <f t="shared" si="45"/>
        <v>0</v>
      </c>
      <c r="H1462">
        <v>2</v>
      </c>
      <c r="I1462">
        <v>0</v>
      </c>
      <c r="J1462">
        <f>SUM($H$32:H1462)</f>
        <v>20359</v>
      </c>
      <c r="K1462">
        <f>SUM($I$32:I1462)</f>
        <v>1426</v>
      </c>
      <c r="L1462">
        <v>28</v>
      </c>
      <c r="M1462">
        <v>698884</v>
      </c>
    </row>
    <row r="1463" spans="1:13" ht="15" customHeight="1" x14ac:dyDescent="0.25">
      <c r="A1463" t="s">
        <v>1486</v>
      </c>
      <c r="B1463">
        <v>2</v>
      </c>
      <c r="C1463">
        <v>2</v>
      </c>
      <c r="D1463">
        <f t="shared" si="44"/>
        <v>0</v>
      </c>
      <c r="E1463">
        <v>9533</v>
      </c>
      <c r="F1463">
        <v>9533</v>
      </c>
      <c r="G1463">
        <f t="shared" si="45"/>
        <v>0</v>
      </c>
      <c r="H1463">
        <v>2</v>
      </c>
      <c r="I1463">
        <v>0</v>
      </c>
      <c r="J1463">
        <f>SUM($H$32:H1463)</f>
        <v>20361</v>
      </c>
      <c r="K1463">
        <f>SUM($I$32:I1463)</f>
        <v>1426</v>
      </c>
      <c r="L1463">
        <v>123</v>
      </c>
      <c r="M1463">
        <v>699007</v>
      </c>
    </row>
    <row r="1464" spans="1:13" ht="15" customHeight="1" x14ac:dyDescent="0.25">
      <c r="A1464" t="s">
        <v>1487</v>
      </c>
      <c r="B1464">
        <v>1</v>
      </c>
      <c r="C1464">
        <v>1</v>
      </c>
      <c r="D1464">
        <f t="shared" si="44"/>
        <v>0</v>
      </c>
      <c r="E1464">
        <v>9533</v>
      </c>
      <c r="F1464">
        <v>9533</v>
      </c>
      <c r="G1464">
        <f t="shared" si="45"/>
        <v>0</v>
      </c>
      <c r="H1464">
        <v>0</v>
      </c>
      <c r="I1464">
        <v>0</v>
      </c>
      <c r="J1464">
        <f>SUM($H$32:H1464)</f>
        <v>20361</v>
      </c>
      <c r="K1464">
        <f>SUM($I$32:I1464)</f>
        <v>1426</v>
      </c>
      <c r="L1464">
        <v>2</v>
      </c>
      <c r="M1464">
        <v>699009</v>
      </c>
    </row>
    <row r="1465" spans="1:13" ht="15" customHeight="1" x14ac:dyDescent="0.25">
      <c r="A1465" t="s">
        <v>1488</v>
      </c>
      <c r="B1465">
        <v>1</v>
      </c>
      <c r="C1465">
        <v>1</v>
      </c>
      <c r="D1465">
        <f t="shared" si="44"/>
        <v>0</v>
      </c>
      <c r="E1465">
        <v>9533</v>
      </c>
      <c r="F1465">
        <v>9533</v>
      </c>
      <c r="G1465">
        <f t="shared" si="45"/>
        <v>0</v>
      </c>
      <c r="H1465">
        <v>0</v>
      </c>
      <c r="I1465">
        <v>0</v>
      </c>
      <c r="J1465">
        <f>SUM($H$32:H1465)</f>
        <v>20361</v>
      </c>
      <c r="K1465">
        <f>SUM($I$32:I1465)</f>
        <v>1426</v>
      </c>
      <c r="L1465">
        <v>1</v>
      </c>
      <c r="M1465">
        <v>699010</v>
      </c>
    </row>
    <row r="1466" spans="1:13" ht="15" customHeight="1" x14ac:dyDescent="0.25">
      <c r="A1466" t="s">
        <v>1489</v>
      </c>
      <c r="B1466">
        <v>1</v>
      </c>
      <c r="C1466">
        <v>1</v>
      </c>
      <c r="D1466">
        <f t="shared" si="44"/>
        <v>0</v>
      </c>
      <c r="E1466">
        <v>9533</v>
      </c>
      <c r="F1466">
        <v>9533</v>
      </c>
      <c r="G1466">
        <f t="shared" si="45"/>
        <v>0</v>
      </c>
      <c r="H1466">
        <v>0</v>
      </c>
      <c r="I1466">
        <v>0</v>
      </c>
      <c r="J1466">
        <f>SUM($H$32:H1466)</f>
        <v>20361</v>
      </c>
      <c r="K1466">
        <f>SUM($I$32:I1466)</f>
        <v>1426</v>
      </c>
      <c r="L1466">
        <v>2</v>
      </c>
      <c r="M1466">
        <v>699012</v>
      </c>
    </row>
    <row r="1467" spans="1:13" ht="15" customHeight="1" x14ac:dyDescent="0.25">
      <c r="A1467" t="s">
        <v>1490</v>
      </c>
      <c r="B1467">
        <v>2</v>
      </c>
      <c r="C1467">
        <v>2</v>
      </c>
      <c r="D1467">
        <f t="shared" si="44"/>
        <v>0</v>
      </c>
      <c r="E1467">
        <v>9533</v>
      </c>
      <c r="F1467">
        <v>9533</v>
      </c>
      <c r="G1467">
        <f t="shared" si="45"/>
        <v>0</v>
      </c>
      <c r="H1467">
        <v>2</v>
      </c>
      <c r="I1467">
        <v>0</v>
      </c>
      <c r="J1467">
        <f>SUM($H$32:H1467)</f>
        <v>20363</v>
      </c>
      <c r="K1467">
        <f>SUM($I$32:I1467)</f>
        <v>1426</v>
      </c>
      <c r="L1467">
        <v>124</v>
      </c>
      <c r="M1467">
        <v>699136</v>
      </c>
    </row>
    <row r="1468" spans="1:13" ht="15" customHeight="1" x14ac:dyDescent="0.25">
      <c r="A1468" t="s">
        <v>1491</v>
      </c>
      <c r="B1468">
        <v>1</v>
      </c>
      <c r="C1468">
        <v>1</v>
      </c>
      <c r="D1468">
        <f t="shared" si="44"/>
        <v>0</v>
      </c>
      <c r="E1468">
        <v>9533</v>
      </c>
      <c r="F1468">
        <v>9533</v>
      </c>
      <c r="G1468">
        <f t="shared" si="45"/>
        <v>0</v>
      </c>
      <c r="H1468">
        <v>0</v>
      </c>
      <c r="I1468">
        <v>0</v>
      </c>
      <c r="J1468">
        <f>SUM($H$32:H1468)</f>
        <v>20363</v>
      </c>
      <c r="K1468">
        <f>SUM($I$32:I1468)</f>
        <v>1426</v>
      </c>
      <c r="L1468">
        <v>2</v>
      </c>
      <c r="M1468">
        <v>699138</v>
      </c>
    </row>
    <row r="1469" spans="1:13" ht="15" customHeight="1" x14ac:dyDescent="0.25">
      <c r="A1469" t="s">
        <v>1492</v>
      </c>
      <c r="B1469">
        <v>2</v>
      </c>
      <c r="C1469">
        <v>2</v>
      </c>
      <c r="D1469">
        <f t="shared" si="44"/>
        <v>0</v>
      </c>
      <c r="E1469">
        <v>9533</v>
      </c>
      <c r="F1469">
        <v>9533</v>
      </c>
      <c r="G1469">
        <f t="shared" si="45"/>
        <v>0</v>
      </c>
      <c r="H1469">
        <v>2</v>
      </c>
      <c r="I1469">
        <v>0</v>
      </c>
      <c r="J1469">
        <f>SUM($H$32:H1469)</f>
        <v>20365</v>
      </c>
      <c r="K1469">
        <f>SUM($I$32:I1469)</f>
        <v>1426</v>
      </c>
      <c r="L1469">
        <v>125</v>
      </c>
      <c r="M1469">
        <v>699263</v>
      </c>
    </row>
    <row r="1470" spans="1:13" ht="15" customHeight="1" x14ac:dyDescent="0.25">
      <c r="A1470" t="s">
        <v>1493</v>
      </c>
      <c r="B1470">
        <v>1</v>
      </c>
      <c r="C1470">
        <v>1</v>
      </c>
      <c r="D1470">
        <f t="shared" si="44"/>
        <v>0</v>
      </c>
      <c r="E1470">
        <v>9533</v>
      </c>
      <c r="F1470">
        <v>9533</v>
      </c>
      <c r="G1470">
        <f t="shared" si="45"/>
        <v>0</v>
      </c>
      <c r="H1470">
        <v>0</v>
      </c>
      <c r="I1470">
        <v>0</v>
      </c>
      <c r="J1470">
        <f>SUM($H$32:H1470)</f>
        <v>20365</v>
      </c>
      <c r="K1470">
        <f>SUM($I$32:I1470)</f>
        <v>1426</v>
      </c>
      <c r="L1470">
        <v>2</v>
      </c>
      <c r="M1470">
        <v>699265</v>
      </c>
    </row>
    <row r="1471" spans="1:13" ht="15" customHeight="1" x14ac:dyDescent="0.25">
      <c r="A1471" t="s">
        <v>1494</v>
      </c>
      <c r="B1471">
        <v>1</v>
      </c>
      <c r="C1471">
        <v>1</v>
      </c>
      <c r="D1471">
        <f t="shared" si="44"/>
        <v>0</v>
      </c>
      <c r="E1471">
        <v>9533</v>
      </c>
      <c r="F1471">
        <v>9533</v>
      </c>
      <c r="G1471">
        <f t="shared" si="45"/>
        <v>0</v>
      </c>
      <c r="H1471">
        <v>0</v>
      </c>
      <c r="I1471">
        <v>0</v>
      </c>
      <c r="J1471">
        <f>SUM($H$32:H1471)</f>
        <v>20365</v>
      </c>
      <c r="K1471">
        <f>SUM($I$32:I1471)</f>
        <v>1426</v>
      </c>
      <c r="L1471">
        <v>2</v>
      </c>
      <c r="M1471">
        <v>699267</v>
      </c>
    </row>
    <row r="1472" spans="1:13" ht="15" customHeight="1" x14ac:dyDescent="0.25">
      <c r="A1472" t="s">
        <v>1495</v>
      </c>
      <c r="B1472">
        <v>1</v>
      </c>
      <c r="C1472">
        <v>1</v>
      </c>
      <c r="D1472">
        <f t="shared" si="44"/>
        <v>0</v>
      </c>
      <c r="E1472">
        <v>9533</v>
      </c>
      <c r="F1472">
        <v>9533</v>
      </c>
      <c r="G1472">
        <f t="shared" si="45"/>
        <v>0</v>
      </c>
      <c r="H1472">
        <v>0</v>
      </c>
      <c r="I1472">
        <v>0</v>
      </c>
      <c r="J1472">
        <f>SUM($H$32:H1472)</f>
        <v>20365</v>
      </c>
      <c r="K1472">
        <f>SUM($I$32:I1472)</f>
        <v>1426</v>
      </c>
      <c r="L1472">
        <v>1</v>
      </c>
      <c r="M1472">
        <v>699268</v>
      </c>
    </row>
    <row r="1473" spans="1:13" ht="15" customHeight="1" x14ac:dyDescent="0.25">
      <c r="A1473" t="s">
        <v>1496</v>
      </c>
      <c r="B1473">
        <v>2</v>
      </c>
      <c r="C1473">
        <v>2</v>
      </c>
      <c r="D1473">
        <f t="shared" si="44"/>
        <v>0</v>
      </c>
      <c r="E1473">
        <v>9533</v>
      </c>
      <c r="F1473">
        <v>9533</v>
      </c>
      <c r="G1473">
        <f t="shared" si="45"/>
        <v>0</v>
      </c>
      <c r="H1473">
        <v>2</v>
      </c>
      <c r="I1473">
        <v>0</v>
      </c>
      <c r="J1473">
        <f>SUM($H$32:H1473)</f>
        <v>20367</v>
      </c>
      <c r="K1473">
        <f>SUM($I$32:I1473)</f>
        <v>1426</v>
      </c>
      <c r="L1473">
        <v>29</v>
      </c>
      <c r="M1473">
        <v>699297</v>
      </c>
    </row>
    <row r="1474" spans="1:13" ht="15" customHeight="1" x14ac:dyDescent="0.25">
      <c r="A1474" t="s">
        <v>1497</v>
      </c>
      <c r="B1474">
        <v>1</v>
      </c>
      <c r="C1474">
        <v>1</v>
      </c>
      <c r="D1474">
        <f t="shared" si="44"/>
        <v>0</v>
      </c>
      <c r="E1474">
        <v>9533</v>
      </c>
      <c r="F1474">
        <v>9533</v>
      </c>
      <c r="G1474">
        <f t="shared" si="45"/>
        <v>0</v>
      </c>
      <c r="H1474">
        <v>0</v>
      </c>
      <c r="I1474">
        <v>0</v>
      </c>
      <c r="J1474">
        <f>SUM($H$32:H1474)</f>
        <v>20367</v>
      </c>
      <c r="K1474">
        <f>SUM($I$32:I1474)</f>
        <v>1426</v>
      </c>
      <c r="L1474">
        <v>2</v>
      </c>
      <c r="M1474">
        <v>699299</v>
      </c>
    </row>
    <row r="1475" spans="1:13" ht="15" customHeight="1" x14ac:dyDescent="0.25">
      <c r="A1475" t="s">
        <v>1498</v>
      </c>
      <c r="B1475">
        <v>1</v>
      </c>
      <c r="C1475">
        <v>1</v>
      </c>
      <c r="D1475">
        <f t="shared" si="44"/>
        <v>0</v>
      </c>
      <c r="E1475">
        <v>9533</v>
      </c>
      <c r="F1475">
        <v>9533</v>
      </c>
      <c r="G1475">
        <f t="shared" si="45"/>
        <v>0</v>
      </c>
      <c r="H1475">
        <v>0</v>
      </c>
      <c r="I1475">
        <v>0</v>
      </c>
      <c r="J1475">
        <f>SUM($H$32:H1475)</f>
        <v>20367</v>
      </c>
      <c r="K1475">
        <f>SUM($I$32:I1475)</f>
        <v>1426</v>
      </c>
      <c r="L1475">
        <v>2</v>
      </c>
      <c r="M1475">
        <v>699301</v>
      </c>
    </row>
    <row r="1476" spans="1:13" ht="15" customHeight="1" x14ac:dyDescent="0.25">
      <c r="A1476" t="s">
        <v>1499</v>
      </c>
      <c r="B1476">
        <v>2</v>
      </c>
      <c r="C1476">
        <v>2</v>
      </c>
      <c r="D1476">
        <f t="shared" si="44"/>
        <v>0</v>
      </c>
      <c r="E1476">
        <v>9533</v>
      </c>
      <c r="F1476">
        <v>9533</v>
      </c>
      <c r="G1476">
        <f t="shared" si="45"/>
        <v>0</v>
      </c>
      <c r="H1476">
        <v>2</v>
      </c>
      <c r="I1476">
        <v>0</v>
      </c>
      <c r="J1476">
        <f>SUM($H$32:H1476)</f>
        <v>20369</v>
      </c>
      <c r="K1476">
        <f>SUM($I$32:I1476)</f>
        <v>1426</v>
      </c>
      <c r="L1476">
        <v>130</v>
      </c>
      <c r="M1476">
        <v>699431</v>
      </c>
    </row>
    <row r="1477" spans="1:13" ht="15" customHeight="1" x14ac:dyDescent="0.25">
      <c r="A1477" t="s">
        <v>1500</v>
      </c>
      <c r="B1477">
        <v>1</v>
      </c>
      <c r="C1477">
        <v>1</v>
      </c>
      <c r="D1477">
        <f t="shared" si="44"/>
        <v>0</v>
      </c>
      <c r="E1477">
        <v>9533</v>
      </c>
      <c r="F1477">
        <v>9533</v>
      </c>
      <c r="G1477">
        <f t="shared" si="45"/>
        <v>0</v>
      </c>
      <c r="H1477">
        <v>0</v>
      </c>
      <c r="I1477">
        <v>0</v>
      </c>
      <c r="J1477">
        <f>SUM($H$32:H1477)</f>
        <v>20369</v>
      </c>
      <c r="K1477">
        <f>SUM($I$32:I1477)</f>
        <v>1426</v>
      </c>
      <c r="L1477">
        <v>5</v>
      </c>
      <c r="M1477">
        <v>699436</v>
      </c>
    </row>
    <row r="1478" spans="1:13" ht="15" customHeight="1" x14ac:dyDescent="0.25">
      <c r="A1478" t="s">
        <v>1501</v>
      </c>
      <c r="B1478">
        <v>1</v>
      </c>
      <c r="C1478">
        <v>1</v>
      </c>
      <c r="D1478">
        <f t="shared" si="44"/>
        <v>0</v>
      </c>
      <c r="E1478">
        <v>9533</v>
      </c>
      <c r="F1478">
        <v>9533</v>
      </c>
      <c r="G1478">
        <f t="shared" si="45"/>
        <v>0</v>
      </c>
      <c r="H1478">
        <v>0</v>
      </c>
      <c r="I1478">
        <v>0</v>
      </c>
      <c r="J1478">
        <f>SUM($H$32:H1478)</f>
        <v>20369</v>
      </c>
      <c r="K1478">
        <f>SUM($I$32:I1478)</f>
        <v>1426</v>
      </c>
      <c r="L1478">
        <v>4</v>
      </c>
      <c r="M1478">
        <v>699440</v>
      </c>
    </row>
    <row r="1479" spans="1:13" ht="15" customHeight="1" x14ac:dyDescent="0.25">
      <c r="A1479" t="s">
        <v>1502</v>
      </c>
      <c r="B1479">
        <v>1</v>
      </c>
      <c r="C1479">
        <v>1</v>
      </c>
      <c r="D1479">
        <f t="shared" si="44"/>
        <v>0</v>
      </c>
      <c r="E1479">
        <v>9533</v>
      </c>
      <c r="F1479">
        <v>9533</v>
      </c>
      <c r="G1479">
        <f t="shared" si="45"/>
        <v>0</v>
      </c>
      <c r="H1479">
        <v>0</v>
      </c>
      <c r="I1479">
        <v>0</v>
      </c>
      <c r="J1479">
        <f>SUM($H$32:H1479)</f>
        <v>20369</v>
      </c>
      <c r="K1479">
        <f>SUM($I$32:I1479)</f>
        <v>1426</v>
      </c>
      <c r="L1479">
        <v>1</v>
      </c>
      <c r="M1479">
        <v>699441</v>
      </c>
    </row>
    <row r="1480" spans="1:13" ht="15" customHeight="1" x14ac:dyDescent="0.25">
      <c r="A1480" t="s">
        <v>1503</v>
      </c>
      <c r="B1480">
        <v>2</v>
      </c>
      <c r="C1480">
        <v>2</v>
      </c>
      <c r="D1480">
        <f t="shared" si="44"/>
        <v>0</v>
      </c>
      <c r="E1480">
        <v>9533</v>
      </c>
      <c r="F1480">
        <v>9533</v>
      </c>
      <c r="G1480">
        <f t="shared" si="45"/>
        <v>0</v>
      </c>
      <c r="H1480">
        <v>2</v>
      </c>
      <c r="I1480">
        <v>0</v>
      </c>
      <c r="J1480">
        <f>SUM($H$32:H1480)</f>
        <v>20371</v>
      </c>
      <c r="K1480">
        <f>SUM($I$32:I1480)</f>
        <v>1426</v>
      </c>
      <c r="L1480">
        <v>128</v>
      </c>
      <c r="M1480">
        <v>699570</v>
      </c>
    </row>
    <row r="1481" spans="1:13" ht="15" customHeight="1" x14ac:dyDescent="0.25">
      <c r="A1481" t="s">
        <v>1504</v>
      </c>
      <c r="B1481">
        <v>1</v>
      </c>
      <c r="C1481">
        <v>1</v>
      </c>
      <c r="D1481">
        <f t="shared" si="44"/>
        <v>0</v>
      </c>
      <c r="E1481">
        <v>9533</v>
      </c>
      <c r="F1481">
        <v>9533</v>
      </c>
      <c r="G1481">
        <f t="shared" si="45"/>
        <v>0</v>
      </c>
      <c r="H1481">
        <v>0</v>
      </c>
      <c r="I1481">
        <v>0</v>
      </c>
      <c r="J1481">
        <f>SUM($H$32:H1481)</f>
        <v>20371</v>
      </c>
      <c r="K1481">
        <f>SUM($I$32:I1481)</f>
        <v>1426</v>
      </c>
      <c r="L1481">
        <v>4</v>
      </c>
      <c r="M1481">
        <v>699574</v>
      </c>
    </row>
    <row r="1482" spans="1:13" ht="15" customHeight="1" x14ac:dyDescent="0.25">
      <c r="A1482" t="s">
        <v>1505</v>
      </c>
      <c r="B1482">
        <v>1</v>
      </c>
      <c r="C1482">
        <v>1</v>
      </c>
      <c r="D1482">
        <f t="shared" si="44"/>
        <v>0</v>
      </c>
      <c r="E1482">
        <v>9533</v>
      </c>
      <c r="F1482">
        <v>9533</v>
      </c>
      <c r="G1482">
        <f t="shared" si="45"/>
        <v>0</v>
      </c>
      <c r="H1482">
        <v>0</v>
      </c>
      <c r="I1482">
        <v>0</v>
      </c>
      <c r="J1482">
        <f>SUM($H$32:H1482)</f>
        <v>20371</v>
      </c>
      <c r="K1482">
        <f>SUM($I$32:I1482)</f>
        <v>1426</v>
      </c>
      <c r="L1482">
        <v>4</v>
      </c>
      <c r="M1482">
        <v>699578</v>
      </c>
    </row>
    <row r="1483" spans="1:13" ht="15" customHeight="1" x14ac:dyDescent="0.25">
      <c r="A1483" t="s">
        <v>1506</v>
      </c>
      <c r="B1483">
        <v>1</v>
      </c>
      <c r="C1483">
        <v>1</v>
      </c>
      <c r="D1483">
        <f t="shared" si="44"/>
        <v>0</v>
      </c>
      <c r="E1483">
        <v>9533</v>
      </c>
      <c r="F1483">
        <v>9533</v>
      </c>
      <c r="G1483">
        <f t="shared" si="45"/>
        <v>0</v>
      </c>
      <c r="H1483">
        <v>0</v>
      </c>
      <c r="I1483">
        <v>0</v>
      </c>
      <c r="J1483">
        <f>SUM($H$32:H1483)</f>
        <v>20371</v>
      </c>
      <c r="K1483">
        <f>SUM($I$32:I1483)</f>
        <v>1426</v>
      </c>
      <c r="L1483">
        <v>3</v>
      </c>
      <c r="M1483">
        <v>699581</v>
      </c>
    </row>
    <row r="1484" spans="1:13" ht="15" customHeight="1" x14ac:dyDescent="0.25">
      <c r="A1484" t="s">
        <v>1507</v>
      </c>
      <c r="B1484">
        <v>3</v>
      </c>
      <c r="C1484">
        <v>3</v>
      </c>
      <c r="D1484">
        <f t="shared" si="44"/>
        <v>0</v>
      </c>
      <c r="E1484">
        <v>9533</v>
      </c>
      <c r="F1484">
        <v>9533</v>
      </c>
      <c r="G1484">
        <f t="shared" si="45"/>
        <v>0</v>
      </c>
      <c r="H1484">
        <v>5</v>
      </c>
      <c r="I1484">
        <v>0</v>
      </c>
      <c r="J1484">
        <f>SUM($H$32:H1484)</f>
        <v>20376</v>
      </c>
      <c r="K1484">
        <f>SUM($I$32:I1484)</f>
        <v>1426</v>
      </c>
      <c r="L1484">
        <v>67</v>
      </c>
      <c r="M1484">
        <v>699648</v>
      </c>
    </row>
    <row r="1485" spans="1:13" ht="15" customHeight="1" x14ac:dyDescent="0.25">
      <c r="A1485" t="s">
        <v>1508</v>
      </c>
      <c r="B1485">
        <v>2</v>
      </c>
      <c r="C1485">
        <v>2</v>
      </c>
      <c r="D1485">
        <f t="shared" si="44"/>
        <v>0</v>
      </c>
      <c r="E1485">
        <v>9533</v>
      </c>
      <c r="F1485">
        <v>9533</v>
      </c>
      <c r="G1485">
        <f t="shared" si="45"/>
        <v>0</v>
      </c>
      <c r="H1485">
        <v>2</v>
      </c>
      <c r="I1485">
        <v>0</v>
      </c>
      <c r="J1485">
        <f>SUM($H$32:H1485)</f>
        <v>20378</v>
      </c>
      <c r="K1485">
        <f>SUM($I$32:I1485)</f>
        <v>1426</v>
      </c>
      <c r="L1485">
        <v>121</v>
      </c>
      <c r="M1485">
        <v>699769</v>
      </c>
    </row>
    <row r="1486" spans="1:13" ht="15" customHeight="1" x14ac:dyDescent="0.25">
      <c r="A1486" t="s">
        <v>1509</v>
      </c>
      <c r="B1486">
        <v>2</v>
      </c>
      <c r="C1486">
        <v>2</v>
      </c>
      <c r="D1486">
        <f t="shared" si="44"/>
        <v>0</v>
      </c>
      <c r="E1486">
        <v>9533</v>
      </c>
      <c r="F1486">
        <v>9533</v>
      </c>
      <c r="G1486">
        <f t="shared" si="45"/>
        <v>0</v>
      </c>
      <c r="H1486">
        <v>2</v>
      </c>
      <c r="I1486">
        <v>0</v>
      </c>
      <c r="J1486">
        <f>SUM($H$32:H1486)</f>
        <v>20380</v>
      </c>
      <c r="K1486">
        <f>SUM($I$32:I1486)</f>
        <v>1426</v>
      </c>
      <c r="L1486">
        <v>32</v>
      </c>
      <c r="M1486">
        <v>699801</v>
      </c>
    </row>
    <row r="1487" spans="1:13" ht="15" customHeight="1" x14ac:dyDescent="0.25">
      <c r="A1487" t="s">
        <v>1510</v>
      </c>
      <c r="B1487">
        <v>4</v>
      </c>
      <c r="C1487">
        <v>4</v>
      </c>
      <c r="D1487">
        <f t="shared" si="44"/>
        <v>0</v>
      </c>
      <c r="E1487">
        <v>9533</v>
      </c>
      <c r="F1487">
        <v>9533</v>
      </c>
      <c r="G1487">
        <f t="shared" si="45"/>
        <v>0</v>
      </c>
      <c r="H1487">
        <v>6</v>
      </c>
      <c r="I1487">
        <v>0</v>
      </c>
      <c r="J1487">
        <f>SUM($H$32:H1487)</f>
        <v>20386</v>
      </c>
      <c r="K1487">
        <f>SUM($I$32:I1487)</f>
        <v>1426</v>
      </c>
      <c r="L1487">
        <v>61</v>
      </c>
      <c r="M1487">
        <v>699862</v>
      </c>
    </row>
    <row r="1488" spans="1:13" ht="15" customHeight="1" x14ac:dyDescent="0.25">
      <c r="A1488" t="s">
        <v>1511</v>
      </c>
      <c r="B1488">
        <v>1</v>
      </c>
      <c r="C1488">
        <v>1</v>
      </c>
      <c r="D1488">
        <f t="shared" si="44"/>
        <v>0</v>
      </c>
      <c r="E1488">
        <v>9533</v>
      </c>
      <c r="F1488">
        <v>9533</v>
      </c>
      <c r="G1488">
        <f t="shared" si="45"/>
        <v>0</v>
      </c>
      <c r="H1488">
        <v>0</v>
      </c>
      <c r="I1488">
        <v>0</v>
      </c>
      <c r="J1488">
        <f>SUM($H$32:H1488)</f>
        <v>20386</v>
      </c>
      <c r="K1488">
        <f>SUM($I$32:I1488)</f>
        <v>1426</v>
      </c>
      <c r="L1488">
        <v>4</v>
      </c>
      <c r="M1488">
        <v>699866</v>
      </c>
    </row>
    <row r="1489" spans="1:13" ht="15" customHeight="1" x14ac:dyDescent="0.25">
      <c r="A1489" t="s">
        <v>1512</v>
      </c>
      <c r="B1489">
        <v>3</v>
      </c>
      <c r="C1489">
        <v>3</v>
      </c>
      <c r="D1489">
        <f t="shared" si="44"/>
        <v>0</v>
      </c>
      <c r="E1489">
        <v>9533</v>
      </c>
      <c r="F1489">
        <v>9533</v>
      </c>
      <c r="G1489">
        <f t="shared" si="45"/>
        <v>0</v>
      </c>
      <c r="H1489">
        <v>5</v>
      </c>
      <c r="I1489">
        <v>0</v>
      </c>
      <c r="J1489">
        <f>SUM($H$32:H1489)</f>
        <v>20391</v>
      </c>
      <c r="K1489">
        <f>SUM($I$32:I1489)</f>
        <v>1426</v>
      </c>
      <c r="L1489">
        <v>58</v>
      </c>
      <c r="M1489">
        <v>699924</v>
      </c>
    </row>
    <row r="1490" spans="1:13" ht="15" customHeight="1" x14ac:dyDescent="0.25">
      <c r="A1490" t="s">
        <v>1513</v>
      </c>
      <c r="B1490">
        <v>2</v>
      </c>
      <c r="C1490">
        <v>2</v>
      </c>
      <c r="D1490">
        <f t="shared" si="44"/>
        <v>0</v>
      </c>
      <c r="E1490">
        <v>9533</v>
      </c>
      <c r="F1490">
        <v>9533</v>
      </c>
      <c r="G1490">
        <f t="shared" si="45"/>
        <v>0</v>
      </c>
      <c r="H1490">
        <v>2</v>
      </c>
      <c r="I1490">
        <v>0</v>
      </c>
      <c r="J1490">
        <f>SUM($H$32:H1490)</f>
        <v>20393</v>
      </c>
      <c r="K1490">
        <f>SUM($I$32:I1490)</f>
        <v>1426</v>
      </c>
      <c r="L1490">
        <v>144</v>
      </c>
      <c r="M1490">
        <v>700068</v>
      </c>
    </row>
    <row r="1491" spans="1:13" ht="15" customHeight="1" x14ac:dyDescent="0.25">
      <c r="A1491" t="s">
        <v>1514</v>
      </c>
      <c r="B1491">
        <v>2</v>
      </c>
      <c r="C1491">
        <v>2</v>
      </c>
      <c r="D1491">
        <f t="shared" si="44"/>
        <v>0</v>
      </c>
      <c r="E1491">
        <v>9533</v>
      </c>
      <c r="F1491">
        <v>9533</v>
      </c>
      <c r="G1491">
        <f t="shared" si="45"/>
        <v>0</v>
      </c>
      <c r="H1491">
        <v>2</v>
      </c>
      <c r="I1491">
        <v>0</v>
      </c>
      <c r="J1491">
        <f>SUM($H$32:H1491)</f>
        <v>20395</v>
      </c>
      <c r="K1491">
        <f>SUM($I$32:I1491)</f>
        <v>1426</v>
      </c>
      <c r="L1491">
        <v>29</v>
      </c>
      <c r="M1491">
        <v>700097</v>
      </c>
    </row>
    <row r="1492" spans="1:13" ht="15" customHeight="1" x14ac:dyDescent="0.25">
      <c r="A1492" t="s">
        <v>1515</v>
      </c>
      <c r="B1492">
        <v>2</v>
      </c>
      <c r="C1492">
        <v>2</v>
      </c>
      <c r="D1492">
        <f t="shared" si="44"/>
        <v>0</v>
      </c>
      <c r="E1492">
        <v>9533</v>
      </c>
      <c r="F1492">
        <v>9533</v>
      </c>
      <c r="G1492">
        <f t="shared" si="45"/>
        <v>0</v>
      </c>
      <c r="H1492">
        <v>2</v>
      </c>
      <c r="I1492">
        <v>0</v>
      </c>
      <c r="J1492">
        <f>SUM($H$32:H1492)</f>
        <v>20397</v>
      </c>
      <c r="K1492">
        <f>SUM($I$32:I1492)</f>
        <v>1426</v>
      </c>
      <c r="L1492">
        <v>126</v>
      </c>
      <c r="M1492">
        <v>700223</v>
      </c>
    </row>
    <row r="1493" spans="1:13" ht="15" customHeight="1" x14ac:dyDescent="0.25">
      <c r="A1493" t="s">
        <v>1516</v>
      </c>
      <c r="B1493">
        <v>1</v>
      </c>
      <c r="C1493">
        <v>1</v>
      </c>
      <c r="D1493">
        <f t="shared" si="44"/>
        <v>0</v>
      </c>
      <c r="E1493">
        <v>9533</v>
      </c>
      <c r="F1493">
        <v>9533</v>
      </c>
      <c r="G1493">
        <f t="shared" si="45"/>
        <v>0</v>
      </c>
      <c r="H1493">
        <v>0</v>
      </c>
      <c r="I1493">
        <v>0</v>
      </c>
      <c r="J1493">
        <f>SUM($H$32:H1493)</f>
        <v>20397</v>
      </c>
      <c r="K1493">
        <f>SUM($I$32:I1493)</f>
        <v>1426</v>
      </c>
      <c r="L1493">
        <v>4</v>
      </c>
      <c r="M1493">
        <v>700227</v>
      </c>
    </row>
    <row r="1494" spans="1:13" ht="15" customHeight="1" x14ac:dyDescent="0.25">
      <c r="A1494" t="s">
        <v>1517</v>
      </c>
      <c r="B1494">
        <v>2</v>
      </c>
      <c r="C1494">
        <v>2</v>
      </c>
      <c r="D1494">
        <f t="shared" si="44"/>
        <v>0</v>
      </c>
      <c r="E1494">
        <v>9533</v>
      </c>
      <c r="F1494">
        <v>9533</v>
      </c>
      <c r="G1494">
        <f t="shared" si="45"/>
        <v>0</v>
      </c>
      <c r="H1494">
        <v>2</v>
      </c>
      <c r="I1494">
        <v>0</v>
      </c>
      <c r="J1494">
        <f>SUM($H$32:H1494)</f>
        <v>20399</v>
      </c>
      <c r="K1494">
        <f>SUM($I$32:I1494)</f>
        <v>1426</v>
      </c>
      <c r="L1494">
        <v>122</v>
      </c>
      <c r="M1494">
        <v>700349</v>
      </c>
    </row>
    <row r="1495" spans="1:13" ht="15" customHeight="1" x14ac:dyDescent="0.25">
      <c r="A1495" t="s">
        <v>1518</v>
      </c>
      <c r="B1495">
        <v>2</v>
      </c>
      <c r="C1495">
        <v>2</v>
      </c>
      <c r="D1495">
        <f t="shared" si="44"/>
        <v>0</v>
      </c>
      <c r="E1495">
        <v>9533</v>
      </c>
      <c r="F1495">
        <v>9533</v>
      </c>
      <c r="G1495">
        <f t="shared" si="45"/>
        <v>0</v>
      </c>
      <c r="H1495">
        <v>2</v>
      </c>
      <c r="I1495">
        <v>0</v>
      </c>
      <c r="J1495">
        <f>SUM($H$32:H1495)</f>
        <v>20401</v>
      </c>
      <c r="K1495">
        <f>SUM($I$32:I1495)</f>
        <v>1426</v>
      </c>
      <c r="L1495">
        <v>26</v>
      </c>
      <c r="M1495">
        <v>700375</v>
      </c>
    </row>
    <row r="1496" spans="1:13" ht="15" customHeight="1" x14ac:dyDescent="0.25">
      <c r="A1496" t="s">
        <v>1519</v>
      </c>
      <c r="B1496">
        <v>1</v>
      </c>
      <c r="C1496">
        <v>1</v>
      </c>
      <c r="D1496">
        <f t="shared" si="44"/>
        <v>0</v>
      </c>
      <c r="E1496">
        <v>9533</v>
      </c>
      <c r="F1496">
        <v>9533</v>
      </c>
      <c r="G1496">
        <f t="shared" si="45"/>
        <v>0</v>
      </c>
      <c r="H1496">
        <v>0</v>
      </c>
      <c r="I1496">
        <v>0</v>
      </c>
      <c r="J1496">
        <f>SUM($H$32:H1496)</f>
        <v>20401</v>
      </c>
      <c r="K1496">
        <f>SUM($I$32:I1496)</f>
        <v>1426</v>
      </c>
      <c r="L1496">
        <v>4</v>
      </c>
      <c r="M1496">
        <v>700379</v>
      </c>
    </row>
    <row r="1497" spans="1:13" ht="15" customHeight="1" x14ac:dyDescent="0.25">
      <c r="A1497" t="s">
        <v>1520</v>
      </c>
      <c r="B1497">
        <v>1</v>
      </c>
      <c r="C1497">
        <v>1</v>
      </c>
      <c r="D1497">
        <f t="shared" si="44"/>
        <v>0</v>
      </c>
      <c r="E1497">
        <v>9533</v>
      </c>
      <c r="F1497">
        <v>9533</v>
      </c>
      <c r="G1497">
        <f t="shared" si="45"/>
        <v>0</v>
      </c>
      <c r="H1497">
        <v>0</v>
      </c>
      <c r="I1497">
        <v>0</v>
      </c>
      <c r="J1497">
        <f>SUM($H$32:H1497)</f>
        <v>20401</v>
      </c>
      <c r="K1497">
        <f>SUM($I$32:I1497)</f>
        <v>1426</v>
      </c>
      <c r="L1497">
        <v>4</v>
      </c>
      <c r="M1497">
        <v>700383</v>
      </c>
    </row>
    <row r="1498" spans="1:13" ht="15" customHeight="1" x14ac:dyDescent="0.25">
      <c r="A1498" t="s">
        <v>1521</v>
      </c>
      <c r="B1498">
        <v>1</v>
      </c>
      <c r="C1498">
        <v>1</v>
      </c>
      <c r="D1498">
        <f t="shared" si="44"/>
        <v>0</v>
      </c>
      <c r="E1498">
        <v>9533</v>
      </c>
      <c r="F1498">
        <v>9533</v>
      </c>
      <c r="G1498">
        <f t="shared" si="45"/>
        <v>0</v>
      </c>
      <c r="H1498">
        <v>0</v>
      </c>
      <c r="I1498">
        <v>0</v>
      </c>
      <c r="J1498">
        <f>SUM($H$32:H1498)</f>
        <v>20401</v>
      </c>
      <c r="K1498">
        <f>SUM($I$32:I1498)</f>
        <v>1426</v>
      </c>
      <c r="L1498">
        <v>2</v>
      </c>
      <c r="M1498">
        <v>700385</v>
      </c>
    </row>
    <row r="1499" spans="1:13" ht="15" customHeight="1" x14ac:dyDescent="0.25">
      <c r="A1499" t="s">
        <v>1522</v>
      </c>
      <c r="B1499">
        <v>2</v>
      </c>
      <c r="C1499">
        <v>2</v>
      </c>
      <c r="D1499">
        <f t="shared" si="44"/>
        <v>0</v>
      </c>
      <c r="E1499">
        <v>9533</v>
      </c>
      <c r="F1499">
        <v>9533</v>
      </c>
      <c r="G1499">
        <f t="shared" si="45"/>
        <v>0</v>
      </c>
      <c r="H1499">
        <v>2</v>
      </c>
      <c r="I1499">
        <v>0</v>
      </c>
      <c r="J1499">
        <f>SUM($H$32:H1499)</f>
        <v>20403</v>
      </c>
      <c r="K1499">
        <f>SUM($I$32:I1499)</f>
        <v>1426</v>
      </c>
      <c r="L1499">
        <v>148</v>
      </c>
      <c r="M1499">
        <v>700534</v>
      </c>
    </row>
    <row r="1500" spans="1:13" ht="15" customHeight="1" x14ac:dyDescent="0.25">
      <c r="A1500" t="s">
        <v>1523</v>
      </c>
      <c r="B1500">
        <v>1</v>
      </c>
      <c r="C1500">
        <v>1</v>
      </c>
      <c r="D1500">
        <f t="shared" si="44"/>
        <v>0</v>
      </c>
      <c r="E1500">
        <v>9533</v>
      </c>
      <c r="F1500">
        <v>9533</v>
      </c>
      <c r="G1500">
        <f t="shared" si="45"/>
        <v>0</v>
      </c>
      <c r="H1500">
        <v>0</v>
      </c>
      <c r="I1500">
        <v>0</v>
      </c>
      <c r="J1500">
        <f>SUM($H$32:H1500)</f>
        <v>20403</v>
      </c>
      <c r="K1500">
        <f>SUM($I$32:I1500)</f>
        <v>1426</v>
      </c>
      <c r="L1500">
        <v>4</v>
      </c>
      <c r="M1500">
        <v>700538</v>
      </c>
    </row>
    <row r="1501" spans="1:13" ht="15" customHeight="1" x14ac:dyDescent="0.25">
      <c r="A1501" t="s">
        <v>1524</v>
      </c>
      <c r="B1501">
        <v>1</v>
      </c>
      <c r="C1501">
        <v>1</v>
      </c>
      <c r="D1501">
        <f t="shared" si="44"/>
        <v>0</v>
      </c>
      <c r="E1501">
        <v>9533</v>
      </c>
      <c r="F1501">
        <v>9533</v>
      </c>
      <c r="G1501">
        <f t="shared" si="45"/>
        <v>0</v>
      </c>
      <c r="H1501">
        <v>0</v>
      </c>
      <c r="I1501">
        <v>0</v>
      </c>
      <c r="J1501">
        <f>SUM($H$32:H1501)</f>
        <v>20403</v>
      </c>
      <c r="K1501">
        <f>SUM($I$32:I1501)</f>
        <v>1426</v>
      </c>
      <c r="L1501">
        <v>4</v>
      </c>
      <c r="M1501">
        <v>700542</v>
      </c>
    </row>
    <row r="1502" spans="1:13" ht="15" customHeight="1" x14ac:dyDescent="0.25">
      <c r="A1502" t="s">
        <v>1525</v>
      </c>
      <c r="B1502">
        <v>1</v>
      </c>
      <c r="C1502">
        <v>1</v>
      </c>
      <c r="D1502">
        <f t="shared" si="44"/>
        <v>0</v>
      </c>
      <c r="E1502">
        <v>9533</v>
      </c>
      <c r="F1502">
        <v>9533</v>
      </c>
      <c r="G1502">
        <f t="shared" si="45"/>
        <v>0</v>
      </c>
      <c r="H1502">
        <v>0</v>
      </c>
      <c r="I1502">
        <v>0</v>
      </c>
      <c r="J1502">
        <f>SUM($H$32:H1502)</f>
        <v>20403</v>
      </c>
      <c r="K1502">
        <f>SUM($I$32:I1502)</f>
        <v>1426</v>
      </c>
      <c r="L1502">
        <v>3</v>
      </c>
      <c r="M1502">
        <v>700545</v>
      </c>
    </row>
    <row r="1503" spans="1:13" ht="15" customHeight="1" x14ac:dyDescent="0.25">
      <c r="A1503" t="s">
        <v>1526</v>
      </c>
      <c r="B1503">
        <v>2</v>
      </c>
      <c r="C1503">
        <v>2</v>
      </c>
      <c r="D1503">
        <f t="shared" si="44"/>
        <v>0</v>
      </c>
      <c r="E1503">
        <v>9533</v>
      </c>
      <c r="F1503">
        <v>9533</v>
      </c>
      <c r="G1503">
        <f t="shared" si="45"/>
        <v>0</v>
      </c>
      <c r="H1503">
        <v>2</v>
      </c>
      <c r="I1503">
        <v>0</v>
      </c>
      <c r="J1503">
        <f>SUM($H$32:H1503)</f>
        <v>20405</v>
      </c>
      <c r="K1503">
        <f>SUM($I$32:I1503)</f>
        <v>1426</v>
      </c>
      <c r="L1503">
        <v>132</v>
      </c>
      <c r="M1503">
        <v>700677</v>
      </c>
    </row>
    <row r="1504" spans="1:13" ht="15" customHeight="1" x14ac:dyDescent="0.25">
      <c r="A1504" t="s">
        <v>1527</v>
      </c>
      <c r="B1504">
        <v>2</v>
      </c>
      <c r="C1504">
        <v>2</v>
      </c>
      <c r="D1504">
        <f t="shared" ref="D1504:D1567" si="46">B1504-C1504</f>
        <v>0</v>
      </c>
      <c r="E1504">
        <v>9533</v>
      </c>
      <c r="F1504">
        <v>9533</v>
      </c>
      <c r="G1504">
        <f t="shared" ref="G1504:G1567" si="47">E1504-F1504</f>
        <v>0</v>
      </c>
      <c r="H1504">
        <v>2</v>
      </c>
      <c r="I1504">
        <v>0</v>
      </c>
      <c r="J1504">
        <f>SUM($H$32:H1504)</f>
        <v>20407</v>
      </c>
      <c r="K1504">
        <f>SUM($I$32:I1504)</f>
        <v>1426</v>
      </c>
      <c r="L1504">
        <v>128</v>
      </c>
      <c r="M1504">
        <v>700805</v>
      </c>
    </row>
    <row r="1505" spans="1:13" ht="15" customHeight="1" x14ac:dyDescent="0.25">
      <c r="A1505" t="s">
        <v>1528</v>
      </c>
      <c r="B1505">
        <v>1</v>
      </c>
      <c r="C1505">
        <v>1</v>
      </c>
      <c r="D1505">
        <f t="shared" si="46"/>
        <v>0</v>
      </c>
      <c r="E1505">
        <v>9533</v>
      </c>
      <c r="F1505">
        <v>9533</v>
      </c>
      <c r="G1505">
        <f t="shared" si="47"/>
        <v>0</v>
      </c>
      <c r="H1505">
        <v>0</v>
      </c>
      <c r="I1505">
        <v>0</v>
      </c>
      <c r="J1505">
        <f>SUM($H$32:H1505)</f>
        <v>20407</v>
      </c>
      <c r="K1505">
        <f>SUM($I$32:I1505)</f>
        <v>1426</v>
      </c>
      <c r="L1505">
        <v>5</v>
      </c>
      <c r="M1505">
        <v>700810</v>
      </c>
    </row>
    <row r="1506" spans="1:13" ht="15" customHeight="1" x14ac:dyDescent="0.25">
      <c r="A1506" t="s">
        <v>1529</v>
      </c>
      <c r="B1506">
        <v>1</v>
      </c>
      <c r="C1506">
        <v>1</v>
      </c>
      <c r="D1506">
        <f t="shared" si="46"/>
        <v>0</v>
      </c>
      <c r="E1506">
        <v>9533</v>
      </c>
      <c r="F1506">
        <v>9533</v>
      </c>
      <c r="G1506">
        <f t="shared" si="47"/>
        <v>0</v>
      </c>
      <c r="H1506">
        <v>0</v>
      </c>
      <c r="I1506">
        <v>0</v>
      </c>
      <c r="J1506">
        <f>SUM($H$32:H1506)</f>
        <v>20407</v>
      </c>
      <c r="K1506">
        <f>SUM($I$32:I1506)</f>
        <v>1426</v>
      </c>
      <c r="L1506">
        <v>2</v>
      </c>
      <c r="M1506">
        <v>700812</v>
      </c>
    </row>
    <row r="1507" spans="1:13" ht="15" customHeight="1" x14ac:dyDescent="0.25">
      <c r="A1507" t="s">
        <v>1530</v>
      </c>
      <c r="B1507">
        <v>1</v>
      </c>
      <c r="C1507">
        <v>1</v>
      </c>
      <c r="D1507">
        <f t="shared" si="46"/>
        <v>0</v>
      </c>
      <c r="E1507">
        <v>9533</v>
      </c>
      <c r="F1507">
        <v>9533</v>
      </c>
      <c r="G1507">
        <f t="shared" si="47"/>
        <v>0</v>
      </c>
      <c r="H1507">
        <v>0</v>
      </c>
      <c r="I1507">
        <v>0</v>
      </c>
      <c r="J1507">
        <f>SUM($H$32:H1507)</f>
        <v>20407</v>
      </c>
      <c r="K1507">
        <f>SUM($I$32:I1507)</f>
        <v>1426</v>
      </c>
      <c r="L1507">
        <v>2</v>
      </c>
      <c r="M1507">
        <v>700814</v>
      </c>
    </row>
    <row r="1508" spans="1:13" ht="15" customHeight="1" x14ac:dyDescent="0.25">
      <c r="A1508" t="s">
        <v>1531</v>
      </c>
      <c r="B1508">
        <v>1</v>
      </c>
      <c r="C1508">
        <v>1</v>
      </c>
      <c r="D1508">
        <f t="shared" si="46"/>
        <v>0</v>
      </c>
      <c r="E1508">
        <v>9533</v>
      </c>
      <c r="F1508">
        <v>9533</v>
      </c>
      <c r="G1508">
        <f t="shared" si="47"/>
        <v>0</v>
      </c>
      <c r="H1508">
        <v>0</v>
      </c>
      <c r="I1508">
        <v>0</v>
      </c>
      <c r="J1508">
        <f>SUM($H$32:H1508)</f>
        <v>20407</v>
      </c>
      <c r="K1508">
        <f>SUM($I$32:I1508)</f>
        <v>1426</v>
      </c>
      <c r="L1508">
        <v>2</v>
      </c>
      <c r="M1508">
        <v>700816</v>
      </c>
    </row>
    <row r="1509" spans="1:13" ht="15" customHeight="1" x14ac:dyDescent="0.25">
      <c r="A1509" t="s">
        <v>1532</v>
      </c>
      <c r="B1509">
        <v>1</v>
      </c>
      <c r="C1509">
        <v>1</v>
      </c>
      <c r="D1509">
        <f t="shared" si="46"/>
        <v>0</v>
      </c>
      <c r="E1509">
        <v>9533</v>
      </c>
      <c r="F1509">
        <v>9533</v>
      </c>
      <c r="G1509">
        <f t="shared" si="47"/>
        <v>0</v>
      </c>
      <c r="H1509">
        <v>0</v>
      </c>
      <c r="I1509">
        <v>0</v>
      </c>
      <c r="J1509">
        <f>SUM($H$32:H1509)</f>
        <v>20407</v>
      </c>
      <c r="K1509">
        <f>SUM($I$32:I1509)</f>
        <v>1426</v>
      </c>
      <c r="L1509">
        <v>2</v>
      </c>
      <c r="M1509">
        <v>700818</v>
      </c>
    </row>
    <row r="1510" spans="1:13" ht="15" customHeight="1" x14ac:dyDescent="0.25">
      <c r="A1510" t="s">
        <v>1533</v>
      </c>
      <c r="B1510">
        <v>1</v>
      </c>
      <c r="C1510">
        <v>1</v>
      </c>
      <c r="D1510">
        <f t="shared" si="46"/>
        <v>0</v>
      </c>
      <c r="E1510">
        <v>9533</v>
      </c>
      <c r="F1510">
        <v>9533</v>
      </c>
      <c r="G1510">
        <f t="shared" si="47"/>
        <v>0</v>
      </c>
      <c r="H1510">
        <v>0</v>
      </c>
      <c r="I1510">
        <v>0</v>
      </c>
      <c r="J1510">
        <f>SUM($H$32:H1510)</f>
        <v>20407</v>
      </c>
      <c r="K1510">
        <f>SUM($I$32:I1510)</f>
        <v>1426</v>
      </c>
      <c r="L1510">
        <v>2</v>
      </c>
      <c r="M1510">
        <v>700820</v>
      </c>
    </row>
    <row r="1511" spans="1:13" ht="15" customHeight="1" x14ac:dyDescent="0.25">
      <c r="A1511" t="s">
        <v>1534</v>
      </c>
      <c r="B1511">
        <v>2</v>
      </c>
      <c r="C1511">
        <v>2</v>
      </c>
      <c r="D1511">
        <f t="shared" si="46"/>
        <v>0</v>
      </c>
      <c r="E1511">
        <v>9533</v>
      </c>
      <c r="F1511">
        <v>9533</v>
      </c>
      <c r="G1511">
        <f t="shared" si="47"/>
        <v>0</v>
      </c>
      <c r="H1511">
        <v>2</v>
      </c>
      <c r="I1511">
        <v>0</v>
      </c>
      <c r="J1511">
        <f>SUM($H$32:H1511)</f>
        <v>20409</v>
      </c>
      <c r="K1511">
        <f>SUM($I$32:I1511)</f>
        <v>1426</v>
      </c>
      <c r="L1511">
        <v>127</v>
      </c>
      <c r="M1511">
        <v>700947</v>
      </c>
    </row>
    <row r="1512" spans="1:13" ht="15" customHeight="1" x14ac:dyDescent="0.25">
      <c r="A1512" t="s">
        <v>1535</v>
      </c>
      <c r="B1512">
        <v>2</v>
      </c>
      <c r="C1512">
        <v>2</v>
      </c>
      <c r="D1512">
        <f t="shared" si="46"/>
        <v>0</v>
      </c>
      <c r="E1512">
        <v>9533</v>
      </c>
      <c r="F1512">
        <v>9533</v>
      </c>
      <c r="G1512">
        <f t="shared" si="47"/>
        <v>0</v>
      </c>
      <c r="H1512">
        <v>2</v>
      </c>
      <c r="I1512">
        <v>0</v>
      </c>
      <c r="J1512">
        <f>SUM($H$32:H1512)</f>
        <v>20411</v>
      </c>
      <c r="K1512">
        <f>SUM($I$32:I1512)</f>
        <v>1426</v>
      </c>
      <c r="L1512">
        <v>32</v>
      </c>
      <c r="M1512">
        <v>700979</v>
      </c>
    </row>
    <row r="1513" spans="1:13" ht="15" customHeight="1" x14ac:dyDescent="0.25">
      <c r="A1513" t="s">
        <v>1536</v>
      </c>
      <c r="B1513">
        <v>1</v>
      </c>
      <c r="C1513">
        <v>1</v>
      </c>
      <c r="D1513">
        <f t="shared" si="46"/>
        <v>0</v>
      </c>
      <c r="E1513">
        <v>9533</v>
      </c>
      <c r="F1513">
        <v>9533</v>
      </c>
      <c r="G1513">
        <f t="shared" si="47"/>
        <v>0</v>
      </c>
      <c r="H1513">
        <v>0</v>
      </c>
      <c r="I1513">
        <v>0</v>
      </c>
      <c r="J1513">
        <f>SUM($H$32:H1513)</f>
        <v>20411</v>
      </c>
      <c r="K1513">
        <f>SUM($I$32:I1513)</f>
        <v>1426</v>
      </c>
      <c r="L1513">
        <v>5</v>
      </c>
      <c r="M1513">
        <v>700984</v>
      </c>
    </row>
    <row r="1514" spans="1:13" ht="15" customHeight="1" x14ac:dyDescent="0.25">
      <c r="A1514" t="s">
        <v>1537</v>
      </c>
      <c r="B1514">
        <v>2</v>
      </c>
      <c r="C1514">
        <v>2</v>
      </c>
      <c r="D1514">
        <f t="shared" si="46"/>
        <v>0</v>
      </c>
      <c r="E1514">
        <v>9533</v>
      </c>
      <c r="F1514">
        <v>9533</v>
      </c>
      <c r="G1514">
        <f t="shared" si="47"/>
        <v>0</v>
      </c>
      <c r="H1514">
        <v>2</v>
      </c>
      <c r="I1514">
        <v>0</v>
      </c>
      <c r="J1514">
        <f>SUM($H$32:H1514)</f>
        <v>20413</v>
      </c>
      <c r="K1514">
        <f>SUM($I$32:I1514)</f>
        <v>1426</v>
      </c>
      <c r="L1514">
        <v>126</v>
      </c>
      <c r="M1514">
        <v>701110</v>
      </c>
    </row>
    <row r="1515" spans="1:13" ht="15" customHeight="1" x14ac:dyDescent="0.25">
      <c r="A1515" t="s">
        <v>1538</v>
      </c>
      <c r="B1515">
        <v>1</v>
      </c>
      <c r="C1515">
        <v>1</v>
      </c>
      <c r="D1515">
        <f t="shared" si="46"/>
        <v>0</v>
      </c>
      <c r="E1515">
        <v>9533</v>
      </c>
      <c r="F1515">
        <v>9533</v>
      </c>
      <c r="G1515">
        <f t="shared" si="47"/>
        <v>0</v>
      </c>
      <c r="H1515">
        <v>0</v>
      </c>
      <c r="I1515">
        <v>0</v>
      </c>
      <c r="J1515">
        <f>SUM($H$32:H1515)</f>
        <v>20413</v>
      </c>
      <c r="K1515">
        <f>SUM($I$32:I1515)</f>
        <v>1426</v>
      </c>
      <c r="L1515">
        <v>4</v>
      </c>
      <c r="M1515">
        <v>701114</v>
      </c>
    </row>
    <row r="1516" spans="1:13" ht="15" customHeight="1" x14ac:dyDescent="0.25">
      <c r="A1516" t="s">
        <v>1539</v>
      </c>
      <c r="B1516">
        <v>1</v>
      </c>
      <c r="C1516">
        <v>1</v>
      </c>
      <c r="D1516">
        <f t="shared" si="46"/>
        <v>0</v>
      </c>
      <c r="E1516">
        <v>9533</v>
      </c>
      <c r="F1516">
        <v>9533</v>
      </c>
      <c r="G1516">
        <f t="shared" si="47"/>
        <v>0</v>
      </c>
      <c r="H1516">
        <v>0</v>
      </c>
      <c r="I1516">
        <v>0</v>
      </c>
      <c r="J1516">
        <f>SUM($H$32:H1516)</f>
        <v>20413</v>
      </c>
      <c r="K1516">
        <f>SUM($I$32:I1516)</f>
        <v>1426</v>
      </c>
      <c r="L1516">
        <v>4</v>
      </c>
      <c r="M1516">
        <v>701118</v>
      </c>
    </row>
    <row r="1517" spans="1:13" ht="15" customHeight="1" x14ac:dyDescent="0.25">
      <c r="A1517" t="s">
        <v>1540</v>
      </c>
      <c r="B1517">
        <v>2</v>
      </c>
      <c r="C1517">
        <v>2</v>
      </c>
      <c r="D1517">
        <f t="shared" si="46"/>
        <v>0</v>
      </c>
      <c r="E1517">
        <v>9533</v>
      </c>
      <c r="F1517">
        <v>9533</v>
      </c>
      <c r="G1517">
        <f t="shared" si="47"/>
        <v>0</v>
      </c>
      <c r="H1517">
        <v>2</v>
      </c>
      <c r="I1517">
        <v>0</v>
      </c>
      <c r="J1517">
        <f>SUM($H$32:H1517)</f>
        <v>20415</v>
      </c>
      <c r="K1517">
        <f>SUM($I$32:I1517)</f>
        <v>1426</v>
      </c>
      <c r="L1517">
        <v>117</v>
      </c>
      <c r="M1517">
        <v>701235</v>
      </c>
    </row>
    <row r="1518" spans="1:13" ht="15" customHeight="1" x14ac:dyDescent="0.25">
      <c r="A1518" t="s">
        <v>1541</v>
      </c>
      <c r="B1518">
        <v>1</v>
      </c>
      <c r="C1518">
        <v>1</v>
      </c>
      <c r="D1518">
        <f t="shared" si="46"/>
        <v>0</v>
      </c>
      <c r="E1518">
        <v>9533</v>
      </c>
      <c r="F1518">
        <v>9533</v>
      </c>
      <c r="G1518">
        <f t="shared" si="47"/>
        <v>0</v>
      </c>
      <c r="H1518">
        <v>0</v>
      </c>
      <c r="I1518">
        <v>0</v>
      </c>
      <c r="J1518">
        <f>SUM($H$32:H1518)</f>
        <v>20415</v>
      </c>
      <c r="K1518">
        <f>SUM($I$32:I1518)</f>
        <v>1426</v>
      </c>
      <c r="L1518">
        <v>4</v>
      </c>
      <c r="M1518">
        <v>701239</v>
      </c>
    </row>
    <row r="1519" spans="1:13" ht="15" customHeight="1" x14ac:dyDescent="0.25">
      <c r="A1519" t="s">
        <v>1542</v>
      </c>
      <c r="B1519">
        <v>1</v>
      </c>
      <c r="C1519">
        <v>1</v>
      </c>
      <c r="D1519">
        <f t="shared" si="46"/>
        <v>0</v>
      </c>
      <c r="E1519">
        <v>9533</v>
      </c>
      <c r="F1519">
        <v>9533</v>
      </c>
      <c r="G1519">
        <f t="shared" si="47"/>
        <v>0</v>
      </c>
      <c r="H1519">
        <v>0</v>
      </c>
      <c r="I1519">
        <v>0</v>
      </c>
      <c r="J1519">
        <f>SUM($H$32:H1519)</f>
        <v>20415</v>
      </c>
      <c r="K1519">
        <f>SUM($I$32:I1519)</f>
        <v>1426</v>
      </c>
      <c r="L1519">
        <v>4</v>
      </c>
      <c r="M1519">
        <v>701243</v>
      </c>
    </row>
    <row r="1520" spans="1:13" ht="15" customHeight="1" x14ac:dyDescent="0.25">
      <c r="A1520" t="s">
        <v>1543</v>
      </c>
      <c r="B1520">
        <v>2</v>
      </c>
      <c r="C1520">
        <v>2</v>
      </c>
      <c r="D1520">
        <f t="shared" si="46"/>
        <v>0</v>
      </c>
      <c r="E1520">
        <v>9533</v>
      </c>
      <c r="F1520">
        <v>9533</v>
      </c>
      <c r="G1520">
        <f t="shared" si="47"/>
        <v>0</v>
      </c>
      <c r="H1520">
        <v>2</v>
      </c>
      <c r="I1520">
        <v>0</v>
      </c>
      <c r="J1520">
        <f>SUM($H$32:H1520)</f>
        <v>20417</v>
      </c>
      <c r="K1520">
        <f>SUM($I$32:I1520)</f>
        <v>1426</v>
      </c>
      <c r="L1520">
        <v>123</v>
      </c>
      <c r="M1520">
        <v>701366</v>
      </c>
    </row>
    <row r="1521" spans="1:13" ht="15" customHeight="1" x14ac:dyDescent="0.25">
      <c r="A1521" t="s">
        <v>1544</v>
      </c>
      <c r="B1521">
        <v>1</v>
      </c>
      <c r="C1521">
        <v>1</v>
      </c>
      <c r="D1521">
        <f t="shared" si="46"/>
        <v>0</v>
      </c>
      <c r="E1521">
        <v>9533</v>
      </c>
      <c r="F1521">
        <v>9533</v>
      </c>
      <c r="G1521">
        <f t="shared" si="47"/>
        <v>0</v>
      </c>
      <c r="H1521">
        <v>0</v>
      </c>
      <c r="I1521">
        <v>0</v>
      </c>
      <c r="J1521">
        <f>SUM($H$32:H1521)</f>
        <v>20417</v>
      </c>
      <c r="K1521">
        <f>SUM($I$32:I1521)</f>
        <v>1426</v>
      </c>
      <c r="L1521">
        <v>4</v>
      </c>
      <c r="M1521">
        <v>701370</v>
      </c>
    </row>
    <row r="1522" spans="1:13" ht="15" customHeight="1" x14ac:dyDescent="0.25">
      <c r="A1522" t="s">
        <v>1545</v>
      </c>
      <c r="B1522">
        <v>1</v>
      </c>
      <c r="C1522">
        <v>1</v>
      </c>
      <c r="D1522">
        <f t="shared" si="46"/>
        <v>0</v>
      </c>
      <c r="E1522">
        <v>9533</v>
      </c>
      <c r="F1522">
        <v>9533</v>
      </c>
      <c r="G1522">
        <f t="shared" si="47"/>
        <v>0</v>
      </c>
      <c r="H1522">
        <v>0</v>
      </c>
      <c r="I1522">
        <v>0</v>
      </c>
      <c r="J1522">
        <f>SUM($H$32:H1522)</f>
        <v>20417</v>
      </c>
      <c r="K1522">
        <f>SUM($I$32:I1522)</f>
        <v>1426</v>
      </c>
      <c r="L1522">
        <v>4</v>
      </c>
      <c r="M1522">
        <v>701374</v>
      </c>
    </row>
    <row r="1523" spans="1:13" ht="15" customHeight="1" x14ac:dyDescent="0.25">
      <c r="A1523" t="s">
        <v>1546</v>
      </c>
      <c r="B1523">
        <v>1</v>
      </c>
      <c r="C1523">
        <v>1</v>
      </c>
      <c r="D1523">
        <f t="shared" si="46"/>
        <v>0</v>
      </c>
      <c r="E1523">
        <v>9533</v>
      </c>
      <c r="F1523">
        <v>9533</v>
      </c>
      <c r="G1523">
        <f t="shared" si="47"/>
        <v>0</v>
      </c>
      <c r="H1523">
        <v>0</v>
      </c>
      <c r="I1523">
        <v>0</v>
      </c>
      <c r="J1523">
        <f>SUM($H$32:H1523)</f>
        <v>20417</v>
      </c>
      <c r="K1523">
        <f>SUM($I$32:I1523)</f>
        <v>1426</v>
      </c>
      <c r="L1523">
        <v>3</v>
      </c>
      <c r="M1523">
        <v>701377</v>
      </c>
    </row>
    <row r="1524" spans="1:13" ht="15" customHeight="1" x14ac:dyDescent="0.25">
      <c r="A1524" t="s">
        <v>1547</v>
      </c>
      <c r="B1524">
        <v>2</v>
      </c>
      <c r="C1524">
        <v>2</v>
      </c>
      <c r="D1524">
        <f t="shared" si="46"/>
        <v>0</v>
      </c>
      <c r="E1524">
        <v>9533</v>
      </c>
      <c r="F1524">
        <v>9533</v>
      </c>
      <c r="G1524">
        <f t="shared" si="47"/>
        <v>0</v>
      </c>
      <c r="H1524">
        <v>2</v>
      </c>
      <c r="I1524">
        <v>0</v>
      </c>
      <c r="J1524">
        <f>SUM($H$32:H1524)</f>
        <v>20419</v>
      </c>
      <c r="K1524">
        <f>SUM($I$32:I1524)</f>
        <v>1426</v>
      </c>
      <c r="L1524">
        <v>125</v>
      </c>
      <c r="M1524">
        <v>701502</v>
      </c>
    </row>
    <row r="1525" spans="1:13" ht="15" customHeight="1" x14ac:dyDescent="0.25">
      <c r="A1525" t="s">
        <v>1548</v>
      </c>
      <c r="B1525">
        <v>3</v>
      </c>
      <c r="C1525">
        <v>3</v>
      </c>
      <c r="D1525">
        <f t="shared" si="46"/>
        <v>0</v>
      </c>
      <c r="E1525">
        <v>9533</v>
      </c>
      <c r="F1525">
        <v>9533</v>
      </c>
      <c r="G1525">
        <f t="shared" si="47"/>
        <v>0</v>
      </c>
      <c r="H1525">
        <v>5</v>
      </c>
      <c r="I1525">
        <v>0</v>
      </c>
      <c r="J1525">
        <f>SUM($H$32:H1525)</f>
        <v>20424</v>
      </c>
      <c r="K1525">
        <f>SUM($I$32:I1525)</f>
        <v>1426</v>
      </c>
      <c r="L1525">
        <v>61</v>
      </c>
      <c r="M1525">
        <v>701563</v>
      </c>
    </row>
    <row r="1526" spans="1:13" ht="15" customHeight="1" x14ac:dyDescent="0.25">
      <c r="A1526" t="s">
        <v>1549</v>
      </c>
      <c r="B1526">
        <v>4</v>
      </c>
      <c r="C1526">
        <v>4</v>
      </c>
      <c r="D1526">
        <f t="shared" si="46"/>
        <v>0</v>
      </c>
      <c r="E1526">
        <v>9533</v>
      </c>
      <c r="F1526">
        <v>9533</v>
      </c>
      <c r="G1526">
        <f t="shared" si="47"/>
        <v>0</v>
      </c>
      <c r="H1526">
        <v>6</v>
      </c>
      <c r="I1526">
        <v>0</v>
      </c>
      <c r="J1526">
        <f>SUM($H$32:H1526)</f>
        <v>20430</v>
      </c>
      <c r="K1526">
        <f>SUM($I$32:I1526)</f>
        <v>1426</v>
      </c>
      <c r="L1526">
        <v>58</v>
      </c>
      <c r="M1526">
        <v>701621</v>
      </c>
    </row>
    <row r="1527" spans="1:13" ht="15" customHeight="1" x14ac:dyDescent="0.25">
      <c r="A1527" t="s">
        <v>1550</v>
      </c>
      <c r="B1527">
        <v>1</v>
      </c>
      <c r="C1527">
        <v>1</v>
      </c>
      <c r="D1527">
        <f t="shared" si="46"/>
        <v>0</v>
      </c>
      <c r="E1527">
        <v>9533</v>
      </c>
      <c r="F1527">
        <v>9533</v>
      </c>
      <c r="G1527">
        <f t="shared" si="47"/>
        <v>0</v>
      </c>
      <c r="H1527">
        <v>0</v>
      </c>
      <c r="I1527">
        <v>0</v>
      </c>
      <c r="J1527">
        <f>SUM($H$32:H1527)</f>
        <v>20430</v>
      </c>
      <c r="K1527">
        <f>SUM($I$32:I1527)</f>
        <v>1426</v>
      </c>
      <c r="L1527">
        <v>4</v>
      </c>
      <c r="M1527">
        <v>701625</v>
      </c>
    </row>
    <row r="1528" spans="1:13" ht="15" customHeight="1" x14ac:dyDescent="0.25">
      <c r="A1528" t="s">
        <v>1551</v>
      </c>
      <c r="B1528">
        <v>2</v>
      </c>
      <c r="C1528">
        <v>2</v>
      </c>
      <c r="D1528">
        <f t="shared" si="46"/>
        <v>0</v>
      </c>
      <c r="E1528">
        <v>9533</v>
      </c>
      <c r="F1528">
        <v>9533</v>
      </c>
      <c r="G1528">
        <f t="shared" si="47"/>
        <v>0</v>
      </c>
      <c r="H1528">
        <v>2</v>
      </c>
      <c r="I1528">
        <v>0</v>
      </c>
      <c r="J1528">
        <f>SUM($H$32:H1528)</f>
        <v>20432</v>
      </c>
      <c r="K1528">
        <f>SUM($I$32:I1528)</f>
        <v>1426</v>
      </c>
      <c r="L1528">
        <v>28</v>
      </c>
      <c r="M1528">
        <v>701653</v>
      </c>
    </row>
    <row r="1529" spans="1:13" ht="15" customHeight="1" x14ac:dyDescent="0.25">
      <c r="A1529" t="s">
        <v>1552</v>
      </c>
      <c r="B1529">
        <v>1</v>
      </c>
      <c r="C1529">
        <v>1</v>
      </c>
      <c r="D1529">
        <f t="shared" si="46"/>
        <v>0</v>
      </c>
      <c r="E1529">
        <v>9533</v>
      </c>
      <c r="F1529">
        <v>9533</v>
      </c>
      <c r="G1529">
        <f t="shared" si="47"/>
        <v>0</v>
      </c>
      <c r="H1529">
        <v>0</v>
      </c>
      <c r="I1529">
        <v>0</v>
      </c>
      <c r="J1529">
        <f>SUM($H$32:H1529)</f>
        <v>20432</v>
      </c>
      <c r="K1529">
        <f>SUM($I$32:I1529)</f>
        <v>1426</v>
      </c>
      <c r="L1529">
        <v>3</v>
      </c>
      <c r="M1529">
        <v>701656</v>
      </c>
    </row>
    <row r="1530" spans="1:13" ht="15" customHeight="1" x14ac:dyDescent="0.25">
      <c r="A1530" t="s">
        <v>1553</v>
      </c>
      <c r="B1530">
        <v>1</v>
      </c>
      <c r="C1530">
        <v>1</v>
      </c>
      <c r="D1530">
        <f t="shared" si="46"/>
        <v>0</v>
      </c>
      <c r="E1530">
        <v>9533</v>
      </c>
      <c r="F1530">
        <v>9533</v>
      </c>
      <c r="G1530">
        <f t="shared" si="47"/>
        <v>0</v>
      </c>
      <c r="H1530">
        <v>0</v>
      </c>
      <c r="I1530">
        <v>0</v>
      </c>
      <c r="J1530">
        <f>SUM($H$32:H1530)</f>
        <v>20432</v>
      </c>
      <c r="K1530">
        <f>SUM($I$32:I1530)</f>
        <v>1426</v>
      </c>
      <c r="L1530">
        <v>3</v>
      </c>
      <c r="M1530">
        <v>701659</v>
      </c>
    </row>
    <row r="1531" spans="1:13" ht="15" customHeight="1" x14ac:dyDescent="0.25">
      <c r="A1531" t="s">
        <v>1554</v>
      </c>
      <c r="B1531">
        <v>2</v>
      </c>
      <c r="C1531">
        <v>2</v>
      </c>
      <c r="D1531">
        <f t="shared" si="46"/>
        <v>0</v>
      </c>
      <c r="E1531">
        <v>9533</v>
      </c>
      <c r="F1531">
        <v>9533</v>
      </c>
      <c r="G1531">
        <f t="shared" si="47"/>
        <v>0</v>
      </c>
      <c r="H1531">
        <v>2</v>
      </c>
      <c r="I1531">
        <v>0</v>
      </c>
      <c r="J1531">
        <f>SUM($H$32:H1531)</f>
        <v>20434</v>
      </c>
      <c r="K1531">
        <f>SUM($I$32:I1531)</f>
        <v>1426</v>
      </c>
      <c r="L1531">
        <v>123</v>
      </c>
      <c r="M1531">
        <v>701782</v>
      </c>
    </row>
    <row r="1532" spans="1:13" ht="15" customHeight="1" x14ac:dyDescent="0.25">
      <c r="A1532" t="s">
        <v>1555</v>
      </c>
      <c r="B1532">
        <v>2</v>
      </c>
      <c r="C1532">
        <v>2</v>
      </c>
      <c r="D1532">
        <f t="shared" si="46"/>
        <v>0</v>
      </c>
      <c r="E1532">
        <v>9533</v>
      </c>
      <c r="F1532">
        <v>9533</v>
      </c>
      <c r="G1532">
        <f t="shared" si="47"/>
        <v>0</v>
      </c>
      <c r="H1532">
        <v>2</v>
      </c>
      <c r="I1532">
        <v>0</v>
      </c>
      <c r="J1532">
        <f>SUM($H$32:H1532)</f>
        <v>20436</v>
      </c>
      <c r="K1532">
        <f>SUM($I$32:I1532)</f>
        <v>1426</v>
      </c>
      <c r="L1532">
        <v>31</v>
      </c>
      <c r="M1532">
        <v>701813</v>
      </c>
    </row>
    <row r="1533" spans="1:13" ht="15" customHeight="1" x14ac:dyDescent="0.25">
      <c r="A1533" t="s">
        <v>1556</v>
      </c>
      <c r="B1533">
        <v>1</v>
      </c>
      <c r="C1533">
        <v>1</v>
      </c>
      <c r="D1533">
        <f t="shared" si="46"/>
        <v>0</v>
      </c>
      <c r="E1533">
        <v>9533</v>
      </c>
      <c r="F1533">
        <v>9533</v>
      </c>
      <c r="G1533">
        <f t="shared" si="47"/>
        <v>0</v>
      </c>
      <c r="H1533">
        <v>0</v>
      </c>
      <c r="I1533">
        <v>0</v>
      </c>
      <c r="J1533">
        <f>SUM($H$32:H1533)</f>
        <v>20436</v>
      </c>
      <c r="K1533">
        <f>SUM($I$32:I1533)</f>
        <v>1426</v>
      </c>
      <c r="L1533">
        <v>3</v>
      </c>
      <c r="M1533">
        <v>701816</v>
      </c>
    </row>
    <row r="1534" spans="1:13" ht="15" customHeight="1" x14ac:dyDescent="0.25">
      <c r="A1534" t="s">
        <v>1557</v>
      </c>
      <c r="B1534">
        <v>3</v>
      </c>
      <c r="C1534">
        <v>3</v>
      </c>
      <c r="D1534">
        <f t="shared" si="46"/>
        <v>0</v>
      </c>
      <c r="E1534">
        <v>9533</v>
      </c>
      <c r="F1534">
        <v>9533</v>
      </c>
      <c r="G1534">
        <f t="shared" si="47"/>
        <v>0</v>
      </c>
      <c r="H1534">
        <v>5</v>
      </c>
      <c r="I1534">
        <v>0</v>
      </c>
      <c r="J1534">
        <f>SUM($H$32:H1534)</f>
        <v>20441</v>
      </c>
      <c r="K1534">
        <f>SUM($I$32:I1534)</f>
        <v>1426</v>
      </c>
      <c r="L1534">
        <v>240</v>
      </c>
      <c r="M1534">
        <v>702056</v>
      </c>
    </row>
    <row r="1535" spans="1:13" ht="15" customHeight="1" x14ac:dyDescent="0.25">
      <c r="A1535" t="s">
        <v>1558</v>
      </c>
      <c r="B1535">
        <v>3</v>
      </c>
      <c r="C1535">
        <v>3</v>
      </c>
      <c r="D1535">
        <f t="shared" si="46"/>
        <v>0</v>
      </c>
      <c r="E1535">
        <v>9533</v>
      </c>
      <c r="F1535">
        <v>9533</v>
      </c>
      <c r="G1535">
        <f t="shared" si="47"/>
        <v>0</v>
      </c>
      <c r="H1535">
        <v>5</v>
      </c>
      <c r="I1535">
        <v>0</v>
      </c>
      <c r="J1535">
        <f>SUM($H$32:H1535)</f>
        <v>20446</v>
      </c>
      <c r="K1535">
        <f>SUM($I$32:I1535)</f>
        <v>1426</v>
      </c>
      <c r="L1535">
        <v>59</v>
      </c>
      <c r="M1535">
        <v>702115</v>
      </c>
    </row>
    <row r="1536" spans="1:13" ht="15" customHeight="1" x14ac:dyDescent="0.25">
      <c r="A1536" t="s">
        <v>1559</v>
      </c>
      <c r="B1536">
        <v>1</v>
      </c>
      <c r="C1536">
        <v>1</v>
      </c>
      <c r="D1536">
        <f t="shared" si="46"/>
        <v>0</v>
      </c>
      <c r="E1536">
        <v>9533</v>
      </c>
      <c r="F1536">
        <v>9533</v>
      </c>
      <c r="G1536">
        <f t="shared" si="47"/>
        <v>0</v>
      </c>
      <c r="H1536">
        <v>0</v>
      </c>
      <c r="I1536">
        <v>0</v>
      </c>
      <c r="J1536">
        <f>SUM($H$32:H1536)</f>
        <v>20446</v>
      </c>
      <c r="K1536">
        <f>SUM($I$32:I1536)</f>
        <v>1426</v>
      </c>
      <c r="L1536">
        <v>4</v>
      </c>
      <c r="M1536">
        <v>702119</v>
      </c>
    </row>
    <row r="1537" spans="1:13" ht="15" customHeight="1" x14ac:dyDescent="0.25">
      <c r="A1537" t="s">
        <v>1560</v>
      </c>
      <c r="B1537">
        <v>2</v>
      </c>
      <c r="C1537">
        <v>2</v>
      </c>
      <c r="D1537">
        <f t="shared" si="46"/>
        <v>0</v>
      </c>
      <c r="E1537">
        <v>9533</v>
      </c>
      <c r="F1537">
        <v>9533</v>
      </c>
      <c r="G1537">
        <f t="shared" si="47"/>
        <v>0</v>
      </c>
      <c r="H1537">
        <v>2</v>
      </c>
      <c r="I1537">
        <v>0</v>
      </c>
      <c r="J1537">
        <f>SUM($H$32:H1537)</f>
        <v>20448</v>
      </c>
      <c r="K1537">
        <f>SUM($I$32:I1537)</f>
        <v>1426</v>
      </c>
      <c r="L1537">
        <v>29</v>
      </c>
      <c r="M1537">
        <v>702148</v>
      </c>
    </row>
    <row r="1538" spans="1:13" ht="15" customHeight="1" x14ac:dyDescent="0.25">
      <c r="A1538" t="s">
        <v>1561</v>
      </c>
      <c r="B1538">
        <v>1</v>
      </c>
      <c r="C1538">
        <v>1</v>
      </c>
      <c r="D1538">
        <f t="shared" si="46"/>
        <v>0</v>
      </c>
      <c r="E1538">
        <v>9533</v>
      </c>
      <c r="F1538">
        <v>9533</v>
      </c>
      <c r="G1538">
        <f t="shared" si="47"/>
        <v>0</v>
      </c>
      <c r="H1538">
        <v>0</v>
      </c>
      <c r="I1538">
        <v>0</v>
      </c>
      <c r="J1538">
        <f>SUM($H$32:H1538)</f>
        <v>20448</v>
      </c>
      <c r="K1538">
        <f>SUM($I$32:I1538)</f>
        <v>1426</v>
      </c>
      <c r="L1538">
        <v>4</v>
      </c>
      <c r="M1538">
        <v>702152</v>
      </c>
    </row>
    <row r="1539" spans="1:13" ht="15" customHeight="1" x14ac:dyDescent="0.25">
      <c r="A1539" t="s">
        <v>1562</v>
      </c>
      <c r="B1539">
        <v>3</v>
      </c>
      <c r="C1539">
        <v>3</v>
      </c>
      <c r="D1539">
        <f t="shared" si="46"/>
        <v>0</v>
      </c>
      <c r="E1539">
        <v>9533</v>
      </c>
      <c r="F1539">
        <v>9533</v>
      </c>
      <c r="G1539">
        <f t="shared" si="47"/>
        <v>0</v>
      </c>
      <c r="H1539">
        <v>5</v>
      </c>
      <c r="I1539">
        <v>0</v>
      </c>
      <c r="J1539">
        <f>SUM($H$32:H1539)</f>
        <v>20453</v>
      </c>
      <c r="K1539">
        <f>SUM($I$32:I1539)</f>
        <v>1426</v>
      </c>
      <c r="L1539">
        <v>81</v>
      </c>
      <c r="M1539">
        <v>702233</v>
      </c>
    </row>
    <row r="1540" spans="1:13" ht="15" customHeight="1" x14ac:dyDescent="0.25">
      <c r="A1540" t="s">
        <v>1563</v>
      </c>
      <c r="B1540">
        <v>2</v>
      </c>
      <c r="C1540">
        <v>2</v>
      </c>
      <c r="D1540">
        <f t="shared" si="46"/>
        <v>0</v>
      </c>
      <c r="E1540">
        <v>9533</v>
      </c>
      <c r="F1540">
        <v>9533</v>
      </c>
      <c r="G1540">
        <f t="shared" si="47"/>
        <v>0</v>
      </c>
      <c r="H1540">
        <v>2</v>
      </c>
      <c r="I1540">
        <v>0</v>
      </c>
      <c r="J1540">
        <f>SUM($H$32:H1540)</f>
        <v>20455</v>
      </c>
      <c r="K1540">
        <f>SUM($I$32:I1540)</f>
        <v>1426</v>
      </c>
      <c r="L1540">
        <v>129</v>
      </c>
      <c r="M1540">
        <v>702362</v>
      </c>
    </row>
    <row r="1541" spans="1:13" ht="15" customHeight="1" x14ac:dyDescent="0.25">
      <c r="A1541" t="s">
        <v>1564</v>
      </c>
      <c r="B1541">
        <v>2</v>
      </c>
      <c r="C1541">
        <v>2</v>
      </c>
      <c r="D1541">
        <f t="shared" si="46"/>
        <v>0</v>
      </c>
      <c r="E1541">
        <v>9533</v>
      </c>
      <c r="F1541">
        <v>9533</v>
      </c>
      <c r="G1541">
        <f t="shared" si="47"/>
        <v>0</v>
      </c>
      <c r="H1541">
        <v>2</v>
      </c>
      <c r="I1541">
        <v>0</v>
      </c>
      <c r="J1541">
        <f>SUM($H$32:H1541)</f>
        <v>20457</v>
      </c>
      <c r="K1541">
        <f>SUM($I$32:I1541)</f>
        <v>1426</v>
      </c>
      <c r="L1541">
        <v>31</v>
      </c>
      <c r="M1541">
        <v>702393</v>
      </c>
    </row>
    <row r="1542" spans="1:13" ht="15" customHeight="1" x14ac:dyDescent="0.25">
      <c r="A1542" t="s">
        <v>1565</v>
      </c>
      <c r="B1542">
        <v>2</v>
      </c>
      <c r="C1542">
        <v>2</v>
      </c>
      <c r="D1542">
        <f t="shared" si="46"/>
        <v>0</v>
      </c>
      <c r="E1542">
        <v>9533</v>
      </c>
      <c r="F1542">
        <v>9533</v>
      </c>
      <c r="G1542">
        <f t="shared" si="47"/>
        <v>0</v>
      </c>
      <c r="H1542">
        <v>2</v>
      </c>
      <c r="I1542">
        <v>0</v>
      </c>
      <c r="J1542">
        <f>SUM($H$32:H1542)</f>
        <v>20459</v>
      </c>
      <c r="K1542">
        <f>SUM($I$32:I1542)</f>
        <v>1426</v>
      </c>
      <c r="L1542">
        <v>121</v>
      </c>
      <c r="M1542">
        <v>702514</v>
      </c>
    </row>
    <row r="1543" spans="1:13" ht="15" customHeight="1" x14ac:dyDescent="0.25">
      <c r="A1543" t="s">
        <v>1566</v>
      </c>
      <c r="B1543">
        <v>1</v>
      </c>
      <c r="C1543">
        <v>1</v>
      </c>
      <c r="D1543">
        <f t="shared" si="46"/>
        <v>0</v>
      </c>
      <c r="E1543">
        <v>9533</v>
      </c>
      <c r="F1543">
        <v>9533</v>
      </c>
      <c r="G1543">
        <f t="shared" si="47"/>
        <v>0</v>
      </c>
      <c r="H1543">
        <v>0</v>
      </c>
      <c r="I1543">
        <v>0</v>
      </c>
      <c r="J1543">
        <f>SUM($H$32:H1543)</f>
        <v>20459</v>
      </c>
      <c r="K1543">
        <f>SUM($I$32:I1543)</f>
        <v>1426</v>
      </c>
      <c r="L1543">
        <v>4</v>
      </c>
      <c r="M1543">
        <v>702518</v>
      </c>
    </row>
    <row r="1544" spans="1:13" ht="15" customHeight="1" x14ac:dyDescent="0.25">
      <c r="A1544" t="s">
        <v>1567</v>
      </c>
      <c r="B1544">
        <v>1</v>
      </c>
      <c r="C1544">
        <v>1</v>
      </c>
      <c r="D1544">
        <f t="shared" si="46"/>
        <v>0</v>
      </c>
      <c r="E1544">
        <v>9533</v>
      </c>
      <c r="F1544">
        <v>9533</v>
      </c>
      <c r="G1544">
        <f t="shared" si="47"/>
        <v>0</v>
      </c>
      <c r="H1544">
        <v>0</v>
      </c>
      <c r="I1544">
        <v>0</v>
      </c>
      <c r="J1544">
        <f>SUM($H$32:H1544)</f>
        <v>20459</v>
      </c>
      <c r="K1544">
        <f>SUM($I$32:I1544)</f>
        <v>1426</v>
      </c>
      <c r="L1544">
        <v>3</v>
      </c>
      <c r="M1544">
        <v>702521</v>
      </c>
    </row>
    <row r="1545" spans="1:13" ht="15" customHeight="1" x14ac:dyDescent="0.25">
      <c r="A1545" t="s">
        <v>1568</v>
      </c>
      <c r="B1545">
        <v>1</v>
      </c>
      <c r="C1545">
        <v>1</v>
      </c>
      <c r="D1545">
        <f t="shared" si="46"/>
        <v>0</v>
      </c>
      <c r="E1545">
        <v>9533</v>
      </c>
      <c r="F1545">
        <v>9533</v>
      </c>
      <c r="G1545">
        <f t="shared" si="47"/>
        <v>0</v>
      </c>
      <c r="H1545">
        <v>0</v>
      </c>
      <c r="I1545">
        <v>0</v>
      </c>
      <c r="J1545">
        <f>SUM($H$32:H1545)</f>
        <v>20459</v>
      </c>
      <c r="K1545">
        <f>SUM($I$32:I1545)</f>
        <v>1426</v>
      </c>
      <c r="L1545">
        <v>3</v>
      </c>
      <c r="M1545">
        <v>702524</v>
      </c>
    </row>
    <row r="1546" spans="1:13" ht="15" customHeight="1" x14ac:dyDescent="0.25">
      <c r="A1546" t="s">
        <v>1569</v>
      </c>
      <c r="B1546">
        <v>2</v>
      </c>
      <c r="C1546">
        <v>2</v>
      </c>
      <c r="D1546">
        <f t="shared" si="46"/>
        <v>0</v>
      </c>
      <c r="E1546">
        <v>9533</v>
      </c>
      <c r="F1546">
        <v>9533</v>
      </c>
      <c r="G1546">
        <f t="shared" si="47"/>
        <v>0</v>
      </c>
      <c r="H1546">
        <v>2</v>
      </c>
      <c r="I1546">
        <v>0</v>
      </c>
      <c r="J1546">
        <f>SUM($H$32:H1546)</f>
        <v>20461</v>
      </c>
      <c r="K1546">
        <f>SUM($I$32:I1546)</f>
        <v>1426</v>
      </c>
      <c r="L1546">
        <v>121</v>
      </c>
      <c r="M1546">
        <v>702645</v>
      </c>
    </row>
    <row r="1547" spans="1:13" ht="15" customHeight="1" x14ac:dyDescent="0.25">
      <c r="A1547" t="s">
        <v>1570</v>
      </c>
      <c r="B1547">
        <v>1</v>
      </c>
      <c r="C1547">
        <v>1</v>
      </c>
      <c r="D1547">
        <f t="shared" si="46"/>
        <v>0</v>
      </c>
      <c r="E1547">
        <v>9533</v>
      </c>
      <c r="F1547">
        <v>9533</v>
      </c>
      <c r="G1547">
        <f t="shared" si="47"/>
        <v>0</v>
      </c>
      <c r="H1547">
        <v>0</v>
      </c>
      <c r="I1547">
        <v>0</v>
      </c>
      <c r="J1547">
        <f>SUM($H$32:H1547)</f>
        <v>20461</v>
      </c>
      <c r="K1547">
        <f>SUM($I$32:I1547)</f>
        <v>1426</v>
      </c>
      <c r="L1547">
        <v>4</v>
      </c>
      <c r="M1547">
        <v>702649</v>
      </c>
    </row>
    <row r="1548" spans="1:13" ht="15" customHeight="1" x14ac:dyDescent="0.25">
      <c r="A1548" t="s">
        <v>1571</v>
      </c>
      <c r="B1548">
        <v>1</v>
      </c>
      <c r="C1548">
        <v>1</v>
      </c>
      <c r="D1548">
        <f t="shared" si="46"/>
        <v>0</v>
      </c>
      <c r="E1548">
        <v>9533</v>
      </c>
      <c r="F1548">
        <v>9533</v>
      </c>
      <c r="G1548">
        <f t="shared" si="47"/>
        <v>0</v>
      </c>
      <c r="H1548">
        <v>0</v>
      </c>
      <c r="I1548">
        <v>0</v>
      </c>
      <c r="J1548">
        <f>SUM($H$32:H1548)</f>
        <v>20461</v>
      </c>
      <c r="K1548">
        <f>SUM($I$32:I1548)</f>
        <v>1426</v>
      </c>
      <c r="L1548">
        <v>3</v>
      </c>
      <c r="M1548">
        <v>702652</v>
      </c>
    </row>
    <row r="1549" spans="1:13" ht="15" customHeight="1" x14ac:dyDescent="0.25">
      <c r="A1549" t="s">
        <v>1572</v>
      </c>
      <c r="B1549">
        <v>1</v>
      </c>
      <c r="C1549">
        <v>1</v>
      </c>
      <c r="D1549">
        <f t="shared" si="46"/>
        <v>0</v>
      </c>
      <c r="E1549">
        <v>9533</v>
      </c>
      <c r="F1549">
        <v>9533</v>
      </c>
      <c r="G1549">
        <f t="shared" si="47"/>
        <v>0</v>
      </c>
      <c r="H1549">
        <v>0</v>
      </c>
      <c r="I1549">
        <v>0</v>
      </c>
      <c r="J1549">
        <f>SUM($H$32:H1549)</f>
        <v>20461</v>
      </c>
      <c r="K1549">
        <f>SUM($I$32:I1549)</f>
        <v>1426</v>
      </c>
      <c r="L1549">
        <v>2</v>
      </c>
      <c r="M1549">
        <v>702654</v>
      </c>
    </row>
    <row r="1550" spans="1:13" ht="15" customHeight="1" x14ac:dyDescent="0.25">
      <c r="A1550" t="s">
        <v>1573</v>
      </c>
      <c r="B1550">
        <v>1</v>
      </c>
      <c r="C1550">
        <v>1</v>
      </c>
      <c r="D1550">
        <f t="shared" si="46"/>
        <v>0</v>
      </c>
      <c r="E1550">
        <v>9533</v>
      </c>
      <c r="F1550">
        <v>9533</v>
      </c>
      <c r="G1550">
        <f t="shared" si="47"/>
        <v>0</v>
      </c>
      <c r="H1550">
        <v>0</v>
      </c>
      <c r="I1550">
        <v>0</v>
      </c>
      <c r="J1550">
        <f>SUM($H$32:H1550)</f>
        <v>20461</v>
      </c>
      <c r="K1550">
        <f>SUM($I$32:I1550)</f>
        <v>1426</v>
      </c>
      <c r="L1550">
        <v>2</v>
      </c>
      <c r="M1550">
        <v>702656</v>
      </c>
    </row>
    <row r="1551" spans="1:13" ht="15" customHeight="1" x14ac:dyDescent="0.25">
      <c r="A1551" t="s">
        <v>1574</v>
      </c>
      <c r="B1551">
        <v>1</v>
      </c>
      <c r="C1551">
        <v>1</v>
      </c>
      <c r="D1551">
        <f t="shared" si="46"/>
        <v>0</v>
      </c>
      <c r="E1551">
        <v>9533</v>
      </c>
      <c r="F1551">
        <v>9533</v>
      </c>
      <c r="G1551">
        <f t="shared" si="47"/>
        <v>0</v>
      </c>
      <c r="H1551">
        <v>0</v>
      </c>
      <c r="I1551">
        <v>0</v>
      </c>
      <c r="J1551">
        <f>SUM($H$32:H1551)</f>
        <v>20461</v>
      </c>
      <c r="K1551">
        <f>SUM($I$32:I1551)</f>
        <v>1426</v>
      </c>
      <c r="L1551">
        <v>1</v>
      </c>
      <c r="M1551">
        <v>702657</v>
      </c>
    </row>
    <row r="1552" spans="1:13" ht="15" customHeight="1" x14ac:dyDescent="0.25">
      <c r="A1552" t="s">
        <v>1575</v>
      </c>
      <c r="B1552">
        <v>1</v>
      </c>
      <c r="C1552">
        <v>1</v>
      </c>
      <c r="D1552">
        <f t="shared" si="46"/>
        <v>0</v>
      </c>
      <c r="E1552">
        <v>9533</v>
      </c>
      <c r="F1552">
        <v>9533</v>
      </c>
      <c r="G1552">
        <f t="shared" si="47"/>
        <v>0</v>
      </c>
      <c r="H1552">
        <v>0</v>
      </c>
      <c r="I1552">
        <v>0</v>
      </c>
      <c r="J1552">
        <f>SUM($H$32:H1552)</f>
        <v>20461</v>
      </c>
      <c r="K1552">
        <f>SUM($I$32:I1552)</f>
        <v>1426</v>
      </c>
      <c r="L1552">
        <v>2</v>
      </c>
      <c r="M1552">
        <v>702659</v>
      </c>
    </row>
    <row r="1553" spans="1:13" ht="15" customHeight="1" x14ac:dyDescent="0.25">
      <c r="A1553" t="s">
        <v>1576</v>
      </c>
      <c r="B1553">
        <v>2</v>
      </c>
      <c r="C1553">
        <v>2</v>
      </c>
      <c r="D1553">
        <f t="shared" si="46"/>
        <v>0</v>
      </c>
      <c r="E1553">
        <v>9533</v>
      </c>
      <c r="F1553">
        <v>9533</v>
      </c>
      <c r="G1553">
        <f t="shared" si="47"/>
        <v>0</v>
      </c>
      <c r="H1553">
        <v>2</v>
      </c>
      <c r="I1553">
        <v>0</v>
      </c>
      <c r="J1553">
        <f>SUM($H$32:H1553)</f>
        <v>20463</v>
      </c>
      <c r="K1553">
        <f>SUM($I$32:I1553)</f>
        <v>1426</v>
      </c>
      <c r="L1553">
        <v>126</v>
      </c>
      <c r="M1553">
        <v>702785</v>
      </c>
    </row>
    <row r="1554" spans="1:13" ht="15" customHeight="1" x14ac:dyDescent="0.25">
      <c r="A1554" t="s">
        <v>1577</v>
      </c>
      <c r="B1554">
        <v>1</v>
      </c>
      <c r="C1554">
        <v>1</v>
      </c>
      <c r="D1554">
        <f t="shared" si="46"/>
        <v>0</v>
      </c>
      <c r="E1554">
        <v>9533</v>
      </c>
      <c r="F1554">
        <v>9533</v>
      </c>
      <c r="G1554">
        <f t="shared" si="47"/>
        <v>0</v>
      </c>
      <c r="H1554">
        <v>0</v>
      </c>
      <c r="I1554">
        <v>0</v>
      </c>
      <c r="J1554">
        <f>SUM($H$32:H1554)</f>
        <v>20463</v>
      </c>
      <c r="K1554">
        <f>SUM($I$32:I1554)</f>
        <v>1426</v>
      </c>
      <c r="L1554">
        <v>4</v>
      </c>
      <c r="M1554">
        <v>702789</v>
      </c>
    </row>
    <row r="1555" spans="1:13" ht="15" customHeight="1" x14ac:dyDescent="0.25">
      <c r="A1555" t="s">
        <v>1578</v>
      </c>
      <c r="B1555">
        <v>1</v>
      </c>
      <c r="C1555">
        <v>1</v>
      </c>
      <c r="D1555">
        <f t="shared" si="46"/>
        <v>0</v>
      </c>
      <c r="E1555">
        <v>9533</v>
      </c>
      <c r="F1555">
        <v>9533</v>
      </c>
      <c r="G1555">
        <f t="shared" si="47"/>
        <v>0</v>
      </c>
      <c r="H1555">
        <v>0</v>
      </c>
      <c r="I1555">
        <v>0</v>
      </c>
      <c r="J1555">
        <f>SUM($H$32:H1555)</f>
        <v>20463</v>
      </c>
      <c r="K1555">
        <f>SUM($I$32:I1555)</f>
        <v>1426</v>
      </c>
      <c r="L1555">
        <v>3</v>
      </c>
      <c r="M1555">
        <v>702792</v>
      </c>
    </row>
    <row r="1556" spans="1:13" ht="15" customHeight="1" x14ac:dyDescent="0.25">
      <c r="A1556" t="s">
        <v>1579</v>
      </c>
      <c r="B1556">
        <v>1</v>
      </c>
      <c r="C1556">
        <v>1</v>
      </c>
      <c r="D1556">
        <f t="shared" si="46"/>
        <v>0</v>
      </c>
      <c r="E1556">
        <v>9533</v>
      </c>
      <c r="F1556">
        <v>9533</v>
      </c>
      <c r="G1556">
        <f t="shared" si="47"/>
        <v>0</v>
      </c>
      <c r="H1556">
        <v>0</v>
      </c>
      <c r="I1556">
        <v>0</v>
      </c>
      <c r="J1556">
        <f>SUM($H$32:H1556)</f>
        <v>20463</v>
      </c>
      <c r="K1556">
        <f>SUM($I$32:I1556)</f>
        <v>1426</v>
      </c>
      <c r="L1556">
        <v>2</v>
      </c>
      <c r="M1556">
        <v>702794</v>
      </c>
    </row>
    <row r="1557" spans="1:13" ht="15" customHeight="1" x14ac:dyDescent="0.25">
      <c r="A1557" t="s">
        <v>1580</v>
      </c>
      <c r="B1557">
        <v>1</v>
      </c>
      <c r="C1557">
        <v>1</v>
      </c>
      <c r="D1557">
        <f t="shared" si="46"/>
        <v>0</v>
      </c>
      <c r="E1557">
        <v>9533</v>
      </c>
      <c r="F1557">
        <v>9533</v>
      </c>
      <c r="G1557">
        <f t="shared" si="47"/>
        <v>0</v>
      </c>
      <c r="H1557">
        <v>0</v>
      </c>
      <c r="I1557">
        <v>0</v>
      </c>
      <c r="J1557">
        <f>SUM($H$32:H1557)</f>
        <v>20463</v>
      </c>
      <c r="K1557">
        <f>SUM($I$32:I1557)</f>
        <v>1426</v>
      </c>
      <c r="L1557">
        <v>1</v>
      </c>
      <c r="M1557">
        <v>702795</v>
      </c>
    </row>
    <row r="1558" spans="1:13" ht="15" customHeight="1" x14ac:dyDescent="0.25">
      <c r="A1558" t="s">
        <v>1581</v>
      </c>
      <c r="B1558">
        <v>1</v>
      </c>
      <c r="C1558">
        <v>1</v>
      </c>
      <c r="D1558">
        <f t="shared" si="46"/>
        <v>0</v>
      </c>
      <c r="E1558">
        <v>9533</v>
      </c>
      <c r="F1558">
        <v>9533</v>
      </c>
      <c r="G1558">
        <f t="shared" si="47"/>
        <v>0</v>
      </c>
      <c r="H1558">
        <v>0</v>
      </c>
      <c r="I1558">
        <v>0</v>
      </c>
      <c r="J1558">
        <f>SUM($H$32:H1558)</f>
        <v>20463</v>
      </c>
      <c r="K1558">
        <f>SUM($I$32:I1558)</f>
        <v>1426</v>
      </c>
      <c r="L1558">
        <v>2</v>
      </c>
      <c r="M1558">
        <v>702797</v>
      </c>
    </row>
    <row r="1559" spans="1:13" ht="15" customHeight="1" x14ac:dyDescent="0.25">
      <c r="A1559" t="s">
        <v>1582</v>
      </c>
      <c r="B1559">
        <v>3</v>
      </c>
      <c r="C1559">
        <v>3</v>
      </c>
      <c r="D1559">
        <f t="shared" si="46"/>
        <v>0</v>
      </c>
      <c r="E1559">
        <v>9533</v>
      </c>
      <c r="F1559">
        <v>9533</v>
      </c>
      <c r="G1559">
        <f t="shared" si="47"/>
        <v>0</v>
      </c>
      <c r="H1559">
        <v>5</v>
      </c>
      <c r="I1559">
        <v>0</v>
      </c>
      <c r="J1559">
        <f>SUM($H$32:H1559)</f>
        <v>20468</v>
      </c>
      <c r="K1559">
        <f>SUM($I$32:I1559)</f>
        <v>1426</v>
      </c>
      <c r="L1559">
        <v>58</v>
      </c>
      <c r="M1559">
        <v>702855</v>
      </c>
    </row>
    <row r="1560" spans="1:13" ht="15" customHeight="1" x14ac:dyDescent="0.25">
      <c r="A1560" t="s">
        <v>1583</v>
      </c>
      <c r="B1560">
        <v>2</v>
      </c>
      <c r="C1560">
        <v>2</v>
      </c>
      <c r="D1560">
        <f t="shared" si="46"/>
        <v>0</v>
      </c>
      <c r="E1560">
        <v>9533</v>
      </c>
      <c r="F1560">
        <v>9533</v>
      </c>
      <c r="G1560">
        <f t="shared" si="47"/>
        <v>0</v>
      </c>
      <c r="H1560">
        <v>2</v>
      </c>
      <c r="I1560">
        <v>0</v>
      </c>
      <c r="J1560">
        <f>SUM($H$32:H1560)</f>
        <v>20470</v>
      </c>
      <c r="K1560">
        <f>SUM($I$32:I1560)</f>
        <v>1426</v>
      </c>
      <c r="L1560">
        <v>122</v>
      </c>
      <c r="M1560">
        <v>702977</v>
      </c>
    </row>
    <row r="1561" spans="1:13" ht="15" customHeight="1" x14ac:dyDescent="0.25">
      <c r="A1561" t="s">
        <v>1584</v>
      </c>
      <c r="B1561">
        <v>1</v>
      </c>
      <c r="C1561">
        <v>1</v>
      </c>
      <c r="D1561">
        <f t="shared" si="46"/>
        <v>0</v>
      </c>
      <c r="E1561">
        <v>9533</v>
      </c>
      <c r="F1561">
        <v>9533</v>
      </c>
      <c r="G1561">
        <f t="shared" si="47"/>
        <v>0</v>
      </c>
      <c r="H1561">
        <v>0</v>
      </c>
      <c r="I1561">
        <v>0</v>
      </c>
      <c r="J1561">
        <f>SUM($H$32:H1561)</f>
        <v>20470</v>
      </c>
      <c r="K1561">
        <f>SUM($I$32:I1561)</f>
        <v>1426</v>
      </c>
      <c r="L1561">
        <v>4</v>
      </c>
      <c r="M1561">
        <v>702981</v>
      </c>
    </row>
    <row r="1562" spans="1:13" ht="15" customHeight="1" x14ac:dyDescent="0.25">
      <c r="A1562" t="s">
        <v>1585</v>
      </c>
      <c r="B1562">
        <v>4</v>
      </c>
      <c r="C1562">
        <v>3</v>
      </c>
      <c r="D1562">
        <f t="shared" si="46"/>
        <v>1</v>
      </c>
      <c r="E1562">
        <v>9533</v>
      </c>
      <c r="F1562">
        <v>9532</v>
      </c>
      <c r="G1562">
        <f t="shared" si="47"/>
        <v>1</v>
      </c>
      <c r="H1562">
        <v>9</v>
      </c>
      <c r="I1562">
        <v>1</v>
      </c>
      <c r="J1562">
        <f>SUM($H$32:H1562)</f>
        <v>20479</v>
      </c>
      <c r="K1562">
        <f>SUM($I$32:I1562)</f>
        <v>1427</v>
      </c>
      <c r="L1562">
        <v>291</v>
      </c>
      <c r="M1562">
        <v>703272</v>
      </c>
    </row>
    <row r="1563" spans="1:13" ht="15" customHeight="1" x14ac:dyDescent="0.25">
      <c r="A1563" t="s">
        <v>1586</v>
      </c>
      <c r="B1563">
        <v>1</v>
      </c>
      <c r="C1563">
        <v>1</v>
      </c>
      <c r="D1563">
        <f t="shared" si="46"/>
        <v>0</v>
      </c>
      <c r="E1563">
        <v>9532</v>
      </c>
      <c r="F1563">
        <v>9532</v>
      </c>
      <c r="G1563">
        <f t="shared" si="47"/>
        <v>0</v>
      </c>
      <c r="H1563">
        <v>0</v>
      </c>
      <c r="I1563">
        <v>0</v>
      </c>
      <c r="J1563">
        <f>SUM($H$32:H1563)</f>
        <v>20479</v>
      </c>
      <c r="K1563">
        <f>SUM($I$32:I1563)</f>
        <v>1427</v>
      </c>
      <c r="L1563">
        <v>4</v>
      </c>
      <c r="M1563">
        <v>703276</v>
      </c>
    </row>
    <row r="1564" spans="1:13" ht="15" customHeight="1" x14ac:dyDescent="0.25">
      <c r="A1564" t="s">
        <v>1587</v>
      </c>
      <c r="B1564">
        <v>2</v>
      </c>
      <c r="C1564">
        <v>2</v>
      </c>
      <c r="D1564">
        <f t="shared" si="46"/>
        <v>0</v>
      </c>
      <c r="E1564">
        <v>9532</v>
      </c>
      <c r="F1564">
        <v>9532</v>
      </c>
      <c r="G1564">
        <f t="shared" si="47"/>
        <v>0</v>
      </c>
      <c r="H1564">
        <v>2</v>
      </c>
      <c r="I1564">
        <v>0</v>
      </c>
      <c r="J1564">
        <f>SUM($H$32:H1564)</f>
        <v>20481</v>
      </c>
      <c r="K1564">
        <f>SUM($I$32:I1564)</f>
        <v>1427</v>
      </c>
      <c r="L1564">
        <v>121</v>
      </c>
      <c r="M1564">
        <v>703397</v>
      </c>
    </row>
    <row r="1565" spans="1:13" ht="15" customHeight="1" x14ac:dyDescent="0.25">
      <c r="A1565" t="s">
        <v>1588</v>
      </c>
      <c r="B1565">
        <v>1</v>
      </c>
      <c r="C1565">
        <v>1</v>
      </c>
      <c r="D1565">
        <f t="shared" si="46"/>
        <v>0</v>
      </c>
      <c r="E1565">
        <v>9532</v>
      </c>
      <c r="F1565">
        <v>9532</v>
      </c>
      <c r="G1565">
        <f t="shared" si="47"/>
        <v>0</v>
      </c>
      <c r="H1565">
        <v>0</v>
      </c>
      <c r="I1565">
        <v>0</v>
      </c>
      <c r="J1565">
        <f>SUM($H$32:H1565)</f>
        <v>20481</v>
      </c>
      <c r="K1565">
        <f>SUM($I$32:I1565)</f>
        <v>1427</v>
      </c>
      <c r="L1565">
        <v>4</v>
      </c>
      <c r="M1565">
        <v>703401</v>
      </c>
    </row>
    <row r="1566" spans="1:13" ht="15" customHeight="1" x14ac:dyDescent="0.25">
      <c r="A1566" t="s">
        <v>1589</v>
      </c>
      <c r="B1566">
        <v>2</v>
      </c>
      <c r="C1566">
        <v>2</v>
      </c>
      <c r="D1566">
        <f t="shared" si="46"/>
        <v>0</v>
      </c>
      <c r="E1566">
        <v>9532</v>
      </c>
      <c r="F1566">
        <v>9532</v>
      </c>
      <c r="G1566">
        <f t="shared" si="47"/>
        <v>0</v>
      </c>
      <c r="H1566">
        <v>2</v>
      </c>
      <c r="I1566">
        <v>0</v>
      </c>
      <c r="J1566">
        <f>SUM($H$32:H1566)</f>
        <v>20483</v>
      </c>
      <c r="K1566">
        <f>SUM($I$32:I1566)</f>
        <v>1427</v>
      </c>
      <c r="L1566">
        <v>123</v>
      </c>
      <c r="M1566">
        <v>703524</v>
      </c>
    </row>
    <row r="1567" spans="1:13" ht="15" customHeight="1" x14ac:dyDescent="0.25">
      <c r="A1567" t="s">
        <v>1590</v>
      </c>
      <c r="B1567">
        <v>2</v>
      </c>
      <c r="C1567">
        <v>2</v>
      </c>
      <c r="D1567">
        <f t="shared" si="46"/>
        <v>0</v>
      </c>
      <c r="E1567">
        <v>9532</v>
      </c>
      <c r="F1567">
        <v>9532</v>
      </c>
      <c r="G1567">
        <f t="shared" si="47"/>
        <v>0</v>
      </c>
      <c r="H1567">
        <v>2</v>
      </c>
      <c r="I1567">
        <v>0</v>
      </c>
      <c r="J1567">
        <f>SUM($H$32:H1567)</f>
        <v>20485</v>
      </c>
      <c r="K1567">
        <f>SUM($I$32:I1567)</f>
        <v>1427</v>
      </c>
      <c r="L1567">
        <v>32</v>
      </c>
      <c r="M1567">
        <v>703556</v>
      </c>
    </row>
    <row r="1568" spans="1:13" ht="15" customHeight="1" x14ac:dyDescent="0.25">
      <c r="A1568" t="s">
        <v>1591</v>
      </c>
      <c r="B1568">
        <v>1</v>
      </c>
      <c r="C1568">
        <v>1</v>
      </c>
      <c r="D1568">
        <f t="shared" ref="D1568:D1631" si="48">B1568-C1568</f>
        <v>0</v>
      </c>
      <c r="E1568">
        <v>9532</v>
      </c>
      <c r="F1568">
        <v>9532</v>
      </c>
      <c r="G1568">
        <f t="shared" ref="G1568:G1631" si="49">E1568-F1568</f>
        <v>0</v>
      </c>
      <c r="H1568">
        <v>0</v>
      </c>
      <c r="I1568">
        <v>0</v>
      </c>
      <c r="J1568">
        <f>SUM($H$32:H1568)</f>
        <v>20485</v>
      </c>
      <c r="K1568">
        <f>SUM($I$32:I1568)</f>
        <v>1427</v>
      </c>
      <c r="L1568">
        <v>4</v>
      </c>
      <c r="M1568">
        <v>703560</v>
      </c>
    </row>
    <row r="1569" spans="1:13" ht="15" customHeight="1" x14ac:dyDescent="0.25">
      <c r="A1569" t="s">
        <v>1592</v>
      </c>
      <c r="B1569">
        <v>1</v>
      </c>
      <c r="C1569">
        <v>1</v>
      </c>
      <c r="D1569">
        <f t="shared" si="48"/>
        <v>0</v>
      </c>
      <c r="E1569">
        <v>9532</v>
      </c>
      <c r="F1569">
        <v>9532</v>
      </c>
      <c r="G1569">
        <f t="shared" si="49"/>
        <v>0</v>
      </c>
      <c r="H1569">
        <v>0</v>
      </c>
      <c r="I1569">
        <v>0</v>
      </c>
      <c r="J1569">
        <f>SUM($H$32:H1569)</f>
        <v>20485</v>
      </c>
      <c r="K1569">
        <f>SUM($I$32:I1569)</f>
        <v>1427</v>
      </c>
      <c r="L1569">
        <v>4</v>
      </c>
      <c r="M1569">
        <v>703564</v>
      </c>
    </row>
    <row r="1570" spans="1:13" ht="15" customHeight="1" x14ac:dyDescent="0.25">
      <c r="A1570" t="s">
        <v>1593</v>
      </c>
      <c r="B1570">
        <v>2</v>
      </c>
      <c r="C1570">
        <v>2</v>
      </c>
      <c r="D1570">
        <f t="shared" si="48"/>
        <v>0</v>
      </c>
      <c r="E1570">
        <v>9532</v>
      </c>
      <c r="F1570">
        <v>9532</v>
      </c>
      <c r="G1570">
        <f t="shared" si="49"/>
        <v>0</v>
      </c>
      <c r="H1570">
        <v>2</v>
      </c>
      <c r="I1570">
        <v>0</v>
      </c>
      <c r="J1570">
        <f>SUM($H$32:H1570)</f>
        <v>20487</v>
      </c>
      <c r="K1570">
        <f>SUM($I$32:I1570)</f>
        <v>1427</v>
      </c>
      <c r="L1570">
        <v>121</v>
      </c>
      <c r="M1570">
        <v>703685</v>
      </c>
    </row>
    <row r="1571" spans="1:13" ht="15" customHeight="1" x14ac:dyDescent="0.25">
      <c r="A1571" t="s">
        <v>1594</v>
      </c>
      <c r="B1571">
        <v>1</v>
      </c>
      <c r="C1571">
        <v>1</v>
      </c>
      <c r="D1571">
        <f t="shared" si="48"/>
        <v>0</v>
      </c>
      <c r="E1571">
        <v>9532</v>
      </c>
      <c r="F1571">
        <v>9532</v>
      </c>
      <c r="G1571">
        <f t="shared" si="49"/>
        <v>0</v>
      </c>
      <c r="H1571">
        <v>0</v>
      </c>
      <c r="I1571">
        <v>0</v>
      </c>
      <c r="J1571">
        <f>SUM($H$32:H1571)</f>
        <v>20487</v>
      </c>
      <c r="K1571">
        <f>SUM($I$32:I1571)</f>
        <v>1427</v>
      </c>
      <c r="L1571">
        <v>5</v>
      </c>
      <c r="M1571">
        <v>703690</v>
      </c>
    </row>
    <row r="1572" spans="1:13" ht="15" customHeight="1" x14ac:dyDescent="0.25">
      <c r="A1572" t="s">
        <v>1595</v>
      </c>
      <c r="B1572">
        <v>1</v>
      </c>
      <c r="C1572">
        <v>1</v>
      </c>
      <c r="D1572">
        <f t="shared" si="48"/>
        <v>0</v>
      </c>
      <c r="E1572">
        <v>9532</v>
      </c>
      <c r="F1572">
        <v>9532</v>
      </c>
      <c r="G1572">
        <f t="shared" si="49"/>
        <v>0</v>
      </c>
      <c r="H1572">
        <v>0</v>
      </c>
      <c r="I1572">
        <v>0</v>
      </c>
      <c r="J1572">
        <f>SUM($H$32:H1572)</f>
        <v>20487</v>
      </c>
      <c r="K1572">
        <f>SUM($I$32:I1572)</f>
        <v>1427</v>
      </c>
      <c r="L1572">
        <v>4</v>
      </c>
      <c r="M1572">
        <v>703694</v>
      </c>
    </row>
    <row r="1573" spans="1:13" ht="15" customHeight="1" x14ac:dyDescent="0.25">
      <c r="A1573" t="s">
        <v>1596</v>
      </c>
      <c r="B1573">
        <v>2</v>
      </c>
      <c r="C1573">
        <v>2</v>
      </c>
      <c r="D1573">
        <f t="shared" si="48"/>
        <v>0</v>
      </c>
      <c r="E1573">
        <v>9532</v>
      </c>
      <c r="F1573">
        <v>9532</v>
      </c>
      <c r="G1573">
        <f t="shared" si="49"/>
        <v>0</v>
      </c>
      <c r="H1573">
        <v>2</v>
      </c>
      <c r="I1573">
        <v>0</v>
      </c>
      <c r="J1573">
        <f>SUM($H$32:H1573)</f>
        <v>20489</v>
      </c>
      <c r="K1573">
        <f>SUM($I$32:I1573)</f>
        <v>1427</v>
      </c>
      <c r="L1573">
        <v>32</v>
      </c>
      <c r="M1573">
        <v>703726</v>
      </c>
    </row>
    <row r="1574" spans="1:13" ht="15" customHeight="1" x14ac:dyDescent="0.25">
      <c r="A1574" t="s">
        <v>1597</v>
      </c>
      <c r="B1574">
        <v>4</v>
      </c>
      <c r="C1574">
        <v>4</v>
      </c>
      <c r="D1574">
        <f t="shared" si="48"/>
        <v>0</v>
      </c>
      <c r="E1574">
        <v>9532</v>
      </c>
      <c r="F1574">
        <v>9532</v>
      </c>
      <c r="G1574">
        <f t="shared" si="49"/>
        <v>0</v>
      </c>
      <c r="H1574">
        <v>6</v>
      </c>
      <c r="I1574">
        <v>0</v>
      </c>
      <c r="J1574">
        <f>SUM($H$32:H1574)</f>
        <v>20495</v>
      </c>
      <c r="K1574">
        <f>SUM($I$32:I1574)</f>
        <v>1427</v>
      </c>
      <c r="L1574">
        <v>151</v>
      </c>
      <c r="M1574">
        <v>703877</v>
      </c>
    </row>
    <row r="1575" spans="1:13" ht="15" customHeight="1" x14ac:dyDescent="0.25">
      <c r="A1575" t="s">
        <v>1598</v>
      </c>
      <c r="B1575">
        <v>4</v>
      </c>
      <c r="C1575">
        <v>4</v>
      </c>
      <c r="D1575">
        <f t="shared" si="48"/>
        <v>0</v>
      </c>
      <c r="E1575">
        <v>9532</v>
      </c>
      <c r="F1575">
        <v>9532</v>
      </c>
      <c r="G1575">
        <f t="shared" si="49"/>
        <v>0</v>
      </c>
      <c r="H1575">
        <v>6</v>
      </c>
      <c r="I1575">
        <v>0</v>
      </c>
      <c r="J1575">
        <f>SUM($H$32:H1575)</f>
        <v>20501</v>
      </c>
      <c r="K1575">
        <f>SUM($I$32:I1575)</f>
        <v>1427</v>
      </c>
      <c r="L1575">
        <v>172</v>
      </c>
      <c r="M1575">
        <v>704049</v>
      </c>
    </row>
    <row r="1576" spans="1:13" ht="15" customHeight="1" x14ac:dyDescent="0.25">
      <c r="A1576" t="s">
        <v>1599</v>
      </c>
      <c r="B1576">
        <v>2</v>
      </c>
      <c r="C1576">
        <v>2</v>
      </c>
      <c r="D1576">
        <f t="shared" si="48"/>
        <v>0</v>
      </c>
      <c r="E1576">
        <v>9532</v>
      </c>
      <c r="F1576">
        <v>9532</v>
      </c>
      <c r="G1576">
        <f t="shared" si="49"/>
        <v>0</v>
      </c>
      <c r="H1576">
        <v>2</v>
      </c>
      <c r="I1576">
        <v>0</v>
      </c>
      <c r="J1576">
        <f>SUM($H$32:H1576)</f>
        <v>20503</v>
      </c>
      <c r="K1576">
        <f>SUM($I$32:I1576)</f>
        <v>1427</v>
      </c>
      <c r="L1576">
        <v>36</v>
      </c>
      <c r="M1576">
        <v>704085</v>
      </c>
    </row>
    <row r="1577" spans="1:13" ht="15" customHeight="1" x14ac:dyDescent="0.25">
      <c r="A1577" t="s">
        <v>1600</v>
      </c>
      <c r="B1577">
        <v>2</v>
      </c>
      <c r="C1577">
        <v>2</v>
      </c>
      <c r="D1577">
        <f t="shared" si="48"/>
        <v>0</v>
      </c>
      <c r="E1577">
        <v>9532</v>
      </c>
      <c r="F1577">
        <v>9532</v>
      </c>
      <c r="G1577">
        <f t="shared" si="49"/>
        <v>0</v>
      </c>
      <c r="H1577">
        <v>2</v>
      </c>
      <c r="I1577">
        <v>0</v>
      </c>
      <c r="J1577">
        <f>SUM($H$32:H1577)</f>
        <v>20505</v>
      </c>
      <c r="K1577">
        <f>SUM($I$32:I1577)</f>
        <v>1427</v>
      </c>
      <c r="L1577">
        <v>34</v>
      </c>
      <c r="M1577">
        <v>704119</v>
      </c>
    </row>
    <row r="1578" spans="1:13" ht="15" customHeight="1" x14ac:dyDescent="0.25">
      <c r="A1578" t="s">
        <v>1601</v>
      </c>
      <c r="B1578">
        <v>4</v>
      </c>
      <c r="C1578">
        <v>4</v>
      </c>
      <c r="D1578">
        <f t="shared" si="48"/>
        <v>0</v>
      </c>
      <c r="E1578">
        <v>9532</v>
      </c>
      <c r="F1578">
        <v>9532</v>
      </c>
      <c r="G1578">
        <f t="shared" si="49"/>
        <v>0</v>
      </c>
      <c r="H1578">
        <v>6</v>
      </c>
      <c r="I1578">
        <v>0</v>
      </c>
      <c r="J1578">
        <f>SUM($H$32:H1578)</f>
        <v>20511</v>
      </c>
      <c r="K1578">
        <f>SUM($I$32:I1578)</f>
        <v>1427</v>
      </c>
      <c r="L1578">
        <v>149</v>
      </c>
      <c r="M1578">
        <v>704268</v>
      </c>
    </row>
    <row r="1579" spans="1:13" ht="15" customHeight="1" x14ac:dyDescent="0.25">
      <c r="A1579" t="s">
        <v>1602</v>
      </c>
      <c r="B1579">
        <v>2</v>
      </c>
      <c r="C1579">
        <v>2</v>
      </c>
      <c r="D1579">
        <f t="shared" si="48"/>
        <v>0</v>
      </c>
      <c r="E1579">
        <v>9532</v>
      </c>
      <c r="F1579">
        <v>9532</v>
      </c>
      <c r="G1579">
        <f t="shared" si="49"/>
        <v>0</v>
      </c>
      <c r="H1579">
        <v>2</v>
      </c>
      <c r="I1579">
        <v>0</v>
      </c>
      <c r="J1579">
        <f>SUM($H$32:H1579)</f>
        <v>20513</v>
      </c>
      <c r="K1579">
        <f>SUM($I$32:I1579)</f>
        <v>1427</v>
      </c>
      <c r="L1579">
        <v>32</v>
      </c>
      <c r="M1579">
        <v>704300</v>
      </c>
    </row>
    <row r="1580" spans="1:13" ht="15" customHeight="1" x14ac:dyDescent="0.25">
      <c r="A1580" t="s">
        <v>1603</v>
      </c>
      <c r="B1580">
        <v>4</v>
      </c>
      <c r="C1580">
        <v>4</v>
      </c>
      <c r="D1580">
        <f t="shared" si="48"/>
        <v>0</v>
      </c>
      <c r="E1580">
        <v>9532</v>
      </c>
      <c r="F1580">
        <v>9532</v>
      </c>
      <c r="G1580">
        <f t="shared" si="49"/>
        <v>0</v>
      </c>
      <c r="H1580">
        <v>6</v>
      </c>
      <c r="I1580">
        <v>0</v>
      </c>
      <c r="J1580">
        <f>SUM($H$32:H1580)</f>
        <v>20519</v>
      </c>
      <c r="K1580">
        <f>SUM($I$32:I1580)</f>
        <v>1427</v>
      </c>
      <c r="L1580">
        <v>150</v>
      </c>
      <c r="M1580">
        <v>704450</v>
      </c>
    </row>
    <row r="1581" spans="1:13" ht="15" customHeight="1" x14ac:dyDescent="0.25">
      <c r="A1581" t="s">
        <v>1604</v>
      </c>
      <c r="B1581">
        <v>2</v>
      </c>
      <c r="C1581">
        <v>2</v>
      </c>
      <c r="D1581">
        <f t="shared" si="48"/>
        <v>0</v>
      </c>
      <c r="E1581">
        <v>9532</v>
      </c>
      <c r="F1581">
        <v>9532</v>
      </c>
      <c r="G1581">
        <f t="shared" si="49"/>
        <v>0</v>
      </c>
      <c r="H1581">
        <v>2</v>
      </c>
      <c r="I1581">
        <v>0</v>
      </c>
      <c r="J1581">
        <f>SUM($H$32:H1581)</f>
        <v>20521</v>
      </c>
      <c r="K1581">
        <f>SUM($I$32:I1581)</f>
        <v>1427</v>
      </c>
      <c r="L1581">
        <v>32</v>
      </c>
      <c r="M1581">
        <v>704482</v>
      </c>
    </row>
    <row r="1582" spans="1:13" ht="15" customHeight="1" x14ac:dyDescent="0.25">
      <c r="A1582" t="s">
        <v>1605</v>
      </c>
      <c r="B1582">
        <v>1</v>
      </c>
      <c r="C1582">
        <v>1</v>
      </c>
      <c r="D1582">
        <f t="shared" si="48"/>
        <v>0</v>
      </c>
      <c r="E1582">
        <v>9532</v>
      </c>
      <c r="F1582">
        <v>9532</v>
      </c>
      <c r="G1582">
        <f t="shared" si="49"/>
        <v>0</v>
      </c>
      <c r="H1582">
        <v>0</v>
      </c>
      <c r="I1582">
        <v>0</v>
      </c>
      <c r="J1582">
        <f>SUM($H$32:H1582)</f>
        <v>20521</v>
      </c>
      <c r="K1582">
        <f>SUM($I$32:I1582)</f>
        <v>1427</v>
      </c>
      <c r="L1582">
        <v>4</v>
      </c>
      <c r="M1582">
        <v>704487</v>
      </c>
    </row>
    <row r="1583" spans="1:13" ht="15" customHeight="1" x14ac:dyDescent="0.25">
      <c r="A1583" t="s">
        <v>1606</v>
      </c>
      <c r="B1583">
        <v>4</v>
      </c>
      <c r="C1583">
        <v>4</v>
      </c>
      <c r="D1583">
        <f t="shared" si="48"/>
        <v>0</v>
      </c>
      <c r="E1583">
        <v>9532</v>
      </c>
      <c r="F1583">
        <v>9532</v>
      </c>
      <c r="G1583">
        <f t="shared" si="49"/>
        <v>0</v>
      </c>
      <c r="H1583">
        <v>6</v>
      </c>
      <c r="I1583">
        <v>0</v>
      </c>
      <c r="J1583">
        <f>SUM($H$32:H1583)</f>
        <v>20527</v>
      </c>
      <c r="K1583">
        <f>SUM($I$32:I1583)</f>
        <v>1427</v>
      </c>
      <c r="L1583">
        <v>58</v>
      </c>
      <c r="M1583">
        <v>704545</v>
      </c>
    </row>
    <row r="1584" spans="1:13" ht="15" customHeight="1" x14ac:dyDescent="0.25">
      <c r="A1584" t="s">
        <v>1607</v>
      </c>
      <c r="B1584">
        <v>3</v>
      </c>
      <c r="C1584">
        <v>3</v>
      </c>
      <c r="D1584">
        <f t="shared" si="48"/>
        <v>0</v>
      </c>
      <c r="E1584">
        <v>9532</v>
      </c>
      <c r="F1584">
        <v>9532</v>
      </c>
      <c r="G1584">
        <f t="shared" si="49"/>
        <v>0</v>
      </c>
      <c r="H1584">
        <v>5</v>
      </c>
      <c r="I1584">
        <v>0</v>
      </c>
      <c r="J1584">
        <f>SUM($H$32:H1584)</f>
        <v>20532</v>
      </c>
      <c r="K1584">
        <f>SUM($I$32:I1584)</f>
        <v>1427</v>
      </c>
      <c r="L1584">
        <v>141</v>
      </c>
      <c r="M1584">
        <v>704686</v>
      </c>
    </row>
    <row r="1585" spans="1:13" ht="15" customHeight="1" x14ac:dyDescent="0.25">
      <c r="A1585" t="s">
        <v>1608</v>
      </c>
      <c r="B1585">
        <v>2</v>
      </c>
      <c r="C1585">
        <v>2</v>
      </c>
      <c r="D1585">
        <f t="shared" si="48"/>
        <v>0</v>
      </c>
      <c r="E1585">
        <v>9532</v>
      </c>
      <c r="F1585">
        <v>9532</v>
      </c>
      <c r="G1585">
        <f t="shared" si="49"/>
        <v>0</v>
      </c>
      <c r="H1585">
        <v>2</v>
      </c>
      <c r="I1585">
        <v>0</v>
      </c>
      <c r="J1585">
        <f>SUM($H$32:H1585)</f>
        <v>20534</v>
      </c>
      <c r="K1585">
        <f>SUM($I$32:I1585)</f>
        <v>1427</v>
      </c>
      <c r="L1585">
        <v>123</v>
      </c>
      <c r="M1585">
        <v>704809</v>
      </c>
    </row>
    <row r="1586" spans="1:13" ht="15" customHeight="1" x14ac:dyDescent="0.25">
      <c r="A1586" t="s">
        <v>1609</v>
      </c>
      <c r="B1586">
        <v>1</v>
      </c>
      <c r="C1586">
        <v>1</v>
      </c>
      <c r="D1586">
        <f t="shared" si="48"/>
        <v>0</v>
      </c>
      <c r="E1586">
        <v>9532</v>
      </c>
      <c r="F1586">
        <v>9532</v>
      </c>
      <c r="G1586">
        <f t="shared" si="49"/>
        <v>0</v>
      </c>
      <c r="H1586">
        <v>0</v>
      </c>
      <c r="I1586">
        <v>0</v>
      </c>
      <c r="J1586">
        <f>SUM($H$32:H1586)</f>
        <v>20534</v>
      </c>
      <c r="K1586">
        <f>SUM($I$32:I1586)</f>
        <v>1427</v>
      </c>
      <c r="L1586">
        <v>4</v>
      </c>
      <c r="M1586">
        <v>704813</v>
      </c>
    </row>
    <row r="1587" spans="1:13" ht="15" customHeight="1" x14ac:dyDescent="0.25">
      <c r="A1587" t="s">
        <v>1610</v>
      </c>
      <c r="B1587">
        <v>1</v>
      </c>
      <c r="C1587">
        <v>1</v>
      </c>
      <c r="D1587">
        <f t="shared" si="48"/>
        <v>0</v>
      </c>
      <c r="E1587">
        <v>9532</v>
      </c>
      <c r="F1587">
        <v>9532</v>
      </c>
      <c r="G1587">
        <f t="shared" si="49"/>
        <v>0</v>
      </c>
      <c r="H1587">
        <v>0</v>
      </c>
      <c r="I1587">
        <v>0</v>
      </c>
      <c r="J1587">
        <f>SUM($H$32:H1587)</f>
        <v>20534</v>
      </c>
      <c r="K1587">
        <f>SUM($I$32:I1587)</f>
        <v>1427</v>
      </c>
      <c r="L1587">
        <v>4</v>
      </c>
      <c r="M1587">
        <v>704817</v>
      </c>
    </row>
    <row r="1588" spans="1:13" ht="15" customHeight="1" x14ac:dyDescent="0.25">
      <c r="A1588" t="s">
        <v>1611</v>
      </c>
      <c r="B1588">
        <v>4</v>
      </c>
      <c r="C1588">
        <v>4</v>
      </c>
      <c r="D1588">
        <f t="shared" si="48"/>
        <v>0</v>
      </c>
      <c r="E1588">
        <v>9532</v>
      </c>
      <c r="F1588">
        <v>9532</v>
      </c>
      <c r="G1588">
        <f t="shared" si="49"/>
        <v>0</v>
      </c>
      <c r="H1588">
        <v>6</v>
      </c>
      <c r="I1588">
        <v>0</v>
      </c>
      <c r="J1588">
        <f>SUM($H$32:H1588)</f>
        <v>20540</v>
      </c>
      <c r="K1588">
        <f>SUM($I$32:I1588)</f>
        <v>1427</v>
      </c>
      <c r="L1588">
        <v>172</v>
      </c>
      <c r="M1588">
        <v>704989</v>
      </c>
    </row>
    <row r="1589" spans="1:13" ht="15" customHeight="1" x14ac:dyDescent="0.25">
      <c r="A1589" t="s">
        <v>1612</v>
      </c>
      <c r="B1589">
        <v>3</v>
      </c>
      <c r="C1589">
        <v>3</v>
      </c>
      <c r="D1589">
        <f t="shared" si="48"/>
        <v>0</v>
      </c>
      <c r="E1589">
        <v>9532</v>
      </c>
      <c r="F1589">
        <v>9532</v>
      </c>
      <c r="G1589">
        <f t="shared" si="49"/>
        <v>0</v>
      </c>
      <c r="H1589">
        <v>5</v>
      </c>
      <c r="I1589">
        <v>0</v>
      </c>
      <c r="J1589">
        <f>SUM($H$32:H1589)</f>
        <v>20545</v>
      </c>
      <c r="K1589">
        <f>SUM($I$32:I1589)</f>
        <v>1427</v>
      </c>
      <c r="L1589">
        <v>146</v>
      </c>
      <c r="M1589">
        <v>705135</v>
      </c>
    </row>
    <row r="1590" spans="1:13" ht="15" customHeight="1" x14ac:dyDescent="0.25">
      <c r="A1590" t="s">
        <v>1613</v>
      </c>
      <c r="B1590">
        <v>1</v>
      </c>
      <c r="C1590">
        <v>1</v>
      </c>
      <c r="D1590">
        <f t="shared" si="48"/>
        <v>0</v>
      </c>
      <c r="E1590">
        <v>9532</v>
      </c>
      <c r="F1590">
        <v>9532</v>
      </c>
      <c r="G1590">
        <f t="shared" si="49"/>
        <v>0</v>
      </c>
      <c r="H1590">
        <v>0</v>
      </c>
      <c r="I1590">
        <v>0</v>
      </c>
      <c r="J1590">
        <f>SUM($H$32:H1590)</f>
        <v>20545</v>
      </c>
      <c r="K1590">
        <f>SUM($I$32:I1590)</f>
        <v>1427</v>
      </c>
      <c r="L1590">
        <v>4</v>
      </c>
      <c r="M1590">
        <v>705139</v>
      </c>
    </row>
    <row r="1591" spans="1:13" ht="15" customHeight="1" x14ac:dyDescent="0.25">
      <c r="A1591" t="s">
        <v>1614</v>
      </c>
      <c r="B1591">
        <v>1</v>
      </c>
      <c r="C1591">
        <v>1</v>
      </c>
      <c r="D1591">
        <f t="shared" si="48"/>
        <v>0</v>
      </c>
      <c r="E1591">
        <v>9532</v>
      </c>
      <c r="F1591">
        <v>9532</v>
      </c>
      <c r="G1591">
        <f t="shared" si="49"/>
        <v>0</v>
      </c>
      <c r="H1591">
        <v>0</v>
      </c>
      <c r="I1591">
        <v>0</v>
      </c>
      <c r="J1591">
        <f>SUM($H$32:H1591)</f>
        <v>20545</v>
      </c>
      <c r="K1591">
        <f>SUM($I$32:I1591)</f>
        <v>1427</v>
      </c>
      <c r="L1591">
        <v>4</v>
      </c>
      <c r="M1591">
        <v>705143</v>
      </c>
    </row>
    <row r="1592" spans="1:13" ht="15" customHeight="1" x14ac:dyDescent="0.25">
      <c r="A1592" t="s">
        <v>1615</v>
      </c>
      <c r="B1592">
        <v>2</v>
      </c>
      <c r="C1592">
        <v>2</v>
      </c>
      <c r="D1592">
        <f t="shared" si="48"/>
        <v>0</v>
      </c>
      <c r="E1592">
        <v>9532</v>
      </c>
      <c r="F1592">
        <v>9532</v>
      </c>
      <c r="G1592">
        <f t="shared" si="49"/>
        <v>0</v>
      </c>
      <c r="H1592">
        <v>2</v>
      </c>
      <c r="I1592">
        <v>0</v>
      </c>
      <c r="J1592">
        <f>SUM($H$32:H1592)</f>
        <v>20547</v>
      </c>
      <c r="K1592">
        <f>SUM($I$32:I1592)</f>
        <v>1427</v>
      </c>
      <c r="L1592">
        <v>120</v>
      </c>
      <c r="M1592">
        <v>705263</v>
      </c>
    </row>
    <row r="1593" spans="1:13" ht="15" customHeight="1" x14ac:dyDescent="0.25">
      <c r="A1593" t="s">
        <v>1616</v>
      </c>
      <c r="B1593">
        <v>3</v>
      </c>
      <c r="C1593">
        <v>3</v>
      </c>
      <c r="D1593">
        <f t="shared" si="48"/>
        <v>0</v>
      </c>
      <c r="E1593">
        <v>9532</v>
      </c>
      <c r="F1593">
        <v>9532</v>
      </c>
      <c r="G1593">
        <f t="shared" si="49"/>
        <v>0</v>
      </c>
      <c r="H1593">
        <v>5</v>
      </c>
      <c r="I1593">
        <v>0</v>
      </c>
      <c r="J1593">
        <f>SUM($H$32:H1593)</f>
        <v>20552</v>
      </c>
      <c r="K1593">
        <f>SUM($I$32:I1593)</f>
        <v>1427</v>
      </c>
      <c r="L1593">
        <v>148</v>
      </c>
      <c r="M1593">
        <v>705411</v>
      </c>
    </row>
    <row r="1594" spans="1:13" ht="15" customHeight="1" x14ac:dyDescent="0.25">
      <c r="A1594" t="s">
        <v>1617</v>
      </c>
      <c r="B1594">
        <v>4</v>
      </c>
      <c r="C1594">
        <v>4</v>
      </c>
      <c r="D1594">
        <f t="shared" si="48"/>
        <v>0</v>
      </c>
      <c r="E1594">
        <v>9532</v>
      </c>
      <c r="F1594">
        <v>9532</v>
      </c>
      <c r="G1594">
        <f t="shared" si="49"/>
        <v>0</v>
      </c>
      <c r="H1594">
        <v>6</v>
      </c>
      <c r="I1594">
        <v>0</v>
      </c>
      <c r="J1594">
        <f>SUM($H$32:H1594)</f>
        <v>20558</v>
      </c>
      <c r="K1594">
        <f>SUM($I$32:I1594)</f>
        <v>1427</v>
      </c>
      <c r="L1594">
        <v>60</v>
      </c>
      <c r="M1594">
        <v>705471</v>
      </c>
    </row>
    <row r="1595" spans="1:13" ht="15" customHeight="1" x14ac:dyDescent="0.25">
      <c r="A1595" t="s">
        <v>1618</v>
      </c>
      <c r="B1595">
        <v>3</v>
      </c>
      <c r="C1595">
        <v>3</v>
      </c>
      <c r="D1595">
        <f t="shared" si="48"/>
        <v>0</v>
      </c>
      <c r="E1595">
        <v>9532</v>
      </c>
      <c r="F1595">
        <v>9532</v>
      </c>
      <c r="G1595">
        <f t="shared" si="49"/>
        <v>0</v>
      </c>
      <c r="H1595">
        <v>5</v>
      </c>
      <c r="I1595">
        <v>0</v>
      </c>
      <c r="J1595">
        <f>SUM($H$32:H1595)</f>
        <v>20563</v>
      </c>
      <c r="K1595">
        <f>SUM($I$32:I1595)</f>
        <v>1427</v>
      </c>
      <c r="L1595">
        <v>85</v>
      </c>
      <c r="M1595">
        <v>705556</v>
      </c>
    </row>
    <row r="1596" spans="1:13" ht="15" customHeight="1" x14ac:dyDescent="0.25">
      <c r="A1596" t="s">
        <v>1619</v>
      </c>
      <c r="B1596">
        <v>2</v>
      </c>
      <c r="C1596">
        <v>2</v>
      </c>
      <c r="D1596">
        <f t="shared" si="48"/>
        <v>0</v>
      </c>
      <c r="E1596">
        <v>9532</v>
      </c>
      <c r="F1596">
        <v>9532</v>
      </c>
      <c r="G1596">
        <f t="shared" si="49"/>
        <v>0</v>
      </c>
      <c r="H1596">
        <v>2</v>
      </c>
      <c r="I1596">
        <v>0</v>
      </c>
      <c r="J1596">
        <f>SUM($H$32:H1596)</f>
        <v>20565</v>
      </c>
      <c r="K1596">
        <f>SUM($I$32:I1596)</f>
        <v>1427</v>
      </c>
      <c r="L1596">
        <v>117</v>
      </c>
      <c r="M1596">
        <v>705673</v>
      </c>
    </row>
    <row r="1597" spans="1:13" ht="15" customHeight="1" x14ac:dyDescent="0.25">
      <c r="A1597" t="s">
        <v>1620</v>
      </c>
      <c r="B1597">
        <v>1</v>
      </c>
      <c r="C1597">
        <v>1</v>
      </c>
      <c r="D1597">
        <f t="shared" si="48"/>
        <v>0</v>
      </c>
      <c r="E1597">
        <v>9532</v>
      </c>
      <c r="F1597">
        <v>9532</v>
      </c>
      <c r="G1597">
        <f t="shared" si="49"/>
        <v>0</v>
      </c>
      <c r="H1597">
        <v>0</v>
      </c>
      <c r="I1597">
        <v>0</v>
      </c>
      <c r="J1597">
        <f>SUM($H$32:H1597)</f>
        <v>20565</v>
      </c>
      <c r="K1597">
        <f>SUM($I$32:I1597)</f>
        <v>1427</v>
      </c>
      <c r="L1597">
        <v>4</v>
      </c>
      <c r="M1597">
        <v>705677</v>
      </c>
    </row>
    <row r="1598" spans="1:13" ht="15" customHeight="1" x14ac:dyDescent="0.25">
      <c r="A1598" t="s">
        <v>1621</v>
      </c>
      <c r="B1598">
        <v>5</v>
      </c>
      <c r="C1598">
        <v>5</v>
      </c>
      <c r="D1598">
        <f t="shared" si="48"/>
        <v>0</v>
      </c>
      <c r="E1598">
        <v>9532</v>
      </c>
      <c r="F1598">
        <v>9532</v>
      </c>
      <c r="G1598">
        <f t="shared" si="49"/>
        <v>0</v>
      </c>
      <c r="H1598">
        <v>11</v>
      </c>
      <c r="I1598">
        <v>0</v>
      </c>
      <c r="J1598">
        <f>SUM($H$32:H1598)</f>
        <v>20576</v>
      </c>
      <c r="K1598">
        <f>SUM($I$32:I1598)</f>
        <v>1427</v>
      </c>
      <c r="L1598">
        <v>229</v>
      </c>
      <c r="M1598">
        <v>705906</v>
      </c>
    </row>
    <row r="1599" spans="1:13" ht="15" customHeight="1" x14ac:dyDescent="0.25">
      <c r="A1599" t="s">
        <v>1622</v>
      </c>
      <c r="B1599">
        <v>1</v>
      </c>
      <c r="C1599">
        <v>1</v>
      </c>
      <c r="D1599">
        <f t="shared" si="48"/>
        <v>0</v>
      </c>
      <c r="E1599">
        <v>9532</v>
      </c>
      <c r="F1599">
        <v>9532</v>
      </c>
      <c r="G1599">
        <f t="shared" si="49"/>
        <v>0</v>
      </c>
      <c r="H1599">
        <v>0</v>
      </c>
      <c r="I1599">
        <v>0</v>
      </c>
      <c r="J1599">
        <f>SUM($H$32:H1599)</f>
        <v>20576</v>
      </c>
      <c r="K1599">
        <f>SUM($I$32:I1599)</f>
        <v>1427</v>
      </c>
      <c r="L1599">
        <v>5</v>
      </c>
      <c r="M1599">
        <v>705911</v>
      </c>
    </row>
    <row r="1600" spans="1:13" ht="15" customHeight="1" x14ac:dyDescent="0.25">
      <c r="A1600" t="s">
        <v>1623</v>
      </c>
      <c r="B1600">
        <v>2</v>
      </c>
      <c r="C1600">
        <v>2</v>
      </c>
      <c r="D1600">
        <f t="shared" si="48"/>
        <v>0</v>
      </c>
      <c r="E1600">
        <v>9532</v>
      </c>
      <c r="F1600">
        <v>9532</v>
      </c>
      <c r="G1600">
        <f t="shared" si="49"/>
        <v>0</v>
      </c>
      <c r="H1600">
        <v>2</v>
      </c>
      <c r="I1600">
        <v>0</v>
      </c>
      <c r="J1600">
        <f>SUM($H$32:H1600)</f>
        <v>20578</v>
      </c>
      <c r="K1600">
        <f>SUM($I$32:I1600)</f>
        <v>1427</v>
      </c>
      <c r="L1600">
        <v>36</v>
      </c>
      <c r="M1600">
        <v>705947</v>
      </c>
    </row>
    <row r="1601" spans="1:13" ht="15" customHeight="1" x14ac:dyDescent="0.25">
      <c r="A1601" t="s">
        <v>1624</v>
      </c>
      <c r="B1601">
        <v>3</v>
      </c>
      <c r="C1601">
        <v>2</v>
      </c>
      <c r="D1601">
        <f t="shared" si="48"/>
        <v>1</v>
      </c>
      <c r="E1601">
        <v>9532</v>
      </c>
      <c r="F1601">
        <v>9531</v>
      </c>
      <c r="G1601">
        <f t="shared" si="49"/>
        <v>1</v>
      </c>
      <c r="H1601">
        <v>7</v>
      </c>
      <c r="I1601">
        <v>1</v>
      </c>
      <c r="J1601">
        <f>SUM($H$32:H1601)</f>
        <v>20585</v>
      </c>
      <c r="K1601">
        <f>SUM($I$32:I1601)</f>
        <v>1428</v>
      </c>
      <c r="L1601">
        <v>197</v>
      </c>
      <c r="M1601">
        <v>706144</v>
      </c>
    </row>
    <row r="1602" spans="1:13" ht="15" customHeight="1" x14ac:dyDescent="0.25">
      <c r="A1602" t="s">
        <v>1625</v>
      </c>
      <c r="B1602">
        <v>3</v>
      </c>
      <c r="C1602">
        <v>2</v>
      </c>
      <c r="D1602">
        <f t="shared" si="48"/>
        <v>1</v>
      </c>
      <c r="E1602">
        <v>9531</v>
      </c>
      <c r="F1602">
        <v>9530</v>
      </c>
      <c r="G1602">
        <f t="shared" si="49"/>
        <v>1</v>
      </c>
      <c r="H1602">
        <v>7</v>
      </c>
      <c r="I1602">
        <v>1</v>
      </c>
      <c r="J1602">
        <f>SUM($H$32:H1602)</f>
        <v>20592</v>
      </c>
      <c r="K1602">
        <f>SUM($I$32:I1602)</f>
        <v>1429</v>
      </c>
      <c r="L1602">
        <v>200</v>
      </c>
      <c r="M1602">
        <v>706344</v>
      </c>
    </row>
    <row r="1603" spans="1:13" ht="15" customHeight="1" x14ac:dyDescent="0.25">
      <c r="A1603" t="s">
        <v>1626</v>
      </c>
      <c r="B1603">
        <v>3</v>
      </c>
      <c r="C1603">
        <v>3</v>
      </c>
      <c r="D1603">
        <f t="shared" si="48"/>
        <v>0</v>
      </c>
      <c r="E1603">
        <v>9530</v>
      </c>
      <c r="F1603">
        <v>9530</v>
      </c>
      <c r="G1603">
        <f t="shared" si="49"/>
        <v>0</v>
      </c>
      <c r="H1603">
        <v>5</v>
      </c>
      <c r="I1603">
        <v>0</v>
      </c>
      <c r="J1603">
        <f>SUM($H$32:H1603)</f>
        <v>20597</v>
      </c>
      <c r="K1603">
        <f>SUM($I$32:I1603)</f>
        <v>1429</v>
      </c>
      <c r="L1603">
        <v>55</v>
      </c>
      <c r="M1603">
        <v>706399</v>
      </c>
    </row>
    <row r="1604" spans="1:13" ht="15" customHeight="1" x14ac:dyDescent="0.25">
      <c r="A1604" t="s">
        <v>1627</v>
      </c>
      <c r="B1604">
        <v>2</v>
      </c>
      <c r="C1604">
        <v>2</v>
      </c>
      <c r="D1604">
        <f t="shared" si="48"/>
        <v>0</v>
      </c>
      <c r="E1604">
        <v>9530</v>
      </c>
      <c r="F1604">
        <v>9530</v>
      </c>
      <c r="G1604">
        <f t="shared" si="49"/>
        <v>0</v>
      </c>
      <c r="H1604">
        <v>2</v>
      </c>
      <c r="I1604">
        <v>0</v>
      </c>
      <c r="J1604">
        <f>SUM($H$32:H1604)</f>
        <v>20599</v>
      </c>
      <c r="K1604">
        <f>SUM($I$32:I1604)</f>
        <v>1429</v>
      </c>
      <c r="L1604">
        <v>122</v>
      </c>
      <c r="M1604">
        <v>706521</v>
      </c>
    </row>
    <row r="1605" spans="1:13" ht="15" customHeight="1" x14ac:dyDescent="0.25">
      <c r="A1605" t="s">
        <v>1628</v>
      </c>
      <c r="B1605">
        <v>3</v>
      </c>
      <c r="C1605">
        <v>2</v>
      </c>
      <c r="D1605">
        <f t="shared" si="48"/>
        <v>1</v>
      </c>
      <c r="E1605">
        <v>9530</v>
      </c>
      <c r="F1605">
        <v>9529</v>
      </c>
      <c r="G1605">
        <f t="shared" si="49"/>
        <v>1</v>
      </c>
      <c r="H1605">
        <v>7</v>
      </c>
      <c r="I1605">
        <v>1</v>
      </c>
      <c r="J1605">
        <f>SUM($H$32:H1605)</f>
        <v>20606</v>
      </c>
      <c r="K1605">
        <f>SUM($I$32:I1605)</f>
        <v>1430</v>
      </c>
      <c r="L1605">
        <v>205</v>
      </c>
      <c r="M1605">
        <v>706726</v>
      </c>
    </row>
    <row r="1606" spans="1:13" ht="15" customHeight="1" x14ac:dyDescent="0.25">
      <c r="A1606" t="s">
        <v>1629</v>
      </c>
      <c r="B1606">
        <v>1</v>
      </c>
      <c r="C1606">
        <v>1</v>
      </c>
      <c r="D1606">
        <f t="shared" si="48"/>
        <v>0</v>
      </c>
      <c r="E1606">
        <v>9529</v>
      </c>
      <c r="F1606">
        <v>9529</v>
      </c>
      <c r="G1606">
        <f t="shared" si="49"/>
        <v>0</v>
      </c>
      <c r="H1606">
        <v>0</v>
      </c>
      <c r="I1606">
        <v>0</v>
      </c>
      <c r="J1606">
        <f>SUM($H$32:H1606)</f>
        <v>20606</v>
      </c>
      <c r="K1606">
        <f>SUM($I$32:I1606)</f>
        <v>1430</v>
      </c>
      <c r="L1606">
        <v>4</v>
      </c>
      <c r="M1606">
        <v>706730</v>
      </c>
    </row>
    <row r="1607" spans="1:13" ht="15" customHeight="1" x14ac:dyDescent="0.25">
      <c r="A1607" t="s">
        <v>1630</v>
      </c>
      <c r="B1607">
        <v>1</v>
      </c>
      <c r="C1607">
        <v>1</v>
      </c>
      <c r="D1607">
        <f t="shared" si="48"/>
        <v>0</v>
      </c>
      <c r="E1607">
        <v>9529</v>
      </c>
      <c r="F1607">
        <v>9529</v>
      </c>
      <c r="G1607">
        <f t="shared" si="49"/>
        <v>0</v>
      </c>
      <c r="H1607">
        <v>0</v>
      </c>
      <c r="I1607">
        <v>0</v>
      </c>
      <c r="J1607">
        <f>SUM($H$32:H1607)</f>
        <v>20606</v>
      </c>
      <c r="K1607">
        <f>SUM($I$32:I1607)</f>
        <v>1430</v>
      </c>
      <c r="L1607">
        <v>4</v>
      </c>
      <c r="M1607">
        <v>706734</v>
      </c>
    </row>
    <row r="1608" spans="1:13" ht="15" customHeight="1" x14ac:dyDescent="0.25">
      <c r="A1608" t="s">
        <v>1631</v>
      </c>
      <c r="B1608">
        <v>3</v>
      </c>
      <c r="C1608">
        <v>3</v>
      </c>
      <c r="D1608">
        <f t="shared" si="48"/>
        <v>0</v>
      </c>
      <c r="E1608">
        <v>9529</v>
      </c>
      <c r="F1608">
        <v>9529</v>
      </c>
      <c r="G1608">
        <f t="shared" si="49"/>
        <v>0</v>
      </c>
      <c r="H1608">
        <v>5</v>
      </c>
      <c r="I1608">
        <v>0</v>
      </c>
      <c r="J1608">
        <f>SUM($H$32:H1608)</f>
        <v>20611</v>
      </c>
      <c r="K1608">
        <f>SUM($I$32:I1608)</f>
        <v>1430</v>
      </c>
      <c r="L1608">
        <v>66</v>
      </c>
      <c r="M1608">
        <v>706800</v>
      </c>
    </row>
    <row r="1609" spans="1:13" ht="15" customHeight="1" x14ac:dyDescent="0.25">
      <c r="A1609" t="s">
        <v>1632</v>
      </c>
      <c r="B1609">
        <v>2</v>
      </c>
      <c r="C1609">
        <v>2</v>
      </c>
      <c r="D1609">
        <f t="shared" si="48"/>
        <v>0</v>
      </c>
      <c r="E1609">
        <v>9529</v>
      </c>
      <c r="F1609">
        <v>9529</v>
      </c>
      <c r="G1609">
        <f t="shared" si="49"/>
        <v>0</v>
      </c>
      <c r="H1609">
        <v>2</v>
      </c>
      <c r="I1609">
        <v>0</v>
      </c>
      <c r="J1609">
        <f>SUM($H$32:H1609)</f>
        <v>20613</v>
      </c>
      <c r="K1609">
        <f>SUM($I$32:I1609)</f>
        <v>1430</v>
      </c>
      <c r="L1609">
        <v>121</v>
      </c>
      <c r="M1609">
        <v>706921</v>
      </c>
    </row>
    <row r="1610" spans="1:13" ht="15" customHeight="1" x14ac:dyDescent="0.25">
      <c r="A1610" t="s">
        <v>1633</v>
      </c>
      <c r="B1610">
        <v>3</v>
      </c>
      <c r="C1610">
        <v>2</v>
      </c>
      <c r="D1610">
        <f t="shared" si="48"/>
        <v>1</v>
      </c>
      <c r="E1610">
        <v>9529</v>
      </c>
      <c r="F1610">
        <v>9528</v>
      </c>
      <c r="G1610">
        <f t="shared" si="49"/>
        <v>1</v>
      </c>
      <c r="H1610">
        <v>7</v>
      </c>
      <c r="I1610">
        <v>1</v>
      </c>
      <c r="J1610">
        <f>SUM($H$32:H1610)</f>
        <v>20620</v>
      </c>
      <c r="K1610">
        <f>SUM($I$32:I1610)</f>
        <v>1431</v>
      </c>
      <c r="L1610">
        <v>198</v>
      </c>
      <c r="M1610">
        <v>707119</v>
      </c>
    </row>
    <row r="1611" spans="1:13" ht="15" customHeight="1" x14ac:dyDescent="0.25">
      <c r="A1611" t="s">
        <v>1634</v>
      </c>
      <c r="B1611">
        <v>2</v>
      </c>
      <c r="C1611">
        <v>2</v>
      </c>
      <c r="D1611">
        <f t="shared" si="48"/>
        <v>0</v>
      </c>
      <c r="E1611">
        <v>9528</v>
      </c>
      <c r="F1611">
        <v>9528</v>
      </c>
      <c r="G1611">
        <f t="shared" si="49"/>
        <v>0</v>
      </c>
      <c r="H1611">
        <v>2</v>
      </c>
      <c r="I1611">
        <v>0</v>
      </c>
      <c r="J1611">
        <f>SUM($H$32:H1611)</f>
        <v>20622</v>
      </c>
      <c r="K1611">
        <f>SUM($I$32:I1611)</f>
        <v>1431</v>
      </c>
      <c r="L1611">
        <v>139</v>
      </c>
      <c r="M1611">
        <v>707258</v>
      </c>
    </row>
    <row r="1612" spans="1:13" ht="15" customHeight="1" x14ac:dyDescent="0.25">
      <c r="A1612" t="s">
        <v>1635</v>
      </c>
      <c r="B1612">
        <v>1</v>
      </c>
      <c r="C1612">
        <v>1</v>
      </c>
      <c r="D1612">
        <f t="shared" si="48"/>
        <v>0</v>
      </c>
      <c r="E1612">
        <v>9528</v>
      </c>
      <c r="F1612">
        <v>9528</v>
      </c>
      <c r="G1612">
        <f t="shared" si="49"/>
        <v>0</v>
      </c>
      <c r="H1612">
        <v>0</v>
      </c>
      <c r="I1612">
        <v>0</v>
      </c>
      <c r="J1612">
        <f>SUM($H$32:H1612)</f>
        <v>20622</v>
      </c>
      <c r="K1612">
        <f>SUM($I$32:I1612)</f>
        <v>1431</v>
      </c>
      <c r="L1612">
        <v>4</v>
      </c>
      <c r="M1612">
        <v>707262</v>
      </c>
    </row>
    <row r="1613" spans="1:13" ht="15" customHeight="1" x14ac:dyDescent="0.25">
      <c r="A1613" t="s">
        <v>1636</v>
      </c>
      <c r="B1613">
        <v>3</v>
      </c>
      <c r="C1613">
        <v>3</v>
      </c>
      <c r="D1613">
        <f t="shared" si="48"/>
        <v>0</v>
      </c>
      <c r="E1613">
        <v>9528</v>
      </c>
      <c r="F1613">
        <v>9528</v>
      </c>
      <c r="G1613">
        <f t="shared" si="49"/>
        <v>0</v>
      </c>
      <c r="H1613">
        <v>5</v>
      </c>
      <c r="I1613">
        <v>0</v>
      </c>
      <c r="J1613">
        <f>SUM($H$32:H1613)</f>
        <v>20627</v>
      </c>
      <c r="K1613">
        <f>SUM($I$32:I1613)</f>
        <v>1431</v>
      </c>
      <c r="L1613">
        <v>160</v>
      </c>
      <c r="M1613">
        <v>707422</v>
      </c>
    </row>
    <row r="1614" spans="1:13" ht="15" customHeight="1" x14ac:dyDescent="0.25">
      <c r="A1614" t="s">
        <v>1637</v>
      </c>
      <c r="B1614">
        <v>2</v>
      </c>
      <c r="C1614">
        <v>2</v>
      </c>
      <c r="D1614">
        <f t="shared" si="48"/>
        <v>0</v>
      </c>
      <c r="E1614">
        <v>9528</v>
      </c>
      <c r="F1614">
        <v>9528</v>
      </c>
      <c r="G1614">
        <f t="shared" si="49"/>
        <v>0</v>
      </c>
      <c r="H1614">
        <v>2</v>
      </c>
      <c r="I1614">
        <v>0</v>
      </c>
      <c r="J1614">
        <f>SUM($H$32:H1614)</f>
        <v>20629</v>
      </c>
      <c r="K1614">
        <f>SUM($I$32:I1614)</f>
        <v>1431</v>
      </c>
      <c r="L1614">
        <v>32</v>
      </c>
      <c r="M1614">
        <v>707454</v>
      </c>
    </row>
    <row r="1615" spans="1:13" ht="15" customHeight="1" x14ac:dyDescent="0.25">
      <c r="A1615" t="s">
        <v>1638</v>
      </c>
      <c r="B1615">
        <v>3</v>
      </c>
      <c r="C1615">
        <v>3</v>
      </c>
      <c r="D1615">
        <f t="shared" si="48"/>
        <v>0</v>
      </c>
      <c r="E1615">
        <v>9528</v>
      </c>
      <c r="F1615">
        <v>9528</v>
      </c>
      <c r="G1615">
        <f t="shared" si="49"/>
        <v>0</v>
      </c>
      <c r="H1615">
        <v>5</v>
      </c>
      <c r="I1615">
        <v>0</v>
      </c>
      <c r="J1615">
        <f>SUM($H$32:H1615)</f>
        <v>20634</v>
      </c>
      <c r="K1615">
        <f>SUM($I$32:I1615)</f>
        <v>1431</v>
      </c>
      <c r="L1615">
        <v>59</v>
      </c>
      <c r="M1615">
        <v>707513</v>
      </c>
    </row>
    <row r="1616" spans="1:13" ht="15" customHeight="1" x14ac:dyDescent="0.25">
      <c r="A1616" t="s">
        <v>1639</v>
      </c>
      <c r="B1616">
        <v>1</v>
      </c>
      <c r="C1616">
        <v>1</v>
      </c>
      <c r="D1616">
        <f t="shared" si="48"/>
        <v>0</v>
      </c>
      <c r="E1616">
        <v>9528</v>
      </c>
      <c r="F1616">
        <v>9528</v>
      </c>
      <c r="G1616">
        <f t="shared" si="49"/>
        <v>0</v>
      </c>
      <c r="H1616">
        <v>0</v>
      </c>
      <c r="I1616">
        <v>0</v>
      </c>
      <c r="J1616">
        <f>SUM($H$32:H1616)</f>
        <v>20634</v>
      </c>
      <c r="K1616">
        <f>SUM($I$32:I1616)</f>
        <v>1431</v>
      </c>
      <c r="L1616">
        <v>4</v>
      </c>
      <c r="M1616">
        <v>707517</v>
      </c>
    </row>
    <row r="1617" spans="1:13" ht="15" customHeight="1" x14ac:dyDescent="0.25">
      <c r="A1617" t="s">
        <v>1640</v>
      </c>
      <c r="B1617">
        <v>1</v>
      </c>
      <c r="C1617">
        <v>1</v>
      </c>
      <c r="D1617">
        <f t="shared" si="48"/>
        <v>0</v>
      </c>
      <c r="E1617">
        <v>9528</v>
      </c>
      <c r="F1617">
        <v>9528</v>
      </c>
      <c r="G1617">
        <f t="shared" si="49"/>
        <v>0</v>
      </c>
      <c r="H1617">
        <v>0</v>
      </c>
      <c r="I1617">
        <v>0</v>
      </c>
      <c r="J1617">
        <f>SUM($H$32:H1617)</f>
        <v>20634</v>
      </c>
      <c r="K1617">
        <f>SUM($I$32:I1617)</f>
        <v>1431</v>
      </c>
      <c r="L1617">
        <v>5</v>
      </c>
      <c r="M1617">
        <v>707522</v>
      </c>
    </row>
    <row r="1618" spans="1:13" ht="15" customHeight="1" x14ac:dyDescent="0.25">
      <c r="A1618" t="s">
        <v>1641</v>
      </c>
      <c r="B1618">
        <v>4</v>
      </c>
      <c r="C1618">
        <v>3</v>
      </c>
      <c r="D1618">
        <f t="shared" si="48"/>
        <v>1</v>
      </c>
      <c r="E1618">
        <v>9528</v>
      </c>
      <c r="F1618">
        <v>9527</v>
      </c>
      <c r="G1618">
        <f t="shared" si="49"/>
        <v>1</v>
      </c>
      <c r="H1618">
        <v>9</v>
      </c>
      <c r="I1618">
        <v>1</v>
      </c>
      <c r="J1618">
        <f>SUM($H$32:H1618)</f>
        <v>20643</v>
      </c>
      <c r="K1618">
        <f>SUM($I$32:I1618)</f>
        <v>1432</v>
      </c>
      <c r="L1618">
        <v>308</v>
      </c>
      <c r="M1618">
        <v>707830</v>
      </c>
    </row>
    <row r="1619" spans="1:13" ht="15" customHeight="1" x14ac:dyDescent="0.25">
      <c r="A1619" t="s">
        <v>1642</v>
      </c>
      <c r="B1619">
        <v>1</v>
      </c>
      <c r="C1619">
        <v>1</v>
      </c>
      <c r="D1619">
        <f t="shared" si="48"/>
        <v>0</v>
      </c>
      <c r="E1619">
        <v>9527</v>
      </c>
      <c r="F1619">
        <v>9527</v>
      </c>
      <c r="G1619">
        <f t="shared" si="49"/>
        <v>0</v>
      </c>
      <c r="H1619">
        <v>0</v>
      </c>
      <c r="I1619">
        <v>0</v>
      </c>
      <c r="J1619">
        <f>SUM($H$32:H1619)</f>
        <v>20643</v>
      </c>
      <c r="K1619">
        <f>SUM($I$32:I1619)</f>
        <v>1432</v>
      </c>
      <c r="L1619">
        <v>3</v>
      </c>
      <c r="M1619">
        <v>707833</v>
      </c>
    </row>
    <row r="1620" spans="1:13" ht="15" customHeight="1" x14ac:dyDescent="0.25">
      <c r="A1620" t="s">
        <v>1643</v>
      </c>
      <c r="B1620">
        <v>1</v>
      </c>
      <c r="C1620">
        <v>1</v>
      </c>
      <c r="D1620">
        <f t="shared" si="48"/>
        <v>0</v>
      </c>
      <c r="E1620">
        <v>9527</v>
      </c>
      <c r="F1620">
        <v>9527</v>
      </c>
      <c r="G1620">
        <f t="shared" si="49"/>
        <v>0</v>
      </c>
      <c r="H1620">
        <v>0</v>
      </c>
      <c r="I1620">
        <v>0</v>
      </c>
      <c r="J1620">
        <f>SUM($H$32:H1620)</f>
        <v>20643</v>
      </c>
      <c r="K1620">
        <f>SUM($I$32:I1620)</f>
        <v>1432</v>
      </c>
      <c r="L1620">
        <v>2</v>
      </c>
      <c r="M1620">
        <v>707836</v>
      </c>
    </row>
    <row r="1621" spans="1:13" ht="15" customHeight="1" x14ac:dyDescent="0.25">
      <c r="A1621" t="s">
        <v>1644</v>
      </c>
      <c r="B1621">
        <v>2</v>
      </c>
      <c r="C1621">
        <v>1</v>
      </c>
      <c r="D1621">
        <f t="shared" si="48"/>
        <v>1</v>
      </c>
      <c r="E1621">
        <v>9527</v>
      </c>
      <c r="F1621">
        <v>9523</v>
      </c>
      <c r="G1621">
        <f t="shared" si="49"/>
        <v>4</v>
      </c>
      <c r="H1621">
        <v>2</v>
      </c>
      <c r="I1621">
        <v>2</v>
      </c>
      <c r="J1621">
        <f>SUM($H$32:H1621)</f>
        <v>20645</v>
      </c>
      <c r="K1621">
        <f>SUM($I$32:I1621)</f>
        <v>1434</v>
      </c>
      <c r="L1621">
        <v>148</v>
      </c>
      <c r="M1621">
        <v>707984</v>
      </c>
    </row>
    <row r="1622" spans="1:13" ht="15" customHeight="1" x14ac:dyDescent="0.25">
      <c r="A1622" t="s">
        <v>1645</v>
      </c>
      <c r="B1622">
        <v>3</v>
      </c>
      <c r="C1622">
        <v>3</v>
      </c>
      <c r="D1622">
        <f t="shared" si="48"/>
        <v>0</v>
      </c>
      <c r="E1622">
        <v>9523</v>
      </c>
      <c r="F1622">
        <v>9523</v>
      </c>
      <c r="G1622">
        <f t="shared" si="49"/>
        <v>0</v>
      </c>
      <c r="H1622">
        <v>5</v>
      </c>
      <c r="I1622">
        <v>0</v>
      </c>
      <c r="J1622">
        <f>SUM($H$32:H1622)</f>
        <v>20650</v>
      </c>
      <c r="K1622">
        <f>SUM($I$32:I1622)</f>
        <v>1434</v>
      </c>
      <c r="L1622">
        <v>146</v>
      </c>
      <c r="M1622">
        <v>708130</v>
      </c>
    </row>
    <row r="1623" spans="1:13" ht="15" customHeight="1" x14ac:dyDescent="0.25">
      <c r="A1623" t="s">
        <v>1646</v>
      </c>
      <c r="B1623">
        <v>3</v>
      </c>
      <c r="C1623">
        <v>3</v>
      </c>
      <c r="D1623">
        <f t="shared" si="48"/>
        <v>0</v>
      </c>
      <c r="E1623">
        <v>9523</v>
      </c>
      <c r="F1623">
        <v>9523</v>
      </c>
      <c r="G1623">
        <f t="shared" si="49"/>
        <v>0</v>
      </c>
      <c r="H1623">
        <v>5</v>
      </c>
      <c r="I1623">
        <v>0</v>
      </c>
      <c r="J1623">
        <f>SUM($H$32:H1623)</f>
        <v>20655</v>
      </c>
      <c r="K1623">
        <f>SUM($I$32:I1623)</f>
        <v>1434</v>
      </c>
      <c r="L1623">
        <v>59</v>
      </c>
      <c r="M1623">
        <v>708189</v>
      </c>
    </row>
    <row r="1624" spans="1:13" ht="15" customHeight="1" x14ac:dyDescent="0.25">
      <c r="A1624" t="s">
        <v>1647</v>
      </c>
      <c r="B1624">
        <v>3</v>
      </c>
      <c r="C1624">
        <v>3</v>
      </c>
      <c r="D1624">
        <f t="shared" si="48"/>
        <v>0</v>
      </c>
      <c r="E1624">
        <v>9523</v>
      </c>
      <c r="F1624">
        <v>9523</v>
      </c>
      <c r="G1624">
        <f t="shared" si="49"/>
        <v>0</v>
      </c>
      <c r="H1624">
        <v>5</v>
      </c>
      <c r="I1624">
        <v>0</v>
      </c>
      <c r="J1624">
        <f>SUM($H$32:H1624)</f>
        <v>20660</v>
      </c>
      <c r="K1624">
        <f>SUM($I$32:I1624)</f>
        <v>1434</v>
      </c>
      <c r="L1624">
        <v>155</v>
      </c>
      <c r="M1624">
        <v>708344</v>
      </c>
    </row>
    <row r="1625" spans="1:13" ht="15" customHeight="1" x14ac:dyDescent="0.25">
      <c r="A1625" t="s">
        <v>1648</v>
      </c>
      <c r="B1625">
        <v>1</v>
      </c>
      <c r="C1625">
        <v>1</v>
      </c>
      <c r="D1625">
        <f t="shared" si="48"/>
        <v>0</v>
      </c>
      <c r="E1625">
        <v>9523</v>
      </c>
      <c r="F1625">
        <v>9523</v>
      </c>
      <c r="G1625">
        <f t="shared" si="49"/>
        <v>0</v>
      </c>
      <c r="H1625">
        <v>0</v>
      </c>
      <c r="I1625">
        <v>0</v>
      </c>
      <c r="J1625">
        <f>SUM($H$32:H1625)</f>
        <v>20660</v>
      </c>
      <c r="K1625">
        <f>SUM($I$32:I1625)</f>
        <v>1434</v>
      </c>
      <c r="L1625">
        <v>4</v>
      </c>
      <c r="M1625">
        <v>708348</v>
      </c>
    </row>
    <row r="1626" spans="1:13" ht="15" customHeight="1" x14ac:dyDescent="0.25">
      <c r="A1626" t="s">
        <v>1649</v>
      </c>
      <c r="B1626">
        <v>1</v>
      </c>
      <c r="C1626">
        <v>1</v>
      </c>
      <c r="D1626">
        <f t="shared" si="48"/>
        <v>0</v>
      </c>
      <c r="E1626">
        <v>9523</v>
      </c>
      <c r="F1626">
        <v>9523</v>
      </c>
      <c r="G1626">
        <f t="shared" si="49"/>
        <v>0</v>
      </c>
      <c r="H1626">
        <v>0</v>
      </c>
      <c r="I1626">
        <v>0</v>
      </c>
      <c r="J1626">
        <f>SUM($H$32:H1626)</f>
        <v>20660</v>
      </c>
      <c r="K1626">
        <f>SUM($I$32:I1626)</f>
        <v>1434</v>
      </c>
      <c r="L1626">
        <v>4</v>
      </c>
      <c r="M1626">
        <v>708352</v>
      </c>
    </row>
    <row r="1627" spans="1:13" ht="15" customHeight="1" x14ac:dyDescent="0.25">
      <c r="A1627" t="s">
        <v>1650</v>
      </c>
      <c r="B1627">
        <v>1</v>
      </c>
      <c r="C1627">
        <v>1</v>
      </c>
      <c r="D1627">
        <f t="shared" si="48"/>
        <v>0</v>
      </c>
      <c r="E1627">
        <v>9523</v>
      </c>
      <c r="F1627">
        <v>9523</v>
      </c>
      <c r="G1627">
        <f t="shared" si="49"/>
        <v>0</v>
      </c>
      <c r="H1627">
        <v>0</v>
      </c>
      <c r="I1627">
        <v>0</v>
      </c>
      <c r="J1627">
        <f>SUM($H$32:H1627)</f>
        <v>20660</v>
      </c>
      <c r="K1627">
        <f>SUM($I$32:I1627)</f>
        <v>1434</v>
      </c>
      <c r="L1627">
        <v>1</v>
      </c>
      <c r="M1627">
        <v>708353</v>
      </c>
    </row>
    <row r="1628" spans="1:13" ht="15" customHeight="1" x14ac:dyDescent="0.25">
      <c r="A1628" t="s">
        <v>1651</v>
      </c>
      <c r="B1628">
        <v>1</v>
      </c>
      <c r="C1628">
        <v>1</v>
      </c>
      <c r="D1628">
        <f t="shared" si="48"/>
        <v>0</v>
      </c>
      <c r="E1628">
        <v>9523</v>
      </c>
      <c r="F1628">
        <v>9523</v>
      </c>
      <c r="G1628">
        <f t="shared" si="49"/>
        <v>0</v>
      </c>
      <c r="H1628">
        <v>0</v>
      </c>
      <c r="I1628">
        <v>0</v>
      </c>
      <c r="J1628">
        <f>SUM($H$32:H1628)</f>
        <v>20660</v>
      </c>
      <c r="K1628">
        <f>SUM($I$32:I1628)</f>
        <v>1434</v>
      </c>
      <c r="L1628">
        <v>2</v>
      </c>
      <c r="M1628">
        <v>708355</v>
      </c>
    </row>
    <row r="1629" spans="1:13" ht="15" customHeight="1" x14ac:dyDescent="0.25">
      <c r="A1629" t="s">
        <v>1652</v>
      </c>
      <c r="B1629">
        <v>2</v>
      </c>
      <c r="C1629">
        <v>2</v>
      </c>
      <c r="D1629">
        <f t="shared" si="48"/>
        <v>0</v>
      </c>
      <c r="E1629">
        <v>9523</v>
      </c>
      <c r="F1629">
        <v>9523</v>
      </c>
      <c r="G1629">
        <f t="shared" si="49"/>
        <v>0</v>
      </c>
      <c r="H1629">
        <v>2</v>
      </c>
      <c r="I1629">
        <v>0</v>
      </c>
      <c r="J1629">
        <f>SUM($H$32:H1629)</f>
        <v>20662</v>
      </c>
      <c r="K1629">
        <f>SUM($I$32:I1629)</f>
        <v>1434</v>
      </c>
      <c r="L1629">
        <v>121</v>
      </c>
      <c r="M1629">
        <v>708476</v>
      </c>
    </row>
    <row r="1630" spans="1:13" ht="15" customHeight="1" x14ac:dyDescent="0.25">
      <c r="A1630" t="s">
        <v>1653</v>
      </c>
      <c r="B1630">
        <v>3</v>
      </c>
      <c r="C1630">
        <v>2</v>
      </c>
      <c r="D1630">
        <f t="shared" si="48"/>
        <v>1</v>
      </c>
      <c r="E1630">
        <v>9523</v>
      </c>
      <c r="F1630">
        <v>9522</v>
      </c>
      <c r="G1630">
        <f t="shared" si="49"/>
        <v>1</v>
      </c>
      <c r="H1630">
        <v>7</v>
      </c>
      <c r="I1630">
        <v>1</v>
      </c>
      <c r="J1630">
        <f>SUM($H$32:H1630)</f>
        <v>20669</v>
      </c>
      <c r="K1630">
        <f>SUM($I$32:I1630)</f>
        <v>1435</v>
      </c>
      <c r="L1630">
        <v>198</v>
      </c>
      <c r="M1630">
        <v>708674</v>
      </c>
    </row>
    <row r="1631" spans="1:13" ht="15" customHeight="1" x14ac:dyDescent="0.25">
      <c r="A1631" t="s">
        <v>1654</v>
      </c>
      <c r="B1631">
        <v>1</v>
      </c>
      <c r="C1631">
        <v>1</v>
      </c>
      <c r="D1631">
        <f t="shared" si="48"/>
        <v>0</v>
      </c>
      <c r="E1631">
        <v>9522</v>
      </c>
      <c r="F1631">
        <v>9522</v>
      </c>
      <c r="G1631">
        <f t="shared" si="49"/>
        <v>0</v>
      </c>
      <c r="H1631">
        <v>0</v>
      </c>
      <c r="I1631">
        <v>0</v>
      </c>
      <c r="J1631">
        <f>SUM($H$32:H1631)</f>
        <v>20669</v>
      </c>
      <c r="K1631">
        <f>SUM($I$32:I1631)</f>
        <v>1435</v>
      </c>
      <c r="L1631">
        <v>4</v>
      </c>
      <c r="M1631">
        <v>708678</v>
      </c>
    </row>
    <row r="1632" spans="1:13" ht="15" customHeight="1" x14ac:dyDescent="0.25">
      <c r="A1632" t="s">
        <v>1655</v>
      </c>
      <c r="B1632">
        <v>1</v>
      </c>
      <c r="C1632">
        <v>1</v>
      </c>
      <c r="D1632">
        <f t="shared" ref="D1632:D1695" si="50">B1632-C1632</f>
        <v>0</v>
      </c>
      <c r="E1632">
        <v>9522</v>
      </c>
      <c r="F1632">
        <v>9522</v>
      </c>
      <c r="G1632">
        <f t="shared" ref="G1632:G1695" si="51">E1632-F1632</f>
        <v>0</v>
      </c>
      <c r="H1632">
        <v>0</v>
      </c>
      <c r="I1632">
        <v>0</v>
      </c>
      <c r="J1632">
        <f>SUM($H$32:H1632)</f>
        <v>20669</v>
      </c>
      <c r="K1632">
        <f>SUM($I$32:I1632)</f>
        <v>1435</v>
      </c>
      <c r="L1632">
        <v>4</v>
      </c>
      <c r="M1632">
        <v>708682</v>
      </c>
    </row>
    <row r="1633" spans="1:13" ht="15" customHeight="1" x14ac:dyDescent="0.25">
      <c r="A1633" t="s">
        <v>1656</v>
      </c>
      <c r="B1633">
        <v>1</v>
      </c>
      <c r="C1633">
        <v>1</v>
      </c>
      <c r="D1633">
        <f t="shared" si="50"/>
        <v>0</v>
      </c>
      <c r="E1633">
        <v>9522</v>
      </c>
      <c r="F1633">
        <v>9522</v>
      </c>
      <c r="G1633">
        <f t="shared" si="51"/>
        <v>0</v>
      </c>
      <c r="H1633">
        <v>0</v>
      </c>
      <c r="I1633">
        <v>0</v>
      </c>
      <c r="J1633">
        <f>SUM($H$32:H1633)</f>
        <v>20669</v>
      </c>
      <c r="K1633">
        <f>SUM($I$32:I1633)</f>
        <v>1435</v>
      </c>
      <c r="L1633">
        <v>4</v>
      </c>
      <c r="M1633">
        <v>708686</v>
      </c>
    </row>
    <row r="1634" spans="1:13" ht="15" customHeight="1" x14ac:dyDescent="0.25">
      <c r="A1634" t="s">
        <v>1657</v>
      </c>
      <c r="B1634">
        <v>1</v>
      </c>
      <c r="C1634">
        <v>1</v>
      </c>
      <c r="D1634">
        <f t="shared" si="50"/>
        <v>0</v>
      </c>
      <c r="E1634">
        <v>9522</v>
      </c>
      <c r="F1634">
        <v>9522</v>
      </c>
      <c r="G1634">
        <f t="shared" si="51"/>
        <v>0</v>
      </c>
      <c r="H1634">
        <v>0</v>
      </c>
      <c r="I1634">
        <v>0</v>
      </c>
      <c r="J1634">
        <f>SUM($H$32:H1634)</f>
        <v>20669</v>
      </c>
      <c r="K1634">
        <f>SUM($I$32:I1634)</f>
        <v>1435</v>
      </c>
      <c r="L1634">
        <v>2</v>
      </c>
      <c r="M1634">
        <v>708688</v>
      </c>
    </row>
    <row r="1635" spans="1:13" ht="15" customHeight="1" x14ac:dyDescent="0.25">
      <c r="A1635" t="s">
        <v>1658</v>
      </c>
      <c r="B1635">
        <v>2</v>
      </c>
      <c r="C1635">
        <v>2</v>
      </c>
      <c r="D1635">
        <f t="shared" si="50"/>
        <v>0</v>
      </c>
      <c r="E1635">
        <v>9522</v>
      </c>
      <c r="F1635">
        <v>9522</v>
      </c>
      <c r="G1635">
        <f t="shared" si="51"/>
        <v>0</v>
      </c>
      <c r="H1635">
        <v>2</v>
      </c>
      <c r="I1635">
        <v>0</v>
      </c>
      <c r="J1635">
        <f>SUM($H$32:H1635)</f>
        <v>20671</v>
      </c>
      <c r="K1635">
        <f>SUM($I$32:I1635)</f>
        <v>1435</v>
      </c>
      <c r="L1635">
        <v>122</v>
      </c>
      <c r="M1635">
        <v>708810</v>
      </c>
    </row>
    <row r="1636" spans="1:13" ht="15" customHeight="1" x14ac:dyDescent="0.25">
      <c r="A1636" t="s">
        <v>1659</v>
      </c>
      <c r="B1636">
        <v>1</v>
      </c>
      <c r="C1636">
        <v>1</v>
      </c>
      <c r="D1636">
        <f t="shared" si="50"/>
        <v>0</v>
      </c>
      <c r="E1636">
        <v>9522</v>
      </c>
      <c r="F1636">
        <v>9522</v>
      </c>
      <c r="G1636">
        <f t="shared" si="51"/>
        <v>0</v>
      </c>
      <c r="H1636">
        <v>0</v>
      </c>
      <c r="I1636">
        <v>0</v>
      </c>
      <c r="J1636">
        <f>SUM($H$32:H1636)</f>
        <v>20671</v>
      </c>
      <c r="K1636">
        <f>SUM($I$32:I1636)</f>
        <v>1435</v>
      </c>
      <c r="L1636">
        <v>4</v>
      </c>
      <c r="M1636">
        <v>708814</v>
      </c>
    </row>
    <row r="1637" spans="1:13" ht="15" customHeight="1" x14ac:dyDescent="0.25">
      <c r="A1637" t="s">
        <v>1660</v>
      </c>
      <c r="B1637">
        <v>1</v>
      </c>
      <c r="C1637">
        <v>1</v>
      </c>
      <c r="D1637">
        <f t="shared" si="50"/>
        <v>0</v>
      </c>
      <c r="E1637">
        <v>9522</v>
      </c>
      <c r="F1637">
        <v>9522</v>
      </c>
      <c r="G1637">
        <f t="shared" si="51"/>
        <v>0</v>
      </c>
      <c r="H1637">
        <v>0</v>
      </c>
      <c r="I1637">
        <v>0</v>
      </c>
      <c r="J1637">
        <f>SUM($H$32:H1637)</f>
        <v>20671</v>
      </c>
      <c r="K1637">
        <f>SUM($I$32:I1637)</f>
        <v>1435</v>
      </c>
      <c r="L1637">
        <v>4</v>
      </c>
      <c r="M1637">
        <v>708818</v>
      </c>
    </row>
    <row r="1638" spans="1:13" ht="15" customHeight="1" x14ac:dyDescent="0.25">
      <c r="A1638" t="s">
        <v>1661</v>
      </c>
      <c r="B1638">
        <v>1</v>
      </c>
      <c r="C1638">
        <v>1</v>
      </c>
      <c r="D1638">
        <f t="shared" si="50"/>
        <v>0</v>
      </c>
      <c r="E1638">
        <v>9522</v>
      </c>
      <c r="F1638">
        <v>9522</v>
      </c>
      <c r="G1638">
        <f t="shared" si="51"/>
        <v>0</v>
      </c>
      <c r="H1638">
        <v>0</v>
      </c>
      <c r="I1638">
        <v>0</v>
      </c>
      <c r="J1638">
        <f>SUM($H$32:H1638)</f>
        <v>20671</v>
      </c>
      <c r="K1638">
        <f>SUM($I$32:I1638)</f>
        <v>1435</v>
      </c>
      <c r="L1638">
        <v>3</v>
      </c>
      <c r="M1638">
        <v>708821</v>
      </c>
    </row>
    <row r="1639" spans="1:13" ht="15" customHeight="1" x14ac:dyDescent="0.25">
      <c r="A1639" t="s">
        <v>1662</v>
      </c>
      <c r="B1639">
        <v>1</v>
      </c>
      <c r="C1639">
        <v>1</v>
      </c>
      <c r="D1639">
        <f t="shared" si="50"/>
        <v>0</v>
      </c>
      <c r="E1639">
        <v>9522</v>
      </c>
      <c r="F1639">
        <v>9522</v>
      </c>
      <c r="G1639">
        <f t="shared" si="51"/>
        <v>0</v>
      </c>
      <c r="H1639">
        <v>0</v>
      </c>
      <c r="I1639">
        <v>0</v>
      </c>
      <c r="J1639">
        <f>SUM($H$32:H1639)</f>
        <v>20671</v>
      </c>
      <c r="K1639">
        <f>SUM($I$32:I1639)</f>
        <v>1435</v>
      </c>
      <c r="L1639">
        <v>1</v>
      </c>
      <c r="M1639">
        <v>708822</v>
      </c>
    </row>
    <row r="1640" spans="1:13" ht="15" customHeight="1" x14ac:dyDescent="0.25">
      <c r="A1640" t="s">
        <v>1663</v>
      </c>
      <c r="B1640">
        <v>2</v>
      </c>
      <c r="C1640">
        <v>2</v>
      </c>
      <c r="D1640">
        <f t="shared" si="50"/>
        <v>0</v>
      </c>
      <c r="E1640">
        <v>9522</v>
      </c>
      <c r="F1640">
        <v>9522</v>
      </c>
      <c r="G1640">
        <f t="shared" si="51"/>
        <v>0</v>
      </c>
      <c r="H1640">
        <v>2</v>
      </c>
      <c r="I1640">
        <v>0</v>
      </c>
      <c r="J1640">
        <f>SUM($H$32:H1640)</f>
        <v>20673</v>
      </c>
      <c r="K1640">
        <f>SUM($I$32:I1640)</f>
        <v>1435</v>
      </c>
      <c r="L1640">
        <v>129</v>
      </c>
      <c r="M1640">
        <v>708951</v>
      </c>
    </row>
    <row r="1641" spans="1:13" ht="15" customHeight="1" x14ac:dyDescent="0.25">
      <c r="A1641" t="s">
        <v>1664</v>
      </c>
      <c r="B1641">
        <v>1</v>
      </c>
      <c r="C1641">
        <v>1</v>
      </c>
      <c r="D1641">
        <f t="shared" si="50"/>
        <v>0</v>
      </c>
      <c r="E1641">
        <v>9522</v>
      </c>
      <c r="F1641">
        <v>9522</v>
      </c>
      <c r="G1641">
        <f t="shared" si="51"/>
        <v>0</v>
      </c>
      <c r="H1641">
        <v>0</v>
      </c>
      <c r="I1641">
        <v>0</v>
      </c>
      <c r="J1641">
        <f>SUM($H$32:H1641)</f>
        <v>20673</v>
      </c>
      <c r="K1641">
        <f>SUM($I$32:I1641)</f>
        <v>1435</v>
      </c>
      <c r="L1641">
        <v>4</v>
      </c>
      <c r="M1641">
        <v>708955</v>
      </c>
    </row>
    <row r="1642" spans="1:13" ht="15" customHeight="1" x14ac:dyDescent="0.25">
      <c r="A1642" t="s">
        <v>1665</v>
      </c>
      <c r="B1642">
        <v>1</v>
      </c>
      <c r="C1642">
        <v>1</v>
      </c>
      <c r="D1642">
        <f t="shared" si="50"/>
        <v>0</v>
      </c>
      <c r="E1642">
        <v>9522</v>
      </c>
      <c r="F1642">
        <v>9522</v>
      </c>
      <c r="G1642">
        <f t="shared" si="51"/>
        <v>0</v>
      </c>
      <c r="H1642">
        <v>0</v>
      </c>
      <c r="I1642">
        <v>0</v>
      </c>
      <c r="J1642">
        <f>SUM($H$32:H1642)</f>
        <v>20673</v>
      </c>
      <c r="K1642">
        <f>SUM($I$32:I1642)</f>
        <v>1435</v>
      </c>
      <c r="L1642">
        <v>4</v>
      </c>
      <c r="M1642">
        <v>708959</v>
      </c>
    </row>
    <row r="1643" spans="1:13" ht="15" customHeight="1" x14ac:dyDescent="0.25">
      <c r="A1643" t="s">
        <v>1666</v>
      </c>
      <c r="B1643">
        <v>1</v>
      </c>
      <c r="C1643">
        <v>1</v>
      </c>
      <c r="D1643">
        <f t="shared" si="50"/>
        <v>0</v>
      </c>
      <c r="E1643">
        <v>9522</v>
      </c>
      <c r="F1643">
        <v>9522</v>
      </c>
      <c r="G1643">
        <f t="shared" si="51"/>
        <v>0</v>
      </c>
      <c r="H1643">
        <v>0</v>
      </c>
      <c r="I1643">
        <v>0</v>
      </c>
      <c r="J1643">
        <f>SUM($H$32:H1643)</f>
        <v>20673</v>
      </c>
      <c r="K1643">
        <f>SUM($I$32:I1643)</f>
        <v>1435</v>
      </c>
      <c r="L1643">
        <v>2</v>
      </c>
      <c r="M1643">
        <v>708961</v>
      </c>
    </row>
    <row r="1644" spans="1:13" ht="15" customHeight="1" x14ac:dyDescent="0.25">
      <c r="A1644" t="s">
        <v>1667</v>
      </c>
      <c r="B1644">
        <v>3</v>
      </c>
      <c r="C1644">
        <v>3</v>
      </c>
      <c r="D1644">
        <f t="shared" si="50"/>
        <v>0</v>
      </c>
      <c r="E1644">
        <v>9522</v>
      </c>
      <c r="F1644">
        <v>9522</v>
      </c>
      <c r="G1644">
        <f t="shared" si="51"/>
        <v>0</v>
      </c>
      <c r="H1644">
        <v>5</v>
      </c>
      <c r="I1644">
        <v>0</v>
      </c>
      <c r="J1644">
        <f>SUM($H$32:H1644)</f>
        <v>20678</v>
      </c>
      <c r="K1644">
        <f>SUM($I$32:I1644)</f>
        <v>1435</v>
      </c>
      <c r="L1644">
        <v>170</v>
      </c>
      <c r="M1644">
        <v>709131</v>
      </c>
    </row>
    <row r="1645" spans="1:13" ht="15" customHeight="1" x14ac:dyDescent="0.25">
      <c r="A1645" t="s">
        <v>1668</v>
      </c>
      <c r="B1645">
        <v>1</v>
      </c>
      <c r="C1645">
        <v>1</v>
      </c>
      <c r="D1645">
        <f t="shared" si="50"/>
        <v>0</v>
      </c>
      <c r="E1645">
        <v>9522</v>
      </c>
      <c r="F1645">
        <v>9522</v>
      </c>
      <c r="G1645">
        <f t="shared" si="51"/>
        <v>0</v>
      </c>
      <c r="H1645">
        <v>0</v>
      </c>
      <c r="I1645">
        <v>0</v>
      </c>
      <c r="J1645">
        <f>SUM($H$32:H1645)</f>
        <v>20678</v>
      </c>
      <c r="K1645">
        <f>SUM($I$32:I1645)</f>
        <v>1435</v>
      </c>
      <c r="L1645">
        <v>4</v>
      </c>
      <c r="M1645">
        <v>709135</v>
      </c>
    </row>
    <row r="1646" spans="1:13" ht="15" customHeight="1" x14ac:dyDescent="0.25">
      <c r="A1646" t="s">
        <v>1669</v>
      </c>
      <c r="B1646">
        <v>1</v>
      </c>
      <c r="C1646">
        <v>1</v>
      </c>
      <c r="D1646">
        <f t="shared" si="50"/>
        <v>0</v>
      </c>
      <c r="E1646">
        <v>9522</v>
      </c>
      <c r="F1646">
        <v>9522</v>
      </c>
      <c r="G1646">
        <f t="shared" si="51"/>
        <v>0</v>
      </c>
      <c r="H1646">
        <v>0</v>
      </c>
      <c r="I1646">
        <v>0</v>
      </c>
      <c r="J1646">
        <f>SUM($H$32:H1646)</f>
        <v>20678</v>
      </c>
      <c r="K1646">
        <f>SUM($I$32:I1646)</f>
        <v>1435</v>
      </c>
      <c r="L1646">
        <v>4</v>
      </c>
      <c r="M1646">
        <v>709139</v>
      </c>
    </row>
    <row r="1647" spans="1:13" ht="15" customHeight="1" x14ac:dyDescent="0.25">
      <c r="A1647" t="s">
        <v>1670</v>
      </c>
      <c r="B1647">
        <v>1</v>
      </c>
      <c r="C1647">
        <v>1</v>
      </c>
      <c r="D1647">
        <f t="shared" si="50"/>
        <v>0</v>
      </c>
      <c r="E1647">
        <v>9522</v>
      </c>
      <c r="F1647">
        <v>9522</v>
      </c>
      <c r="G1647">
        <f t="shared" si="51"/>
        <v>0</v>
      </c>
      <c r="H1647">
        <v>0</v>
      </c>
      <c r="I1647">
        <v>0</v>
      </c>
      <c r="J1647">
        <f>SUM($H$32:H1647)</f>
        <v>20678</v>
      </c>
      <c r="K1647">
        <f>SUM($I$32:I1647)</f>
        <v>1435</v>
      </c>
      <c r="L1647">
        <v>2</v>
      </c>
      <c r="M1647">
        <v>709141</v>
      </c>
    </row>
    <row r="1648" spans="1:13" ht="15" customHeight="1" x14ac:dyDescent="0.25">
      <c r="A1648" t="s">
        <v>1671</v>
      </c>
      <c r="B1648">
        <v>1</v>
      </c>
      <c r="C1648">
        <v>1</v>
      </c>
      <c r="D1648">
        <f t="shared" si="50"/>
        <v>0</v>
      </c>
      <c r="E1648">
        <v>9522</v>
      </c>
      <c r="F1648">
        <v>9522</v>
      </c>
      <c r="G1648">
        <f t="shared" si="51"/>
        <v>0</v>
      </c>
      <c r="H1648">
        <v>0</v>
      </c>
      <c r="I1648">
        <v>0</v>
      </c>
      <c r="J1648">
        <f>SUM($H$32:H1648)</f>
        <v>20678</v>
      </c>
      <c r="K1648">
        <f>SUM($I$32:I1648)</f>
        <v>1435</v>
      </c>
      <c r="L1648">
        <v>2</v>
      </c>
      <c r="M1648">
        <v>709143</v>
      </c>
    </row>
    <row r="1649" spans="1:13" ht="15" customHeight="1" x14ac:dyDescent="0.25">
      <c r="A1649" t="s">
        <v>1672</v>
      </c>
      <c r="B1649">
        <v>4</v>
      </c>
      <c r="C1649">
        <v>4</v>
      </c>
      <c r="D1649">
        <f t="shared" si="50"/>
        <v>0</v>
      </c>
      <c r="E1649">
        <v>9522</v>
      </c>
      <c r="F1649">
        <v>9522</v>
      </c>
      <c r="G1649">
        <f t="shared" si="51"/>
        <v>0</v>
      </c>
      <c r="H1649">
        <v>6</v>
      </c>
      <c r="I1649">
        <v>0</v>
      </c>
      <c r="J1649">
        <f>SUM($H$32:H1649)</f>
        <v>20684</v>
      </c>
      <c r="K1649">
        <f>SUM($I$32:I1649)</f>
        <v>1435</v>
      </c>
      <c r="L1649">
        <v>168</v>
      </c>
      <c r="M1649">
        <v>709311</v>
      </c>
    </row>
    <row r="1650" spans="1:13" ht="15" customHeight="1" x14ac:dyDescent="0.25">
      <c r="A1650" t="s">
        <v>1673</v>
      </c>
      <c r="B1650">
        <v>1</v>
      </c>
      <c r="C1650">
        <v>1</v>
      </c>
      <c r="D1650">
        <f t="shared" si="50"/>
        <v>0</v>
      </c>
      <c r="E1650">
        <v>9522</v>
      </c>
      <c r="F1650">
        <v>9522</v>
      </c>
      <c r="G1650">
        <f t="shared" si="51"/>
        <v>0</v>
      </c>
      <c r="H1650">
        <v>0</v>
      </c>
      <c r="I1650">
        <v>0</v>
      </c>
      <c r="J1650">
        <f>SUM($H$32:H1650)</f>
        <v>20684</v>
      </c>
      <c r="K1650">
        <f>SUM($I$32:I1650)</f>
        <v>1435</v>
      </c>
      <c r="L1650">
        <v>4</v>
      </c>
      <c r="M1650">
        <v>709315</v>
      </c>
    </row>
    <row r="1651" spans="1:13" ht="15" customHeight="1" x14ac:dyDescent="0.25">
      <c r="A1651" t="s">
        <v>1674</v>
      </c>
      <c r="B1651">
        <v>2</v>
      </c>
      <c r="C1651">
        <v>2</v>
      </c>
      <c r="D1651">
        <f t="shared" si="50"/>
        <v>0</v>
      </c>
      <c r="E1651">
        <v>9522</v>
      </c>
      <c r="F1651">
        <v>9522</v>
      </c>
      <c r="G1651">
        <f t="shared" si="51"/>
        <v>0</v>
      </c>
      <c r="H1651">
        <v>2</v>
      </c>
      <c r="I1651">
        <v>0</v>
      </c>
      <c r="J1651">
        <f>SUM($H$32:H1651)</f>
        <v>20686</v>
      </c>
      <c r="K1651">
        <f>SUM($I$32:I1651)</f>
        <v>1435</v>
      </c>
      <c r="L1651">
        <v>125</v>
      </c>
      <c r="M1651">
        <v>709440</v>
      </c>
    </row>
    <row r="1652" spans="1:13" ht="15" customHeight="1" x14ac:dyDescent="0.25">
      <c r="A1652" t="s">
        <v>1675</v>
      </c>
      <c r="B1652">
        <v>2</v>
      </c>
      <c r="C1652">
        <v>2</v>
      </c>
      <c r="D1652">
        <f t="shared" si="50"/>
        <v>0</v>
      </c>
      <c r="E1652">
        <v>9522</v>
      </c>
      <c r="F1652">
        <v>9522</v>
      </c>
      <c r="G1652">
        <f t="shared" si="51"/>
        <v>0</v>
      </c>
      <c r="H1652">
        <v>2</v>
      </c>
      <c r="I1652">
        <v>0</v>
      </c>
      <c r="J1652">
        <f>SUM($H$32:H1652)</f>
        <v>20688</v>
      </c>
      <c r="K1652">
        <f>SUM($I$32:I1652)</f>
        <v>1435</v>
      </c>
      <c r="L1652">
        <v>129</v>
      </c>
      <c r="M1652">
        <v>709569</v>
      </c>
    </row>
    <row r="1653" spans="1:13" ht="15" customHeight="1" x14ac:dyDescent="0.25">
      <c r="A1653" t="s">
        <v>1676</v>
      </c>
      <c r="B1653">
        <v>2</v>
      </c>
      <c r="C1653">
        <v>2</v>
      </c>
      <c r="D1653">
        <f t="shared" si="50"/>
        <v>0</v>
      </c>
      <c r="E1653">
        <v>9522</v>
      </c>
      <c r="F1653">
        <v>9522</v>
      </c>
      <c r="G1653">
        <f t="shared" si="51"/>
        <v>0</v>
      </c>
      <c r="H1653">
        <v>2</v>
      </c>
      <c r="I1653">
        <v>0</v>
      </c>
      <c r="J1653">
        <f>SUM($H$32:H1653)</f>
        <v>20690</v>
      </c>
      <c r="K1653">
        <f>SUM($I$32:I1653)</f>
        <v>1435</v>
      </c>
      <c r="L1653">
        <v>127</v>
      </c>
      <c r="M1653">
        <v>709696</v>
      </c>
    </row>
    <row r="1654" spans="1:13" ht="15" customHeight="1" x14ac:dyDescent="0.25">
      <c r="A1654" t="s">
        <v>1677</v>
      </c>
      <c r="B1654">
        <v>1</v>
      </c>
      <c r="C1654">
        <v>1</v>
      </c>
      <c r="D1654">
        <f t="shared" si="50"/>
        <v>0</v>
      </c>
      <c r="E1654">
        <v>9522</v>
      </c>
      <c r="F1654">
        <v>9522</v>
      </c>
      <c r="G1654">
        <f t="shared" si="51"/>
        <v>0</v>
      </c>
      <c r="H1654">
        <v>0</v>
      </c>
      <c r="I1654">
        <v>0</v>
      </c>
      <c r="J1654">
        <f>SUM($H$32:H1654)</f>
        <v>20690</v>
      </c>
      <c r="K1654">
        <f>SUM($I$32:I1654)</f>
        <v>1435</v>
      </c>
      <c r="L1654">
        <v>9</v>
      </c>
      <c r="M1654">
        <v>709705</v>
      </c>
    </row>
    <row r="1655" spans="1:13" ht="15" customHeight="1" x14ac:dyDescent="0.25">
      <c r="A1655" t="s">
        <v>1678</v>
      </c>
      <c r="B1655">
        <v>2</v>
      </c>
      <c r="C1655">
        <v>2</v>
      </c>
      <c r="D1655">
        <f t="shared" si="50"/>
        <v>0</v>
      </c>
      <c r="E1655">
        <v>9522</v>
      </c>
      <c r="F1655">
        <v>9522</v>
      </c>
      <c r="G1655">
        <f t="shared" si="51"/>
        <v>0</v>
      </c>
      <c r="H1655">
        <v>2</v>
      </c>
      <c r="I1655">
        <v>0</v>
      </c>
      <c r="J1655">
        <f>SUM($H$32:H1655)</f>
        <v>20692</v>
      </c>
      <c r="K1655">
        <f>SUM($I$32:I1655)</f>
        <v>1435</v>
      </c>
      <c r="L1655">
        <v>128</v>
      </c>
      <c r="M1655">
        <v>709833</v>
      </c>
    </row>
    <row r="1656" spans="1:13" ht="15" customHeight="1" x14ac:dyDescent="0.25">
      <c r="A1656" t="s">
        <v>1679</v>
      </c>
      <c r="B1656">
        <v>1</v>
      </c>
      <c r="C1656">
        <v>1</v>
      </c>
      <c r="D1656">
        <f t="shared" si="50"/>
        <v>0</v>
      </c>
      <c r="E1656">
        <v>9522</v>
      </c>
      <c r="F1656">
        <v>9522</v>
      </c>
      <c r="G1656">
        <f t="shared" si="51"/>
        <v>0</v>
      </c>
      <c r="H1656">
        <v>0</v>
      </c>
      <c r="I1656">
        <v>0</v>
      </c>
      <c r="J1656">
        <f>SUM($H$32:H1656)</f>
        <v>20692</v>
      </c>
      <c r="K1656">
        <f>SUM($I$32:I1656)</f>
        <v>1435</v>
      </c>
      <c r="L1656">
        <v>3</v>
      </c>
      <c r="M1656">
        <v>709836</v>
      </c>
    </row>
    <row r="1657" spans="1:13" ht="15" customHeight="1" x14ac:dyDescent="0.25">
      <c r="A1657" t="s">
        <v>1680</v>
      </c>
      <c r="B1657">
        <v>1</v>
      </c>
      <c r="C1657">
        <v>1</v>
      </c>
      <c r="D1657">
        <f t="shared" si="50"/>
        <v>0</v>
      </c>
      <c r="E1657">
        <v>9522</v>
      </c>
      <c r="F1657">
        <v>9522</v>
      </c>
      <c r="G1657">
        <f t="shared" si="51"/>
        <v>0</v>
      </c>
      <c r="H1657">
        <v>0</v>
      </c>
      <c r="I1657">
        <v>0</v>
      </c>
      <c r="J1657">
        <f>SUM($H$32:H1657)</f>
        <v>20692</v>
      </c>
      <c r="K1657">
        <f>SUM($I$32:I1657)</f>
        <v>1435</v>
      </c>
      <c r="L1657">
        <v>3</v>
      </c>
      <c r="M1657">
        <v>709839</v>
      </c>
    </row>
    <row r="1658" spans="1:13" ht="15" customHeight="1" x14ac:dyDescent="0.25">
      <c r="A1658" t="s">
        <v>1681</v>
      </c>
      <c r="B1658">
        <v>2</v>
      </c>
      <c r="C1658">
        <v>2</v>
      </c>
      <c r="D1658">
        <f t="shared" si="50"/>
        <v>0</v>
      </c>
      <c r="E1658">
        <v>9522</v>
      </c>
      <c r="F1658">
        <v>9522</v>
      </c>
      <c r="G1658">
        <f t="shared" si="51"/>
        <v>0</v>
      </c>
      <c r="H1658">
        <v>2</v>
      </c>
      <c r="I1658">
        <v>0</v>
      </c>
      <c r="J1658">
        <f>SUM($H$32:H1658)</f>
        <v>20694</v>
      </c>
      <c r="K1658">
        <f>SUM($I$32:I1658)</f>
        <v>1435</v>
      </c>
      <c r="L1658">
        <v>123</v>
      </c>
      <c r="M1658">
        <v>709962</v>
      </c>
    </row>
    <row r="1659" spans="1:13" ht="15" customHeight="1" x14ac:dyDescent="0.25">
      <c r="A1659" t="s">
        <v>1682</v>
      </c>
      <c r="B1659">
        <v>2</v>
      </c>
      <c r="C1659">
        <v>2</v>
      </c>
      <c r="D1659">
        <f t="shared" si="50"/>
        <v>0</v>
      </c>
      <c r="E1659">
        <v>9522</v>
      </c>
      <c r="F1659">
        <v>9522</v>
      </c>
      <c r="G1659">
        <f t="shared" si="51"/>
        <v>0</v>
      </c>
      <c r="H1659">
        <v>2</v>
      </c>
      <c r="I1659">
        <v>0</v>
      </c>
      <c r="J1659">
        <f>SUM($H$32:H1659)</f>
        <v>20696</v>
      </c>
      <c r="K1659">
        <f>SUM($I$32:I1659)</f>
        <v>1435</v>
      </c>
      <c r="L1659">
        <v>35</v>
      </c>
      <c r="M1659">
        <v>709997</v>
      </c>
    </row>
    <row r="1660" spans="1:13" ht="15" customHeight="1" x14ac:dyDescent="0.25">
      <c r="A1660" t="s">
        <v>1683</v>
      </c>
      <c r="B1660">
        <v>1</v>
      </c>
      <c r="C1660">
        <v>1</v>
      </c>
      <c r="D1660">
        <f t="shared" si="50"/>
        <v>0</v>
      </c>
      <c r="E1660">
        <v>9522</v>
      </c>
      <c r="F1660">
        <v>9522</v>
      </c>
      <c r="G1660">
        <f t="shared" si="51"/>
        <v>0</v>
      </c>
      <c r="H1660">
        <v>0</v>
      </c>
      <c r="I1660">
        <v>0</v>
      </c>
      <c r="J1660">
        <f>SUM($H$32:H1660)</f>
        <v>20696</v>
      </c>
      <c r="K1660">
        <f>SUM($I$32:I1660)</f>
        <v>1435</v>
      </c>
      <c r="L1660">
        <v>4</v>
      </c>
      <c r="M1660">
        <v>710001</v>
      </c>
    </row>
    <row r="1661" spans="1:13" ht="15" customHeight="1" x14ac:dyDescent="0.25">
      <c r="A1661" t="s">
        <v>1684</v>
      </c>
      <c r="B1661">
        <v>2</v>
      </c>
      <c r="C1661">
        <v>2</v>
      </c>
      <c r="D1661">
        <f t="shared" si="50"/>
        <v>0</v>
      </c>
      <c r="E1661">
        <v>9522</v>
      </c>
      <c r="F1661">
        <v>9522</v>
      </c>
      <c r="G1661">
        <f t="shared" si="51"/>
        <v>0</v>
      </c>
      <c r="H1661">
        <v>2</v>
      </c>
      <c r="I1661">
        <v>0</v>
      </c>
      <c r="J1661">
        <f>SUM($H$32:H1661)</f>
        <v>20698</v>
      </c>
      <c r="K1661">
        <f>SUM($I$32:I1661)</f>
        <v>1435</v>
      </c>
      <c r="L1661">
        <v>123</v>
      </c>
      <c r="M1661">
        <v>710124</v>
      </c>
    </row>
    <row r="1662" spans="1:13" ht="15" customHeight="1" x14ac:dyDescent="0.25">
      <c r="A1662" t="s">
        <v>1685</v>
      </c>
      <c r="B1662">
        <v>1</v>
      </c>
      <c r="C1662">
        <v>1</v>
      </c>
      <c r="D1662">
        <f t="shared" si="50"/>
        <v>0</v>
      </c>
      <c r="E1662">
        <v>9522</v>
      </c>
      <c r="F1662">
        <v>9522</v>
      </c>
      <c r="G1662">
        <f t="shared" si="51"/>
        <v>0</v>
      </c>
      <c r="H1662">
        <v>0</v>
      </c>
      <c r="I1662">
        <v>0</v>
      </c>
      <c r="J1662">
        <f>SUM($H$32:H1662)</f>
        <v>20698</v>
      </c>
      <c r="K1662">
        <f>SUM($I$32:I1662)</f>
        <v>1435</v>
      </c>
      <c r="L1662">
        <v>4</v>
      </c>
      <c r="M1662">
        <v>710128</v>
      </c>
    </row>
    <row r="1663" spans="1:13" ht="15" customHeight="1" x14ac:dyDescent="0.25">
      <c r="A1663" t="s">
        <v>1686</v>
      </c>
      <c r="B1663">
        <v>1</v>
      </c>
      <c r="C1663">
        <v>1</v>
      </c>
      <c r="D1663">
        <f t="shared" si="50"/>
        <v>0</v>
      </c>
      <c r="E1663">
        <v>9522</v>
      </c>
      <c r="F1663">
        <v>9522</v>
      </c>
      <c r="G1663">
        <f t="shared" si="51"/>
        <v>0</v>
      </c>
      <c r="H1663">
        <v>0</v>
      </c>
      <c r="I1663">
        <v>0</v>
      </c>
      <c r="J1663">
        <f>SUM($H$32:H1663)</f>
        <v>20698</v>
      </c>
      <c r="K1663">
        <f>SUM($I$32:I1663)</f>
        <v>1435</v>
      </c>
      <c r="L1663">
        <v>3</v>
      </c>
      <c r="M1663">
        <v>710131</v>
      </c>
    </row>
    <row r="1664" spans="1:13" ht="15" customHeight="1" x14ac:dyDescent="0.25">
      <c r="A1664" t="s">
        <v>1687</v>
      </c>
      <c r="B1664">
        <v>3</v>
      </c>
      <c r="C1664">
        <v>1</v>
      </c>
      <c r="D1664">
        <f t="shared" si="50"/>
        <v>2</v>
      </c>
      <c r="E1664">
        <v>9522</v>
      </c>
      <c r="F1664">
        <v>9513</v>
      </c>
      <c r="G1664">
        <f t="shared" si="51"/>
        <v>9</v>
      </c>
      <c r="H1664">
        <v>4</v>
      </c>
      <c r="I1664">
        <v>2</v>
      </c>
      <c r="J1664">
        <f>SUM($H$32:H1664)</f>
        <v>20702</v>
      </c>
      <c r="K1664">
        <f>SUM($I$32:I1664)</f>
        <v>1437</v>
      </c>
      <c r="L1664">
        <v>291</v>
      </c>
      <c r="M1664">
        <v>710422</v>
      </c>
    </row>
    <row r="1665" spans="1:13" ht="15" customHeight="1" x14ac:dyDescent="0.25">
      <c r="A1665" t="s">
        <v>1688</v>
      </c>
      <c r="B1665">
        <v>2</v>
      </c>
      <c r="C1665">
        <v>1</v>
      </c>
      <c r="D1665">
        <f t="shared" si="50"/>
        <v>1</v>
      </c>
      <c r="E1665">
        <v>9513</v>
      </c>
      <c r="F1665">
        <v>9510</v>
      </c>
      <c r="G1665">
        <f t="shared" si="51"/>
        <v>3</v>
      </c>
      <c r="H1665">
        <v>2</v>
      </c>
      <c r="I1665">
        <v>1</v>
      </c>
      <c r="J1665">
        <f>SUM($H$32:H1665)</f>
        <v>20704</v>
      </c>
      <c r="K1665">
        <f>SUM($I$32:I1665)</f>
        <v>1438</v>
      </c>
      <c r="L1665">
        <v>153</v>
      </c>
      <c r="M1665">
        <v>710575</v>
      </c>
    </row>
    <row r="1666" spans="1:13" ht="15" customHeight="1" x14ac:dyDescent="0.25">
      <c r="A1666" t="s">
        <v>1689</v>
      </c>
      <c r="B1666">
        <v>1</v>
      </c>
      <c r="C1666">
        <v>1</v>
      </c>
      <c r="D1666">
        <f t="shared" si="50"/>
        <v>0</v>
      </c>
      <c r="E1666">
        <v>9510</v>
      </c>
      <c r="F1666">
        <v>9510</v>
      </c>
      <c r="G1666">
        <f t="shared" si="51"/>
        <v>0</v>
      </c>
      <c r="H1666">
        <v>0</v>
      </c>
      <c r="I1666">
        <v>0</v>
      </c>
      <c r="J1666">
        <f>SUM($H$32:H1666)</f>
        <v>20704</v>
      </c>
      <c r="K1666">
        <f>SUM($I$32:I1666)</f>
        <v>1438</v>
      </c>
      <c r="L1666">
        <v>4</v>
      </c>
      <c r="M1666">
        <v>710579</v>
      </c>
    </row>
    <row r="1667" spans="1:13" ht="15" customHeight="1" x14ac:dyDescent="0.25">
      <c r="A1667" t="s">
        <v>1690</v>
      </c>
      <c r="B1667">
        <v>2</v>
      </c>
      <c r="C1667">
        <v>1</v>
      </c>
      <c r="D1667">
        <f t="shared" si="50"/>
        <v>1</v>
      </c>
      <c r="E1667">
        <v>9510</v>
      </c>
      <c r="F1667">
        <v>9506</v>
      </c>
      <c r="G1667">
        <f t="shared" si="51"/>
        <v>4</v>
      </c>
      <c r="H1667">
        <v>2</v>
      </c>
      <c r="I1667">
        <v>1</v>
      </c>
      <c r="J1667">
        <f>SUM($H$32:H1667)</f>
        <v>20706</v>
      </c>
      <c r="K1667">
        <f>SUM($I$32:I1667)</f>
        <v>1439</v>
      </c>
      <c r="L1667">
        <v>148</v>
      </c>
      <c r="M1667">
        <v>710727</v>
      </c>
    </row>
    <row r="1668" spans="1:13" ht="15" customHeight="1" x14ac:dyDescent="0.25">
      <c r="A1668" t="s">
        <v>1691</v>
      </c>
      <c r="B1668">
        <v>2</v>
      </c>
      <c r="C1668">
        <v>1</v>
      </c>
      <c r="D1668">
        <f t="shared" si="50"/>
        <v>1</v>
      </c>
      <c r="E1668">
        <v>9506</v>
      </c>
      <c r="F1668">
        <v>9500</v>
      </c>
      <c r="G1668">
        <f t="shared" si="51"/>
        <v>6</v>
      </c>
      <c r="H1668">
        <v>2</v>
      </c>
      <c r="I1668">
        <v>1</v>
      </c>
      <c r="J1668">
        <f>SUM($H$32:H1668)</f>
        <v>20708</v>
      </c>
      <c r="K1668">
        <f>SUM($I$32:I1668)</f>
        <v>1440</v>
      </c>
      <c r="L1668">
        <v>172</v>
      </c>
      <c r="M1668">
        <v>710899</v>
      </c>
    </row>
    <row r="1669" spans="1:13" ht="15" customHeight="1" x14ac:dyDescent="0.25">
      <c r="A1669" t="s">
        <v>1692</v>
      </c>
      <c r="B1669">
        <v>1</v>
      </c>
      <c r="C1669">
        <v>1</v>
      </c>
      <c r="D1669">
        <f t="shared" si="50"/>
        <v>0</v>
      </c>
      <c r="E1669">
        <v>9500</v>
      </c>
      <c r="F1669">
        <v>9500</v>
      </c>
      <c r="G1669">
        <f t="shared" si="51"/>
        <v>0</v>
      </c>
      <c r="H1669">
        <v>0</v>
      </c>
      <c r="I1669">
        <v>0</v>
      </c>
      <c r="J1669">
        <f>SUM($H$32:H1669)</f>
        <v>20708</v>
      </c>
      <c r="K1669">
        <f>SUM($I$32:I1669)</f>
        <v>1440</v>
      </c>
      <c r="L1669">
        <v>4</v>
      </c>
      <c r="M1669">
        <v>710903</v>
      </c>
    </row>
    <row r="1670" spans="1:13" ht="15" customHeight="1" x14ac:dyDescent="0.25">
      <c r="A1670" t="s">
        <v>1693</v>
      </c>
      <c r="B1670">
        <v>3</v>
      </c>
      <c r="C1670">
        <v>1</v>
      </c>
      <c r="D1670">
        <f t="shared" si="50"/>
        <v>2</v>
      </c>
      <c r="E1670">
        <v>9500</v>
      </c>
      <c r="F1670">
        <v>9490</v>
      </c>
      <c r="G1670">
        <f t="shared" si="51"/>
        <v>10</v>
      </c>
      <c r="H1670">
        <v>4</v>
      </c>
      <c r="I1670">
        <v>2</v>
      </c>
      <c r="J1670">
        <f>SUM($H$32:H1670)</f>
        <v>20712</v>
      </c>
      <c r="K1670">
        <f>SUM($I$32:I1670)</f>
        <v>1442</v>
      </c>
      <c r="L1670">
        <v>302</v>
      </c>
      <c r="M1670">
        <v>711205</v>
      </c>
    </row>
    <row r="1671" spans="1:13" ht="15" customHeight="1" x14ac:dyDescent="0.25">
      <c r="A1671" t="s">
        <v>1694</v>
      </c>
      <c r="B1671">
        <v>1</v>
      </c>
      <c r="C1671">
        <v>1</v>
      </c>
      <c r="D1671">
        <f t="shared" si="50"/>
        <v>0</v>
      </c>
      <c r="E1671">
        <v>9490</v>
      </c>
      <c r="F1671">
        <v>9490</v>
      </c>
      <c r="G1671">
        <f t="shared" si="51"/>
        <v>0</v>
      </c>
      <c r="H1671">
        <v>0</v>
      </c>
      <c r="I1671">
        <v>0</v>
      </c>
      <c r="J1671">
        <f>SUM($H$32:H1671)</f>
        <v>20712</v>
      </c>
      <c r="K1671">
        <f>SUM($I$32:I1671)</f>
        <v>1442</v>
      </c>
      <c r="L1671">
        <v>4</v>
      </c>
      <c r="M1671">
        <v>711209</v>
      </c>
    </row>
    <row r="1672" spans="1:13" ht="15" customHeight="1" x14ac:dyDescent="0.25">
      <c r="A1672" t="s">
        <v>1695</v>
      </c>
      <c r="B1672">
        <v>1</v>
      </c>
      <c r="C1672">
        <v>1</v>
      </c>
      <c r="D1672">
        <f t="shared" si="50"/>
        <v>0</v>
      </c>
      <c r="E1672">
        <v>9490</v>
      </c>
      <c r="F1672">
        <v>9490</v>
      </c>
      <c r="G1672">
        <f t="shared" si="51"/>
        <v>0</v>
      </c>
      <c r="H1672">
        <v>0</v>
      </c>
      <c r="I1672">
        <v>0</v>
      </c>
      <c r="J1672">
        <f>SUM($H$32:H1672)</f>
        <v>20712</v>
      </c>
      <c r="K1672">
        <f>SUM($I$32:I1672)</f>
        <v>1442</v>
      </c>
      <c r="L1672">
        <v>3</v>
      </c>
      <c r="M1672">
        <v>711212</v>
      </c>
    </row>
    <row r="1673" spans="1:13" ht="15" customHeight="1" x14ac:dyDescent="0.25">
      <c r="A1673" t="s">
        <v>1696</v>
      </c>
      <c r="B1673">
        <v>3</v>
      </c>
      <c r="C1673">
        <v>3</v>
      </c>
      <c r="D1673">
        <f t="shared" si="50"/>
        <v>0</v>
      </c>
      <c r="E1673">
        <v>9490</v>
      </c>
      <c r="F1673">
        <v>9490</v>
      </c>
      <c r="G1673">
        <f t="shared" si="51"/>
        <v>0</v>
      </c>
      <c r="H1673">
        <v>5</v>
      </c>
      <c r="I1673">
        <v>0</v>
      </c>
      <c r="J1673">
        <f>SUM($H$32:H1673)</f>
        <v>20717</v>
      </c>
      <c r="K1673">
        <f>SUM($I$32:I1673)</f>
        <v>1442</v>
      </c>
      <c r="L1673">
        <v>152</v>
      </c>
      <c r="M1673">
        <v>711364</v>
      </c>
    </row>
    <row r="1674" spans="1:13" ht="15" customHeight="1" x14ac:dyDescent="0.25">
      <c r="A1674" t="s">
        <v>1697</v>
      </c>
      <c r="B1674">
        <v>2</v>
      </c>
      <c r="C1674">
        <v>2</v>
      </c>
      <c r="D1674">
        <f t="shared" si="50"/>
        <v>0</v>
      </c>
      <c r="E1674">
        <v>9490</v>
      </c>
      <c r="F1674">
        <v>9490</v>
      </c>
      <c r="G1674">
        <f t="shared" si="51"/>
        <v>0</v>
      </c>
      <c r="H1674">
        <v>2</v>
      </c>
      <c r="I1674">
        <v>0</v>
      </c>
      <c r="J1674">
        <f>SUM($H$32:H1674)</f>
        <v>20719</v>
      </c>
      <c r="K1674">
        <f>SUM($I$32:I1674)</f>
        <v>1442</v>
      </c>
      <c r="L1674">
        <v>123</v>
      </c>
      <c r="M1674">
        <v>711487</v>
      </c>
    </row>
    <row r="1675" spans="1:13" ht="15" customHeight="1" x14ac:dyDescent="0.25">
      <c r="A1675" t="s">
        <v>1698</v>
      </c>
      <c r="B1675">
        <v>1</v>
      </c>
      <c r="C1675">
        <v>1</v>
      </c>
      <c r="D1675">
        <f t="shared" si="50"/>
        <v>0</v>
      </c>
      <c r="E1675">
        <v>9490</v>
      </c>
      <c r="F1675">
        <v>9490</v>
      </c>
      <c r="G1675">
        <f t="shared" si="51"/>
        <v>0</v>
      </c>
      <c r="H1675">
        <v>0</v>
      </c>
      <c r="I1675">
        <v>0</v>
      </c>
      <c r="J1675">
        <f>SUM($H$32:H1675)</f>
        <v>20719</v>
      </c>
      <c r="K1675">
        <f>SUM($I$32:I1675)</f>
        <v>1442</v>
      </c>
      <c r="L1675">
        <v>4</v>
      </c>
      <c r="M1675">
        <v>711491</v>
      </c>
    </row>
    <row r="1676" spans="1:13" ht="15" customHeight="1" x14ac:dyDescent="0.25">
      <c r="A1676" t="s">
        <v>1699</v>
      </c>
      <c r="B1676">
        <v>2</v>
      </c>
      <c r="C1676">
        <v>2</v>
      </c>
      <c r="D1676">
        <f t="shared" si="50"/>
        <v>0</v>
      </c>
      <c r="E1676">
        <v>9490</v>
      </c>
      <c r="F1676">
        <v>9490</v>
      </c>
      <c r="G1676">
        <f t="shared" si="51"/>
        <v>0</v>
      </c>
      <c r="H1676">
        <v>2</v>
      </c>
      <c r="I1676">
        <v>0</v>
      </c>
      <c r="J1676">
        <f>SUM($H$32:H1676)</f>
        <v>20721</v>
      </c>
      <c r="K1676">
        <f>SUM($I$32:I1676)</f>
        <v>1442</v>
      </c>
      <c r="L1676">
        <v>128</v>
      </c>
      <c r="M1676">
        <v>711619</v>
      </c>
    </row>
    <row r="1677" spans="1:13" ht="15" customHeight="1" x14ac:dyDescent="0.25">
      <c r="A1677" t="s">
        <v>1700</v>
      </c>
      <c r="B1677">
        <v>1</v>
      </c>
      <c r="C1677">
        <v>1</v>
      </c>
      <c r="D1677">
        <f t="shared" si="50"/>
        <v>0</v>
      </c>
      <c r="E1677">
        <v>9490</v>
      </c>
      <c r="F1677">
        <v>9490</v>
      </c>
      <c r="G1677">
        <f t="shared" si="51"/>
        <v>0</v>
      </c>
      <c r="H1677">
        <v>0</v>
      </c>
      <c r="I1677">
        <v>0</v>
      </c>
      <c r="J1677">
        <f>SUM($H$32:H1677)</f>
        <v>20721</v>
      </c>
      <c r="K1677">
        <f>SUM($I$32:I1677)</f>
        <v>1442</v>
      </c>
      <c r="L1677">
        <v>3</v>
      </c>
      <c r="M1677">
        <v>711622</v>
      </c>
    </row>
    <row r="1678" spans="1:13" ht="15" customHeight="1" x14ac:dyDescent="0.25">
      <c r="A1678" t="s">
        <v>1701</v>
      </c>
      <c r="B1678">
        <v>1</v>
      </c>
      <c r="C1678">
        <v>1</v>
      </c>
      <c r="D1678">
        <f t="shared" si="50"/>
        <v>0</v>
      </c>
      <c r="E1678">
        <v>9490</v>
      </c>
      <c r="F1678">
        <v>9490</v>
      </c>
      <c r="G1678">
        <f t="shared" si="51"/>
        <v>0</v>
      </c>
      <c r="H1678">
        <v>0</v>
      </c>
      <c r="I1678">
        <v>0</v>
      </c>
      <c r="J1678">
        <f>SUM($H$32:H1678)</f>
        <v>20721</v>
      </c>
      <c r="K1678">
        <f>SUM($I$32:I1678)</f>
        <v>1442</v>
      </c>
      <c r="L1678">
        <v>4</v>
      </c>
      <c r="M1678">
        <v>711626</v>
      </c>
    </row>
    <row r="1679" spans="1:13" ht="15" customHeight="1" x14ac:dyDescent="0.25">
      <c r="A1679" t="s">
        <v>1702</v>
      </c>
      <c r="B1679">
        <v>3</v>
      </c>
      <c r="C1679">
        <v>2</v>
      </c>
      <c r="D1679">
        <f t="shared" si="50"/>
        <v>1</v>
      </c>
      <c r="E1679">
        <v>9490</v>
      </c>
      <c r="F1679">
        <v>9489</v>
      </c>
      <c r="G1679">
        <f t="shared" si="51"/>
        <v>1</v>
      </c>
      <c r="H1679">
        <v>7</v>
      </c>
      <c r="I1679">
        <v>1</v>
      </c>
      <c r="J1679">
        <f>SUM($H$32:H1679)</f>
        <v>20728</v>
      </c>
      <c r="K1679">
        <f>SUM($I$32:I1679)</f>
        <v>1443</v>
      </c>
      <c r="L1679">
        <v>204</v>
      </c>
      <c r="M1679">
        <v>711830</v>
      </c>
    </row>
    <row r="1680" spans="1:13" ht="15" customHeight="1" x14ac:dyDescent="0.25">
      <c r="A1680" t="s">
        <v>1703</v>
      </c>
      <c r="B1680">
        <v>3</v>
      </c>
      <c r="C1680">
        <v>3</v>
      </c>
      <c r="D1680">
        <f t="shared" si="50"/>
        <v>0</v>
      </c>
      <c r="E1680">
        <v>9489</v>
      </c>
      <c r="F1680">
        <v>9489</v>
      </c>
      <c r="G1680">
        <f t="shared" si="51"/>
        <v>0</v>
      </c>
      <c r="H1680">
        <v>5</v>
      </c>
      <c r="I1680">
        <v>0</v>
      </c>
      <c r="J1680">
        <f>SUM($H$32:H1680)</f>
        <v>20733</v>
      </c>
      <c r="K1680">
        <f>SUM($I$32:I1680)</f>
        <v>1443</v>
      </c>
      <c r="L1680">
        <v>164</v>
      </c>
      <c r="M1680">
        <v>711994</v>
      </c>
    </row>
    <row r="1681" spans="1:13" ht="15" customHeight="1" x14ac:dyDescent="0.25">
      <c r="A1681" t="s">
        <v>1704</v>
      </c>
      <c r="B1681">
        <v>1</v>
      </c>
      <c r="C1681">
        <v>1</v>
      </c>
      <c r="D1681">
        <f t="shared" si="50"/>
        <v>0</v>
      </c>
      <c r="E1681">
        <v>9489</v>
      </c>
      <c r="F1681">
        <v>9489</v>
      </c>
      <c r="G1681">
        <f t="shared" si="51"/>
        <v>0</v>
      </c>
      <c r="H1681">
        <v>0</v>
      </c>
      <c r="I1681">
        <v>0</v>
      </c>
      <c r="J1681">
        <f>SUM($H$32:H1681)</f>
        <v>20733</v>
      </c>
      <c r="K1681">
        <f>SUM($I$32:I1681)</f>
        <v>1443</v>
      </c>
      <c r="L1681">
        <v>4</v>
      </c>
      <c r="M1681">
        <v>711998</v>
      </c>
    </row>
    <row r="1682" spans="1:13" ht="15" customHeight="1" x14ac:dyDescent="0.25">
      <c r="A1682" t="s">
        <v>1705</v>
      </c>
      <c r="B1682">
        <v>1</v>
      </c>
      <c r="C1682">
        <v>1</v>
      </c>
      <c r="D1682">
        <f t="shared" si="50"/>
        <v>0</v>
      </c>
      <c r="E1682">
        <v>9489</v>
      </c>
      <c r="F1682">
        <v>9489</v>
      </c>
      <c r="G1682">
        <f t="shared" si="51"/>
        <v>0</v>
      </c>
      <c r="H1682">
        <v>0</v>
      </c>
      <c r="I1682">
        <v>0</v>
      </c>
      <c r="J1682">
        <f>SUM($H$32:H1682)</f>
        <v>20733</v>
      </c>
      <c r="K1682">
        <f>SUM($I$32:I1682)</f>
        <v>1443</v>
      </c>
      <c r="L1682">
        <v>4</v>
      </c>
      <c r="M1682">
        <v>712002</v>
      </c>
    </row>
    <row r="1683" spans="1:13" ht="15" customHeight="1" x14ac:dyDescent="0.25">
      <c r="A1683" t="s">
        <v>1706</v>
      </c>
      <c r="B1683">
        <v>2</v>
      </c>
      <c r="C1683">
        <v>2</v>
      </c>
      <c r="D1683">
        <f t="shared" si="50"/>
        <v>0</v>
      </c>
      <c r="E1683">
        <v>9489</v>
      </c>
      <c r="F1683">
        <v>9489</v>
      </c>
      <c r="G1683">
        <f t="shared" si="51"/>
        <v>0</v>
      </c>
      <c r="H1683">
        <v>2</v>
      </c>
      <c r="I1683">
        <v>0</v>
      </c>
      <c r="J1683">
        <f>SUM($H$32:H1683)</f>
        <v>20735</v>
      </c>
      <c r="K1683">
        <f>SUM($I$32:I1683)</f>
        <v>1443</v>
      </c>
      <c r="L1683">
        <v>126</v>
      </c>
      <c r="M1683">
        <v>712128</v>
      </c>
    </row>
    <row r="1684" spans="1:13" ht="15" customHeight="1" x14ac:dyDescent="0.25">
      <c r="A1684" t="s">
        <v>1707</v>
      </c>
      <c r="B1684">
        <v>3</v>
      </c>
      <c r="C1684">
        <v>3</v>
      </c>
      <c r="D1684">
        <f t="shared" si="50"/>
        <v>0</v>
      </c>
      <c r="E1684">
        <v>9489</v>
      </c>
      <c r="F1684">
        <v>9489</v>
      </c>
      <c r="G1684">
        <f t="shared" si="51"/>
        <v>0</v>
      </c>
      <c r="H1684">
        <v>5</v>
      </c>
      <c r="I1684">
        <v>0</v>
      </c>
      <c r="J1684">
        <f>SUM($H$32:H1684)</f>
        <v>20740</v>
      </c>
      <c r="K1684">
        <f>SUM($I$32:I1684)</f>
        <v>1443</v>
      </c>
      <c r="L1684">
        <v>254</v>
      </c>
      <c r="M1684">
        <v>712382</v>
      </c>
    </row>
    <row r="1685" spans="1:13" ht="15" customHeight="1" x14ac:dyDescent="0.25">
      <c r="A1685" t="s">
        <v>1708</v>
      </c>
      <c r="B1685">
        <v>2</v>
      </c>
      <c r="C1685">
        <v>2</v>
      </c>
      <c r="D1685">
        <f t="shared" si="50"/>
        <v>0</v>
      </c>
      <c r="E1685">
        <v>9489</v>
      </c>
      <c r="F1685">
        <v>9489</v>
      </c>
      <c r="G1685">
        <f t="shared" si="51"/>
        <v>0</v>
      </c>
      <c r="H1685">
        <v>2</v>
      </c>
      <c r="I1685">
        <v>0</v>
      </c>
      <c r="J1685">
        <f>SUM($H$32:H1685)</f>
        <v>20742</v>
      </c>
      <c r="K1685">
        <f>SUM($I$32:I1685)</f>
        <v>1443</v>
      </c>
      <c r="L1685">
        <v>29</v>
      </c>
      <c r="M1685">
        <v>712411</v>
      </c>
    </row>
    <row r="1686" spans="1:13" ht="15" customHeight="1" x14ac:dyDescent="0.25">
      <c r="A1686" t="s">
        <v>1709</v>
      </c>
      <c r="B1686">
        <v>3</v>
      </c>
      <c r="C1686">
        <v>2</v>
      </c>
      <c r="D1686">
        <f t="shared" si="50"/>
        <v>1</v>
      </c>
      <c r="E1686">
        <v>9489</v>
      </c>
      <c r="F1686">
        <v>9488</v>
      </c>
      <c r="G1686">
        <f t="shared" si="51"/>
        <v>1</v>
      </c>
      <c r="H1686">
        <v>7</v>
      </c>
      <c r="I1686">
        <v>1</v>
      </c>
      <c r="J1686">
        <f>SUM($H$32:H1686)</f>
        <v>20749</v>
      </c>
      <c r="K1686">
        <f>SUM($I$32:I1686)</f>
        <v>1444</v>
      </c>
      <c r="L1686">
        <v>218</v>
      </c>
      <c r="M1686">
        <v>712629</v>
      </c>
    </row>
    <row r="1687" spans="1:13" ht="15" customHeight="1" x14ac:dyDescent="0.25">
      <c r="A1687" t="s">
        <v>1710</v>
      </c>
      <c r="B1687">
        <v>1</v>
      </c>
      <c r="C1687">
        <v>1</v>
      </c>
      <c r="D1687">
        <f t="shared" si="50"/>
        <v>0</v>
      </c>
      <c r="E1687">
        <v>9488</v>
      </c>
      <c r="F1687">
        <v>9488</v>
      </c>
      <c r="G1687">
        <f t="shared" si="51"/>
        <v>0</v>
      </c>
      <c r="H1687">
        <v>0</v>
      </c>
      <c r="I1687">
        <v>0</v>
      </c>
      <c r="J1687">
        <f>SUM($H$32:H1687)</f>
        <v>20749</v>
      </c>
      <c r="K1687">
        <f>SUM($I$32:I1687)</f>
        <v>1444</v>
      </c>
      <c r="L1687">
        <v>3</v>
      </c>
      <c r="M1687">
        <v>712632</v>
      </c>
    </row>
    <row r="1688" spans="1:13" ht="15" customHeight="1" x14ac:dyDescent="0.25">
      <c r="A1688" t="s">
        <v>1711</v>
      </c>
      <c r="B1688">
        <v>1</v>
      </c>
      <c r="C1688">
        <v>1</v>
      </c>
      <c r="D1688">
        <f t="shared" si="50"/>
        <v>0</v>
      </c>
      <c r="E1688">
        <v>9488</v>
      </c>
      <c r="F1688">
        <v>9488</v>
      </c>
      <c r="G1688">
        <f t="shared" si="51"/>
        <v>0</v>
      </c>
      <c r="H1688">
        <v>0</v>
      </c>
      <c r="I1688">
        <v>0</v>
      </c>
      <c r="J1688">
        <f>SUM($H$32:H1688)</f>
        <v>20749</v>
      </c>
      <c r="K1688">
        <f>SUM($I$32:I1688)</f>
        <v>1444</v>
      </c>
      <c r="L1688">
        <v>1</v>
      </c>
      <c r="M1688">
        <v>712633</v>
      </c>
    </row>
    <row r="1689" spans="1:13" ht="15" customHeight="1" x14ac:dyDescent="0.25">
      <c r="A1689" t="s">
        <v>1712</v>
      </c>
      <c r="B1689">
        <v>2</v>
      </c>
      <c r="C1689">
        <v>2</v>
      </c>
      <c r="D1689">
        <f t="shared" si="50"/>
        <v>0</v>
      </c>
      <c r="E1689">
        <v>9488</v>
      </c>
      <c r="F1689">
        <v>9488</v>
      </c>
      <c r="G1689">
        <f t="shared" si="51"/>
        <v>0</v>
      </c>
      <c r="H1689">
        <v>2</v>
      </c>
      <c r="I1689">
        <v>0</v>
      </c>
      <c r="J1689">
        <f>SUM($H$32:H1689)</f>
        <v>20751</v>
      </c>
      <c r="K1689">
        <f>SUM($I$32:I1689)</f>
        <v>1444</v>
      </c>
      <c r="L1689">
        <v>122</v>
      </c>
      <c r="M1689">
        <v>712755</v>
      </c>
    </row>
    <row r="1690" spans="1:13" ht="15" customHeight="1" x14ac:dyDescent="0.25">
      <c r="A1690" t="s">
        <v>1713</v>
      </c>
      <c r="B1690">
        <v>1</v>
      </c>
      <c r="C1690">
        <v>1</v>
      </c>
      <c r="D1690">
        <f t="shared" si="50"/>
        <v>0</v>
      </c>
      <c r="E1690">
        <v>9488</v>
      </c>
      <c r="F1690">
        <v>9488</v>
      </c>
      <c r="G1690">
        <f t="shared" si="51"/>
        <v>0</v>
      </c>
      <c r="H1690">
        <v>0</v>
      </c>
      <c r="I1690">
        <v>0</v>
      </c>
      <c r="J1690">
        <f>SUM($H$32:H1690)</f>
        <v>20751</v>
      </c>
      <c r="K1690">
        <f>SUM($I$32:I1690)</f>
        <v>1444</v>
      </c>
      <c r="L1690">
        <v>4</v>
      </c>
      <c r="M1690">
        <v>712759</v>
      </c>
    </row>
    <row r="1691" spans="1:13" ht="15" customHeight="1" x14ac:dyDescent="0.25">
      <c r="A1691" t="s">
        <v>1714</v>
      </c>
      <c r="B1691">
        <v>2</v>
      </c>
      <c r="C1691">
        <v>1</v>
      </c>
      <c r="D1691">
        <f t="shared" si="50"/>
        <v>1</v>
      </c>
      <c r="E1691">
        <v>9488</v>
      </c>
      <c r="F1691">
        <v>9487</v>
      </c>
      <c r="G1691">
        <f t="shared" si="51"/>
        <v>1</v>
      </c>
      <c r="H1691">
        <v>2</v>
      </c>
      <c r="I1691">
        <v>1</v>
      </c>
      <c r="J1691">
        <f>SUM($H$32:H1691)</f>
        <v>20753</v>
      </c>
      <c r="K1691">
        <f>SUM($I$32:I1691)</f>
        <v>1445</v>
      </c>
      <c r="L1691">
        <v>152</v>
      </c>
      <c r="M1691">
        <v>712911</v>
      </c>
    </row>
    <row r="1692" spans="1:13" ht="15" customHeight="1" x14ac:dyDescent="0.25">
      <c r="A1692" t="s">
        <v>1715</v>
      </c>
      <c r="B1692">
        <v>2</v>
      </c>
      <c r="C1692">
        <v>1</v>
      </c>
      <c r="D1692">
        <f t="shared" si="50"/>
        <v>1</v>
      </c>
      <c r="E1692">
        <v>9487</v>
      </c>
      <c r="F1692">
        <v>9486</v>
      </c>
      <c r="G1692">
        <f t="shared" si="51"/>
        <v>1</v>
      </c>
      <c r="H1692">
        <v>2</v>
      </c>
      <c r="I1692">
        <v>1</v>
      </c>
      <c r="J1692">
        <f>SUM($H$32:H1692)</f>
        <v>20755</v>
      </c>
      <c r="K1692">
        <f>SUM($I$32:I1692)</f>
        <v>1446</v>
      </c>
      <c r="L1692">
        <v>149</v>
      </c>
      <c r="M1692">
        <v>713060</v>
      </c>
    </row>
    <row r="1693" spans="1:13" ht="15" customHeight="1" x14ac:dyDescent="0.25">
      <c r="A1693" t="s">
        <v>1716</v>
      </c>
      <c r="B1693">
        <v>2</v>
      </c>
      <c r="C1693">
        <v>1</v>
      </c>
      <c r="D1693">
        <f t="shared" si="50"/>
        <v>1</v>
      </c>
      <c r="E1693">
        <v>9486</v>
      </c>
      <c r="F1693">
        <v>9485</v>
      </c>
      <c r="G1693">
        <f t="shared" si="51"/>
        <v>1</v>
      </c>
      <c r="H1693">
        <v>2</v>
      </c>
      <c r="I1693">
        <v>1</v>
      </c>
      <c r="J1693">
        <f>SUM($H$32:H1693)</f>
        <v>20757</v>
      </c>
      <c r="K1693">
        <f>SUM($I$32:I1693)</f>
        <v>1447</v>
      </c>
      <c r="L1693">
        <v>146</v>
      </c>
      <c r="M1693">
        <v>713206</v>
      </c>
    </row>
    <row r="1694" spans="1:13" ht="15" customHeight="1" x14ac:dyDescent="0.25">
      <c r="A1694" t="s">
        <v>1717</v>
      </c>
      <c r="B1694">
        <v>3</v>
      </c>
      <c r="C1694">
        <v>3</v>
      </c>
      <c r="D1694">
        <f t="shared" si="50"/>
        <v>0</v>
      </c>
      <c r="E1694">
        <v>9485</v>
      </c>
      <c r="F1694">
        <v>9485</v>
      </c>
      <c r="G1694">
        <f t="shared" si="51"/>
        <v>0</v>
      </c>
      <c r="H1694">
        <v>5</v>
      </c>
      <c r="I1694">
        <v>0</v>
      </c>
      <c r="J1694">
        <f>SUM($H$32:H1694)</f>
        <v>20762</v>
      </c>
      <c r="K1694">
        <f>SUM($I$32:I1694)</f>
        <v>1447</v>
      </c>
      <c r="L1694">
        <v>149</v>
      </c>
      <c r="M1694">
        <v>713355</v>
      </c>
    </row>
    <row r="1695" spans="1:13" ht="15" customHeight="1" x14ac:dyDescent="0.25">
      <c r="A1695" t="s">
        <v>1718</v>
      </c>
      <c r="B1695">
        <v>1</v>
      </c>
      <c r="C1695">
        <v>1</v>
      </c>
      <c r="D1695">
        <f t="shared" si="50"/>
        <v>0</v>
      </c>
      <c r="E1695">
        <v>9485</v>
      </c>
      <c r="F1695">
        <v>9485</v>
      </c>
      <c r="G1695">
        <f t="shared" si="51"/>
        <v>0</v>
      </c>
      <c r="H1695">
        <v>0</v>
      </c>
      <c r="I1695">
        <v>0</v>
      </c>
      <c r="J1695">
        <f>SUM($H$32:H1695)</f>
        <v>20762</v>
      </c>
      <c r="K1695">
        <f>SUM($I$32:I1695)</f>
        <v>1447</v>
      </c>
      <c r="L1695">
        <v>4</v>
      </c>
      <c r="M1695">
        <v>713359</v>
      </c>
    </row>
    <row r="1696" spans="1:13" ht="15" customHeight="1" x14ac:dyDescent="0.25">
      <c r="A1696" t="s">
        <v>1719</v>
      </c>
      <c r="B1696">
        <v>2</v>
      </c>
      <c r="C1696">
        <v>2</v>
      </c>
      <c r="D1696">
        <f t="shared" ref="D1696:D1759" si="52">B1696-C1696</f>
        <v>0</v>
      </c>
      <c r="E1696">
        <v>9485</v>
      </c>
      <c r="F1696">
        <v>9485</v>
      </c>
      <c r="G1696">
        <f t="shared" ref="G1696:G1759" si="53">E1696-F1696</f>
        <v>0</v>
      </c>
      <c r="H1696">
        <v>2</v>
      </c>
      <c r="I1696">
        <v>0</v>
      </c>
      <c r="J1696">
        <f>SUM($H$32:H1696)</f>
        <v>20764</v>
      </c>
      <c r="K1696">
        <f>SUM($I$32:I1696)</f>
        <v>1447</v>
      </c>
      <c r="L1696">
        <v>119</v>
      </c>
      <c r="M1696">
        <v>713478</v>
      </c>
    </row>
    <row r="1697" spans="1:13" ht="15" customHeight="1" x14ac:dyDescent="0.25">
      <c r="A1697" t="s">
        <v>1720</v>
      </c>
      <c r="B1697">
        <v>3</v>
      </c>
      <c r="C1697">
        <v>3</v>
      </c>
      <c r="D1697">
        <f t="shared" si="52"/>
        <v>0</v>
      </c>
      <c r="E1697">
        <v>9485</v>
      </c>
      <c r="F1697">
        <v>9485</v>
      </c>
      <c r="G1697">
        <f t="shared" si="53"/>
        <v>0</v>
      </c>
      <c r="H1697">
        <v>5</v>
      </c>
      <c r="I1697">
        <v>0</v>
      </c>
      <c r="J1697">
        <f>SUM($H$32:H1697)</f>
        <v>20769</v>
      </c>
      <c r="K1697">
        <f>SUM($I$32:I1697)</f>
        <v>1447</v>
      </c>
      <c r="L1697">
        <v>146</v>
      </c>
      <c r="M1697">
        <v>713624</v>
      </c>
    </row>
    <row r="1698" spans="1:13" ht="15" customHeight="1" x14ac:dyDescent="0.25">
      <c r="A1698" t="s">
        <v>1721</v>
      </c>
      <c r="B1698">
        <v>1</v>
      </c>
      <c r="C1698">
        <v>1</v>
      </c>
      <c r="D1698">
        <f t="shared" si="52"/>
        <v>0</v>
      </c>
      <c r="E1698">
        <v>9485</v>
      </c>
      <c r="F1698">
        <v>9485</v>
      </c>
      <c r="G1698">
        <f t="shared" si="53"/>
        <v>0</v>
      </c>
      <c r="H1698">
        <v>0</v>
      </c>
      <c r="I1698">
        <v>0</v>
      </c>
      <c r="J1698">
        <f>SUM($H$32:H1698)</f>
        <v>20769</v>
      </c>
      <c r="K1698">
        <f>SUM($I$32:I1698)</f>
        <v>1447</v>
      </c>
      <c r="L1698">
        <v>4</v>
      </c>
      <c r="M1698">
        <v>713628</v>
      </c>
    </row>
    <row r="1699" spans="1:13" ht="15" customHeight="1" x14ac:dyDescent="0.25">
      <c r="A1699" t="s">
        <v>1722</v>
      </c>
      <c r="B1699">
        <v>3</v>
      </c>
      <c r="C1699">
        <v>2</v>
      </c>
      <c r="D1699">
        <f t="shared" si="52"/>
        <v>1</v>
      </c>
      <c r="E1699">
        <v>9485</v>
      </c>
      <c r="F1699">
        <v>9484</v>
      </c>
      <c r="G1699">
        <f t="shared" si="53"/>
        <v>1</v>
      </c>
      <c r="H1699">
        <v>7</v>
      </c>
      <c r="I1699">
        <v>1</v>
      </c>
      <c r="J1699">
        <f>SUM($H$32:H1699)</f>
        <v>20776</v>
      </c>
      <c r="K1699">
        <f>SUM($I$32:I1699)</f>
        <v>1448</v>
      </c>
      <c r="L1699">
        <v>386</v>
      </c>
      <c r="M1699">
        <v>714014</v>
      </c>
    </row>
    <row r="1700" spans="1:13" ht="15" customHeight="1" x14ac:dyDescent="0.25">
      <c r="A1700" t="s">
        <v>1723</v>
      </c>
      <c r="B1700">
        <v>1</v>
      </c>
      <c r="C1700">
        <v>1</v>
      </c>
      <c r="D1700">
        <f t="shared" si="52"/>
        <v>0</v>
      </c>
      <c r="E1700">
        <v>9484</v>
      </c>
      <c r="F1700">
        <v>9484</v>
      </c>
      <c r="G1700">
        <f t="shared" si="53"/>
        <v>0</v>
      </c>
      <c r="H1700">
        <v>0</v>
      </c>
      <c r="I1700">
        <v>0</v>
      </c>
      <c r="J1700">
        <f>SUM($H$32:H1700)</f>
        <v>20776</v>
      </c>
      <c r="K1700">
        <f>SUM($I$32:I1700)</f>
        <v>1448</v>
      </c>
      <c r="L1700">
        <v>4</v>
      </c>
      <c r="M1700">
        <v>714018</v>
      </c>
    </row>
    <row r="1701" spans="1:13" ht="15" customHeight="1" x14ac:dyDescent="0.25">
      <c r="A1701" t="s">
        <v>1724</v>
      </c>
      <c r="B1701">
        <v>1</v>
      </c>
      <c r="C1701">
        <v>1</v>
      </c>
      <c r="D1701">
        <f t="shared" si="52"/>
        <v>0</v>
      </c>
      <c r="E1701">
        <v>9484</v>
      </c>
      <c r="F1701">
        <v>9484</v>
      </c>
      <c r="G1701">
        <f t="shared" si="53"/>
        <v>0</v>
      </c>
      <c r="H1701">
        <v>0</v>
      </c>
      <c r="I1701">
        <v>0</v>
      </c>
      <c r="J1701">
        <f>SUM($H$32:H1701)</f>
        <v>20776</v>
      </c>
      <c r="K1701">
        <f>SUM($I$32:I1701)</f>
        <v>1448</v>
      </c>
      <c r="L1701">
        <v>4</v>
      </c>
      <c r="M1701">
        <v>714022</v>
      </c>
    </row>
    <row r="1702" spans="1:13" ht="15" customHeight="1" x14ac:dyDescent="0.25">
      <c r="A1702" t="s">
        <v>1725</v>
      </c>
      <c r="B1702">
        <v>1</v>
      </c>
      <c r="C1702">
        <v>1</v>
      </c>
      <c r="D1702">
        <f t="shared" si="52"/>
        <v>0</v>
      </c>
      <c r="E1702">
        <v>9484</v>
      </c>
      <c r="F1702">
        <v>9484</v>
      </c>
      <c r="G1702">
        <f t="shared" si="53"/>
        <v>0</v>
      </c>
      <c r="H1702">
        <v>0</v>
      </c>
      <c r="I1702">
        <v>0</v>
      </c>
      <c r="J1702">
        <f>SUM($H$32:H1702)</f>
        <v>20776</v>
      </c>
      <c r="K1702">
        <f>SUM($I$32:I1702)</f>
        <v>1448</v>
      </c>
      <c r="L1702">
        <v>3</v>
      </c>
      <c r="M1702">
        <v>714025</v>
      </c>
    </row>
    <row r="1703" spans="1:13" ht="15" customHeight="1" x14ac:dyDescent="0.25">
      <c r="A1703" t="s">
        <v>1726</v>
      </c>
      <c r="B1703">
        <v>5</v>
      </c>
      <c r="C1703">
        <v>5</v>
      </c>
      <c r="D1703">
        <f t="shared" si="52"/>
        <v>0</v>
      </c>
      <c r="E1703">
        <v>9484</v>
      </c>
      <c r="F1703">
        <v>9484</v>
      </c>
      <c r="G1703">
        <f t="shared" si="53"/>
        <v>0</v>
      </c>
      <c r="H1703">
        <v>11</v>
      </c>
      <c r="I1703">
        <v>0</v>
      </c>
      <c r="J1703">
        <f>SUM($H$32:H1703)</f>
        <v>20787</v>
      </c>
      <c r="K1703">
        <f>SUM($I$32:I1703)</f>
        <v>1448</v>
      </c>
      <c r="L1703">
        <v>266</v>
      </c>
      <c r="M1703">
        <v>714291</v>
      </c>
    </row>
    <row r="1704" spans="1:13" ht="15" customHeight="1" x14ac:dyDescent="0.25">
      <c r="A1704" t="s">
        <v>1727</v>
      </c>
      <c r="B1704">
        <v>1</v>
      </c>
      <c r="C1704">
        <v>1</v>
      </c>
      <c r="D1704">
        <f t="shared" si="52"/>
        <v>0</v>
      </c>
      <c r="E1704">
        <v>9484</v>
      </c>
      <c r="F1704">
        <v>9484</v>
      </c>
      <c r="G1704">
        <f t="shared" si="53"/>
        <v>0</v>
      </c>
      <c r="H1704">
        <v>0</v>
      </c>
      <c r="I1704">
        <v>0</v>
      </c>
      <c r="J1704">
        <f>SUM($H$32:H1704)</f>
        <v>20787</v>
      </c>
      <c r="K1704">
        <f>SUM($I$32:I1704)</f>
        <v>1448</v>
      </c>
      <c r="L1704">
        <v>4</v>
      </c>
      <c r="M1704">
        <v>714295</v>
      </c>
    </row>
    <row r="1705" spans="1:13" ht="15" customHeight="1" x14ac:dyDescent="0.25">
      <c r="A1705" t="s">
        <v>1728</v>
      </c>
      <c r="B1705">
        <v>1</v>
      </c>
      <c r="C1705">
        <v>1</v>
      </c>
      <c r="D1705">
        <f t="shared" si="52"/>
        <v>0</v>
      </c>
      <c r="E1705">
        <v>9484</v>
      </c>
      <c r="F1705">
        <v>9484</v>
      </c>
      <c r="G1705">
        <f t="shared" si="53"/>
        <v>0</v>
      </c>
      <c r="H1705">
        <v>0</v>
      </c>
      <c r="I1705">
        <v>0</v>
      </c>
      <c r="J1705">
        <f>SUM($H$32:H1705)</f>
        <v>20787</v>
      </c>
      <c r="K1705">
        <f>SUM($I$32:I1705)</f>
        <v>1448</v>
      </c>
      <c r="L1705">
        <v>4</v>
      </c>
      <c r="M1705">
        <v>714299</v>
      </c>
    </row>
    <row r="1706" spans="1:13" ht="15" customHeight="1" x14ac:dyDescent="0.25">
      <c r="A1706" t="s">
        <v>1729</v>
      </c>
      <c r="B1706">
        <v>4</v>
      </c>
      <c r="C1706">
        <v>1</v>
      </c>
      <c r="D1706">
        <f t="shared" si="52"/>
        <v>3</v>
      </c>
      <c r="E1706">
        <v>9484</v>
      </c>
      <c r="F1706">
        <v>9468</v>
      </c>
      <c r="G1706">
        <f t="shared" si="53"/>
        <v>16</v>
      </c>
      <c r="H1706">
        <v>4</v>
      </c>
      <c r="I1706">
        <v>4</v>
      </c>
      <c r="J1706">
        <f>SUM($H$32:H1706)</f>
        <v>20791</v>
      </c>
      <c r="K1706">
        <f>SUM($I$32:I1706)</f>
        <v>1452</v>
      </c>
      <c r="L1706">
        <v>314</v>
      </c>
      <c r="M1706">
        <v>714614</v>
      </c>
    </row>
    <row r="1707" spans="1:13" ht="15" customHeight="1" x14ac:dyDescent="0.25">
      <c r="A1707" t="s">
        <v>1730</v>
      </c>
      <c r="B1707">
        <v>1</v>
      </c>
      <c r="C1707">
        <v>1</v>
      </c>
      <c r="D1707">
        <f t="shared" si="52"/>
        <v>0</v>
      </c>
      <c r="E1707">
        <v>9468</v>
      </c>
      <c r="F1707">
        <v>9468</v>
      </c>
      <c r="G1707">
        <f t="shared" si="53"/>
        <v>0</v>
      </c>
      <c r="H1707">
        <v>0</v>
      </c>
      <c r="I1707">
        <v>0</v>
      </c>
      <c r="J1707">
        <f>SUM($H$32:H1707)</f>
        <v>20791</v>
      </c>
      <c r="K1707">
        <f>SUM($I$32:I1707)</f>
        <v>1452</v>
      </c>
      <c r="L1707">
        <v>3</v>
      </c>
      <c r="M1707">
        <v>714617</v>
      </c>
    </row>
    <row r="1708" spans="1:13" ht="15" customHeight="1" x14ac:dyDescent="0.25">
      <c r="A1708" t="s">
        <v>1731</v>
      </c>
      <c r="B1708">
        <v>1</v>
      </c>
      <c r="C1708">
        <v>1</v>
      </c>
      <c r="D1708">
        <f t="shared" si="52"/>
        <v>0</v>
      </c>
      <c r="E1708">
        <v>9468</v>
      </c>
      <c r="F1708">
        <v>9468</v>
      </c>
      <c r="G1708">
        <f t="shared" si="53"/>
        <v>0</v>
      </c>
      <c r="H1708">
        <v>0</v>
      </c>
      <c r="I1708">
        <v>0</v>
      </c>
      <c r="J1708">
        <f>SUM($H$32:H1708)</f>
        <v>20791</v>
      </c>
      <c r="K1708">
        <f>SUM($I$32:I1708)</f>
        <v>1452</v>
      </c>
      <c r="L1708">
        <v>3</v>
      </c>
      <c r="M1708">
        <v>714620</v>
      </c>
    </row>
    <row r="1709" spans="1:13" ht="15" customHeight="1" x14ac:dyDescent="0.25">
      <c r="A1709" t="s">
        <v>1732</v>
      </c>
      <c r="B1709">
        <v>1</v>
      </c>
      <c r="C1709">
        <v>1</v>
      </c>
      <c r="D1709">
        <f t="shared" si="52"/>
        <v>0</v>
      </c>
      <c r="E1709">
        <v>9468</v>
      </c>
      <c r="F1709">
        <v>9468</v>
      </c>
      <c r="G1709">
        <f t="shared" si="53"/>
        <v>0</v>
      </c>
      <c r="H1709">
        <v>0</v>
      </c>
      <c r="I1709">
        <v>0</v>
      </c>
      <c r="J1709">
        <f>SUM($H$32:H1709)</f>
        <v>20791</v>
      </c>
      <c r="K1709">
        <f>SUM($I$32:I1709)</f>
        <v>1452</v>
      </c>
      <c r="L1709">
        <v>3</v>
      </c>
      <c r="M1709">
        <v>714623</v>
      </c>
    </row>
    <row r="1710" spans="1:13" ht="15" customHeight="1" x14ac:dyDescent="0.25">
      <c r="A1710" t="s">
        <v>1733</v>
      </c>
      <c r="B1710">
        <v>1</v>
      </c>
      <c r="C1710">
        <v>1</v>
      </c>
      <c r="D1710">
        <f t="shared" si="52"/>
        <v>0</v>
      </c>
      <c r="E1710">
        <v>9468</v>
      </c>
      <c r="F1710">
        <v>9468</v>
      </c>
      <c r="G1710">
        <f t="shared" si="53"/>
        <v>0</v>
      </c>
      <c r="H1710">
        <v>0</v>
      </c>
      <c r="I1710">
        <v>0</v>
      </c>
      <c r="J1710">
        <f>SUM($H$32:H1710)</f>
        <v>20791</v>
      </c>
      <c r="K1710">
        <f>SUM($I$32:I1710)</f>
        <v>1452</v>
      </c>
      <c r="L1710">
        <v>2</v>
      </c>
      <c r="M1710">
        <v>714625</v>
      </c>
    </row>
    <row r="1711" spans="1:13" ht="15" customHeight="1" x14ac:dyDescent="0.25">
      <c r="A1711" t="s">
        <v>1734</v>
      </c>
      <c r="B1711">
        <v>1</v>
      </c>
      <c r="C1711">
        <v>1</v>
      </c>
      <c r="D1711">
        <f t="shared" si="52"/>
        <v>0</v>
      </c>
      <c r="E1711">
        <v>9468</v>
      </c>
      <c r="F1711">
        <v>9468</v>
      </c>
      <c r="G1711">
        <f t="shared" si="53"/>
        <v>0</v>
      </c>
      <c r="H1711">
        <v>0</v>
      </c>
      <c r="I1711">
        <v>0</v>
      </c>
      <c r="J1711">
        <f>SUM($H$32:H1711)</f>
        <v>20791</v>
      </c>
      <c r="K1711">
        <f>SUM($I$32:I1711)</f>
        <v>1452</v>
      </c>
      <c r="L1711">
        <v>2</v>
      </c>
      <c r="M1711">
        <v>714627</v>
      </c>
    </row>
    <row r="1712" spans="1:13" ht="15" customHeight="1" x14ac:dyDescent="0.25">
      <c r="A1712" t="s">
        <v>1735</v>
      </c>
      <c r="B1712">
        <v>1</v>
      </c>
      <c r="C1712">
        <v>1</v>
      </c>
      <c r="D1712">
        <f t="shared" si="52"/>
        <v>0</v>
      </c>
      <c r="E1712">
        <v>9468</v>
      </c>
      <c r="F1712">
        <v>9468</v>
      </c>
      <c r="G1712">
        <f t="shared" si="53"/>
        <v>0</v>
      </c>
      <c r="H1712">
        <v>0</v>
      </c>
      <c r="I1712">
        <v>0</v>
      </c>
      <c r="J1712">
        <f>SUM($H$32:H1712)</f>
        <v>20791</v>
      </c>
      <c r="K1712">
        <f>SUM($I$32:I1712)</f>
        <v>1452</v>
      </c>
      <c r="L1712">
        <v>1</v>
      </c>
      <c r="M1712">
        <v>714628</v>
      </c>
    </row>
    <row r="1713" spans="1:13" ht="15" customHeight="1" x14ac:dyDescent="0.25">
      <c r="A1713" t="s">
        <v>1736</v>
      </c>
      <c r="B1713">
        <v>1</v>
      </c>
      <c r="C1713">
        <v>1</v>
      </c>
      <c r="D1713">
        <f t="shared" si="52"/>
        <v>0</v>
      </c>
      <c r="E1713">
        <v>9468</v>
      </c>
      <c r="F1713">
        <v>9468</v>
      </c>
      <c r="G1713">
        <f t="shared" si="53"/>
        <v>0</v>
      </c>
      <c r="H1713">
        <v>0</v>
      </c>
      <c r="I1713">
        <v>0</v>
      </c>
      <c r="J1713">
        <f>SUM($H$32:H1713)</f>
        <v>20791</v>
      </c>
      <c r="K1713">
        <f>SUM($I$32:I1713)</f>
        <v>1452</v>
      </c>
      <c r="L1713">
        <v>2</v>
      </c>
      <c r="M1713">
        <v>714630</v>
      </c>
    </row>
    <row r="1714" spans="1:13" ht="15" customHeight="1" x14ac:dyDescent="0.25">
      <c r="A1714" t="s">
        <v>1737</v>
      </c>
      <c r="B1714">
        <v>1</v>
      </c>
      <c r="C1714">
        <v>1</v>
      </c>
      <c r="D1714">
        <f t="shared" si="52"/>
        <v>0</v>
      </c>
      <c r="E1714">
        <v>9468</v>
      </c>
      <c r="F1714">
        <v>9468</v>
      </c>
      <c r="G1714">
        <f t="shared" si="53"/>
        <v>0</v>
      </c>
      <c r="H1714">
        <v>0</v>
      </c>
      <c r="I1714">
        <v>0</v>
      </c>
      <c r="J1714">
        <f>SUM($H$32:H1714)</f>
        <v>20791</v>
      </c>
      <c r="K1714">
        <f>SUM($I$32:I1714)</f>
        <v>1452</v>
      </c>
      <c r="L1714">
        <v>2</v>
      </c>
      <c r="M1714">
        <v>714632</v>
      </c>
    </row>
    <row r="1715" spans="1:13" ht="15" customHeight="1" x14ac:dyDescent="0.25">
      <c r="A1715" t="s">
        <v>1738</v>
      </c>
      <c r="B1715">
        <v>1</v>
      </c>
      <c r="C1715">
        <v>1</v>
      </c>
      <c r="D1715">
        <f t="shared" si="52"/>
        <v>0</v>
      </c>
      <c r="E1715">
        <v>9468</v>
      </c>
      <c r="F1715">
        <v>9468</v>
      </c>
      <c r="G1715">
        <f t="shared" si="53"/>
        <v>0</v>
      </c>
      <c r="H1715">
        <v>0</v>
      </c>
      <c r="I1715">
        <v>0</v>
      </c>
      <c r="J1715">
        <f>SUM($H$32:H1715)</f>
        <v>20791</v>
      </c>
      <c r="K1715">
        <f>SUM($I$32:I1715)</f>
        <v>1452</v>
      </c>
      <c r="L1715">
        <v>1</v>
      </c>
      <c r="M1715">
        <v>714633</v>
      </c>
    </row>
    <row r="1716" spans="1:13" ht="15" customHeight="1" x14ac:dyDescent="0.25">
      <c r="A1716" t="s">
        <v>1739</v>
      </c>
      <c r="B1716">
        <v>1</v>
      </c>
      <c r="C1716">
        <v>1</v>
      </c>
      <c r="D1716">
        <f t="shared" si="52"/>
        <v>0</v>
      </c>
      <c r="E1716">
        <v>9468</v>
      </c>
      <c r="F1716">
        <v>9468</v>
      </c>
      <c r="G1716">
        <f t="shared" si="53"/>
        <v>0</v>
      </c>
      <c r="H1716">
        <v>0</v>
      </c>
      <c r="I1716">
        <v>0</v>
      </c>
      <c r="J1716">
        <f>SUM($H$32:H1716)</f>
        <v>20791</v>
      </c>
      <c r="K1716">
        <f>SUM($I$32:I1716)</f>
        <v>1452</v>
      </c>
      <c r="L1716">
        <v>2</v>
      </c>
      <c r="M1716">
        <v>714635</v>
      </c>
    </row>
    <row r="1717" spans="1:13" ht="15" customHeight="1" x14ac:dyDescent="0.25">
      <c r="A1717" t="s">
        <v>1740</v>
      </c>
      <c r="B1717">
        <v>1</v>
      </c>
      <c r="C1717">
        <v>1</v>
      </c>
      <c r="D1717">
        <f t="shared" si="52"/>
        <v>0</v>
      </c>
      <c r="E1717">
        <v>9468</v>
      </c>
      <c r="F1717">
        <v>9468</v>
      </c>
      <c r="G1717">
        <f t="shared" si="53"/>
        <v>0</v>
      </c>
      <c r="H1717">
        <v>0</v>
      </c>
      <c r="I1717">
        <v>0</v>
      </c>
      <c r="J1717">
        <f>SUM($H$32:H1717)</f>
        <v>20791</v>
      </c>
      <c r="K1717">
        <f>SUM($I$32:I1717)</f>
        <v>1452</v>
      </c>
      <c r="L1717">
        <v>1</v>
      </c>
      <c r="M1717">
        <v>714636</v>
      </c>
    </row>
    <row r="1718" spans="1:13" ht="15" customHeight="1" x14ac:dyDescent="0.25">
      <c r="A1718" t="s">
        <v>1741</v>
      </c>
      <c r="B1718">
        <v>1</v>
      </c>
      <c r="C1718">
        <v>1</v>
      </c>
      <c r="D1718">
        <f t="shared" si="52"/>
        <v>0</v>
      </c>
      <c r="E1718">
        <v>9468</v>
      </c>
      <c r="F1718">
        <v>9468</v>
      </c>
      <c r="G1718">
        <f t="shared" si="53"/>
        <v>0</v>
      </c>
      <c r="H1718">
        <v>0</v>
      </c>
      <c r="I1718">
        <v>0</v>
      </c>
      <c r="J1718">
        <f>SUM($H$32:H1718)</f>
        <v>20791</v>
      </c>
      <c r="K1718">
        <f>SUM($I$32:I1718)</f>
        <v>1452</v>
      </c>
      <c r="L1718">
        <v>2</v>
      </c>
      <c r="M1718">
        <v>714638</v>
      </c>
    </row>
    <row r="1719" spans="1:13" ht="15" customHeight="1" x14ac:dyDescent="0.25">
      <c r="A1719" t="s">
        <v>1742</v>
      </c>
      <c r="B1719">
        <v>1</v>
      </c>
      <c r="C1719">
        <v>1</v>
      </c>
      <c r="D1719">
        <f t="shared" si="52"/>
        <v>0</v>
      </c>
      <c r="E1719">
        <v>9468</v>
      </c>
      <c r="F1719">
        <v>9468</v>
      </c>
      <c r="G1719">
        <f t="shared" si="53"/>
        <v>0</v>
      </c>
      <c r="H1719">
        <v>0</v>
      </c>
      <c r="I1719">
        <v>0</v>
      </c>
      <c r="J1719">
        <f>SUM($H$32:H1719)</f>
        <v>20791</v>
      </c>
      <c r="K1719">
        <f>SUM($I$32:I1719)</f>
        <v>1452</v>
      </c>
      <c r="L1719">
        <v>2</v>
      </c>
      <c r="M1719">
        <v>714640</v>
      </c>
    </row>
    <row r="1720" spans="1:13" ht="15" customHeight="1" x14ac:dyDescent="0.25">
      <c r="A1720" t="s">
        <v>1743</v>
      </c>
      <c r="B1720">
        <v>1</v>
      </c>
      <c r="C1720">
        <v>1</v>
      </c>
      <c r="D1720">
        <f t="shared" si="52"/>
        <v>0</v>
      </c>
      <c r="E1720">
        <v>9468</v>
      </c>
      <c r="F1720">
        <v>9468</v>
      </c>
      <c r="G1720">
        <f t="shared" si="53"/>
        <v>0</v>
      </c>
      <c r="H1720">
        <v>0</v>
      </c>
      <c r="I1720">
        <v>0</v>
      </c>
      <c r="J1720">
        <f>SUM($H$32:H1720)</f>
        <v>20791</v>
      </c>
      <c r="K1720">
        <f>SUM($I$32:I1720)</f>
        <v>1452</v>
      </c>
      <c r="L1720">
        <v>1</v>
      </c>
      <c r="M1720">
        <v>714641</v>
      </c>
    </row>
    <row r="1721" spans="1:13" ht="15" customHeight="1" x14ac:dyDescent="0.25">
      <c r="A1721" t="s">
        <v>1744</v>
      </c>
      <c r="B1721">
        <v>1</v>
      </c>
      <c r="C1721">
        <v>1</v>
      </c>
      <c r="D1721">
        <f t="shared" si="52"/>
        <v>0</v>
      </c>
      <c r="E1721">
        <v>9468</v>
      </c>
      <c r="F1721">
        <v>9468</v>
      </c>
      <c r="G1721">
        <f t="shared" si="53"/>
        <v>0</v>
      </c>
      <c r="H1721">
        <v>0</v>
      </c>
      <c r="I1721">
        <v>0</v>
      </c>
      <c r="J1721">
        <f>SUM($H$32:H1721)</f>
        <v>20791</v>
      </c>
      <c r="K1721">
        <f>SUM($I$32:I1721)</f>
        <v>1452</v>
      </c>
      <c r="L1721">
        <v>2</v>
      </c>
      <c r="M1721">
        <v>714643</v>
      </c>
    </row>
    <row r="1722" spans="1:13" ht="15" customHeight="1" x14ac:dyDescent="0.25">
      <c r="A1722" t="s">
        <v>1745</v>
      </c>
      <c r="B1722">
        <v>1</v>
      </c>
      <c r="C1722">
        <v>1</v>
      </c>
      <c r="D1722">
        <f t="shared" si="52"/>
        <v>0</v>
      </c>
      <c r="E1722">
        <v>9468</v>
      </c>
      <c r="F1722">
        <v>9468</v>
      </c>
      <c r="G1722">
        <f t="shared" si="53"/>
        <v>0</v>
      </c>
      <c r="H1722">
        <v>0</v>
      </c>
      <c r="I1722">
        <v>0</v>
      </c>
      <c r="J1722">
        <f>SUM($H$32:H1722)</f>
        <v>20791</v>
      </c>
      <c r="K1722">
        <f>SUM($I$32:I1722)</f>
        <v>1452</v>
      </c>
      <c r="L1722">
        <v>2</v>
      </c>
      <c r="M1722">
        <v>714645</v>
      </c>
    </row>
    <row r="1723" spans="1:13" ht="15" customHeight="1" x14ac:dyDescent="0.25">
      <c r="A1723" t="s">
        <v>1746</v>
      </c>
      <c r="B1723">
        <v>1</v>
      </c>
      <c r="C1723">
        <v>1</v>
      </c>
      <c r="D1723">
        <f t="shared" si="52"/>
        <v>0</v>
      </c>
      <c r="E1723">
        <v>9468</v>
      </c>
      <c r="F1723">
        <v>9468</v>
      </c>
      <c r="G1723">
        <f t="shared" si="53"/>
        <v>0</v>
      </c>
      <c r="H1723">
        <v>0</v>
      </c>
      <c r="I1723">
        <v>0</v>
      </c>
      <c r="J1723">
        <f>SUM($H$32:H1723)</f>
        <v>20791</v>
      </c>
      <c r="K1723">
        <f>SUM($I$32:I1723)</f>
        <v>1452</v>
      </c>
      <c r="L1723">
        <v>1</v>
      </c>
      <c r="M1723">
        <v>714646</v>
      </c>
    </row>
    <row r="1724" spans="1:13" ht="15" customHeight="1" x14ac:dyDescent="0.25">
      <c r="A1724" t="s">
        <v>1747</v>
      </c>
      <c r="B1724">
        <v>3</v>
      </c>
      <c r="C1724">
        <v>3</v>
      </c>
      <c r="D1724">
        <f t="shared" si="52"/>
        <v>0</v>
      </c>
      <c r="E1724">
        <v>9468</v>
      </c>
      <c r="F1724">
        <v>9468</v>
      </c>
      <c r="G1724">
        <f t="shared" si="53"/>
        <v>0</v>
      </c>
      <c r="H1724">
        <v>5</v>
      </c>
      <c r="I1724">
        <v>0</v>
      </c>
      <c r="J1724">
        <f>SUM($H$32:H1724)</f>
        <v>20796</v>
      </c>
      <c r="K1724">
        <f>SUM($I$32:I1724)</f>
        <v>1452</v>
      </c>
      <c r="L1724">
        <v>275</v>
      </c>
      <c r="M1724">
        <v>714921</v>
      </c>
    </row>
    <row r="1725" spans="1:13" ht="15" customHeight="1" x14ac:dyDescent="0.25">
      <c r="A1725" t="s">
        <v>1748</v>
      </c>
      <c r="B1725">
        <v>1</v>
      </c>
      <c r="C1725">
        <v>1</v>
      </c>
      <c r="D1725">
        <f t="shared" si="52"/>
        <v>0</v>
      </c>
      <c r="E1725">
        <v>9468</v>
      </c>
      <c r="F1725">
        <v>9468</v>
      </c>
      <c r="G1725">
        <f t="shared" si="53"/>
        <v>0</v>
      </c>
      <c r="H1725">
        <v>0</v>
      </c>
      <c r="I1725">
        <v>0</v>
      </c>
      <c r="J1725">
        <f>SUM($H$32:H1725)</f>
        <v>20796</v>
      </c>
      <c r="K1725">
        <f>SUM($I$32:I1725)</f>
        <v>1452</v>
      </c>
      <c r="L1725">
        <v>4</v>
      </c>
      <c r="M1725">
        <v>714925</v>
      </c>
    </row>
    <row r="1726" spans="1:13" ht="15" customHeight="1" x14ac:dyDescent="0.25">
      <c r="A1726" t="s">
        <v>1749</v>
      </c>
      <c r="B1726">
        <v>3</v>
      </c>
      <c r="C1726">
        <v>3</v>
      </c>
      <c r="D1726">
        <f t="shared" si="52"/>
        <v>0</v>
      </c>
      <c r="E1726">
        <v>9468</v>
      </c>
      <c r="F1726">
        <v>9468</v>
      </c>
      <c r="G1726">
        <f t="shared" si="53"/>
        <v>0</v>
      </c>
      <c r="H1726">
        <v>5</v>
      </c>
      <c r="I1726">
        <v>0</v>
      </c>
      <c r="J1726">
        <f>SUM($H$32:H1726)</f>
        <v>20801</v>
      </c>
      <c r="K1726">
        <f>SUM($I$32:I1726)</f>
        <v>1452</v>
      </c>
      <c r="L1726">
        <v>270</v>
      </c>
      <c r="M1726">
        <v>715195</v>
      </c>
    </row>
    <row r="1727" spans="1:13" ht="15" customHeight="1" x14ac:dyDescent="0.25">
      <c r="A1727" t="s">
        <v>1750</v>
      </c>
      <c r="B1727">
        <v>1</v>
      </c>
      <c r="C1727">
        <v>1</v>
      </c>
      <c r="D1727">
        <f t="shared" si="52"/>
        <v>0</v>
      </c>
      <c r="E1727">
        <v>9468</v>
      </c>
      <c r="F1727">
        <v>9468</v>
      </c>
      <c r="G1727">
        <f t="shared" si="53"/>
        <v>0</v>
      </c>
      <c r="H1727">
        <v>0</v>
      </c>
      <c r="I1727">
        <v>0</v>
      </c>
      <c r="J1727">
        <f>SUM($H$32:H1727)</f>
        <v>20801</v>
      </c>
      <c r="K1727">
        <f>SUM($I$32:I1727)</f>
        <v>1452</v>
      </c>
      <c r="L1727">
        <v>4</v>
      </c>
      <c r="M1727">
        <v>715199</v>
      </c>
    </row>
    <row r="1728" spans="1:13" ht="15" customHeight="1" x14ac:dyDescent="0.25">
      <c r="A1728" t="s">
        <v>1751</v>
      </c>
      <c r="B1728">
        <v>1</v>
      </c>
      <c r="C1728">
        <v>1</v>
      </c>
      <c r="D1728">
        <f t="shared" si="52"/>
        <v>0</v>
      </c>
      <c r="E1728">
        <v>9468</v>
      </c>
      <c r="F1728">
        <v>9468</v>
      </c>
      <c r="G1728">
        <f t="shared" si="53"/>
        <v>0</v>
      </c>
      <c r="H1728">
        <v>0</v>
      </c>
      <c r="I1728">
        <v>0</v>
      </c>
      <c r="J1728">
        <f>SUM($H$32:H1728)</f>
        <v>20801</v>
      </c>
      <c r="K1728">
        <f>SUM($I$32:I1728)</f>
        <v>1452</v>
      </c>
      <c r="L1728">
        <v>4</v>
      </c>
      <c r="M1728">
        <v>715203</v>
      </c>
    </row>
    <row r="1729" spans="1:13" ht="15" customHeight="1" x14ac:dyDescent="0.25">
      <c r="A1729" t="s">
        <v>1752</v>
      </c>
      <c r="B1729">
        <v>1</v>
      </c>
      <c r="C1729">
        <v>1</v>
      </c>
      <c r="D1729">
        <f t="shared" si="52"/>
        <v>0</v>
      </c>
      <c r="E1729">
        <v>9468</v>
      </c>
      <c r="F1729">
        <v>9468</v>
      </c>
      <c r="G1729">
        <f t="shared" si="53"/>
        <v>0</v>
      </c>
      <c r="H1729">
        <v>0</v>
      </c>
      <c r="I1729">
        <v>0</v>
      </c>
      <c r="J1729">
        <f>SUM($H$32:H1729)</f>
        <v>20801</v>
      </c>
      <c r="K1729">
        <f>SUM($I$32:I1729)</f>
        <v>1452</v>
      </c>
      <c r="L1729">
        <v>3</v>
      </c>
      <c r="M1729">
        <v>715206</v>
      </c>
    </row>
    <row r="1730" spans="1:13" ht="15" customHeight="1" x14ac:dyDescent="0.25">
      <c r="A1730" t="s">
        <v>1753</v>
      </c>
      <c r="B1730">
        <v>4</v>
      </c>
      <c r="C1730">
        <v>3</v>
      </c>
      <c r="D1730">
        <f t="shared" si="52"/>
        <v>1</v>
      </c>
      <c r="E1730">
        <v>9468</v>
      </c>
      <c r="F1730">
        <v>9451</v>
      </c>
      <c r="G1730">
        <f t="shared" si="53"/>
        <v>17</v>
      </c>
      <c r="H1730">
        <v>9</v>
      </c>
      <c r="I1730">
        <v>1</v>
      </c>
      <c r="J1730">
        <f>SUM($H$32:H1730)</f>
        <v>20810</v>
      </c>
      <c r="K1730">
        <f>SUM($I$32:I1730)</f>
        <v>1453</v>
      </c>
      <c r="L1730">
        <v>426</v>
      </c>
      <c r="M1730">
        <v>715632</v>
      </c>
    </row>
    <row r="1731" spans="1:13" ht="15" customHeight="1" x14ac:dyDescent="0.25">
      <c r="A1731" t="s">
        <v>1754</v>
      </c>
      <c r="B1731">
        <v>1</v>
      </c>
      <c r="C1731">
        <v>1</v>
      </c>
      <c r="D1731">
        <f t="shared" si="52"/>
        <v>0</v>
      </c>
      <c r="E1731">
        <v>9451</v>
      </c>
      <c r="F1731">
        <v>9451</v>
      </c>
      <c r="G1731">
        <f t="shared" si="53"/>
        <v>0</v>
      </c>
      <c r="H1731">
        <v>0</v>
      </c>
      <c r="I1731">
        <v>0</v>
      </c>
      <c r="J1731">
        <f>SUM($H$32:H1731)</f>
        <v>20810</v>
      </c>
      <c r="K1731">
        <f>SUM($I$32:I1731)</f>
        <v>1453</v>
      </c>
      <c r="L1731">
        <v>4</v>
      </c>
      <c r="M1731">
        <v>715636</v>
      </c>
    </row>
    <row r="1732" spans="1:13" ht="15" customHeight="1" x14ac:dyDescent="0.25">
      <c r="A1732" t="s">
        <v>1755</v>
      </c>
      <c r="B1732">
        <v>1</v>
      </c>
      <c r="C1732">
        <v>1</v>
      </c>
      <c r="D1732">
        <f t="shared" si="52"/>
        <v>0</v>
      </c>
      <c r="E1732">
        <v>9451</v>
      </c>
      <c r="F1732">
        <v>9451</v>
      </c>
      <c r="G1732">
        <f t="shared" si="53"/>
        <v>0</v>
      </c>
      <c r="H1732">
        <v>0</v>
      </c>
      <c r="I1732">
        <v>0</v>
      </c>
      <c r="J1732">
        <f>SUM($H$32:H1732)</f>
        <v>20810</v>
      </c>
      <c r="K1732">
        <f>SUM($I$32:I1732)</f>
        <v>1453</v>
      </c>
      <c r="L1732">
        <v>4</v>
      </c>
      <c r="M1732">
        <v>715640</v>
      </c>
    </row>
    <row r="1733" spans="1:13" ht="15" customHeight="1" x14ac:dyDescent="0.25">
      <c r="A1733" t="s">
        <v>1756</v>
      </c>
      <c r="B1733">
        <v>1</v>
      </c>
      <c r="C1733">
        <v>1</v>
      </c>
      <c r="D1733">
        <f t="shared" si="52"/>
        <v>0</v>
      </c>
      <c r="E1733">
        <v>9451</v>
      </c>
      <c r="F1733">
        <v>9451</v>
      </c>
      <c r="G1733">
        <f t="shared" si="53"/>
        <v>0</v>
      </c>
      <c r="H1733">
        <v>0</v>
      </c>
      <c r="I1733">
        <v>0</v>
      </c>
      <c r="J1733">
        <f>SUM($H$32:H1733)</f>
        <v>20810</v>
      </c>
      <c r="K1733">
        <f>SUM($I$32:I1733)</f>
        <v>1453</v>
      </c>
      <c r="L1733">
        <v>2</v>
      </c>
      <c r="M1733">
        <v>715642</v>
      </c>
    </row>
    <row r="1734" spans="1:13" ht="15" customHeight="1" x14ac:dyDescent="0.25">
      <c r="A1734" t="s">
        <v>1757</v>
      </c>
      <c r="B1734">
        <v>1</v>
      </c>
      <c r="C1734">
        <v>1</v>
      </c>
      <c r="D1734">
        <f t="shared" si="52"/>
        <v>0</v>
      </c>
      <c r="E1734">
        <v>9451</v>
      </c>
      <c r="F1734">
        <v>9451</v>
      </c>
      <c r="G1734">
        <f t="shared" si="53"/>
        <v>0</v>
      </c>
      <c r="H1734">
        <v>0</v>
      </c>
      <c r="I1734">
        <v>0</v>
      </c>
      <c r="J1734">
        <f>SUM($H$32:H1734)</f>
        <v>20810</v>
      </c>
      <c r="K1734">
        <f>SUM($I$32:I1734)</f>
        <v>1453</v>
      </c>
      <c r="L1734">
        <v>1</v>
      </c>
      <c r="M1734">
        <v>715643</v>
      </c>
    </row>
    <row r="1735" spans="1:13" ht="15" customHeight="1" x14ac:dyDescent="0.25">
      <c r="A1735" t="s">
        <v>1758</v>
      </c>
      <c r="B1735">
        <v>1</v>
      </c>
      <c r="C1735">
        <v>1</v>
      </c>
      <c r="D1735">
        <f t="shared" si="52"/>
        <v>0</v>
      </c>
      <c r="E1735">
        <v>9451</v>
      </c>
      <c r="F1735">
        <v>9451</v>
      </c>
      <c r="G1735">
        <f t="shared" si="53"/>
        <v>0</v>
      </c>
      <c r="H1735">
        <v>0</v>
      </c>
      <c r="I1735">
        <v>0</v>
      </c>
      <c r="J1735">
        <f>SUM($H$32:H1735)</f>
        <v>20810</v>
      </c>
      <c r="K1735">
        <f>SUM($I$32:I1735)</f>
        <v>1453</v>
      </c>
      <c r="L1735">
        <v>2</v>
      </c>
      <c r="M1735">
        <v>715645</v>
      </c>
    </row>
    <row r="1736" spans="1:13" ht="15" customHeight="1" x14ac:dyDescent="0.25">
      <c r="A1736" t="s">
        <v>1759</v>
      </c>
      <c r="B1736">
        <v>1</v>
      </c>
      <c r="C1736">
        <v>1</v>
      </c>
      <c r="D1736">
        <f t="shared" si="52"/>
        <v>0</v>
      </c>
      <c r="E1736">
        <v>9451</v>
      </c>
      <c r="F1736">
        <v>9451</v>
      </c>
      <c r="G1736">
        <f t="shared" si="53"/>
        <v>0</v>
      </c>
      <c r="H1736">
        <v>0</v>
      </c>
      <c r="I1736">
        <v>0</v>
      </c>
      <c r="J1736">
        <f>SUM($H$32:H1736)</f>
        <v>20810</v>
      </c>
      <c r="K1736">
        <f>SUM($I$32:I1736)</f>
        <v>1453</v>
      </c>
      <c r="L1736">
        <v>1</v>
      </c>
      <c r="M1736">
        <v>715646</v>
      </c>
    </row>
    <row r="1737" spans="1:13" ht="15" customHeight="1" x14ac:dyDescent="0.25">
      <c r="A1737" t="s">
        <v>1760</v>
      </c>
      <c r="B1737">
        <v>1</v>
      </c>
      <c r="C1737">
        <v>1</v>
      </c>
      <c r="D1737">
        <f t="shared" si="52"/>
        <v>0</v>
      </c>
      <c r="E1737">
        <v>9451</v>
      </c>
      <c r="F1737">
        <v>9451</v>
      </c>
      <c r="G1737">
        <f t="shared" si="53"/>
        <v>0</v>
      </c>
      <c r="H1737">
        <v>0</v>
      </c>
      <c r="I1737">
        <v>0</v>
      </c>
      <c r="J1737">
        <f>SUM($H$32:H1737)</f>
        <v>20810</v>
      </c>
      <c r="K1737">
        <f>SUM($I$32:I1737)</f>
        <v>1453</v>
      </c>
      <c r="L1737">
        <v>1</v>
      </c>
      <c r="M1737">
        <v>715648</v>
      </c>
    </row>
    <row r="1738" spans="1:13" ht="15" customHeight="1" x14ac:dyDescent="0.25">
      <c r="A1738" t="s">
        <v>1761</v>
      </c>
      <c r="B1738">
        <v>1</v>
      </c>
      <c r="C1738">
        <v>1</v>
      </c>
      <c r="D1738">
        <f t="shared" si="52"/>
        <v>0</v>
      </c>
      <c r="E1738">
        <v>9451</v>
      </c>
      <c r="F1738">
        <v>9451</v>
      </c>
      <c r="G1738">
        <f t="shared" si="53"/>
        <v>0</v>
      </c>
      <c r="H1738">
        <v>0</v>
      </c>
      <c r="I1738">
        <v>0</v>
      </c>
      <c r="J1738">
        <f>SUM($H$32:H1738)</f>
        <v>20810</v>
      </c>
      <c r="K1738">
        <f>SUM($I$32:I1738)</f>
        <v>1453</v>
      </c>
      <c r="L1738">
        <v>2</v>
      </c>
      <c r="M1738">
        <v>715650</v>
      </c>
    </row>
    <row r="1739" spans="1:13" ht="15" customHeight="1" x14ac:dyDescent="0.25">
      <c r="A1739" t="s">
        <v>1762</v>
      </c>
      <c r="B1739">
        <v>1</v>
      </c>
      <c r="C1739">
        <v>1</v>
      </c>
      <c r="D1739">
        <f t="shared" si="52"/>
        <v>0</v>
      </c>
      <c r="E1739">
        <v>9451</v>
      </c>
      <c r="F1739">
        <v>9451</v>
      </c>
      <c r="G1739">
        <f t="shared" si="53"/>
        <v>0</v>
      </c>
      <c r="H1739">
        <v>0</v>
      </c>
      <c r="I1739">
        <v>0</v>
      </c>
      <c r="J1739">
        <f>SUM($H$32:H1739)</f>
        <v>20810</v>
      </c>
      <c r="K1739">
        <f>SUM($I$32:I1739)</f>
        <v>1453</v>
      </c>
      <c r="L1739">
        <v>1</v>
      </c>
      <c r="M1739">
        <v>715651</v>
      </c>
    </row>
    <row r="1740" spans="1:13" ht="15" customHeight="1" x14ac:dyDescent="0.25">
      <c r="A1740" t="s">
        <v>1763</v>
      </c>
      <c r="B1740">
        <v>1</v>
      </c>
      <c r="C1740">
        <v>1</v>
      </c>
      <c r="D1740">
        <f t="shared" si="52"/>
        <v>0</v>
      </c>
      <c r="E1740">
        <v>9451</v>
      </c>
      <c r="F1740">
        <v>9451</v>
      </c>
      <c r="G1740">
        <f t="shared" si="53"/>
        <v>0</v>
      </c>
      <c r="H1740">
        <v>0</v>
      </c>
      <c r="I1740">
        <v>0</v>
      </c>
      <c r="J1740">
        <f>SUM($H$32:H1740)</f>
        <v>20810</v>
      </c>
      <c r="K1740">
        <f>SUM($I$32:I1740)</f>
        <v>1453</v>
      </c>
      <c r="L1740">
        <v>2</v>
      </c>
      <c r="M1740">
        <v>715653</v>
      </c>
    </row>
    <row r="1741" spans="1:13" ht="15" customHeight="1" x14ac:dyDescent="0.25">
      <c r="A1741" t="s">
        <v>1764</v>
      </c>
      <c r="B1741">
        <v>1</v>
      </c>
      <c r="C1741">
        <v>1</v>
      </c>
      <c r="D1741">
        <f t="shared" si="52"/>
        <v>0</v>
      </c>
      <c r="E1741">
        <v>9451</v>
      </c>
      <c r="F1741">
        <v>9451</v>
      </c>
      <c r="G1741">
        <f t="shared" si="53"/>
        <v>0</v>
      </c>
      <c r="H1741">
        <v>0</v>
      </c>
      <c r="I1741">
        <v>0</v>
      </c>
      <c r="J1741">
        <f>SUM($H$32:H1741)</f>
        <v>20810</v>
      </c>
      <c r="K1741">
        <f>SUM($I$32:I1741)</f>
        <v>1453</v>
      </c>
      <c r="L1741">
        <v>2</v>
      </c>
      <c r="M1741">
        <v>715655</v>
      </c>
    </row>
    <row r="1742" spans="1:13" ht="15" customHeight="1" x14ac:dyDescent="0.25">
      <c r="A1742" t="s">
        <v>1765</v>
      </c>
      <c r="B1742">
        <v>2</v>
      </c>
      <c r="C1742">
        <v>1</v>
      </c>
      <c r="D1742">
        <f t="shared" si="52"/>
        <v>1</v>
      </c>
      <c r="E1742">
        <v>9451</v>
      </c>
      <c r="F1742">
        <v>9447</v>
      </c>
      <c r="G1742">
        <f t="shared" si="53"/>
        <v>4</v>
      </c>
      <c r="H1742">
        <v>2</v>
      </c>
      <c r="I1742">
        <v>1</v>
      </c>
      <c r="J1742">
        <f>SUM($H$32:H1742)</f>
        <v>20812</v>
      </c>
      <c r="K1742">
        <f>SUM($I$32:I1742)</f>
        <v>1454</v>
      </c>
      <c r="L1742">
        <v>142</v>
      </c>
      <c r="M1742">
        <v>715797</v>
      </c>
    </row>
    <row r="1743" spans="1:13" ht="15" customHeight="1" x14ac:dyDescent="0.25">
      <c r="A1743" t="s">
        <v>1766</v>
      </c>
      <c r="B1743">
        <v>1</v>
      </c>
      <c r="C1743">
        <v>1</v>
      </c>
      <c r="D1743">
        <f t="shared" si="52"/>
        <v>0</v>
      </c>
      <c r="E1743">
        <v>9447</v>
      </c>
      <c r="F1743">
        <v>9447</v>
      </c>
      <c r="G1743">
        <f t="shared" si="53"/>
        <v>0</v>
      </c>
      <c r="H1743">
        <v>0</v>
      </c>
      <c r="I1743">
        <v>1</v>
      </c>
      <c r="J1743">
        <f>SUM($H$32:H1743)</f>
        <v>20812</v>
      </c>
      <c r="K1743">
        <f>SUM($I$32:I1743)</f>
        <v>1455</v>
      </c>
      <c r="L1743">
        <v>4</v>
      </c>
      <c r="M1743">
        <v>715801</v>
      </c>
    </row>
    <row r="1744" spans="1:13" ht="15" customHeight="1" x14ac:dyDescent="0.25">
      <c r="A1744" t="s">
        <v>1767</v>
      </c>
      <c r="B1744">
        <v>2</v>
      </c>
      <c r="C1744">
        <v>2</v>
      </c>
      <c r="D1744">
        <f t="shared" si="52"/>
        <v>0</v>
      </c>
      <c r="E1744">
        <v>9447</v>
      </c>
      <c r="F1744">
        <v>9447</v>
      </c>
      <c r="G1744">
        <f t="shared" si="53"/>
        <v>0</v>
      </c>
      <c r="H1744">
        <v>2</v>
      </c>
      <c r="I1744">
        <v>0</v>
      </c>
      <c r="J1744">
        <f>SUM($H$32:H1744)</f>
        <v>20814</v>
      </c>
      <c r="K1744">
        <f>SUM($I$32:I1744)</f>
        <v>1455</v>
      </c>
      <c r="L1744">
        <v>32</v>
      </c>
      <c r="M1744">
        <v>715833</v>
      </c>
    </row>
    <row r="1745" spans="1:13" ht="15" customHeight="1" x14ac:dyDescent="0.25">
      <c r="A1745" t="s">
        <v>1768</v>
      </c>
      <c r="B1745">
        <v>3</v>
      </c>
      <c r="C1745">
        <v>3</v>
      </c>
      <c r="D1745">
        <f t="shared" si="52"/>
        <v>0</v>
      </c>
      <c r="E1745">
        <v>9447</v>
      </c>
      <c r="F1745">
        <v>9447</v>
      </c>
      <c r="G1745">
        <f t="shared" si="53"/>
        <v>0</v>
      </c>
      <c r="H1745">
        <v>5</v>
      </c>
      <c r="I1745">
        <v>0</v>
      </c>
      <c r="J1745">
        <f>SUM($H$32:H1745)</f>
        <v>20819</v>
      </c>
      <c r="K1745">
        <f>SUM($I$32:I1745)</f>
        <v>1455</v>
      </c>
      <c r="L1745">
        <v>180</v>
      </c>
      <c r="M1745">
        <v>716013</v>
      </c>
    </row>
    <row r="1746" spans="1:13" ht="15" customHeight="1" x14ac:dyDescent="0.25">
      <c r="A1746" t="s">
        <v>1769</v>
      </c>
      <c r="B1746">
        <v>3</v>
      </c>
      <c r="C1746">
        <v>3</v>
      </c>
      <c r="D1746">
        <f t="shared" si="52"/>
        <v>0</v>
      </c>
      <c r="E1746">
        <v>9447</v>
      </c>
      <c r="F1746">
        <v>9447</v>
      </c>
      <c r="G1746">
        <f t="shared" si="53"/>
        <v>0</v>
      </c>
      <c r="H1746">
        <v>5</v>
      </c>
      <c r="I1746">
        <v>0</v>
      </c>
      <c r="J1746">
        <f>SUM($H$32:H1746)</f>
        <v>20824</v>
      </c>
      <c r="K1746">
        <f>SUM($I$32:I1746)</f>
        <v>1455</v>
      </c>
      <c r="L1746">
        <v>152</v>
      </c>
      <c r="M1746">
        <v>716165</v>
      </c>
    </row>
    <row r="1747" spans="1:13" ht="15" customHeight="1" x14ac:dyDescent="0.25">
      <c r="A1747" t="s">
        <v>1770</v>
      </c>
      <c r="B1747">
        <v>1</v>
      </c>
      <c r="C1747">
        <v>1</v>
      </c>
      <c r="D1747">
        <f t="shared" si="52"/>
        <v>0</v>
      </c>
      <c r="E1747">
        <v>9447</v>
      </c>
      <c r="F1747">
        <v>9447</v>
      </c>
      <c r="G1747">
        <f t="shared" si="53"/>
        <v>0</v>
      </c>
      <c r="H1747">
        <v>0</v>
      </c>
      <c r="I1747">
        <v>0</v>
      </c>
      <c r="J1747">
        <f>SUM($H$32:H1747)</f>
        <v>20824</v>
      </c>
      <c r="K1747">
        <f>SUM($I$32:I1747)</f>
        <v>1455</v>
      </c>
      <c r="L1747">
        <v>4</v>
      </c>
      <c r="M1747">
        <v>716169</v>
      </c>
    </row>
    <row r="1748" spans="1:13" ht="15" customHeight="1" x14ac:dyDescent="0.25">
      <c r="A1748" t="s">
        <v>1771</v>
      </c>
      <c r="B1748">
        <v>1</v>
      </c>
      <c r="C1748">
        <v>1</v>
      </c>
      <c r="D1748">
        <f t="shared" si="52"/>
        <v>0</v>
      </c>
      <c r="E1748">
        <v>9447</v>
      </c>
      <c r="F1748">
        <v>9447</v>
      </c>
      <c r="G1748">
        <f t="shared" si="53"/>
        <v>0</v>
      </c>
      <c r="H1748">
        <v>0</v>
      </c>
      <c r="I1748">
        <v>0</v>
      </c>
      <c r="J1748">
        <f>SUM($H$32:H1748)</f>
        <v>20824</v>
      </c>
      <c r="K1748">
        <f>SUM($I$32:I1748)</f>
        <v>1455</v>
      </c>
      <c r="L1748">
        <v>3</v>
      </c>
      <c r="M1748">
        <v>716172</v>
      </c>
    </row>
    <row r="1749" spans="1:13" ht="15" customHeight="1" x14ac:dyDescent="0.25">
      <c r="A1749" t="s">
        <v>1772</v>
      </c>
      <c r="B1749">
        <v>1</v>
      </c>
      <c r="C1749">
        <v>1</v>
      </c>
      <c r="D1749">
        <f t="shared" si="52"/>
        <v>0</v>
      </c>
      <c r="E1749">
        <v>9447</v>
      </c>
      <c r="F1749">
        <v>9447</v>
      </c>
      <c r="G1749">
        <f t="shared" si="53"/>
        <v>0</v>
      </c>
      <c r="H1749">
        <v>0</v>
      </c>
      <c r="I1749">
        <v>0</v>
      </c>
      <c r="J1749">
        <f>SUM($H$32:H1749)</f>
        <v>20824</v>
      </c>
      <c r="K1749">
        <f>SUM($I$32:I1749)</f>
        <v>1455</v>
      </c>
      <c r="L1749">
        <v>4</v>
      </c>
      <c r="M1749">
        <v>716176</v>
      </c>
    </row>
    <row r="1750" spans="1:13" ht="15" customHeight="1" x14ac:dyDescent="0.25">
      <c r="A1750" t="s">
        <v>1773</v>
      </c>
      <c r="B1750">
        <v>2</v>
      </c>
      <c r="C1750">
        <v>2</v>
      </c>
      <c r="D1750">
        <f t="shared" si="52"/>
        <v>0</v>
      </c>
      <c r="E1750">
        <v>9447</v>
      </c>
      <c r="F1750">
        <v>9447</v>
      </c>
      <c r="G1750">
        <f t="shared" si="53"/>
        <v>0</v>
      </c>
      <c r="H1750">
        <v>2</v>
      </c>
      <c r="I1750">
        <v>0</v>
      </c>
      <c r="J1750">
        <f>SUM($H$32:H1750)</f>
        <v>20826</v>
      </c>
      <c r="K1750">
        <f>SUM($I$32:I1750)</f>
        <v>1455</v>
      </c>
      <c r="L1750">
        <v>139</v>
      </c>
      <c r="M1750">
        <v>716315</v>
      </c>
    </row>
    <row r="1751" spans="1:13" ht="15" customHeight="1" x14ac:dyDescent="0.25">
      <c r="A1751" t="s">
        <v>1774</v>
      </c>
      <c r="B1751">
        <v>2</v>
      </c>
      <c r="C1751">
        <v>2</v>
      </c>
      <c r="D1751">
        <f t="shared" si="52"/>
        <v>0</v>
      </c>
      <c r="E1751">
        <v>9447</v>
      </c>
      <c r="F1751">
        <v>9447</v>
      </c>
      <c r="G1751">
        <f t="shared" si="53"/>
        <v>0</v>
      </c>
      <c r="H1751">
        <v>2</v>
      </c>
      <c r="I1751">
        <v>0</v>
      </c>
      <c r="J1751">
        <f>SUM($H$32:H1751)</f>
        <v>20828</v>
      </c>
      <c r="K1751">
        <f>SUM($I$32:I1751)</f>
        <v>1455</v>
      </c>
      <c r="L1751">
        <v>141</v>
      </c>
      <c r="M1751">
        <v>716456</v>
      </c>
    </row>
    <row r="1752" spans="1:13" ht="15" customHeight="1" x14ac:dyDescent="0.25">
      <c r="A1752" t="s">
        <v>1775</v>
      </c>
      <c r="B1752">
        <v>1</v>
      </c>
      <c r="C1752">
        <v>1</v>
      </c>
      <c r="D1752">
        <f t="shared" si="52"/>
        <v>0</v>
      </c>
      <c r="E1752">
        <v>9447</v>
      </c>
      <c r="F1752">
        <v>9447</v>
      </c>
      <c r="G1752">
        <f t="shared" si="53"/>
        <v>0</v>
      </c>
      <c r="H1752">
        <v>0</v>
      </c>
      <c r="I1752">
        <v>0</v>
      </c>
      <c r="J1752">
        <f>SUM($H$32:H1752)</f>
        <v>20828</v>
      </c>
      <c r="K1752">
        <f>SUM($I$32:I1752)</f>
        <v>1455</v>
      </c>
      <c r="L1752">
        <v>4</v>
      </c>
      <c r="M1752">
        <v>716460</v>
      </c>
    </row>
    <row r="1753" spans="1:13" ht="15" customHeight="1" x14ac:dyDescent="0.25">
      <c r="A1753" t="s">
        <v>1776</v>
      </c>
      <c r="B1753">
        <v>1</v>
      </c>
      <c r="C1753">
        <v>1</v>
      </c>
      <c r="D1753">
        <f t="shared" si="52"/>
        <v>0</v>
      </c>
      <c r="E1753">
        <v>9447</v>
      </c>
      <c r="F1753">
        <v>9447</v>
      </c>
      <c r="G1753">
        <f t="shared" si="53"/>
        <v>0</v>
      </c>
      <c r="H1753">
        <v>0</v>
      </c>
      <c r="I1753">
        <v>0</v>
      </c>
      <c r="J1753">
        <f>SUM($H$32:H1753)</f>
        <v>20828</v>
      </c>
      <c r="K1753">
        <f>SUM($I$32:I1753)</f>
        <v>1455</v>
      </c>
      <c r="L1753">
        <v>3</v>
      </c>
      <c r="M1753">
        <v>716463</v>
      </c>
    </row>
    <row r="1754" spans="1:13" ht="15" customHeight="1" x14ac:dyDescent="0.25">
      <c r="A1754" t="s">
        <v>1777</v>
      </c>
      <c r="B1754">
        <v>1</v>
      </c>
      <c r="C1754">
        <v>1</v>
      </c>
      <c r="D1754">
        <f t="shared" si="52"/>
        <v>0</v>
      </c>
      <c r="E1754">
        <v>9447</v>
      </c>
      <c r="F1754">
        <v>9447</v>
      </c>
      <c r="G1754">
        <f t="shared" si="53"/>
        <v>0</v>
      </c>
      <c r="H1754">
        <v>0</v>
      </c>
      <c r="I1754">
        <v>0</v>
      </c>
      <c r="J1754">
        <f>SUM($H$32:H1754)</f>
        <v>20828</v>
      </c>
      <c r="K1754">
        <f>SUM($I$32:I1754)</f>
        <v>1455</v>
      </c>
      <c r="L1754">
        <v>2</v>
      </c>
      <c r="M1754">
        <v>716465</v>
      </c>
    </row>
    <row r="1755" spans="1:13" ht="15" customHeight="1" x14ac:dyDescent="0.25">
      <c r="A1755" t="s">
        <v>1778</v>
      </c>
      <c r="B1755">
        <v>2</v>
      </c>
      <c r="C1755">
        <v>2</v>
      </c>
      <c r="D1755">
        <f t="shared" si="52"/>
        <v>0</v>
      </c>
      <c r="E1755">
        <v>9447</v>
      </c>
      <c r="F1755">
        <v>9447</v>
      </c>
      <c r="G1755">
        <f t="shared" si="53"/>
        <v>0</v>
      </c>
      <c r="H1755">
        <v>2</v>
      </c>
      <c r="I1755">
        <v>0</v>
      </c>
      <c r="J1755">
        <f>SUM($H$32:H1755)</f>
        <v>20830</v>
      </c>
      <c r="K1755">
        <f>SUM($I$32:I1755)</f>
        <v>1455</v>
      </c>
      <c r="L1755">
        <v>138</v>
      </c>
      <c r="M1755">
        <v>716603</v>
      </c>
    </row>
    <row r="1756" spans="1:13" ht="15" customHeight="1" x14ac:dyDescent="0.25">
      <c r="A1756" t="s">
        <v>1779</v>
      </c>
      <c r="B1756">
        <v>1</v>
      </c>
      <c r="C1756">
        <v>1</v>
      </c>
      <c r="D1756">
        <f t="shared" si="52"/>
        <v>0</v>
      </c>
      <c r="E1756">
        <v>9447</v>
      </c>
      <c r="F1756">
        <v>9447</v>
      </c>
      <c r="G1756">
        <f t="shared" si="53"/>
        <v>0</v>
      </c>
      <c r="H1756">
        <v>0</v>
      </c>
      <c r="I1756">
        <v>0</v>
      </c>
      <c r="J1756">
        <f>SUM($H$32:H1756)</f>
        <v>20830</v>
      </c>
      <c r="K1756">
        <f>SUM($I$32:I1756)</f>
        <v>1455</v>
      </c>
      <c r="L1756">
        <v>3</v>
      </c>
      <c r="M1756">
        <v>716606</v>
      </c>
    </row>
    <row r="1757" spans="1:13" ht="15" customHeight="1" x14ac:dyDescent="0.25">
      <c r="A1757" t="s">
        <v>1780</v>
      </c>
      <c r="B1757">
        <v>1</v>
      </c>
      <c r="C1757">
        <v>1</v>
      </c>
      <c r="D1757">
        <f t="shared" si="52"/>
        <v>0</v>
      </c>
      <c r="E1757">
        <v>9447</v>
      </c>
      <c r="F1757">
        <v>9447</v>
      </c>
      <c r="G1757">
        <f t="shared" si="53"/>
        <v>0</v>
      </c>
      <c r="H1757">
        <v>0</v>
      </c>
      <c r="I1757">
        <v>0</v>
      </c>
      <c r="J1757">
        <f>SUM($H$32:H1757)</f>
        <v>20830</v>
      </c>
      <c r="K1757">
        <f>SUM($I$32:I1757)</f>
        <v>1455</v>
      </c>
      <c r="L1757">
        <v>4</v>
      </c>
      <c r="M1757">
        <v>716610</v>
      </c>
    </row>
    <row r="1758" spans="1:13" ht="15" customHeight="1" x14ac:dyDescent="0.25">
      <c r="A1758" t="s">
        <v>1781</v>
      </c>
      <c r="B1758">
        <v>1</v>
      </c>
      <c r="C1758">
        <v>1</v>
      </c>
      <c r="D1758">
        <f t="shared" si="52"/>
        <v>0</v>
      </c>
      <c r="E1758">
        <v>9447</v>
      </c>
      <c r="F1758">
        <v>9447</v>
      </c>
      <c r="G1758">
        <f t="shared" si="53"/>
        <v>0</v>
      </c>
      <c r="H1758">
        <v>0</v>
      </c>
      <c r="I1758">
        <v>0</v>
      </c>
      <c r="J1758">
        <f>SUM($H$32:H1758)</f>
        <v>20830</v>
      </c>
      <c r="K1758">
        <f>SUM($I$32:I1758)</f>
        <v>1455</v>
      </c>
      <c r="L1758">
        <v>4</v>
      </c>
      <c r="M1758">
        <v>716614</v>
      </c>
    </row>
    <row r="1759" spans="1:13" ht="15" customHeight="1" x14ac:dyDescent="0.25">
      <c r="A1759" t="s">
        <v>1782</v>
      </c>
      <c r="B1759">
        <v>1</v>
      </c>
      <c r="C1759">
        <v>1</v>
      </c>
      <c r="D1759">
        <f t="shared" si="52"/>
        <v>0</v>
      </c>
      <c r="E1759">
        <v>9447</v>
      </c>
      <c r="F1759">
        <v>9447</v>
      </c>
      <c r="G1759">
        <f t="shared" si="53"/>
        <v>0</v>
      </c>
      <c r="H1759">
        <v>0</v>
      </c>
      <c r="I1759">
        <v>0</v>
      </c>
      <c r="J1759">
        <f>SUM($H$32:H1759)</f>
        <v>20830</v>
      </c>
      <c r="K1759">
        <f>SUM($I$32:I1759)</f>
        <v>1455</v>
      </c>
      <c r="L1759">
        <v>3</v>
      </c>
      <c r="M1759">
        <v>716617</v>
      </c>
    </row>
    <row r="1760" spans="1:13" ht="15" customHeight="1" x14ac:dyDescent="0.25">
      <c r="A1760" t="s">
        <v>1783</v>
      </c>
      <c r="B1760">
        <v>2</v>
      </c>
      <c r="C1760">
        <v>2</v>
      </c>
      <c r="D1760">
        <f t="shared" ref="D1760:D1823" si="54">B1760-C1760</f>
        <v>0</v>
      </c>
      <c r="E1760">
        <v>9447</v>
      </c>
      <c r="F1760">
        <v>9447</v>
      </c>
      <c r="G1760">
        <f t="shared" ref="G1760:G1823" si="55">E1760-F1760</f>
        <v>0</v>
      </c>
      <c r="H1760">
        <v>2</v>
      </c>
      <c r="I1760">
        <v>0</v>
      </c>
      <c r="J1760">
        <f>SUM($H$32:H1760)</f>
        <v>20832</v>
      </c>
      <c r="K1760">
        <f>SUM($I$32:I1760)</f>
        <v>1455</v>
      </c>
      <c r="L1760">
        <v>136</v>
      </c>
      <c r="M1760">
        <v>716753</v>
      </c>
    </row>
    <row r="1761" spans="1:13" ht="15" customHeight="1" x14ac:dyDescent="0.25">
      <c r="A1761" t="s">
        <v>1784</v>
      </c>
      <c r="B1761">
        <v>2</v>
      </c>
      <c r="C1761">
        <v>2</v>
      </c>
      <c r="D1761">
        <f t="shared" si="54"/>
        <v>0</v>
      </c>
      <c r="E1761">
        <v>9447</v>
      </c>
      <c r="F1761">
        <v>9447</v>
      </c>
      <c r="G1761">
        <f t="shared" si="55"/>
        <v>0</v>
      </c>
      <c r="H1761">
        <v>2</v>
      </c>
      <c r="I1761">
        <v>0</v>
      </c>
      <c r="J1761">
        <f>SUM($H$32:H1761)</f>
        <v>20834</v>
      </c>
      <c r="K1761">
        <f>SUM($I$32:I1761)</f>
        <v>1455</v>
      </c>
      <c r="L1761">
        <v>135</v>
      </c>
      <c r="M1761">
        <v>716888</v>
      </c>
    </row>
    <row r="1762" spans="1:13" ht="15" customHeight="1" x14ac:dyDescent="0.25">
      <c r="A1762" t="s">
        <v>1785</v>
      </c>
      <c r="B1762">
        <v>2</v>
      </c>
      <c r="C1762">
        <v>2</v>
      </c>
      <c r="D1762">
        <f t="shared" si="54"/>
        <v>0</v>
      </c>
      <c r="E1762">
        <v>9447</v>
      </c>
      <c r="F1762">
        <v>9447</v>
      </c>
      <c r="G1762">
        <f t="shared" si="55"/>
        <v>0</v>
      </c>
      <c r="H1762">
        <v>2</v>
      </c>
      <c r="I1762">
        <v>0</v>
      </c>
      <c r="J1762">
        <f>SUM($H$32:H1762)</f>
        <v>20836</v>
      </c>
      <c r="K1762">
        <f>SUM($I$32:I1762)</f>
        <v>1455</v>
      </c>
      <c r="L1762">
        <v>147</v>
      </c>
      <c r="M1762">
        <v>717035</v>
      </c>
    </row>
    <row r="1763" spans="1:13" ht="15" customHeight="1" x14ac:dyDescent="0.25">
      <c r="A1763" t="s">
        <v>1786</v>
      </c>
      <c r="B1763">
        <v>1</v>
      </c>
      <c r="C1763">
        <v>1</v>
      </c>
      <c r="D1763">
        <f t="shared" si="54"/>
        <v>0</v>
      </c>
      <c r="E1763">
        <v>9447</v>
      </c>
      <c r="F1763">
        <v>9447</v>
      </c>
      <c r="G1763">
        <f t="shared" si="55"/>
        <v>0</v>
      </c>
      <c r="H1763">
        <v>0</v>
      </c>
      <c r="I1763">
        <v>0</v>
      </c>
      <c r="J1763">
        <f>SUM($H$32:H1763)</f>
        <v>20836</v>
      </c>
      <c r="K1763">
        <f>SUM($I$32:I1763)</f>
        <v>1455</v>
      </c>
      <c r="L1763">
        <v>2</v>
      </c>
      <c r="M1763">
        <v>717037</v>
      </c>
    </row>
    <row r="1764" spans="1:13" ht="15" customHeight="1" x14ac:dyDescent="0.25">
      <c r="A1764" t="s">
        <v>1787</v>
      </c>
      <c r="B1764">
        <v>2</v>
      </c>
      <c r="C1764">
        <v>1</v>
      </c>
      <c r="D1764">
        <f t="shared" si="54"/>
        <v>1</v>
      </c>
      <c r="E1764">
        <v>9447</v>
      </c>
      <c r="F1764">
        <v>9446</v>
      </c>
      <c r="G1764">
        <f t="shared" si="55"/>
        <v>1</v>
      </c>
      <c r="H1764">
        <v>2</v>
      </c>
      <c r="I1764">
        <v>1</v>
      </c>
      <c r="J1764">
        <f>SUM($H$32:H1764)</f>
        <v>20838</v>
      </c>
      <c r="K1764">
        <f>SUM($I$32:I1764)</f>
        <v>1456</v>
      </c>
      <c r="L1764">
        <v>152</v>
      </c>
      <c r="M1764">
        <v>717189</v>
      </c>
    </row>
    <row r="1765" spans="1:13" ht="15" customHeight="1" x14ac:dyDescent="0.25">
      <c r="A1765" t="s">
        <v>1788</v>
      </c>
      <c r="B1765">
        <v>1</v>
      </c>
      <c r="C1765">
        <v>1</v>
      </c>
      <c r="D1765">
        <f t="shared" si="54"/>
        <v>0</v>
      </c>
      <c r="E1765">
        <v>9446</v>
      </c>
      <c r="F1765">
        <v>9446</v>
      </c>
      <c r="G1765">
        <f t="shared" si="55"/>
        <v>0</v>
      </c>
      <c r="H1765">
        <v>0</v>
      </c>
      <c r="I1765">
        <v>0</v>
      </c>
      <c r="J1765">
        <f>SUM($H$32:H1765)</f>
        <v>20838</v>
      </c>
      <c r="K1765">
        <f>SUM($I$32:I1765)</f>
        <v>1456</v>
      </c>
      <c r="L1765">
        <v>2</v>
      </c>
      <c r="M1765">
        <v>717191</v>
      </c>
    </row>
    <row r="1766" spans="1:13" ht="15" customHeight="1" x14ac:dyDescent="0.25">
      <c r="A1766" t="s">
        <v>1789</v>
      </c>
      <c r="B1766">
        <v>4</v>
      </c>
      <c r="C1766">
        <v>2</v>
      </c>
      <c r="D1766">
        <f t="shared" si="54"/>
        <v>2</v>
      </c>
      <c r="E1766">
        <v>9446</v>
      </c>
      <c r="F1766">
        <v>9444</v>
      </c>
      <c r="G1766">
        <f t="shared" si="55"/>
        <v>2</v>
      </c>
      <c r="H1766">
        <v>11</v>
      </c>
      <c r="I1766">
        <v>3</v>
      </c>
      <c r="J1766">
        <f>SUM($H$32:H1766)</f>
        <v>20849</v>
      </c>
      <c r="K1766">
        <f>SUM($I$32:I1766)</f>
        <v>1459</v>
      </c>
      <c r="L1766">
        <v>347</v>
      </c>
      <c r="M1766">
        <v>717538</v>
      </c>
    </row>
    <row r="1767" spans="1:13" ht="15" customHeight="1" x14ac:dyDescent="0.25">
      <c r="A1767" t="s">
        <v>1790</v>
      </c>
      <c r="B1767">
        <v>1</v>
      </c>
      <c r="C1767">
        <v>1</v>
      </c>
      <c r="D1767">
        <f t="shared" si="54"/>
        <v>0</v>
      </c>
      <c r="E1767">
        <v>9444</v>
      </c>
      <c r="F1767">
        <v>9444</v>
      </c>
      <c r="G1767">
        <f t="shared" si="55"/>
        <v>0</v>
      </c>
      <c r="H1767">
        <v>0</v>
      </c>
      <c r="I1767">
        <v>0</v>
      </c>
      <c r="J1767">
        <f>SUM($H$32:H1767)</f>
        <v>20849</v>
      </c>
      <c r="K1767">
        <f>SUM($I$32:I1767)</f>
        <v>1459</v>
      </c>
      <c r="L1767">
        <v>4</v>
      </c>
      <c r="M1767">
        <v>717542</v>
      </c>
    </row>
    <row r="1768" spans="1:13" ht="15" customHeight="1" x14ac:dyDescent="0.25">
      <c r="A1768" t="s">
        <v>1791</v>
      </c>
      <c r="B1768">
        <v>1</v>
      </c>
      <c r="C1768">
        <v>1</v>
      </c>
      <c r="D1768">
        <f t="shared" si="54"/>
        <v>0</v>
      </c>
      <c r="E1768">
        <v>9444</v>
      </c>
      <c r="F1768">
        <v>9444</v>
      </c>
      <c r="G1768">
        <f t="shared" si="55"/>
        <v>0</v>
      </c>
      <c r="H1768">
        <v>0</v>
      </c>
      <c r="I1768">
        <v>0</v>
      </c>
      <c r="J1768">
        <f>SUM($H$32:H1768)</f>
        <v>20849</v>
      </c>
      <c r="K1768">
        <f>SUM($I$32:I1768)</f>
        <v>1459</v>
      </c>
      <c r="L1768">
        <v>3</v>
      </c>
      <c r="M1768">
        <v>717545</v>
      </c>
    </row>
    <row r="1769" spans="1:13" ht="15" customHeight="1" x14ac:dyDescent="0.25">
      <c r="A1769" t="s">
        <v>1792</v>
      </c>
      <c r="B1769">
        <v>1</v>
      </c>
      <c r="C1769">
        <v>1</v>
      </c>
      <c r="D1769">
        <f t="shared" si="54"/>
        <v>0</v>
      </c>
      <c r="E1769">
        <v>9444</v>
      </c>
      <c r="F1769">
        <v>9444</v>
      </c>
      <c r="G1769">
        <f t="shared" si="55"/>
        <v>0</v>
      </c>
      <c r="H1769">
        <v>0</v>
      </c>
      <c r="I1769">
        <v>0</v>
      </c>
      <c r="J1769">
        <f>SUM($H$32:H1769)</f>
        <v>20849</v>
      </c>
      <c r="K1769">
        <f>SUM($I$32:I1769)</f>
        <v>1459</v>
      </c>
      <c r="L1769">
        <v>4</v>
      </c>
      <c r="M1769">
        <v>717549</v>
      </c>
    </row>
    <row r="1770" spans="1:13" ht="15" customHeight="1" x14ac:dyDescent="0.25">
      <c r="A1770" t="s">
        <v>1793</v>
      </c>
      <c r="B1770">
        <v>1</v>
      </c>
      <c r="C1770">
        <v>1</v>
      </c>
      <c r="D1770">
        <f t="shared" si="54"/>
        <v>0</v>
      </c>
      <c r="E1770">
        <v>9444</v>
      </c>
      <c r="F1770">
        <v>9444</v>
      </c>
      <c r="G1770">
        <f t="shared" si="55"/>
        <v>0</v>
      </c>
      <c r="H1770">
        <v>0</v>
      </c>
      <c r="I1770">
        <v>0</v>
      </c>
      <c r="J1770">
        <f>SUM($H$32:H1770)</f>
        <v>20849</v>
      </c>
      <c r="K1770">
        <f>SUM($I$32:I1770)</f>
        <v>1459</v>
      </c>
      <c r="L1770">
        <v>3</v>
      </c>
      <c r="M1770">
        <v>717552</v>
      </c>
    </row>
    <row r="1771" spans="1:13" ht="15" customHeight="1" x14ac:dyDescent="0.25">
      <c r="A1771" t="s">
        <v>1794</v>
      </c>
      <c r="B1771">
        <v>1</v>
      </c>
      <c r="C1771">
        <v>1</v>
      </c>
      <c r="D1771">
        <f t="shared" si="54"/>
        <v>0</v>
      </c>
      <c r="E1771">
        <v>9444</v>
      </c>
      <c r="F1771">
        <v>9444</v>
      </c>
      <c r="G1771">
        <f t="shared" si="55"/>
        <v>0</v>
      </c>
      <c r="H1771">
        <v>0</v>
      </c>
      <c r="I1771">
        <v>0</v>
      </c>
      <c r="J1771">
        <f>SUM($H$32:H1771)</f>
        <v>20849</v>
      </c>
      <c r="K1771">
        <f>SUM($I$32:I1771)</f>
        <v>1459</v>
      </c>
      <c r="L1771">
        <v>1</v>
      </c>
      <c r="M1771">
        <v>717554</v>
      </c>
    </row>
    <row r="1772" spans="1:13" ht="15" customHeight="1" x14ac:dyDescent="0.25">
      <c r="A1772" t="s">
        <v>1795</v>
      </c>
      <c r="B1772">
        <v>1</v>
      </c>
      <c r="C1772">
        <v>1</v>
      </c>
      <c r="D1772">
        <f t="shared" si="54"/>
        <v>0</v>
      </c>
      <c r="E1772">
        <v>9444</v>
      </c>
      <c r="F1772">
        <v>9444</v>
      </c>
      <c r="G1772">
        <f t="shared" si="55"/>
        <v>0</v>
      </c>
      <c r="H1772">
        <v>0</v>
      </c>
      <c r="I1772">
        <v>0</v>
      </c>
      <c r="J1772">
        <f>SUM($H$32:H1772)</f>
        <v>20849</v>
      </c>
      <c r="K1772">
        <f>SUM($I$32:I1772)</f>
        <v>1459</v>
      </c>
      <c r="L1772">
        <v>1</v>
      </c>
      <c r="M1772">
        <v>717555</v>
      </c>
    </row>
    <row r="1773" spans="1:13" ht="15" customHeight="1" x14ac:dyDescent="0.25">
      <c r="A1773" t="s">
        <v>1796</v>
      </c>
      <c r="B1773">
        <v>1</v>
      </c>
      <c r="C1773">
        <v>1</v>
      </c>
      <c r="D1773">
        <f t="shared" si="54"/>
        <v>0</v>
      </c>
      <c r="E1773">
        <v>9444</v>
      </c>
      <c r="F1773">
        <v>9444</v>
      </c>
      <c r="G1773">
        <f t="shared" si="55"/>
        <v>0</v>
      </c>
      <c r="H1773">
        <v>0</v>
      </c>
      <c r="I1773">
        <v>0</v>
      </c>
      <c r="J1773">
        <f>SUM($H$32:H1773)</f>
        <v>20849</v>
      </c>
      <c r="K1773">
        <f>SUM($I$32:I1773)</f>
        <v>1459</v>
      </c>
      <c r="L1773">
        <v>2</v>
      </c>
      <c r="M1773">
        <v>717557</v>
      </c>
    </row>
    <row r="1774" spans="1:13" ht="15" customHeight="1" x14ac:dyDescent="0.25">
      <c r="A1774" t="s">
        <v>1797</v>
      </c>
      <c r="B1774">
        <v>3</v>
      </c>
      <c r="C1774">
        <v>3</v>
      </c>
      <c r="D1774">
        <f t="shared" si="54"/>
        <v>0</v>
      </c>
      <c r="E1774">
        <v>9444</v>
      </c>
      <c r="F1774">
        <v>9444</v>
      </c>
      <c r="G1774">
        <f t="shared" si="55"/>
        <v>0</v>
      </c>
      <c r="H1774">
        <v>5</v>
      </c>
      <c r="I1774">
        <v>0</v>
      </c>
      <c r="J1774">
        <f>SUM($H$32:H1774)</f>
        <v>20854</v>
      </c>
      <c r="K1774">
        <f>SUM($I$32:I1774)</f>
        <v>1459</v>
      </c>
      <c r="L1774">
        <v>70</v>
      </c>
      <c r="M1774">
        <v>717627</v>
      </c>
    </row>
    <row r="1775" spans="1:13" ht="15" customHeight="1" x14ac:dyDescent="0.25">
      <c r="A1775" t="s">
        <v>1798</v>
      </c>
      <c r="B1775">
        <v>1</v>
      </c>
      <c r="C1775">
        <v>1</v>
      </c>
      <c r="D1775">
        <f t="shared" si="54"/>
        <v>0</v>
      </c>
      <c r="E1775">
        <v>9444</v>
      </c>
      <c r="F1775">
        <v>9444</v>
      </c>
      <c r="G1775">
        <f t="shared" si="55"/>
        <v>0</v>
      </c>
      <c r="H1775">
        <v>0</v>
      </c>
      <c r="I1775">
        <v>0</v>
      </c>
      <c r="J1775">
        <f>SUM($H$32:H1775)</f>
        <v>20854</v>
      </c>
      <c r="K1775">
        <f>SUM($I$32:I1775)</f>
        <v>1459</v>
      </c>
      <c r="L1775">
        <v>4</v>
      </c>
      <c r="M1775">
        <v>717631</v>
      </c>
    </row>
    <row r="1776" spans="1:13" ht="15" customHeight="1" x14ac:dyDescent="0.25">
      <c r="A1776" t="s">
        <v>1799</v>
      </c>
      <c r="B1776">
        <v>1</v>
      </c>
      <c r="C1776">
        <v>1</v>
      </c>
      <c r="D1776">
        <f t="shared" si="54"/>
        <v>0</v>
      </c>
      <c r="E1776">
        <v>9444</v>
      </c>
      <c r="F1776">
        <v>9444</v>
      </c>
      <c r="G1776">
        <f t="shared" si="55"/>
        <v>0</v>
      </c>
      <c r="H1776">
        <v>0</v>
      </c>
      <c r="I1776">
        <v>0</v>
      </c>
      <c r="J1776">
        <f>SUM($H$32:H1776)</f>
        <v>20854</v>
      </c>
      <c r="K1776">
        <f>SUM($I$32:I1776)</f>
        <v>1459</v>
      </c>
      <c r="L1776">
        <v>5</v>
      </c>
      <c r="M1776">
        <v>717636</v>
      </c>
    </row>
    <row r="1777" spans="1:13" ht="15" customHeight="1" x14ac:dyDescent="0.25">
      <c r="A1777" t="s">
        <v>1800</v>
      </c>
      <c r="B1777">
        <v>1</v>
      </c>
      <c r="C1777">
        <v>1</v>
      </c>
      <c r="D1777">
        <f t="shared" si="54"/>
        <v>0</v>
      </c>
      <c r="E1777">
        <v>9444</v>
      </c>
      <c r="F1777">
        <v>9444</v>
      </c>
      <c r="G1777">
        <f t="shared" si="55"/>
        <v>0</v>
      </c>
      <c r="H1777">
        <v>0</v>
      </c>
      <c r="I1777">
        <v>0</v>
      </c>
      <c r="J1777">
        <f>SUM($H$32:H1777)</f>
        <v>20854</v>
      </c>
      <c r="K1777">
        <f>SUM($I$32:I1777)</f>
        <v>1459</v>
      </c>
      <c r="L1777">
        <v>2</v>
      </c>
      <c r="M1777">
        <v>717638</v>
      </c>
    </row>
    <row r="1778" spans="1:13" ht="15" customHeight="1" x14ac:dyDescent="0.25">
      <c r="A1778" t="s">
        <v>1801</v>
      </c>
      <c r="B1778">
        <v>1</v>
      </c>
      <c r="C1778">
        <v>1</v>
      </c>
      <c r="D1778">
        <f t="shared" si="54"/>
        <v>0</v>
      </c>
      <c r="E1778">
        <v>9444</v>
      </c>
      <c r="F1778">
        <v>9444</v>
      </c>
      <c r="G1778">
        <f t="shared" si="55"/>
        <v>0</v>
      </c>
      <c r="H1778">
        <v>0</v>
      </c>
      <c r="I1778">
        <v>0</v>
      </c>
      <c r="J1778">
        <f>SUM($H$32:H1778)</f>
        <v>20854</v>
      </c>
      <c r="K1778">
        <f>SUM($I$32:I1778)</f>
        <v>1459</v>
      </c>
      <c r="L1778">
        <v>1</v>
      </c>
      <c r="M1778">
        <v>717639</v>
      </c>
    </row>
    <row r="1779" spans="1:13" ht="15" customHeight="1" x14ac:dyDescent="0.25">
      <c r="A1779" t="s">
        <v>1802</v>
      </c>
      <c r="B1779">
        <v>1</v>
      </c>
      <c r="C1779">
        <v>1</v>
      </c>
      <c r="D1779">
        <f t="shared" si="54"/>
        <v>0</v>
      </c>
      <c r="E1779">
        <v>9444</v>
      </c>
      <c r="F1779">
        <v>9444</v>
      </c>
      <c r="G1779">
        <f t="shared" si="55"/>
        <v>0</v>
      </c>
      <c r="H1779">
        <v>0</v>
      </c>
      <c r="I1779">
        <v>0</v>
      </c>
      <c r="J1779">
        <f>SUM($H$32:H1779)</f>
        <v>20854</v>
      </c>
      <c r="K1779">
        <f>SUM($I$32:I1779)</f>
        <v>1459</v>
      </c>
      <c r="L1779">
        <v>2</v>
      </c>
      <c r="M1779">
        <v>717641</v>
      </c>
    </row>
    <row r="1780" spans="1:13" ht="15" customHeight="1" x14ac:dyDescent="0.25">
      <c r="A1780" t="s">
        <v>1803</v>
      </c>
      <c r="B1780">
        <v>1</v>
      </c>
      <c r="C1780">
        <v>1</v>
      </c>
      <c r="D1780">
        <f t="shared" si="54"/>
        <v>0</v>
      </c>
      <c r="E1780">
        <v>9444</v>
      </c>
      <c r="F1780">
        <v>9444</v>
      </c>
      <c r="G1780">
        <f t="shared" si="55"/>
        <v>0</v>
      </c>
      <c r="H1780">
        <v>0</v>
      </c>
      <c r="I1780">
        <v>0</v>
      </c>
      <c r="J1780">
        <f>SUM($H$32:H1780)</f>
        <v>20854</v>
      </c>
      <c r="K1780">
        <f>SUM($I$32:I1780)</f>
        <v>1459</v>
      </c>
      <c r="L1780">
        <v>1</v>
      </c>
      <c r="M1780">
        <v>717642</v>
      </c>
    </row>
    <row r="1781" spans="1:13" ht="15" customHeight="1" x14ac:dyDescent="0.25">
      <c r="A1781" t="s">
        <v>1804</v>
      </c>
      <c r="B1781">
        <v>1</v>
      </c>
      <c r="C1781">
        <v>1</v>
      </c>
      <c r="D1781">
        <f t="shared" si="54"/>
        <v>0</v>
      </c>
      <c r="E1781">
        <v>9444</v>
      </c>
      <c r="F1781">
        <v>9444</v>
      </c>
      <c r="G1781">
        <f t="shared" si="55"/>
        <v>0</v>
      </c>
      <c r="H1781">
        <v>0</v>
      </c>
      <c r="I1781">
        <v>0</v>
      </c>
      <c r="J1781">
        <f>SUM($H$32:H1781)</f>
        <v>20854</v>
      </c>
      <c r="K1781">
        <f>SUM($I$32:I1781)</f>
        <v>1459</v>
      </c>
      <c r="L1781">
        <v>2</v>
      </c>
      <c r="M1781">
        <v>717644</v>
      </c>
    </row>
    <row r="1782" spans="1:13" ht="15" customHeight="1" x14ac:dyDescent="0.25">
      <c r="A1782" t="s">
        <v>1805</v>
      </c>
      <c r="B1782">
        <v>2</v>
      </c>
      <c r="C1782">
        <v>2</v>
      </c>
      <c r="D1782">
        <f t="shared" si="54"/>
        <v>0</v>
      </c>
      <c r="E1782">
        <v>9444</v>
      </c>
      <c r="F1782">
        <v>9444</v>
      </c>
      <c r="G1782">
        <f t="shared" si="55"/>
        <v>0</v>
      </c>
      <c r="H1782">
        <v>2</v>
      </c>
      <c r="I1782">
        <v>0</v>
      </c>
      <c r="J1782">
        <f>SUM($H$32:H1782)</f>
        <v>20856</v>
      </c>
      <c r="K1782">
        <f>SUM($I$32:I1782)</f>
        <v>1459</v>
      </c>
      <c r="L1782">
        <v>30</v>
      </c>
      <c r="M1782">
        <v>717674</v>
      </c>
    </row>
    <row r="1783" spans="1:13" ht="15" customHeight="1" x14ac:dyDescent="0.25">
      <c r="A1783" t="s">
        <v>1806</v>
      </c>
      <c r="B1783">
        <v>1</v>
      </c>
      <c r="C1783">
        <v>1</v>
      </c>
      <c r="D1783">
        <f t="shared" si="54"/>
        <v>0</v>
      </c>
      <c r="E1783">
        <v>9444</v>
      </c>
      <c r="F1783">
        <v>9444</v>
      </c>
      <c r="G1783">
        <f t="shared" si="55"/>
        <v>0</v>
      </c>
      <c r="H1783">
        <v>0</v>
      </c>
      <c r="I1783">
        <v>0</v>
      </c>
      <c r="J1783">
        <f>SUM($H$32:H1783)</f>
        <v>20856</v>
      </c>
      <c r="K1783">
        <f>SUM($I$32:I1783)</f>
        <v>1459</v>
      </c>
      <c r="L1783">
        <v>3</v>
      </c>
      <c r="M1783">
        <v>717677</v>
      </c>
    </row>
    <row r="1784" spans="1:13" ht="15" customHeight="1" x14ac:dyDescent="0.25">
      <c r="A1784" t="s">
        <v>1807</v>
      </c>
      <c r="B1784">
        <v>1</v>
      </c>
      <c r="C1784">
        <v>1</v>
      </c>
      <c r="D1784">
        <f t="shared" si="54"/>
        <v>0</v>
      </c>
      <c r="E1784">
        <v>9444</v>
      </c>
      <c r="F1784">
        <v>9444</v>
      </c>
      <c r="G1784">
        <f t="shared" si="55"/>
        <v>0</v>
      </c>
      <c r="H1784">
        <v>0</v>
      </c>
      <c r="I1784">
        <v>0</v>
      </c>
      <c r="J1784">
        <f>SUM($H$32:H1784)</f>
        <v>20856</v>
      </c>
      <c r="K1784">
        <f>SUM($I$32:I1784)</f>
        <v>1459</v>
      </c>
      <c r="L1784">
        <v>3</v>
      </c>
      <c r="M1784">
        <v>717680</v>
      </c>
    </row>
    <row r="1785" spans="1:13" ht="15" customHeight="1" x14ac:dyDescent="0.25">
      <c r="A1785" t="s">
        <v>1808</v>
      </c>
      <c r="B1785">
        <v>1</v>
      </c>
      <c r="C1785">
        <v>1</v>
      </c>
      <c r="D1785">
        <f t="shared" si="54"/>
        <v>0</v>
      </c>
      <c r="E1785">
        <v>9444</v>
      </c>
      <c r="F1785">
        <v>9444</v>
      </c>
      <c r="G1785">
        <f t="shared" si="55"/>
        <v>0</v>
      </c>
      <c r="H1785">
        <v>0</v>
      </c>
      <c r="I1785">
        <v>0</v>
      </c>
      <c r="J1785">
        <f>SUM($H$32:H1785)</f>
        <v>20856</v>
      </c>
      <c r="K1785">
        <f>SUM($I$32:I1785)</f>
        <v>1459</v>
      </c>
      <c r="L1785">
        <v>2</v>
      </c>
      <c r="M1785">
        <v>717682</v>
      </c>
    </row>
    <row r="1786" spans="1:13" ht="15" customHeight="1" x14ac:dyDescent="0.25">
      <c r="A1786" t="s">
        <v>1809</v>
      </c>
      <c r="B1786">
        <v>2</v>
      </c>
      <c r="C1786">
        <v>2</v>
      </c>
      <c r="D1786">
        <f t="shared" si="54"/>
        <v>0</v>
      </c>
      <c r="E1786">
        <v>9444</v>
      </c>
      <c r="F1786">
        <v>9444</v>
      </c>
      <c r="G1786">
        <f t="shared" si="55"/>
        <v>0</v>
      </c>
      <c r="H1786">
        <v>2</v>
      </c>
      <c r="I1786">
        <v>0</v>
      </c>
      <c r="J1786">
        <f>SUM($H$32:H1786)</f>
        <v>20858</v>
      </c>
      <c r="K1786">
        <f>SUM($I$32:I1786)</f>
        <v>1459</v>
      </c>
      <c r="L1786">
        <v>143</v>
      </c>
      <c r="M1786">
        <v>717825</v>
      </c>
    </row>
    <row r="1787" spans="1:13" ht="15" customHeight="1" x14ac:dyDescent="0.25">
      <c r="A1787" t="s">
        <v>1810</v>
      </c>
      <c r="B1787">
        <v>1</v>
      </c>
      <c r="C1787">
        <v>1</v>
      </c>
      <c r="D1787">
        <f t="shared" si="54"/>
        <v>0</v>
      </c>
      <c r="E1787">
        <v>9444</v>
      </c>
      <c r="F1787">
        <v>9444</v>
      </c>
      <c r="G1787">
        <f t="shared" si="55"/>
        <v>0</v>
      </c>
      <c r="H1787">
        <v>0</v>
      </c>
      <c r="I1787">
        <v>0</v>
      </c>
      <c r="J1787">
        <f>SUM($H$32:H1787)</f>
        <v>20858</v>
      </c>
      <c r="K1787">
        <f>SUM($I$32:I1787)</f>
        <v>1459</v>
      </c>
      <c r="L1787">
        <v>4</v>
      </c>
      <c r="M1787">
        <v>717829</v>
      </c>
    </row>
    <row r="1788" spans="1:13" ht="15" customHeight="1" x14ac:dyDescent="0.25">
      <c r="A1788" t="s">
        <v>1811</v>
      </c>
      <c r="B1788">
        <v>1</v>
      </c>
      <c r="C1788">
        <v>1</v>
      </c>
      <c r="D1788">
        <f t="shared" si="54"/>
        <v>0</v>
      </c>
      <c r="E1788">
        <v>9444</v>
      </c>
      <c r="F1788">
        <v>9444</v>
      </c>
      <c r="G1788">
        <f t="shared" si="55"/>
        <v>0</v>
      </c>
      <c r="H1788">
        <v>0</v>
      </c>
      <c r="I1788">
        <v>0</v>
      </c>
      <c r="J1788">
        <f>SUM($H$32:H1788)</f>
        <v>20858</v>
      </c>
      <c r="K1788">
        <f>SUM($I$32:I1788)</f>
        <v>1459</v>
      </c>
      <c r="L1788">
        <v>4</v>
      </c>
      <c r="M1788">
        <v>717833</v>
      </c>
    </row>
    <row r="1789" spans="1:13" ht="15" customHeight="1" x14ac:dyDescent="0.25">
      <c r="A1789" t="s">
        <v>1812</v>
      </c>
      <c r="B1789">
        <v>1</v>
      </c>
      <c r="C1789">
        <v>1</v>
      </c>
      <c r="D1789">
        <f t="shared" si="54"/>
        <v>0</v>
      </c>
      <c r="E1789">
        <v>9444</v>
      </c>
      <c r="F1789">
        <v>9444</v>
      </c>
      <c r="G1789">
        <f t="shared" si="55"/>
        <v>0</v>
      </c>
      <c r="H1789">
        <v>0</v>
      </c>
      <c r="I1789">
        <v>0</v>
      </c>
      <c r="J1789">
        <f>SUM($H$32:H1789)</f>
        <v>20858</v>
      </c>
      <c r="K1789">
        <f>SUM($I$32:I1789)</f>
        <v>1459</v>
      </c>
      <c r="L1789">
        <v>2</v>
      </c>
      <c r="M1789">
        <v>717835</v>
      </c>
    </row>
    <row r="1790" spans="1:13" ht="15" customHeight="1" x14ac:dyDescent="0.25">
      <c r="A1790" t="s">
        <v>1813</v>
      </c>
      <c r="B1790">
        <v>1</v>
      </c>
      <c r="C1790">
        <v>1</v>
      </c>
      <c r="D1790">
        <f t="shared" si="54"/>
        <v>0</v>
      </c>
      <c r="E1790">
        <v>9444</v>
      </c>
      <c r="F1790">
        <v>9444</v>
      </c>
      <c r="G1790">
        <f t="shared" si="55"/>
        <v>0</v>
      </c>
      <c r="H1790">
        <v>0</v>
      </c>
      <c r="I1790">
        <v>0</v>
      </c>
      <c r="J1790">
        <f>SUM($H$32:H1790)</f>
        <v>20858</v>
      </c>
      <c r="K1790">
        <f>SUM($I$32:I1790)</f>
        <v>1459</v>
      </c>
      <c r="L1790">
        <v>3</v>
      </c>
      <c r="M1790">
        <v>717838</v>
      </c>
    </row>
    <row r="1791" spans="1:13" ht="15" customHeight="1" x14ac:dyDescent="0.25">
      <c r="A1791" t="s">
        <v>1814</v>
      </c>
      <c r="B1791">
        <v>1</v>
      </c>
      <c r="C1791">
        <v>1</v>
      </c>
      <c r="D1791">
        <f t="shared" si="54"/>
        <v>0</v>
      </c>
      <c r="E1791">
        <v>9444</v>
      </c>
      <c r="F1791">
        <v>9444</v>
      </c>
      <c r="G1791">
        <f t="shared" si="55"/>
        <v>0</v>
      </c>
      <c r="H1791">
        <v>0</v>
      </c>
      <c r="I1791">
        <v>0</v>
      </c>
      <c r="J1791">
        <f>SUM($H$32:H1791)</f>
        <v>20858</v>
      </c>
      <c r="K1791">
        <f>SUM($I$32:I1791)</f>
        <v>1459</v>
      </c>
      <c r="L1791">
        <v>2</v>
      </c>
      <c r="M1791">
        <v>717840</v>
      </c>
    </row>
    <row r="1792" spans="1:13" ht="15" customHeight="1" x14ac:dyDescent="0.25">
      <c r="A1792" t="s">
        <v>1815</v>
      </c>
      <c r="B1792">
        <v>1</v>
      </c>
      <c r="C1792">
        <v>1</v>
      </c>
      <c r="D1792">
        <f t="shared" si="54"/>
        <v>0</v>
      </c>
      <c r="E1792">
        <v>9444</v>
      </c>
      <c r="F1792">
        <v>9444</v>
      </c>
      <c r="G1792">
        <f t="shared" si="55"/>
        <v>0</v>
      </c>
      <c r="H1792">
        <v>0</v>
      </c>
      <c r="I1792">
        <v>0</v>
      </c>
      <c r="J1792">
        <f>SUM($H$32:H1792)</f>
        <v>20858</v>
      </c>
      <c r="K1792">
        <f>SUM($I$32:I1792)</f>
        <v>1459</v>
      </c>
      <c r="L1792">
        <v>2</v>
      </c>
      <c r="M1792">
        <v>717843</v>
      </c>
    </row>
    <row r="1793" spans="1:13" ht="15" customHeight="1" x14ac:dyDescent="0.25">
      <c r="A1793" t="s">
        <v>1816</v>
      </c>
      <c r="B1793">
        <v>1</v>
      </c>
      <c r="C1793">
        <v>1</v>
      </c>
      <c r="D1793">
        <f t="shared" si="54"/>
        <v>0</v>
      </c>
      <c r="E1793">
        <v>9444</v>
      </c>
      <c r="F1793">
        <v>9444</v>
      </c>
      <c r="G1793">
        <f t="shared" si="55"/>
        <v>0</v>
      </c>
      <c r="H1793">
        <v>0</v>
      </c>
      <c r="I1793">
        <v>0</v>
      </c>
      <c r="J1793">
        <f>SUM($H$32:H1793)</f>
        <v>20858</v>
      </c>
      <c r="K1793">
        <f>SUM($I$32:I1793)</f>
        <v>1459</v>
      </c>
      <c r="L1793">
        <v>2</v>
      </c>
      <c r="M1793">
        <v>717845</v>
      </c>
    </row>
    <row r="1794" spans="1:13" ht="15" customHeight="1" x14ac:dyDescent="0.25">
      <c r="A1794" t="s">
        <v>1817</v>
      </c>
      <c r="B1794">
        <v>2</v>
      </c>
      <c r="C1794">
        <v>2</v>
      </c>
      <c r="D1794">
        <f t="shared" si="54"/>
        <v>0</v>
      </c>
      <c r="E1794">
        <v>9444</v>
      </c>
      <c r="F1794">
        <v>9444</v>
      </c>
      <c r="G1794">
        <f t="shared" si="55"/>
        <v>0</v>
      </c>
      <c r="H1794">
        <v>2</v>
      </c>
      <c r="I1794">
        <v>0</v>
      </c>
      <c r="J1794">
        <f>SUM($H$32:H1794)</f>
        <v>20860</v>
      </c>
      <c r="K1794">
        <f>SUM($I$32:I1794)</f>
        <v>1459</v>
      </c>
      <c r="L1794">
        <v>127</v>
      </c>
      <c r="M1794">
        <v>717972</v>
      </c>
    </row>
    <row r="1795" spans="1:13" ht="15" customHeight="1" x14ac:dyDescent="0.25">
      <c r="A1795" t="s">
        <v>1818</v>
      </c>
      <c r="B1795">
        <v>2</v>
      </c>
      <c r="C1795">
        <v>2</v>
      </c>
      <c r="D1795">
        <f t="shared" si="54"/>
        <v>0</v>
      </c>
      <c r="E1795">
        <v>9444</v>
      </c>
      <c r="F1795">
        <v>9444</v>
      </c>
      <c r="G1795">
        <f t="shared" si="55"/>
        <v>0</v>
      </c>
      <c r="H1795">
        <v>2</v>
      </c>
      <c r="I1795">
        <v>0</v>
      </c>
      <c r="J1795">
        <f>SUM($H$32:H1795)</f>
        <v>20862</v>
      </c>
      <c r="K1795">
        <f>SUM($I$32:I1795)</f>
        <v>1459</v>
      </c>
      <c r="L1795">
        <v>30</v>
      </c>
      <c r="M1795">
        <v>718002</v>
      </c>
    </row>
    <row r="1796" spans="1:13" ht="15" customHeight="1" x14ac:dyDescent="0.25">
      <c r="A1796" t="s">
        <v>1819</v>
      </c>
      <c r="B1796">
        <v>1</v>
      </c>
      <c r="C1796">
        <v>1</v>
      </c>
      <c r="D1796">
        <f t="shared" si="54"/>
        <v>0</v>
      </c>
      <c r="E1796">
        <v>9444</v>
      </c>
      <c r="F1796">
        <v>9444</v>
      </c>
      <c r="G1796">
        <f t="shared" si="55"/>
        <v>0</v>
      </c>
      <c r="H1796">
        <v>0</v>
      </c>
      <c r="I1796">
        <v>0</v>
      </c>
      <c r="J1796">
        <f>SUM($H$32:H1796)</f>
        <v>20862</v>
      </c>
      <c r="K1796">
        <f>SUM($I$32:I1796)</f>
        <v>1459</v>
      </c>
      <c r="L1796">
        <v>1</v>
      </c>
      <c r="M1796">
        <v>718003</v>
      </c>
    </row>
    <row r="1797" spans="1:13" ht="15" customHeight="1" x14ac:dyDescent="0.25">
      <c r="A1797" t="s">
        <v>1820</v>
      </c>
      <c r="B1797">
        <v>1</v>
      </c>
      <c r="C1797">
        <v>1</v>
      </c>
      <c r="D1797">
        <f t="shared" si="54"/>
        <v>0</v>
      </c>
      <c r="E1797">
        <v>9444</v>
      </c>
      <c r="F1797">
        <v>9444</v>
      </c>
      <c r="G1797">
        <f t="shared" si="55"/>
        <v>0</v>
      </c>
      <c r="H1797">
        <v>0</v>
      </c>
      <c r="I1797">
        <v>0</v>
      </c>
      <c r="J1797">
        <f>SUM($H$32:H1797)</f>
        <v>20862</v>
      </c>
      <c r="K1797">
        <f>SUM($I$32:I1797)</f>
        <v>1459</v>
      </c>
      <c r="L1797">
        <v>2</v>
      </c>
      <c r="M1797">
        <v>718005</v>
      </c>
    </row>
    <row r="1798" spans="1:13" ht="15" customHeight="1" x14ac:dyDescent="0.25">
      <c r="A1798" t="s">
        <v>1821</v>
      </c>
      <c r="B1798">
        <v>1</v>
      </c>
      <c r="C1798">
        <v>1</v>
      </c>
      <c r="D1798">
        <f t="shared" si="54"/>
        <v>0</v>
      </c>
      <c r="E1798">
        <v>9444</v>
      </c>
      <c r="F1798">
        <v>9444</v>
      </c>
      <c r="G1798">
        <f t="shared" si="55"/>
        <v>0</v>
      </c>
      <c r="H1798">
        <v>0</v>
      </c>
      <c r="I1798">
        <v>0</v>
      </c>
      <c r="J1798">
        <f>SUM($H$32:H1798)</f>
        <v>20862</v>
      </c>
      <c r="K1798">
        <f>SUM($I$32:I1798)</f>
        <v>1459</v>
      </c>
      <c r="L1798">
        <v>2</v>
      </c>
      <c r="M1798">
        <v>718007</v>
      </c>
    </row>
    <row r="1799" spans="1:13" ht="15" customHeight="1" x14ac:dyDescent="0.25">
      <c r="A1799" t="s">
        <v>1822</v>
      </c>
      <c r="B1799">
        <v>1</v>
      </c>
      <c r="C1799">
        <v>1</v>
      </c>
      <c r="D1799">
        <f t="shared" si="54"/>
        <v>0</v>
      </c>
      <c r="E1799">
        <v>9444</v>
      </c>
      <c r="F1799">
        <v>9444</v>
      </c>
      <c r="G1799">
        <f t="shared" si="55"/>
        <v>0</v>
      </c>
      <c r="H1799">
        <v>0</v>
      </c>
      <c r="I1799">
        <v>0</v>
      </c>
      <c r="J1799">
        <f>SUM($H$32:H1799)</f>
        <v>20862</v>
      </c>
      <c r="K1799">
        <f>SUM($I$32:I1799)</f>
        <v>1459</v>
      </c>
      <c r="L1799">
        <v>1</v>
      </c>
      <c r="M1799">
        <v>718008</v>
      </c>
    </row>
    <row r="1800" spans="1:13" ht="15" customHeight="1" x14ac:dyDescent="0.25">
      <c r="A1800" t="s">
        <v>1823</v>
      </c>
      <c r="B1800">
        <v>1</v>
      </c>
      <c r="C1800">
        <v>1</v>
      </c>
      <c r="D1800">
        <f t="shared" si="54"/>
        <v>0</v>
      </c>
      <c r="E1800">
        <v>9444</v>
      </c>
      <c r="F1800">
        <v>9444</v>
      </c>
      <c r="G1800">
        <f t="shared" si="55"/>
        <v>0</v>
      </c>
      <c r="H1800">
        <v>0</v>
      </c>
      <c r="I1800">
        <v>0</v>
      </c>
      <c r="J1800">
        <f>SUM($H$32:H1800)</f>
        <v>20862</v>
      </c>
      <c r="K1800">
        <f>SUM($I$32:I1800)</f>
        <v>1459</v>
      </c>
      <c r="L1800">
        <v>2</v>
      </c>
      <c r="M1800">
        <v>718010</v>
      </c>
    </row>
    <row r="1801" spans="1:13" ht="15" customHeight="1" x14ac:dyDescent="0.25">
      <c r="A1801" t="s">
        <v>1824</v>
      </c>
      <c r="B1801">
        <v>1</v>
      </c>
      <c r="C1801">
        <v>1</v>
      </c>
      <c r="D1801">
        <f t="shared" si="54"/>
        <v>0</v>
      </c>
      <c r="E1801">
        <v>9444</v>
      </c>
      <c r="F1801">
        <v>9444</v>
      </c>
      <c r="G1801">
        <f t="shared" si="55"/>
        <v>0</v>
      </c>
      <c r="H1801">
        <v>0</v>
      </c>
      <c r="I1801">
        <v>0</v>
      </c>
      <c r="J1801">
        <f>SUM($H$32:H1801)</f>
        <v>20862</v>
      </c>
      <c r="K1801">
        <f>SUM($I$32:I1801)</f>
        <v>1459</v>
      </c>
      <c r="L1801">
        <v>1</v>
      </c>
      <c r="M1801">
        <v>718011</v>
      </c>
    </row>
    <row r="1802" spans="1:13" ht="15" customHeight="1" x14ac:dyDescent="0.25">
      <c r="A1802" t="s">
        <v>1825</v>
      </c>
      <c r="B1802">
        <v>1</v>
      </c>
      <c r="C1802">
        <v>1</v>
      </c>
      <c r="D1802">
        <f t="shared" si="54"/>
        <v>0</v>
      </c>
      <c r="E1802">
        <v>9444</v>
      </c>
      <c r="F1802">
        <v>9444</v>
      </c>
      <c r="G1802">
        <f t="shared" si="55"/>
        <v>0</v>
      </c>
      <c r="H1802">
        <v>0</v>
      </c>
      <c r="I1802">
        <v>0</v>
      </c>
      <c r="J1802">
        <f>SUM($H$32:H1802)</f>
        <v>20862</v>
      </c>
      <c r="K1802">
        <f>SUM($I$32:I1802)</f>
        <v>1459</v>
      </c>
      <c r="L1802">
        <v>2</v>
      </c>
      <c r="M1802">
        <v>718013</v>
      </c>
    </row>
    <row r="1803" spans="1:13" ht="15" customHeight="1" x14ac:dyDescent="0.25">
      <c r="A1803" t="s">
        <v>1826</v>
      </c>
      <c r="B1803">
        <v>1</v>
      </c>
      <c r="C1803">
        <v>1</v>
      </c>
      <c r="D1803">
        <f t="shared" si="54"/>
        <v>0</v>
      </c>
      <c r="E1803">
        <v>9444</v>
      </c>
      <c r="F1803">
        <v>9444</v>
      </c>
      <c r="G1803">
        <f t="shared" si="55"/>
        <v>0</v>
      </c>
      <c r="H1803">
        <v>0</v>
      </c>
      <c r="I1803">
        <v>0</v>
      </c>
      <c r="J1803">
        <f>SUM($H$32:H1803)</f>
        <v>20862</v>
      </c>
      <c r="K1803">
        <f>SUM($I$32:I1803)</f>
        <v>1459</v>
      </c>
      <c r="L1803">
        <v>1</v>
      </c>
      <c r="M1803">
        <v>718014</v>
      </c>
    </row>
    <row r="1804" spans="1:13" ht="15" customHeight="1" x14ac:dyDescent="0.25">
      <c r="A1804" t="s">
        <v>1827</v>
      </c>
      <c r="B1804">
        <v>1</v>
      </c>
      <c r="C1804">
        <v>1</v>
      </c>
      <c r="D1804">
        <f t="shared" si="54"/>
        <v>0</v>
      </c>
      <c r="E1804">
        <v>9444</v>
      </c>
      <c r="F1804">
        <v>9444</v>
      </c>
      <c r="G1804">
        <f t="shared" si="55"/>
        <v>0</v>
      </c>
      <c r="H1804">
        <v>0</v>
      </c>
      <c r="I1804">
        <v>0</v>
      </c>
      <c r="J1804">
        <f>SUM($H$32:H1804)</f>
        <v>20862</v>
      </c>
      <c r="K1804">
        <f>SUM($I$32:I1804)</f>
        <v>1459</v>
      </c>
      <c r="L1804">
        <v>2</v>
      </c>
      <c r="M1804">
        <v>718016</v>
      </c>
    </row>
    <row r="1805" spans="1:13" ht="15" customHeight="1" x14ac:dyDescent="0.25">
      <c r="A1805" t="s">
        <v>1828</v>
      </c>
      <c r="B1805">
        <v>1</v>
      </c>
      <c r="C1805">
        <v>1</v>
      </c>
      <c r="D1805">
        <f t="shared" si="54"/>
        <v>0</v>
      </c>
      <c r="E1805">
        <v>9444</v>
      </c>
      <c r="F1805">
        <v>9444</v>
      </c>
      <c r="G1805">
        <f t="shared" si="55"/>
        <v>0</v>
      </c>
      <c r="H1805">
        <v>0</v>
      </c>
      <c r="I1805">
        <v>0</v>
      </c>
      <c r="J1805">
        <f>SUM($H$32:H1805)</f>
        <v>20862</v>
      </c>
      <c r="K1805">
        <f>SUM($I$32:I1805)</f>
        <v>1459</v>
      </c>
      <c r="L1805">
        <v>1</v>
      </c>
      <c r="M1805">
        <v>718017</v>
      </c>
    </row>
    <row r="1806" spans="1:13" ht="15" customHeight="1" x14ac:dyDescent="0.25">
      <c r="A1806" t="s">
        <v>1829</v>
      </c>
      <c r="B1806">
        <v>1</v>
      </c>
      <c r="C1806">
        <v>1</v>
      </c>
      <c r="D1806">
        <f t="shared" si="54"/>
        <v>0</v>
      </c>
      <c r="E1806">
        <v>9444</v>
      </c>
      <c r="F1806">
        <v>9444</v>
      </c>
      <c r="G1806">
        <f t="shared" si="55"/>
        <v>0</v>
      </c>
      <c r="H1806">
        <v>0</v>
      </c>
      <c r="I1806">
        <v>0</v>
      </c>
      <c r="J1806">
        <f>SUM($H$32:H1806)</f>
        <v>20862</v>
      </c>
      <c r="K1806">
        <f>SUM($I$32:I1806)</f>
        <v>1459</v>
      </c>
      <c r="L1806">
        <v>2</v>
      </c>
      <c r="M1806">
        <v>718019</v>
      </c>
    </row>
    <row r="1807" spans="1:13" ht="15" customHeight="1" x14ac:dyDescent="0.25">
      <c r="A1807" t="s">
        <v>1830</v>
      </c>
      <c r="B1807">
        <v>1</v>
      </c>
      <c r="C1807">
        <v>1</v>
      </c>
      <c r="D1807">
        <f t="shared" si="54"/>
        <v>0</v>
      </c>
      <c r="E1807">
        <v>9444</v>
      </c>
      <c r="F1807">
        <v>9444</v>
      </c>
      <c r="G1807">
        <f t="shared" si="55"/>
        <v>0</v>
      </c>
      <c r="H1807">
        <v>0</v>
      </c>
      <c r="I1807">
        <v>0</v>
      </c>
      <c r="J1807">
        <f>SUM($H$32:H1807)</f>
        <v>20862</v>
      </c>
      <c r="K1807">
        <f>SUM($I$32:I1807)</f>
        <v>1459</v>
      </c>
      <c r="L1807">
        <v>1</v>
      </c>
      <c r="M1807">
        <v>718020</v>
      </c>
    </row>
    <row r="1808" spans="1:13" ht="15" customHeight="1" x14ac:dyDescent="0.25">
      <c r="A1808" t="s">
        <v>1831</v>
      </c>
      <c r="B1808">
        <v>2</v>
      </c>
      <c r="C1808">
        <v>2</v>
      </c>
      <c r="D1808">
        <f t="shared" si="54"/>
        <v>0</v>
      </c>
      <c r="E1808">
        <v>9444</v>
      </c>
      <c r="F1808">
        <v>9444</v>
      </c>
      <c r="G1808">
        <f t="shared" si="55"/>
        <v>0</v>
      </c>
      <c r="H1808">
        <v>2</v>
      </c>
      <c r="I1808">
        <v>0</v>
      </c>
      <c r="J1808">
        <f>SUM($H$32:H1808)</f>
        <v>20864</v>
      </c>
      <c r="K1808">
        <f>SUM($I$32:I1808)</f>
        <v>1459</v>
      </c>
      <c r="L1808">
        <v>129</v>
      </c>
      <c r="M1808">
        <v>718149</v>
      </c>
    </row>
    <row r="1809" spans="1:13" ht="15" customHeight="1" x14ac:dyDescent="0.25">
      <c r="A1809" t="s">
        <v>1832</v>
      </c>
      <c r="B1809">
        <v>1</v>
      </c>
      <c r="C1809">
        <v>1</v>
      </c>
      <c r="D1809">
        <f t="shared" si="54"/>
        <v>0</v>
      </c>
      <c r="E1809">
        <v>9444</v>
      </c>
      <c r="F1809">
        <v>9444</v>
      </c>
      <c r="G1809">
        <f t="shared" si="55"/>
        <v>0</v>
      </c>
      <c r="H1809">
        <v>0</v>
      </c>
      <c r="I1809">
        <v>0</v>
      </c>
      <c r="J1809">
        <f>SUM($H$32:H1809)</f>
        <v>20864</v>
      </c>
      <c r="K1809">
        <f>SUM($I$32:I1809)</f>
        <v>1459</v>
      </c>
      <c r="L1809">
        <v>4</v>
      </c>
      <c r="M1809">
        <v>718153</v>
      </c>
    </row>
    <row r="1810" spans="1:13" ht="15" customHeight="1" x14ac:dyDescent="0.25">
      <c r="A1810" t="s">
        <v>1833</v>
      </c>
      <c r="B1810">
        <v>1</v>
      </c>
      <c r="C1810">
        <v>1</v>
      </c>
      <c r="D1810">
        <f t="shared" si="54"/>
        <v>0</v>
      </c>
      <c r="E1810">
        <v>9444</v>
      </c>
      <c r="F1810">
        <v>9444</v>
      </c>
      <c r="G1810">
        <f t="shared" si="55"/>
        <v>0</v>
      </c>
      <c r="H1810">
        <v>0</v>
      </c>
      <c r="I1810">
        <v>0</v>
      </c>
      <c r="J1810">
        <f>SUM($H$32:H1810)</f>
        <v>20864</v>
      </c>
      <c r="K1810">
        <f>SUM($I$32:I1810)</f>
        <v>1459</v>
      </c>
      <c r="L1810">
        <v>3</v>
      </c>
      <c r="M1810">
        <v>718156</v>
      </c>
    </row>
    <row r="1811" spans="1:13" ht="15" customHeight="1" x14ac:dyDescent="0.25">
      <c r="A1811" t="s">
        <v>1834</v>
      </c>
      <c r="B1811">
        <v>1</v>
      </c>
      <c r="C1811">
        <v>1</v>
      </c>
      <c r="D1811">
        <f t="shared" si="54"/>
        <v>0</v>
      </c>
      <c r="E1811">
        <v>9444</v>
      </c>
      <c r="F1811">
        <v>9444</v>
      </c>
      <c r="G1811">
        <f t="shared" si="55"/>
        <v>0</v>
      </c>
      <c r="H1811">
        <v>0</v>
      </c>
      <c r="I1811">
        <v>0</v>
      </c>
      <c r="J1811">
        <f>SUM($H$32:H1811)</f>
        <v>20864</v>
      </c>
      <c r="K1811">
        <f>SUM($I$32:I1811)</f>
        <v>1459</v>
      </c>
      <c r="L1811">
        <v>4</v>
      </c>
      <c r="M1811">
        <v>718160</v>
      </c>
    </row>
    <row r="1812" spans="1:13" ht="15" customHeight="1" x14ac:dyDescent="0.25">
      <c r="A1812" t="s">
        <v>1835</v>
      </c>
      <c r="B1812">
        <v>1</v>
      </c>
      <c r="C1812">
        <v>1</v>
      </c>
      <c r="D1812">
        <f t="shared" si="54"/>
        <v>0</v>
      </c>
      <c r="E1812">
        <v>9444</v>
      </c>
      <c r="F1812">
        <v>9444</v>
      </c>
      <c r="G1812">
        <f t="shared" si="55"/>
        <v>0</v>
      </c>
      <c r="H1812">
        <v>0</v>
      </c>
      <c r="I1812">
        <v>0</v>
      </c>
      <c r="J1812">
        <f>SUM($H$32:H1812)</f>
        <v>20864</v>
      </c>
      <c r="K1812">
        <f>SUM($I$32:I1812)</f>
        <v>1459</v>
      </c>
      <c r="L1812">
        <v>2</v>
      </c>
      <c r="M1812">
        <v>718162</v>
      </c>
    </row>
    <row r="1813" spans="1:13" ht="15" customHeight="1" x14ac:dyDescent="0.25">
      <c r="A1813" t="s">
        <v>1836</v>
      </c>
      <c r="B1813">
        <v>1</v>
      </c>
      <c r="C1813">
        <v>1</v>
      </c>
      <c r="D1813">
        <f t="shared" si="54"/>
        <v>0</v>
      </c>
      <c r="E1813">
        <v>9444</v>
      </c>
      <c r="F1813">
        <v>9444</v>
      </c>
      <c r="G1813">
        <f t="shared" si="55"/>
        <v>0</v>
      </c>
      <c r="H1813">
        <v>0</v>
      </c>
      <c r="I1813">
        <v>0</v>
      </c>
      <c r="J1813">
        <f>SUM($H$32:H1813)</f>
        <v>20864</v>
      </c>
      <c r="K1813">
        <f>SUM($I$32:I1813)</f>
        <v>1459</v>
      </c>
      <c r="L1813">
        <v>1</v>
      </c>
      <c r="M1813">
        <v>718163</v>
      </c>
    </row>
    <row r="1814" spans="1:13" ht="15" customHeight="1" x14ac:dyDescent="0.25">
      <c r="A1814" t="s">
        <v>1837</v>
      </c>
      <c r="B1814">
        <v>1</v>
      </c>
      <c r="C1814">
        <v>1</v>
      </c>
      <c r="D1814">
        <f t="shared" si="54"/>
        <v>0</v>
      </c>
      <c r="E1814">
        <v>9444</v>
      </c>
      <c r="F1814">
        <v>9444</v>
      </c>
      <c r="G1814">
        <f t="shared" si="55"/>
        <v>0</v>
      </c>
      <c r="H1814">
        <v>0</v>
      </c>
      <c r="I1814">
        <v>0</v>
      </c>
      <c r="J1814">
        <f>SUM($H$32:H1814)</f>
        <v>20864</v>
      </c>
      <c r="K1814">
        <f>SUM($I$32:I1814)</f>
        <v>1459</v>
      </c>
      <c r="L1814">
        <v>2</v>
      </c>
      <c r="M1814">
        <v>718165</v>
      </c>
    </row>
    <row r="1815" spans="1:13" ht="15" customHeight="1" x14ac:dyDescent="0.25">
      <c r="A1815" t="s">
        <v>1838</v>
      </c>
      <c r="B1815">
        <v>1</v>
      </c>
      <c r="C1815">
        <v>1</v>
      </c>
      <c r="D1815">
        <f t="shared" si="54"/>
        <v>0</v>
      </c>
      <c r="E1815">
        <v>9444</v>
      </c>
      <c r="F1815">
        <v>9444</v>
      </c>
      <c r="G1815">
        <f t="shared" si="55"/>
        <v>0</v>
      </c>
      <c r="H1815">
        <v>0</v>
      </c>
      <c r="I1815">
        <v>0</v>
      </c>
      <c r="J1815">
        <f>SUM($H$32:H1815)</f>
        <v>20864</v>
      </c>
      <c r="K1815">
        <f>SUM($I$32:I1815)</f>
        <v>1459</v>
      </c>
      <c r="L1815">
        <v>3</v>
      </c>
      <c r="M1815">
        <v>718168</v>
      </c>
    </row>
    <row r="1816" spans="1:13" ht="15" customHeight="1" x14ac:dyDescent="0.25">
      <c r="A1816" t="s">
        <v>1839</v>
      </c>
      <c r="B1816">
        <v>2</v>
      </c>
      <c r="C1816">
        <v>2</v>
      </c>
      <c r="D1816">
        <f t="shared" si="54"/>
        <v>0</v>
      </c>
      <c r="E1816">
        <v>9444</v>
      </c>
      <c r="F1816">
        <v>9444</v>
      </c>
      <c r="G1816">
        <f t="shared" si="55"/>
        <v>0</v>
      </c>
      <c r="H1816">
        <v>2</v>
      </c>
      <c r="I1816">
        <v>0</v>
      </c>
      <c r="J1816">
        <f>SUM($H$32:H1816)</f>
        <v>20866</v>
      </c>
      <c r="K1816">
        <f>SUM($I$32:I1816)</f>
        <v>1459</v>
      </c>
      <c r="L1816">
        <v>135</v>
      </c>
      <c r="M1816">
        <v>718303</v>
      </c>
    </row>
    <row r="1817" spans="1:13" ht="15" customHeight="1" x14ac:dyDescent="0.25">
      <c r="A1817" t="s">
        <v>1840</v>
      </c>
      <c r="B1817">
        <v>1</v>
      </c>
      <c r="C1817">
        <v>1</v>
      </c>
      <c r="D1817">
        <f t="shared" si="54"/>
        <v>0</v>
      </c>
      <c r="E1817">
        <v>9444</v>
      </c>
      <c r="F1817">
        <v>9444</v>
      </c>
      <c r="G1817">
        <f t="shared" si="55"/>
        <v>0</v>
      </c>
      <c r="H1817">
        <v>0</v>
      </c>
      <c r="I1817">
        <v>0</v>
      </c>
      <c r="J1817">
        <f>SUM($H$32:H1817)</f>
        <v>20866</v>
      </c>
      <c r="K1817">
        <f>SUM($I$32:I1817)</f>
        <v>1459</v>
      </c>
      <c r="L1817">
        <v>4</v>
      </c>
      <c r="M1817">
        <v>718307</v>
      </c>
    </row>
    <row r="1818" spans="1:13" ht="15" customHeight="1" x14ac:dyDescent="0.25">
      <c r="A1818" t="s">
        <v>1841</v>
      </c>
      <c r="B1818">
        <v>1</v>
      </c>
      <c r="C1818">
        <v>1</v>
      </c>
      <c r="D1818">
        <f t="shared" si="54"/>
        <v>0</v>
      </c>
      <c r="E1818">
        <v>9444</v>
      </c>
      <c r="F1818">
        <v>9444</v>
      </c>
      <c r="G1818">
        <f t="shared" si="55"/>
        <v>0</v>
      </c>
      <c r="H1818">
        <v>0</v>
      </c>
      <c r="I1818">
        <v>0</v>
      </c>
      <c r="J1818">
        <f>SUM($H$32:H1818)</f>
        <v>20866</v>
      </c>
      <c r="K1818">
        <f>SUM($I$32:I1818)</f>
        <v>1459</v>
      </c>
      <c r="L1818">
        <v>3</v>
      </c>
      <c r="M1818">
        <v>718310</v>
      </c>
    </row>
    <row r="1819" spans="1:13" ht="15" customHeight="1" x14ac:dyDescent="0.25">
      <c r="A1819" t="s">
        <v>1842</v>
      </c>
      <c r="B1819">
        <v>1</v>
      </c>
      <c r="C1819">
        <v>1</v>
      </c>
      <c r="D1819">
        <f t="shared" si="54"/>
        <v>0</v>
      </c>
      <c r="E1819">
        <v>9444</v>
      </c>
      <c r="F1819">
        <v>9444</v>
      </c>
      <c r="G1819">
        <f t="shared" si="55"/>
        <v>0</v>
      </c>
      <c r="H1819">
        <v>0</v>
      </c>
      <c r="I1819">
        <v>0</v>
      </c>
      <c r="J1819">
        <f>SUM($H$32:H1819)</f>
        <v>20866</v>
      </c>
      <c r="K1819">
        <f>SUM($I$32:I1819)</f>
        <v>1459</v>
      </c>
      <c r="L1819">
        <v>3</v>
      </c>
      <c r="M1819">
        <v>718313</v>
      </c>
    </row>
    <row r="1820" spans="1:13" ht="15" customHeight="1" x14ac:dyDescent="0.25">
      <c r="A1820" t="s">
        <v>1843</v>
      </c>
      <c r="B1820">
        <v>2</v>
      </c>
      <c r="C1820">
        <v>2</v>
      </c>
      <c r="D1820">
        <f t="shared" si="54"/>
        <v>0</v>
      </c>
      <c r="E1820">
        <v>9444</v>
      </c>
      <c r="F1820">
        <v>9444</v>
      </c>
      <c r="G1820">
        <f t="shared" si="55"/>
        <v>0</v>
      </c>
      <c r="H1820">
        <v>2</v>
      </c>
      <c r="I1820">
        <v>0</v>
      </c>
      <c r="J1820">
        <f>SUM($H$32:H1820)</f>
        <v>20868</v>
      </c>
      <c r="K1820">
        <f>SUM($I$32:I1820)</f>
        <v>1459</v>
      </c>
      <c r="L1820">
        <v>123</v>
      </c>
      <c r="M1820">
        <v>718436</v>
      </c>
    </row>
    <row r="1821" spans="1:13" ht="15" customHeight="1" x14ac:dyDescent="0.25">
      <c r="A1821" t="s">
        <v>1844</v>
      </c>
      <c r="B1821">
        <v>1</v>
      </c>
      <c r="C1821">
        <v>1</v>
      </c>
      <c r="D1821">
        <f t="shared" si="54"/>
        <v>0</v>
      </c>
      <c r="E1821">
        <v>9444</v>
      </c>
      <c r="F1821">
        <v>9444</v>
      </c>
      <c r="G1821">
        <f t="shared" si="55"/>
        <v>0</v>
      </c>
      <c r="H1821">
        <v>0</v>
      </c>
      <c r="I1821">
        <v>0</v>
      </c>
      <c r="J1821">
        <f>SUM($H$32:H1821)</f>
        <v>20868</v>
      </c>
      <c r="K1821">
        <f>SUM($I$32:I1821)</f>
        <v>1459</v>
      </c>
      <c r="L1821">
        <v>1</v>
      </c>
      <c r="M1821">
        <v>718437</v>
      </c>
    </row>
    <row r="1822" spans="1:13" ht="15" customHeight="1" x14ac:dyDescent="0.25">
      <c r="A1822" t="s">
        <v>1845</v>
      </c>
      <c r="B1822">
        <v>1</v>
      </c>
      <c r="C1822">
        <v>1</v>
      </c>
      <c r="D1822">
        <f t="shared" si="54"/>
        <v>0</v>
      </c>
      <c r="E1822">
        <v>9444</v>
      </c>
      <c r="F1822">
        <v>9444</v>
      </c>
      <c r="G1822">
        <f t="shared" si="55"/>
        <v>0</v>
      </c>
      <c r="H1822">
        <v>0</v>
      </c>
      <c r="I1822">
        <v>0</v>
      </c>
      <c r="J1822">
        <f>SUM($H$32:H1822)</f>
        <v>20868</v>
      </c>
      <c r="K1822">
        <f>SUM($I$32:I1822)</f>
        <v>1459</v>
      </c>
      <c r="L1822">
        <v>2</v>
      </c>
      <c r="M1822">
        <v>718439</v>
      </c>
    </row>
    <row r="1823" spans="1:13" ht="15" customHeight="1" x14ac:dyDescent="0.25">
      <c r="A1823" t="s">
        <v>1846</v>
      </c>
      <c r="B1823">
        <v>1</v>
      </c>
      <c r="C1823">
        <v>1</v>
      </c>
      <c r="D1823">
        <f t="shared" si="54"/>
        <v>0</v>
      </c>
      <c r="E1823">
        <v>9444</v>
      </c>
      <c r="F1823">
        <v>9444</v>
      </c>
      <c r="G1823">
        <f t="shared" si="55"/>
        <v>0</v>
      </c>
      <c r="H1823">
        <v>0</v>
      </c>
      <c r="I1823">
        <v>0</v>
      </c>
      <c r="J1823">
        <f>SUM($H$32:H1823)</f>
        <v>20868</v>
      </c>
      <c r="K1823">
        <f>SUM($I$32:I1823)</f>
        <v>1459</v>
      </c>
      <c r="L1823">
        <v>1</v>
      </c>
      <c r="M1823">
        <v>718440</v>
      </c>
    </row>
    <row r="1824" spans="1:13" ht="15" customHeight="1" x14ac:dyDescent="0.25">
      <c r="A1824" t="s">
        <v>1847</v>
      </c>
      <c r="B1824">
        <v>1</v>
      </c>
      <c r="C1824">
        <v>1</v>
      </c>
      <c r="D1824">
        <f t="shared" ref="D1824:D1887" si="56">B1824-C1824</f>
        <v>0</v>
      </c>
      <c r="E1824">
        <v>9444</v>
      </c>
      <c r="F1824">
        <v>9444</v>
      </c>
      <c r="G1824">
        <f t="shared" ref="G1824:G1887" si="57">E1824-F1824</f>
        <v>0</v>
      </c>
      <c r="H1824">
        <v>0</v>
      </c>
      <c r="I1824">
        <v>0</v>
      </c>
      <c r="J1824">
        <f>SUM($H$32:H1824)</f>
        <v>20868</v>
      </c>
      <c r="K1824">
        <f>SUM($I$32:I1824)</f>
        <v>1459</v>
      </c>
      <c r="L1824">
        <v>2</v>
      </c>
      <c r="M1824">
        <v>718442</v>
      </c>
    </row>
    <row r="1825" spans="1:13" ht="15" customHeight="1" x14ac:dyDescent="0.25">
      <c r="A1825" t="s">
        <v>1848</v>
      </c>
      <c r="B1825">
        <v>3</v>
      </c>
      <c r="C1825">
        <v>3</v>
      </c>
      <c r="D1825">
        <f t="shared" si="56"/>
        <v>0</v>
      </c>
      <c r="E1825">
        <v>9444</v>
      </c>
      <c r="F1825">
        <v>9444</v>
      </c>
      <c r="G1825">
        <f t="shared" si="57"/>
        <v>0</v>
      </c>
      <c r="H1825">
        <v>5</v>
      </c>
      <c r="I1825">
        <v>0</v>
      </c>
      <c r="J1825">
        <f>SUM($H$32:H1825)</f>
        <v>20873</v>
      </c>
      <c r="K1825">
        <f>SUM($I$32:I1825)</f>
        <v>1459</v>
      </c>
      <c r="L1825">
        <v>164</v>
      </c>
      <c r="M1825">
        <v>718606</v>
      </c>
    </row>
    <row r="1826" spans="1:13" ht="15" customHeight="1" x14ac:dyDescent="0.25">
      <c r="A1826" t="s">
        <v>1849</v>
      </c>
      <c r="B1826">
        <v>1</v>
      </c>
      <c r="C1826">
        <v>1</v>
      </c>
      <c r="D1826">
        <f t="shared" si="56"/>
        <v>0</v>
      </c>
      <c r="E1826">
        <v>9444</v>
      </c>
      <c r="F1826">
        <v>9444</v>
      </c>
      <c r="G1826">
        <f t="shared" si="57"/>
        <v>0</v>
      </c>
      <c r="H1826">
        <v>0</v>
      </c>
      <c r="I1826">
        <v>0</v>
      </c>
      <c r="J1826">
        <f>SUM($H$32:H1826)</f>
        <v>20873</v>
      </c>
      <c r="K1826">
        <f>SUM($I$32:I1826)</f>
        <v>1459</v>
      </c>
      <c r="L1826">
        <v>4</v>
      </c>
      <c r="M1826">
        <v>718610</v>
      </c>
    </row>
    <row r="1827" spans="1:13" ht="15" customHeight="1" x14ac:dyDescent="0.25">
      <c r="A1827" t="s">
        <v>1850</v>
      </c>
      <c r="B1827">
        <v>2</v>
      </c>
      <c r="C1827">
        <v>2</v>
      </c>
      <c r="D1827">
        <f t="shared" si="56"/>
        <v>0</v>
      </c>
      <c r="E1827">
        <v>9444</v>
      </c>
      <c r="F1827">
        <v>9444</v>
      </c>
      <c r="G1827">
        <f t="shared" si="57"/>
        <v>0</v>
      </c>
      <c r="H1827">
        <v>2</v>
      </c>
      <c r="I1827">
        <v>0</v>
      </c>
      <c r="J1827">
        <f>SUM($H$32:H1827)</f>
        <v>20875</v>
      </c>
      <c r="K1827">
        <f>SUM($I$32:I1827)</f>
        <v>1459</v>
      </c>
      <c r="L1827">
        <v>125</v>
      </c>
      <c r="M1827">
        <v>718735</v>
      </c>
    </row>
    <row r="1828" spans="1:13" ht="15" customHeight="1" x14ac:dyDescent="0.25">
      <c r="A1828" t="s">
        <v>1851</v>
      </c>
      <c r="B1828">
        <v>1</v>
      </c>
      <c r="C1828">
        <v>1</v>
      </c>
      <c r="D1828">
        <f t="shared" si="56"/>
        <v>0</v>
      </c>
      <c r="E1828">
        <v>9444</v>
      </c>
      <c r="F1828">
        <v>9444</v>
      </c>
      <c r="G1828">
        <f t="shared" si="57"/>
        <v>0</v>
      </c>
      <c r="H1828">
        <v>0</v>
      </c>
      <c r="I1828">
        <v>0</v>
      </c>
      <c r="J1828">
        <f>SUM($H$32:H1828)</f>
        <v>20875</v>
      </c>
      <c r="K1828">
        <f>SUM($I$32:I1828)</f>
        <v>1459</v>
      </c>
      <c r="L1828">
        <v>3</v>
      </c>
      <c r="M1828">
        <v>718738</v>
      </c>
    </row>
    <row r="1829" spans="1:13" ht="15" customHeight="1" x14ac:dyDescent="0.25">
      <c r="A1829" t="s">
        <v>1852</v>
      </c>
      <c r="B1829">
        <v>2</v>
      </c>
      <c r="C1829">
        <v>2</v>
      </c>
      <c r="D1829">
        <f t="shared" si="56"/>
        <v>0</v>
      </c>
      <c r="E1829">
        <v>9444</v>
      </c>
      <c r="F1829">
        <v>9444</v>
      </c>
      <c r="G1829">
        <f t="shared" si="57"/>
        <v>0</v>
      </c>
      <c r="H1829">
        <v>2</v>
      </c>
      <c r="I1829">
        <v>0</v>
      </c>
      <c r="J1829">
        <f>SUM($H$32:H1829)</f>
        <v>20877</v>
      </c>
      <c r="K1829">
        <f>SUM($I$32:I1829)</f>
        <v>1459</v>
      </c>
      <c r="L1829">
        <v>130</v>
      </c>
      <c r="M1829">
        <v>718868</v>
      </c>
    </row>
    <row r="1830" spans="1:13" ht="15" customHeight="1" x14ac:dyDescent="0.25">
      <c r="A1830" t="s">
        <v>1853</v>
      </c>
      <c r="B1830">
        <v>1</v>
      </c>
      <c r="C1830">
        <v>1</v>
      </c>
      <c r="D1830">
        <f t="shared" si="56"/>
        <v>0</v>
      </c>
      <c r="E1830">
        <v>9444</v>
      </c>
      <c r="F1830">
        <v>9444</v>
      </c>
      <c r="G1830">
        <f t="shared" si="57"/>
        <v>0</v>
      </c>
      <c r="H1830">
        <v>0</v>
      </c>
      <c r="I1830">
        <v>0</v>
      </c>
      <c r="J1830">
        <f>SUM($H$32:H1830)</f>
        <v>20877</v>
      </c>
      <c r="K1830">
        <f>SUM($I$32:I1830)</f>
        <v>1459</v>
      </c>
      <c r="L1830">
        <v>3</v>
      </c>
      <c r="M1830">
        <v>718871</v>
      </c>
    </row>
    <row r="1831" spans="1:13" ht="15" customHeight="1" x14ac:dyDescent="0.25">
      <c r="A1831" t="s">
        <v>1854</v>
      </c>
      <c r="B1831">
        <v>2</v>
      </c>
      <c r="C1831">
        <v>2</v>
      </c>
      <c r="D1831">
        <f t="shared" si="56"/>
        <v>0</v>
      </c>
      <c r="E1831">
        <v>9444</v>
      </c>
      <c r="F1831">
        <v>9444</v>
      </c>
      <c r="G1831">
        <f t="shared" si="57"/>
        <v>0</v>
      </c>
      <c r="H1831">
        <v>2</v>
      </c>
      <c r="I1831">
        <v>0</v>
      </c>
      <c r="J1831">
        <f>SUM($H$32:H1831)</f>
        <v>20879</v>
      </c>
      <c r="K1831">
        <f>SUM($I$32:I1831)</f>
        <v>1459</v>
      </c>
      <c r="L1831">
        <v>126</v>
      </c>
      <c r="M1831">
        <v>718997</v>
      </c>
    </row>
    <row r="1832" spans="1:13" ht="15" customHeight="1" x14ac:dyDescent="0.25">
      <c r="A1832" t="s">
        <v>1855</v>
      </c>
      <c r="B1832">
        <v>1</v>
      </c>
      <c r="C1832">
        <v>1</v>
      </c>
      <c r="D1832">
        <f t="shared" si="56"/>
        <v>0</v>
      </c>
      <c r="E1832">
        <v>9444</v>
      </c>
      <c r="F1832">
        <v>9444</v>
      </c>
      <c r="G1832">
        <f t="shared" si="57"/>
        <v>0</v>
      </c>
      <c r="H1832">
        <v>0</v>
      </c>
      <c r="I1832">
        <v>0</v>
      </c>
      <c r="J1832">
        <f>SUM($H$32:H1832)</f>
        <v>20879</v>
      </c>
      <c r="K1832">
        <f>SUM($I$32:I1832)</f>
        <v>1459</v>
      </c>
      <c r="L1832">
        <v>2</v>
      </c>
      <c r="M1832">
        <v>718999</v>
      </c>
    </row>
    <row r="1833" spans="1:13" ht="15" customHeight="1" x14ac:dyDescent="0.25">
      <c r="A1833" t="s">
        <v>1856</v>
      </c>
      <c r="B1833">
        <v>2</v>
      </c>
      <c r="C1833">
        <v>2</v>
      </c>
      <c r="D1833">
        <f t="shared" si="56"/>
        <v>0</v>
      </c>
      <c r="E1833">
        <v>9444</v>
      </c>
      <c r="F1833">
        <v>9444</v>
      </c>
      <c r="G1833">
        <f t="shared" si="57"/>
        <v>0</v>
      </c>
      <c r="H1833">
        <v>2</v>
      </c>
      <c r="I1833">
        <v>0</v>
      </c>
      <c r="J1833">
        <f>SUM($H$32:H1833)</f>
        <v>20881</v>
      </c>
      <c r="K1833">
        <f>SUM($I$32:I1833)</f>
        <v>1459</v>
      </c>
      <c r="L1833">
        <v>129</v>
      </c>
      <c r="M1833">
        <v>719128</v>
      </c>
    </row>
    <row r="1834" spans="1:13" ht="15" customHeight="1" x14ac:dyDescent="0.25">
      <c r="A1834" t="s">
        <v>1857</v>
      </c>
      <c r="B1834">
        <v>2</v>
      </c>
      <c r="C1834">
        <v>2</v>
      </c>
      <c r="D1834">
        <f t="shared" si="56"/>
        <v>0</v>
      </c>
      <c r="E1834">
        <v>9444</v>
      </c>
      <c r="F1834">
        <v>9444</v>
      </c>
      <c r="G1834">
        <f t="shared" si="57"/>
        <v>0</v>
      </c>
      <c r="H1834">
        <v>2</v>
      </c>
      <c r="I1834">
        <v>0</v>
      </c>
      <c r="J1834">
        <f>SUM($H$32:H1834)</f>
        <v>20883</v>
      </c>
      <c r="K1834">
        <f>SUM($I$32:I1834)</f>
        <v>1459</v>
      </c>
      <c r="L1834">
        <v>134</v>
      </c>
      <c r="M1834">
        <v>719262</v>
      </c>
    </row>
    <row r="1835" spans="1:13" ht="15" customHeight="1" x14ac:dyDescent="0.25">
      <c r="A1835" t="s">
        <v>1858</v>
      </c>
      <c r="B1835">
        <v>2</v>
      </c>
      <c r="C1835">
        <v>2</v>
      </c>
      <c r="D1835">
        <f t="shared" si="56"/>
        <v>0</v>
      </c>
      <c r="E1835">
        <v>9444</v>
      </c>
      <c r="F1835">
        <v>9444</v>
      </c>
      <c r="G1835">
        <f t="shared" si="57"/>
        <v>0</v>
      </c>
      <c r="H1835">
        <v>2</v>
      </c>
      <c r="I1835">
        <v>0</v>
      </c>
      <c r="J1835">
        <f>SUM($H$32:H1835)</f>
        <v>20885</v>
      </c>
      <c r="K1835">
        <f>SUM($I$32:I1835)</f>
        <v>1459</v>
      </c>
      <c r="L1835">
        <v>130</v>
      </c>
      <c r="M1835">
        <v>719392</v>
      </c>
    </row>
    <row r="1836" spans="1:13" ht="15" customHeight="1" x14ac:dyDescent="0.25">
      <c r="A1836" t="s">
        <v>1859</v>
      </c>
      <c r="B1836">
        <v>1</v>
      </c>
      <c r="C1836">
        <v>1</v>
      </c>
      <c r="D1836">
        <f t="shared" si="56"/>
        <v>0</v>
      </c>
      <c r="E1836">
        <v>9444</v>
      </c>
      <c r="F1836">
        <v>9444</v>
      </c>
      <c r="G1836">
        <f t="shared" si="57"/>
        <v>0</v>
      </c>
      <c r="H1836">
        <v>0</v>
      </c>
      <c r="I1836">
        <v>0</v>
      </c>
      <c r="J1836">
        <f>SUM($H$32:H1836)</f>
        <v>20885</v>
      </c>
      <c r="K1836">
        <f>SUM($I$32:I1836)</f>
        <v>1459</v>
      </c>
      <c r="L1836">
        <v>4</v>
      </c>
      <c r="M1836">
        <v>719396</v>
      </c>
    </row>
    <row r="1837" spans="1:13" ht="15" customHeight="1" x14ac:dyDescent="0.25">
      <c r="A1837" t="s">
        <v>1860</v>
      </c>
      <c r="B1837">
        <v>1</v>
      </c>
      <c r="C1837">
        <v>1</v>
      </c>
      <c r="D1837">
        <f t="shared" si="56"/>
        <v>0</v>
      </c>
      <c r="E1837">
        <v>9444</v>
      </c>
      <c r="F1837">
        <v>9444</v>
      </c>
      <c r="G1837">
        <f t="shared" si="57"/>
        <v>0</v>
      </c>
      <c r="H1837">
        <v>0</v>
      </c>
      <c r="I1837">
        <v>0</v>
      </c>
      <c r="J1837">
        <f>SUM($H$32:H1837)</f>
        <v>20885</v>
      </c>
      <c r="K1837">
        <f>SUM($I$32:I1837)</f>
        <v>1459</v>
      </c>
      <c r="L1837">
        <v>2</v>
      </c>
      <c r="M1837">
        <v>719398</v>
      </c>
    </row>
    <row r="1838" spans="1:13" ht="15" customHeight="1" x14ac:dyDescent="0.25">
      <c r="A1838" t="s">
        <v>1861</v>
      </c>
      <c r="B1838">
        <v>2</v>
      </c>
      <c r="C1838">
        <v>2</v>
      </c>
      <c r="D1838">
        <f t="shared" si="56"/>
        <v>0</v>
      </c>
      <c r="E1838">
        <v>9444</v>
      </c>
      <c r="F1838">
        <v>9444</v>
      </c>
      <c r="G1838">
        <f t="shared" si="57"/>
        <v>0</v>
      </c>
      <c r="H1838">
        <v>2</v>
      </c>
      <c r="I1838">
        <v>0</v>
      </c>
      <c r="J1838">
        <f>SUM($H$32:H1838)</f>
        <v>20887</v>
      </c>
      <c r="K1838">
        <f>SUM($I$32:I1838)</f>
        <v>1459</v>
      </c>
      <c r="L1838">
        <v>34</v>
      </c>
      <c r="M1838">
        <v>719432</v>
      </c>
    </row>
    <row r="1839" spans="1:13" ht="15" customHeight="1" x14ac:dyDescent="0.25">
      <c r="A1839" t="s">
        <v>1862</v>
      </c>
      <c r="B1839">
        <v>1</v>
      </c>
      <c r="C1839">
        <v>1</v>
      </c>
      <c r="D1839">
        <f t="shared" si="56"/>
        <v>0</v>
      </c>
      <c r="E1839">
        <v>9444</v>
      </c>
      <c r="F1839">
        <v>9444</v>
      </c>
      <c r="G1839">
        <f t="shared" si="57"/>
        <v>0</v>
      </c>
      <c r="H1839">
        <v>0</v>
      </c>
      <c r="I1839">
        <v>0</v>
      </c>
      <c r="J1839">
        <f>SUM($H$32:H1839)</f>
        <v>20887</v>
      </c>
      <c r="K1839">
        <f>SUM($I$32:I1839)</f>
        <v>1459</v>
      </c>
      <c r="L1839">
        <v>2</v>
      </c>
      <c r="M1839">
        <v>719434</v>
      </c>
    </row>
    <row r="1840" spans="1:13" ht="15" customHeight="1" x14ac:dyDescent="0.25">
      <c r="A1840" t="s">
        <v>1863</v>
      </c>
      <c r="B1840">
        <v>1</v>
      </c>
      <c r="C1840">
        <v>1</v>
      </c>
      <c r="D1840">
        <f t="shared" si="56"/>
        <v>0</v>
      </c>
      <c r="E1840">
        <v>9444</v>
      </c>
      <c r="F1840">
        <v>9444</v>
      </c>
      <c r="G1840">
        <f t="shared" si="57"/>
        <v>0</v>
      </c>
      <c r="H1840">
        <v>0</v>
      </c>
      <c r="I1840">
        <v>0</v>
      </c>
      <c r="J1840">
        <f>SUM($H$32:H1840)</f>
        <v>20887</v>
      </c>
      <c r="K1840">
        <f>SUM($I$32:I1840)</f>
        <v>1459</v>
      </c>
      <c r="L1840">
        <v>1</v>
      </c>
      <c r="M1840">
        <v>719435</v>
      </c>
    </row>
    <row r="1841" spans="1:13" ht="15" customHeight="1" x14ac:dyDescent="0.25">
      <c r="A1841" t="s">
        <v>1864</v>
      </c>
      <c r="B1841">
        <v>2</v>
      </c>
      <c r="C1841">
        <v>2</v>
      </c>
      <c r="D1841">
        <f t="shared" si="56"/>
        <v>0</v>
      </c>
      <c r="E1841">
        <v>9444</v>
      </c>
      <c r="F1841">
        <v>9444</v>
      </c>
      <c r="G1841">
        <f t="shared" si="57"/>
        <v>0</v>
      </c>
      <c r="H1841">
        <v>2</v>
      </c>
      <c r="I1841">
        <v>0</v>
      </c>
      <c r="J1841">
        <f>SUM($H$32:H1841)</f>
        <v>20889</v>
      </c>
      <c r="K1841">
        <f>SUM($I$32:I1841)</f>
        <v>1459</v>
      </c>
      <c r="L1841">
        <v>127</v>
      </c>
      <c r="M1841">
        <v>719562</v>
      </c>
    </row>
    <row r="1842" spans="1:13" ht="15" customHeight="1" x14ac:dyDescent="0.25">
      <c r="A1842" t="s">
        <v>1865</v>
      </c>
      <c r="B1842">
        <v>1</v>
      </c>
      <c r="C1842">
        <v>1</v>
      </c>
      <c r="D1842">
        <f t="shared" si="56"/>
        <v>0</v>
      </c>
      <c r="E1842">
        <v>9444</v>
      </c>
      <c r="F1842">
        <v>9444</v>
      </c>
      <c r="G1842">
        <f t="shared" si="57"/>
        <v>0</v>
      </c>
      <c r="H1842">
        <v>0</v>
      </c>
      <c r="I1842">
        <v>0</v>
      </c>
      <c r="J1842">
        <f>SUM($H$32:H1842)</f>
        <v>20889</v>
      </c>
      <c r="K1842">
        <f>SUM($I$32:I1842)</f>
        <v>1459</v>
      </c>
      <c r="L1842">
        <v>3</v>
      </c>
      <c r="M1842">
        <v>719565</v>
      </c>
    </row>
    <row r="1843" spans="1:13" ht="15" customHeight="1" x14ac:dyDescent="0.25">
      <c r="A1843" t="s">
        <v>1866</v>
      </c>
      <c r="B1843">
        <v>2</v>
      </c>
      <c r="C1843">
        <v>2</v>
      </c>
      <c r="D1843">
        <f t="shared" si="56"/>
        <v>0</v>
      </c>
      <c r="E1843">
        <v>9444</v>
      </c>
      <c r="F1843">
        <v>9444</v>
      </c>
      <c r="G1843">
        <f t="shared" si="57"/>
        <v>0</v>
      </c>
      <c r="H1843">
        <v>2</v>
      </c>
      <c r="I1843">
        <v>0</v>
      </c>
      <c r="J1843">
        <f>SUM($H$32:H1843)</f>
        <v>20891</v>
      </c>
      <c r="K1843">
        <f>SUM($I$32:I1843)</f>
        <v>1459</v>
      </c>
      <c r="L1843">
        <v>127</v>
      </c>
      <c r="M1843">
        <v>719692</v>
      </c>
    </row>
    <row r="1844" spans="1:13" ht="15" customHeight="1" x14ac:dyDescent="0.25">
      <c r="A1844" t="s">
        <v>1867</v>
      </c>
      <c r="B1844">
        <v>1</v>
      </c>
      <c r="C1844">
        <v>1</v>
      </c>
      <c r="D1844">
        <f t="shared" si="56"/>
        <v>0</v>
      </c>
      <c r="E1844">
        <v>9444</v>
      </c>
      <c r="F1844">
        <v>9444</v>
      </c>
      <c r="G1844">
        <f t="shared" si="57"/>
        <v>0</v>
      </c>
      <c r="H1844">
        <v>0</v>
      </c>
      <c r="I1844">
        <v>0</v>
      </c>
      <c r="J1844">
        <f>SUM($H$32:H1844)</f>
        <v>20891</v>
      </c>
      <c r="K1844">
        <f>SUM($I$32:I1844)</f>
        <v>1459</v>
      </c>
      <c r="L1844">
        <v>3</v>
      </c>
      <c r="M1844">
        <v>719695</v>
      </c>
    </row>
    <row r="1845" spans="1:13" ht="15" customHeight="1" x14ac:dyDescent="0.25">
      <c r="A1845" t="s">
        <v>1868</v>
      </c>
      <c r="B1845">
        <v>2</v>
      </c>
      <c r="C1845">
        <v>2</v>
      </c>
      <c r="D1845">
        <f t="shared" si="56"/>
        <v>0</v>
      </c>
      <c r="E1845">
        <v>9444</v>
      </c>
      <c r="F1845">
        <v>9444</v>
      </c>
      <c r="G1845">
        <f t="shared" si="57"/>
        <v>0</v>
      </c>
      <c r="H1845">
        <v>2</v>
      </c>
      <c r="I1845">
        <v>0</v>
      </c>
      <c r="J1845">
        <f>SUM($H$32:H1845)</f>
        <v>20893</v>
      </c>
      <c r="K1845">
        <f>SUM($I$32:I1845)</f>
        <v>1459</v>
      </c>
      <c r="L1845">
        <v>132</v>
      </c>
      <c r="M1845">
        <v>719827</v>
      </c>
    </row>
    <row r="1846" spans="1:13" ht="15" customHeight="1" x14ac:dyDescent="0.25">
      <c r="A1846" t="s">
        <v>1869</v>
      </c>
      <c r="B1846">
        <v>2</v>
      </c>
      <c r="C1846">
        <v>2</v>
      </c>
      <c r="D1846">
        <f t="shared" si="56"/>
        <v>0</v>
      </c>
      <c r="E1846">
        <v>9444</v>
      </c>
      <c r="F1846">
        <v>9444</v>
      </c>
      <c r="G1846">
        <f t="shared" si="57"/>
        <v>0</v>
      </c>
      <c r="H1846">
        <v>2</v>
      </c>
      <c r="I1846">
        <v>0</v>
      </c>
      <c r="J1846">
        <f>SUM($H$32:H1846)</f>
        <v>20895</v>
      </c>
      <c r="K1846">
        <f>SUM($I$32:I1846)</f>
        <v>1459</v>
      </c>
      <c r="L1846">
        <v>49</v>
      </c>
      <c r="M1846">
        <v>719876</v>
      </c>
    </row>
    <row r="1847" spans="1:13" ht="15" customHeight="1" x14ac:dyDescent="0.25">
      <c r="A1847" t="s">
        <v>1870</v>
      </c>
      <c r="B1847">
        <v>1</v>
      </c>
      <c r="C1847">
        <v>1</v>
      </c>
      <c r="D1847">
        <f t="shared" si="56"/>
        <v>0</v>
      </c>
      <c r="E1847">
        <v>9444</v>
      </c>
      <c r="F1847">
        <v>9444</v>
      </c>
      <c r="G1847">
        <f t="shared" si="57"/>
        <v>0</v>
      </c>
      <c r="H1847">
        <v>0</v>
      </c>
      <c r="I1847">
        <v>0</v>
      </c>
      <c r="J1847">
        <f>SUM($H$32:H1847)</f>
        <v>20895</v>
      </c>
      <c r="K1847">
        <f>SUM($I$32:I1847)</f>
        <v>1459</v>
      </c>
      <c r="L1847">
        <v>2</v>
      </c>
      <c r="M1847">
        <v>719878</v>
      </c>
    </row>
    <row r="1848" spans="1:13" ht="15" customHeight="1" x14ac:dyDescent="0.25">
      <c r="A1848" t="s">
        <v>1871</v>
      </c>
      <c r="B1848">
        <v>2</v>
      </c>
      <c r="C1848">
        <v>2</v>
      </c>
      <c r="D1848">
        <f t="shared" si="56"/>
        <v>0</v>
      </c>
      <c r="E1848">
        <v>9444</v>
      </c>
      <c r="F1848">
        <v>9444</v>
      </c>
      <c r="G1848">
        <f t="shared" si="57"/>
        <v>0</v>
      </c>
      <c r="H1848">
        <v>2</v>
      </c>
      <c r="I1848">
        <v>0</v>
      </c>
      <c r="J1848">
        <f>SUM($H$32:H1848)</f>
        <v>20897</v>
      </c>
      <c r="K1848">
        <f>SUM($I$32:I1848)</f>
        <v>1459</v>
      </c>
      <c r="L1848">
        <v>205</v>
      </c>
      <c r="M1848">
        <v>720083</v>
      </c>
    </row>
    <row r="1849" spans="1:13" ht="15" customHeight="1" x14ac:dyDescent="0.25">
      <c r="A1849" t="s">
        <v>1872</v>
      </c>
      <c r="B1849">
        <v>1</v>
      </c>
      <c r="C1849">
        <v>1</v>
      </c>
      <c r="D1849">
        <f t="shared" si="56"/>
        <v>0</v>
      </c>
      <c r="E1849">
        <v>9444</v>
      </c>
      <c r="F1849">
        <v>9444</v>
      </c>
      <c r="G1849">
        <f t="shared" si="57"/>
        <v>0</v>
      </c>
      <c r="H1849">
        <v>0</v>
      </c>
      <c r="I1849">
        <v>0</v>
      </c>
      <c r="J1849">
        <f>SUM($H$32:H1849)</f>
        <v>20897</v>
      </c>
      <c r="K1849">
        <f>SUM($I$32:I1849)</f>
        <v>1459</v>
      </c>
      <c r="L1849">
        <v>4</v>
      </c>
      <c r="M1849">
        <v>720087</v>
      </c>
    </row>
    <row r="1850" spans="1:13" ht="15" customHeight="1" x14ac:dyDescent="0.25">
      <c r="A1850" t="s">
        <v>1873</v>
      </c>
      <c r="B1850">
        <v>2</v>
      </c>
      <c r="C1850">
        <v>2</v>
      </c>
      <c r="D1850">
        <f t="shared" si="56"/>
        <v>0</v>
      </c>
      <c r="E1850">
        <v>9444</v>
      </c>
      <c r="F1850">
        <v>9444</v>
      </c>
      <c r="G1850">
        <f t="shared" si="57"/>
        <v>0</v>
      </c>
      <c r="H1850">
        <v>2</v>
      </c>
      <c r="I1850">
        <v>0</v>
      </c>
      <c r="J1850">
        <f>SUM($H$32:H1850)</f>
        <v>20899</v>
      </c>
      <c r="K1850">
        <f>SUM($I$32:I1850)</f>
        <v>1459</v>
      </c>
      <c r="L1850">
        <v>146</v>
      </c>
      <c r="M1850">
        <v>720233</v>
      </c>
    </row>
    <row r="1851" spans="1:13" ht="15" customHeight="1" x14ac:dyDescent="0.25">
      <c r="A1851" t="s">
        <v>1874</v>
      </c>
      <c r="B1851">
        <v>1</v>
      </c>
      <c r="C1851">
        <v>1</v>
      </c>
      <c r="D1851">
        <f t="shared" si="56"/>
        <v>0</v>
      </c>
      <c r="E1851">
        <v>9444</v>
      </c>
      <c r="F1851">
        <v>9444</v>
      </c>
      <c r="G1851">
        <f t="shared" si="57"/>
        <v>0</v>
      </c>
      <c r="H1851">
        <v>0</v>
      </c>
      <c r="I1851">
        <v>0</v>
      </c>
      <c r="J1851">
        <f>SUM($H$32:H1851)</f>
        <v>20899</v>
      </c>
      <c r="K1851">
        <f>SUM($I$32:I1851)</f>
        <v>1459</v>
      </c>
      <c r="L1851">
        <v>3</v>
      </c>
      <c r="M1851">
        <v>720236</v>
      </c>
    </row>
    <row r="1852" spans="1:13" ht="15" customHeight="1" x14ac:dyDescent="0.25">
      <c r="A1852" t="s">
        <v>1875</v>
      </c>
      <c r="B1852">
        <v>2</v>
      </c>
      <c r="C1852">
        <v>2</v>
      </c>
      <c r="D1852">
        <f t="shared" si="56"/>
        <v>0</v>
      </c>
      <c r="E1852">
        <v>9444</v>
      </c>
      <c r="F1852">
        <v>9444</v>
      </c>
      <c r="G1852">
        <f t="shared" si="57"/>
        <v>0</v>
      </c>
      <c r="H1852">
        <v>2</v>
      </c>
      <c r="I1852">
        <v>0</v>
      </c>
      <c r="J1852">
        <f>SUM($H$32:H1852)</f>
        <v>20901</v>
      </c>
      <c r="K1852">
        <f>SUM($I$32:I1852)</f>
        <v>1459</v>
      </c>
      <c r="L1852">
        <v>132</v>
      </c>
      <c r="M1852">
        <v>720368</v>
      </c>
    </row>
    <row r="1853" spans="1:13" ht="15" customHeight="1" x14ac:dyDescent="0.25">
      <c r="A1853" t="s">
        <v>1876</v>
      </c>
      <c r="B1853">
        <v>3</v>
      </c>
      <c r="C1853">
        <v>3</v>
      </c>
      <c r="D1853">
        <f t="shared" si="56"/>
        <v>0</v>
      </c>
      <c r="E1853">
        <v>9444</v>
      </c>
      <c r="F1853">
        <v>9444</v>
      </c>
      <c r="G1853">
        <f t="shared" si="57"/>
        <v>0</v>
      </c>
      <c r="H1853">
        <v>5</v>
      </c>
      <c r="I1853">
        <v>0</v>
      </c>
      <c r="J1853">
        <f>SUM($H$32:H1853)</f>
        <v>20906</v>
      </c>
      <c r="K1853">
        <f>SUM($I$32:I1853)</f>
        <v>1459</v>
      </c>
      <c r="L1853">
        <v>59</v>
      </c>
      <c r="M1853">
        <v>720427</v>
      </c>
    </row>
    <row r="1854" spans="1:13" ht="15" customHeight="1" x14ac:dyDescent="0.25">
      <c r="A1854" t="s">
        <v>1877</v>
      </c>
      <c r="B1854">
        <v>1</v>
      </c>
      <c r="C1854">
        <v>1</v>
      </c>
      <c r="D1854">
        <f t="shared" si="56"/>
        <v>0</v>
      </c>
      <c r="E1854">
        <v>9444</v>
      </c>
      <c r="F1854">
        <v>9444</v>
      </c>
      <c r="G1854">
        <f t="shared" si="57"/>
        <v>0</v>
      </c>
      <c r="H1854">
        <v>0</v>
      </c>
      <c r="I1854">
        <v>0</v>
      </c>
      <c r="J1854">
        <f>SUM($H$32:H1854)</f>
        <v>20906</v>
      </c>
      <c r="K1854">
        <f>SUM($I$32:I1854)</f>
        <v>1459</v>
      </c>
      <c r="L1854">
        <v>4</v>
      </c>
      <c r="M1854">
        <v>720431</v>
      </c>
    </row>
    <row r="1855" spans="1:13" ht="15" customHeight="1" x14ac:dyDescent="0.25">
      <c r="A1855" t="s">
        <v>1878</v>
      </c>
      <c r="B1855">
        <v>2</v>
      </c>
      <c r="C1855">
        <v>2</v>
      </c>
      <c r="D1855">
        <f t="shared" si="56"/>
        <v>0</v>
      </c>
      <c r="E1855">
        <v>9444</v>
      </c>
      <c r="F1855">
        <v>9444</v>
      </c>
      <c r="G1855">
        <f t="shared" si="57"/>
        <v>0</v>
      </c>
      <c r="H1855">
        <v>2</v>
      </c>
      <c r="I1855">
        <v>0</v>
      </c>
      <c r="J1855">
        <f>SUM($H$32:H1855)</f>
        <v>20908</v>
      </c>
      <c r="K1855">
        <f>SUM($I$32:I1855)</f>
        <v>1459</v>
      </c>
      <c r="L1855">
        <v>131</v>
      </c>
      <c r="M1855">
        <v>720562</v>
      </c>
    </row>
    <row r="1856" spans="1:13" ht="15" customHeight="1" x14ac:dyDescent="0.25">
      <c r="A1856" t="s">
        <v>1879</v>
      </c>
      <c r="B1856">
        <v>1</v>
      </c>
      <c r="C1856">
        <v>1</v>
      </c>
      <c r="D1856">
        <f t="shared" si="56"/>
        <v>0</v>
      </c>
      <c r="E1856">
        <v>9444</v>
      </c>
      <c r="F1856">
        <v>9444</v>
      </c>
      <c r="G1856">
        <f t="shared" si="57"/>
        <v>0</v>
      </c>
      <c r="H1856">
        <v>0</v>
      </c>
      <c r="I1856">
        <v>0</v>
      </c>
      <c r="J1856">
        <f>SUM($H$32:H1856)</f>
        <v>20908</v>
      </c>
      <c r="K1856">
        <f>SUM($I$32:I1856)</f>
        <v>1459</v>
      </c>
      <c r="L1856">
        <v>4</v>
      </c>
      <c r="M1856">
        <v>720566</v>
      </c>
    </row>
    <row r="1857" spans="1:13" ht="15" customHeight="1" x14ac:dyDescent="0.25">
      <c r="A1857" t="s">
        <v>1880</v>
      </c>
      <c r="B1857">
        <v>3</v>
      </c>
      <c r="C1857">
        <v>2</v>
      </c>
      <c r="D1857">
        <f t="shared" si="56"/>
        <v>1</v>
      </c>
      <c r="E1857">
        <v>9444</v>
      </c>
      <c r="F1857">
        <v>9443</v>
      </c>
      <c r="G1857">
        <f t="shared" si="57"/>
        <v>1</v>
      </c>
      <c r="H1857">
        <v>7</v>
      </c>
      <c r="I1857">
        <v>1</v>
      </c>
      <c r="J1857">
        <f>SUM($H$32:H1857)</f>
        <v>20915</v>
      </c>
      <c r="K1857">
        <f>SUM($I$32:I1857)</f>
        <v>1460</v>
      </c>
      <c r="L1857">
        <v>204</v>
      </c>
      <c r="M1857">
        <v>720770</v>
      </c>
    </row>
    <row r="1858" spans="1:13" ht="15" customHeight="1" x14ac:dyDescent="0.25">
      <c r="A1858" t="s">
        <v>1881</v>
      </c>
      <c r="B1858">
        <v>1</v>
      </c>
      <c r="C1858">
        <v>1</v>
      </c>
      <c r="D1858">
        <f t="shared" si="56"/>
        <v>0</v>
      </c>
      <c r="E1858">
        <v>9443</v>
      </c>
      <c r="F1858">
        <v>9443</v>
      </c>
      <c r="G1858">
        <f t="shared" si="57"/>
        <v>0</v>
      </c>
      <c r="H1858">
        <v>0</v>
      </c>
      <c r="I1858">
        <v>0</v>
      </c>
      <c r="J1858">
        <f>SUM($H$32:H1858)</f>
        <v>20915</v>
      </c>
      <c r="K1858">
        <f>SUM($I$32:I1858)</f>
        <v>1460</v>
      </c>
      <c r="L1858">
        <v>3</v>
      </c>
      <c r="M1858">
        <v>720773</v>
      </c>
    </row>
    <row r="1859" spans="1:13" ht="15" customHeight="1" x14ac:dyDescent="0.25">
      <c r="A1859" t="s">
        <v>1882</v>
      </c>
      <c r="B1859">
        <v>1</v>
      </c>
      <c r="C1859">
        <v>1</v>
      </c>
      <c r="D1859">
        <f t="shared" si="56"/>
        <v>0</v>
      </c>
      <c r="E1859">
        <v>9443</v>
      </c>
      <c r="F1859">
        <v>9443</v>
      </c>
      <c r="G1859">
        <f t="shared" si="57"/>
        <v>0</v>
      </c>
      <c r="H1859">
        <v>0</v>
      </c>
      <c r="I1859">
        <v>0</v>
      </c>
      <c r="J1859">
        <f>SUM($H$32:H1859)</f>
        <v>20915</v>
      </c>
      <c r="K1859">
        <f>SUM($I$32:I1859)</f>
        <v>1460</v>
      </c>
      <c r="L1859">
        <v>2</v>
      </c>
      <c r="M1859">
        <v>720775</v>
      </c>
    </row>
    <row r="1860" spans="1:13" ht="15" customHeight="1" x14ac:dyDescent="0.25">
      <c r="A1860" t="s">
        <v>1883</v>
      </c>
      <c r="B1860">
        <v>2</v>
      </c>
      <c r="C1860">
        <v>2</v>
      </c>
      <c r="D1860">
        <f t="shared" si="56"/>
        <v>0</v>
      </c>
      <c r="E1860">
        <v>9443</v>
      </c>
      <c r="F1860">
        <v>9443</v>
      </c>
      <c r="G1860">
        <f t="shared" si="57"/>
        <v>0</v>
      </c>
      <c r="H1860">
        <v>2</v>
      </c>
      <c r="I1860">
        <v>0</v>
      </c>
      <c r="J1860">
        <f>SUM($H$32:H1860)</f>
        <v>20917</v>
      </c>
      <c r="K1860">
        <f>SUM($I$32:I1860)</f>
        <v>1460</v>
      </c>
      <c r="L1860">
        <v>126</v>
      </c>
      <c r="M1860">
        <v>720901</v>
      </c>
    </row>
    <row r="1861" spans="1:13" ht="15" customHeight="1" x14ac:dyDescent="0.25">
      <c r="A1861" t="s">
        <v>1884</v>
      </c>
      <c r="B1861">
        <v>1</v>
      </c>
      <c r="C1861">
        <v>1</v>
      </c>
      <c r="D1861">
        <f t="shared" si="56"/>
        <v>0</v>
      </c>
      <c r="E1861">
        <v>9443</v>
      </c>
      <c r="F1861">
        <v>9443</v>
      </c>
      <c r="G1861">
        <f t="shared" si="57"/>
        <v>0</v>
      </c>
      <c r="H1861">
        <v>0</v>
      </c>
      <c r="I1861">
        <v>0</v>
      </c>
      <c r="J1861">
        <f>SUM($H$32:H1861)</f>
        <v>20917</v>
      </c>
      <c r="K1861">
        <f>SUM($I$32:I1861)</f>
        <v>1460</v>
      </c>
      <c r="L1861">
        <v>4</v>
      </c>
      <c r="M1861">
        <v>720905</v>
      </c>
    </row>
    <row r="1862" spans="1:13" ht="15" customHeight="1" x14ac:dyDescent="0.25">
      <c r="A1862" t="s">
        <v>1885</v>
      </c>
      <c r="B1862">
        <v>2</v>
      </c>
      <c r="C1862">
        <v>2</v>
      </c>
      <c r="D1862">
        <f t="shared" si="56"/>
        <v>0</v>
      </c>
      <c r="E1862">
        <v>9443</v>
      </c>
      <c r="F1862">
        <v>9443</v>
      </c>
      <c r="G1862">
        <f t="shared" si="57"/>
        <v>0</v>
      </c>
      <c r="H1862">
        <v>2</v>
      </c>
      <c r="I1862">
        <v>0</v>
      </c>
      <c r="J1862">
        <f>SUM($H$32:H1862)</f>
        <v>20919</v>
      </c>
      <c r="K1862">
        <f>SUM($I$32:I1862)</f>
        <v>1460</v>
      </c>
      <c r="L1862">
        <v>130</v>
      </c>
      <c r="M1862">
        <v>721035</v>
      </c>
    </row>
    <row r="1863" spans="1:13" ht="15" customHeight="1" x14ac:dyDescent="0.25">
      <c r="A1863" t="s">
        <v>1886</v>
      </c>
      <c r="B1863">
        <v>3</v>
      </c>
      <c r="C1863">
        <v>3</v>
      </c>
      <c r="D1863">
        <f t="shared" si="56"/>
        <v>0</v>
      </c>
      <c r="E1863">
        <v>9443</v>
      </c>
      <c r="F1863">
        <v>9443</v>
      </c>
      <c r="G1863">
        <f t="shared" si="57"/>
        <v>0</v>
      </c>
      <c r="H1863">
        <v>5</v>
      </c>
      <c r="I1863">
        <v>0</v>
      </c>
      <c r="J1863">
        <f>SUM($H$32:H1863)</f>
        <v>20924</v>
      </c>
      <c r="K1863">
        <f>SUM($I$32:I1863)</f>
        <v>1460</v>
      </c>
      <c r="L1863">
        <v>151</v>
      </c>
      <c r="M1863">
        <v>721186</v>
      </c>
    </row>
    <row r="1864" spans="1:13" ht="15" customHeight="1" x14ac:dyDescent="0.25">
      <c r="A1864" t="s">
        <v>1887</v>
      </c>
      <c r="B1864">
        <v>1</v>
      </c>
      <c r="C1864">
        <v>1</v>
      </c>
      <c r="D1864">
        <f t="shared" si="56"/>
        <v>0</v>
      </c>
      <c r="E1864">
        <v>9443</v>
      </c>
      <c r="F1864">
        <v>9443</v>
      </c>
      <c r="G1864">
        <f t="shared" si="57"/>
        <v>0</v>
      </c>
      <c r="H1864">
        <v>0</v>
      </c>
      <c r="I1864">
        <v>0</v>
      </c>
      <c r="J1864">
        <f>SUM($H$32:H1864)</f>
        <v>20924</v>
      </c>
      <c r="K1864">
        <f>SUM($I$32:I1864)</f>
        <v>1460</v>
      </c>
      <c r="L1864">
        <v>4</v>
      </c>
      <c r="M1864">
        <v>721190</v>
      </c>
    </row>
    <row r="1865" spans="1:13" ht="15" customHeight="1" x14ac:dyDescent="0.25">
      <c r="A1865" t="s">
        <v>1888</v>
      </c>
      <c r="B1865">
        <v>1</v>
      </c>
      <c r="C1865">
        <v>1</v>
      </c>
      <c r="D1865">
        <f t="shared" si="56"/>
        <v>0</v>
      </c>
      <c r="E1865">
        <v>9443</v>
      </c>
      <c r="F1865">
        <v>9443</v>
      </c>
      <c r="G1865">
        <f t="shared" si="57"/>
        <v>0</v>
      </c>
      <c r="H1865">
        <v>0</v>
      </c>
      <c r="I1865">
        <v>0</v>
      </c>
      <c r="J1865">
        <f>SUM($H$32:H1865)</f>
        <v>20924</v>
      </c>
      <c r="K1865">
        <f>SUM($I$32:I1865)</f>
        <v>1460</v>
      </c>
      <c r="L1865">
        <v>4</v>
      </c>
      <c r="M1865">
        <v>721194</v>
      </c>
    </row>
    <row r="1866" spans="1:13" ht="15" customHeight="1" x14ac:dyDescent="0.25">
      <c r="A1866" t="s">
        <v>1889</v>
      </c>
      <c r="B1866">
        <v>2</v>
      </c>
      <c r="C1866">
        <v>2</v>
      </c>
      <c r="D1866">
        <f t="shared" si="56"/>
        <v>0</v>
      </c>
      <c r="E1866">
        <v>9443</v>
      </c>
      <c r="F1866">
        <v>9443</v>
      </c>
      <c r="G1866">
        <f t="shared" si="57"/>
        <v>0</v>
      </c>
      <c r="H1866">
        <v>2</v>
      </c>
      <c r="I1866">
        <v>0</v>
      </c>
      <c r="J1866">
        <f>SUM($H$32:H1866)</f>
        <v>20926</v>
      </c>
      <c r="K1866">
        <f>SUM($I$32:I1866)</f>
        <v>1460</v>
      </c>
      <c r="L1866">
        <v>131</v>
      </c>
      <c r="M1866">
        <v>721325</v>
      </c>
    </row>
    <row r="1867" spans="1:13" ht="15" customHeight="1" x14ac:dyDescent="0.25">
      <c r="A1867" t="s">
        <v>1890</v>
      </c>
      <c r="B1867">
        <v>2</v>
      </c>
      <c r="C1867">
        <v>2</v>
      </c>
      <c r="D1867">
        <f t="shared" si="56"/>
        <v>0</v>
      </c>
      <c r="E1867">
        <v>9443</v>
      </c>
      <c r="F1867">
        <v>9443</v>
      </c>
      <c r="G1867">
        <f t="shared" si="57"/>
        <v>0</v>
      </c>
      <c r="H1867">
        <v>2</v>
      </c>
      <c r="I1867">
        <v>0</v>
      </c>
      <c r="J1867">
        <f>SUM($H$32:H1867)</f>
        <v>20928</v>
      </c>
      <c r="K1867">
        <f>SUM($I$32:I1867)</f>
        <v>1460</v>
      </c>
      <c r="L1867">
        <v>126</v>
      </c>
      <c r="M1867">
        <v>721451</v>
      </c>
    </row>
    <row r="1868" spans="1:13" ht="15" customHeight="1" x14ac:dyDescent="0.25">
      <c r="A1868" t="s">
        <v>1891</v>
      </c>
      <c r="B1868">
        <v>3</v>
      </c>
      <c r="C1868">
        <v>3</v>
      </c>
      <c r="D1868">
        <f t="shared" si="56"/>
        <v>0</v>
      </c>
      <c r="E1868">
        <v>9443</v>
      </c>
      <c r="F1868">
        <v>9443</v>
      </c>
      <c r="G1868">
        <f t="shared" si="57"/>
        <v>0</v>
      </c>
      <c r="H1868">
        <v>5</v>
      </c>
      <c r="I1868">
        <v>0</v>
      </c>
      <c r="J1868">
        <f>SUM($H$32:H1868)</f>
        <v>20933</v>
      </c>
      <c r="K1868">
        <f>SUM($I$32:I1868)</f>
        <v>1460</v>
      </c>
      <c r="L1868">
        <v>63</v>
      </c>
      <c r="M1868">
        <v>721514</v>
      </c>
    </row>
    <row r="1869" spans="1:13" ht="15" customHeight="1" x14ac:dyDescent="0.25">
      <c r="A1869" t="s">
        <v>1892</v>
      </c>
      <c r="B1869">
        <v>2</v>
      </c>
      <c r="C1869">
        <v>2</v>
      </c>
      <c r="D1869">
        <f t="shared" si="56"/>
        <v>0</v>
      </c>
      <c r="E1869">
        <v>9443</v>
      </c>
      <c r="F1869">
        <v>9443</v>
      </c>
      <c r="G1869">
        <f t="shared" si="57"/>
        <v>0</v>
      </c>
      <c r="H1869">
        <v>2</v>
      </c>
      <c r="I1869">
        <v>0</v>
      </c>
      <c r="J1869">
        <f>SUM($H$32:H1869)</f>
        <v>20935</v>
      </c>
      <c r="K1869">
        <f>SUM($I$32:I1869)</f>
        <v>1460</v>
      </c>
      <c r="L1869">
        <v>130</v>
      </c>
      <c r="M1869">
        <v>721644</v>
      </c>
    </row>
    <row r="1870" spans="1:13" ht="15" customHeight="1" x14ac:dyDescent="0.25">
      <c r="A1870" t="s">
        <v>1893</v>
      </c>
      <c r="B1870">
        <v>1</v>
      </c>
      <c r="C1870">
        <v>1</v>
      </c>
      <c r="D1870">
        <f t="shared" si="56"/>
        <v>0</v>
      </c>
      <c r="E1870">
        <v>9443</v>
      </c>
      <c r="F1870">
        <v>9443</v>
      </c>
      <c r="G1870">
        <f t="shared" si="57"/>
        <v>0</v>
      </c>
      <c r="H1870">
        <v>0</v>
      </c>
      <c r="I1870">
        <v>0</v>
      </c>
      <c r="J1870">
        <f>SUM($H$32:H1870)</f>
        <v>20935</v>
      </c>
      <c r="K1870">
        <f>SUM($I$32:I1870)</f>
        <v>1460</v>
      </c>
      <c r="L1870">
        <v>3</v>
      </c>
      <c r="M1870">
        <v>721647</v>
      </c>
    </row>
    <row r="1871" spans="1:13" ht="15" customHeight="1" x14ac:dyDescent="0.25">
      <c r="A1871" t="s">
        <v>1894</v>
      </c>
      <c r="B1871">
        <v>1</v>
      </c>
      <c r="C1871">
        <v>1</v>
      </c>
      <c r="D1871">
        <f t="shared" si="56"/>
        <v>0</v>
      </c>
      <c r="E1871">
        <v>9443</v>
      </c>
      <c r="F1871">
        <v>9443</v>
      </c>
      <c r="G1871">
        <f t="shared" si="57"/>
        <v>0</v>
      </c>
      <c r="H1871">
        <v>0</v>
      </c>
      <c r="I1871">
        <v>0</v>
      </c>
      <c r="J1871">
        <f>SUM($H$32:H1871)</f>
        <v>20935</v>
      </c>
      <c r="K1871">
        <f>SUM($I$32:I1871)</f>
        <v>1460</v>
      </c>
      <c r="L1871">
        <v>4</v>
      </c>
      <c r="M1871">
        <v>721651</v>
      </c>
    </row>
    <row r="1872" spans="1:13" ht="15" customHeight="1" x14ac:dyDescent="0.25">
      <c r="A1872" t="s">
        <v>1895</v>
      </c>
      <c r="B1872">
        <v>2</v>
      </c>
      <c r="C1872">
        <v>2</v>
      </c>
      <c r="D1872">
        <f t="shared" si="56"/>
        <v>0</v>
      </c>
      <c r="E1872">
        <v>9443</v>
      </c>
      <c r="F1872">
        <v>9443</v>
      </c>
      <c r="G1872">
        <f t="shared" si="57"/>
        <v>0</v>
      </c>
      <c r="H1872">
        <v>2</v>
      </c>
      <c r="I1872">
        <v>0</v>
      </c>
      <c r="J1872">
        <f>SUM($H$32:H1872)</f>
        <v>20937</v>
      </c>
      <c r="K1872">
        <f>SUM($I$32:I1872)</f>
        <v>1460</v>
      </c>
      <c r="L1872">
        <v>133</v>
      </c>
      <c r="M1872">
        <v>721784</v>
      </c>
    </row>
    <row r="1873" spans="1:13" ht="15" customHeight="1" x14ac:dyDescent="0.25">
      <c r="A1873" t="s">
        <v>1896</v>
      </c>
      <c r="B1873">
        <v>1</v>
      </c>
      <c r="C1873">
        <v>1</v>
      </c>
      <c r="D1873">
        <f t="shared" si="56"/>
        <v>0</v>
      </c>
      <c r="E1873">
        <v>9443</v>
      </c>
      <c r="F1873">
        <v>9443</v>
      </c>
      <c r="G1873">
        <f t="shared" si="57"/>
        <v>0</v>
      </c>
      <c r="H1873">
        <v>0</v>
      </c>
      <c r="I1873">
        <v>0</v>
      </c>
      <c r="J1873">
        <f>SUM($H$32:H1873)</f>
        <v>20937</v>
      </c>
      <c r="K1873">
        <f>SUM($I$32:I1873)</f>
        <v>1460</v>
      </c>
      <c r="L1873">
        <v>3</v>
      </c>
      <c r="M1873">
        <v>721787</v>
      </c>
    </row>
    <row r="1874" spans="1:13" ht="15" customHeight="1" x14ac:dyDescent="0.25">
      <c r="A1874" t="s">
        <v>1897</v>
      </c>
      <c r="B1874">
        <v>2</v>
      </c>
      <c r="C1874">
        <v>1</v>
      </c>
      <c r="D1874">
        <f t="shared" si="56"/>
        <v>1</v>
      </c>
      <c r="E1874">
        <v>9443</v>
      </c>
      <c r="F1874">
        <v>9439</v>
      </c>
      <c r="G1874">
        <f t="shared" si="57"/>
        <v>4</v>
      </c>
      <c r="H1874">
        <v>2</v>
      </c>
      <c r="I1874">
        <v>2</v>
      </c>
      <c r="J1874">
        <f>SUM($H$32:H1874)</f>
        <v>20939</v>
      </c>
      <c r="K1874">
        <f>SUM($I$32:I1874)</f>
        <v>1462</v>
      </c>
      <c r="L1874">
        <v>145</v>
      </c>
      <c r="M1874">
        <v>721932</v>
      </c>
    </row>
    <row r="1875" spans="1:13" ht="15" customHeight="1" x14ac:dyDescent="0.25">
      <c r="A1875" t="s">
        <v>1898</v>
      </c>
      <c r="B1875">
        <v>3</v>
      </c>
      <c r="C1875">
        <v>2</v>
      </c>
      <c r="D1875">
        <f t="shared" si="56"/>
        <v>1</v>
      </c>
      <c r="E1875">
        <v>9439</v>
      </c>
      <c r="F1875">
        <v>9438</v>
      </c>
      <c r="G1875">
        <f t="shared" si="57"/>
        <v>1</v>
      </c>
      <c r="H1875">
        <v>7</v>
      </c>
      <c r="I1875">
        <v>1</v>
      </c>
      <c r="J1875">
        <f>SUM($H$32:H1875)</f>
        <v>20946</v>
      </c>
      <c r="K1875">
        <f>SUM($I$32:I1875)</f>
        <v>1463</v>
      </c>
      <c r="L1875">
        <v>225</v>
      </c>
      <c r="M1875">
        <v>722157</v>
      </c>
    </row>
    <row r="1876" spans="1:13" ht="15" customHeight="1" x14ac:dyDescent="0.25">
      <c r="A1876" t="s">
        <v>1899</v>
      </c>
      <c r="B1876">
        <v>2</v>
      </c>
      <c r="C1876">
        <v>2</v>
      </c>
      <c r="D1876">
        <f t="shared" si="56"/>
        <v>0</v>
      </c>
      <c r="E1876">
        <v>9438</v>
      </c>
      <c r="F1876">
        <v>9438</v>
      </c>
      <c r="G1876">
        <f t="shared" si="57"/>
        <v>0</v>
      </c>
      <c r="H1876">
        <v>2</v>
      </c>
      <c r="I1876">
        <v>0</v>
      </c>
      <c r="J1876">
        <f>SUM($H$32:H1876)</f>
        <v>20948</v>
      </c>
      <c r="K1876">
        <f>SUM($I$32:I1876)</f>
        <v>1463</v>
      </c>
      <c r="L1876">
        <v>30</v>
      </c>
      <c r="M1876">
        <v>722187</v>
      </c>
    </row>
    <row r="1877" spans="1:13" ht="15" customHeight="1" x14ac:dyDescent="0.25">
      <c r="A1877" t="s">
        <v>1900</v>
      </c>
      <c r="B1877">
        <v>1</v>
      </c>
      <c r="C1877">
        <v>1</v>
      </c>
      <c r="D1877">
        <f t="shared" si="56"/>
        <v>0</v>
      </c>
      <c r="E1877">
        <v>9438</v>
      </c>
      <c r="F1877">
        <v>9438</v>
      </c>
      <c r="G1877">
        <f t="shared" si="57"/>
        <v>0</v>
      </c>
      <c r="H1877">
        <v>0</v>
      </c>
      <c r="I1877">
        <v>0</v>
      </c>
      <c r="J1877">
        <f>SUM($H$32:H1877)</f>
        <v>20948</v>
      </c>
      <c r="K1877">
        <f>SUM($I$32:I1877)</f>
        <v>1463</v>
      </c>
      <c r="L1877">
        <v>2</v>
      </c>
      <c r="M1877">
        <v>722189</v>
      </c>
    </row>
    <row r="1878" spans="1:13" ht="15" customHeight="1" x14ac:dyDescent="0.25">
      <c r="A1878" t="s">
        <v>1901</v>
      </c>
      <c r="B1878">
        <v>2</v>
      </c>
      <c r="C1878">
        <v>2</v>
      </c>
      <c r="D1878">
        <f t="shared" si="56"/>
        <v>0</v>
      </c>
      <c r="E1878">
        <v>9438</v>
      </c>
      <c r="F1878">
        <v>9438</v>
      </c>
      <c r="G1878">
        <f t="shared" si="57"/>
        <v>0</v>
      </c>
      <c r="H1878">
        <v>2</v>
      </c>
      <c r="I1878">
        <v>0</v>
      </c>
      <c r="J1878">
        <f>SUM($H$32:H1878)</f>
        <v>20950</v>
      </c>
      <c r="K1878">
        <f>SUM($I$32:I1878)</f>
        <v>1463</v>
      </c>
      <c r="L1878">
        <v>127</v>
      </c>
      <c r="M1878">
        <v>722316</v>
      </c>
    </row>
    <row r="1879" spans="1:13" ht="15" customHeight="1" x14ac:dyDescent="0.25">
      <c r="A1879" t="s">
        <v>1902</v>
      </c>
      <c r="B1879">
        <v>2</v>
      </c>
      <c r="C1879">
        <v>2</v>
      </c>
      <c r="D1879">
        <f t="shared" si="56"/>
        <v>0</v>
      </c>
      <c r="E1879">
        <v>9438</v>
      </c>
      <c r="F1879">
        <v>9438</v>
      </c>
      <c r="G1879">
        <f t="shared" si="57"/>
        <v>0</v>
      </c>
      <c r="H1879">
        <v>2</v>
      </c>
      <c r="I1879">
        <v>0</v>
      </c>
      <c r="J1879">
        <f>SUM($H$32:H1879)</f>
        <v>20952</v>
      </c>
      <c r="K1879">
        <f>SUM($I$32:I1879)</f>
        <v>1463</v>
      </c>
      <c r="L1879">
        <v>32</v>
      </c>
      <c r="M1879">
        <v>722348</v>
      </c>
    </row>
    <row r="1880" spans="1:13" ht="15" customHeight="1" x14ac:dyDescent="0.25">
      <c r="A1880" t="s">
        <v>1903</v>
      </c>
      <c r="B1880">
        <v>1</v>
      </c>
      <c r="C1880">
        <v>1</v>
      </c>
      <c r="D1880">
        <f t="shared" si="56"/>
        <v>0</v>
      </c>
      <c r="E1880">
        <v>9438</v>
      </c>
      <c r="F1880">
        <v>9438</v>
      </c>
      <c r="G1880">
        <f t="shared" si="57"/>
        <v>0</v>
      </c>
      <c r="H1880">
        <v>0</v>
      </c>
      <c r="I1880">
        <v>0</v>
      </c>
      <c r="J1880">
        <f>SUM($H$32:H1880)</f>
        <v>20952</v>
      </c>
      <c r="K1880">
        <f>SUM($I$32:I1880)</f>
        <v>1463</v>
      </c>
      <c r="L1880">
        <v>4</v>
      </c>
      <c r="M1880">
        <v>722352</v>
      </c>
    </row>
    <row r="1881" spans="1:13" ht="15" customHeight="1" x14ac:dyDescent="0.25">
      <c r="A1881" t="s">
        <v>1904</v>
      </c>
      <c r="B1881">
        <v>2</v>
      </c>
      <c r="C1881">
        <v>2</v>
      </c>
      <c r="D1881">
        <f t="shared" si="56"/>
        <v>0</v>
      </c>
      <c r="E1881">
        <v>9438</v>
      </c>
      <c r="F1881">
        <v>9438</v>
      </c>
      <c r="G1881">
        <f t="shared" si="57"/>
        <v>0</v>
      </c>
      <c r="H1881">
        <v>2</v>
      </c>
      <c r="I1881">
        <v>0</v>
      </c>
      <c r="J1881">
        <f>SUM($H$32:H1881)</f>
        <v>20954</v>
      </c>
      <c r="K1881">
        <f>SUM($I$32:I1881)</f>
        <v>1463</v>
      </c>
      <c r="L1881">
        <v>126</v>
      </c>
      <c r="M1881">
        <v>722478</v>
      </c>
    </row>
    <row r="1882" spans="1:13" ht="15" customHeight="1" x14ac:dyDescent="0.25">
      <c r="A1882" t="s">
        <v>1905</v>
      </c>
      <c r="B1882">
        <v>2</v>
      </c>
      <c r="C1882">
        <v>2</v>
      </c>
      <c r="D1882">
        <f t="shared" si="56"/>
        <v>0</v>
      </c>
      <c r="E1882">
        <v>9438</v>
      </c>
      <c r="F1882">
        <v>9438</v>
      </c>
      <c r="G1882">
        <f t="shared" si="57"/>
        <v>0</v>
      </c>
      <c r="H1882">
        <v>2</v>
      </c>
      <c r="I1882">
        <v>0</v>
      </c>
      <c r="J1882">
        <f>SUM($H$32:H1882)</f>
        <v>20956</v>
      </c>
      <c r="K1882">
        <f>SUM($I$32:I1882)</f>
        <v>1463</v>
      </c>
      <c r="L1882">
        <v>128</v>
      </c>
      <c r="M1882">
        <v>722606</v>
      </c>
    </row>
    <row r="1883" spans="1:13" ht="15" customHeight="1" x14ac:dyDescent="0.25">
      <c r="A1883" t="s">
        <v>1906</v>
      </c>
      <c r="B1883">
        <v>1</v>
      </c>
      <c r="C1883">
        <v>1</v>
      </c>
      <c r="D1883">
        <f t="shared" si="56"/>
        <v>0</v>
      </c>
      <c r="E1883">
        <v>9438</v>
      </c>
      <c r="F1883">
        <v>9438</v>
      </c>
      <c r="G1883">
        <f t="shared" si="57"/>
        <v>0</v>
      </c>
      <c r="H1883">
        <v>0</v>
      </c>
      <c r="I1883">
        <v>0</v>
      </c>
      <c r="J1883">
        <f>SUM($H$32:H1883)</f>
        <v>20956</v>
      </c>
      <c r="K1883">
        <f>SUM($I$32:I1883)</f>
        <v>1463</v>
      </c>
      <c r="L1883">
        <v>4</v>
      </c>
      <c r="M1883">
        <v>722610</v>
      </c>
    </row>
    <row r="1884" spans="1:13" ht="15" customHeight="1" x14ac:dyDescent="0.25">
      <c r="A1884" t="s">
        <v>1907</v>
      </c>
      <c r="B1884">
        <v>2</v>
      </c>
      <c r="C1884">
        <v>2</v>
      </c>
      <c r="D1884">
        <f t="shared" si="56"/>
        <v>0</v>
      </c>
      <c r="E1884">
        <v>9438</v>
      </c>
      <c r="F1884">
        <v>9438</v>
      </c>
      <c r="G1884">
        <f t="shared" si="57"/>
        <v>0</v>
      </c>
      <c r="H1884">
        <v>2</v>
      </c>
      <c r="I1884">
        <v>0</v>
      </c>
      <c r="J1884">
        <f>SUM($H$32:H1884)</f>
        <v>20958</v>
      </c>
      <c r="K1884">
        <f>SUM($I$32:I1884)</f>
        <v>1463</v>
      </c>
      <c r="L1884">
        <v>29</v>
      </c>
      <c r="M1884">
        <v>722639</v>
      </c>
    </row>
    <row r="1885" spans="1:13" ht="15" customHeight="1" x14ac:dyDescent="0.25">
      <c r="A1885" t="s">
        <v>1908</v>
      </c>
      <c r="B1885">
        <v>1</v>
      </c>
      <c r="C1885">
        <v>1</v>
      </c>
      <c r="D1885">
        <f t="shared" si="56"/>
        <v>0</v>
      </c>
      <c r="E1885">
        <v>9438</v>
      </c>
      <c r="F1885">
        <v>9438</v>
      </c>
      <c r="G1885">
        <f t="shared" si="57"/>
        <v>0</v>
      </c>
      <c r="H1885">
        <v>0</v>
      </c>
      <c r="I1885">
        <v>0</v>
      </c>
      <c r="J1885">
        <f>SUM($H$32:H1885)</f>
        <v>20958</v>
      </c>
      <c r="K1885">
        <f>SUM($I$32:I1885)</f>
        <v>1463</v>
      </c>
      <c r="L1885">
        <v>4</v>
      </c>
      <c r="M1885">
        <v>722643</v>
      </c>
    </row>
    <row r="1886" spans="1:13" ht="15" customHeight="1" x14ac:dyDescent="0.25">
      <c r="A1886" t="s">
        <v>1909</v>
      </c>
      <c r="B1886">
        <v>1</v>
      </c>
      <c r="C1886">
        <v>1</v>
      </c>
      <c r="D1886">
        <f t="shared" si="56"/>
        <v>0</v>
      </c>
      <c r="E1886">
        <v>9438</v>
      </c>
      <c r="F1886">
        <v>9438</v>
      </c>
      <c r="G1886">
        <f t="shared" si="57"/>
        <v>0</v>
      </c>
      <c r="H1886">
        <v>0</v>
      </c>
      <c r="I1886">
        <v>0</v>
      </c>
      <c r="J1886">
        <f>SUM($H$32:H1886)</f>
        <v>20958</v>
      </c>
      <c r="K1886">
        <f>SUM($I$32:I1886)</f>
        <v>1463</v>
      </c>
      <c r="L1886">
        <v>3</v>
      </c>
      <c r="M1886">
        <v>722646</v>
      </c>
    </row>
    <row r="1887" spans="1:13" ht="15" customHeight="1" x14ac:dyDescent="0.25">
      <c r="A1887" t="s">
        <v>1910</v>
      </c>
      <c r="B1887">
        <v>1</v>
      </c>
      <c r="C1887">
        <v>1</v>
      </c>
      <c r="D1887">
        <f t="shared" si="56"/>
        <v>0</v>
      </c>
      <c r="E1887">
        <v>9438</v>
      </c>
      <c r="F1887">
        <v>9438</v>
      </c>
      <c r="G1887">
        <f t="shared" si="57"/>
        <v>0</v>
      </c>
      <c r="H1887">
        <v>0</v>
      </c>
      <c r="I1887">
        <v>0</v>
      </c>
      <c r="J1887">
        <f>SUM($H$32:H1887)</f>
        <v>20958</v>
      </c>
      <c r="K1887">
        <f>SUM($I$32:I1887)</f>
        <v>1463</v>
      </c>
      <c r="L1887">
        <v>2</v>
      </c>
      <c r="M1887">
        <v>722648</v>
      </c>
    </row>
    <row r="1888" spans="1:13" ht="15" customHeight="1" x14ac:dyDescent="0.25">
      <c r="A1888" t="s">
        <v>1911</v>
      </c>
      <c r="B1888">
        <v>2</v>
      </c>
      <c r="C1888">
        <v>2</v>
      </c>
      <c r="D1888">
        <f t="shared" ref="D1888:D1951" si="58">B1888-C1888</f>
        <v>0</v>
      </c>
      <c r="E1888">
        <v>9438</v>
      </c>
      <c r="F1888">
        <v>9438</v>
      </c>
      <c r="G1888">
        <f t="shared" ref="G1888:G1951" si="59">E1888-F1888</f>
        <v>0</v>
      </c>
      <c r="H1888">
        <v>2</v>
      </c>
      <c r="I1888">
        <v>0</v>
      </c>
      <c r="J1888">
        <f>SUM($H$32:H1888)</f>
        <v>20960</v>
      </c>
      <c r="K1888">
        <f>SUM($I$32:I1888)</f>
        <v>1463</v>
      </c>
      <c r="L1888">
        <v>124</v>
      </c>
      <c r="M1888">
        <v>722772</v>
      </c>
    </row>
    <row r="1889" spans="1:13" ht="15" customHeight="1" x14ac:dyDescent="0.25">
      <c r="A1889" t="s">
        <v>1912</v>
      </c>
      <c r="B1889">
        <v>1</v>
      </c>
      <c r="C1889">
        <v>1</v>
      </c>
      <c r="D1889">
        <f t="shared" si="58"/>
        <v>0</v>
      </c>
      <c r="E1889">
        <v>9438</v>
      </c>
      <c r="F1889">
        <v>9438</v>
      </c>
      <c r="G1889">
        <f t="shared" si="59"/>
        <v>0</v>
      </c>
      <c r="H1889">
        <v>0</v>
      </c>
      <c r="I1889">
        <v>0</v>
      </c>
      <c r="J1889">
        <f>SUM($H$32:H1889)</f>
        <v>20960</v>
      </c>
      <c r="K1889">
        <f>SUM($I$32:I1889)</f>
        <v>1463</v>
      </c>
      <c r="L1889">
        <v>4</v>
      </c>
      <c r="M1889">
        <v>722776</v>
      </c>
    </row>
    <row r="1890" spans="1:13" ht="15" customHeight="1" x14ac:dyDescent="0.25">
      <c r="A1890" t="s">
        <v>1913</v>
      </c>
      <c r="B1890">
        <v>2</v>
      </c>
      <c r="C1890">
        <v>2</v>
      </c>
      <c r="D1890">
        <f t="shared" si="58"/>
        <v>0</v>
      </c>
      <c r="E1890">
        <v>9438</v>
      </c>
      <c r="F1890">
        <v>9438</v>
      </c>
      <c r="G1890">
        <f t="shared" si="59"/>
        <v>0</v>
      </c>
      <c r="H1890">
        <v>2</v>
      </c>
      <c r="I1890">
        <v>0</v>
      </c>
      <c r="J1890">
        <f>SUM($H$32:H1890)</f>
        <v>20962</v>
      </c>
      <c r="K1890">
        <f>SUM($I$32:I1890)</f>
        <v>1463</v>
      </c>
      <c r="L1890">
        <v>28</v>
      </c>
      <c r="M1890">
        <v>722804</v>
      </c>
    </row>
    <row r="1891" spans="1:13" ht="15" customHeight="1" x14ac:dyDescent="0.25">
      <c r="A1891" t="s">
        <v>1914</v>
      </c>
      <c r="B1891">
        <v>1</v>
      </c>
      <c r="C1891">
        <v>1</v>
      </c>
      <c r="D1891">
        <f t="shared" si="58"/>
        <v>0</v>
      </c>
      <c r="E1891">
        <v>9438</v>
      </c>
      <c r="F1891">
        <v>9438</v>
      </c>
      <c r="G1891">
        <f t="shared" si="59"/>
        <v>0</v>
      </c>
      <c r="H1891">
        <v>0</v>
      </c>
      <c r="I1891">
        <v>0</v>
      </c>
      <c r="J1891">
        <f>SUM($H$32:H1891)</f>
        <v>20962</v>
      </c>
      <c r="K1891">
        <f>SUM($I$32:I1891)</f>
        <v>1463</v>
      </c>
      <c r="L1891">
        <v>4</v>
      </c>
      <c r="M1891">
        <v>722808</v>
      </c>
    </row>
    <row r="1892" spans="1:13" ht="15" customHeight="1" x14ac:dyDescent="0.25">
      <c r="A1892" t="s">
        <v>1915</v>
      </c>
      <c r="B1892">
        <v>2</v>
      </c>
      <c r="C1892">
        <v>2</v>
      </c>
      <c r="D1892">
        <f t="shared" si="58"/>
        <v>0</v>
      </c>
      <c r="E1892">
        <v>9438</v>
      </c>
      <c r="F1892">
        <v>9438</v>
      </c>
      <c r="G1892">
        <f t="shared" si="59"/>
        <v>0</v>
      </c>
      <c r="H1892">
        <v>2</v>
      </c>
      <c r="I1892">
        <v>0</v>
      </c>
      <c r="J1892">
        <f>SUM($H$32:H1892)</f>
        <v>20964</v>
      </c>
      <c r="K1892">
        <f>SUM($I$32:I1892)</f>
        <v>1463</v>
      </c>
      <c r="L1892">
        <v>26</v>
      </c>
      <c r="M1892">
        <v>722834</v>
      </c>
    </row>
    <row r="1893" spans="1:13" ht="15" customHeight="1" x14ac:dyDescent="0.25">
      <c r="A1893" t="s">
        <v>1916</v>
      </c>
      <c r="B1893">
        <v>2</v>
      </c>
      <c r="C1893">
        <v>2</v>
      </c>
      <c r="D1893">
        <f t="shared" si="58"/>
        <v>0</v>
      </c>
      <c r="E1893">
        <v>9438</v>
      </c>
      <c r="F1893">
        <v>9438</v>
      </c>
      <c r="G1893">
        <f t="shared" si="59"/>
        <v>0</v>
      </c>
      <c r="H1893">
        <v>2</v>
      </c>
      <c r="I1893">
        <v>0</v>
      </c>
      <c r="J1893">
        <f>SUM($H$32:H1893)</f>
        <v>20966</v>
      </c>
      <c r="K1893">
        <f>SUM($I$32:I1893)</f>
        <v>1463</v>
      </c>
      <c r="L1893">
        <v>131</v>
      </c>
      <c r="M1893">
        <v>722965</v>
      </c>
    </row>
    <row r="1894" spans="1:13" ht="15" customHeight="1" x14ac:dyDescent="0.25">
      <c r="A1894" t="s">
        <v>1917</v>
      </c>
      <c r="B1894">
        <v>1</v>
      </c>
      <c r="C1894">
        <v>1</v>
      </c>
      <c r="D1894">
        <f t="shared" si="58"/>
        <v>0</v>
      </c>
      <c r="E1894">
        <v>9438</v>
      </c>
      <c r="F1894">
        <v>9438</v>
      </c>
      <c r="G1894">
        <f t="shared" si="59"/>
        <v>0</v>
      </c>
      <c r="H1894">
        <v>0</v>
      </c>
      <c r="I1894">
        <v>0</v>
      </c>
      <c r="J1894">
        <f>SUM($H$32:H1894)</f>
        <v>20966</v>
      </c>
      <c r="K1894">
        <f>SUM($I$32:I1894)</f>
        <v>1463</v>
      </c>
      <c r="L1894">
        <v>3</v>
      </c>
      <c r="M1894">
        <v>722968</v>
      </c>
    </row>
    <row r="1895" spans="1:13" ht="15" customHeight="1" x14ac:dyDescent="0.25">
      <c r="A1895" t="s">
        <v>1918</v>
      </c>
      <c r="B1895">
        <v>1</v>
      </c>
      <c r="C1895">
        <v>1</v>
      </c>
      <c r="D1895">
        <f t="shared" si="58"/>
        <v>0</v>
      </c>
      <c r="E1895">
        <v>9438</v>
      </c>
      <c r="F1895">
        <v>9438</v>
      </c>
      <c r="G1895">
        <f t="shared" si="59"/>
        <v>0</v>
      </c>
      <c r="H1895">
        <v>0</v>
      </c>
      <c r="I1895">
        <v>0</v>
      </c>
      <c r="J1895">
        <f>SUM($H$32:H1895)</f>
        <v>20966</v>
      </c>
      <c r="K1895">
        <f>SUM($I$32:I1895)</f>
        <v>1463</v>
      </c>
      <c r="L1895">
        <v>4</v>
      </c>
      <c r="M1895">
        <v>722972</v>
      </c>
    </row>
    <row r="1896" spans="1:13" ht="15" customHeight="1" x14ac:dyDescent="0.25">
      <c r="A1896" t="s">
        <v>1919</v>
      </c>
      <c r="B1896">
        <v>2</v>
      </c>
      <c r="C1896">
        <v>2</v>
      </c>
      <c r="D1896">
        <f t="shared" si="58"/>
        <v>0</v>
      </c>
      <c r="E1896">
        <v>9438</v>
      </c>
      <c r="F1896">
        <v>9438</v>
      </c>
      <c r="G1896">
        <f t="shared" si="59"/>
        <v>0</v>
      </c>
      <c r="H1896">
        <v>2</v>
      </c>
      <c r="I1896">
        <v>0</v>
      </c>
      <c r="J1896">
        <f>SUM($H$32:H1896)</f>
        <v>20968</v>
      </c>
      <c r="K1896">
        <f>SUM($I$32:I1896)</f>
        <v>1463</v>
      </c>
      <c r="L1896">
        <v>30</v>
      </c>
      <c r="M1896">
        <v>723002</v>
      </c>
    </row>
    <row r="1897" spans="1:13" ht="15" customHeight="1" x14ac:dyDescent="0.25">
      <c r="A1897" t="s">
        <v>1920</v>
      </c>
      <c r="B1897">
        <v>1</v>
      </c>
      <c r="C1897">
        <v>1</v>
      </c>
      <c r="D1897">
        <f t="shared" si="58"/>
        <v>0</v>
      </c>
      <c r="E1897">
        <v>9438</v>
      </c>
      <c r="F1897">
        <v>9438</v>
      </c>
      <c r="G1897">
        <f t="shared" si="59"/>
        <v>0</v>
      </c>
      <c r="H1897">
        <v>0</v>
      </c>
      <c r="I1897">
        <v>0</v>
      </c>
      <c r="J1897">
        <f>SUM($H$32:H1897)</f>
        <v>20968</v>
      </c>
      <c r="K1897">
        <f>SUM($I$32:I1897)</f>
        <v>1463</v>
      </c>
      <c r="L1897">
        <v>3</v>
      </c>
      <c r="M1897">
        <v>723005</v>
      </c>
    </row>
    <row r="1898" spans="1:13" ht="15" customHeight="1" x14ac:dyDescent="0.25">
      <c r="A1898" t="s">
        <v>1921</v>
      </c>
      <c r="B1898">
        <v>1</v>
      </c>
      <c r="C1898">
        <v>1</v>
      </c>
      <c r="D1898">
        <f t="shared" si="58"/>
        <v>0</v>
      </c>
      <c r="E1898">
        <v>9438</v>
      </c>
      <c r="F1898">
        <v>9438</v>
      </c>
      <c r="G1898">
        <f t="shared" si="59"/>
        <v>0</v>
      </c>
      <c r="H1898">
        <v>0</v>
      </c>
      <c r="I1898">
        <v>0</v>
      </c>
      <c r="J1898">
        <f>SUM($H$32:H1898)</f>
        <v>20968</v>
      </c>
      <c r="K1898">
        <f>SUM($I$32:I1898)</f>
        <v>1463</v>
      </c>
      <c r="L1898">
        <v>2</v>
      </c>
      <c r="M1898">
        <v>723007</v>
      </c>
    </row>
    <row r="1899" spans="1:13" ht="15" customHeight="1" x14ac:dyDescent="0.25">
      <c r="A1899" t="s">
        <v>1922</v>
      </c>
      <c r="B1899">
        <v>2</v>
      </c>
      <c r="C1899">
        <v>2</v>
      </c>
      <c r="D1899">
        <f t="shared" si="58"/>
        <v>0</v>
      </c>
      <c r="E1899">
        <v>9438</v>
      </c>
      <c r="F1899">
        <v>9438</v>
      </c>
      <c r="G1899">
        <f t="shared" si="59"/>
        <v>0</v>
      </c>
      <c r="H1899">
        <v>2</v>
      </c>
      <c r="I1899">
        <v>0</v>
      </c>
      <c r="J1899">
        <f>SUM($H$32:H1899)</f>
        <v>20970</v>
      </c>
      <c r="K1899">
        <f>SUM($I$32:I1899)</f>
        <v>1463</v>
      </c>
      <c r="L1899">
        <v>38</v>
      </c>
      <c r="M1899">
        <v>723045</v>
      </c>
    </row>
    <row r="1900" spans="1:13" ht="15" customHeight="1" x14ac:dyDescent="0.25">
      <c r="A1900" t="s">
        <v>1923</v>
      </c>
      <c r="B1900">
        <v>1</v>
      </c>
      <c r="C1900">
        <v>1</v>
      </c>
      <c r="D1900">
        <f t="shared" si="58"/>
        <v>0</v>
      </c>
      <c r="E1900">
        <v>9438</v>
      </c>
      <c r="F1900">
        <v>9438</v>
      </c>
      <c r="G1900">
        <f t="shared" si="59"/>
        <v>0</v>
      </c>
      <c r="H1900">
        <v>0</v>
      </c>
      <c r="I1900">
        <v>0</v>
      </c>
      <c r="J1900">
        <f>SUM($H$32:H1900)</f>
        <v>20970</v>
      </c>
      <c r="K1900">
        <f>SUM($I$32:I1900)</f>
        <v>1463</v>
      </c>
      <c r="L1900">
        <v>3</v>
      </c>
      <c r="M1900">
        <v>723048</v>
      </c>
    </row>
    <row r="1901" spans="1:13" ht="15" customHeight="1" x14ac:dyDescent="0.25">
      <c r="A1901" t="s">
        <v>1924</v>
      </c>
      <c r="B1901">
        <v>1</v>
      </c>
      <c r="C1901">
        <v>1</v>
      </c>
      <c r="D1901">
        <f t="shared" si="58"/>
        <v>0</v>
      </c>
      <c r="E1901">
        <v>9438</v>
      </c>
      <c r="F1901">
        <v>9438</v>
      </c>
      <c r="G1901">
        <f t="shared" si="59"/>
        <v>0</v>
      </c>
      <c r="H1901">
        <v>0</v>
      </c>
      <c r="I1901">
        <v>0</v>
      </c>
      <c r="J1901">
        <f>SUM($H$32:H1901)</f>
        <v>20970</v>
      </c>
      <c r="K1901">
        <f>SUM($I$32:I1901)</f>
        <v>1463</v>
      </c>
      <c r="L1901">
        <v>3</v>
      </c>
      <c r="M1901">
        <v>723051</v>
      </c>
    </row>
    <row r="1902" spans="1:13" ht="15" customHeight="1" x14ac:dyDescent="0.25">
      <c r="A1902" t="s">
        <v>1925</v>
      </c>
      <c r="B1902">
        <v>3</v>
      </c>
      <c r="C1902">
        <v>3</v>
      </c>
      <c r="D1902">
        <f t="shared" si="58"/>
        <v>0</v>
      </c>
      <c r="E1902">
        <v>9438</v>
      </c>
      <c r="F1902">
        <v>9438</v>
      </c>
      <c r="G1902">
        <f t="shared" si="59"/>
        <v>0</v>
      </c>
      <c r="H1902">
        <v>5</v>
      </c>
      <c r="I1902">
        <v>0</v>
      </c>
      <c r="J1902">
        <f>SUM($H$32:H1902)</f>
        <v>20975</v>
      </c>
      <c r="K1902">
        <f>SUM($I$32:I1902)</f>
        <v>1463</v>
      </c>
      <c r="L1902">
        <v>154</v>
      </c>
      <c r="M1902">
        <v>723205</v>
      </c>
    </row>
    <row r="1903" spans="1:13" ht="15" customHeight="1" x14ac:dyDescent="0.25">
      <c r="A1903" t="s">
        <v>1926</v>
      </c>
      <c r="B1903">
        <v>3</v>
      </c>
      <c r="C1903">
        <v>3</v>
      </c>
      <c r="D1903">
        <f t="shared" si="58"/>
        <v>0</v>
      </c>
      <c r="E1903">
        <v>9438</v>
      </c>
      <c r="F1903">
        <v>9438</v>
      </c>
      <c r="G1903">
        <f t="shared" si="59"/>
        <v>0</v>
      </c>
      <c r="H1903">
        <v>5</v>
      </c>
      <c r="I1903">
        <v>0</v>
      </c>
      <c r="J1903">
        <f>SUM($H$32:H1903)</f>
        <v>20980</v>
      </c>
      <c r="K1903">
        <f>SUM($I$32:I1903)</f>
        <v>1463</v>
      </c>
      <c r="L1903">
        <v>60</v>
      </c>
      <c r="M1903">
        <v>723265</v>
      </c>
    </row>
    <row r="1904" spans="1:13" ht="15" customHeight="1" x14ac:dyDescent="0.25">
      <c r="A1904" t="s">
        <v>1927</v>
      </c>
      <c r="B1904">
        <v>2</v>
      </c>
      <c r="C1904">
        <v>2</v>
      </c>
      <c r="D1904">
        <f t="shared" si="58"/>
        <v>0</v>
      </c>
      <c r="E1904">
        <v>9438</v>
      </c>
      <c r="F1904">
        <v>9438</v>
      </c>
      <c r="G1904">
        <f t="shared" si="59"/>
        <v>0</v>
      </c>
      <c r="H1904">
        <v>2</v>
      </c>
      <c r="I1904">
        <v>0</v>
      </c>
      <c r="J1904">
        <f>SUM($H$32:H1904)</f>
        <v>20982</v>
      </c>
      <c r="K1904">
        <f>SUM($I$32:I1904)</f>
        <v>1463</v>
      </c>
      <c r="L1904">
        <v>30</v>
      </c>
      <c r="M1904">
        <v>723295</v>
      </c>
    </row>
    <row r="1905" spans="1:13" ht="15" customHeight="1" x14ac:dyDescent="0.25">
      <c r="A1905" t="s">
        <v>1928</v>
      </c>
      <c r="B1905">
        <v>2</v>
      </c>
      <c r="C1905">
        <v>2</v>
      </c>
      <c r="D1905">
        <f t="shared" si="58"/>
        <v>0</v>
      </c>
      <c r="E1905">
        <v>9438</v>
      </c>
      <c r="F1905">
        <v>9438</v>
      </c>
      <c r="G1905">
        <f t="shared" si="59"/>
        <v>0</v>
      </c>
      <c r="H1905">
        <v>2</v>
      </c>
      <c r="I1905">
        <v>0</v>
      </c>
      <c r="J1905">
        <f>SUM($H$32:H1905)</f>
        <v>20984</v>
      </c>
      <c r="K1905">
        <f>SUM($I$32:I1905)</f>
        <v>1463</v>
      </c>
      <c r="L1905">
        <v>28</v>
      </c>
      <c r="M1905">
        <v>723323</v>
      </c>
    </row>
    <row r="1906" spans="1:13" ht="15" customHeight="1" x14ac:dyDescent="0.25">
      <c r="A1906" t="s">
        <v>1929</v>
      </c>
      <c r="B1906">
        <v>1</v>
      </c>
      <c r="C1906">
        <v>1</v>
      </c>
      <c r="D1906">
        <f t="shared" si="58"/>
        <v>0</v>
      </c>
      <c r="E1906">
        <v>9438</v>
      </c>
      <c r="F1906">
        <v>9438</v>
      </c>
      <c r="G1906">
        <f t="shared" si="59"/>
        <v>0</v>
      </c>
      <c r="H1906">
        <v>0</v>
      </c>
      <c r="I1906">
        <v>0</v>
      </c>
      <c r="J1906">
        <f>SUM($H$32:H1906)</f>
        <v>20984</v>
      </c>
      <c r="K1906">
        <f>SUM($I$32:I1906)</f>
        <v>1463</v>
      </c>
      <c r="L1906">
        <v>2</v>
      </c>
      <c r="M1906">
        <v>723325</v>
      </c>
    </row>
    <row r="1907" spans="1:13" ht="15" customHeight="1" x14ac:dyDescent="0.25">
      <c r="A1907" t="s">
        <v>1930</v>
      </c>
      <c r="B1907">
        <v>2</v>
      </c>
      <c r="C1907">
        <v>2</v>
      </c>
      <c r="D1907">
        <f t="shared" si="58"/>
        <v>0</v>
      </c>
      <c r="E1907">
        <v>9438</v>
      </c>
      <c r="F1907">
        <v>9438</v>
      </c>
      <c r="G1907">
        <f t="shared" si="59"/>
        <v>0</v>
      </c>
      <c r="H1907">
        <v>2</v>
      </c>
      <c r="I1907">
        <v>0</v>
      </c>
      <c r="J1907">
        <f>SUM($H$32:H1907)</f>
        <v>20986</v>
      </c>
      <c r="K1907">
        <f>SUM($I$32:I1907)</f>
        <v>1463</v>
      </c>
      <c r="L1907">
        <v>125</v>
      </c>
      <c r="M1907">
        <v>723450</v>
      </c>
    </row>
    <row r="1908" spans="1:13" ht="15" customHeight="1" x14ac:dyDescent="0.25">
      <c r="A1908" t="s">
        <v>1931</v>
      </c>
      <c r="B1908">
        <v>2</v>
      </c>
      <c r="C1908">
        <v>2</v>
      </c>
      <c r="D1908">
        <f t="shared" si="58"/>
        <v>0</v>
      </c>
      <c r="E1908">
        <v>9438</v>
      </c>
      <c r="F1908">
        <v>9438</v>
      </c>
      <c r="G1908">
        <f t="shared" si="59"/>
        <v>0</v>
      </c>
      <c r="H1908">
        <v>2</v>
      </c>
      <c r="I1908">
        <v>0</v>
      </c>
      <c r="J1908">
        <f>SUM($H$32:H1908)</f>
        <v>20988</v>
      </c>
      <c r="K1908">
        <f>SUM($I$32:I1908)</f>
        <v>1463</v>
      </c>
      <c r="L1908">
        <v>30</v>
      </c>
      <c r="M1908">
        <v>723480</v>
      </c>
    </row>
    <row r="1909" spans="1:13" ht="15" customHeight="1" x14ac:dyDescent="0.25">
      <c r="A1909" t="s">
        <v>1932</v>
      </c>
      <c r="B1909">
        <v>2</v>
      </c>
      <c r="C1909">
        <v>2</v>
      </c>
      <c r="D1909">
        <f t="shared" si="58"/>
        <v>0</v>
      </c>
      <c r="E1909">
        <v>9438</v>
      </c>
      <c r="F1909">
        <v>9438</v>
      </c>
      <c r="G1909">
        <f t="shared" si="59"/>
        <v>0</v>
      </c>
      <c r="H1909">
        <v>2</v>
      </c>
      <c r="I1909">
        <v>0</v>
      </c>
      <c r="J1909">
        <f>SUM($H$32:H1909)</f>
        <v>20990</v>
      </c>
      <c r="K1909">
        <f>SUM($I$32:I1909)</f>
        <v>1463</v>
      </c>
      <c r="L1909">
        <v>127</v>
      </c>
      <c r="M1909">
        <v>723607</v>
      </c>
    </row>
    <row r="1910" spans="1:13" ht="15" customHeight="1" x14ac:dyDescent="0.25">
      <c r="A1910" t="s">
        <v>1933</v>
      </c>
      <c r="B1910">
        <v>1</v>
      </c>
      <c r="C1910">
        <v>1</v>
      </c>
      <c r="D1910">
        <f t="shared" si="58"/>
        <v>0</v>
      </c>
      <c r="E1910">
        <v>9438</v>
      </c>
      <c r="F1910">
        <v>9438</v>
      </c>
      <c r="G1910">
        <f t="shared" si="59"/>
        <v>0</v>
      </c>
      <c r="H1910">
        <v>0</v>
      </c>
      <c r="I1910">
        <v>0</v>
      </c>
      <c r="J1910">
        <f>SUM($H$32:H1910)</f>
        <v>20990</v>
      </c>
      <c r="K1910">
        <f>SUM($I$32:I1910)</f>
        <v>1463</v>
      </c>
      <c r="L1910">
        <v>1</v>
      </c>
      <c r="M1910">
        <v>723608</v>
      </c>
    </row>
    <row r="1911" spans="1:13" ht="15" customHeight="1" x14ac:dyDescent="0.25">
      <c r="A1911" t="s">
        <v>1934</v>
      </c>
      <c r="B1911">
        <v>1</v>
      </c>
      <c r="C1911">
        <v>1</v>
      </c>
      <c r="D1911">
        <f t="shared" si="58"/>
        <v>0</v>
      </c>
      <c r="E1911">
        <v>9438</v>
      </c>
      <c r="F1911">
        <v>9438</v>
      </c>
      <c r="G1911">
        <f t="shared" si="59"/>
        <v>0</v>
      </c>
      <c r="H1911">
        <v>0</v>
      </c>
      <c r="I1911">
        <v>0</v>
      </c>
      <c r="J1911">
        <f>SUM($H$32:H1911)</f>
        <v>20990</v>
      </c>
      <c r="K1911">
        <f>SUM($I$32:I1911)</f>
        <v>1463</v>
      </c>
      <c r="L1911">
        <v>2</v>
      </c>
      <c r="M1911">
        <v>723610</v>
      </c>
    </row>
    <row r="1912" spans="1:13" ht="15" customHeight="1" x14ac:dyDescent="0.25">
      <c r="A1912" t="s">
        <v>1935</v>
      </c>
      <c r="B1912">
        <v>2</v>
      </c>
      <c r="C1912">
        <v>2</v>
      </c>
      <c r="D1912">
        <f t="shared" si="58"/>
        <v>0</v>
      </c>
      <c r="E1912">
        <v>9438</v>
      </c>
      <c r="F1912">
        <v>9438</v>
      </c>
      <c r="G1912">
        <f t="shared" si="59"/>
        <v>0</v>
      </c>
      <c r="H1912">
        <v>2</v>
      </c>
      <c r="I1912">
        <v>0</v>
      </c>
      <c r="J1912">
        <f>SUM($H$32:H1912)</f>
        <v>20992</v>
      </c>
      <c r="K1912">
        <f>SUM($I$32:I1912)</f>
        <v>1463</v>
      </c>
      <c r="L1912">
        <v>30</v>
      </c>
      <c r="M1912">
        <v>723640</v>
      </c>
    </row>
    <row r="1913" spans="1:13" ht="15" customHeight="1" x14ac:dyDescent="0.25">
      <c r="A1913" t="s">
        <v>1936</v>
      </c>
      <c r="B1913">
        <v>2</v>
      </c>
      <c r="C1913">
        <v>2</v>
      </c>
      <c r="D1913">
        <f t="shared" si="58"/>
        <v>0</v>
      </c>
      <c r="E1913">
        <v>9438</v>
      </c>
      <c r="F1913">
        <v>9438</v>
      </c>
      <c r="G1913">
        <f t="shared" si="59"/>
        <v>0</v>
      </c>
      <c r="H1913">
        <v>2</v>
      </c>
      <c r="I1913">
        <v>0</v>
      </c>
      <c r="J1913">
        <f>SUM($H$32:H1913)</f>
        <v>20994</v>
      </c>
      <c r="K1913">
        <f>SUM($I$32:I1913)</f>
        <v>1463</v>
      </c>
      <c r="L1913">
        <v>129</v>
      </c>
      <c r="M1913">
        <v>723769</v>
      </c>
    </row>
    <row r="1914" spans="1:13" ht="15" customHeight="1" x14ac:dyDescent="0.25">
      <c r="A1914" t="s">
        <v>1937</v>
      </c>
      <c r="B1914">
        <v>1</v>
      </c>
      <c r="C1914">
        <v>1</v>
      </c>
      <c r="D1914">
        <f t="shared" si="58"/>
        <v>0</v>
      </c>
      <c r="E1914">
        <v>9438</v>
      </c>
      <c r="F1914">
        <v>9438</v>
      </c>
      <c r="G1914">
        <f t="shared" si="59"/>
        <v>0</v>
      </c>
      <c r="H1914">
        <v>0</v>
      </c>
      <c r="I1914">
        <v>0</v>
      </c>
      <c r="J1914">
        <f>SUM($H$32:H1914)</f>
        <v>20994</v>
      </c>
      <c r="K1914">
        <f>SUM($I$32:I1914)</f>
        <v>1463</v>
      </c>
      <c r="L1914">
        <v>4</v>
      </c>
      <c r="M1914">
        <v>723773</v>
      </c>
    </row>
    <row r="1915" spans="1:13" ht="15" customHeight="1" x14ac:dyDescent="0.25">
      <c r="A1915" t="s">
        <v>1938</v>
      </c>
      <c r="B1915">
        <v>2</v>
      </c>
      <c r="C1915">
        <v>2</v>
      </c>
      <c r="D1915">
        <f t="shared" si="58"/>
        <v>0</v>
      </c>
      <c r="E1915">
        <v>9438</v>
      </c>
      <c r="F1915">
        <v>9438</v>
      </c>
      <c r="G1915">
        <f t="shared" si="59"/>
        <v>0</v>
      </c>
      <c r="H1915">
        <v>2</v>
      </c>
      <c r="I1915">
        <v>0</v>
      </c>
      <c r="J1915">
        <f>SUM($H$32:H1915)</f>
        <v>20996</v>
      </c>
      <c r="K1915">
        <f>SUM($I$32:I1915)</f>
        <v>1463</v>
      </c>
      <c r="L1915">
        <v>50</v>
      </c>
      <c r="M1915">
        <v>723823</v>
      </c>
    </row>
    <row r="1916" spans="1:13" ht="15" customHeight="1" x14ac:dyDescent="0.25">
      <c r="A1916" t="s">
        <v>1939</v>
      </c>
      <c r="B1916">
        <v>1</v>
      </c>
      <c r="C1916">
        <v>1</v>
      </c>
      <c r="D1916">
        <f t="shared" si="58"/>
        <v>0</v>
      </c>
      <c r="E1916">
        <v>9438</v>
      </c>
      <c r="F1916">
        <v>9438</v>
      </c>
      <c r="G1916">
        <f t="shared" si="59"/>
        <v>0</v>
      </c>
      <c r="H1916">
        <v>0</v>
      </c>
      <c r="I1916">
        <v>0</v>
      </c>
      <c r="J1916">
        <f>SUM($H$32:H1916)</f>
        <v>20996</v>
      </c>
      <c r="K1916">
        <f>SUM($I$32:I1916)</f>
        <v>1463</v>
      </c>
      <c r="L1916">
        <v>4</v>
      </c>
      <c r="M1916">
        <v>723827</v>
      </c>
    </row>
    <row r="1917" spans="1:13" ht="15" customHeight="1" x14ac:dyDescent="0.25">
      <c r="A1917" t="s">
        <v>1940</v>
      </c>
      <c r="B1917">
        <v>2</v>
      </c>
      <c r="C1917">
        <v>2</v>
      </c>
      <c r="D1917">
        <f t="shared" si="58"/>
        <v>0</v>
      </c>
      <c r="E1917">
        <v>9438</v>
      </c>
      <c r="F1917">
        <v>9438</v>
      </c>
      <c r="G1917">
        <f t="shared" si="59"/>
        <v>0</v>
      </c>
      <c r="H1917">
        <v>2</v>
      </c>
      <c r="I1917">
        <v>0</v>
      </c>
      <c r="J1917">
        <f>SUM($H$32:H1917)</f>
        <v>20998</v>
      </c>
      <c r="K1917">
        <f>SUM($I$32:I1917)</f>
        <v>1463</v>
      </c>
      <c r="L1917">
        <v>139</v>
      </c>
      <c r="M1917">
        <v>723966</v>
      </c>
    </row>
    <row r="1918" spans="1:13" ht="15" customHeight="1" x14ac:dyDescent="0.25">
      <c r="A1918" t="s">
        <v>1941</v>
      </c>
      <c r="B1918">
        <v>1</v>
      </c>
      <c r="C1918">
        <v>1</v>
      </c>
      <c r="D1918">
        <f t="shared" si="58"/>
        <v>0</v>
      </c>
      <c r="E1918">
        <v>9438</v>
      </c>
      <c r="F1918">
        <v>9438</v>
      </c>
      <c r="G1918">
        <f t="shared" si="59"/>
        <v>0</v>
      </c>
      <c r="H1918">
        <v>0</v>
      </c>
      <c r="I1918">
        <v>0</v>
      </c>
      <c r="J1918">
        <f>SUM($H$32:H1918)</f>
        <v>20998</v>
      </c>
      <c r="K1918">
        <f>SUM($I$32:I1918)</f>
        <v>1463</v>
      </c>
      <c r="L1918">
        <v>4</v>
      </c>
      <c r="M1918">
        <v>723970</v>
      </c>
    </row>
    <row r="1919" spans="1:13" ht="15" customHeight="1" x14ac:dyDescent="0.25">
      <c r="A1919" t="s">
        <v>1942</v>
      </c>
      <c r="B1919">
        <v>1</v>
      </c>
      <c r="C1919">
        <v>1</v>
      </c>
      <c r="D1919">
        <f t="shared" si="58"/>
        <v>0</v>
      </c>
      <c r="E1919">
        <v>9438</v>
      </c>
      <c r="F1919">
        <v>9438</v>
      </c>
      <c r="G1919">
        <f t="shared" si="59"/>
        <v>0</v>
      </c>
      <c r="H1919">
        <v>0</v>
      </c>
      <c r="I1919">
        <v>0</v>
      </c>
      <c r="J1919">
        <f>SUM($H$32:H1919)</f>
        <v>20998</v>
      </c>
      <c r="K1919">
        <f>SUM($I$32:I1919)</f>
        <v>1463</v>
      </c>
      <c r="L1919">
        <v>3</v>
      </c>
      <c r="M1919">
        <v>723974</v>
      </c>
    </row>
    <row r="1920" spans="1:13" ht="15" customHeight="1" x14ac:dyDescent="0.25">
      <c r="A1920" t="s">
        <v>1943</v>
      </c>
      <c r="B1920">
        <v>2</v>
      </c>
      <c r="C1920">
        <v>2</v>
      </c>
      <c r="D1920">
        <f t="shared" si="58"/>
        <v>0</v>
      </c>
      <c r="E1920">
        <v>9438</v>
      </c>
      <c r="F1920">
        <v>9438</v>
      </c>
      <c r="G1920">
        <f t="shared" si="59"/>
        <v>0</v>
      </c>
      <c r="H1920">
        <v>2</v>
      </c>
      <c r="I1920">
        <v>0</v>
      </c>
      <c r="J1920">
        <f>SUM($H$32:H1920)</f>
        <v>21000</v>
      </c>
      <c r="K1920">
        <f>SUM($I$32:I1920)</f>
        <v>1463</v>
      </c>
      <c r="L1920">
        <v>30</v>
      </c>
      <c r="M1920">
        <v>724004</v>
      </c>
    </row>
    <row r="1921" spans="1:13" ht="15" customHeight="1" x14ac:dyDescent="0.25">
      <c r="A1921" t="s">
        <v>1944</v>
      </c>
      <c r="B1921">
        <v>3</v>
      </c>
      <c r="C1921">
        <v>3</v>
      </c>
      <c r="D1921">
        <f t="shared" si="58"/>
        <v>0</v>
      </c>
      <c r="E1921">
        <v>9438</v>
      </c>
      <c r="F1921">
        <v>9438</v>
      </c>
      <c r="G1921">
        <f t="shared" si="59"/>
        <v>0</v>
      </c>
      <c r="H1921">
        <v>5</v>
      </c>
      <c r="I1921">
        <v>0</v>
      </c>
      <c r="J1921">
        <f>SUM($H$32:H1921)</f>
        <v>21005</v>
      </c>
      <c r="K1921">
        <f>SUM($I$32:I1921)</f>
        <v>1463</v>
      </c>
      <c r="L1921">
        <v>60</v>
      </c>
      <c r="M1921">
        <v>724064</v>
      </c>
    </row>
    <row r="1922" spans="1:13" ht="15" customHeight="1" x14ac:dyDescent="0.25">
      <c r="A1922" t="s">
        <v>1945</v>
      </c>
      <c r="B1922">
        <v>1</v>
      </c>
      <c r="C1922">
        <v>1</v>
      </c>
      <c r="D1922">
        <f t="shared" si="58"/>
        <v>0</v>
      </c>
      <c r="E1922">
        <v>9438</v>
      </c>
      <c r="F1922">
        <v>9438</v>
      </c>
      <c r="G1922">
        <f t="shared" si="59"/>
        <v>0</v>
      </c>
      <c r="H1922">
        <v>0</v>
      </c>
      <c r="I1922">
        <v>0</v>
      </c>
      <c r="J1922">
        <f>SUM($H$32:H1922)</f>
        <v>21005</v>
      </c>
      <c r="K1922">
        <f>SUM($I$32:I1922)</f>
        <v>1463</v>
      </c>
      <c r="L1922">
        <v>4</v>
      </c>
      <c r="M1922">
        <v>724068</v>
      </c>
    </row>
    <row r="1923" spans="1:13" ht="15" customHeight="1" x14ac:dyDescent="0.25">
      <c r="A1923" t="s">
        <v>1946</v>
      </c>
      <c r="B1923">
        <v>2</v>
      </c>
      <c r="C1923">
        <v>2</v>
      </c>
      <c r="D1923">
        <f t="shared" si="58"/>
        <v>0</v>
      </c>
      <c r="E1923">
        <v>9438</v>
      </c>
      <c r="F1923">
        <v>9438</v>
      </c>
      <c r="G1923">
        <f t="shared" si="59"/>
        <v>0</v>
      </c>
      <c r="H1923">
        <v>2</v>
      </c>
      <c r="I1923">
        <v>0</v>
      </c>
      <c r="J1923">
        <f>SUM($H$32:H1923)</f>
        <v>21007</v>
      </c>
      <c r="K1923">
        <f>SUM($I$32:I1923)</f>
        <v>1463</v>
      </c>
      <c r="L1923">
        <v>32</v>
      </c>
      <c r="M1923">
        <v>724100</v>
      </c>
    </row>
    <row r="1924" spans="1:13" ht="15" customHeight="1" x14ac:dyDescent="0.25">
      <c r="A1924" t="s">
        <v>1947</v>
      </c>
      <c r="B1924">
        <v>1</v>
      </c>
      <c r="C1924">
        <v>1</v>
      </c>
      <c r="D1924">
        <f t="shared" si="58"/>
        <v>0</v>
      </c>
      <c r="E1924">
        <v>9438</v>
      </c>
      <c r="F1924">
        <v>9438</v>
      </c>
      <c r="G1924">
        <f t="shared" si="59"/>
        <v>0</v>
      </c>
      <c r="H1924">
        <v>0</v>
      </c>
      <c r="I1924">
        <v>0</v>
      </c>
      <c r="J1924">
        <f>SUM($H$32:H1924)</f>
        <v>21007</v>
      </c>
      <c r="K1924">
        <f>SUM($I$32:I1924)</f>
        <v>1463</v>
      </c>
      <c r="L1924">
        <v>4</v>
      </c>
      <c r="M1924">
        <v>724104</v>
      </c>
    </row>
    <row r="1925" spans="1:13" ht="15" customHeight="1" x14ac:dyDescent="0.25">
      <c r="A1925" t="s">
        <v>1948</v>
      </c>
      <c r="B1925">
        <v>2</v>
      </c>
      <c r="C1925">
        <v>2</v>
      </c>
      <c r="D1925">
        <f t="shared" si="58"/>
        <v>0</v>
      </c>
      <c r="E1925">
        <v>9438</v>
      </c>
      <c r="F1925">
        <v>9438</v>
      </c>
      <c r="G1925">
        <f t="shared" si="59"/>
        <v>0</v>
      </c>
      <c r="H1925">
        <v>2</v>
      </c>
      <c r="I1925">
        <v>0</v>
      </c>
      <c r="J1925">
        <f>SUM($H$32:H1925)</f>
        <v>21009</v>
      </c>
      <c r="K1925">
        <f>SUM($I$32:I1925)</f>
        <v>1463</v>
      </c>
      <c r="L1925">
        <v>25</v>
      </c>
      <c r="M1925">
        <v>724129</v>
      </c>
    </row>
    <row r="1926" spans="1:13" ht="15" customHeight="1" x14ac:dyDescent="0.25">
      <c r="A1926" t="s">
        <v>1949</v>
      </c>
      <c r="B1926">
        <v>1</v>
      </c>
      <c r="C1926">
        <v>1</v>
      </c>
      <c r="D1926">
        <f t="shared" si="58"/>
        <v>0</v>
      </c>
      <c r="E1926">
        <v>9438</v>
      </c>
      <c r="F1926">
        <v>9438</v>
      </c>
      <c r="G1926">
        <f t="shared" si="59"/>
        <v>0</v>
      </c>
      <c r="H1926">
        <v>0</v>
      </c>
      <c r="I1926">
        <v>0</v>
      </c>
      <c r="J1926">
        <f>SUM($H$32:H1926)</f>
        <v>21009</v>
      </c>
      <c r="K1926">
        <f>SUM($I$32:I1926)</f>
        <v>1463</v>
      </c>
      <c r="L1926">
        <v>4</v>
      </c>
      <c r="M1926">
        <v>724133</v>
      </c>
    </row>
    <row r="1927" spans="1:13" ht="15" customHeight="1" x14ac:dyDescent="0.25">
      <c r="A1927" t="s">
        <v>1950</v>
      </c>
      <c r="B1927">
        <v>2</v>
      </c>
      <c r="C1927">
        <v>2</v>
      </c>
      <c r="D1927">
        <f t="shared" si="58"/>
        <v>0</v>
      </c>
      <c r="E1927">
        <v>9438</v>
      </c>
      <c r="F1927">
        <v>9438</v>
      </c>
      <c r="G1927">
        <f t="shared" si="59"/>
        <v>0</v>
      </c>
      <c r="H1927">
        <v>2</v>
      </c>
      <c r="I1927">
        <v>0</v>
      </c>
      <c r="J1927">
        <f>SUM($H$32:H1927)</f>
        <v>21011</v>
      </c>
      <c r="K1927">
        <f>SUM($I$32:I1927)</f>
        <v>1463</v>
      </c>
      <c r="L1927">
        <v>131</v>
      </c>
      <c r="M1927">
        <v>724264</v>
      </c>
    </row>
    <row r="1928" spans="1:13" ht="15" customHeight="1" x14ac:dyDescent="0.25">
      <c r="A1928" t="s">
        <v>1951</v>
      </c>
      <c r="B1928">
        <v>1</v>
      </c>
      <c r="C1928">
        <v>1</v>
      </c>
      <c r="D1928">
        <f t="shared" si="58"/>
        <v>0</v>
      </c>
      <c r="E1928">
        <v>9438</v>
      </c>
      <c r="F1928">
        <v>9438</v>
      </c>
      <c r="G1928">
        <f t="shared" si="59"/>
        <v>0</v>
      </c>
      <c r="H1928">
        <v>0</v>
      </c>
      <c r="I1928">
        <v>0</v>
      </c>
      <c r="J1928">
        <f>SUM($H$32:H1928)</f>
        <v>21011</v>
      </c>
      <c r="K1928">
        <f>SUM($I$32:I1928)</f>
        <v>1463</v>
      </c>
      <c r="L1928">
        <v>4</v>
      </c>
      <c r="M1928">
        <v>724268</v>
      </c>
    </row>
    <row r="1929" spans="1:13" ht="15" customHeight="1" x14ac:dyDescent="0.25">
      <c r="A1929" t="s">
        <v>1952</v>
      </c>
      <c r="B1929">
        <v>1</v>
      </c>
      <c r="C1929">
        <v>1</v>
      </c>
      <c r="D1929">
        <f t="shared" si="58"/>
        <v>0</v>
      </c>
      <c r="E1929">
        <v>9438</v>
      </c>
      <c r="F1929">
        <v>9438</v>
      </c>
      <c r="G1929">
        <f t="shared" si="59"/>
        <v>0</v>
      </c>
      <c r="H1929">
        <v>0</v>
      </c>
      <c r="I1929">
        <v>0</v>
      </c>
      <c r="J1929">
        <f>SUM($H$32:H1929)</f>
        <v>21011</v>
      </c>
      <c r="K1929">
        <f>SUM($I$32:I1929)</f>
        <v>1463</v>
      </c>
      <c r="L1929">
        <v>2</v>
      </c>
      <c r="M1929">
        <v>724270</v>
      </c>
    </row>
    <row r="1930" spans="1:13" ht="15" customHeight="1" x14ac:dyDescent="0.25">
      <c r="A1930" t="s">
        <v>1953</v>
      </c>
      <c r="B1930">
        <v>2</v>
      </c>
      <c r="C1930">
        <v>2</v>
      </c>
      <c r="D1930">
        <f t="shared" si="58"/>
        <v>0</v>
      </c>
      <c r="E1930">
        <v>9438</v>
      </c>
      <c r="F1930">
        <v>9438</v>
      </c>
      <c r="G1930">
        <f t="shared" si="59"/>
        <v>0</v>
      </c>
      <c r="H1930">
        <v>2</v>
      </c>
      <c r="I1930">
        <v>0</v>
      </c>
      <c r="J1930">
        <f>SUM($H$32:H1930)</f>
        <v>21013</v>
      </c>
      <c r="K1930">
        <f>SUM($I$32:I1930)</f>
        <v>1463</v>
      </c>
      <c r="L1930">
        <v>30</v>
      </c>
      <c r="M1930">
        <v>724300</v>
      </c>
    </row>
    <row r="1931" spans="1:13" ht="15" customHeight="1" x14ac:dyDescent="0.25">
      <c r="A1931" t="s">
        <v>1954</v>
      </c>
      <c r="B1931">
        <v>1</v>
      </c>
      <c r="C1931">
        <v>1</v>
      </c>
      <c r="D1931">
        <f t="shared" si="58"/>
        <v>0</v>
      </c>
      <c r="E1931">
        <v>9438</v>
      </c>
      <c r="F1931">
        <v>9438</v>
      </c>
      <c r="G1931">
        <f t="shared" si="59"/>
        <v>0</v>
      </c>
      <c r="H1931">
        <v>0</v>
      </c>
      <c r="I1931">
        <v>0</v>
      </c>
      <c r="J1931">
        <f>SUM($H$32:H1931)</f>
        <v>21013</v>
      </c>
      <c r="K1931">
        <f>SUM($I$32:I1931)</f>
        <v>1463</v>
      </c>
      <c r="L1931">
        <v>4</v>
      </c>
      <c r="M1931">
        <v>724304</v>
      </c>
    </row>
    <row r="1932" spans="1:13" ht="15" customHeight="1" x14ac:dyDescent="0.25">
      <c r="A1932" t="s">
        <v>1955</v>
      </c>
      <c r="B1932">
        <v>2</v>
      </c>
      <c r="C1932">
        <v>2</v>
      </c>
      <c r="D1932">
        <f t="shared" si="58"/>
        <v>0</v>
      </c>
      <c r="E1932">
        <v>9438</v>
      </c>
      <c r="F1932">
        <v>9438</v>
      </c>
      <c r="G1932">
        <f t="shared" si="59"/>
        <v>0</v>
      </c>
      <c r="H1932">
        <v>2</v>
      </c>
      <c r="I1932">
        <v>0</v>
      </c>
      <c r="J1932">
        <f>SUM($H$32:H1932)</f>
        <v>21015</v>
      </c>
      <c r="K1932">
        <f>SUM($I$32:I1932)</f>
        <v>1463</v>
      </c>
      <c r="L1932">
        <v>128</v>
      </c>
      <c r="M1932">
        <v>724432</v>
      </c>
    </row>
    <row r="1933" spans="1:13" ht="15" customHeight="1" x14ac:dyDescent="0.25">
      <c r="A1933" t="s">
        <v>1956</v>
      </c>
      <c r="B1933">
        <v>1</v>
      </c>
      <c r="C1933">
        <v>1</v>
      </c>
      <c r="D1933">
        <f t="shared" si="58"/>
        <v>0</v>
      </c>
      <c r="E1933">
        <v>9438</v>
      </c>
      <c r="F1933">
        <v>9438</v>
      </c>
      <c r="G1933">
        <f t="shared" si="59"/>
        <v>0</v>
      </c>
      <c r="H1933">
        <v>0</v>
      </c>
      <c r="I1933">
        <v>0</v>
      </c>
      <c r="J1933">
        <f>SUM($H$32:H1933)</f>
        <v>21015</v>
      </c>
      <c r="K1933">
        <f>SUM($I$32:I1933)</f>
        <v>1463</v>
      </c>
      <c r="L1933">
        <v>3</v>
      </c>
      <c r="M1933">
        <v>724435</v>
      </c>
    </row>
    <row r="1934" spans="1:13" ht="15" customHeight="1" x14ac:dyDescent="0.25">
      <c r="A1934" t="s">
        <v>1957</v>
      </c>
      <c r="B1934">
        <v>1</v>
      </c>
      <c r="C1934">
        <v>1</v>
      </c>
      <c r="D1934">
        <f t="shared" si="58"/>
        <v>0</v>
      </c>
      <c r="E1934">
        <v>9438</v>
      </c>
      <c r="F1934">
        <v>9438</v>
      </c>
      <c r="G1934">
        <f t="shared" si="59"/>
        <v>0</v>
      </c>
      <c r="H1934">
        <v>0</v>
      </c>
      <c r="I1934">
        <v>0</v>
      </c>
      <c r="J1934">
        <f>SUM($H$32:H1934)</f>
        <v>21015</v>
      </c>
      <c r="K1934">
        <f>SUM($I$32:I1934)</f>
        <v>1463</v>
      </c>
      <c r="L1934">
        <v>3</v>
      </c>
      <c r="M1934">
        <v>724438</v>
      </c>
    </row>
    <row r="1935" spans="1:13" ht="15" customHeight="1" x14ac:dyDescent="0.25">
      <c r="A1935" t="s">
        <v>1958</v>
      </c>
      <c r="B1935">
        <v>1</v>
      </c>
      <c r="C1935">
        <v>1</v>
      </c>
      <c r="D1935">
        <f t="shared" si="58"/>
        <v>0</v>
      </c>
      <c r="E1935">
        <v>9438</v>
      </c>
      <c r="F1935">
        <v>9438</v>
      </c>
      <c r="G1935">
        <f t="shared" si="59"/>
        <v>0</v>
      </c>
      <c r="H1935">
        <v>0</v>
      </c>
      <c r="I1935">
        <v>0</v>
      </c>
      <c r="J1935">
        <f>SUM($H$32:H1935)</f>
        <v>21015</v>
      </c>
      <c r="K1935">
        <f>SUM($I$32:I1935)</f>
        <v>1463</v>
      </c>
      <c r="L1935">
        <v>3</v>
      </c>
      <c r="M1935">
        <v>724441</v>
      </c>
    </row>
    <row r="1936" spans="1:13" ht="15" customHeight="1" x14ac:dyDescent="0.25">
      <c r="A1936" t="s">
        <v>1959</v>
      </c>
      <c r="B1936">
        <v>1</v>
      </c>
      <c r="C1936">
        <v>1</v>
      </c>
      <c r="D1936">
        <f t="shared" si="58"/>
        <v>0</v>
      </c>
      <c r="E1936">
        <v>9438</v>
      </c>
      <c r="F1936">
        <v>9438</v>
      </c>
      <c r="G1936">
        <f t="shared" si="59"/>
        <v>0</v>
      </c>
      <c r="H1936">
        <v>0</v>
      </c>
      <c r="I1936">
        <v>0</v>
      </c>
      <c r="J1936">
        <f>SUM($H$32:H1936)</f>
        <v>21015</v>
      </c>
      <c r="K1936">
        <f>SUM($I$32:I1936)</f>
        <v>1463</v>
      </c>
      <c r="L1936">
        <v>1</v>
      </c>
      <c r="M1936">
        <v>724442</v>
      </c>
    </row>
    <row r="1937" spans="1:13" ht="15" customHeight="1" x14ac:dyDescent="0.25">
      <c r="A1937" t="s">
        <v>1960</v>
      </c>
      <c r="B1937">
        <v>1</v>
      </c>
      <c r="C1937">
        <v>1</v>
      </c>
      <c r="D1937">
        <f t="shared" si="58"/>
        <v>0</v>
      </c>
      <c r="E1937">
        <v>9438</v>
      </c>
      <c r="F1937">
        <v>9438</v>
      </c>
      <c r="G1937">
        <f t="shared" si="59"/>
        <v>0</v>
      </c>
      <c r="H1937">
        <v>0</v>
      </c>
      <c r="I1937">
        <v>0</v>
      </c>
      <c r="J1937">
        <f>SUM($H$32:H1937)</f>
        <v>21015</v>
      </c>
      <c r="K1937">
        <f>SUM($I$32:I1937)</f>
        <v>1463</v>
      </c>
      <c r="L1937">
        <v>1</v>
      </c>
      <c r="M1937">
        <v>724443</v>
      </c>
    </row>
    <row r="1938" spans="1:13" ht="15" customHeight="1" x14ac:dyDescent="0.25">
      <c r="A1938" t="s">
        <v>1961</v>
      </c>
      <c r="B1938">
        <v>1</v>
      </c>
      <c r="C1938">
        <v>1</v>
      </c>
      <c r="D1938">
        <f t="shared" si="58"/>
        <v>0</v>
      </c>
      <c r="E1938">
        <v>9438</v>
      </c>
      <c r="F1938">
        <v>9438</v>
      </c>
      <c r="G1938">
        <f t="shared" si="59"/>
        <v>0</v>
      </c>
      <c r="H1938">
        <v>0</v>
      </c>
      <c r="I1938">
        <v>0</v>
      </c>
      <c r="J1938">
        <f>SUM($H$32:H1938)</f>
        <v>21015</v>
      </c>
      <c r="K1938">
        <f>SUM($I$32:I1938)</f>
        <v>1463</v>
      </c>
      <c r="L1938">
        <v>2</v>
      </c>
      <c r="M1938">
        <v>724445</v>
      </c>
    </row>
    <row r="1939" spans="1:13" ht="15" customHeight="1" x14ac:dyDescent="0.25">
      <c r="A1939" t="s">
        <v>1962</v>
      </c>
      <c r="B1939">
        <v>3</v>
      </c>
      <c r="C1939">
        <v>2</v>
      </c>
      <c r="D1939">
        <f t="shared" si="58"/>
        <v>1</v>
      </c>
      <c r="E1939">
        <v>9438</v>
      </c>
      <c r="F1939">
        <v>9437</v>
      </c>
      <c r="G1939">
        <f t="shared" si="59"/>
        <v>1</v>
      </c>
      <c r="H1939">
        <v>7</v>
      </c>
      <c r="I1939">
        <v>1</v>
      </c>
      <c r="J1939">
        <f>SUM($H$32:H1939)</f>
        <v>21022</v>
      </c>
      <c r="K1939">
        <f>SUM($I$32:I1939)</f>
        <v>1464</v>
      </c>
      <c r="L1939">
        <v>203</v>
      </c>
      <c r="M1939">
        <v>724648</v>
      </c>
    </row>
    <row r="1940" spans="1:13" ht="15" customHeight="1" x14ac:dyDescent="0.25">
      <c r="A1940" t="s">
        <v>1963</v>
      </c>
      <c r="B1940">
        <v>1</v>
      </c>
      <c r="C1940">
        <v>1</v>
      </c>
      <c r="D1940">
        <f t="shared" si="58"/>
        <v>0</v>
      </c>
      <c r="E1940">
        <v>9437</v>
      </c>
      <c r="F1940">
        <v>9437</v>
      </c>
      <c r="G1940">
        <f t="shared" si="59"/>
        <v>0</v>
      </c>
      <c r="H1940">
        <v>0</v>
      </c>
      <c r="I1940">
        <v>0</v>
      </c>
      <c r="J1940">
        <f>SUM($H$32:H1940)</f>
        <v>21022</v>
      </c>
      <c r="K1940">
        <f>SUM($I$32:I1940)</f>
        <v>1464</v>
      </c>
      <c r="L1940">
        <v>1</v>
      </c>
      <c r="M1940">
        <v>724649</v>
      </c>
    </row>
    <row r="1941" spans="1:13" ht="15" customHeight="1" x14ac:dyDescent="0.25">
      <c r="A1941" t="s">
        <v>1964</v>
      </c>
      <c r="B1941">
        <v>1</v>
      </c>
      <c r="C1941">
        <v>1</v>
      </c>
      <c r="D1941">
        <f t="shared" si="58"/>
        <v>0</v>
      </c>
      <c r="E1941">
        <v>9437</v>
      </c>
      <c r="F1941">
        <v>9437</v>
      </c>
      <c r="G1941">
        <f t="shared" si="59"/>
        <v>0</v>
      </c>
      <c r="H1941">
        <v>0</v>
      </c>
      <c r="I1941">
        <v>0</v>
      </c>
      <c r="J1941">
        <f>SUM($H$32:H1941)</f>
        <v>21022</v>
      </c>
      <c r="K1941">
        <f>SUM($I$32:I1941)</f>
        <v>1464</v>
      </c>
      <c r="L1941">
        <v>2</v>
      </c>
      <c r="M1941">
        <v>724651</v>
      </c>
    </row>
    <row r="1942" spans="1:13" ht="15" customHeight="1" x14ac:dyDescent="0.25">
      <c r="A1942" t="s">
        <v>1965</v>
      </c>
      <c r="B1942">
        <v>1</v>
      </c>
      <c r="C1942">
        <v>1</v>
      </c>
      <c r="D1942">
        <f t="shared" si="58"/>
        <v>0</v>
      </c>
      <c r="E1942">
        <v>9437</v>
      </c>
      <c r="F1942">
        <v>9437</v>
      </c>
      <c r="G1942">
        <f t="shared" si="59"/>
        <v>0</v>
      </c>
      <c r="H1942">
        <v>0</v>
      </c>
      <c r="I1942">
        <v>0</v>
      </c>
      <c r="J1942">
        <f>SUM($H$32:H1942)</f>
        <v>21022</v>
      </c>
      <c r="K1942">
        <f>SUM($I$32:I1942)</f>
        <v>1464</v>
      </c>
      <c r="L1942">
        <v>1</v>
      </c>
      <c r="M1942">
        <v>724652</v>
      </c>
    </row>
    <row r="1943" spans="1:13" ht="15" customHeight="1" x14ac:dyDescent="0.25">
      <c r="A1943" t="s">
        <v>1966</v>
      </c>
      <c r="B1943">
        <v>2</v>
      </c>
      <c r="C1943">
        <v>2</v>
      </c>
      <c r="D1943">
        <f t="shared" si="58"/>
        <v>0</v>
      </c>
      <c r="E1943">
        <v>9437</v>
      </c>
      <c r="F1943">
        <v>9437</v>
      </c>
      <c r="G1943">
        <f t="shared" si="59"/>
        <v>0</v>
      </c>
      <c r="H1943">
        <v>2</v>
      </c>
      <c r="I1943">
        <v>0</v>
      </c>
      <c r="J1943">
        <f>SUM($H$32:H1943)</f>
        <v>21024</v>
      </c>
      <c r="K1943">
        <f>SUM($I$32:I1943)</f>
        <v>1464</v>
      </c>
      <c r="L1943">
        <v>119</v>
      </c>
      <c r="M1943">
        <v>724771</v>
      </c>
    </row>
    <row r="1944" spans="1:13" ht="15" customHeight="1" x14ac:dyDescent="0.25">
      <c r="A1944" t="s">
        <v>1967</v>
      </c>
      <c r="B1944">
        <v>1</v>
      </c>
      <c r="C1944">
        <v>1</v>
      </c>
      <c r="D1944">
        <f t="shared" si="58"/>
        <v>0</v>
      </c>
      <c r="E1944">
        <v>9437</v>
      </c>
      <c r="F1944">
        <v>9437</v>
      </c>
      <c r="G1944">
        <f t="shared" si="59"/>
        <v>0</v>
      </c>
      <c r="H1944">
        <v>0</v>
      </c>
      <c r="I1944">
        <v>0</v>
      </c>
      <c r="J1944">
        <f>SUM($H$32:H1944)</f>
        <v>21024</v>
      </c>
      <c r="K1944">
        <f>SUM($I$32:I1944)</f>
        <v>1464</v>
      </c>
      <c r="L1944">
        <v>3</v>
      </c>
      <c r="M1944">
        <v>724774</v>
      </c>
    </row>
    <row r="1945" spans="1:13" ht="15" customHeight="1" x14ac:dyDescent="0.25">
      <c r="A1945" t="s">
        <v>1968</v>
      </c>
      <c r="B1945">
        <v>1</v>
      </c>
      <c r="C1945">
        <v>1</v>
      </c>
      <c r="D1945">
        <f t="shared" si="58"/>
        <v>0</v>
      </c>
      <c r="E1945">
        <v>9437</v>
      </c>
      <c r="F1945">
        <v>9437</v>
      </c>
      <c r="G1945">
        <f t="shared" si="59"/>
        <v>0</v>
      </c>
      <c r="H1945">
        <v>0</v>
      </c>
      <c r="I1945">
        <v>0</v>
      </c>
      <c r="J1945">
        <f>SUM($H$32:H1945)</f>
        <v>21024</v>
      </c>
      <c r="K1945">
        <f>SUM($I$32:I1945)</f>
        <v>1464</v>
      </c>
      <c r="L1945">
        <v>3</v>
      </c>
      <c r="M1945">
        <v>724777</v>
      </c>
    </row>
    <row r="1946" spans="1:13" ht="15" customHeight="1" x14ac:dyDescent="0.25">
      <c r="A1946" t="s">
        <v>1969</v>
      </c>
      <c r="B1946">
        <v>1</v>
      </c>
      <c r="C1946">
        <v>1</v>
      </c>
      <c r="D1946">
        <f t="shared" si="58"/>
        <v>0</v>
      </c>
      <c r="E1946">
        <v>9437</v>
      </c>
      <c r="F1946">
        <v>9437</v>
      </c>
      <c r="G1946">
        <f t="shared" si="59"/>
        <v>0</v>
      </c>
      <c r="H1946">
        <v>0</v>
      </c>
      <c r="I1946">
        <v>0</v>
      </c>
      <c r="J1946">
        <f>SUM($H$32:H1946)</f>
        <v>21024</v>
      </c>
      <c r="K1946">
        <f>SUM($I$32:I1946)</f>
        <v>1464</v>
      </c>
      <c r="L1946">
        <v>4</v>
      </c>
      <c r="M1946">
        <v>724781</v>
      </c>
    </row>
    <row r="1947" spans="1:13" ht="15" customHeight="1" x14ac:dyDescent="0.25">
      <c r="A1947" t="s">
        <v>1970</v>
      </c>
      <c r="B1947">
        <v>1</v>
      </c>
      <c r="C1947">
        <v>1</v>
      </c>
      <c r="D1947">
        <f t="shared" si="58"/>
        <v>0</v>
      </c>
      <c r="E1947">
        <v>9437</v>
      </c>
      <c r="F1947">
        <v>9437</v>
      </c>
      <c r="G1947">
        <f t="shared" si="59"/>
        <v>0</v>
      </c>
      <c r="H1947">
        <v>0</v>
      </c>
      <c r="I1947">
        <v>0</v>
      </c>
      <c r="J1947">
        <f>SUM($H$32:H1947)</f>
        <v>21024</v>
      </c>
      <c r="K1947">
        <f>SUM($I$32:I1947)</f>
        <v>1464</v>
      </c>
      <c r="L1947">
        <v>3</v>
      </c>
      <c r="M1947">
        <v>724784</v>
      </c>
    </row>
    <row r="1948" spans="1:13" ht="15" customHeight="1" x14ac:dyDescent="0.25">
      <c r="A1948" t="s">
        <v>1971</v>
      </c>
      <c r="B1948">
        <v>1</v>
      </c>
      <c r="C1948">
        <v>1</v>
      </c>
      <c r="D1948">
        <f t="shared" si="58"/>
        <v>0</v>
      </c>
      <c r="E1948">
        <v>9437</v>
      </c>
      <c r="F1948">
        <v>9437</v>
      </c>
      <c r="G1948">
        <f t="shared" si="59"/>
        <v>0</v>
      </c>
      <c r="H1948">
        <v>0</v>
      </c>
      <c r="I1948">
        <v>0</v>
      </c>
      <c r="J1948">
        <f>SUM($H$32:H1948)</f>
        <v>21024</v>
      </c>
      <c r="K1948">
        <f>SUM($I$32:I1948)</f>
        <v>1464</v>
      </c>
      <c r="L1948">
        <v>1</v>
      </c>
      <c r="M1948">
        <v>724785</v>
      </c>
    </row>
    <row r="1949" spans="1:13" ht="15" customHeight="1" x14ac:dyDescent="0.25">
      <c r="A1949" t="s">
        <v>1972</v>
      </c>
      <c r="B1949">
        <v>3</v>
      </c>
      <c r="C1949">
        <v>3</v>
      </c>
      <c r="D1949">
        <f t="shared" si="58"/>
        <v>0</v>
      </c>
      <c r="E1949">
        <v>9437</v>
      </c>
      <c r="F1949">
        <v>9437</v>
      </c>
      <c r="G1949">
        <f t="shared" si="59"/>
        <v>0</v>
      </c>
      <c r="H1949">
        <v>5</v>
      </c>
      <c r="I1949">
        <v>0</v>
      </c>
      <c r="J1949">
        <f>SUM($H$32:H1949)</f>
        <v>21029</v>
      </c>
      <c r="K1949">
        <f>SUM($I$32:I1949)</f>
        <v>1464</v>
      </c>
      <c r="L1949">
        <v>149</v>
      </c>
      <c r="M1949">
        <v>724934</v>
      </c>
    </row>
    <row r="1950" spans="1:13" ht="15" customHeight="1" x14ac:dyDescent="0.25">
      <c r="A1950" t="s">
        <v>1973</v>
      </c>
      <c r="B1950">
        <v>1</v>
      </c>
      <c r="C1950">
        <v>1</v>
      </c>
      <c r="D1950">
        <f t="shared" si="58"/>
        <v>0</v>
      </c>
      <c r="E1950">
        <v>9437</v>
      </c>
      <c r="F1950">
        <v>9437</v>
      </c>
      <c r="G1950">
        <f t="shared" si="59"/>
        <v>0</v>
      </c>
      <c r="H1950">
        <v>0</v>
      </c>
      <c r="I1950">
        <v>0</v>
      </c>
      <c r="J1950">
        <f>SUM($H$32:H1950)</f>
        <v>21029</v>
      </c>
      <c r="K1950">
        <f>SUM($I$32:I1950)</f>
        <v>1464</v>
      </c>
      <c r="L1950">
        <v>4</v>
      </c>
      <c r="M1950">
        <v>724938</v>
      </c>
    </row>
    <row r="1951" spans="1:13" ht="15" customHeight="1" x14ac:dyDescent="0.25">
      <c r="A1951" t="s">
        <v>1974</v>
      </c>
      <c r="B1951">
        <v>2</v>
      </c>
      <c r="C1951">
        <v>2</v>
      </c>
      <c r="D1951">
        <f t="shared" si="58"/>
        <v>0</v>
      </c>
      <c r="E1951">
        <v>9437</v>
      </c>
      <c r="F1951">
        <v>9437</v>
      </c>
      <c r="G1951">
        <f t="shared" si="59"/>
        <v>0</v>
      </c>
      <c r="H1951">
        <v>2</v>
      </c>
      <c r="I1951">
        <v>0</v>
      </c>
      <c r="J1951">
        <f>SUM($H$32:H1951)</f>
        <v>21031</v>
      </c>
      <c r="K1951">
        <f>SUM($I$32:I1951)</f>
        <v>1464</v>
      </c>
      <c r="L1951">
        <v>128</v>
      </c>
      <c r="M1951">
        <v>725066</v>
      </c>
    </row>
    <row r="1952" spans="1:13" ht="15" customHeight="1" x14ac:dyDescent="0.25">
      <c r="A1952" t="s">
        <v>1975</v>
      </c>
      <c r="B1952">
        <v>1</v>
      </c>
      <c r="C1952">
        <v>1</v>
      </c>
      <c r="D1952">
        <f t="shared" ref="D1952:D2015" si="60">B1952-C1952</f>
        <v>0</v>
      </c>
      <c r="E1952">
        <v>9437</v>
      </c>
      <c r="F1952">
        <v>9437</v>
      </c>
      <c r="G1952">
        <f t="shared" ref="G1952:G2015" si="61">E1952-F1952</f>
        <v>0</v>
      </c>
      <c r="H1952">
        <v>0</v>
      </c>
      <c r="I1952">
        <v>0</v>
      </c>
      <c r="J1952">
        <f>SUM($H$32:H1952)</f>
        <v>21031</v>
      </c>
      <c r="K1952">
        <f>SUM($I$32:I1952)</f>
        <v>1464</v>
      </c>
      <c r="L1952">
        <v>4</v>
      </c>
      <c r="M1952">
        <v>725070</v>
      </c>
    </row>
    <row r="1953" spans="1:13" ht="15" customHeight="1" x14ac:dyDescent="0.25">
      <c r="A1953" t="s">
        <v>1976</v>
      </c>
      <c r="B1953">
        <v>2</v>
      </c>
      <c r="C1953">
        <v>2</v>
      </c>
      <c r="D1953">
        <f t="shared" si="60"/>
        <v>0</v>
      </c>
      <c r="E1953">
        <v>9437</v>
      </c>
      <c r="F1953">
        <v>9437</v>
      </c>
      <c r="G1953">
        <f t="shared" si="61"/>
        <v>0</v>
      </c>
      <c r="H1953">
        <v>2</v>
      </c>
      <c r="I1953">
        <v>0</v>
      </c>
      <c r="J1953">
        <f>SUM($H$32:H1953)</f>
        <v>21033</v>
      </c>
      <c r="K1953">
        <f>SUM($I$32:I1953)</f>
        <v>1464</v>
      </c>
      <c r="L1953">
        <v>127</v>
      </c>
      <c r="M1953">
        <v>725197</v>
      </c>
    </row>
    <row r="1954" spans="1:13" ht="15" customHeight="1" x14ac:dyDescent="0.25">
      <c r="A1954" t="s">
        <v>1977</v>
      </c>
      <c r="B1954">
        <v>1</v>
      </c>
      <c r="C1954">
        <v>1</v>
      </c>
      <c r="D1954">
        <f t="shared" si="60"/>
        <v>0</v>
      </c>
      <c r="E1954">
        <v>9437</v>
      </c>
      <c r="F1954">
        <v>9437</v>
      </c>
      <c r="G1954">
        <f t="shared" si="61"/>
        <v>0</v>
      </c>
      <c r="H1954">
        <v>0</v>
      </c>
      <c r="I1954">
        <v>0</v>
      </c>
      <c r="J1954">
        <f>SUM($H$32:H1954)</f>
        <v>21033</v>
      </c>
      <c r="K1954">
        <f>SUM($I$32:I1954)</f>
        <v>1464</v>
      </c>
      <c r="L1954">
        <v>3</v>
      </c>
      <c r="M1954">
        <v>725200</v>
      </c>
    </row>
    <row r="1955" spans="1:13" ht="15" customHeight="1" x14ac:dyDescent="0.25">
      <c r="A1955" t="s">
        <v>1978</v>
      </c>
      <c r="B1955">
        <v>1</v>
      </c>
      <c r="C1955">
        <v>1</v>
      </c>
      <c r="D1955">
        <f t="shared" si="60"/>
        <v>0</v>
      </c>
      <c r="E1955">
        <v>9437</v>
      </c>
      <c r="F1955">
        <v>9437</v>
      </c>
      <c r="G1955">
        <f t="shared" si="61"/>
        <v>0</v>
      </c>
      <c r="H1955">
        <v>0</v>
      </c>
      <c r="I1955">
        <v>0</v>
      </c>
      <c r="J1955">
        <f>SUM($H$32:H1955)</f>
        <v>21033</v>
      </c>
      <c r="K1955">
        <f>SUM($I$32:I1955)</f>
        <v>1464</v>
      </c>
      <c r="L1955">
        <v>3</v>
      </c>
      <c r="M1955">
        <v>725203</v>
      </c>
    </row>
    <row r="1956" spans="1:13" ht="15" customHeight="1" x14ac:dyDescent="0.25">
      <c r="A1956" t="s">
        <v>1979</v>
      </c>
      <c r="B1956">
        <v>2</v>
      </c>
      <c r="C1956">
        <v>2</v>
      </c>
      <c r="D1956">
        <f t="shared" si="60"/>
        <v>0</v>
      </c>
      <c r="E1956">
        <v>9437</v>
      </c>
      <c r="F1956">
        <v>9437</v>
      </c>
      <c r="G1956">
        <f t="shared" si="61"/>
        <v>0</v>
      </c>
      <c r="H1956">
        <v>2</v>
      </c>
      <c r="I1956">
        <v>0</v>
      </c>
      <c r="J1956">
        <f>SUM($H$32:H1956)</f>
        <v>21035</v>
      </c>
      <c r="K1956">
        <f>SUM($I$32:I1956)</f>
        <v>1464</v>
      </c>
      <c r="L1956">
        <v>30</v>
      </c>
      <c r="M1956">
        <v>725233</v>
      </c>
    </row>
    <row r="1957" spans="1:13" ht="15" customHeight="1" x14ac:dyDescent="0.25">
      <c r="A1957" t="s">
        <v>1980</v>
      </c>
      <c r="B1957">
        <v>2</v>
      </c>
      <c r="C1957">
        <v>2</v>
      </c>
      <c r="D1957">
        <f t="shared" si="60"/>
        <v>0</v>
      </c>
      <c r="E1957">
        <v>9437</v>
      </c>
      <c r="F1957">
        <v>9437</v>
      </c>
      <c r="G1957">
        <f t="shared" si="61"/>
        <v>0</v>
      </c>
      <c r="H1957">
        <v>2</v>
      </c>
      <c r="I1957">
        <v>0</v>
      </c>
      <c r="J1957">
        <f>SUM($H$32:H1957)</f>
        <v>21037</v>
      </c>
      <c r="K1957">
        <f>SUM($I$32:I1957)</f>
        <v>1464</v>
      </c>
      <c r="L1957">
        <v>129</v>
      </c>
      <c r="M1957">
        <v>725362</v>
      </c>
    </row>
    <row r="1958" spans="1:13" ht="15" customHeight="1" x14ac:dyDescent="0.25">
      <c r="A1958" t="s">
        <v>1981</v>
      </c>
      <c r="B1958">
        <v>1</v>
      </c>
      <c r="C1958">
        <v>1</v>
      </c>
      <c r="D1958">
        <f t="shared" si="60"/>
        <v>0</v>
      </c>
      <c r="E1958">
        <v>9437</v>
      </c>
      <c r="F1958">
        <v>9437</v>
      </c>
      <c r="G1958">
        <f t="shared" si="61"/>
        <v>0</v>
      </c>
      <c r="H1958">
        <v>0</v>
      </c>
      <c r="I1958">
        <v>0</v>
      </c>
      <c r="J1958">
        <f>SUM($H$32:H1958)</f>
        <v>21037</v>
      </c>
      <c r="K1958">
        <f>SUM($I$32:I1958)</f>
        <v>1464</v>
      </c>
      <c r="L1958">
        <v>3</v>
      </c>
      <c r="M1958">
        <v>725365</v>
      </c>
    </row>
    <row r="1959" spans="1:13" ht="15" customHeight="1" x14ac:dyDescent="0.25">
      <c r="A1959" t="s">
        <v>1982</v>
      </c>
      <c r="B1959">
        <v>2</v>
      </c>
      <c r="C1959">
        <v>2</v>
      </c>
      <c r="D1959">
        <f t="shared" si="60"/>
        <v>0</v>
      </c>
      <c r="E1959">
        <v>9437</v>
      </c>
      <c r="F1959">
        <v>9437</v>
      </c>
      <c r="G1959">
        <f t="shared" si="61"/>
        <v>0</v>
      </c>
      <c r="H1959">
        <v>2</v>
      </c>
      <c r="I1959">
        <v>0</v>
      </c>
      <c r="J1959">
        <f>SUM($H$32:H1959)</f>
        <v>21039</v>
      </c>
      <c r="K1959">
        <f>SUM($I$32:I1959)</f>
        <v>1464</v>
      </c>
      <c r="L1959">
        <v>130</v>
      </c>
      <c r="M1959">
        <v>725495</v>
      </c>
    </row>
    <row r="1960" spans="1:13" ht="15" customHeight="1" x14ac:dyDescent="0.25">
      <c r="A1960" t="s">
        <v>1983</v>
      </c>
      <c r="B1960">
        <v>2</v>
      </c>
      <c r="C1960">
        <v>2</v>
      </c>
      <c r="D1960">
        <f t="shared" si="60"/>
        <v>0</v>
      </c>
      <c r="E1960">
        <v>9437</v>
      </c>
      <c r="F1960">
        <v>9437</v>
      </c>
      <c r="G1960">
        <f t="shared" si="61"/>
        <v>0</v>
      </c>
      <c r="H1960">
        <v>2</v>
      </c>
      <c r="I1960">
        <v>0</v>
      </c>
      <c r="J1960">
        <f>SUM($H$32:H1960)</f>
        <v>21041</v>
      </c>
      <c r="K1960">
        <f>SUM($I$32:I1960)</f>
        <v>1464</v>
      </c>
      <c r="L1960">
        <v>24</v>
      </c>
      <c r="M1960">
        <v>725519</v>
      </c>
    </row>
    <row r="1961" spans="1:13" ht="15" customHeight="1" x14ac:dyDescent="0.25">
      <c r="A1961" t="s">
        <v>1984</v>
      </c>
      <c r="B1961">
        <v>2</v>
      </c>
      <c r="C1961">
        <v>2</v>
      </c>
      <c r="D1961">
        <f t="shared" si="60"/>
        <v>0</v>
      </c>
      <c r="E1961">
        <v>9437</v>
      </c>
      <c r="F1961">
        <v>9437</v>
      </c>
      <c r="G1961">
        <f t="shared" si="61"/>
        <v>0</v>
      </c>
      <c r="H1961">
        <v>2</v>
      </c>
      <c r="I1961">
        <v>0</v>
      </c>
      <c r="J1961">
        <f>SUM($H$32:H1961)</f>
        <v>21043</v>
      </c>
      <c r="K1961">
        <f>SUM($I$32:I1961)</f>
        <v>1464</v>
      </c>
      <c r="L1961">
        <v>129</v>
      </c>
      <c r="M1961">
        <v>725648</v>
      </c>
    </row>
    <row r="1962" spans="1:13" ht="15" customHeight="1" x14ac:dyDescent="0.25">
      <c r="A1962" t="s">
        <v>1985</v>
      </c>
      <c r="B1962">
        <v>2</v>
      </c>
      <c r="C1962">
        <v>2</v>
      </c>
      <c r="D1962">
        <f t="shared" si="60"/>
        <v>0</v>
      </c>
      <c r="E1962">
        <v>9437</v>
      </c>
      <c r="F1962">
        <v>9437</v>
      </c>
      <c r="G1962">
        <f t="shared" si="61"/>
        <v>0</v>
      </c>
      <c r="H1962">
        <v>2</v>
      </c>
      <c r="I1962">
        <v>0</v>
      </c>
      <c r="J1962">
        <f>SUM($H$32:H1962)</f>
        <v>21045</v>
      </c>
      <c r="K1962">
        <f>SUM($I$32:I1962)</f>
        <v>1464</v>
      </c>
      <c r="L1962">
        <v>132</v>
      </c>
      <c r="M1962">
        <v>725780</v>
      </c>
    </row>
    <row r="1963" spans="1:13" ht="15" customHeight="1" x14ac:dyDescent="0.25">
      <c r="A1963" t="s">
        <v>1986</v>
      </c>
      <c r="B1963">
        <v>2</v>
      </c>
      <c r="C1963">
        <v>2</v>
      </c>
      <c r="D1963">
        <f t="shared" si="60"/>
        <v>0</v>
      </c>
      <c r="E1963">
        <v>9437</v>
      </c>
      <c r="F1963">
        <v>9437</v>
      </c>
      <c r="G1963">
        <f t="shared" si="61"/>
        <v>0</v>
      </c>
      <c r="H1963">
        <v>2</v>
      </c>
      <c r="I1963">
        <v>0</v>
      </c>
      <c r="J1963">
        <f>SUM($H$32:H1963)</f>
        <v>21047</v>
      </c>
      <c r="K1963">
        <f>SUM($I$32:I1963)</f>
        <v>1464</v>
      </c>
      <c r="L1963">
        <v>156</v>
      </c>
      <c r="M1963">
        <v>725936</v>
      </c>
    </row>
    <row r="1964" spans="1:13" ht="15" customHeight="1" x14ac:dyDescent="0.25">
      <c r="A1964" t="s">
        <v>1987</v>
      </c>
      <c r="B1964">
        <v>1</v>
      </c>
      <c r="C1964">
        <v>1</v>
      </c>
      <c r="D1964">
        <f t="shared" si="60"/>
        <v>0</v>
      </c>
      <c r="E1964">
        <v>9437</v>
      </c>
      <c r="F1964">
        <v>9437</v>
      </c>
      <c r="G1964">
        <f t="shared" si="61"/>
        <v>0</v>
      </c>
      <c r="H1964">
        <v>0</v>
      </c>
      <c r="I1964">
        <v>0</v>
      </c>
      <c r="J1964">
        <f>SUM($H$32:H1964)</f>
        <v>21047</v>
      </c>
      <c r="K1964">
        <f>SUM($I$32:I1964)</f>
        <v>1464</v>
      </c>
      <c r="L1964">
        <v>3</v>
      </c>
      <c r="M1964">
        <v>725939</v>
      </c>
    </row>
    <row r="1965" spans="1:13" ht="15" customHeight="1" x14ac:dyDescent="0.25">
      <c r="A1965" t="s">
        <v>1988</v>
      </c>
      <c r="B1965">
        <v>2</v>
      </c>
      <c r="C1965">
        <v>2</v>
      </c>
      <c r="D1965">
        <f t="shared" si="60"/>
        <v>0</v>
      </c>
      <c r="E1965">
        <v>9437</v>
      </c>
      <c r="F1965">
        <v>9437</v>
      </c>
      <c r="G1965">
        <f t="shared" si="61"/>
        <v>0</v>
      </c>
      <c r="H1965">
        <v>2</v>
      </c>
      <c r="I1965">
        <v>0</v>
      </c>
      <c r="J1965">
        <f>SUM($H$32:H1965)</f>
        <v>21049</v>
      </c>
      <c r="K1965">
        <f>SUM($I$32:I1965)</f>
        <v>1464</v>
      </c>
      <c r="L1965">
        <v>130</v>
      </c>
      <c r="M1965">
        <v>726069</v>
      </c>
    </row>
    <row r="1966" spans="1:13" ht="15" customHeight="1" x14ac:dyDescent="0.25">
      <c r="A1966" t="s">
        <v>1989</v>
      </c>
      <c r="B1966">
        <v>1</v>
      </c>
      <c r="C1966">
        <v>1</v>
      </c>
      <c r="D1966">
        <f t="shared" si="60"/>
        <v>0</v>
      </c>
      <c r="E1966">
        <v>9437</v>
      </c>
      <c r="F1966">
        <v>9437</v>
      </c>
      <c r="G1966">
        <f t="shared" si="61"/>
        <v>0</v>
      </c>
      <c r="H1966">
        <v>0</v>
      </c>
      <c r="I1966">
        <v>0</v>
      </c>
      <c r="J1966">
        <f>SUM($H$32:H1966)</f>
        <v>21049</v>
      </c>
      <c r="K1966">
        <f>SUM($I$32:I1966)</f>
        <v>1464</v>
      </c>
      <c r="L1966">
        <v>3</v>
      </c>
      <c r="M1966">
        <v>726072</v>
      </c>
    </row>
    <row r="1967" spans="1:13" ht="15" customHeight="1" x14ac:dyDescent="0.25">
      <c r="A1967" t="s">
        <v>1990</v>
      </c>
      <c r="B1967">
        <v>1</v>
      </c>
      <c r="C1967">
        <v>1</v>
      </c>
      <c r="D1967">
        <f t="shared" si="60"/>
        <v>0</v>
      </c>
      <c r="E1967">
        <v>9437</v>
      </c>
      <c r="F1967">
        <v>9437</v>
      </c>
      <c r="G1967">
        <f t="shared" si="61"/>
        <v>0</v>
      </c>
      <c r="H1967">
        <v>0</v>
      </c>
      <c r="I1967">
        <v>0</v>
      </c>
      <c r="J1967">
        <f>SUM($H$32:H1967)</f>
        <v>21049</v>
      </c>
      <c r="K1967">
        <f>SUM($I$32:I1967)</f>
        <v>1464</v>
      </c>
      <c r="L1967">
        <v>3</v>
      </c>
      <c r="M1967">
        <v>726075</v>
      </c>
    </row>
    <row r="1968" spans="1:13" ht="15" customHeight="1" x14ac:dyDescent="0.25">
      <c r="A1968" t="s">
        <v>1991</v>
      </c>
      <c r="B1968">
        <v>2</v>
      </c>
      <c r="C1968">
        <v>2</v>
      </c>
      <c r="D1968">
        <f t="shared" si="60"/>
        <v>0</v>
      </c>
      <c r="E1968">
        <v>9437</v>
      </c>
      <c r="F1968">
        <v>9437</v>
      </c>
      <c r="G1968">
        <f t="shared" si="61"/>
        <v>0</v>
      </c>
      <c r="H1968">
        <v>2</v>
      </c>
      <c r="I1968">
        <v>0</v>
      </c>
      <c r="J1968">
        <f>SUM($H$32:H1968)</f>
        <v>21051</v>
      </c>
      <c r="K1968">
        <f>SUM($I$32:I1968)</f>
        <v>1464</v>
      </c>
      <c r="L1968">
        <v>127</v>
      </c>
      <c r="M1968">
        <v>726202</v>
      </c>
    </row>
    <row r="1969" spans="1:13" ht="15" customHeight="1" x14ac:dyDescent="0.25">
      <c r="A1969" t="s">
        <v>1992</v>
      </c>
      <c r="B1969">
        <v>2</v>
      </c>
      <c r="C1969">
        <v>2</v>
      </c>
      <c r="D1969">
        <f t="shared" si="60"/>
        <v>0</v>
      </c>
      <c r="E1969">
        <v>9437</v>
      </c>
      <c r="F1969">
        <v>9437</v>
      </c>
      <c r="G1969">
        <f t="shared" si="61"/>
        <v>0</v>
      </c>
      <c r="H1969">
        <v>2</v>
      </c>
      <c r="I1969">
        <v>0</v>
      </c>
      <c r="J1969">
        <f>SUM($H$32:H1969)</f>
        <v>21053</v>
      </c>
      <c r="K1969">
        <f>SUM($I$32:I1969)</f>
        <v>1464</v>
      </c>
      <c r="L1969">
        <v>136</v>
      </c>
      <c r="M1969">
        <v>726338</v>
      </c>
    </row>
    <row r="1970" spans="1:13" ht="15" customHeight="1" x14ac:dyDescent="0.25">
      <c r="A1970" t="s">
        <v>1993</v>
      </c>
      <c r="B1970">
        <v>2</v>
      </c>
      <c r="C1970">
        <v>2</v>
      </c>
      <c r="D1970">
        <f t="shared" si="60"/>
        <v>0</v>
      </c>
      <c r="E1970">
        <v>9437</v>
      </c>
      <c r="F1970">
        <v>9437</v>
      </c>
      <c r="G1970">
        <f t="shared" si="61"/>
        <v>0</v>
      </c>
      <c r="H1970">
        <v>2</v>
      </c>
      <c r="I1970">
        <v>0</v>
      </c>
      <c r="J1970">
        <f>SUM($H$32:H1970)</f>
        <v>21055</v>
      </c>
      <c r="K1970">
        <f>SUM($I$32:I1970)</f>
        <v>1464</v>
      </c>
      <c r="L1970">
        <v>36</v>
      </c>
      <c r="M1970">
        <v>726374</v>
      </c>
    </row>
    <row r="1971" spans="1:13" ht="15" customHeight="1" x14ac:dyDescent="0.25">
      <c r="A1971" t="s">
        <v>1994</v>
      </c>
      <c r="B1971">
        <v>3</v>
      </c>
      <c r="C1971">
        <v>3</v>
      </c>
      <c r="D1971">
        <f t="shared" si="60"/>
        <v>0</v>
      </c>
      <c r="E1971">
        <v>9437</v>
      </c>
      <c r="F1971">
        <v>9437</v>
      </c>
      <c r="G1971">
        <f t="shared" si="61"/>
        <v>0</v>
      </c>
      <c r="H1971">
        <v>5</v>
      </c>
      <c r="I1971">
        <v>0</v>
      </c>
      <c r="J1971">
        <f>SUM($H$32:H1971)</f>
        <v>21060</v>
      </c>
      <c r="K1971">
        <f>SUM($I$32:I1971)</f>
        <v>1464</v>
      </c>
      <c r="L1971">
        <v>58</v>
      </c>
      <c r="M1971">
        <v>726432</v>
      </c>
    </row>
    <row r="1972" spans="1:13" ht="15" customHeight="1" x14ac:dyDescent="0.25">
      <c r="A1972" t="s">
        <v>1995</v>
      </c>
      <c r="B1972">
        <v>2</v>
      </c>
      <c r="C1972">
        <v>2</v>
      </c>
      <c r="D1972">
        <f t="shared" si="60"/>
        <v>0</v>
      </c>
      <c r="E1972">
        <v>9437</v>
      </c>
      <c r="F1972">
        <v>9437</v>
      </c>
      <c r="G1972">
        <f t="shared" si="61"/>
        <v>0</v>
      </c>
      <c r="H1972">
        <v>2</v>
      </c>
      <c r="I1972">
        <v>0</v>
      </c>
      <c r="J1972">
        <f>SUM($H$32:H1972)</f>
        <v>21062</v>
      </c>
      <c r="K1972">
        <f>SUM($I$32:I1972)</f>
        <v>1464</v>
      </c>
      <c r="L1972">
        <v>133</v>
      </c>
      <c r="M1972">
        <v>726565</v>
      </c>
    </row>
    <row r="1973" spans="1:13" ht="15" customHeight="1" x14ac:dyDescent="0.25">
      <c r="A1973" t="s">
        <v>1996</v>
      </c>
      <c r="B1973">
        <v>2</v>
      </c>
      <c r="C1973">
        <v>2</v>
      </c>
      <c r="D1973">
        <f t="shared" si="60"/>
        <v>0</v>
      </c>
      <c r="E1973">
        <v>9437</v>
      </c>
      <c r="F1973">
        <v>9437</v>
      </c>
      <c r="G1973">
        <f t="shared" si="61"/>
        <v>0</v>
      </c>
      <c r="H1973">
        <v>2</v>
      </c>
      <c r="I1973">
        <v>0</v>
      </c>
      <c r="J1973">
        <f>SUM($H$32:H1973)</f>
        <v>21064</v>
      </c>
      <c r="K1973">
        <f>SUM($I$32:I1973)</f>
        <v>1464</v>
      </c>
      <c r="L1973">
        <v>133</v>
      </c>
      <c r="M1973">
        <v>726698</v>
      </c>
    </row>
    <row r="1974" spans="1:13" ht="15" customHeight="1" x14ac:dyDescent="0.25">
      <c r="A1974" t="s">
        <v>1997</v>
      </c>
      <c r="B1974">
        <v>1</v>
      </c>
      <c r="C1974">
        <v>1</v>
      </c>
      <c r="D1974">
        <f t="shared" si="60"/>
        <v>0</v>
      </c>
      <c r="E1974">
        <v>9437</v>
      </c>
      <c r="F1974">
        <v>9437</v>
      </c>
      <c r="G1974">
        <f t="shared" si="61"/>
        <v>0</v>
      </c>
      <c r="H1974">
        <v>0</v>
      </c>
      <c r="I1974">
        <v>0</v>
      </c>
      <c r="J1974">
        <f>SUM($H$32:H1974)</f>
        <v>21064</v>
      </c>
      <c r="K1974">
        <f>SUM($I$32:I1974)</f>
        <v>1464</v>
      </c>
      <c r="L1974">
        <v>4</v>
      </c>
      <c r="M1974">
        <v>726702</v>
      </c>
    </row>
    <row r="1975" spans="1:13" ht="15" customHeight="1" x14ac:dyDescent="0.25">
      <c r="A1975" t="s">
        <v>1998</v>
      </c>
      <c r="B1975">
        <v>3</v>
      </c>
      <c r="C1975">
        <v>3</v>
      </c>
      <c r="D1975">
        <f t="shared" si="60"/>
        <v>0</v>
      </c>
      <c r="E1975">
        <v>9437</v>
      </c>
      <c r="F1975">
        <v>9437</v>
      </c>
      <c r="G1975">
        <f t="shared" si="61"/>
        <v>0</v>
      </c>
      <c r="H1975">
        <v>5</v>
      </c>
      <c r="I1975">
        <v>0</v>
      </c>
      <c r="J1975">
        <f>SUM($H$32:H1975)</f>
        <v>21069</v>
      </c>
      <c r="K1975">
        <f>SUM($I$32:I1975)</f>
        <v>1464</v>
      </c>
      <c r="L1975">
        <v>159</v>
      </c>
      <c r="M1975">
        <v>726861</v>
      </c>
    </row>
    <row r="1976" spans="1:13" ht="15" customHeight="1" x14ac:dyDescent="0.25">
      <c r="A1976" t="s">
        <v>1999</v>
      </c>
      <c r="B1976">
        <v>2</v>
      </c>
      <c r="C1976">
        <v>2</v>
      </c>
      <c r="D1976">
        <f t="shared" si="60"/>
        <v>0</v>
      </c>
      <c r="E1976">
        <v>9437</v>
      </c>
      <c r="F1976">
        <v>9437</v>
      </c>
      <c r="G1976">
        <f t="shared" si="61"/>
        <v>0</v>
      </c>
      <c r="H1976">
        <v>2</v>
      </c>
      <c r="I1976">
        <v>0</v>
      </c>
      <c r="J1976">
        <f>SUM($H$32:H1976)</f>
        <v>21071</v>
      </c>
      <c r="K1976">
        <f>SUM($I$32:I1976)</f>
        <v>1464</v>
      </c>
      <c r="L1976">
        <v>126</v>
      </c>
      <c r="M1976">
        <v>726987</v>
      </c>
    </row>
    <row r="1977" spans="1:13" ht="15" customHeight="1" x14ac:dyDescent="0.25">
      <c r="A1977" t="s">
        <v>2000</v>
      </c>
      <c r="B1977">
        <v>2</v>
      </c>
      <c r="C1977">
        <v>2</v>
      </c>
      <c r="D1977">
        <f t="shared" si="60"/>
        <v>0</v>
      </c>
      <c r="E1977">
        <v>9437</v>
      </c>
      <c r="F1977">
        <v>9437</v>
      </c>
      <c r="G1977">
        <f t="shared" si="61"/>
        <v>0</v>
      </c>
      <c r="H1977">
        <v>2</v>
      </c>
      <c r="I1977">
        <v>0</v>
      </c>
      <c r="J1977">
        <f>SUM($H$32:H1977)</f>
        <v>21073</v>
      </c>
      <c r="K1977">
        <f>SUM($I$32:I1977)</f>
        <v>1464</v>
      </c>
      <c r="L1977">
        <v>126</v>
      </c>
      <c r="M1977">
        <v>727113</v>
      </c>
    </row>
    <row r="1978" spans="1:13" ht="15" customHeight="1" x14ac:dyDescent="0.25">
      <c r="A1978" t="s">
        <v>2001</v>
      </c>
      <c r="B1978">
        <v>2</v>
      </c>
      <c r="C1978">
        <v>2</v>
      </c>
      <c r="D1978">
        <f t="shared" si="60"/>
        <v>0</v>
      </c>
      <c r="E1978">
        <v>9437</v>
      </c>
      <c r="F1978">
        <v>9437</v>
      </c>
      <c r="G1978">
        <f t="shared" si="61"/>
        <v>0</v>
      </c>
      <c r="H1978">
        <v>2</v>
      </c>
      <c r="I1978">
        <v>0</v>
      </c>
      <c r="J1978">
        <f>SUM($H$32:H1978)</f>
        <v>21075</v>
      </c>
      <c r="K1978">
        <f>SUM($I$32:I1978)</f>
        <v>1464</v>
      </c>
      <c r="L1978">
        <v>130</v>
      </c>
      <c r="M1978">
        <v>727243</v>
      </c>
    </row>
    <row r="1979" spans="1:13" ht="15" customHeight="1" x14ac:dyDescent="0.25">
      <c r="A1979" t="s">
        <v>2002</v>
      </c>
      <c r="B1979">
        <v>2</v>
      </c>
      <c r="C1979">
        <v>2</v>
      </c>
      <c r="D1979">
        <f t="shared" si="60"/>
        <v>0</v>
      </c>
      <c r="E1979">
        <v>9437</v>
      </c>
      <c r="F1979">
        <v>9437</v>
      </c>
      <c r="G1979">
        <f t="shared" si="61"/>
        <v>0</v>
      </c>
      <c r="H1979">
        <v>2</v>
      </c>
      <c r="I1979">
        <v>0</v>
      </c>
      <c r="J1979">
        <f>SUM($H$32:H1979)</f>
        <v>21077</v>
      </c>
      <c r="K1979">
        <f>SUM($I$32:I1979)</f>
        <v>1464</v>
      </c>
      <c r="L1979">
        <v>131</v>
      </c>
      <c r="M1979">
        <v>727374</v>
      </c>
    </row>
    <row r="1980" spans="1:13" ht="15" customHeight="1" x14ac:dyDescent="0.25">
      <c r="A1980" t="s">
        <v>2003</v>
      </c>
      <c r="B1980">
        <v>2</v>
      </c>
      <c r="C1980">
        <v>2</v>
      </c>
      <c r="D1980">
        <f t="shared" si="60"/>
        <v>0</v>
      </c>
      <c r="E1980">
        <v>9437</v>
      </c>
      <c r="F1980">
        <v>9437</v>
      </c>
      <c r="G1980">
        <f t="shared" si="61"/>
        <v>0</v>
      </c>
      <c r="H1980">
        <v>2</v>
      </c>
      <c r="I1980">
        <v>0</v>
      </c>
      <c r="J1980">
        <f>SUM($H$32:H1980)</f>
        <v>21079</v>
      </c>
      <c r="K1980">
        <f>SUM($I$32:I1980)</f>
        <v>1464</v>
      </c>
      <c r="L1980">
        <v>131</v>
      </c>
      <c r="M1980">
        <v>727505</v>
      </c>
    </row>
    <row r="1981" spans="1:13" ht="15" customHeight="1" x14ac:dyDescent="0.25">
      <c r="A1981" t="s">
        <v>2004</v>
      </c>
      <c r="B1981">
        <v>2</v>
      </c>
      <c r="C1981">
        <v>2</v>
      </c>
      <c r="D1981">
        <f t="shared" si="60"/>
        <v>0</v>
      </c>
      <c r="E1981">
        <v>9437</v>
      </c>
      <c r="F1981">
        <v>9437</v>
      </c>
      <c r="G1981">
        <f t="shared" si="61"/>
        <v>0</v>
      </c>
      <c r="H1981">
        <v>2</v>
      </c>
      <c r="I1981">
        <v>0</v>
      </c>
      <c r="J1981">
        <f>SUM($H$32:H1981)</f>
        <v>21081</v>
      </c>
      <c r="K1981">
        <f>SUM($I$32:I1981)</f>
        <v>1464</v>
      </c>
      <c r="L1981">
        <v>133</v>
      </c>
      <c r="M1981">
        <v>727638</v>
      </c>
    </row>
    <row r="1982" spans="1:13" ht="15" customHeight="1" x14ac:dyDescent="0.25">
      <c r="A1982" t="s">
        <v>2005</v>
      </c>
      <c r="B1982">
        <v>1</v>
      </c>
      <c r="C1982">
        <v>1</v>
      </c>
      <c r="D1982">
        <f t="shared" si="60"/>
        <v>0</v>
      </c>
      <c r="E1982">
        <v>9437</v>
      </c>
      <c r="F1982">
        <v>9437</v>
      </c>
      <c r="G1982">
        <f t="shared" si="61"/>
        <v>0</v>
      </c>
      <c r="H1982">
        <v>0</v>
      </c>
      <c r="I1982">
        <v>0</v>
      </c>
      <c r="J1982">
        <f>SUM($H$32:H1982)</f>
        <v>21081</v>
      </c>
      <c r="K1982">
        <f>SUM($I$32:I1982)</f>
        <v>1464</v>
      </c>
      <c r="L1982">
        <v>3</v>
      </c>
      <c r="M1982">
        <v>727641</v>
      </c>
    </row>
    <row r="1983" spans="1:13" ht="15" customHeight="1" x14ac:dyDescent="0.25">
      <c r="A1983" t="s">
        <v>2006</v>
      </c>
      <c r="B1983">
        <v>2</v>
      </c>
      <c r="C1983">
        <v>2</v>
      </c>
      <c r="D1983">
        <f t="shared" si="60"/>
        <v>0</v>
      </c>
      <c r="E1983">
        <v>9437</v>
      </c>
      <c r="F1983">
        <v>9437</v>
      </c>
      <c r="G1983">
        <f t="shared" si="61"/>
        <v>0</v>
      </c>
      <c r="H1983">
        <v>2</v>
      </c>
      <c r="I1983">
        <v>0</v>
      </c>
      <c r="J1983">
        <f>SUM($H$32:H1983)</f>
        <v>21083</v>
      </c>
      <c r="K1983">
        <f>SUM($I$32:I1983)</f>
        <v>1464</v>
      </c>
      <c r="L1983">
        <v>130</v>
      </c>
      <c r="M1983">
        <v>727771</v>
      </c>
    </row>
    <row r="1984" spans="1:13" ht="15" customHeight="1" x14ac:dyDescent="0.25">
      <c r="A1984" t="s">
        <v>2007</v>
      </c>
      <c r="B1984">
        <v>3</v>
      </c>
      <c r="C1984">
        <v>2</v>
      </c>
      <c r="D1984">
        <f t="shared" si="60"/>
        <v>1</v>
      </c>
      <c r="E1984">
        <v>9437</v>
      </c>
      <c r="F1984">
        <v>9436</v>
      </c>
      <c r="G1984">
        <f t="shared" si="61"/>
        <v>1</v>
      </c>
      <c r="H1984">
        <v>7</v>
      </c>
      <c r="I1984">
        <v>1</v>
      </c>
      <c r="J1984">
        <f>SUM($H$32:H1984)</f>
        <v>21090</v>
      </c>
      <c r="K1984">
        <f>SUM($I$32:I1984)</f>
        <v>1465</v>
      </c>
      <c r="L1984">
        <v>227</v>
      </c>
      <c r="M1984">
        <v>727998</v>
      </c>
    </row>
    <row r="1985" spans="1:13" ht="15" customHeight="1" x14ac:dyDescent="0.25">
      <c r="A1985" t="s">
        <v>2008</v>
      </c>
      <c r="B1985">
        <v>1</v>
      </c>
      <c r="C1985">
        <v>1</v>
      </c>
      <c r="D1985">
        <f t="shared" si="60"/>
        <v>0</v>
      </c>
      <c r="E1985">
        <v>9436</v>
      </c>
      <c r="F1985">
        <v>9436</v>
      </c>
      <c r="G1985">
        <f t="shared" si="61"/>
        <v>0</v>
      </c>
      <c r="H1985">
        <v>0</v>
      </c>
      <c r="I1985">
        <v>0</v>
      </c>
      <c r="J1985">
        <f>SUM($H$32:H1985)</f>
        <v>21090</v>
      </c>
      <c r="K1985">
        <f>SUM($I$32:I1985)</f>
        <v>1465</v>
      </c>
      <c r="L1985">
        <v>6</v>
      </c>
      <c r="M1985">
        <v>728004</v>
      </c>
    </row>
    <row r="1986" spans="1:13" ht="15" customHeight="1" x14ac:dyDescent="0.25">
      <c r="A1986" t="s">
        <v>2009</v>
      </c>
      <c r="B1986">
        <v>2</v>
      </c>
      <c r="C1986">
        <v>2</v>
      </c>
      <c r="D1986">
        <f t="shared" si="60"/>
        <v>0</v>
      </c>
      <c r="E1986">
        <v>9436</v>
      </c>
      <c r="F1986">
        <v>9436</v>
      </c>
      <c r="G1986">
        <f t="shared" si="61"/>
        <v>0</v>
      </c>
      <c r="H1986">
        <v>2</v>
      </c>
      <c r="I1986">
        <v>0</v>
      </c>
      <c r="J1986">
        <f>SUM($H$32:H1986)</f>
        <v>21092</v>
      </c>
      <c r="K1986">
        <f>SUM($I$32:I1986)</f>
        <v>1465</v>
      </c>
      <c r="L1986">
        <v>135</v>
      </c>
      <c r="M1986">
        <v>728139</v>
      </c>
    </row>
    <row r="1987" spans="1:13" ht="15" customHeight="1" x14ac:dyDescent="0.25">
      <c r="A1987" t="s">
        <v>2010</v>
      </c>
      <c r="B1987">
        <v>2</v>
      </c>
      <c r="C1987">
        <v>2</v>
      </c>
      <c r="D1987">
        <f t="shared" si="60"/>
        <v>0</v>
      </c>
      <c r="E1987">
        <v>9436</v>
      </c>
      <c r="F1987">
        <v>9436</v>
      </c>
      <c r="G1987">
        <f t="shared" si="61"/>
        <v>0</v>
      </c>
      <c r="H1987">
        <v>2</v>
      </c>
      <c r="I1987">
        <v>0</v>
      </c>
      <c r="J1987">
        <f>SUM($H$32:H1987)</f>
        <v>21094</v>
      </c>
      <c r="K1987">
        <f>SUM($I$32:I1987)</f>
        <v>1465</v>
      </c>
      <c r="L1987">
        <v>30</v>
      </c>
      <c r="M1987">
        <v>728169</v>
      </c>
    </row>
    <row r="1988" spans="1:13" ht="15" customHeight="1" x14ac:dyDescent="0.25">
      <c r="A1988" t="s">
        <v>2011</v>
      </c>
      <c r="B1988">
        <v>2</v>
      </c>
      <c r="C1988">
        <v>2</v>
      </c>
      <c r="D1988">
        <f t="shared" si="60"/>
        <v>0</v>
      </c>
      <c r="E1988">
        <v>9436</v>
      </c>
      <c r="F1988">
        <v>9436</v>
      </c>
      <c r="G1988">
        <f t="shared" si="61"/>
        <v>0</v>
      </c>
      <c r="H1988">
        <v>2</v>
      </c>
      <c r="I1988">
        <v>0</v>
      </c>
      <c r="J1988">
        <f>SUM($H$32:H1988)</f>
        <v>21096</v>
      </c>
      <c r="K1988">
        <f>SUM($I$32:I1988)</f>
        <v>1465</v>
      </c>
      <c r="L1988">
        <v>32</v>
      </c>
      <c r="M1988">
        <v>728201</v>
      </c>
    </row>
    <row r="1989" spans="1:13" ht="15" customHeight="1" x14ac:dyDescent="0.25">
      <c r="A1989" t="s">
        <v>2012</v>
      </c>
      <c r="B1989">
        <v>1</v>
      </c>
      <c r="C1989">
        <v>1</v>
      </c>
      <c r="D1989">
        <f t="shared" si="60"/>
        <v>0</v>
      </c>
      <c r="E1989">
        <v>9436</v>
      </c>
      <c r="F1989">
        <v>9436</v>
      </c>
      <c r="G1989">
        <f t="shared" si="61"/>
        <v>0</v>
      </c>
      <c r="H1989">
        <v>0</v>
      </c>
      <c r="I1989">
        <v>0</v>
      </c>
      <c r="J1989">
        <f>SUM($H$32:H1989)</f>
        <v>21096</v>
      </c>
      <c r="K1989">
        <f>SUM($I$32:I1989)</f>
        <v>1465</v>
      </c>
      <c r="L1989">
        <v>4</v>
      </c>
      <c r="M1989">
        <v>728205</v>
      </c>
    </row>
    <row r="1990" spans="1:13" ht="15" customHeight="1" x14ac:dyDescent="0.25">
      <c r="A1990" t="s">
        <v>2013</v>
      </c>
      <c r="B1990">
        <v>2</v>
      </c>
      <c r="C1990">
        <v>2</v>
      </c>
      <c r="D1990">
        <f t="shared" si="60"/>
        <v>0</v>
      </c>
      <c r="E1990">
        <v>9436</v>
      </c>
      <c r="F1990">
        <v>9436</v>
      </c>
      <c r="G1990">
        <f t="shared" si="61"/>
        <v>0</v>
      </c>
      <c r="H1990">
        <v>2</v>
      </c>
      <c r="I1990">
        <v>0</v>
      </c>
      <c r="J1990">
        <f>SUM($H$32:H1990)</f>
        <v>21098</v>
      </c>
      <c r="K1990">
        <f>SUM($I$32:I1990)</f>
        <v>1465</v>
      </c>
      <c r="L1990">
        <v>128</v>
      </c>
      <c r="M1990">
        <v>728333</v>
      </c>
    </row>
    <row r="1991" spans="1:13" ht="15" customHeight="1" x14ac:dyDescent="0.25">
      <c r="A1991" t="s">
        <v>2014</v>
      </c>
      <c r="B1991">
        <v>2</v>
      </c>
      <c r="C1991">
        <v>2</v>
      </c>
      <c r="D1991">
        <f t="shared" si="60"/>
        <v>0</v>
      </c>
      <c r="E1991">
        <v>9436</v>
      </c>
      <c r="F1991">
        <v>9436</v>
      </c>
      <c r="G1991">
        <f t="shared" si="61"/>
        <v>0</v>
      </c>
      <c r="H1991">
        <v>2</v>
      </c>
      <c r="I1991">
        <v>0</v>
      </c>
      <c r="J1991">
        <f>SUM($H$32:H1991)</f>
        <v>21100</v>
      </c>
      <c r="K1991">
        <f>SUM($I$32:I1991)</f>
        <v>1465</v>
      </c>
      <c r="L1991">
        <v>128</v>
      </c>
      <c r="M1991">
        <v>728461</v>
      </c>
    </row>
    <row r="1992" spans="1:13" ht="15" customHeight="1" x14ac:dyDescent="0.25">
      <c r="A1992" t="s">
        <v>2015</v>
      </c>
      <c r="B1992">
        <v>2</v>
      </c>
      <c r="C1992">
        <v>2</v>
      </c>
      <c r="D1992">
        <f t="shared" si="60"/>
        <v>0</v>
      </c>
      <c r="E1992">
        <v>9436</v>
      </c>
      <c r="F1992">
        <v>9436</v>
      </c>
      <c r="G1992">
        <f t="shared" si="61"/>
        <v>0</v>
      </c>
      <c r="H1992">
        <v>2</v>
      </c>
      <c r="I1992">
        <v>0</v>
      </c>
      <c r="J1992">
        <f>SUM($H$32:H1992)</f>
        <v>21102</v>
      </c>
      <c r="K1992">
        <f>SUM($I$32:I1992)</f>
        <v>1465</v>
      </c>
      <c r="L1992">
        <v>130</v>
      </c>
      <c r="M1992">
        <v>728591</v>
      </c>
    </row>
    <row r="1993" spans="1:13" ht="15" customHeight="1" x14ac:dyDescent="0.25">
      <c r="A1993" t="s">
        <v>2016</v>
      </c>
      <c r="B1993">
        <v>2</v>
      </c>
      <c r="C1993">
        <v>2</v>
      </c>
      <c r="D1993">
        <f t="shared" si="60"/>
        <v>0</v>
      </c>
      <c r="E1993">
        <v>9436</v>
      </c>
      <c r="F1993">
        <v>9436</v>
      </c>
      <c r="G1993">
        <f t="shared" si="61"/>
        <v>0</v>
      </c>
      <c r="H1993">
        <v>2</v>
      </c>
      <c r="I1993">
        <v>0</v>
      </c>
      <c r="J1993">
        <f>SUM($H$32:H1993)</f>
        <v>21104</v>
      </c>
      <c r="K1993">
        <f>SUM($I$32:I1993)</f>
        <v>1465</v>
      </c>
      <c r="L1993">
        <v>40</v>
      </c>
      <c r="M1993">
        <v>728631</v>
      </c>
    </row>
    <row r="1994" spans="1:13" ht="15" customHeight="1" x14ac:dyDescent="0.25">
      <c r="A1994" t="s">
        <v>2017</v>
      </c>
      <c r="B1994">
        <v>2</v>
      </c>
      <c r="C1994">
        <v>2</v>
      </c>
      <c r="D1994">
        <f t="shared" si="60"/>
        <v>0</v>
      </c>
      <c r="E1994">
        <v>9436</v>
      </c>
      <c r="F1994">
        <v>9436</v>
      </c>
      <c r="G1994">
        <f t="shared" si="61"/>
        <v>0</v>
      </c>
      <c r="H1994">
        <v>2</v>
      </c>
      <c r="I1994">
        <v>0</v>
      </c>
      <c r="J1994">
        <f>SUM($H$32:H1994)</f>
        <v>21106</v>
      </c>
      <c r="K1994">
        <f>SUM($I$32:I1994)</f>
        <v>1465</v>
      </c>
      <c r="L1994">
        <v>129</v>
      </c>
      <c r="M1994">
        <v>728760</v>
      </c>
    </row>
    <row r="1995" spans="1:13" ht="15" customHeight="1" x14ac:dyDescent="0.25">
      <c r="A1995" t="s">
        <v>2018</v>
      </c>
      <c r="B1995">
        <v>1</v>
      </c>
      <c r="C1995">
        <v>1</v>
      </c>
      <c r="D1995">
        <f t="shared" si="60"/>
        <v>0</v>
      </c>
      <c r="E1995">
        <v>9436</v>
      </c>
      <c r="F1995">
        <v>9436</v>
      </c>
      <c r="G1995">
        <f t="shared" si="61"/>
        <v>0</v>
      </c>
      <c r="H1995">
        <v>0</v>
      </c>
      <c r="I1995">
        <v>0</v>
      </c>
      <c r="J1995">
        <f>SUM($H$32:H1995)</f>
        <v>21106</v>
      </c>
      <c r="K1995">
        <f>SUM($I$32:I1995)</f>
        <v>1465</v>
      </c>
      <c r="L1995">
        <v>4</v>
      </c>
      <c r="M1995">
        <v>728764</v>
      </c>
    </row>
    <row r="1996" spans="1:13" ht="15" customHeight="1" x14ac:dyDescent="0.25">
      <c r="A1996" t="s">
        <v>2019</v>
      </c>
      <c r="B1996">
        <v>2</v>
      </c>
      <c r="C1996">
        <v>2</v>
      </c>
      <c r="D1996">
        <f t="shared" si="60"/>
        <v>0</v>
      </c>
      <c r="E1996">
        <v>9436</v>
      </c>
      <c r="F1996">
        <v>9436</v>
      </c>
      <c r="G1996">
        <f t="shared" si="61"/>
        <v>0</v>
      </c>
      <c r="H1996">
        <v>2</v>
      </c>
      <c r="I1996">
        <v>0</v>
      </c>
      <c r="J1996">
        <f>SUM($H$32:H1996)</f>
        <v>21108</v>
      </c>
      <c r="K1996">
        <f>SUM($I$32:I1996)</f>
        <v>1465</v>
      </c>
      <c r="L1996">
        <v>131</v>
      </c>
      <c r="M1996">
        <v>728895</v>
      </c>
    </row>
    <row r="1997" spans="1:13" ht="15" customHeight="1" x14ac:dyDescent="0.25">
      <c r="A1997" t="s">
        <v>2020</v>
      </c>
      <c r="B1997">
        <v>2</v>
      </c>
      <c r="C1997">
        <v>2</v>
      </c>
      <c r="D1997">
        <f t="shared" si="60"/>
        <v>0</v>
      </c>
      <c r="E1997">
        <v>9436</v>
      </c>
      <c r="F1997">
        <v>9436</v>
      </c>
      <c r="G1997">
        <f t="shared" si="61"/>
        <v>0</v>
      </c>
      <c r="H1997">
        <v>2</v>
      </c>
      <c r="I1997">
        <v>0</v>
      </c>
      <c r="J1997">
        <f>SUM($H$32:H1997)</f>
        <v>21110</v>
      </c>
      <c r="K1997">
        <f>SUM($I$32:I1997)</f>
        <v>1465</v>
      </c>
      <c r="L1997">
        <v>30</v>
      </c>
      <c r="M1997">
        <v>728925</v>
      </c>
    </row>
    <row r="1998" spans="1:13" ht="15" customHeight="1" x14ac:dyDescent="0.25">
      <c r="A1998" t="s">
        <v>2021</v>
      </c>
      <c r="B1998">
        <v>2</v>
      </c>
      <c r="C1998">
        <v>1</v>
      </c>
      <c r="D1998">
        <f t="shared" si="60"/>
        <v>1</v>
      </c>
      <c r="E1998">
        <v>9436</v>
      </c>
      <c r="F1998">
        <v>9432</v>
      </c>
      <c r="G1998">
        <f t="shared" si="61"/>
        <v>4</v>
      </c>
      <c r="H1998">
        <v>2</v>
      </c>
      <c r="I1998">
        <v>1</v>
      </c>
      <c r="J1998">
        <f>SUM($H$32:H1998)</f>
        <v>21112</v>
      </c>
      <c r="K1998">
        <f>SUM($I$32:I1998)</f>
        <v>1466</v>
      </c>
      <c r="L1998">
        <v>141</v>
      </c>
      <c r="M1998">
        <v>729066</v>
      </c>
    </row>
    <row r="1999" spans="1:13" ht="15" customHeight="1" x14ac:dyDescent="0.25">
      <c r="A1999" t="s">
        <v>2022</v>
      </c>
      <c r="B1999">
        <v>1</v>
      </c>
      <c r="C1999">
        <v>1</v>
      </c>
      <c r="D1999">
        <f t="shared" si="60"/>
        <v>0</v>
      </c>
      <c r="E1999">
        <v>9432</v>
      </c>
      <c r="F1999">
        <v>9432</v>
      </c>
      <c r="G1999">
        <f t="shared" si="61"/>
        <v>0</v>
      </c>
      <c r="H1999">
        <v>0</v>
      </c>
      <c r="I1999">
        <v>0</v>
      </c>
      <c r="J1999">
        <f>SUM($H$32:H1999)</f>
        <v>21112</v>
      </c>
      <c r="K1999">
        <f>SUM($I$32:I1999)</f>
        <v>1466</v>
      </c>
      <c r="L1999">
        <v>3</v>
      </c>
      <c r="M1999">
        <v>729069</v>
      </c>
    </row>
    <row r="2000" spans="1:13" ht="15" customHeight="1" x14ac:dyDescent="0.25">
      <c r="A2000" t="s">
        <v>2023</v>
      </c>
      <c r="B2000">
        <v>2</v>
      </c>
      <c r="C2000">
        <v>2</v>
      </c>
      <c r="D2000">
        <f t="shared" si="60"/>
        <v>0</v>
      </c>
      <c r="E2000">
        <v>9432</v>
      </c>
      <c r="F2000">
        <v>9432</v>
      </c>
      <c r="G2000">
        <f t="shared" si="61"/>
        <v>0</v>
      </c>
      <c r="H2000">
        <v>2</v>
      </c>
      <c r="I2000">
        <v>1</v>
      </c>
      <c r="J2000">
        <f>SUM($H$32:H2000)</f>
        <v>21114</v>
      </c>
      <c r="K2000">
        <f>SUM($I$32:I2000)</f>
        <v>1467</v>
      </c>
      <c r="L2000">
        <v>132</v>
      </c>
      <c r="M2000">
        <v>729201</v>
      </c>
    </row>
    <row r="2001" spans="1:13" ht="15" customHeight="1" x14ac:dyDescent="0.25">
      <c r="A2001" t="s">
        <v>2024</v>
      </c>
      <c r="B2001">
        <v>2</v>
      </c>
      <c r="C2001">
        <v>2</v>
      </c>
      <c r="D2001">
        <f t="shared" si="60"/>
        <v>0</v>
      </c>
      <c r="E2001">
        <v>9432</v>
      </c>
      <c r="F2001">
        <v>9432</v>
      </c>
      <c r="G2001">
        <f t="shared" si="61"/>
        <v>0</v>
      </c>
      <c r="H2001">
        <v>2</v>
      </c>
      <c r="I2001">
        <v>0</v>
      </c>
      <c r="J2001">
        <f>SUM($H$32:H2001)</f>
        <v>21116</v>
      </c>
      <c r="K2001">
        <f>SUM($I$32:I2001)</f>
        <v>1467</v>
      </c>
      <c r="L2001">
        <v>129</v>
      </c>
      <c r="M2001">
        <v>729330</v>
      </c>
    </row>
    <row r="2002" spans="1:13" ht="15" customHeight="1" x14ac:dyDescent="0.25">
      <c r="A2002" t="s">
        <v>2025</v>
      </c>
      <c r="B2002">
        <v>2</v>
      </c>
      <c r="C2002">
        <v>2</v>
      </c>
      <c r="D2002">
        <f t="shared" si="60"/>
        <v>0</v>
      </c>
      <c r="E2002">
        <v>9432</v>
      </c>
      <c r="F2002">
        <v>9432</v>
      </c>
      <c r="G2002">
        <f t="shared" si="61"/>
        <v>0</v>
      </c>
      <c r="H2002">
        <v>2</v>
      </c>
      <c r="I2002">
        <v>0</v>
      </c>
      <c r="J2002">
        <f>SUM($H$32:H2002)</f>
        <v>21118</v>
      </c>
      <c r="K2002">
        <f>SUM($I$32:I2002)</f>
        <v>1467</v>
      </c>
      <c r="L2002">
        <v>28</v>
      </c>
      <c r="M2002">
        <v>729358</v>
      </c>
    </row>
    <row r="2003" spans="1:13" ht="15" customHeight="1" x14ac:dyDescent="0.25">
      <c r="A2003" t="s">
        <v>2026</v>
      </c>
      <c r="B2003">
        <v>4</v>
      </c>
      <c r="C2003">
        <v>4</v>
      </c>
      <c r="D2003">
        <f t="shared" si="60"/>
        <v>0</v>
      </c>
      <c r="E2003">
        <v>9432</v>
      </c>
      <c r="F2003">
        <v>9432</v>
      </c>
      <c r="G2003">
        <f t="shared" si="61"/>
        <v>0</v>
      </c>
      <c r="H2003">
        <v>6</v>
      </c>
      <c r="I2003">
        <v>0</v>
      </c>
      <c r="J2003">
        <f>SUM($H$32:H2003)</f>
        <v>21124</v>
      </c>
      <c r="K2003">
        <f>SUM($I$32:I2003)</f>
        <v>1467</v>
      </c>
      <c r="L2003">
        <v>146</v>
      </c>
      <c r="M2003">
        <v>729504</v>
      </c>
    </row>
    <row r="2004" spans="1:13" ht="15" customHeight="1" x14ac:dyDescent="0.25">
      <c r="A2004" t="s">
        <v>2027</v>
      </c>
      <c r="B2004">
        <v>1</v>
      </c>
      <c r="C2004">
        <v>1</v>
      </c>
      <c r="D2004">
        <f t="shared" si="60"/>
        <v>0</v>
      </c>
      <c r="E2004">
        <v>9432</v>
      </c>
      <c r="F2004">
        <v>9432</v>
      </c>
      <c r="G2004">
        <f t="shared" si="61"/>
        <v>0</v>
      </c>
      <c r="H2004">
        <v>0</v>
      </c>
      <c r="I2004">
        <v>0</v>
      </c>
      <c r="J2004">
        <f>SUM($H$32:H2004)</f>
        <v>21124</v>
      </c>
      <c r="K2004">
        <f>SUM($I$32:I2004)</f>
        <v>1467</v>
      </c>
      <c r="L2004">
        <v>3</v>
      </c>
      <c r="M2004">
        <v>729507</v>
      </c>
    </row>
    <row r="2005" spans="1:13" ht="15" customHeight="1" x14ac:dyDescent="0.25">
      <c r="A2005" t="s">
        <v>2028</v>
      </c>
      <c r="B2005">
        <v>1</v>
      </c>
      <c r="C2005">
        <v>1</v>
      </c>
      <c r="D2005">
        <f t="shared" si="60"/>
        <v>0</v>
      </c>
      <c r="E2005">
        <v>9432</v>
      </c>
      <c r="F2005">
        <v>9432</v>
      </c>
      <c r="G2005">
        <f t="shared" si="61"/>
        <v>0</v>
      </c>
      <c r="H2005">
        <v>0</v>
      </c>
      <c r="I2005">
        <v>0</v>
      </c>
      <c r="J2005">
        <f>SUM($H$32:H2005)</f>
        <v>21124</v>
      </c>
      <c r="K2005">
        <f>SUM($I$32:I2005)</f>
        <v>1467</v>
      </c>
      <c r="L2005">
        <v>4</v>
      </c>
      <c r="M2005">
        <v>729511</v>
      </c>
    </row>
    <row r="2006" spans="1:13" ht="15" customHeight="1" x14ac:dyDescent="0.25">
      <c r="A2006" t="s">
        <v>2029</v>
      </c>
      <c r="B2006">
        <v>2</v>
      </c>
      <c r="C2006">
        <v>2</v>
      </c>
      <c r="D2006">
        <f t="shared" si="60"/>
        <v>0</v>
      </c>
      <c r="E2006">
        <v>9432</v>
      </c>
      <c r="F2006">
        <v>9432</v>
      </c>
      <c r="G2006">
        <f t="shared" si="61"/>
        <v>0</v>
      </c>
      <c r="H2006">
        <v>2</v>
      </c>
      <c r="I2006">
        <v>0</v>
      </c>
      <c r="J2006">
        <f>SUM($H$32:H2006)</f>
        <v>21126</v>
      </c>
      <c r="K2006">
        <f>SUM($I$32:I2006)</f>
        <v>1467</v>
      </c>
      <c r="L2006">
        <v>126</v>
      </c>
      <c r="M2006">
        <v>729637</v>
      </c>
    </row>
    <row r="2007" spans="1:13" ht="15" customHeight="1" x14ac:dyDescent="0.25">
      <c r="A2007" t="s">
        <v>2030</v>
      </c>
      <c r="B2007">
        <v>2</v>
      </c>
      <c r="C2007">
        <v>2</v>
      </c>
      <c r="D2007">
        <f t="shared" si="60"/>
        <v>0</v>
      </c>
      <c r="E2007">
        <v>9432</v>
      </c>
      <c r="F2007">
        <v>9432</v>
      </c>
      <c r="G2007">
        <f t="shared" si="61"/>
        <v>0</v>
      </c>
      <c r="H2007">
        <v>2</v>
      </c>
      <c r="I2007">
        <v>0</v>
      </c>
      <c r="J2007">
        <f>SUM($H$32:H2007)</f>
        <v>21128</v>
      </c>
      <c r="K2007">
        <f>SUM($I$32:I2007)</f>
        <v>1467</v>
      </c>
      <c r="L2007">
        <v>123</v>
      </c>
      <c r="M2007">
        <v>729760</v>
      </c>
    </row>
    <row r="2008" spans="1:13" ht="15" customHeight="1" x14ac:dyDescent="0.25">
      <c r="A2008" t="s">
        <v>2031</v>
      </c>
      <c r="B2008">
        <v>1</v>
      </c>
      <c r="C2008">
        <v>1</v>
      </c>
      <c r="D2008">
        <f t="shared" si="60"/>
        <v>0</v>
      </c>
      <c r="E2008">
        <v>9432</v>
      </c>
      <c r="F2008">
        <v>9432</v>
      </c>
      <c r="G2008">
        <f t="shared" si="61"/>
        <v>0</v>
      </c>
      <c r="H2008">
        <v>0</v>
      </c>
      <c r="I2008">
        <v>0</v>
      </c>
      <c r="J2008">
        <f>SUM($H$32:H2008)</f>
        <v>21128</v>
      </c>
      <c r="K2008">
        <f>SUM($I$32:I2008)</f>
        <v>1467</v>
      </c>
      <c r="L2008">
        <v>4</v>
      </c>
      <c r="M2008">
        <v>729764</v>
      </c>
    </row>
    <row r="2009" spans="1:13" ht="15" customHeight="1" x14ac:dyDescent="0.25">
      <c r="A2009" t="s">
        <v>2032</v>
      </c>
      <c r="B2009">
        <v>2</v>
      </c>
      <c r="C2009">
        <v>2</v>
      </c>
      <c r="D2009">
        <f t="shared" si="60"/>
        <v>0</v>
      </c>
      <c r="E2009">
        <v>9432</v>
      </c>
      <c r="F2009">
        <v>9432</v>
      </c>
      <c r="G2009">
        <f t="shared" si="61"/>
        <v>0</v>
      </c>
      <c r="H2009">
        <v>2</v>
      </c>
      <c r="I2009">
        <v>0</v>
      </c>
      <c r="J2009">
        <f>SUM($H$32:H2009)</f>
        <v>21130</v>
      </c>
      <c r="K2009">
        <f>SUM($I$32:I2009)</f>
        <v>1467</v>
      </c>
      <c r="L2009">
        <v>152</v>
      </c>
      <c r="M2009">
        <v>729916</v>
      </c>
    </row>
    <row r="2010" spans="1:13" ht="15" customHeight="1" x14ac:dyDescent="0.25">
      <c r="A2010" t="s">
        <v>2033</v>
      </c>
      <c r="B2010">
        <v>2</v>
      </c>
      <c r="C2010">
        <v>2</v>
      </c>
      <c r="D2010">
        <f t="shared" si="60"/>
        <v>0</v>
      </c>
      <c r="E2010">
        <v>9432</v>
      </c>
      <c r="F2010">
        <v>9432</v>
      </c>
      <c r="G2010">
        <f t="shared" si="61"/>
        <v>0</v>
      </c>
      <c r="H2010">
        <v>2</v>
      </c>
      <c r="I2010">
        <v>0</v>
      </c>
      <c r="J2010">
        <f>SUM($H$32:H2010)</f>
        <v>21132</v>
      </c>
      <c r="K2010">
        <f>SUM($I$32:I2010)</f>
        <v>1467</v>
      </c>
      <c r="L2010">
        <v>136</v>
      </c>
      <c r="M2010">
        <v>730052</v>
      </c>
    </row>
    <row r="2011" spans="1:13" ht="15" customHeight="1" x14ac:dyDescent="0.25">
      <c r="A2011" t="s">
        <v>2034</v>
      </c>
      <c r="B2011">
        <v>3</v>
      </c>
      <c r="C2011">
        <v>3</v>
      </c>
      <c r="D2011">
        <f t="shared" si="60"/>
        <v>0</v>
      </c>
      <c r="E2011">
        <v>9432</v>
      </c>
      <c r="F2011">
        <v>9432</v>
      </c>
      <c r="G2011">
        <f t="shared" si="61"/>
        <v>0</v>
      </c>
      <c r="H2011">
        <v>5</v>
      </c>
      <c r="I2011">
        <v>0</v>
      </c>
      <c r="J2011">
        <f>SUM($H$32:H2011)</f>
        <v>21137</v>
      </c>
      <c r="K2011">
        <f>SUM($I$32:I2011)</f>
        <v>1467</v>
      </c>
      <c r="L2011">
        <v>163</v>
      </c>
      <c r="M2011">
        <v>730215</v>
      </c>
    </row>
    <row r="2012" spans="1:13" ht="15" customHeight="1" x14ac:dyDescent="0.25">
      <c r="A2012" t="s">
        <v>2035</v>
      </c>
      <c r="B2012">
        <v>2</v>
      </c>
      <c r="C2012">
        <v>2</v>
      </c>
      <c r="D2012">
        <f t="shared" si="60"/>
        <v>0</v>
      </c>
      <c r="E2012">
        <v>9432</v>
      </c>
      <c r="F2012">
        <v>9432</v>
      </c>
      <c r="G2012">
        <f t="shared" si="61"/>
        <v>0</v>
      </c>
      <c r="H2012">
        <v>2</v>
      </c>
      <c r="I2012">
        <v>0</v>
      </c>
      <c r="J2012">
        <f>SUM($H$32:H2012)</f>
        <v>21139</v>
      </c>
      <c r="K2012">
        <f>SUM($I$32:I2012)</f>
        <v>1467</v>
      </c>
      <c r="L2012">
        <v>30</v>
      </c>
      <c r="M2012">
        <v>730246</v>
      </c>
    </row>
    <row r="2013" spans="1:13" ht="15" customHeight="1" x14ac:dyDescent="0.25">
      <c r="A2013" t="s">
        <v>2036</v>
      </c>
      <c r="B2013">
        <v>1</v>
      </c>
      <c r="C2013">
        <v>1</v>
      </c>
      <c r="D2013">
        <f t="shared" si="60"/>
        <v>0</v>
      </c>
      <c r="E2013">
        <v>9432</v>
      </c>
      <c r="F2013">
        <v>9432</v>
      </c>
      <c r="G2013">
        <f t="shared" si="61"/>
        <v>0</v>
      </c>
      <c r="H2013">
        <v>0</v>
      </c>
      <c r="I2013">
        <v>0</v>
      </c>
      <c r="J2013">
        <f>SUM($H$32:H2013)</f>
        <v>21139</v>
      </c>
      <c r="K2013">
        <f>SUM($I$32:I2013)</f>
        <v>1467</v>
      </c>
      <c r="L2013">
        <v>3</v>
      </c>
      <c r="M2013">
        <v>730249</v>
      </c>
    </row>
    <row r="2014" spans="1:13" ht="15" customHeight="1" x14ac:dyDescent="0.25">
      <c r="A2014" t="s">
        <v>2037</v>
      </c>
      <c r="B2014">
        <v>2</v>
      </c>
      <c r="C2014">
        <v>2</v>
      </c>
      <c r="D2014">
        <f t="shared" si="60"/>
        <v>0</v>
      </c>
      <c r="E2014">
        <v>9432</v>
      </c>
      <c r="F2014">
        <v>9432</v>
      </c>
      <c r="G2014">
        <f t="shared" si="61"/>
        <v>0</v>
      </c>
      <c r="H2014">
        <v>2</v>
      </c>
      <c r="I2014">
        <v>0</v>
      </c>
      <c r="J2014">
        <f>SUM($H$32:H2014)</f>
        <v>21141</v>
      </c>
      <c r="K2014">
        <f>SUM($I$32:I2014)</f>
        <v>1467</v>
      </c>
      <c r="L2014">
        <v>33</v>
      </c>
      <c r="M2014">
        <v>730282</v>
      </c>
    </row>
    <row r="2015" spans="1:13" ht="15" customHeight="1" x14ac:dyDescent="0.25">
      <c r="A2015" t="s">
        <v>2038</v>
      </c>
      <c r="B2015">
        <v>1</v>
      </c>
      <c r="C2015">
        <v>1</v>
      </c>
      <c r="D2015">
        <f t="shared" si="60"/>
        <v>0</v>
      </c>
      <c r="E2015">
        <v>9432</v>
      </c>
      <c r="F2015">
        <v>9432</v>
      </c>
      <c r="G2015">
        <f t="shared" si="61"/>
        <v>0</v>
      </c>
      <c r="H2015">
        <v>0</v>
      </c>
      <c r="I2015">
        <v>0</v>
      </c>
      <c r="J2015">
        <f>SUM($H$32:H2015)</f>
        <v>21141</v>
      </c>
      <c r="K2015">
        <f>SUM($I$32:I2015)</f>
        <v>1467</v>
      </c>
      <c r="L2015">
        <v>2</v>
      </c>
      <c r="M2015">
        <v>730284</v>
      </c>
    </row>
    <row r="2016" spans="1:13" ht="15" customHeight="1" x14ac:dyDescent="0.25">
      <c r="A2016" t="s">
        <v>2039</v>
      </c>
      <c r="B2016">
        <v>2</v>
      </c>
      <c r="C2016">
        <v>2</v>
      </c>
      <c r="D2016">
        <f t="shared" ref="D2016:D2079" si="62">B2016-C2016</f>
        <v>0</v>
      </c>
      <c r="E2016">
        <v>9432</v>
      </c>
      <c r="F2016">
        <v>9432</v>
      </c>
      <c r="G2016">
        <f t="shared" ref="G2016:G2079" si="63">E2016-F2016</f>
        <v>0</v>
      </c>
      <c r="H2016">
        <v>2</v>
      </c>
      <c r="I2016">
        <v>0</v>
      </c>
      <c r="J2016">
        <f>SUM($H$32:H2016)</f>
        <v>21143</v>
      </c>
      <c r="K2016">
        <f>SUM($I$32:I2016)</f>
        <v>1467</v>
      </c>
      <c r="L2016">
        <v>127</v>
      </c>
      <c r="M2016">
        <v>730411</v>
      </c>
    </row>
    <row r="2017" spans="1:13" ht="15" customHeight="1" x14ac:dyDescent="0.25">
      <c r="A2017" t="s">
        <v>2040</v>
      </c>
      <c r="B2017">
        <v>2</v>
      </c>
      <c r="C2017">
        <v>2</v>
      </c>
      <c r="D2017">
        <f t="shared" si="62"/>
        <v>0</v>
      </c>
      <c r="E2017">
        <v>9432</v>
      </c>
      <c r="F2017">
        <v>9432</v>
      </c>
      <c r="G2017">
        <f t="shared" si="63"/>
        <v>0</v>
      </c>
      <c r="H2017">
        <v>2</v>
      </c>
      <c r="I2017">
        <v>0</v>
      </c>
      <c r="J2017">
        <f>SUM($H$32:H2017)</f>
        <v>21145</v>
      </c>
      <c r="K2017">
        <f>SUM($I$32:I2017)</f>
        <v>1467</v>
      </c>
      <c r="L2017">
        <v>129</v>
      </c>
      <c r="M2017">
        <v>730540</v>
      </c>
    </row>
    <row r="2018" spans="1:13" ht="15" customHeight="1" x14ac:dyDescent="0.25">
      <c r="A2018" t="s">
        <v>2041</v>
      </c>
      <c r="B2018">
        <v>1</v>
      </c>
      <c r="C2018">
        <v>1</v>
      </c>
      <c r="D2018">
        <f t="shared" si="62"/>
        <v>0</v>
      </c>
      <c r="E2018">
        <v>9432</v>
      </c>
      <c r="F2018">
        <v>9432</v>
      </c>
      <c r="G2018">
        <f t="shared" si="63"/>
        <v>0</v>
      </c>
      <c r="H2018">
        <v>0</v>
      </c>
      <c r="I2018">
        <v>0</v>
      </c>
      <c r="J2018">
        <f>SUM($H$32:H2018)</f>
        <v>21145</v>
      </c>
      <c r="K2018">
        <f>SUM($I$32:I2018)</f>
        <v>1467</v>
      </c>
      <c r="L2018">
        <v>3</v>
      </c>
      <c r="M2018">
        <v>730543</v>
      </c>
    </row>
    <row r="2019" spans="1:13" ht="15" customHeight="1" x14ac:dyDescent="0.25">
      <c r="A2019" t="s">
        <v>2042</v>
      </c>
      <c r="B2019">
        <v>1</v>
      </c>
      <c r="C2019">
        <v>1</v>
      </c>
      <c r="D2019">
        <f t="shared" si="62"/>
        <v>0</v>
      </c>
      <c r="E2019">
        <v>9432</v>
      </c>
      <c r="F2019">
        <v>9432</v>
      </c>
      <c r="G2019">
        <f t="shared" si="63"/>
        <v>0</v>
      </c>
      <c r="H2019">
        <v>0</v>
      </c>
      <c r="I2019">
        <v>0</v>
      </c>
      <c r="J2019">
        <f>SUM($H$32:H2019)</f>
        <v>21145</v>
      </c>
      <c r="K2019">
        <f>SUM($I$32:I2019)</f>
        <v>1467</v>
      </c>
      <c r="L2019">
        <v>3</v>
      </c>
      <c r="M2019">
        <v>730546</v>
      </c>
    </row>
    <row r="2020" spans="1:13" ht="15" customHeight="1" x14ac:dyDescent="0.25">
      <c r="A2020" t="s">
        <v>2043</v>
      </c>
      <c r="B2020">
        <v>3</v>
      </c>
      <c r="C2020">
        <v>3</v>
      </c>
      <c r="D2020">
        <f t="shared" si="62"/>
        <v>0</v>
      </c>
      <c r="E2020">
        <v>9432</v>
      </c>
      <c r="F2020">
        <v>9432</v>
      </c>
      <c r="G2020">
        <f t="shared" si="63"/>
        <v>0</v>
      </c>
      <c r="H2020">
        <v>5</v>
      </c>
      <c r="I2020">
        <v>0</v>
      </c>
      <c r="J2020">
        <f>SUM($H$32:H2020)</f>
        <v>21150</v>
      </c>
      <c r="K2020">
        <f>SUM($I$32:I2020)</f>
        <v>1467</v>
      </c>
      <c r="L2020">
        <v>148</v>
      </c>
      <c r="M2020">
        <v>730694</v>
      </c>
    </row>
    <row r="2021" spans="1:13" ht="15" customHeight="1" x14ac:dyDescent="0.25">
      <c r="A2021" t="s">
        <v>2044</v>
      </c>
      <c r="B2021">
        <v>1</v>
      </c>
      <c r="C2021">
        <v>1</v>
      </c>
      <c r="D2021">
        <f t="shared" si="62"/>
        <v>0</v>
      </c>
      <c r="E2021">
        <v>9432</v>
      </c>
      <c r="F2021">
        <v>9432</v>
      </c>
      <c r="G2021">
        <f t="shared" si="63"/>
        <v>0</v>
      </c>
      <c r="H2021">
        <v>0</v>
      </c>
      <c r="I2021">
        <v>0</v>
      </c>
      <c r="J2021">
        <f>SUM($H$32:H2021)</f>
        <v>21150</v>
      </c>
      <c r="K2021">
        <f>SUM($I$32:I2021)</f>
        <v>1467</v>
      </c>
      <c r="L2021">
        <v>3</v>
      </c>
      <c r="M2021">
        <v>730697</v>
      </c>
    </row>
    <row r="2022" spans="1:13" ht="15" customHeight="1" x14ac:dyDescent="0.25">
      <c r="A2022" t="s">
        <v>2045</v>
      </c>
      <c r="B2022">
        <v>2</v>
      </c>
      <c r="C2022">
        <v>1</v>
      </c>
      <c r="D2022">
        <f t="shared" si="62"/>
        <v>1</v>
      </c>
      <c r="E2022">
        <v>9432</v>
      </c>
      <c r="F2022">
        <v>9428</v>
      </c>
      <c r="G2022">
        <f t="shared" si="63"/>
        <v>4</v>
      </c>
      <c r="H2022">
        <v>2</v>
      </c>
      <c r="I2022">
        <v>2</v>
      </c>
      <c r="J2022">
        <f>SUM($H$32:H2022)</f>
        <v>21152</v>
      </c>
      <c r="K2022">
        <f>SUM($I$32:I2022)</f>
        <v>1469</v>
      </c>
      <c r="L2022">
        <v>144</v>
      </c>
      <c r="M2022">
        <v>730841</v>
      </c>
    </row>
    <row r="2023" spans="1:13" ht="15" customHeight="1" x14ac:dyDescent="0.25">
      <c r="A2023" t="s">
        <v>2046</v>
      </c>
      <c r="B2023">
        <v>1</v>
      </c>
      <c r="C2023">
        <v>1</v>
      </c>
      <c r="D2023">
        <f t="shared" si="62"/>
        <v>0</v>
      </c>
      <c r="E2023">
        <v>9428</v>
      </c>
      <c r="F2023">
        <v>9428</v>
      </c>
      <c r="G2023">
        <f t="shared" si="63"/>
        <v>0</v>
      </c>
      <c r="H2023">
        <v>0</v>
      </c>
      <c r="I2023">
        <v>0</v>
      </c>
      <c r="J2023">
        <f>SUM($H$32:H2023)</f>
        <v>21152</v>
      </c>
      <c r="K2023">
        <f>SUM($I$32:I2023)</f>
        <v>1469</v>
      </c>
      <c r="L2023">
        <v>2</v>
      </c>
      <c r="M2023">
        <v>730843</v>
      </c>
    </row>
    <row r="2024" spans="1:13" ht="15" customHeight="1" x14ac:dyDescent="0.25">
      <c r="A2024" t="s">
        <v>2047</v>
      </c>
      <c r="B2024">
        <v>1</v>
      </c>
      <c r="C2024">
        <v>1</v>
      </c>
      <c r="D2024">
        <f t="shared" si="62"/>
        <v>0</v>
      </c>
      <c r="E2024">
        <v>9428</v>
      </c>
      <c r="F2024">
        <v>9428</v>
      </c>
      <c r="G2024">
        <f t="shared" si="63"/>
        <v>0</v>
      </c>
      <c r="H2024">
        <v>0</v>
      </c>
      <c r="I2024">
        <v>0</v>
      </c>
      <c r="J2024">
        <f>SUM($H$32:H2024)</f>
        <v>21152</v>
      </c>
      <c r="K2024">
        <f>SUM($I$32:I2024)</f>
        <v>1469</v>
      </c>
      <c r="L2024">
        <v>2</v>
      </c>
      <c r="M2024">
        <v>730845</v>
      </c>
    </row>
    <row r="2025" spans="1:13" ht="15" customHeight="1" x14ac:dyDescent="0.25">
      <c r="A2025" t="s">
        <v>2048</v>
      </c>
      <c r="B2025">
        <v>2</v>
      </c>
      <c r="C2025">
        <v>2</v>
      </c>
      <c r="D2025">
        <f t="shared" si="62"/>
        <v>0</v>
      </c>
      <c r="E2025">
        <v>9428</v>
      </c>
      <c r="F2025">
        <v>9428</v>
      </c>
      <c r="G2025">
        <f t="shared" si="63"/>
        <v>0</v>
      </c>
      <c r="H2025">
        <v>2</v>
      </c>
      <c r="I2025">
        <v>0</v>
      </c>
      <c r="J2025">
        <f>SUM($H$32:H2025)</f>
        <v>21154</v>
      </c>
      <c r="K2025">
        <f>SUM($I$32:I2025)</f>
        <v>1469</v>
      </c>
      <c r="L2025">
        <v>133</v>
      </c>
      <c r="M2025">
        <v>730978</v>
      </c>
    </row>
    <row r="2026" spans="1:13" ht="15" customHeight="1" x14ac:dyDescent="0.25">
      <c r="A2026" t="s">
        <v>2049</v>
      </c>
      <c r="B2026">
        <v>1</v>
      </c>
      <c r="C2026">
        <v>1</v>
      </c>
      <c r="D2026">
        <f t="shared" si="62"/>
        <v>0</v>
      </c>
      <c r="E2026">
        <v>9428</v>
      </c>
      <c r="F2026">
        <v>9428</v>
      </c>
      <c r="G2026">
        <f t="shared" si="63"/>
        <v>0</v>
      </c>
      <c r="H2026">
        <v>0</v>
      </c>
      <c r="I2026">
        <v>0</v>
      </c>
      <c r="J2026">
        <f>SUM($H$32:H2026)</f>
        <v>21154</v>
      </c>
      <c r="K2026">
        <f>SUM($I$32:I2026)</f>
        <v>1469</v>
      </c>
      <c r="L2026">
        <v>1</v>
      </c>
      <c r="M2026">
        <v>730979</v>
      </c>
    </row>
    <row r="2027" spans="1:13" ht="15" customHeight="1" x14ac:dyDescent="0.25">
      <c r="A2027" t="s">
        <v>2050</v>
      </c>
      <c r="B2027">
        <v>1</v>
      </c>
      <c r="C2027">
        <v>1</v>
      </c>
      <c r="D2027">
        <f t="shared" si="62"/>
        <v>0</v>
      </c>
      <c r="E2027">
        <v>9428</v>
      </c>
      <c r="F2027">
        <v>9428</v>
      </c>
      <c r="G2027">
        <f t="shared" si="63"/>
        <v>0</v>
      </c>
      <c r="H2027">
        <v>0</v>
      </c>
      <c r="I2027">
        <v>0</v>
      </c>
      <c r="J2027">
        <f>SUM($H$32:H2027)</f>
        <v>21154</v>
      </c>
      <c r="K2027">
        <f>SUM($I$32:I2027)</f>
        <v>1469</v>
      </c>
      <c r="L2027">
        <v>2</v>
      </c>
      <c r="M2027">
        <v>730981</v>
      </c>
    </row>
    <row r="2028" spans="1:13" ht="15" customHeight="1" x14ac:dyDescent="0.25">
      <c r="A2028" t="s">
        <v>2051</v>
      </c>
      <c r="B2028">
        <v>2</v>
      </c>
      <c r="C2028">
        <v>2</v>
      </c>
      <c r="D2028">
        <f t="shared" si="62"/>
        <v>0</v>
      </c>
      <c r="E2028">
        <v>9428</v>
      </c>
      <c r="F2028">
        <v>9428</v>
      </c>
      <c r="G2028">
        <f t="shared" si="63"/>
        <v>0</v>
      </c>
      <c r="H2028">
        <v>2</v>
      </c>
      <c r="I2028">
        <v>0</v>
      </c>
      <c r="J2028">
        <f>SUM($H$32:H2028)</f>
        <v>21156</v>
      </c>
      <c r="K2028">
        <f>SUM($I$32:I2028)</f>
        <v>1469</v>
      </c>
      <c r="L2028">
        <v>131</v>
      </c>
      <c r="M2028">
        <v>731112</v>
      </c>
    </row>
    <row r="2029" spans="1:13" ht="15" customHeight="1" x14ac:dyDescent="0.25">
      <c r="A2029" t="s">
        <v>2052</v>
      </c>
      <c r="B2029">
        <v>2</v>
      </c>
      <c r="C2029">
        <v>2</v>
      </c>
      <c r="D2029">
        <f t="shared" si="62"/>
        <v>0</v>
      </c>
      <c r="E2029">
        <v>9428</v>
      </c>
      <c r="F2029">
        <v>9428</v>
      </c>
      <c r="G2029">
        <f t="shared" si="63"/>
        <v>0</v>
      </c>
      <c r="H2029">
        <v>2</v>
      </c>
      <c r="I2029">
        <v>0</v>
      </c>
      <c r="J2029">
        <f>SUM($H$32:H2029)</f>
        <v>21158</v>
      </c>
      <c r="K2029">
        <f>SUM($I$32:I2029)</f>
        <v>1469</v>
      </c>
      <c r="L2029">
        <v>132</v>
      </c>
      <c r="M2029">
        <v>731244</v>
      </c>
    </row>
    <row r="2030" spans="1:13" ht="15" customHeight="1" x14ac:dyDescent="0.25">
      <c r="A2030" t="s">
        <v>2053</v>
      </c>
      <c r="B2030">
        <v>1</v>
      </c>
      <c r="C2030">
        <v>1</v>
      </c>
      <c r="D2030">
        <f t="shared" si="62"/>
        <v>0</v>
      </c>
      <c r="E2030">
        <v>9428</v>
      </c>
      <c r="F2030">
        <v>9428</v>
      </c>
      <c r="G2030">
        <f t="shared" si="63"/>
        <v>0</v>
      </c>
      <c r="H2030">
        <v>0</v>
      </c>
      <c r="I2030">
        <v>0</v>
      </c>
      <c r="J2030">
        <f>SUM($H$32:H2030)</f>
        <v>21158</v>
      </c>
      <c r="K2030">
        <f>SUM($I$32:I2030)</f>
        <v>1469</v>
      </c>
      <c r="L2030">
        <v>3</v>
      </c>
      <c r="M2030">
        <v>731247</v>
      </c>
    </row>
    <row r="2031" spans="1:13" ht="15" customHeight="1" x14ac:dyDescent="0.25">
      <c r="A2031" t="s">
        <v>2054</v>
      </c>
      <c r="B2031">
        <v>1</v>
      </c>
      <c r="C2031">
        <v>1</v>
      </c>
      <c r="D2031">
        <f t="shared" si="62"/>
        <v>0</v>
      </c>
      <c r="E2031">
        <v>9428</v>
      </c>
      <c r="F2031">
        <v>9428</v>
      </c>
      <c r="G2031">
        <f t="shared" si="63"/>
        <v>0</v>
      </c>
      <c r="H2031">
        <v>0</v>
      </c>
      <c r="I2031">
        <v>0</v>
      </c>
      <c r="J2031">
        <f>SUM($H$32:H2031)</f>
        <v>21158</v>
      </c>
      <c r="K2031">
        <f>SUM($I$32:I2031)</f>
        <v>1469</v>
      </c>
      <c r="L2031">
        <v>3</v>
      </c>
      <c r="M2031">
        <v>731250</v>
      </c>
    </row>
    <row r="2032" spans="1:13" ht="15" customHeight="1" x14ac:dyDescent="0.25">
      <c r="A2032" t="s">
        <v>2055</v>
      </c>
      <c r="B2032">
        <v>1</v>
      </c>
      <c r="C2032">
        <v>1</v>
      </c>
      <c r="D2032">
        <f t="shared" si="62"/>
        <v>0</v>
      </c>
      <c r="E2032">
        <v>9428</v>
      </c>
      <c r="F2032">
        <v>9428</v>
      </c>
      <c r="G2032">
        <f t="shared" si="63"/>
        <v>0</v>
      </c>
      <c r="H2032">
        <v>0</v>
      </c>
      <c r="I2032">
        <v>0</v>
      </c>
      <c r="J2032">
        <f>SUM($H$32:H2032)</f>
        <v>21158</v>
      </c>
      <c r="K2032">
        <f>SUM($I$32:I2032)</f>
        <v>1469</v>
      </c>
      <c r="L2032">
        <v>2</v>
      </c>
      <c r="M2032">
        <v>731252</v>
      </c>
    </row>
    <row r="2033" spans="1:13" ht="15" customHeight="1" x14ac:dyDescent="0.25">
      <c r="A2033" t="s">
        <v>2056</v>
      </c>
      <c r="B2033">
        <v>1</v>
      </c>
      <c r="C2033">
        <v>1</v>
      </c>
      <c r="D2033">
        <f t="shared" si="62"/>
        <v>0</v>
      </c>
      <c r="E2033">
        <v>9428</v>
      </c>
      <c r="F2033">
        <v>9428</v>
      </c>
      <c r="G2033">
        <f t="shared" si="63"/>
        <v>0</v>
      </c>
      <c r="H2033">
        <v>0</v>
      </c>
      <c r="I2033">
        <v>0</v>
      </c>
      <c r="J2033">
        <f>SUM($H$32:H2033)</f>
        <v>21158</v>
      </c>
      <c r="K2033">
        <f>SUM($I$32:I2033)</f>
        <v>1469</v>
      </c>
      <c r="L2033">
        <v>2</v>
      </c>
      <c r="M2033">
        <v>731254</v>
      </c>
    </row>
    <row r="2034" spans="1:13" ht="15" customHeight="1" x14ac:dyDescent="0.25">
      <c r="A2034" t="s">
        <v>2057</v>
      </c>
      <c r="B2034">
        <v>1</v>
      </c>
      <c r="C2034">
        <v>1</v>
      </c>
      <c r="D2034">
        <f t="shared" si="62"/>
        <v>0</v>
      </c>
      <c r="E2034">
        <v>9428</v>
      </c>
      <c r="F2034">
        <v>9428</v>
      </c>
      <c r="G2034">
        <f t="shared" si="63"/>
        <v>0</v>
      </c>
      <c r="H2034">
        <v>0</v>
      </c>
      <c r="I2034">
        <v>0</v>
      </c>
      <c r="J2034">
        <f>SUM($H$32:H2034)</f>
        <v>21158</v>
      </c>
      <c r="K2034">
        <f>SUM($I$32:I2034)</f>
        <v>1469</v>
      </c>
      <c r="L2034">
        <v>3</v>
      </c>
      <c r="M2034">
        <v>731257</v>
      </c>
    </row>
    <row r="2035" spans="1:13" ht="15" customHeight="1" x14ac:dyDescent="0.25">
      <c r="A2035" t="s">
        <v>2058</v>
      </c>
      <c r="B2035">
        <v>1</v>
      </c>
      <c r="C2035">
        <v>1</v>
      </c>
      <c r="D2035">
        <f t="shared" si="62"/>
        <v>0</v>
      </c>
      <c r="E2035">
        <v>9428</v>
      </c>
      <c r="F2035">
        <v>9428</v>
      </c>
      <c r="G2035">
        <f t="shared" si="63"/>
        <v>0</v>
      </c>
      <c r="H2035">
        <v>0</v>
      </c>
      <c r="I2035">
        <v>0</v>
      </c>
      <c r="J2035">
        <f>SUM($H$32:H2035)</f>
        <v>21158</v>
      </c>
      <c r="K2035">
        <f>SUM($I$32:I2035)</f>
        <v>1469</v>
      </c>
      <c r="L2035">
        <v>2</v>
      </c>
      <c r="M2035">
        <v>731259</v>
      </c>
    </row>
    <row r="2036" spans="1:13" ht="15" customHeight="1" x14ac:dyDescent="0.25">
      <c r="A2036" t="s">
        <v>2059</v>
      </c>
      <c r="B2036">
        <v>1</v>
      </c>
      <c r="C2036">
        <v>1</v>
      </c>
      <c r="D2036">
        <f t="shared" si="62"/>
        <v>0</v>
      </c>
      <c r="E2036">
        <v>9428</v>
      </c>
      <c r="F2036">
        <v>9428</v>
      </c>
      <c r="G2036">
        <f t="shared" si="63"/>
        <v>0</v>
      </c>
      <c r="H2036">
        <v>0</v>
      </c>
      <c r="I2036">
        <v>0</v>
      </c>
      <c r="J2036">
        <f>SUM($H$32:H2036)</f>
        <v>21158</v>
      </c>
      <c r="K2036">
        <f>SUM($I$32:I2036)</f>
        <v>1469</v>
      </c>
      <c r="L2036">
        <v>2</v>
      </c>
      <c r="M2036">
        <v>731261</v>
      </c>
    </row>
    <row r="2037" spans="1:13" ht="15" customHeight="1" x14ac:dyDescent="0.25">
      <c r="A2037" t="s">
        <v>2060</v>
      </c>
      <c r="B2037">
        <v>2</v>
      </c>
      <c r="C2037">
        <v>2</v>
      </c>
      <c r="D2037">
        <f t="shared" si="62"/>
        <v>0</v>
      </c>
      <c r="E2037">
        <v>9428</v>
      </c>
      <c r="F2037">
        <v>9428</v>
      </c>
      <c r="G2037">
        <f t="shared" si="63"/>
        <v>0</v>
      </c>
      <c r="H2037">
        <v>2</v>
      </c>
      <c r="I2037">
        <v>0</v>
      </c>
      <c r="J2037">
        <f>SUM($H$32:H2037)</f>
        <v>21160</v>
      </c>
      <c r="K2037">
        <f>SUM($I$32:I2037)</f>
        <v>1469</v>
      </c>
      <c r="L2037">
        <v>129</v>
      </c>
      <c r="M2037">
        <v>731390</v>
      </c>
    </row>
    <row r="2038" spans="1:13" ht="15" customHeight="1" x14ac:dyDescent="0.25">
      <c r="A2038" t="s">
        <v>2061</v>
      </c>
      <c r="B2038">
        <v>2</v>
      </c>
      <c r="C2038">
        <v>2</v>
      </c>
      <c r="D2038">
        <f t="shared" si="62"/>
        <v>0</v>
      </c>
      <c r="E2038">
        <v>9428</v>
      </c>
      <c r="F2038">
        <v>9428</v>
      </c>
      <c r="G2038">
        <f t="shared" si="63"/>
        <v>0</v>
      </c>
      <c r="H2038">
        <v>2</v>
      </c>
      <c r="I2038">
        <v>0</v>
      </c>
      <c r="J2038">
        <f>SUM($H$32:H2038)</f>
        <v>21162</v>
      </c>
      <c r="K2038">
        <f>SUM($I$32:I2038)</f>
        <v>1469</v>
      </c>
      <c r="L2038">
        <v>132</v>
      </c>
      <c r="M2038">
        <v>731522</v>
      </c>
    </row>
    <row r="2039" spans="1:13" ht="15" customHeight="1" x14ac:dyDescent="0.25">
      <c r="A2039" t="s">
        <v>2062</v>
      </c>
      <c r="B2039">
        <v>3</v>
      </c>
      <c r="C2039">
        <v>3</v>
      </c>
      <c r="D2039">
        <f t="shared" si="62"/>
        <v>0</v>
      </c>
      <c r="E2039">
        <v>9428</v>
      </c>
      <c r="F2039">
        <v>9428</v>
      </c>
      <c r="G2039">
        <f t="shared" si="63"/>
        <v>0</v>
      </c>
      <c r="H2039">
        <v>5</v>
      </c>
      <c r="I2039">
        <v>0</v>
      </c>
      <c r="J2039">
        <f>SUM($H$32:H2039)</f>
        <v>21167</v>
      </c>
      <c r="K2039">
        <f>SUM($I$32:I2039)</f>
        <v>1469</v>
      </c>
      <c r="L2039">
        <v>160</v>
      </c>
      <c r="M2039">
        <v>731682</v>
      </c>
    </row>
    <row r="2040" spans="1:13" ht="15" customHeight="1" x14ac:dyDescent="0.25">
      <c r="A2040" t="s">
        <v>2063</v>
      </c>
      <c r="B2040">
        <v>3</v>
      </c>
      <c r="C2040">
        <v>3</v>
      </c>
      <c r="D2040">
        <f t="shared" si="62"/>
        <v>0</v>
      </c>
      <c r="E2040">
        <v>9428</v>
      </c>
      <c r="F2040">
        <v>9428</v>
      </c>
      <c r="G2040">
        <f t="shared" si="63"/>
        <v>0</v>
      </c>
      <c r="H2040">
        <v>5</v>
      </c>
      <c r="I2040">
        <v>0</v>
      </c>
      <c r="J2040">
        <f>SUM($H$32:H2040)</f>
        <v>21172</v>
      </c>
      <c r="K2040">
        <f>SUM($I$32:I2040)</f>
        <v>1469</v>
      </c>
      <c r="L2040">
        <v>54</v>
      </c>
      <c r="M2040">
        <v>731736</v>
      </c>
    </row>
    <row r="2041" spans="1:13" ht="15" customHeight="1" x14ac:dyDescent="0.25">
      <c r="A2041" t="s">
        <v>2064</v>
      </c>
      <c r="B2041">
        <v>2</v>
      </c>
      <c r="C2041">
        <v>2</v>
      </c>
      <c r="D2041">
        <f t="shared" si="62"/>
        <v>0</v>
      </c>
      <c r="E2041">
        <v>9428</v>
      </c>
      <c r="F2041">
        <v>9428</v>
      </c>
      <c r="G2041">
        <f t="shared" si="63"/>
        <v>0</v>
      </c>
      <c r="H2041">
        <v>2</v>
      </c>
      <c r="I2041">
        <v>0</v>
      </c>
      <c r="J2041">
        <f>SUM($H$32:H2041)</f>
        <v>21174</v>
      </c>
      <c r="K2041">
        <f>SUM($I$32:I2041)</f>
        <v>1469</v>
      </c>
      <c r="L2041">
        <v>31</v>
      </c>
      <c r="M2041">
        <v>731767</v>
      </c>
    </row>
    <row r="2042" spans="1:13" ht="15" customHeight="1" x14ac:dyDescent="0.25">
      <c r="A2042" t="s">
        <v>2065</v>
      </c>
      <c r="B2042">
        <v>2</v>
      </c>
      <c r="C2042">
        <v>2</v>
      </c>
      <c r="D2042">
        <f t="shared" si="62"/>
        <v>0</v>
      </c>
      <c r="E2042">
        <v>9428</v>
      </c>
      <c r="F2042">
        <v>9428</v>
      </c>
      <c r="G2042">
        <f t="shared" si="63"/>
        <v>0</v>
      </c>
      <c r="H2042">
        <v>2</v>
      </c>
      <c r="I2042">
        <v>0</v>
      </c>
      <c r="J2042">
        <f>SUM($H$32:H2042)</f>
        <v>21176</v>
      </c>
      <c r="K2042">
        <f>SUM($I$32:I2042)</f>
        <v>1469</v>
      </c>
      <c r="L2042">
        <v>161</v>
      </c>
      <c r="M2042">
        <v>731928</v>
      </c>
    </row>
    <row r="2043" spans="1:13" ht="15" customHeight="1" x14ac:dyDescent="0.25">
      <c r="A2043" t="s">
        <v>2066</v>
      </c>
      <c r="B2043">
        <v>2</v>
      </c>
      <c r="C2043">
        <v>2</v>
      </c>
      <c r="D2043">
        <f t="shared" si="62"/>
        <v>0</v>
      </c>
      <c r="E2043">
        <v>9428</v>
      </c>
      <c r="F2043">
        <v>9428</v>
      </c>
      <c r="G2043">
        <f t="shared" si="63"/>
        <v>0</v>
      </c>
      <c r="H2043">
        <v>2</v>
      </c>
      <c r="I2043">
        <v>0</v>
      </c>
      <c r="J2043">
        <f>SUM($H$32:H2043)</f>
        <v>21178</v>
      </c>
      <c r="K2043">
        <f>SUM($I$32:I2043)</f>
        <v>1469</v>
      </c>
      <c r="L2043">
        <v>130</v>
      </c>
      <c r="M2043">
        <v>732058</v>
      </c>
    </row>
    <row r="2044" spans="1:13" ht="15" customHeight="1" x14ac:dyDescent="0.25">
      <c r="A2044" t="s">
        <v>2067</v>
      </c>
      <c r="B2044">
        <v>3</v>
      </c>
      <c r="C2044">
        <v>3</v>
      </c>
      <c r="D2044">
        <f t="shared" si="62"/>
        <v>0</v>
      </c>
      <c r="E2044">
        <v>9428</v>
      </c>
      <c r="F2044">
        <v>9428</v>
      </c>
      <c r="G2044">
        <f t="shared" si="63"/>
        <v>0</v>
      </c>
      <c r="H2044">
        <v>5</v>
      </c>
      <c r="I2044">
        <v>0</v>
      </c>
      <c r="J2044">
        <f>SUM($H$32:H2044)</f>
        <v>21183</v>
      </c>
      <c r="K2044">
        <f>SUM($I$32:I2044)</f>
        <v>1469</v>
      </c>
      <c r="L2044">
        <v>267</v>
      </c>
      <c r="M2044">
        <v>732325</v>
      </c>
    </row>
    <row r="2045" spans="1:13" ht="15" customHeight="1" x14ac:dyDescent="0.25">
      <c r="A2045" t="s">
        <v>2068</v>
      </c>
      <c r="B2045">
        <v>3</v>
      </c>
      <c r="C2045">
        <v>3</v>
      </c>
      <c r="D2045">
        <f t="shared" si="62"/>
        <v>0</v>
      </c>
      <c r="E2045">
        <v>9428</v>
      </c>
      <c r="F2045">
        <v>9428</v>
      </c>
      <c r="G2045">
        <f t="shared" si="63"/>
        <v>0</v>
      </c>
      <c r="H2045">
        <v>5</v>
      </c>
      <c r="I2045">
        <v>0</v>
      </c>
      <c r="J2045">
        <f>SUM($H$32:H2045)</f>
        <v>21188</v>
      </c>
      <c r="K2045">
        <f>SUM($I$32:I2045)</f>
        <v>1469</v>
      </c>
      <c r="L2045">
        <v>56</v>
      </c>
      <c r="M2045">
        <v>732381</v>
      </c>
    </row>
    <row r="2046" spans="1:13" ht="15" customHeight="1" x14ac:dyDescent="0.25">
      <c r="A2046" t="s">
        <v>2069</v>
      </c>
      <c r="B2046">
        <v>2</v>
      </c>
      <c r="C2046">
        <v>2</v>
      </c>
      <c r="D2046">
        <f t="shared" si="62"/>
        <v>0</v>
      </c>
      <c r="E2046">
        <v>9428</v>
      </c>
      <c r="F2046">
        <v>9428</v>
      </c>
      <c r="G2046">
        <f t="shared" si="63"/>
        <v>0</v>
      </c>
      <c r="H2046">
        <v>2</v>
      </c>
      <c r="I2046">
        <v>0</v>
      </c>
      <c r="J2046">
        <f>SUM($H$32:H2046)</f>
        <v>21190</v>
      </c>
      <c r="K2046">
        <f>SUM($I$32:I2046)</f>
        <v>1469</v>
      </c>
      <c r="L2046">
        <v>135</v>
      </c>
      <c r="M2046">
        <v>732516</v>
      </c>
    </row>
    <row r="2047" spans="1:13" ht="15" customHeight="1" x14ac:dyDescent="0.25">
      <c r="A2047" t="s">
        <v>2070</v>
      </c>
      <c r="B2047">
        <v>3</v>
      </c>
      <c r="C2047">
        <v>3</v>
      </c>
      <c r="D2047">
        <f t="shared" si="62"/>
        <v>0</v>
      </c>
      <c r="E2047">
        <v>9428</v>
      </c>
      <c r="F2047">
        <v>9428</v>
      </c>
      <c r="G2047">
        <f t="shared" si="63"/>
        <v>0</v>
      </c>
      <c r="H2047">
        <v>5</v>
      </c>
      <c r="I2047">
        <v>0</v>
      </c>
      <c r="J2047">
        <f>SUM($H$32:H2047)</f>
        <v>21195</v>
      </c>
      <c r="K2047">
        <f>SUM($I$32:I2047)</f>
        <v>1469</v>
      </c>
      <c r="L2047">
        <v>155</v>
      </c>
      <c r="M2047">
        <v>732671</v>
      </c>
    </row>
    <row r="2048" spans="1:13" ht="15" customHeight="1" x14ac:dyDescent="0.25">
      <c r="A2048" t="s">
        <v>2071</v>
      </c>
      <c r="B2048">
        <v>2</v>
      </c>
      <c r="C2048">
        <v>2</v>
      </c>
      <c r="D2048">
        <f t="shared" si="62"/>
        <v>0</v>
      </c>
      <c r="E2048">
        <v>9428</v>
      </c>
      <c r="F2048">
        <v>9428</v>
      </c>
      <c r="G2048">
        <f t="shared" si="63"/>
        <v>0</v>
      </c>
      <c r="H2048">
        <v>2</v>
      </c>
      <c r="I2048">
        <v>0</v>
      </c>
      <c r="J2048">
        <f>SUM($H$32:H2048)</f>
        <v>21197</v>
      </c>
      <c r="K2048">
        <f>SUM($I$32:I2048)</f>
        <v>1469</v>
      </c>
      <c r="L2048">
        <v>131</v>
      </c>
      <c r="M2048">
        <v>732802</v>
      </c>
    </row>
    <row r="2049" spans="1:13" ht="15" customHeight="1" x14ac:dyDescent="0.25">
      <c r="A2049" t="s">
        <v>2072</v>
      </c>
      <c r="B2049">
        <v>1</v>
      </c>
      <c r="C2049">
        <v>1</v>
      </c>
      <c r="D2049">
        <f t="shared" si="62"/>
        <v>0</v>
      </c>
      <c r="E2049">
        <v>9428</v>
      </c>
      <c r="F2049">
        <v>9428</v>
      </c>
      <c r="G2049">
        <f t="shared" si="63"/>
        <v>0</v>
      </c>
      <c r="H2049">
        <v>0</v>
      </c>
      <c r="I2049">
        <v>0</v>
      </c>
      <c r="J2049">
        <f>SUM($H$32:H2049)</f>
        <v>21197</v>
      </c>
      <c r="K2049">
        <f>SUM($I$32:I2049)</f>
        <v>1469</v>
      </c>
      <c r="L2049">
        <v>4</v>
      </c>
      <c r="M2049">
        <v>732806</v>
      </c>
    </row>
    <row r="2050" spans="1:13" ht="15" customHeight="1" x14ac:dyDescent="0.25">
      <c r="A2050" t="s">
        <v>2073</v>
      </c>
      <c r="B2050">
        <v>1</v>
      </c>
      <c r="C2050">
        <v>1</v>
      </c>
      <c r="D2050">
        <f t="shared" si="62"/>
        <v>0</v>
      </c>
      <c r="E2050">
        <v>9428</v>
      </c>
      <c r="F2050">
        <v>9428</v>
      </c>
      <c r="G2050">
        <f t="shared" si="63"/>
        <v>0</v>
      </c>
      <c r="H2050">
        <v>0</v>
      </c>
      <c r="I2050">
        <v>0</v>
      </c>
      <c r="J2050">
        <f>SUM($H$32:H2050)</f>
        <v>21197</v>
      </c>
      <c r="K2050">
        <f>SUM($I$32:I2050)</f>
        <v>1469</v>
      </c>
      <c r="L2050">
        <v>3</v>
      </c>
      <c r="M2050">
        <v>732809</v>
      </c>
    </row>
    <row r="2051" spans="1:13" ht="15" customHeight="1" x14ac:dyDescent="0.25">
      <c r="A2051" t="s">
        <v>2074</v>
      </c>
      <c r="B2051">
        <v>1</v>
      </c>
      <c r="C2051">
        <v>1</v>
      </c>
      <c r="D2051">
        <f t="shared" si="62"/>
        <v>0</v>
      </c>
      <c r="E2051">
        <v>9428</v>
      </c>
      <c r="F2051">
        <v>9428</v>
      </c>
      <c r="G2051">
        <f t="shared" si="63"/>
        <v>0</v>
      </c>
      <c r="H2051">
        <v>0</v>
      </c>
      <c r="I2051">
        <v>0</v>
      </c>
      <c r="J2051">
        <f>SUM($H$32:H2051)</f>
        <v>21197</v>
      </c>
      <c r="K2051">
        <f>SUM($I$32:I2051)</f>
        <v>1469</v>
      </c>
      <c r="L2051">
        <v>3</v>
      </c>
      <c r="M2051">
        <v>732812</v>
      </c>
    </row>
    <row r="2052" spans="1:13" ht="15" customHeight="1" x14ac:dyDescent="0.25">
      <c r="A2052" t="s">
        <v>2075</v>
      </c>
      <c r="B2052">
        <v>1</v>
      </c>
      <c r="C2052">
        <v>1</v>
      </c>
      <c r="D2052">
        <f t="shared" si="62"/>
        <v>0</v>
      </c>
      <c r="E2052">
        <v>9428</v>
      </c>
      <c r="F2052">
        <v>9428</v>
      </c>
      <c r="G2052">
        <f t="shared" si="63"/>
        <v>0</v>
      </c>
      <c r="H2052">
        <v>0</v>
      </c>
      <c r="I2052">
        <v>0</v>
      </c>
      <c r="J2052">
        <f>SUM($H$32:H2052)</f>
        <v>21197</v>
      </c>
      <c r="K2052">
        <f>SUM($I$32:I2052)</f>
        <v>1469</v>
      </c>
      <c r="L2052">
        <v>3</v>
      </c>
      <c r="M2052">
        <v>732815</v>
      </c>
    </row>
    <row r="2053" spans="1:13" ht="15" customHeight="1" x14ac:dyDescent="0.25">
      <c r="A2053" t="s">
        <v>2076</v>
      </c>
      <c r="B2053">
        <v>1</v>
      </c>
      <c r="C2053">
        <v>1</v>
      </c>
      <c r="D2053">
        <f t="shared" si="62"/>
        <v>0</v>
      </c>
      <c r="E2053">
        <v>9428</v>
      </c>
      <c r="F2053">
        <v>9428</v>
      </c>
      <c r="G2053">
        <f t="shared" si="63"/>
        <v>0</v>
      </c>
      <c r="H2053">
        <v>0</v>
      </c>
      <c r="I2053">
        <v>0</v>
      </c>
      <c r="J2053">
        <f>SUM($H$32:H2053)</f>
        <v>21197</v>
      </c>
      <c r="K2053">
        <f>SUM($I$32:I2053)</f>
        <v>1469</v>
      </c>
      <c r="L2053">
        <v>2</v>
      </c>
      <c r="M2053">
        <v>732817</v>
      </c>
    </row>
    <row r="2054" spans="1:13" ht="15" customHeight="1" x14ac:dyDescent="0.25">
      <c r="A2054" t="s">
        <v>2077</v>
      </c>
      <c r="B2054">
        <v>1</v>
      </c>
      <c r="C2054">
        <v>1</v>
      </c>
      <c r="D2054">
        <f t="shared" si="62"/>
        <v>0</v>
      </c>
      <c r="E2054">
        <v>9428</v>
      </c>
      <c r="F2054">
        <v>9428</v>
      </c>
      <c r="G2054">
        <f t="shared" si="63"/>
        <v>0</v>
      </c>
      <c r="H2054">
        <v>0</v>
      </c>
      <c r="I2054">
        <v>0</v>
      </c>
      <c r="J2054">
        <f>SUM($H$32:H2054)</f>
        <v>21197</v>
      </c>
      <c r="K2054">
        <f>SUM($I$32:I2054)</f>
        <v>1469</v>
      </c>
      <c r="L2054">
        <v>1</v>
      </c>
      <c r="M2054">
        <v>732818</v>
      </c>
    </row>
    <row r="2055" spans="1:13" ht="15" customHeight="1" x14ac:dyDescent="0.25">
      <c r="A2055" t="s">
        <v>2078</v>
      </c>
      <c r="B2055">
        <v>1</v>
      </c>
      <c r="C2055">
        <v>1</v>
      </c>
      <c r="D2055">
        <f t="shared" si="62"/>
        <v>0</v>
      </c>
      <c r="E2055">
        <v>9428</v>
      </c>
      <c r="F2055">
        <v>9428</v>
      </c>
      <c r="G2055">
        <f t="shared" si="63"/>
        <v>0</v>
      </c>
      <c r="H2055">
        <v>0</v>
      </c>
      <c r="I2055">
        <v>0</v>
      </c>
      <c r="J2055">
        <f>SUM($H$32:H2055)</f>
        <v>21197</v>
      </c>
      <c r="K2055">
        <f>SUM($I$32:I2055)</f>
        <v>1469</v>
      </c>
      <c r="L2055">
        <v>2</v>
      </c>
      <c r="M2055">
        <v>732820</v>
      </c>
    </row>
    <row r="2056" spans="1:13" ht="15" customHeight="1" x14ac:dyDescent="0.25">
      <c r="A2056" t="s">
        <v>2079</v>
      </c>
      <c r="B2056">
        <v>1</v>
      </c>
      <c r="C2056">
        <v>1</v>
      </c>
      <c r="D2056">
        <f t="shared" si="62"/>
        <v>0</v>
      </c>
      <c r="E2056">
        <v>9428</v>
      </c>
      <c r="F2056">
        <v>9428</v>
      </c>
      <c r="G2056">
        <f t="shared" si="63"/>
        <v>0</v>
      </c>
      <c r="H2056">
        <v>0</v>
      </c>
      <c r="I2056">
        <v>0</v>
      </c>
      <c r="J2056">
        <f>SUM($H$32:H2056)</f>
        <v>21197</v>
      </c>
      <c r="K2056">
        <f>SUM($I$32:I2056)</f>
        <v>1469</v>
      </c>
      <c r="L2056">
        <v>1</v>
      </c>
      <c r="M2056">
        <v>732821</v>
      </c>
    </row>
    <row r="2057" spans="1:13" ht="15" customHeight="1" x14ac:dyDescent="0.25">
      <c r="A2057" t="s">
        <v>2080</v>
      </c>
      <c r="B2057">
        <v>1</v>
      </c>
      <c r="C2057">
        <v>1</v>
      </c>
      <c r="D2057">
        <f t="shared" si="62"/>
        <v>0</v>
      </c>
      <c r="E2057">
        <v>9428</v>
      </c>
      <c r="F2057">
        <v>9428</v>
      </c>
      <c r="G2057">
        <f t="shared" si="63"/>
        <v>0</v>
      </c>
      <c r="H2057">
        <v>0</v>
      </c>
      <c r="I2057">
        <v>0</v>
      </c>
      <c r="J2057">
        <f>SUM($H$32:H2057)</f>
        <v>21197</v>
      </c>
      <c r="K2057">
        <f>SUM($I$32:I2057)</f>
        <v>1469</v>
      </c>
      <c r="L2057">
        <v>2</v>
      </c>
      <c r="M2057">
        <v>732823</v>
      </c>
    </row>
    <row r="2058" spans="1:13" ht="15" customHeight="1" x14ac:dyDescent="0.25">
      <c r="A2058" t="s">
        <v>2081</v>
      </c>
      <c r="B2058">
        <v>1</v>
      </c>
      <c r="C2058">
        <v>1</v>
      </c>
      <c r="D2058">
        <f t="shared" si="62"/>
        <v>0</v>
      </c>
      <c r="E2058">
        <v>9428</v>
      </c>
      <c r="F2058">
        <v>9428</v>
      </c>
      <c r="G2058">
        <f t="shared" si="63"/>
        <v>0</v>
      </c>
      <c r="H2058">
        <v>0</v>
      </c>
      <c r="I2058">
        <v>0</v>
      </c>
      <c r="J2058">
        <f>SUM($H$32:H2058)</f>
        <v>21197</v>
      </c>
      <c r="K2058">
        <f>SUM($I$32:I2058)</f>
        <v>1469</v>
      </c>
      <c r="L2058">
        <v>1</v>
      </c>
      <c r="M2058">
        <v>732824</v>
      </c>
    </row>
    <row r="2059" spans="1:13" ht="15" customHeight="1" x14ac:dyDescent="0.25">
      <c r="A2059" t="s">
        <v>2082</v>
      </c>
      <c r="B2059">
        <v>1</v>
      </c>
      <c r="C2059">
        <v>1</v>
      </c>
      <c r="D2059">
        <f t="shared" si="62"/>
        <v>0</v>
      </c>
      <c r="E2059">
        <v>9428</v>
      </c>
      <c r="F2059">
        <v>9428</v>
      </c>
      <c r="G2059">
        <f t="shared" si="63"/>
        <v>0</v>
      </c>
      <c r="H2059">
        <v>0</v>
      </c>
      <c r="I2059">
        <v>0</v>
      </c>
      <c r="J2059">
        <f>SUM($H$32:H2059)</f>
        <v>21197</v>
      </c>
      <c r="K2059">
        <f>SUM($I$32:I2059)</f>
        <v>1469</v>
      </c>
      <c r="L2059">
        <v>1</v>
      </c>
      <c r="M2059">
        <v>732825</v>
      </c>
    </row>
    <row r="2060" spans="1:13" ht="15" customHeight="1" x14ac:dyDescent="0.25">
      <c r="A2060" t="s">
        <v>2083</v>
      </c>
      <c r="B2060">
        <v>1</v>
      </c>
      <c r="C2060">
        <v>1</v>
      </c>
      <c r="D2060">
        <f t="shared" si="62"/>
        <v>0</v>
      </c>
      <c r="E2060">
        <v>9428</v>
      </c>
      <c r="F2060">
        <v>9428</v>
      </c>
      <c r="G2060">
        <f t="shared" si="63"/>
        <v>0</v>
      </c>
      <c r="H2060">
        <v>0</v>
      </c>
      <c r="I2060">
        <v>0</v>
      </c>
      <c r="J2060">
        <f>SUM($H$32:H2060)</f>
        <v>21197</v>
      </c>
      <c r="K2060">
        <f>SUM($I$32:I2060)</f>
        <v>1469</v>
      </c>
      <c r="L2060">
        <v>2</v>
      </c>
      <c r="M2060">
        <v>732827</v>
      </c>
    </row>
    <row r="2061" spans="1:13" ht="15" customHeight="1" x14ac:dyDescent="0.25">
      <c r="A2061" t="s">
        <v>2084</v>
      </c>
      <c r="B2061">
        <v>1</v>
      </c>
      <c r="C2061">
        <v>1</v>
      </c>
      <c r="D2061">
        <f t="shared" si="62"/>
        <v>0</v>
      </c>
      <c r="E2061">
        <v>9428</v>
      </c>
      <c r="F2061">
        <v>9428</v>
      </c>
      <c r="G2061">
        <f t="shared" si="63"/>
        <v>0</v>
      </c>
      <c r="H2061">
        <v>0</v>
      </c>
      <c r="I2061">
        <v>0</v>
      </c>
      <c r="J2061">
        <f>SUM($H$32:H2061)</f>
        <v>21197</v>
      </c>
      <c r="K2061">
        <f>SUM($I$32:I2061)</f>
        <v>1469</v>
      </c>
      <c r="L2061">
        <v>1</v>
      </c>
      <c r="M2061">
        <v>732828</v>
      </c>
    </row>
    <row r="2062" spans="1:13" ht="15" customHeight="1" x14ac:dyDescent="0.25">
      <c r="A2062" t="s">
        <v>2085</v>
      </c>
      <c r="B2062">
        <v>1</v>
      </c>
      <c r="C2062">
        <v>1</v>
      </c>
      <c r="D2062">
        <f t="shared" si="62"/>
        <v>0</v>
      </c>
      <c r="E2062">
        <v>9428</v>
      </c>
      <c r="F2062">
        <v>9428</v>
      </c>
      <c r="G2062">
        <f t="shared" si="63"/>
        <v>0</v>
      </c>
      <c r="H2062">
        <v>0</v>
      </c>
      <c r="I2062">
        <v>0</v>
      </c>
      <c r="J2062">
        <f>SUM($H$32:H2062)</f>
        <v>21197</v>
      </c>
      <c r="K2062">
        <f>SUM($I$32:I2062)</f>
        <v>1469</v>
      </c>
      <c r="L2062">
        <v>2</v>
      </c>
      <c r="M2062">
        <v>732830</v>
      </c>
    </row>
    <row r="2063" spans="1:13" ht="15" customHeight="1" x14ac:dyDescent="0.25">
      <c r="A2063" t="s">
        <v>2086</v>
      </c>
      <c r="B2063">
        <v>2</v>
      </c>
      <c r="C2063">
        <v>2</v>
      </c>
      <c r="D2063">
        <f t="shared" si="62"/>
        <v>0</v>
      </c>
      <c r="E2063">
        <v>9428</v>
      </c>
      <c r="F2063">
        <v>9428</v>
      </c>
      <c r="G2063">
        <f t="shared" si="63"/>
        <v>0</v>
      </c>
      <c r="H2063">
        <v>2</v>
      </c>
      <c r="I2063">
        <v>0</v>
      </c>
      <c r="J2063">
        <f>SUM($H$32:H2063)</f>
        <v>21199</v>
      </c>
      <c r="K2063">
        <f>SUM($I$32:I2063)</f>
        <v>1469</v>
      </c>
      <c r="L2063">
        <v>128</v>
      </c>
      <c r="M2063">
        <v>732958</v>
      </c>
    </row>
    <row r="2064" spans="1:13" ht="15" customHeight="1" x14ac:dyDescent="0.25">
      <c r="A2064" t="s">
        <v>2087</v>
      </c>
      <c r="B2064">
        <v>1</v>
      </c>
      <c r="C2064">
        <v>1</v>
      </c>
      <c r="D2064">
        <f t="shared" si="62"/>
        <v>0</v>
      </c>
      <c r="E2064">
        <v>9428</v>
      </c>
      <c r="F2064">
        <v>9428</v>
      </c>
      <c r="G2064">
        <f t="shared" si="63"/>
        <v>0</v>
      </c>
      <c r="H2064">
        <v>0</v>
      </c>
      <c r="I2064">
        <v>0</v>
      </c>
      <c r="J2064">
        <f>SUM($H$32:H2064)</f>
        <v>21199</v>
      </c>
      <c r="K2064">
        <f>SUM($I$32:I2064)</f>
        <v>1469</v>
      </c>
      <c r="L2064">
        <v>3</v>
      </c>
      <c r="M2064">
        <v>732961</v>
      </c>
    </row>
    <row r="2065" spans="1:13" ht="15" customHeight="1" x14ac:dyDescent="0.25">
      <c r="A2065" t="s">
        <v>2088</v>
      </c>
      <c r="B2065">
        <v>2</v>
      </c>
      <c r="C2065">
        <v>2</v>
      </c>
      <c r="D2065">
        <f t="shared" si="62"/>
        <v>0</v>
      </c>
      <c r="E2065">
        <v>9428</v>
      </c>
      <c r="F2065">
        <v>9428</v>
      </c>
      <c r="G2065">
        <f t="shared" si="63"/>
        <v>0</v>
      </c>
      <c r="H2065">
        <v>2</v>
      </c>
      <c r="I2065">
        <v>0</v>
      </c>
      <c r="J2065">
        <f>SUM($H$32:H2065)</f>
        <v>21201</v>
      </c>
      <c r="K2065">
        <f>SUM($I$32:I2065)</f>
        <v>1469</v>
      </c>
      <c r="L2065">
        <v>130</v>
      </c>
      <c r="M2065">
        <v>733091</v>
      </c>
    </row>
    <row r="2066" spans="1:13" ht="15" customHeight="1" x14ac:dyDescent="0.25">
      <c r="A2066" t="s">
        <v>2089</v>
      </c>
      <c r="B2066">
        <v>1</v>
      </c>
      <c r="C2066">
        <v>1</v>
      </c>
      <c r="D2066">
        <f t="shared" si="62"/>
        <v>0</v>
      </c>
      <c r="E2066">
        <v>9428</v>
      </c>
      <c r="F2066">
        <v>9428</v>
      </c>
      <c r="G2066">
        <f t="shared" si="63"/>
        <v>0</v>
      </c>
      <c r="H2066">
        <v>0</v>
      </c>
      <c r="I2066">
        <v>0</v>
      </c>
      <c r="J2066">
        <f>SUM($H$32:H2066)</f>
        <v>21201</v>
      </c>
      <c r="K2066">
        <f>SUM($I$32:I2066)</f>
        <v>1469</v>
      </c>
      <c r="L2066">
        <v>3</v>
      </c>
      <c r="M2066">
        <v>733094</v>
      </c>
    </row>
    <row r="2067" spans="1:13" ht="15" customHeight="1" x14ac:dyDescent="0.25">
      <c r="A2067" t="s">
        <v>2090</v>
      </c>
      <c r="B2067">
        <v>2</v>
      </c>
      <c r="C2067">
        <v>2</v>
      </c>
      <c r="D2067">
        <f t="shared" si="62"/>
        <v>0</v>
      </c>
      <c r="E2067">
        <v>9428</v>
      </c>
      <c r="F2067">
        <v>9428</v>
      </c>
      <c r="G2067">
        <f t="shared" si="63"/>
        <v>0</v>
      </c>
      <c r="H2067">
        <v>2</v>
      </c>
      <c r="I2067">
        <v>0</v>
      </c>
      <c r="J2067">
        <f>SUM($H$32:H2067)</f>
        <v>21203</v>
      </c>
      <c r="K2067">
        <f>SUM($I$32:I2067)</f>
        <v>1469</v>
      </c>
      <c r="L2067">
        <v>131</v>
      </c>
      <c r="M2067">
        <v>733225</v>
      </c>
    </row>
    <row r="2068" spans="1:13" ht="15" customHeight="1" x14ac:dyDescent="0.25">
      <c r="A2068" t="s">
        <v>2091</v>
      </c>
      <c r="B2068">
        <v>1</v>
      </c>
      <c r="C2068">
        <v>1</v>
      </c>
      <c r="D2068">
        <f t="shared" si="62"/>
        <v>0</v>
      </c>
      <c r="E2068">
        <v>9428</v>
      </c>
      <c r="F2068">
        <v>9428</v>
      </c>
      <c r="G2068">
        <f t="shared" si="63"/>
        <v>0</v>
      </c>
      <c r="H2068">
        <v>0</v>
      </c>
      <c r="I2068">
        <v>0</v>
      </c>
      <c r="J2068">
        <f>SUM($H$32:H2068)</f>
        <v>21203</v>
      </c>
      <c r="K2068">
        <f>SUM($I$32:I2068)</f>
        <v>1469</v>
      </c>
      <c r="L2068">
        <v>3</v>
      </c>
      <c r="M2068">
        <v>733228</v>
      </c>
    </row>
    <row r="2069" spans="1:13" ht="15" customHeight="1" x14ac:dyDescent="0.25">
      <c r="A2069" t="s">
        <v>2092</v>
      </c>
      <c r="B2069">
        <v>1</v>
      </c>
      <c r="C2069">
        <v>1</v>
      </c>
      <c r="D2069">
        <f t="shared" si="62"/>
        <v>0</v>
      </c>
      <c r="E2069">
        <v>9428</v>
      </c>
      <c r="F2069">
        <v>9428</v>
      </c>
      <c r="G2069">
        <f t="shared" si="63"/>
        <v>0</v>
      </c>
      <c r="H2069">
        <v>0</v>
      </c>
      <c r="I2069">
        <v>0</v>
      </c>
      <c r="J2069">
        <f>SUM($H$32:H2069)</f>
        <v>21203</v>
      </c>
      <c r="K2069">
        <f>SUM($I$32:I2069)</f>
        <v>1469</v>
      </c>
      <c r="L2069">
        <v>2</v>
      </c>
      <c r="M2069">
        <v>733230</v>
      </c>
    </row>
    <row r="2070" spans="1:13" ht="15" customHeight="1" x14ac:dyDescent="0.25">
      <c r="A2070" t="s">
        <v>2093</v>
      </c>
      <c r="B2070">
        <v>1</v>
      </c>
      <c r="C2070">
        <v>1</v>
      </c>
      <c r="D2070">
        <f t="shared" si="62"/>
        <v>0</v>
      </c>
      <c r="E2070">
        <v>9428</v>
      </c>
      <c r="F2070">
        <v>9428</v>
      </c>
      <c r="G2070">
        <f t="shared" si="63"/>
        <v>0</v>
      </c>
      <c r="H2070">
        <v>0</v>
      </c>
      <c r="I2070">
        <v>0</v>
      </c>
      <c r="J2070">
        <f>SUM($H$32:H2070)</f>
        <v>21203</v>
      </c>
      <c r="K2070">
        <f>SUM($I$32:I2070)</f>
        <v>1469</v>
      </c>
      <c r="L2070">
        <v>3</v>
      </c>
      <c r="M2070">
        <v>733233</v>
      </c>
    </row>
    <row r="2071" spans="1:13" ht="15" customHeight="1" x14ac:dyDescent="0.25">
      <c r="A2071" t="s">
        <v>2094</v>
      </c>
      <c r="B2071">
        <v>3</v>
      </c>
      <c r="C2071">
        <v>2</v>
      </c>
      <c r="D2071">
        <f t="shared" si="62"/>
        <v>1</v>
      </c>
      <c r="E2071">
        <v>9428</v>
      </c>
      <c r="F2071">
        <v>9427</v>
      </c>
      <c r="G2071">
        <f t="shared" si="63"/>
        <v>1</v>
      </c>
      <c r="H2071">
        <v>7</v>
      </c>
      <c r="I2071">
        <v>1</v>
      </c>
      <c r="J2071">
        <f>SUM($H$32:H2071)</f>
        <v>21210</v>
      </c>
      <c r="K2071">
        <f>SUM($I$32:I2071)</f>
        <v>1470</v>
      </c>
      <c r="L2071">
        <v>197</v>
      </c>
      <c r="M2071">
        <v>733430</v>
      </c>
    </row>
    <row r="2072" spans="1:13" ht="15" customHeight="1" x14ac:dyDescent="0.25">
      <c r="A2072" t="s">
        <v>2095</v>
      </c>
      <c r="B2072">
        <v>1</v>
      </c>
      <c r="C2072">
        <v>1</v>
      </c>
      <c r="D2072">
        <f t="shared" si="62"/>
        <v>0</v>
      </c>
      <c r="E2072">
        <v>9427</v>
      </c>
      <c r="F2072">
        <v>9427</v>
      </c>
      <c r="G2072">
        <f t="shared" si="63"/>
        <v>0</v>
      </c>
      <c r="H2072">
        <v>0</v>
      </c>
      <c r="I2072">
        <v>0</v>
      </c>
      <c r="J2072">
        <f>SUM($H$32:H2072)</f>
        <v>21210</v>
      </c>
      <c r="K2072">
        <f>SUM($I$32:I2072)</f>
        <v>1470</v>
      </c>
      <c r="L2072">
        <v>3</v>
      </c>
      <c r="M2072">
        <v>733433</v>
      </c>
    </row>
    <row r="2073" spans="1:13" ht="15" customHeight="1" x14ac:dyDescent="0.25">
      <c r="A2073" t="s">
        <v>2096</v>
      </c>
      <c r="B2073">
        <v>1</v>
      </c>
      <c r="C2073">
        <v>1</v>
      </c>
      <c r="D2073">
        <f t="shared" si="62"/>
        <v>0</v>
      </c>
      <c r="E2073">
        <v>9427</v>
      </c>
      <c r="F2073">
        <v>9427</v>
      </c>
      <c r="G2073">
        <f t="shared" si="63"/>
        <v>0</v>
      </c>
      <c r="H2073">
        <v>0</v>
      </c>
      <c r="I2073">
        <v>0</v>
      </c>
      <c r="J2073">
        <f>SUM($H$32:H2073)</f>
        <v>21210</v>
      </c>
      <c r="K2073">
        <f>SUM($I$32:I2073)</f>
        <v>1470</v>
      </c>
      <c r="L2073">
        <v>3</v>
      </c>
      <c r="M2073">
        <v>733436</v>
      </c>
    </row>
    <row r="2074" spans="1:13" ht="15" customHeight="1" x14ac:dyDescent="0.25">
      <c r="A2074" t="s">
        <v>2097</v>
      </c>
      <c r="B2074">
        <v>1</v>
      </c>
      <c r="C2074">
        <v>1</v>
      </c>
      <c r="D2074">
        <f t="shared" si="62"/>
        <v>0</v>
      </c>
      <c r="E2074">
        <v>9427</v>
      </c>
      <c r="F2074">
        <v>9427</v>
      </c>
      <c r="G2074">
        <f t="shared" si="63"/>
        <v>0</v>
      </c>
      <c r="H2074">
        <v>0</v>
      </c>
      <c r="I2074">
        <v>0</v>
      </c>
      <c r="J2074">
        <f>SUM($H$32:H2074)</f>
        <v>21210</v>
      </c>
      <c r="K2074">
        <f>SUM($I$32:I2074)</f>
        <v>1470</v>
      </c>
      <c r="L2074">
        <v>3</v>
      </c>
      <c r="M2074">
        <v>733439</v>
      </c>
    </row>
    <row r="2075" spans="1:13" ht="15" customHeight="1" x14ac:dyDescent="0.25">
      <c r="A2075" t="s">
        <v>2098</v>
      </c>
      <c r="B2075">
        <v>1</v>
      </c>
      <c r="C2075">
        <v>1</v>
      </c>
      <c r="D2075">
        <f t="shared" si="62"/>
        <v>0</v>
      </c>
      <c r="E2075">
        <v>9427</v>
      </c>
      <c r="F2075">
        <v>9427</v>
      </c>
      <c r="G2075">
        <f t="shared" si="63"/>
        <v>0</v>
      </c>
      <c r="H2075">
        <v>0</v>
      </c>
      <c r="I2075">
        <v>0</v>
      </c>
      <c r="J2075">
        <f>SUM($H$32:H2075)</f>
        <v>21210</v>
      </c>
      <c r="K2075">
        <f>SUM($I$32:I2075)</f>
        <v>1470</v>
      </c>
      <c r="L2075">
        <v>2</v>
      </c>
      <c r="M2075">
        <v>733441</v>
      </c>
    </row>
    <row r="2076" spans="1:13" ht="15" customHeight="1" x14ac:dyDescent="0.25">
      <c r="A2076" t="s">
        <v>2099</v>
      </c>
      <c r="B2076">
        <v>2</v>
      </c>
      <c r="C2076">
        <v>2</v>
      </c>
      <c r="D2076">
        <f t="shared" si="62"/>
        <v>0</v>
      </c>
      <c r="E2076">
        <v>9427</v>
      </c>
      <c r="F2076">
        <v>9427</v>
      </c>
      <c r="G2076">
        <f t="shared" si="63"/>
        <v>0</v>
      </c>
      <c r="H2076">
        <v>2</v>
      </c>
      <c r="I2076">
        <v>0</v>
      </c>
      <c r="J2076">
        <f>SUM($H$32:H2076)</f>
        <v>21212</v>
      </c>
      <c r="K2076">
        <f>SUM($I$32:I2076)</f>
        <v>1470</v>
      </c>
      <c r="L2076">
        <v>123</v>
      </c>
      <c r="M2076">
        <v>733564</v>
      </c>
    </row>
    <row r="2077" spans="1:13" ht="15" customHeight="1" x14ac:dyDescent="0.25">
      <c r="A2077" t="s">
        <v>2100</v>
      </c>
      <c r="B2077">
        <v>2</v>
      </c>
      <c r="C2077">
        <v>2</v>
      </c>
      <c r="D2077">
        <f t="shared" si="62"/>
        <v>0</v>
      </c>
      <c r="E2077">
        <v>9427</v>
      </c>
      <c r="F2077">
        <v>9427</v>
      </c>
      <c r="G2077">
        <f t="shared" si="63"/>
        <v>0</v>
      </c>
      <c r="H2077">
        <v>2</v>
      </c>
      <c r="I2077">
        <v>0</v>
      </c>
      <c r="J2077">
        <f>SUM($H$32:H2077)</f>
        <v>21214</v>
      </c>
      <c r="K2077">
        <f>SUM($I$32:I2077)</f>
        <v>1470</v>
      </c>
      <c r="L2077">
        <v>129</v>
      </c>
      <c r="M2077">
        <v>733693</v>
      </c>
    </row>
    <row r="2078" spans="1:13" ht="15" customHeight="1" x14ac:dyDescent="0.25">
      <c r="A2078" t="s">
        <v>2101</v>
      </c>
      <c r="B2078">
        <v>2</v>
      </c>
      <c r="C2078">
        <v>2</v>
      </c>
      <c r="D2078">
        <f t="shared" si="62"/>
        <v>0</v>
      </c>
      <c r="E2078">
        <v>9427</v>
      </c>
      <c r="F2078">
        <v>9427</v>
      </c>
      <c r="G2078">
        <f t="shared" si="63"/>
        <v>0</v>
      </c>
      <c r="H2078">
        <v>2</v>
      </c>
      <c r="I2078">
        <v>0</v>
      </c>
      <c r="J2078">
        <f>SUM($H$32:H2078)</f>
        <v>21216</v>
      </c>
      <c r="K2078">
        <f>SUM($I$32:I2078)</f>
        <v>1470</v>
      </c>
      <c r="L2078">
        <v>132</v>
      </c>
      <c r="M2078">
        <v>733825</v>
      </c>
    </row>
    <row r="2079" spans="1:13" ht="15" customHeight="1" x14ac:dyDescent="0.25">
      <c r="A2079" t="s">
        <v>2102</v>
      </c>
      <c r="B2079">
        <v>1</v>
      </c>
      <c r="C2079">
        <v>1</v>
      </c>
      <c r="D2079">
        <f t="shared" si="62"/>
        <v>0</v>
      </c>
      <c r="E2079">
        <v>9427</v>
      </c>
      <c r="F2079">
        <v>9427</v>
      </c>
      <c r="G2079">
        <f t="shared" si="63"/>
        <v>0</v>
      </c>
      <c r="H2079">
        <v>0</v>
      </c>
      <c r="I2079">
        <v>0</v>
      </c>
      <c r="J2079">
        <f>SUM($H$32:H2079)</f>
        <v>21216</v>
      </c>
      <c r="K2079">
        <f>SUM($I$32:I2079)</f>
        <v>1470</v>
      </c>
      <c r="L2079">
        <v>3</v>
      </c>
      <c r="M2079">
        <v>733828</v>
      </c>
    </row>
    <row r="2080" spans="1:13" ht="15" customHeight="1" x14ac:dyDescent="0.25">
      <c r="A2080" t="s">
        <v>2103</v>
      </c>
      <c r="B2080">
        <v>2</v>
      </c>
      <c r="C2080">
        <v>2</v>
      </c>
      <c r="D2080">
        <f t="shared" ref="D2080:D2143" si="64">B2080-C2080</f>
        <v>0</v>
      </c>
      <c r="E2080">
        <v>9427</v>
      </c>
      <c r="F2080">
        <v>9427</v>
      </c>
      <c r="G2080">
        <f t="shared" ref="G2080:G2143" si="65">E2080-F2080</f>
        <v>0</v>
      </c>
      <c r="H2080">
        <v>2</v>
      </c>
      <c r="I2080">
        <v>0</v>
      </c>
      <c r="J2080">
        <f>SUM($H$32:H2080)</f>
        <v>21218</v>
      </c>
      <c r="K2080">
        <f>SUM($I$32:I2080)</f>
        <v>1470</v>
      </c>
      <c r="L2080">
        <v>155</v>
      </c>
      <c r="M2080">
        <v>733983</v>
      </c>
    </row>
    <row r="2081" spans="1:13" ht="15" customHeight="1" x14ac:dyDescent="0.25">
      <c r="A2081" t="s">
        <v>2104</v>
      </c>
      <c r="B2081">
        <v>2</v>
      </c>
      <c r="C2081">
        <v>2</v>
      </c>
      <c r="D2081">
        <f t="shared" si="64"/>
        <v>0</v>
      </c>
      <c r="E2081">
        <v>9427</v>
      </c>
      <c r="F2081">
        <v>9427</v>
      </c>
      <c r="G2081">
        <f t="shared" si="65"/>
        <v>0</v>
      </c>
      <c r="H2081">
        <v>2</v>
      </c>
      <c r="I2081">
        <v>0</v>
      </c>
      <c r="J2081">
        <f>SUM($H$32:H2081)</f>
        <v>21220</v>
      </c>
      <c r="K2081">
        <f>SUM($I$32:I2081)</f>
        <v>1470</v>
      </c>
      <c r="L2081">
        <v>34</v>
      </c>
      <c r="M2081">
        <v>734017</v>
      </c>
    </row>
    <row r="2082" spans="1:13" ht="15" customHeight="1" x14ac:dyDescent="0.25">
      <c r="A2082" t="s">
        <v>2105</v>
      </c>
      <c r="B2082">
        <v>2</v>
      </c>
      <c r="C2082">
        <v>2</v>
      </c>
      <c r="D2082">
        <f t="shared" si="64"/>
        <v>0</v>
      </c>
      <c r="E2082">
        <v>9427</v>
      </c>
      <c r="F2082">
        <v>9427</v>
      </c>
      <c r="G2082">
        <f t="shared" si="65"/>
        <v>0</v>
      </c>
      <c r="H2082">
        <v>2</v>
      </c>
      <c r="I2082">
        <v>0</v>
      </c>
      <c r="J2082">
        <f>SUM($H$32:H2082)</f>
        <v>21222</v>
      </c>
      <c r="K2082">
        <f>SUM($I$32:I2082)</f>
        <v>1470</v>
      </c>
      <c r="L2082">
        <v>132</v>
      </c>
      <c r="M2082">
        <v>734149</v>
      </c>
    </row>
    <row r="2083" spans="1:13" ht="15" customHeight="1" x14ac:dyDescent="0.25">
      <c r="A2083" t="s">
        <v>2106</v>
      </c>
      <c r="B2083">
        <v>2</v>
      </c>
      <c r="C2083">
        <v>2</v>
      </c>
      <c r="D2083">
        <f t="shared" si="64"/>
        <v>0</v>
      </c>
      <c r="E2083">
        <v>9427</v>
      </c>
      <c r="F2083">
        <v>9427</v>
      </c>
      <c r="G2083">
        <f t="shared" si="65"/>
        <v>0</v>
      </c>
      <c r="H2083">
        <v>2</v>
      </c>
      <c r="I2083">
        <v>0</v>
      </c>
      <c r="J2083">
        <f>SUM($H$32:H2083)</f>
        <v>21224</v>
      </c>
      <c r="K2083">
        <f>SUM($I$32:I2083)</f>
        <v>1470</v>
      </c>
      <c r="L2083">
        <v>34</v>
      </c>
      <c r="M2083">
        <v>734183</v>
      </c>
    </row>
    <row r="2084" spans="1:13" ht="15" customHeight="1" x14ac:dyDescent="0.25">
      <c r="A2084" t="s">
        <v>2107</v>
      </c>
      <c r="B2084">
        <v>1</v>
      </c>
      <c r="C2084">
        <v>1</v>
      </c>
      <c r="D2084">
        <f t="shared" si="64"/>
        <v>0</v>
      </c>
      <c r="E2084">
        <v>9427</v>
      </c>
      <c r="F2084">
        <v>9427</v>
      </c>
      <c r="G2084">
        <f t="shared" si="65"/>
        <v>0</v>
      </c>
      <c r="H2084">
        <v>0</v>
      </c>
      <c r="I2084">
        <v>0</v>
      </c>
      <c r="J2084">
        <f>SUM($H$32:H2084)</f>
        <v>21224</v>
      </c>
      <c r="K2084">
        <f>SUM($I$32:I2084)</f>
        <v>1470</v>
      </c>
      <c r="L2084">
        <v>3</v>
      </c>
      <c r="M2084">
        <v>734186</v>
      </c>
    </row>
    <row r="2085" spans="1:13" ht="15" customHeight="1" x14ac:dyDescent="0.25">
      <c r="A2085" t="s">
        <v>2108</v>
      </c>
      <c r="B2085">
        <v>2</v>
      </c>
      <c r="C2085">
        <v>2</v>
      </c>
      <c r="D2085">
        <f t="shared" si="64"/>
        <v>0</v>
      </c>
      <c r="E2085">
        <v>9427</v>
      </c>
      <c r="F2085">
        <v>9427</v>
      </c>
      <c r="G2085">
        <f t="shared" si="65"/>
        <v>0</v>
      </c>
      <c r="H2085">
        <v>2</v>
      </c>
      <c r="I2085">
        <v>0</v>
      </c>
      <c r="J2085">
        <f>SUM($H$32:H2085)</f>
        <v>21226</v>
      </c>
      <c r="K2085">
        <f>SUM($I$32:I2085)</f>
        <v>1470</v>
      </c>
      <c r="L2085">
        <v>134</v>
      </c>
      <c r="M2085">
        <v>734320</v>
      </c>
    </row>
    <row r="2086" spans="1:13" ht="15" customHeight="1" x14ac:dyDescent="0.25">
      <c r="A2086" t="s">
        <v>2109</v>
      </c>
      <c r="B2086">
        <v>2</v>
      </c>
      <c r="C2086">
        <v>2</v>
      </c>
      <c r="D2086">
        <f t="shared" si="64"/>
        <v>0</v>
      </c>
      <c r="E2086">
        <v>9427</v>
      </c>
      <c r="F2086">
        <v>9427</v>
      </c>
      <c r="G2086">
        <f t="shared" si="65"/>
        <v>0</v>
      </c>
      <c r="H2086">
        <v>2</v>
      </c>
      <c r="I2086">
        <v>0</v>
      </c>
      <c r="J2086">
        <f>SUM($H$32:H2086)</f>
        <v>21228</v>
      </c>
      <c r="K2086">
        <f>SUM($I$32:I2086)</f>
        <v>1470</v>
      </c>
      <c r="L2086">
        <v>28</v>
      </c>
      <c r="M2086">
        <v>734348</v>
      </c>
    </row>
    <row r="2087" spans="1:13" ht="15" customHeight="1" x14ac:dyDescent="0.25">
      <c r="A2087" t="s">
        <v>2110</v>
      </c>
      <c r="B2087">
        <v>1</v>
      </c>
      <c r="C2087">
        <v>1</v>
      </c>
      <c r="D2087">
        <f t="shared" si="64"/>
        <v>0</v>
      </c>
      <c r="E2087">
        <v>9427</v>
      </c>
      <c r="F2087">
        <v>9427</v>
      </c>
      <c r="G2087">
        <f t="shared" si="65"/>
        <v>0</v>
      </c>
      <c r="H2087">
        <v>0</v>
      </c>
      <c r="I2087">
        <v>0</v>
      </c>
      <c r="J2087">
        <f>SUM($H$32:H2087)</f>
        <v>21228</v>
      </c>
      <c r="K2087">
        <f>SUM($I$32:I2087)</f>
        <v>1470</v>
      </c>
      <c r="L2087">
        <v>3</v>
      </c>
      <c r="M2087">
        <v>734351</v>
      </c>
    </row>
    <row r="2088" spans="1:13" ht="15" customHeight="1" x14ac:dyDescent="0.25">
      <c r="A2088" t="s">
        <v>2111</v>
      </c>
      <c r="B2088">
        <v>2</v>
      </c>
      <c r="C2088">
        <v>2</v>
      </c>
      <c r="D2088">
        <f t="shared" si="64"/>
        <v>0</v>
      </c>
      <c r="E2088">
        <v>9427</v>
      </c>
      <c r="F2088">
        <v>9427</v>
      </c>
      <c r="G2088">
        <f t="shared" si="65"/>
        <v>0</v>
      </c>
      <c r="H2088">
        <v>2</v>
      </c>
      <c r="I2088">
        <v>0</v>
      </c>
      <c r="J2088">
        <f>SUM($H$32:H2088)</f>
        <v>21230</v>
      </c>
      <c r="K2088">
        <f>SUM($I$32:I2088)</f>
        <v>1470</v>
      </c>
      <c r="L2088">
        <v>130</v>
      </c>
      <c r="M2088">
        <v>734481</v>
      </c>
    </row>
    <row r="2089" spans="1:13" ht="15" customHeight="1" x14ac:dyDescent="0.25">
      <c r="A2089" t="s">
        <v>2112</v>
      </c>
      <c r="B2089">
        <v>3</v>
      </c>
      <c r="C2089">
        <v>3</v>
      </c>
      <c r="D2089">
        <f t="shared" si="64"/>
        <v>0</v>
      </c>
      <c r="E2089">
        <v>9427</v>
      </c>
      <c r="F2089">
        <v>9427</v>
      </c>
      <c r="G2089">
        <f t="shared" si="65"/>
        <v>0</v>
      </c>
      <c r="H2089">
        <v>5</v>
      </c>
      <c r="I2089">
        <v>0</v>
      </c>
      <c r="J2089">
        <f>SUM($H$32:H2089)</f>
        <v>21235</v>
      </c>
      <c r="K2089">
        <f>SUM($I$32:I2089)</f>
        <v>1470</v>
      </c>
      <c r="L2089">
        <v>262</v>
      </c>
      <c r="M2089">
        <v>734743</v>
      </c>
    </row>
    <row r="2090" spans="1:13" ht="15" customHeight="1" x14ac:dyDescent="0.25">
      <c r="A2090" t="s">
        <v>2113</v>
      </c>
      <c r="B2090">
        <v>1</v>
      </c>
      <c r="C2090">
        <v>1</v>
      </c>
      <c r="D2090">
        <f t="shared" si="64"/>
        <v>0</v>
      </c>
      <c r="E2090">
        <v>9427</v>
      </c>
      <c r="F2090">
        <v>9427</v>
      </c>
      <c r="G2090">
        <f t="shared" si="65"/>
        <v>0</v>
      </c>
      <c r="H2090">
        <v>0</v>
      </c>
      <c r="I2090">
        <v>0</v>
      </c>
      <c r="J2090">
        <f>SUM($H$32:H2090)</f>
        <v>21235</v>
      </c>
      <c r="K2090">
        <f>SUM($I$32:I2090)</f>
        <v>1470</v>
      </c>
      <c r="L2090">
        <v>3</v>
      </c>
      <c r="M2090">
        <v>734746</v>
      </c>
    </row>
    <row r="2091" spans="1:13" ht="15" customHeight="1" x14ac:dyDescent="0.25">
      <c r="A2091" t="s">
        <v>2114</v>
      </c>
      <c r="B2091">
        <v>1</v>
      </c>
      <c r="C2091">
        <v>1</v>
      </c>
      <c r="D2091">
        <f t="shared" si="64"/>
        <v>0</v>
      </c>
      <c r="E2091">
        <v>9427</v>
      </c>
      <c r="F2091">
        <v>9427</v>
      </c>
      <c r="G2091">
        <f t="shared" si="65"/>
        <v>0</v>
      </c>
      <c r="H2091">
        <v>0</v>
      </c>
      <c r="I2091">
        <v>0</v>
      </c>
      <c r="J2091">
        <f>SUM($H$32:H2091)</f>
        <v>21235</v>
      </c>
      <c r="K2091">
        <f>SUM($I$32:I2091)</f>
        <v>1470</v>
      </c>
      <c r="L2091">
        <v>3</v>
      </c>
      <c r="M2091">
        <v>734749</v>
      </c>
    </row>
    <row r="2092" spans="1:13" ht="15" customHeight="1" x14ac:dyDescent="0.25">
      <c r="A2092" t="s">
        <v>2115</v>
      </c>
      <c r="B2092">
        <v>2</v>
      </c>
      <c r="C2092">
        <v>2</v>
      </c>
      <c r="D2092">
        <f t="shared" si="64"/>
        <v>0</v>
      </c>
      <c r="E2092">
        <v>9427</v>
      </c>
      <c r="F2092">
        <v>9427</v>
      </c>
      <c r="G2092">
        <f t="shared" si="65"/>
        <v>0</v>
      </c>
      <c r="H2092">
        <v>2</v>
      </c>
      <c r="I2092">
        <v>0</v>
      </c>
      <c r="J2092">
        <f>SUM($H$32:H2092)</f>
        <v>21237</v>
      </c>
      <c r="K2092">
        <f>SUM($I$32:I2092)</f>
        <v>1470</v>
      </c>
      <c r="L2092">
        <v>29</v>
      </c>
      <c r="M2092">
        <v>734778</v>
      </c>
    </row>
    <row r="2093" spans="1:13" ht="15" customHeight="1" x14ac:dyDescent="0.25">
      <c r="A2093" t="s">
        <v>2116</v>
      </c>
      <c r="B2093">
        <v>1</v>
      </c>
      <c r="C2093">
        <v>1</v>
      </c>
      <c r="D2093">
        <f t="shared" si="64"/>
        <v>0</v>
      </c>
      <c r="E2093">
        <v>9427</v>
      </c>
      <c r="F2093">
        <v>9427</v>
      </c>
      <c r="G2093">
        <f t="shared" si="65"/>
        <v>0</v>
      </c>
      <c r="H2093">
        <v>0</v>
      </c>
      <c r="I2093">
        <v>0</v>
      </c>
      <c r="J2093">
        <f>SUM($H$32:H2093)</f>
        <v>21237</v>
      </c>
      <c r="K2093">
        <f>SUM($I$32:I2093)</f>
        <v>1470</v>
      </c>
      <c r="L2093">
        <v>3</v>
      </c>
      <c r="M2093">
        <v>734781</v>
      </c>
    </row>
    <row r="2094" spans="1:13" ht="15" customHeight="1" x14ac:dyDescent="0.25">
      <c r="A2094" t="s">
        <v>2117</v>
      </c>
      <c r="B2094">
        <v>1</v>
      </c>
      <c r="C2094">
        <v>1</v>
      </c>
      <c r="D2094">
        <f t="shared" si="64"/>
        <v>0</v>
      </c>
      <c r="E2094">
        <v>9427</v>
      </c>
      <c r="F2094">
        <v>9427</v>
      </c>
      <c r="G2094">
        <f t="shared" si="65"/>
        <v>0</v>
      </c>
      <c r="H2094">
        <v>0</v>
      </c>
      <c r="I2094">
        <v>0</v>
      </c>
      <c r="J2094">
        <f>SUM($H$32:H2094)</f>
        <v>21237</v>
      </c>
      <c r="K2094">
        <f>SUM($I$32:I2094)</f>
        <v>1470</v>
      </c>
      <c r="L2094">
        <v>3</v>
      </c>
      <c r="M2094">
        <v>734784</v>
      </c>
    </row>
    <row r="2095" spans="1:13" ht="15" customHeight="1" x14ac:dyDescent="0.25">
      <c r="A2095" t="s">
        <v>2118</v>
      </c>
      <c r="B2095">
        <v>1</v>
      </c>
      <c r="C2095">
        <v>1</v>
      </c>
      <c r="D2095">
        <f t="shared" si="64"/>
        <v>0</v>
      </c>
      <c r="E2095">
        <v>9427</v>
      </c>
      <c r="F2095">
        <v>9427</v>
      </c>
      <c r="G2095">
        <f t="shared" si="65"/>
        <v>0</v>
      </c>
      <c r="H2095">
        <v>0</v>
      </c>
      <c r="I2095">
        <v>0</v>
      </c>
      <c r="J2095">
        <f>SUM($H$32:H2095)</f>
        <v>21237</v>
      </c>
      <c r="K2095">
        <f>SUM($I$32:I2095)</f>
        <v>1470</v>
      </c>
      <c r="L2095">
        <v>3</v>
      </c>
      <c r="M2095">
        <v>734787</v>
      </c>
    </row>
    <row r="2096" spans="1:13" ht="15" customHeight="1" x14ac:dyDescent="0.25">
      <c r="A2096" t="s">
        <v>2119</v>
      </c>
      <c r="B2096">
        <v>2</v>
      </c>
      <c r="C2096">
        <v>2</v>
      </c>
      <c r="D2096">
        <f t="shared" si="64"/>
        <v>0</v>
      </c>
      <c r="E2096">
        <v>9427</v>
      </c>
      <c r="F2096">
        <v>9427</v>
      </c>
      <c r="G2096">
        <f t="shared" si="65"/>
        <v>0</v>
      </c>
      <c r="H2096">
        <v>2</v>
      </c>
      <c r="I2096">
        <v>0</v>
      </c>
      <c r="J2096">
        <f>SUM($H$32:H2096)</f>
        <v>21239</v>
      </c>
      <c r="K2096">
        <f>SUM($I$32:I2096)</f>
        <v>1470</v>
      </c>
      <c r="L2096">
        <v>135</v>
      </c>
      <c r="M2096">
        <v>734922</v>
      </c>
    </row>
    <row r="2097" spans="1:13" ht="15" customHeight="1" x14ac:dyDescent="0.25">
      <c r="A2097" t="s">
        <v>2120</v>
      </c>
      <c r="B2097">
        <v>1</v>
      </c>
      <c r="C2097">
        <v>1</v>
      </c>
      <c r="D2097">
        <f t="shared" si="64"/>
        <v>0</v>
      </c>
      <c r="E2097">
        <v>9427</v>
      </c>
      <c r="F2097">
        <v>9427</v>
      </c>
      <c r="G2097">
        <f t="shared" si="65"/>
        <v>0</v>
      </c>
      <c r="H2097">
        <v>0</v>
      </c>
      <c r="I2097">
        <v>0</v>
      </c>
      <c r="J2097">
        <f>SUM($H$32:H2097)</f>
        <v>21239</v>
      </c>
      <c r="K2097">
        <f>SUM($I$32:I2097)</f>
        <v>1470</v>
      </c>
      <c r="L2097">
        <v>3</v>
      </c>
      <c r="M2097">
        <v>734925</v>
      </c>
    </row>
    <row r="2098" spans="1:13" ht="15" customHeight="1" x14ac:dyDescent="0.25">
      <c r="A2098" t="s">
        <v>2121</v>
      </c>
      <c r="B2098">
        <v>1</v>
      </c>
      <c r="C2098">
        <v>1</v>
      </c>
      <c r="D2098">
        <f t="shared" si="64"/>
        <v>0</v>
      </c>
      <c r="E2098">
        <v>9427</v>
      </c>
      <c r="F2098">
        <v>9427</v>
      </c>
      <c r="G2098">
        <f t="shared" si="65"/>
        <v>0</v>
      </c>
      <c r="H2098">
        <v>0</v>
      </c>
      <c r="I2098">
        <v>0</v>
      </c>
      <c r="J2098">
        <f>SUM($H$32:H2098)</f>
        <v>21239</v>
      </c>
      <c r="K2098">
        <f>SUM($I$32:I2098)</f>
        <v>1470</v>
      </c>
      <c r="L2098">
        <v>3</v>
      </c>
      <c r="M2098">
        <v>734928</v>
      </c>
    </row>
    <row r="2099" spans="1:13" ht="15" customHeight="1" x14ac:dyDescent="0.25">
      <c r="A2099" t="s">
        <v>2122</v>
      </c>
      <c r="B2099">
        <v>1</v>
      </c>
      <c r="C2099">
        <v>1</v>
      </c>
      <c r="D2099">
        <f t="shared" si="64"/>
        <v>0</v>
      </c>
      <c r="E2099">
        <v>9427</v>
      </c>
      <c r="F2099">
        <v>9427</v>
      </c>
      <c r="G2099">
        <f t="shared" si="65"/>
        <v>0</v>
      </c>
      <c r="H2099">
        <v>0</v>
      </c>
      <c r="I2099">
        <v>0</v>
      </c>
      <c r="J2099">
        <f>SUM($H$32:H2099)</f>
        <v>21239</v>
      </c>
      <c r="K2099">
        <f>SUM($I$32:I2099)</f>
        <v>1470</v>
      </c>
      <c r="L2099">
        <v>2</v>
      </c>
      <c r="M2099">
        <v>734930</v>
      </c>
    </row>
    <row r="2100" spans="1:13" ht="15" customHeight="1" x14ac:dyDescent="0.25">
      <c r="A2100" t="s">
        <v>2123</v>
      </c>
      <c r="B2100">
        <v>2</v>
      </c>
      <c r="C2100">
        <v>1</v>
      </c>
      <c r="D2100">
        <f t="shared" si="64"/>
        <v>1</v>
      </c>
      <c r="E2100">
        <v>9427</v>
      </c>
      <c r="F2100">
        <v>9422</v>
      </c>
      <c r="G2100">
        <f t="shared" si="65"/>
        <v>5</v>
      </c>
      <c r="H2100">
        <v>2</v>
      </c>
      <c r="I2100">
        <v>1</v>
      </c>
      <c r="J2100">
        <f>SUM($H$32:H2100)</f>
        <v>21241</v>
      </c>
      <c r="K2100">
        <f>SUM($I$32:I2100)</f>
        <v>1471</v>
      </c>
      <c r="L2100">
        <v>145</v>
      </c>
      <c r="M2100">
        <v>735075</v>
      </c>
    </row>
    <row r="2101" spans="1:13" ht="15" customHeight="1" x14ac:dyDescent="0.25">
      <c r="A2101" t="s">
        <v>2124</v>
      </c>
      <c r="B2101">
        <v>3</v>
      </c>
      <c r="C2101">
        <v>3</v>
      </c>
      <c r="D2101">
        <f t="shared" si="64"/>
        <v>0</v>
      </c>
      <c r="E2101">
        <v>9422</v>
      </c>
      <c r="F2101">
        <v>9422</v>
      </c>
      <c r="G2101">
        <f t="shared" si="65"/>
        <v>0</v>
      </c>
      <c r="H2101">
        <v>5</v>
      </c>
      <c r="I2101">
        <v>0</v>
      </c>
      <c r="J2101">
        <f>SUM($H$32:H2101)</f>
        <v>21246</v>
      </c>
      <c r="K2101">
        <f>SUM($I$32:I2101)</f>
        <v>1471</v>
      </c>
      <c r="L2101">
        <v>60</v>
      </c>
      <c r="M2101">
        <v>735135</v>
      </c>
    </row>
    <row r="2102" spans="1:13" ht="15" customHeight="1" x14ac:dyDescent="0.25">
      <c r="A2102" t="s">
        <v>2125</v>
      </c>
      <c r="B2102">
        <v>2</v>
      </c>
      <c r="C2102">
        <v>2</v>
      </c>
      <c r="D2102">
        <f t="shared" si="64"/>
        <v>0</v>
      </c>
      <c r="E2102">
        <v>9422</v>
      </c>
      <c r="F2102">
        <v>9422</v>
      </c>
      <c r="G2102">
        <f t="shared" si="65"/>
        <v>0</v>
      </c>
      <c r="H2102">
        <v>2</v>
      </c>
      <c r="I2102">
        <v>0</v>
      </c>
      <c r="J2102">
        <f>SUM($H$32:H2102)</f>
        <v>21248</v>
      </c>
      <c r="K2102">
        <f>SUM($I$32:I2102)</f>
        <v>1471</v>
      </c>
      <c r="L2102">
        <v>30</v>
      </c>
      <c r="M2102">
        <v>735165</v>
      </c>
    </row>
    <row r="2103" spans="1:13" ht="15" customHeight="1" x14ac:dyDescent="0.25">
      <c r="A2103" t="s">
        <v>2126</v>
      </c>
      <c r="B2103">
        <v>3</v>
      </c>
      <c r="C2103">
        <v>3</v>
      </c>
      <c r="D2103">
        <f t="shared" si="64"/>
        <v>0</v>
      </c>
      <c r="E2103">
        <v>9422</v>
      </c>
      <c r="F2103">
        <v>9422</v>
      </c>
      <c r="G2103">
        <f t="shared" si="65"/>
        <v>0</v>
      </c>
      <c r="H2103">
        <v>5</v>
      </c>
      <c r="I2103">
        <v>0</v>
      </c>
      <c r="J2103">
        <f>SUM($H$32:H2103)</f>
        <v>21253</v>
      </c>
      <c r="K2103">
        <f>SUM($I$32:I2103)</f>
        <v>1471</v>
      </c>
      <c r="L2103">
        <v>160</v>
      </c>
      <c r="M2103">
        <v>735325</v>
      </c>
    </row>
    <row r="2104" spans="1:13" ht="15" customHeight="1" x14ac:dyDescent="0.25">
      <c r="A2104" t="s">
        <v>2127</v>
      </c>
      <c r="B2104">
        <v>4</v>
      </c>
      <c r="C2104">
        <v>4</v>
      </c>
      <c r="D2104">
        <f t="shared" si="64"/>
        <v>0</v>
      </c>
      <c r="E2104">
        <v>9422</v>
      </c>
      <c r="F2104">
        <v>9422</v>
      </c>
      <c r="G2104">
        <f t="shared" si="65"/>
        <v>0</v>
      </c>
      <c r="H2104">
        <v>6</v>
      </c>
      <c r="I2104">
        <v>0</v>
      </c>
      <c r="J2104">
        <f>SUM($H$32:H2104)</f>
        <v>21259</v>
      </c>
      <c r="K2104">
        <f>SUM($I$32:I2104)</f>
        <v>1471</v>
      </c>
      <c r="L2104">
        <v>151</v>
      </c>
      <c r="M2104">
        <v>735476</v>
      </c>
    </row>
    <row r="2105" spans="1:13" ht="15" customHeight="1" x14ac:dyDescent="0.25">
      <c r="A2105" t="s">
        <v>2128</v>
      </c>
      <c r="B2105">
        <v>2</v>
      </c>
      <c r="C2105">
        <v>2</v>
      </c>
      <c r="D2105">
        <f t="shared" si="64"/>
        <v>0</v>
      </c>
      <c r="E2105">
        <v>9422</v>
      </c>
      <c r="F2105">
        <v>9422</v>
      </c>
      <c r="G2105">
        <f t="shared" si="65"/>
        <v>0</v>
      </c>
      <c r="H2105">
        <v>2</v>
      </c>
      <c r="I2105">
        <v>0</v>
      </c>
      <c r="J2105">
        <f>SUM($H$32:H2105)</f>
        <v>21261</v>
      </c>
      <c r="K2105">
        <f>SUM($I$32:I2105)</f>
        <v>1471</v>
      </c>
      <c r="L2105">
        <v>30</v>
      </c>
      <c r="M2105">
        <v>735506</v>
      </c>
    </row>
    <row r="2106" spans="1:13" ht="15" customHeight="1" x14ac:dyDescent="0.25">
      <c r="A2106" t="s">
        <v>2129</v>
      </c>
      <c r="B2106">
        <v>3</v>
      </c>
      <c r="C2106">
        <v>3</v>
      </c>
      <c r="D2106">
        <f t="shared" si="64"/>
        <v>0</v>
      </c>
      <c r="E2106">
        <v>9422</v>
      </c>
      <c r="F2106">
        <v>9422</v>
      </c>
      <c r="G2106">
        <f t="shared" si="65"/>
        <v>0</v>
      </c>
      <c r="H2106">
        <v>5</v>
      </c>
      <c r="I2106">
        <v>0</v>
      </c>
      <c r="J2106">
        <f>SUM($H$32:H2106)</f>
        <v>21266</v>
      </c>
      <c r="K2106">
        <f>SUM($I$32:I2106)</f>
        <v>1471</v>
      </c>
      <c r="L2106">
        <v>182</v>
      </c>
      <c r="M2106">
        <v>735688</v>
      </c>
    </row>
    <row r="2107" spans="1:13" ht="15" customHeight="1" x14ac:dyDescent="0.25">
      <c r="A2107" t="s">
        <v>2130</v>
      </c>
      <c r="B2107">
        <v>1</v>
      </c>
      <c r="C2107">
        <v>1</v>
      </c>
      <c r="D2107">
        <f t="shared" si="64"/>
        <v>0</v>
      </c>
      <c r="E2107">
        <v>9422</v>
      </c>
      <c r="F2107">
        <v>9422</v>
      </c>
      <c r="G2107">
        <f t="shared" si="65"/>
        <v>0</v>
      </c>
      <c r="H2107">
        <v>0</v>
      </c>
      <c r="I2107">
        <v>0</v>
      </c>
      <c r="J2107">
        <f>SUM($H$32:H2107)</f>
        <v>21266</v>
      </c>
      <c r="K2107">
        <f>SUM($I$32:I2107)</f>
        <v>1471</v>
      </c>
      <c r="L2107">
        <v>3</v>
      </c>
      <c r="M2107">
        <v>735691</v>
      </c>
    </row>
    <row r="2108" spans="1:13" ht="15" customHeight="1" x14ac:dyDescent="0.25">
      <c r="A2108" t="s">
        <v>2131</v>
      </c>
      <c r="B2108">
        <v>1</v>
      </c>
      <c r="C2108">
        <v>1</v>
      </c>
      <c r="D2108">
        <f t="shared" si="64"/>
        <v>0</v>
      </c>
      <c r="E2108">
        <v>9422</v>
      </c>
      <c r="F2108">
        <v>9422</v>
      </c>
      <c r="G2108">
        <f t="shared" si="65"/>
        <v>0</v>
      </c>
      <c r="H2108">
        <v>0</v>
      </c>
      <c r="I2108">
        <v>0</v>
      </c>
      <c r="J2108">
        <f>SUM($H$32:H2108)</f>
        <v>21266</v>
      </c>
      <c r="K2108">
        <f>SUM($I$32:I2108)</f>
        <v>1471</v>
      </c>
      <c r="L2108">
        <v>3</v>
      </c>
      <c r="M2108">
        <v>735694</v>
      </c>
    </row>
    <row r="2109" spans="1:13" ht="15" customHeight="1" x14ac:dyDescent="0.25">
      <c r="A2109" t="s">
        <v>2132</v>
      </c>
      <c r="B2109">
        <v>2</v>
      </c>
      <c r="C2109">
        <v>2</v>
      </c>
      <c r="D2109">
        <f t="shared" si="64"/>
        <v>0</v>
      </c>
      <c r="E2109">
        <v>9422</v>
      </c>
      <c r="F2109">
        <v>9422</v>
      </c>
      <c r="G2109">
        <f t="shared" si="65"/>
        <v>0</v>
      </c>
      <c r="H2109">
        <v>2</v>
      </c>
      <c r="I2109">
        <v>0</v>
      </c>
      <c r="J2109">
        <f>SUM($H$32:H2109)</f>
        <v>21268</v>
      </c>
      <c r="K2109">
        <f>SUM($I$32:I2109)</f>
        <v>1471</v>
      </c>
      <c r="L2109">
        <v>35</v>
      </c>
      <c r="M2109">
        <v>735729</v>
      </c>
    </row>
    <row r="2110" spans="1:13" ht="15" customHeight="1" x14ac:dyDescent="0.25">
      <c r="A2110" t="s">
        <v>2133</v>
      </c>
      <c r="B2110">
        <v>1</v>
      </c>
      <c r="C2110">
        <v>1</v>
      </c>
      <c r="D2110">
        <f t="shared" si="64"/>
        <v>0</v>
      </c>
      <c r="E2110">
        <v>9422</v>
      </c>
      <c r="F2110">
        <v>9422</v>
      </c>
      <c r="G2110">
        <f t="shared" si="65"/>
        <v>0</v>
      </c>
      <c r="H2110">
        <v>0</v>
      </c>
      <c r="I2110">
        <v>0</v>
      </c>
      <c r="J2110">
        <f>SUM($H$32:H2110)</f>
        <v>21268</v>
      </c>
      <c r="K2110">
        <f>SUM($I$32:I2110)</f>
        <v>1471</v>
      </c>
      <c r="L2110">
        <v>3</v>
      </c>
      <c r="M2110">
        <v>735732</v>
      </c>
    </row>
    <row r="2111" spans="1:13" ht="15" customHeight="1" x14ac:dyDescent="0.25">
      <c r="A2111" t="s">
        <v>2134</v>
      </c>
      <c r="B2111">
        <v>1</v>
      </c>
      <c r="C2111">
        <v>1</v>
      </c>
      <c r="D2111">
        <f t="shared" si="64"/>
        <v>0</v>
      </c>
      <c r="E2111">
        <v>9422</v>
      </c>
      <c r="F2111">
        <v>9422</v>
      </c>
      <c r="G2111">
        <f t="shared" si="65"/>
        <v>0</v>
      </c>
      <c r="H2111">
        <v>0</v>
      </c>
      <c r="I2111">
        <v>0</v>
      </c>
      <c r="J2111">
        <f>SUM($H$32:H2111)</f>
        <v>21268</v>
      </c>
      <c r="K2111">
        <f>SUM($I$32:I2111)</f>
        <v>1471</v>
      </c>
      <c r="L2111">
        <v>3</v>
      </c>
      <c r="M2111">
        <v>735735</v>
      </c>
    </row>
    <row r="2112" spans="1:13" ht="15" customHeight="1" x14ac:dyDescent="0.25">
      <c r="A2112" t="s">
        <v>2135</v>
      </c>
      <c r="B2112">
        <v>2</v>
      </c>
      <c r="C2112">
        <v>2</v>
      </c>
      <c r="D2112">
        <f t="shared" si="64"/>
        <v>0</v>
      </c>
      <c r="E2112">
        <v>9422</v>
      </c>
      <c r="F2112">
        <v>9422</v>
      </c>
      <c r="G2112">
        <f t="shared" si="65"/>
        <v>0</v>
      </c>
      <c r="H2112">
        <v>2</v>
      </c>
      <c r="I2112">
        <v>0</v>
      </c>
      <c r="J2112">
        <f>SUM($H$32:H2112)</f>
        <v>21270</v>
      </c>
      <c r="K2112">
        <f>SUM($I$32:I2112)</f>
        <v>1471</v>
      </c>
      <c r="L2112">
        <v>30</v>
      </c>
      <c r="M2112">
        <v>735765</v>
      </c>
    </row>
    <row r="2113" spans="1:13" ht="15" customHeight="1" x14ac:dyDescent="0.25">
      <c r="A2113" t="s">
        <v>2136</v>
      </c>
      <c r="B2113">
        <v>2</v>
      </c>
      <c r="C2113">
        <v>2</v>
      </c>
      <c r="D2113">
        <f t="shared" si="64"/>
        <v>0</v>
      </c>
      <c r="E2113">
        <v>9422</v>
      </c>
      <c r="F2113">
        <v>9422</v>
      </c>
      <c r="G2113">
        <f t="shared" si="65"/>
        <v>0</v>
      </c>
      <c r="H2113">
        <v>2</v>
      </c>
      <c r="I2113">
        <v>0</v>
      </c>
      <c r="J2113">
        <f>SUM($H$32:H2113)</f>
        <v>21272</v>
      </c>
      <c r="K2113">
        <f>SUM($I$32:I2113)</f>
        <v>1471</v>
      </c>
      <c r="L2113">
        <v>28</v>
      </c>
      <c r="M2113">
        <v>735793</v>
      </c>
    </row>
    <row r="2114" spans="1:13" ht="15" customHeight="1" x14ac:dyDescent="0.25">
      <c r="A2114" t="s">
        <v>2137</v>
      </c>
      <c r="B2114">
        <v>1</v>
      </c>
      <c r="C2114">
        <v>1</v>
      </c>
      <c r="D2114">
        <f t="shared" si="64"/>
        <v>0</v>
      </c>
      <c r="E2114">
        <v>9422</v>
      </c>
      <c r="F2114">
        <v>9422</v>
      </c>
      <c r="G2114">
        <f t="shared" si="65"/>
        <v>0</v>
      </c>
      <c r="H2114">
        <v>0</v>
      </c>
      <c r="I2114">
        <v>0</v>
      </c>
      <c r="J2114">
        <f>SUM($H$32:H2114)</f>
        <v>21272</v>
      </c>
      <c r="K2114">
        <f>SUM($I$32:I2114)</f>
        <v>1471</v>
      </c>
      <c r="L2114">
        <v>2</v>
      </c>
      <c r="M2114">
        <v>735795</v>
      </c>
    </row>
    <row r="2115" spans="1:13" ht="15" customHeight="1" x14ac:dyDescent="0.25">
      <c r="A2115" t="s">
        <v>2138</v>
      </c>
      <c r="B2115">
        <v>2</v>
      </c>
      <c r="C2115">
        <v>2</v>
      </c>
      <c r="D2115">
        <f t="shared" si="64"/>
        <v>0</v>
      </c>
      <c r="E2115">
        <v>9422</v>
      </c>
      <c r="F2115">
        <v>9422</v>
      </c>
      <c r="G2115">
        <f t="shared" si="65"/>
        <v>0</v>
      </c>
      <c r="H2115">
        <v>2</v>
      </c>
      <c r="I2115">
        <v>0</v>
      </c>
      <c r="J2115">
        <f>SUM($H$32:H2115)</f>
        <v>21274</v>
      </c>
      <c r="K2115">
        <f>SUM($I$32:I2115)</f>
        <v>1471</v>
      </c>
      <c r="L2115">
        <v>31</v>
      </c>
      <c r="M2115">
        <v>735826</v>
      </c>
    </row>
    <row r="2116" spans="1:13" ht="15" customHeight="1" x14ac:dyDescent="0.25">
      <c r="A2116" t="s">
        <v>2139</v>
      </c>
      <c r="B2116">
        <v>1</v>
      </c>
      <c r="C2116">
        <v>1</v>
      </c>
      <c r="D2116">
        <f t="shared" si="64"/>
        <v>0</v>
      </c>
      <c r="E2116">
        <v>9422</v>
      </c>
      <c r="F2116">
        <v>9422</v>
      </c>
      <c r="G2116">
        <f t="shared" si="65"/>
        <v>0</v>
      </c>
      <c r="H2116">
        <v>0</v>
      </c>
      <c r="I2116">
        <v>0</v>
      </c>
      <c r="J2116">
        <f>SUM($H$32:H2116)</f>
        <v>21274</v>
      </c>
      <c r="K2116">
        <f>SUM($I$32:I2116)</f>
        <v>1471</v>
      </c>
      <c r="L2116">
        <v>3</v>
      </c>
      <c r="M2116">
        <v>735829</v>
      </c>
    </row>
    <row r="2117" spans="1:13" ht="15" customHeight="1" x14ac:dyDescent="0.25">
      <c r="A2117" t="s">
        <v>2140</v>
      </c>
      <c r="B2117">
        <v>2</v>
      </c>
      <c r="C2117">
        <v>2</v>
      </c>
      <c r="D2117">
        <f t="shared" si="64"/>
        <v>0</v>
      </c>
      <c r="E2117">
        <v>9422</v>
      </c>
      <c r="F2117">
        <v>9422</v>
      </c>
      <c r="G2117">
        <f t="shared" si="65"/>
        <v>0</v>
      </c>
      <c r="H2117">
        <v>2</v>
      </c>
      <c r="I2117">
        <v>0</v>
      </c>
      <c r="J2117">
        <f>SUM($H$32:H2117)</f>
        <v>21276</v>
      </c>
      <c r="K2117">
        <f>SUM($I$32:I2117)</f>
        <v>1471</v>
      </c>
      <c r="L2117">
        <v>30</v>
      </c>
      <c r="M2117">
        <v>735859</v>
      </c>
    </row>
    <row r="2118" spans="1:13" ht="15" customHeight="1" x14ac:dyDescent="0.25">
      <c r="A2118" t="s">
        <v>2141</v>
      </c>
      <c r="B2118">
        <v>1</v>
      </c>
      <c r="C2118">
        <v>1</v>
      </c>
      <c r="D2118">
        <f t="shared" si="64"/>
        <v>0</v>
      </c>
      <c r="E2118">
        <v>9422</v>
      </c>
      <c r="F2118">
        <v>9422</v>
      </c>
      <c r="G2118">
        <f t="shared" si="65"/>
        <v>0</v>
      </c>
      <c r="H2118">
        <v>0</v>
      </c>
      <c r="I2118">
        <v>0</v>
      </c>
      <c r="J2118">
        <f>SUM($H$32:H2118)</f>
        <v>21276</v>
      </c>
      <c r="K2118">
        <f>SUM($I$32:I2118)</f>
        <v>1471</v>
      </c>
      <c r="L2118">
        <v>3</v>
      </c>
      <c r="M2118">
        <v>735862</v>
      </c>
    </row>
    <row r="2119" spans="1:13" ht="15" customHeight="1" x14ac:dyDescent="0.25">
      <c r="A2119" t="s">
        <v>2142</v>
      </c>
      <c r="B2119">
        <v>1</v>
      </c>
      <c r="C2119">
        <v>1</v>
      </c>
      <c r="D2119">
        <f t="shared" si="64"/>
        <v>0</v>
      </c>
      <c r="E2119">
        <v>9422</v>
      </c>
      <c r="F2119">
        <v>9422</v>
      </c>
      <c r="G2119">
        <f t="shared" si="65"/>
        <v>0</v>
      </c>
      <c r="H2119">
        <v>0</v>
      </c>
      <c r="I2119">
        <v>0</v>
      </c>
      <c r="J2119">
        <f>SUM($H$32:H2119)</f>
        <v>21276</v>
      </c>
      <c r="K2119">
        <f>SUM($I$32:I2119)</f>
        <v>1471</v>
      </c>
      <c r="L2119">
        <v>3</v>
      </c>
      <c r="M2119">
        <v>735865</v>
      </c>
    </row>
    <row r="2120" spans="1:13" ht="15" customHeight="1" x14ac:dyDescent="0.25">
      <c r="A2120" t="s">
        <v>2143</v>
      </c>
      <c r="B2120">
        <v>4</v>
      </c>
      <c r="C2120">
        <v>4</v>
      </c>
      <c r="D2120">
        <f t="shared" si="64"/>
        <v>0</v>
      </c>
      <c r="E2120">
        <v>9422</v>
      </c>
      <c r="F2120">
        <v>9422</v>
      </c>
      <c r="G2120">
        <f t="shared" si="65"/>
        <v>0</v>
      </c>
      <c r="H2120">
        <v>6</v>
      </c>
      <c r="I2120">
        <v>0</v>
      </c>
      <c r="J2120">
        <f>SUM($H$32:H2120)</f>
        <v>21282</v>
      </c>
      <c r="K2120">
        <f>SUM($I$32:I2120)</f>
        <v>1471</v>
      </c>
      <c r="L2120">
        <v>153</v>
      </c>
      <c r="M2120">
        <v>736018</v>
      </c>
    </row>
    <row r="2121" spans="1:13" ht="15" customHeight="1" x14ac:dyDescent="0.25">
      <c r="A2121" t="s">
        <v>2144</v>
      </c>
      <c r="B2121">
        <v>1</v>
      </c>
      <c r="C2121">
        <v>1</v>
      </c>
      <c r="D2121">
        <f t="shared" si="64"/>
        <v>0</v>
      </c>
      <c r="E2121">
        <v>9422</v>
      </c>
      <c r="F2121">
        <v>9422</v>
      </c>
      <c r="G2121">
        <f t="shared" si="65"/>
        <v>0</v>
      </c>
      <c r="H2121">
        <v>0</v>
      </c>
      <c r="I2121">
        <v>0</v>
      </c>
      <c r="J2121">
        <f>SUM($H$32:H2121)</f>
        <v>21282</v>
      </c>
      <c r="K2121">
        <f>SUM($I$32:I2121)</f>
        <v>1471</v>
      </c>
      <c r="L2121">
        <v>3</v>
      </c>
      <c r="M2121">
        <v>736021</v>
      </c>
    </row>
    <row r="2122" spans="1:13" ht="15" customHeight="1" x14ac:dyDescent="0.25">
      <c r="A2122" t="s">
        <v>2145</v>
      </c>
      <c r="B2122">
        <v>1</v>
      </c>
      <c r="C2122">
        <v>1</v>
      </c>
      <c r="D2122">
        <f t="shared" si="64"/>
        <v>0</v>
      </c>
      <c r="E2122">
        <v>9422</v>
      </c>
      <c r="F2122">
        <v>9422</v>
      </c>
      <c r="G2122">
        <f t="shared" si="65"/>
        <v>0</v>
      </c>
      <c r="H2122">
        <v>0</v>
      </c>
      <c r="I2122">
        <v>0</v>
      </c>
      <c r="J2122">
        <f>SUM($H$32:H2122)</f>
        <v>21282</v>
      </c>
      <c r="K2122">
        <f>SUM($I$32:I2122)</f>
        <v>1471</v>
      </c>
      <c r="L2122">
        <v>3</v>
      </c>
      <c r="M2122">
        <v>736024</v>
      </c>
    </row>
    <row r="2123" spans="1:13" ht="15" customHeight="1" x14ac:dyDescent="0.25">
      <c r="A2123" t="s">
        <v>2146</v>
      </c>
      <c r="B2123">
        <v>2</v>
      </c>
      <c r="C2123">
        <v>2</v>
      </c>
      <c r="D2123">
        <f t="shared" si="64"/>
        <v>0</v>
      </c>
      <c r="E2123">
        <v>9422</v>
      </c>
      <c r="F2123">
        <v>9422</v>
      </c>
      <c r="G2123">
        <f t="shared" si="65"/>
        <v>0</v>
      </c>
      <c r="H2123">
        <v>2</v>
      </c>
      <c r="I2123">
        <v>0</v>
      </c>
      <c r="J2123">
        <f>SUM($H$32:H2123)</f>
        <v>21284</v>
      </c>
      <c r="K2123">
        <f>SUM($I$32:I2123)</f>
        <v>1471</v>
      </c>
      <c r="L2123">
        <v>124</v>
      </c>
      <c r="M2123">
        <v>736148</v>
      </c>
    </row>
    <row r="2124" spans="1:13" ht="15" customHeight="1" x14ac:dyDescent="0.25">
      <c r="A2124" t="s">
        <v>2147</v>
      </c>
      <c r="B2124">
        <v>1</v>
      </c>
      <c r="C2124">
        <v>1</v>
      </c>
      <c r="D2124">
        <f t="shared" si="64"/>
        <v>0</v>
      </c>
      <c r="E2124">
        <v>9422</v>
      </c>
      <c r="F2124">
        <v>9422</v>
      </c>
      <c r="G2124">
        <f t="shared" si="65"/>
        <v>0</v>
      </c>
      <c r="H2124">
        <v>0</v>
      </c>
      <c r="I2124">
        <v>0</v>
      </c>
      <c r="J2124">
        <f>SUM($H$32:H2124)</f>
        <v>21284</v>
      </c>
      <c r="K2124">
        <f>SUM($I$32:I2124)</f>
        <v>1471</v>
      </c>
      <c r="L2124">
        <v>3</v>
      </c>
      <c r="M2124">
        <v>736151</v>
      </c>
    </row>
    <row r="2125" spans="1:13" ht="15" customHeight="1" x14ac:dyDescent="0.25">
      <c r="A2125" t="s">
        <v>2148</v>
      </c>
      <c r="B2125">
        <v>3</v>
      </c>
      <c r="C2125">
        <v>3</v>
      </c>
      <c r="D2125">
        <f t="shared" si="64"/>
        <v>0</v>
      </c>
      <c r="E2125">
        <v>9422</v>
      </c>
      <c r="F2125">
        <v>9422</v>
      </c>
      <c r="G2125">
        <f t="shared" si="65"/>
        <v>0</v>
      </c>
      <c r="H2125">
        <v>5</v>
      </c>
      <c r="I2125">
        <v>0</v>
      </c>
      <c r="J2125">
        <f>SUM($H$32:H2125)</f>
        <v>21289</v>
      </c>
      <c r="K2125">
        <f>SUM($I$32:I2125)</f>
        <v>1471</v>
      </c>
      <c r="L2125">
        <v>59</v>
      </c>
      <c r="M2125">
        <v>736210</v>
      </c>
    </row>
    <row r="2126" spans="1:13" ht="15" customHeight="1" x14ac:dyDescent="0.25">
      <c r="A2126" t="s">
        <v>2149</v>
      </c>
      <c r="B2126">
        <v>2</v>
      </c>
      <c r="C2126">
        <v>2</v>
      </c>
      <c r="D2126">
        <f t="shared" si="64"/>
        <v>0</v>
      </c>
      <c r="E2126">
        <v>9422</v>
      </c>
      <c r="F2126">
        <v>9422</v>
      </c>
      <c r="G2126">
        <f t="shared" si="65"/>
        <v>0</v>
      </c>
      <c r="H2126">
        <v>2</v>
      </c>
      <c r="I2126">
        <v>0</v>
      </c>
      <c r="J2126">
        <f>SUM($H$32:H2126)</f>
        <v>21291</v>
      </c>
      <c r="K2126">
        <f>SUM($I$32:I2126)</f>
        <v>1471</v>
      </c>
      <c r="L2126">
        <v>24</v>
      </c>
      <c r="M2126">
        <v>736234</v>
      </c>
    </row>
    <row r="2127" spans="1:13" ht="15" customHeight="1" x14ac:dyDescent="0.25">
      <c r="A2127" t="s">
        <v>2150</v>
      </c>
      <c r="B2127">
        <v>1</v>
      </c>
      <c r="C2127">
        <v>1</v>
      </c>
      <c r="D2127">
        <f t="shared" si="64"/>
        <v>0</v>
      </c>
      <c r="E2127">
        <v>9422</v>
      </c>
      <c r="F2127">
        <v>9422</v>
      </c>
      <c r="G2127">
        <f t="shared" si="65"/>
        <v>0</v>
      </c>
      <c r="H2127">
        <v>0</v>
      </c>
      <c r="I2127">
        <v>0</v>
      </c>
      <c r="J2127">
        <f>SUM($H$32:H2127)</f>
        <v>21291</v>
      </c>
      <c r="K2127">
        <f>SUM($I$32:I2127)</f>
        <v>1471</v>
      </c>
      <c r="L2127">
        <v>3</v>
      </c>
      <c r="M2127">
        <v>736237</v>
      </c>
    </row>
    <row r="2128" spans="1:13" ht="15" customHeight="1" x14ac:dyDescent="0.25">
      <c r="A2128" t="s">
        <v>2151</v>
      </c>
      <c r="B2128">
        <v>2</v>
      </c>
      <c r="C2128">
        <v>1</v>
      </c>
      <c r="D2128">
        <f t="shared" si="64"/>
        <v>1</v>
      </c>
      <c r="E2128">
        <v>9422</v>
      </c>
      <c r="F2128">
        <v>9421</v>
      </c>
      <c r="G2128">
        <f t="shared" si="65"/>
        <v>1</v>
      </c>
      <c r="H2128">
        <v>2</v>
      </c>
      <c r="I2128">
        <v>1</v>
      </c>
      <c r="J2128">
        <f>SUM($H$32:H2128)</f>
        <v>21293</v>
      </c>
      <c r="K2128">
        <f>SUM($I$32:I2128)</f>
        <v>1472</v>
      </c>
      <c r="L2128">
        <v>142</v>
      </c>
      <c r="M2128">
        <v>736379</v>
      </c>
    </row>
    <row r="2129" spans="1:13" ht="15" customHeight="1" x14ac:dyDescent="0.25">
      <c r="A2129" t="s">
        <v>2152</v>
      </c>
      <c r="B2129">
        <v>3</v>
      </c>
      <c r="C2129">
        <v>3</v>
      </c>
      <c r="D2129">
        <f t="shared" si="64"/>
        <v>0</v>
      </c>
      <c r="E2129">
        <v>9421</v>
      </c>
      <c r="F2129">
        <v>9421</v>
      </c>
      <c r="G2129">
        <f t="shared" si="65"/>
        <v>0</v>
      </c>
      <c r="H2129">
        <v>5</v>
      </c>
      <c r="I2129">
        <v>0</v>
      </c>
      <c r="J2129">
        <f>SUM($H$32:H2129)</f>
        <v>21298</v>
      </c>
      <c r="K2129">
        <f>SUM($I$32:I2129)</f>
        <v>1472</v>
      </c>
      <c r="L2129">
        <v>147</v>
      </c>
      <c r="M2129">
        <v>736526</v>
      </c>
    </row>
    <row r="2130" spans="1:13" ht="15" customHeight="1" x14ac:dyDescent="0.25">
      <c r="A2130" t="s">
        <v>2153</v>
      </c>
      <c r="B2130">
        <v>4</v>
      </c>
      <c r="C2130">
        <v>4</v>
      </c>
      <c r="D2130">
        <f t="shared" si="64"/>
        <v>0</v>
      </c>
      <c r="E2130">
        <v>9421</v>
      </c>
      <c r="F2130">
        <v>9421</v>
      </c>
      <c r="G2130">
        <f t="shared" si="65"/>
        <v>0</v>
      </c>
      <c r="H2130">
        <v>6</v>
      </c>
      <c r="I2130">
        <v>0</v>
      </c>
      <c r="J2130">
        <f>SUM($H$32:H2130)</f>
        <v>21304</v>
      </c>
      <c r="K2130">
        <f>SUM($I$32:I2130)</f>
        <v>1472</v>
      </c>
      <c r="L2130">
        <v>150</v>
      </c>
      <c r="M2130">
        <v>736676</v>
      </c>
    </row>
    <row r="2131" spans="1:13" ht="15" customHeight="1" x14ac:dyDescent="0.25">
      <c r="A2131" t="s">
        <v>2154</v>
      </c>
      <c r="B2131">
        <v>2</v>
      </c>
      <c r="C2131">
        <v>2</v>
      </c>
      <c r="D2131">
        <f t="shared" si="64"/>
        <v>0</v>
      </c>
      <c r="E2131">
        <v>9421</v>
      </c>
      <c r="F2131">
        <v>9421</v>
      </c>
      <c r="G2131">
        <f t="shared" si="65"/>
        <v>0</v>
      </c>
      <c r="H2131">
        <v>2</v>
      </c>
      <c r="I2131">
        <v>0</v>
      </c>
      <c r="J2131">
        <f>SUM($H$32:H2131)</f>
        <v>21306</v>
      </c>
      <c r="K2131">
        <f>SUM($I$32:I2131)</f>
        <v>1472</v>
      </c>
      <c r="L2131">
        <v>121</v>
      </c>
      <c r="M2131">
        <v>736797</v>
      </c>
    </row>
    <row r="2132" spans="1:13" ht="15" customHeight="1" x14ac:dyDescent="0.25">
      <c r="A2132" t="s">
        <v>2155</v>
      </c>
      <c r="B2132">
        <v>3</v>
      </c>
      <c r="C2132">
        <v>3</v>
      </c>
      <c r="D2132">
        <f t="shared" si="64"/>
        <v>0</v>
      </c>
      <c r="E2132">
        <v>9421</v>
      </c>
      <c r="F2132">
        <v>9421</v>
      </c>
      <c r="G2132">
        <f t="shared" si="65"/>
        <v>0</v>
      </c>
      <c r="H2132">
        <v>5</v>
      </c>
      <c r="I2132">
        <v>0</v>
      </c>
      <c r="J2132">
        <f>SUM($H$32:H2132)</f>
        <v>21311</v>
      </c>
      <c r="K2132">
        <f>SUM($I$32:I2132)</f>
        <v>1472</v>
      </c>
      <c r="L2132">
        <v>155</v>
      </c>
      <c r="M2132">
        <v>736952</v>
      </c>
    </row>
    <row r="2133" spans="1:13" ht="15" customHeight="1" x14ac:dyDescent="0.25">
      <c r="A2133" t="s">
        <v>2156</v>
      </c>
      <c r="B2133">
        <v>4</v>
      </c>
      <c r="C2133">
        <v>4</v>
      </c>
      <c r="D2133">
        <f t="shared" si="64"/>
        <v>0</v>
      </c>
      <c r="E2133">
        <v>9421</v>
      </c>
      <c r="F2133">
        <v>9421</v>
      </c>
      <c r="G2133">
        <f t="shared" si="65"/>
        <v>0</v>
      </c>
      <c r="H2133">
        <v>6</v>
      </c>
      <c r="I2133">
        <v>0</v>
      </c>
      <c r="J2133">
        <f>SUM($H$32:H2133)</f>
        <v>21317</v>
      </c>
      <c r="K2133">
        <f>SUM($I$32:I2133)</f>
        <v>1472</v>
      </c>
      <c r="L2133">
        <v>160</v>
      </c>
      <c r="M2133">
        <v>737112</v>
      </c>
    </row>
    <row r="2134" spans="1:13" ht="15" customHeight="1" x14ac:dyDescent="0.25">
      <c r="A2134" t="s">
        <v>2157</v>
      </c>
      <c r="B2134">
        <v>4</v>
      </c>
      <c r="C2134">
        <v>4</v>
      </c>
      <c r="D2134">
        <f t="shared" si="64"/>
        <v>0</v>
      </c>
      <c r="E2134">
        <v>9421</v>
      </c>
      <c r="F2134">
        <v>9421</v>
      </c>
      <c r="G2134">
        <f t="shared" si="65"/>
        <v>0</v>
      </c>
      <c r="H2134">
        <v>6</v>
      </c>
      <c r="I2134">
        <v>0</v>
      </c>
      <c r="J2134">
        <f>SUM($H$32:H2134)</f>
        <v>21323</v>
      </c>
      <c r="K2134">
        <f>SUM($I$32:I2134)</f>
        <v>1472</v>
      </c>
      <c r="L2134">
        <v>170</v>
      </c>
      <c r="M2134">
        <v>737282</v>
      </c>
    </row>
    <row r="2135" spans="1:13" ht="15" customHeight="1" x14ac:dyDescent="0.25">
      <c r="A2135" t="s">
        <v>2158</v>
      </c>
      <c r="B2135">
        <v>4</v>
      </c>
      <c r="C2135">
        <v>4</v>
      </c>
      <c r="D2135">
        <f t="shared" si="64"/>
        <v>0</v>
      </c>
      <c r="E2135">
        <v>9421</v>
      </c>
      <c r="F2135">
        <v>9421</v>
      </c>
      <c r="G2135">
        <f t="shared" si="65"/>
        <v>0</v>
      </c>
      <c r="H2135">
        <v>6</v>
      </c>
      <c r="I2135">
        <v>0</v>
      </c>
      <c r="J2135">
        <f>SUM($H$32:H2135)</f>
        <v>21329</v>
      </c>
      <c r="K2135">
        <f>SUM($I$32:I2135)</f>
        <v>1472</v>
      </c>
      <c r="L2135">
        <v>153</v>
      </c>
      <c r="M2135">
        <v>737435</v>
      </c>
    </row>
    <row r="2136" spans="1:13" ht="15" customHeight="1" x14ac:dyDescent="0.25">
      <c r="A2136" t="s">
        <v>2159</v>
      </c>
      <c r="B2136">
        <v>1</v>
      </c>
      <c r="C2136">
        <v>1</v>
      </c>
      <c r="D2136">
        <f t="shared" si="64"/>
        <v>0</v>
      </c>
      <c r="E2136">
        <v>9421</v>
      </c>
      <c r="F2136">
        <v>9421</v>
      </c>
      <c r="G2136">
        <f t="shared" si="65"/>
        <v>0</v>
      </c>
      <c r="H2136">
        <v>0</v>
      </c>
      <c r="I2136">
        <v>0</v>
      </c>
      <c r="J2136">
        <f>SUM($H$32:H2136)</f>
        <v>21329</v>
      </c>
      <c r="K2136">
        <f>SUM($I$32:I2136)</f>
        <v>1472</v>
      </c>
      <c r="L2136">
        <v>1</v>
      </c>
      <c r="M2136">
        <v>737436</v>
      </c>
    </row>
    <row r="2137" spans="1:13" ht="15" customHeight="1" x14ac:dyDescent="0.25">
      <c r="A2137" t="s">
        <v>2160</v>
      </c>
      <c r="B2137">
        <v>2</v>
      </c>
      <c r="C2137">
        <v>1</v>
      </c>
      <c r="D2137">
        <f t="shared" si="64"/>
        <v>1</v>
      </c>
      <c r="E2137">
        <v>9421</v>
      </c>
      <c r="F2137">
        <v>9404</v>
      </c>
      <c r="G2137">
        <f t="shared" si="65"/>
        <v>17</v>
      </c>
      <c r="H2137">
        <v>2</v>
      </c>
      <c r="I2137">
        <v>1</v>
      </c>
      <c r="J2137">
        <f>SUM($H$32:H2137)</f>
        <v>21331</v>
      </c>
      <c r="K2137">
        <f>SUM($I$32:I2137)</f>
        <v>1473</v>
      </c>
      <c r="L2137">
        <v>140</v>
      </c>
      <c r="M2137">
        <v>737576</v>
      </c>
    </row>
    <row r="2138" spans="1:13" ht="15" customHeight="1" x14ac:dyDescent="0.25">
      <c r="A2138" t="s">
        <v>2161</v>
      </c>
      <c r="B2138">
        <v>4</v>
      </c>
      <c r="C2138">
        <v>4</v>
      </c>
      <c r="D2138">
        <f t="shared" si="64"/>
        <v>0</v>
      </c>
      <c r="E2138">
        <v>9404</v>
      </c>
      <c r="F2138">
        <v>9404</v>
      </c>
      <c r="G2138">
        <f t="shared" si="65"/>
        <v>0</v>
      </c>
      <c r="H2138">
        <v>6</v>
      </c>
      <c r="I2138">
        <v>1</v>
      </c>
      <c r="J2138">
        <f>SUM($H$32:H2138)</f>
        <v>21337</v>
      </c>
      <c r="K2138">
        <f>SUM($I$32:I2138)</f>
        <v>1474</v>
      </c>
      <c r="L2138">
        <v>151</v>
      </c>
      <c r="M2138">
        <v>737727</v>
      </c>
    </row>
    <row r="2139" spans="1:13" ht="15" customHeight="1" x14ac:dyDescent="0.25">
      <c r="A2139" t="s">
        <v>2162</v>
      </c>
      <c r="B2139">
        <v>2</v>
      </c>
      <c r="C2139">
        <v>2</v>
      </c>
      <c r="D2139">
        <f t="shared" si="64"/>
        <v>0</v>
      </c>
      <c r="E2139">
        <v>9404</v>
      </c>
      <c r="F2139">
        <v>9404</v>
      </c>
      <c r="G2139">
        <f t="shared" si="65"/>
        <v>0</v>
      </c>
      <c r="H2139">
        <v>2</v>
      </c>
      <c r="I2139">
        <v>0</v>
      </c>
      <c r="J2139">
        <f>SUM($H$32:H2139)</f>
        <v>21339</v>
      </c>
      <c r="K2139">
        <f>SUM($I$32:I2139)</f>
        <v>1474</v>
      </c>
      <c r="L2139">
        <v>30</v>
      </c>
      <c r="M2139">
        <v>737757</v>
      </c>
    </row>
    <row r="2140" spans="1:13" ht="15" customHeight="1" x14ac:dyDescent="0.25">
      <c r="A2140" t="s">
        <v>2163</v>
      </c>
      <c r="B2140">
        <v>4</v>
      </c>
      <c r="C2140">
        <v>4</v>
      </c>
      <c r="D2140">
        <f t="shared" si="64"/>
        <v>0</v>
      </c>
      <c r="E2140">
        <v>9404</v>
      </c>
      <c r="F2140">
        <v>9404</v>
      </c>
      <c r="G2140">
        <f t="shared" si="65"/>
        <v>0</v>
      </c>
      <c r="H2140">
        <v>6</v>
      </c>
      <c r="I2140">
        <v>0</v>
      </c>
      <c r="J2140">
        <f>SUM($H$32:H2140)</f>
        <v>21345</v>
      </c>
      <c r="K2140">
        <f>SUM($I$32:I2140)</f>
        <v>1474</v>
      </c>
      <c r="L2140">
        <v>148</v>
      </c>
      <c r="M2140">
        <v>737905</v>
      </c>
    </row>
    <row r="2141" spans="1:13" ht="15" customHeight="1" x14ac:dyDescent="0.25">
      <c r="A2141" t="s">
        <v>2164</v>
      </c>
      <c r="B2141">
        <v>4</v>
      </c>
      <c r="C2141">
        <v>4</v>
      </c>
      <c r="D2141">
        <f t="shared" si="64"/>
        <v>0</v>
      </c>
      <c r="E2141">
        <v>9404</v>
      </c>
      <c r="F2141">
        <v>9404</v>
      </c>
      <c r="G2141">
        <f t="shared" si="65"/>
        <v>0</v>
      </c>
      <c r="H2141">
        <v>6</v>
      </c>
      <c r="I2141">
        <v>0</v>
      </c>
      <c r="J2141">
        <f>SUM($H$32:H2141)</f>
        <v>21351</v>
      </c>
      <c r="K2141">
        <f>SUM($I$32:I2141)</f>
        <v>1474</v>
      </c>
      <c r="L2141">
        <v>156</v>
      </c>
      <c r="M2141">
        <v>738061</v>
      </c>
    </row>
    <row r="2142" spans="1:13" ht="15" customHeight="1" x14ac:dyDescent="0.25">
      <c r="A2142" t="s">
        <v>2165</v>
      </c>
      <c r="B2142">
        <v>3</v>
      </c>
      <c r="C2142">
        <v>3</v>
      </c>
      <c r="D2142">
        <f t="shared" si="64"/>
        <v>0</v>
      </c>
      <c r="E2142">
        <v>9404</v>
      </c>
      <c r="F2142">
        <v>9404</v>
      </c>
      <c r="G2142">
        <f t="shared" si="65"/>
        <v>0</v>
      </c>
      <c r="H2142">
        <v>5</v>
      </c>
      <c r="I2142">
        <v>0</v>
      </c>
      <c r="J2142">
        <f>SUM($H$32:H2142)</f>
        <v>21356</v>
      </c>
      <c r="K2142">
        <f>SUM($I$32:I2142)</f>
        <v>1474</v>
      </c>
      <c r="L2142">
        <v>63</v>
      </c>
      <c r="M2142">
        <v>738124</v>
      </c>
    </row>
    <row r="2143" spans="1:13" ht="15" customHeight="1" x14ac:dyDescent="0.25">
      <c r="A2143" t="s">
        <v>2166</v>
      </c>
      <c r="B2143">
        <v>2</v>
      </c>
      <c r="C2143">
        <v>2</v>
      </c>
      <c r="D2143">
        <f t="shared" si="64"/>
        <v>0</v>
      </c>
      <c r="E2143">
        <v>9404</v>
      </c>
      <c r="F2143">
        <v>9404</v>
      </c>
      <c r="G2143">
        <f t="shared" si="65"/>
        <v>0</v>
      </c>
      <c r="H2143">
        <v>2</v>
      </c>
      <c r="I2143">
        <v>0</v>
      </c>
      <c r="J2143">
        <f>SUM($H$32:H2143)</f>
        <v>21358</v>
      </c>
      <c r="K2143">
        <f>SUM($I$32:I2143)</f>
        <v>1474</v>
      </c>
      <c r="L2143">
        <v>27</v>
      </c>
      <c r="M2143">
        <v>738151</v>
      </c>
    </row>
    <row r="2144" spans="1:13" ht="15" customHeight="1" x14ac:dyDescent="0.25">
      <c r="A2144" t="s">
        <v>2167</v>
      </c>
      <c r="B2144">
        <v>2</v>
      </c>
      <c r="C2144">
        <v>1</v>
      </c>
      <c r="D2144">
        <f t="shared" ref="D2144:D2207" si="66">B2144-C2144</f>
        <v>1</v>
      </c>
      <c r="E2144">
        <v>9404</v>
      </c>
      <c r="F2144">
        <v>9403</v>
      </c>
      <c r="G2144">
        <f t="shared" ref="G2144:G2207" si="67">E2144-F2144</f>
        <v>1</v>
      </c>
      <c r="H2144">
        <v>2</v>
      </c>
      <c r="I2144">
        <v>1</v>
      </c>
      <c r="J2144">
        <f>SUM($H$32:H2144)</f>
        <v>21360</v>
      </c>
      <c r="K2144">
        <f>SUM($I$32:I2144)</f>
        <v>1475</v>
      </c>
      <c r="L2144">
        <v>144</v>
      </c>
      <c r="M2144">
        <v>738295</v>
      </c>
    </row>
    <row r="2145" spans="1:13" ht="15" customHeight="1" x14ac:dyDescent="0.25">
      <c r="A2145" t="s">
        <v>2168</v>
      </c>
      <c r="B2145">
        <v>4</v>
      </c>
      <c r="C2145">
        <v>4</v>
      </c>
      <c r="D2145">
        <f t="shared" si="66"/>
        <v>0</v>
      </c>
      <c r="E2145">
        <v>9403</v>
      </c>
      <c r="F2145">
        <v>9403</v>
      </c>
      <c r="G2145">
        <f t="shared" si="67"/>
        <v>0</v>
      </c>
      <c r="H2145">
        <v>6</v>
      </c>
      <c r="I2145">
        <v>0</v>
      </c>
      <c r="J2145">
        <f>SUM($H$32:H2145)</f>
        <v>21366</v>
      </c>
      <c r="K2145">
        <f>SUM($I$32:I2145)</f>
        <v>1475</v>
      </c>
      <c r="L2145">
        <v>178</v>
      </c>
      <c r="M2145">
        <v>738473</v>
      </c>
    </row>
    <row r="2146" spans="1:13" ht="15" customHeight="1" x14ac:dyDescent="0.25">
      <c r="A2146" t="s">
        <v>2169</v>
      </c>
      <c r="B2146">
        <v>1</v>
      </c>
      <c r="C2146">
        <v>1</v>
      </c>
      <c r="D2146">
        <f t="shared" si="66"/>
        <v>0</v>
      </c>
      <c r="E2146">
        <v>9403</v>
      </c>
      <c r="F2146">
        <v>9403</v>
      </c>
      <c r="G2146">
        <f t="shared" si="67"/>
        <v>0</v>
      </c>
      <c r="H2146">
        <v>0</v>
      </c>
      <c r="I2146">
        <v>0</v>
      </c>
      <c r="J2146">
        <f>SUM($H$32:H2146)</f>
        <v>21366</v>
      </c>
      <c r="K2146">
        <f>SUM($I$32:I2146)</f>
        <v>1475</v>
      </c>
      <c r="L2146">
        <v>2</v>
      </c>
      <c r="M2146">
        <v>738475</v>
      </c>
    </row>
    <row r="2147" spans="1:13" ht="15" customHeight="1" x14ac:dyDescent="0.25">
      <c r="A2147" t="s">
        <v>2170</v>
      </c>
      <c r="B2147">
        <v>1</v>
      </c>
      <c r="C2147">
        <v>1</v>
      </c>
      <c r="D2147">
        <f t="shared" si="66"/>
        <v>0</v>
      </c>
      <c r="E2147">
        <v>9403</v>
      </c>
      <c r="F2147">
        <v>9403</v>
      </c>
      <c r="G2147">
        <f t="shared" si="67"/>
        <v>0</v>
      </c>
      <c r="H2147">
        <v>0</v>
      </c>
      <c r="I2147">
        <v>0</v>
      </c>
      <c r="J2147">
        <f>SUM($H$32:H2147)</f>
        <v>21366</v>
      </c>
      <c r="K2147">
        <f>SUM($I$32:I2147)</f>
        <v>1475</v>
      </c>
      <c r="L2147">
        <v>3</v>
      </c>
      <c r="M2147">
        <v>738478</v>
      </c>
    </row>
    <row r="2148" spans="1:13" ht="15" customHeight="1" x14ac:dyDescent="0.25">
      <c r="A2148" t="s">
        <v>2171</v>
      </c>
      <c r="B2148">
        <v>2</v>
      </c>
      <c r="C2148">
        <v>2</v>
      </c>
      <c r="D2148">
        <f t="shared" si="66"/>
        <v>0</v>
      </c>
      <c r="E2148">
        <v>9403</v>
      </c>
      <c r="F2148">
        <v>9403</v>
      </c>
      <c r="G2148">
        <f t="shared" si="67"/>
        <v>0</v>
      </c>
      <c r="H2148">
        <v>2</v>
      </c>
      <c r="I2148">
        <v>0</v>
      </c>
      <c r="J2148">
        <f>SUM($H$32:H2148)</f>
        <v>21368</v>
      </c>
      <c r="K2148">
        <f>SUM($I$32:I2148)</f>
        <v>1475</v>
      </c>
      <c r="L2148">
        <v>33</v>
      </c>
      <c r="M2148">
        <v>738511</v>
      </c>
    </row>
    <row r="2149" spans="1:13" ht="15" customHeight="1" x14ac:dyDescent="0.25">
      <c r="A2149" t="s">
        <v>2172</v>
      </c>
      <c r="B2149">
        <v>2</v>
      </c>
      <c r="C2149">
        <v>1</v>
      </c>
      <c r="D2149">
        <f t="shared" si="66"/>
        <v>1</v>
      </c>
      <c r="E2149">
        <v>9403</v>
      </c>
      <c r="F2149">
        <v>9402</v>
      </c>
      <c r="G2149">
        <f t="shared" si="67"/>
        <v>1</v>
      </c>
      <c r="H2149">
        <v>2</v>
      </c>
      <c r="I2149">
        <v>1</v>
      </c>
      <c r="J2149">
        <f>SUM($H$32:H2149)</f>
        <v>21370</v>
      </c>
      <c r="K2149">
        <f>SUM($I$32:I2149)</f>
        <v>1476</v>
      </c>
      <c r="L2149">
        <v>144</v>
      </c>
      <c r="M2149">
        <v>738655</v>
      </c>
    </row>
    <row r="2150" spans="1:13" ht="15" customHeight="1" x14ac:dyDescent="0.25">
      <c r="A2150" t="s">
        <v>2173</v>
      </c>
      <c r="B2150">
        <v>3</v>
      </c>
      <c r="C2150">
        <v>2</v>
      </c>
      <c r="D2150">
        <f t="shared" si="66"/>
        <v>1</v>
      </c>
      <c r="E2150">
        <v>9402</v>
      </c>
      <c r="F2150">
        <v>9401</v>
      </c>
      <c r="G2150">
        <f t="shared" si="67"/>
        <v>1</v>
      </c>
      <c r="H2150">
        <v>7</v>
      </c>
      <c r="I2150">
        <v>1</v>
      </c>
      <c r="J2150">
        <f>SUM($H$32:H2150)</f>
        <v>21377</v>
      </c>
      <c r="K2150">
        <f>SUM($I$32:I2150)</f>
        <v>1477</v>
      </c>
      <c r="L2150">
        <v>190</v>
      </c>
      <c r="M2150">
        <v>738845</v>
      </c>
    </row>
    <row r="2151" spans="1:13" ht="15" customHeight="1" x14ac:dyDescent="0.25">
      <c r="A2151" t="s">
        <v>2174</v>
      </c>
      <c r="B2151">
        <v>2</v>
      </c>
      <c r="C2151">
        <v>2</v>
      </c>
      <c r="D2151">
        <f t="shared" si="66"/>
        <v>0</v>
      </c>
      <c r="E2151">
        <v>9401</v>
      </c>
      <c r="F2151">
        <v>9401</v>
      </c>
      <c r="G2151">
        <f t="shared" si="67"/>
        <v>0</v>
      </c>
      <c r="H2151">
        <v>2</v>
      </c>
      <c r="I2151">
        <v>0</v>
      </c>
      <c r="J2151">
        <f>SUM($H$32:H2151)</f>
        <v>21379</v>
      </c>
      <c r="K2151">
        <f>SUM($I$32:I2151)</f>
        <v>1477</v>
      </c>
      <c r="L2151">
        <v>122</v>
      </c>
      <c r="M2151">
        <v>738967</v>
      </c>
    </row>
    <row r="2152" spans="1:13" ht="15" customHeight="1" x14ac:dyDescent="0.25">
      <c r="A2152" t="s">
        <v>2175</v>
      </c>
      <c r="B2152">
        <v>1</v>
      </c>
      <c r="C2152">
        <v>1</v>
      </c>
      <c r="D2152">
        <f t="shared" si="66"/>
        <v>0</v>
      </c>
      <c r="E2152">
        <v>9401</v>
      </c>
      <c r="F2152">
        <v>9401</v>
      </c>
      <c r="G2152">
        <f t="shared" si="67"/>
        <v>0</v>
      </c>
      <c r="H2152">
        <v>0</v>
      </c>
      <c r="I2152">
        <v>0</v>
      </c>
      <c r="J2152">
        <f>SUM($H$32:H2152)</f>
        <v>21379</v>
      </c>
      <c r="K2152">
        <f>SUM($I$32:I2152)</f>
        <v>1477</v>
      </c>
      <c r="L2152">
        <v>3</v>
      </c>
      <c r="M2152">
        <v>738970</v>
      </c>
    </row>
    <row r="2153" spans="1:13" ht="15" customHeight="1" x14ac:dyDescent="0.25">
      <c r="A2153" t="s">
        <v>2176</v>
      </c>
      <c r="B2153">
        <v>1</v>
      </c>
      <c r="C2153">
        <v>1</v>
      </c>
      <c r="D2153">
        <f t="shared" si="66"/>
        <v>0</v>
      </c>
      <c r="E2153">
        <v>9401</v>
      </c>
      <c r="F2153">
        <v>9401</v>
      </c>
      <c r="G2153">
        <f t="shared" si="67"/>
        <v>0</v>
      </c>
      <c r="H2153">
        <v>0</v>
      </c>
      <c r="I2153">
        <v>0</v>
      </c>
      <c r="J2153">
        <f>SUM($H$32:H2153)</f>
        <v>21379</v>
      </c>
      <c r="K2153">
        <f>SUM($I$32:I2153)</f>
        <v>1477</v>
      </c>
      <c r="L2153">
        <v>2</v>
      </c>
      <c r="M2153">
        <v>738972</v>
      </c>
    </row>
    <row r="2154" spans="1:13" ht="15" customHeight="1" x14ac:dyDescent="0.25">
      <c r="A2154" t="s">
        <v>2177</v>
      </c>
      <c r="B2154">
        <v>2</v>
      </c>
      <c r="C2154">
        <v>2</v>
      </c>
      <c r="D2154">
        <f t="shared" si="66"/>
        <v>0</v>
      </c>
      <c r="E2154">
        <v>9401</v>
      </c>
      <c r="F2154">
        <v>9401</v>
      </c>
      <c r="G2154">
        <f t="shared" si="67"/>
        <v>0</v>
      </c>
      <c r="H2154">
        <v>2</v>
      </c>
      <c r="I2154">
        <v>0</v>
      </c>
      <c r="J2154">
        <f>SUM($H$32:H2154)</f>
        <v>21381</v>
      </c>
      <c r="K2154">
        <f>SUM($I$32:I2154)</f>
        <v>1477</v>
      </c>
      <c r="L2154">
        <v>32</v>
      </c>
      <c r="M2154">
        <v>739004</v>
      </c>
    </row>
    <row r="2155" spans="1:13" ht="15" customHeight="1" x14ac:dyDescent="0.25">
      <c r="A2155" t="s">
        <v>2178</v>
      </c>
      <c r="B2155">
        <v>2</v>
      </c>
      <c r="C2155">
        <v>1</v>
      </c>
      <c r="D2155">
        <f t="shared" si="66"/>
        <v>1</v>
      </c>
      <c r="E2155">
        <v>9401</v>
      </c>
      <c r="F2155">
        <v>9399</v>
      </c>
      <c r="G2155">
        <f t="shared" si="67"/>
        <v>2</v>
      </c>
      <c r="H2155">
        <v>2</v>
      </c>
      <c r="I2155">
        <v>1</v>
      </c>
      <c r="J2155">
        <f>SUM($H$32:H2155)</f>
        <v>21383</v>
      </c>
      <c r="K2155">
        <f>SUM($I$32:I2155)</f>
        <v>1478</v>
      </c>
      <c r="L2155">
        <v>148</v>
      </c>
      <c r="M2155">
        <v>739152</v>
      </c>
    </row>
    <row r="2156" spans="1:13" ht="15" customHeight="1" x14ac:dyDescent="0.25">
      <c r="A2156" t="s">
        <v>2179</v>
      </c>
      <c r="B2156">
        <v>3</v>
      </c>
      <c r="C2156">
        <v>3</v>
      </c>
      <c r="D2156">
        <f t="shared" si="66"/>
        <v>0</v>
      </c>
      <c r="E2156">
        <v>9399</v>
      </c>
      <c r="F2156">
        <v>9399</v>
      </c>
      <c r="G2156">
        <f t="shared" si="67"/>
        <v>0</v>
      </c>
      <c r="H2156">
        <v>5</v>
      </c>
      <c r="I2156">
        <v>0</v>
      </c>
      <c r="J2156">
        <f>SUM($H$32:H2156)</f>
        <v>21388</v>
      </c>
      <c r="K2156">
        <f>SUM($I$32:I2156)</f>
        <v>1478</v>
      </c>
      <c r="L2156">
        <v>147</v>
      </c>
      <c r="M2156">
        <v>739299</v>
      </c>
    </row>
    <row r="2157" spans="1:13" ht="15" customHeight="1" x14ac:dyDescent="0.25">
      <c r="A2157" t="s">
        <v>2180</v>
      </c>
      <c r="B2157">
        <v>4</v>
      </c>
      <c r="C2157">
        <v>4</v>
      </c>
      <c r="D2157">
        <f t="shared" si="66"/>
        <v>0</v>
      </c>
      <c r="E2157">
        <v>9399</v>
      </c>
      <c r="F2157">
        <v>9399</v>
      </c>
      <c r="G2157">
        <f t="shared" si="67"/>
        <v>0</v>
      </c>
      <c r="H2157">
        <v>6</v>
      </c>
      <c r="I2157">
        <v>0</v>
      </c>
      <c r="J2157">
        <f>SUM($H$32:H2157)</f>
        <v>21394</v>
      </c>
      <c r="K2157">
        <f>SUM($I$32:I2157)</f>
        <v>1478</v>
      </c>
      <c r="L2157">
        <v>245</v>
      </c>
      <c r="M2157">
        <v>739544</v>
      </c>
    </row>
    <row r="2158" spans="1:13" ht="15" customHeight="1" x14ac:dyDescent="0.25">
      <c r="A2158" t="s">
        <v>2181</v>
      </c>
      <c r="B2158">
        <v>1</v>
      </c>
      <c r="C2158">
        <v>1</v>
      </c>
      <c r="D2158">
        <f t="shared" si="66"/>
        <v>0</v>
      </c>
      <c r="E2158">
        <v>9399</v>
      </c>
      <c r="F2158">
        <v>9399</v>
      </c>
      <c r="G2158">
        <f t="shared" si="67"/>
        <v>0</v>
      </c>
      <c r="H2158">
        <v>0</v>
      </c>
      <c r="I2158">
        <v>0</v>
      </c>
      <c r="J2158">
        <f>SUM($H$32:H2158)</f>
        <v>21394</v>
      </c>
      <c r="K2158">
        <f>SUM($I$32:I2158)</f>
        <v>1478</v>
      </c>
      <c r="L2158">
        <v>2</v>
      </c>
      <c r="M2158">
        <v>739546</v>
      </c>
    </row>
    <row r="2159" spans="1:13" ht="15" customHeight="1" x14ac:dyDescent="0.25">
      <c r="A2159" t="s">
        <v>2182</v>
      </c>
      <c r="B2159">
        <v>3</v>
      </c>
      <c r="C2159">
        <v>3</v>
      </c>
      <c r="D2159">
        <f t="shared" si="66"/>
        <v>0</v>
      </c>
      <c r="E2159">
        <v>9399</v>
      </c>
      <c r="F2159">
        <v>9399</v>
      </c>
      <c r="G2159">
        <f t="shared" si="67"/>
        <v>0</v>
      </c>
      <c r="H2159">
        <v>5</v>
      </c>
      <c r="I2159">
        <v>0</v>
      </c>
      <c r="J2159">
        <f>SUM($H$32:H2159)</f>
        <v>21399</v>
      </c>
      <c r="K2159">
        <f>SUM($I$32:I2159)</f>
        <v>1478</v>
      </c>
      <c r="L2159">
        <v>60</v>
      </c>
      <c r="M2159">
        <v>739606</v>
      </c>
    </row>
    <row r="2160" spans="1:13" ht="15" customHeight="1" x14ac:dyDescent="0.25">
      <c r="A2160" t="s">
        <v>2183</v>
      </c>
      <c r="B2160">
        <v>2</v>
      </c>
      <c r="C2160">
        <v>2</v>
      </c>
      <c r="D2160">
        <f t="shared" si="66"/>
        <v>0</v>
      </c>
      <c r="E2160">
        <v>9399</v>
      </c>
      <c r="F2160">
        <v>9399</v>
      </c>
      <c r="G2160">
        <f t="shared" si="67"/>
        <v>0</v>
      </c>
      <c r="H2160">
        <v>2</v>
      </c>
      <c r="I2160">
        <v>0</v>
      </c>
      <c r="J2160">
        <f>SUM($H$32:H2160)</f>
        <v>21401</v>
      </c>
      <c r="K2160">
        <f>SUM($I$32:I2160)</f>
        <v>1478</v>
      </c>
      <c r="L2160">
        <v>32</v>
      </c>
      <c r="M2160">
        <v>739638</v>
      </c>
    </row>
    <row r="2161" spans="1:13" ht="15" customHeight="1" x14ac:dyDescent="0.25">
      <c r="A2161" t="s">
        <v>2184</v>
      </c>
      <c r="B2161">
        <v>4</v>
      </c>
      <c r="C2161">
        <v>4</v>
      </c>
      <c r="D2161">
        <f t="shared" si="66"/>
        <v>0</v>
      </c>
      <c r="E2161">
        <v>9399</v>
      </c>
      <c r="F2161">
        <v>9399</v>
      </c>
      <c r="G2161">
        <f t="shared" si="67"/>
        <v>0</v>
      </c>
      <c r="H2161">
        <v>6</v>
      </c>
      <c r="I2161">
        <v>0</v>
      </c>
      <c r="J2161">
        <f>SUM($H$32:H2161)</f>
        <v>21407</v>
      </c>
      <c r="K2161">
        <f>SUM($I$32:I2161)</f>
        <v>1478</v>
      </c>
      <c r="L2161">
        <v>151</v>
      </c>
      <c r="M2161">
        <v>739789</v>
      </c>
    </row>
    <row r="2162" spans="1:13" ht="15" customHeight="1" x14ac:dyDescent="0.25">
      <c r="A2162" t="s">
        <v>2185</v>
      </c>
      <c r="B2162">
        <v>2</v>
      </c>
      <c r="C2162">
        <v>1</v>
      </c>
      <c r="D2162">
        <f t="shared" si="66"/>
        <v>1</v>
      </c>
      <c r="E2162">
        <v>9399</v>
      </c>
      <c r="F2162">
        <v>9398</v>
      </c>
      <c r="G2162">
        <f t="shared" si="67"/>
        <v>1</v>
      </c>
      <c r="H2162">
        <v>2</v>
      </c>
      <c r="I2162">
        <v>1</v>
      </c>
      <c r="J2162">
        <f>SUM($H$32:H2162)</f>
        <v>21409</v>
      </c>
      <c r="K2162">
        <f>SUM($I$32:I2162)</f>
        <v>1479</v>
      </c>
      <c r="L2162">
        <v>142</v>
      </c>
      <c r="M2162">
        <v>739931</v>
      </c>
    </row>
    <row r="2163" spans="1:13" ht="15" customHeight="1" x14ac:dyDescent="0.25">
      <c r="A2163" t="s">
        <v>2186</v>
      </c>
      <c r="B2163">
        <v>1</v>
      </c>
      <c r="C2163">
        <v>1</v>
      </c>
      <c r="D2163">
        <f t="shared" si="66"/>
        <v>0</v>
      </c>
      <c r="E2163">
        <v>9398</v>
      </c>
      <c r="F2163">
        <v>9398</v>
      </c>
      <c r="G2163">
        <f t="shared" si="67"/>
        <v>0</v>
      </c>
      <c r="H2163">
        <v>0</v>
      </c>
      <c r="I2163">
        <v>0</v>
      </c>
      <c r="J2163">
        <f>SUM($H$32:H2163)</f>
        <v>21409</v>
      </c>
      <c r="K2163">
        <f>SUM($I$32:I2163)</f>
        <v>1479</v>
      </c>
      <c r="L2163">
        <v>3</v>
      </c>
      <c r="M2163">
        <v>739934</v>
      </c>
    </row>
    <row r="2164" spans="1:13" ht="15" customHeight="1" x14ac:dyDescent="0.25">
      <c r="A2164" t="s">
        <v>2187</v>
      </c>
      <c r="B2164">
        <v>3</v>
      </c>
      <c r="C2164">
        <v>3</v>
      </c>
      <c r="D2164">
        <f t="shared" si="66"/>
        <v>0</v>
      </c>
      <c r="E2164">
        <v>9398</v>
      </c>
      <c r="F2164">
        <v>9398</v>
      </c>
      <c r="G2164">
        <f t="shared" si="67"/>
        <v>0</v>
      </c>
      <c r="H2164">
        <v>5</v>
      </c>
      <c r="I2164">
        <v>0</v>
      </c>
      <c r="J2164">
        <f>SUM($H$32:H2164)</f>
        <v>21414</v>
      </c>
      <c r="K2164">
        <f>SUM($I$32:I2164)</f>
        <v>1479</v>
      </c>
      <c r="L2164">
        <v>153</v>
      </c>
      <c r="M2164">
        <v>740087</v>
      </c>
    </row>
    <row r="2165" spans="1:13" ht="15" customHeight="1" x14ac:dyDescent="0.25">
      <c r="A2165" t="s">
        <v>2188</v>
      </c>
      <c r="B2165">
        <v>2</v>
      </c>
      <c r="C2165">
        <v>2</v>
      </c>
      <c r="D2165">
        <f t="shared" si="66"/>
        <v>0</v>
      </c>
      <c r="E2165">
        <v>9398</v>
      </c>
      <c r="F2165">
        <v>9398</v>
      </c>
      <c r="G2165">
        <f t="shared" si="67"/>
        <v>0</v>
      </c>
      <c r="H2165">
        <v>2</v>
      </c>
      <c r="I2165">
        <v>0</v>
      </c>
      <c r="J2165">
        <f>SUM($H$32:H2165)</f>
        <v>21416</v>
      </c>
      <c r="K2165">
        <f>SUM($I$32:I2165)</f>
        <v>1479</v>
      </c>
      <c r="L2165">
        <v>50</v>
      </c>
      <c r="M2165">
        <v>740137</v>
      </c>
    </row>
    <row r="2166" spans="1:13" ht="15" customHeight="1" x14ac:dyDescent="0.25">
      <c r="A2166" t="s">
        <v>2189</v>
      </c>
      <c r="B2166">
        <v>2</v>
      </c>
      <c r="C2166">
        <v>1</v>
      </c>
      <c r="D2166">
        <f t="shared" si="66"/>
        <v>1</v>
      </c>
      <c r="E2166">
        <v>9398</v>
      </c>
      <c r="F2166">
        <v>9397</v>
      </c>
      <c r="G2166">
        <f t="shared" si="67"/>
        <v>1</v>
      </c>
      <c r="H2166">
        <v>2</v>
      </c>
      <c r="I2166">
        <v>1</v>
      </c>
      <c r="J2166">
        <f>SUM($H$32:H2166)</f>
        <v>21418</v>
      </c>
      <c r="K2166">
        <f>SUM($I$32:I2166)</f>
        <v>1480</v>
      </c>
      <c r="L2166">
        <v>148</v>
      </c>
      <c r="M2166">
        <v>740285</v>
      </c>
    </row>
    <row r="2167" spans="1:13" ht="15" customHeight="1" x14ac:dyDescent="0.25">
      <c r="A2167" t="s">
        <v>2190</v>
      </c>
      <c r="B2167">
        <v>4</v>
      </c>
      <c r="C2167">
        <v>4</v>
      </c>
      <c r="D2167">
        <f t="shared" si="66"/>
        <v>0</v>
      </c>
      <c r="E2167">
        <v>9397</v>
      </c>
      <c r="F2167">
        <v>9397</v>
      </c>
      <c r="G2167">
        <f t="shared" si="67"/>
        <v>0</v>
      </c>
      <c r="H2167">
        <v>6</v>
      </c>
      <c r="I2167">
        <v>0</v>
      </c>
      <c r="J2167">
        <f>SUM($H$32:H2167)</f>
        <v>21424</v>
      </c>
      <c r="K2167">
        <f>SUM($I$32:I2167)</f>
        <v>1480</v>
      </c>
      <c r="L2167">
        <v>149</v>
      </c>
      <c r="M2167">
        <v>740434</v>
      </c>
    </row>
    <row r="2168" spans="1:13" ht="15" customHeight="1" x14ac:dyDescent="0.25">
      <c r="A2168" t="s">
        <v>2191</v>
      </c>
      <c r="B2168">
        <v>4</v>
      </c>
      <c r="C2168">
        <v>4</v>
      </c>
      <c r="D2168">
        <f t="shared" si="66"/>
        <v>0</v>
      </c>
      <c r="E2168">
        <v>9397</v>
      </c>
      <c r="F2168">
        <v>9397</v>
      </c>
      <c r="G2168">
        <f t="shared" si="67"/>
        <v>0</v>
      </c>
      <c r="H2168">
        <v>6</v>
      </c>
      <c r="I2168">
        <v>0</v>
      </c>
      <c r="J2168">
        <f>SUM($H$32:H2168)</f>
        <v>21430</v>
      </c>
      <c r="K2168">
        <f>SUM($I$32:I2168)</f>
        <v>1480</v>
      </c>
      <c r="L2168">
        <v>155</v>
      </c>
      <c r="M2168">
        <v>740589</v>
      </c>
    </row>
    <row r="2169" spans="1:13" ht="15" customHeight="1" x14ac:dyDescent="0.25">
      <c r="A2169" t="s">
        <v>2192</v>
      </c>
      <c r="B2169">
        <v>4</v>
      </c>
      <c r="C2169">
        <v>4</v>
      </c>
      <c r="D2169">
        <f t="shared" si="66"/>
        <v>0</v>
      </c>
      <c r="E2169">
        <v>9397</v>
      </c>
      <c r="F2169">
        <v>9397</v>
      </c>
      <c r="G2169">
        <f t="shared" si="67"/>
        <v>0</v>
      </c>
      <c r="H2169">
        <v>6</v>
      </c>
      <c r="I2169">
        <v>0</v>
      </c>
      <c r="J2169">
        <f>SUM($H$32:H2169)</f>
        <v>21436</v>
      </c>
      <c r="K2169">
        <f>SUM($I$32:I2169)</f>
        <v>1480</v>
      </c>
      <c r="L2169">
        <v>156</v>
      </c>
      <c r="M2169">
        <v>740745</v>
      </c>
    </row>
    <row r="2170" spans="1:13" ht="15" customHeight="1" x14ac:dyDescent="0.25">
      <c r="A2170" t="s">
        <v>2193</v>
      </c>
      <c r="B2170">
        <v>3</v>
      </c>
      <c r="C2170">
        <v>3</v>
      </c>
      <c r="D2170">
        <f t="shared" si="66"/>
        <v>0</v>
      </c>
      <c r="E2170">
        <v>9397</v>
      </c>
      <c r="F2170">
        <v>9397</v>
      </c>
      <c r="G2170">
        <f t="shared" si="67"/>
        <v>0</v>
      </c>
      <c r="H2170">
        <v>5</v>
      </c>
      <c r="I2170">
        <v>0</v>
      </c>
      <c r="J2170">
        <f>SUM($H$32:H2170)</f>
        <v>21441</v>
      </c>
      <c r="K2170">
        <f>SUM($I$32:I2170)</f>
        <v>1480</v>
      </c>
      <c r="L2170">
        <v>63</v>
      </c>
      <c r="M2170">
        <v>740808</v>
      </c>
    </row>
    <row r="2171" spans="1:13" ht="15" customHeight="1" x14ac:dyDescent="0.25">
      <c r="A2171" t="s">
        <v>2194</v>
      </c>
      <c r="B2171">
        <v>2</v>
      </c>
      <c r="C2171">
        <v>1</v>
      </c>
      <c r="D2171">
        <f t="shared" si="66"/>
        <v>1</v>
      </c>
      <c r="E2171">
        <v>9397</v>
      </c>
      <c r="F2171">
        <v>9395</v>
      </c>
      <c r="G2171">
        <f t="shared" si="67"/>
        <v>2</v>
      </c>
      <c r="H2171">
        <v>2</v>
      </c>
      <c r="I2171">
        <v>1</v>
      </c>
      <c r="J2171">
        <f>SUM($H$32:H2171)</f>
        <v>21443</v>
      </c>
      <c r="K2171">
        <f>SUM($I$32:I2171)</f>
        <v>1481</v>
      </c>
      <c r="L2171">
        <v>139</v>
      </c>
      <c r="M2171">
        <v>740947</v>
      </c>
    </row>
    <row r="2172" spans="1:13" ht="15" customHeight="1" x14ac:dyDescent="0.25">
      <c r="A2172" t="s">
        <v>2195</v>
      </c>
      <c r="B2172">
        <v>2</v>
      </c>
      <c r="C2172">
        <v>2</v>
      </c>
      <c r="D2172">
        <f t="shared" si="66"/>
        <v>0</v>
      </c>
      <c r="E2172">
        <v>9395</v>
      </c>
      <c r="F2172">
        <v>9395</v>
      </c>
      <c r="G2172">
        <f t="shared" si="67"/>
        <v>0</v>
      </c>
      <c r="H2172">
        <v>2</v>
      </c>
      <c r="I2172">
        <v>0</v>
      </c>
      <c r="J2172">
        <f>SUM($H$32:H2172)</f>
        <v>21445</v>
      </c>
      <c r="K2172">
        <f>SUM($I$32:I2172)</f>
        <v>1481</v>
      </c>
      <c r="L2172">
        <v>124</v>
      </c>
      <c r="M2172">
        <v>741071</v>
      </c>
    </row>
    <row r="2173" spans="1:13" ht="15" customHeight="1" x14ac:dyDescent="0.25">
      <c r="A2173" t="s">
        <v>2196</v>
      </c>
      <c r="B2173">
        <v>1</v>
      </c>
      <c r="C2173">
        <v>1</v>
      </c>
      <c r="D2173">
        <f t="shared" si="66"/>
        <v>0</v>
      </c>
      <c r="E2173">
        <v>9395</v>
      </c>
      <c r="F2173">
        <v>9395</v>
      </c>
      <c r="G2173">
        <f t="shared" si="67"/>
        <v>0</v>
      </c>
      <c r="H2173">
        <v>0</v>
      </c>
      <c r="I2173">
        <v>0</v>
      </c>
      <c r="J2173">
        <f>SUM($H$32:H2173)</f>
        <v>21445</v>
      </c>
      <c r="K2173">
        <f>SUM($I$32:I2173)</f>
        <v>1481</v>
      </c>
      <c r="L2173">
        <v>3</v>
      </c>
      <c r="M2173">
        <v>741074</v>
      </c>
    </row>
    <row r="2174" spans="1:13" ht="15" customHeight="1" x14ac:dyDescent="0.25">
      <c r="A2174" t="s">
        <v>2197</v>
      </c>
      <c r="B2174">
        <v>3</v>
      </c>
      <c r="C2174">
        <v>3</v>
      </c>
      <c r="D2174">
        <f t="shared" si="66"/>
        <v>0</v>
      </c>
      <c r="E2174">
        <v>9395</v>
      </c>
      <c r="F2174">
        <v>9395</v>
      </c>
      <c r="G2174">
        <f t="shared" si="67"/>
        <v>0</v>
      </c>
      <c r="H2174">
        <v>5</v>
      </c>
      <c r="I2174">
        <v>0</v>
      </c>
      <c r="J2174">
        <f>SUM($H$32:H2174)</f>
        <v>21450</v>
      </c>
      <c r="K2174">
        <f>SUM($I$32:I2174)</f>
        <v>1481</v>
      </c>
      <c r="L2174">
        <v>146</v>
      </c>
      <c r="M2174">
        <v>741220</v>
      </c>
    </row>
    <row r="2175" spans="1:13" ht="15" customHeight="1" x14ac:dyDescent="0.25">
      <c r="A2175" t="s">
        <v>2198</v>
      </c>
      <c r="B2175">
        <v>2</v>
      </c>
      <c r="C2175">
        <v>2</v>
      </c>
      <c r="D2175">
        <f t="shared" si="66"/>
        <v>0</v>
      </c>
      <c r="E2175">
        <v>9395</v>
      </c>
      <c r="F2175">
        <v>9395</v>
      </c>
      <c r="G2175">
        <f t="shared" si="67"/>
        <v>0</v>
      </c>
      <c r="H2175">
        <v>2</v>
      </c>
      <c r="I2175">
        <v>0</v>
      </c>
      <c r="J2175">
        <f>SUM($H$32:H2175)</f>
        <v>21452</v>
      </c>
      <c r="K2175">
        <f>SUM($I$32:I2175)</f>
        <v>1481</v>
      </c>
      <c r="L2175">
        <v>121</v>
      </c>
      <c r="M2175">
        <v>741341</v>
      </c>
    </row>
    <row r="2176" spans="1:13" ht="15" customHeight="1" x14ac:dyDescent="0.25">
      <c r="A2176" t="s">
        <v>2199</v>
      </c>
      <c r="B2176">
        <v>1</v>
      </c>
      <c r="C2176">
        <v>1</v>
      </c>
      <c r="D2176">
        <f t="shared" si="66"/>
        <v>0</v>
      </c>
      <c r="E2176">
        <v>9395</v>
      </c>
      <c r="F2176">
        <v>9395</v>
      </c>
      <c r="G2176">
        <f t="shared" si="67"/>
        <v>0</v>
      </c>
      <c r="H2176">
        <v>0</v>
      </c>
      <c r="I2176">
        <v>0</v>
      </c>
      <c r="J2176">
        <f>SUM($H$32:H2176)</f>
        <v>21452</v>
      </c>
      <c r="K2176">
        <f>SUM($I$32:I2176)</f>
        <v>1481</v>
      </c>
      <c r="L2176">
        <v>3</v>
      </c>
      <c r="M2176">
        <v>741344</v>
      </c>
    </row>
    <row r="2177" spans="1:13" ht="15" customHeight="1" x14ac:dyDescent="0.25">
      <c r="A2177" t="s">
        <v>2200</v>
      </c>
      <c r="B2177">
        <v>2</v>
      </c>
      <c r="C2177">
        <v>2</v>
      </c>
      <c r="D2177">
        <f t="shared" si="66"/>
        <v>0</v>
      </c>
      <c r="E2177">
        <v>9395</v>
      </c>
      <c r="F2177">
        <v>9395</v>
      </c>
      <c r="G2177">
        <f t="shared" si="67"/>
        <v>0</v>
      </c>
      <c r="H2177">
        <v>2</v>
      </c>
      <c r="I2177">
        <v>0</v>
      </c>
      <c r="J2177">
        <f>SUM($H$32:H2177)</f>
        <v>21454</v>
      </c>
      <c r="K2177">
        <f>SUM($I$32:I2177)</f>
        <v>1481</v>
      </c>
      <c r="L2177">
        <v>30</v>
      </c>
      <c r="M2177">
        <v>741374</v>
      </c>
    </row>
    <row r="2178" spans="1:13" ht="15" customHeight="1" x14ac:dyDescent="0.25">
      <c r="A2178" t="s">
        <v>2201</v>
      </c>
      <c r="B2178">
        <v>3</v>
      </c>
      <c r="C2178">
        <v>3</v>
      </c>
      <c r="D2178">
        <f t="shared" si="66"/>
        <v>0</v>
      </c>
      <c r="E2178">
        <v>9395</v>
      </c>
      <c r="F2178">
        <v>9395</v>
      </c>
      <c r="G2178">
        <f t="shared" si="67"/>
        <v>0</v>
      </c>
      <c r="H2178">
        <v>5</v>
      </c>
      <c r="I2178">
        <v>0</v>
      </c>
      <c r="J2178">
        <f>SUM($H$32:H2178)</f>
        <v>21459</v>
      </c>
      <c r="K2178">
        <f>SUM($I$32:I2178)</f>
        <v>1481</v>
      </c>
      <c r="L2178">
        <v>149</v>
      </c>
      <c r="M2178">
        <v>741523</v>
      </c>
    </row>
    <row r="2179" spans="1:13" ht="15" customHeight="1" x14ac:dyDescent="0.25">
      <c r="A2179" t="s">
        <v>2202</v>
      </c>
      <c r="B2179">
        <v>1</v>
      </c>
      <c r="C2179">
        <v>1</v>
      </c>
      <c r="D2179">
        <f t="shared" si="66"/>
        <v>0</v>
      </c>
      <c r="E2179">
        <v>9395</v>
      </c>
      <c r="F2179">
        <v>9395</v>
      </c>
      <c r="G2179">
        <f t="shared" si="67"/>
        <v>0</v>
      </c>
      <c r="H2179">
        <v>0</v>
      </c>
      <c r="I2179">
        <v>0</v>
      </c>
      <c r="J2179">
        <f>SUM($H$32:H2179)</f>
        <v>21459</v>
      </c>
      <c r="K2179">
        <f>SUM($I$32:I2179)</f>
        <v>1481</v>
      </c>
      <c r="L2179">
        <v>3</v>
      </c>
      <c r="M2179">
        <v>741526</v>
      </c>
    </row>
    <row r="2180" spans="1:13" ht="15" customHeight="1" x14ac:dyDescent="0.25">
      <c r="A2180" t="s">
        <v>2203</v>
      </c>
      <c r="B2180">
        <v>1</v>
      </c>
      <c r="C2180">
        <v>1</v>
      </c>
      <c r="D2180">
        <f t="shared" si="66"/>
        <v>0</v>
      </c>
      <c r="E2180">
        <v>9395</v>
      </c>
      <c r="F2180">
        <v>9395</v>
      </c>
      <c r="G2180">
        <f t="shared" si="67"/>
        <v>0</v>
      </c>
      <c r="H2180">
        <v>0</v>
      </c>
      <c r="I2180">
        <v>0</v>
      </c>
      <c r="J2180">
        <f>SUM($H$32:H2180)</f>
        <v>21459</v>
      </c>
      <c r="K2180">
        <f>SUM($I$32:I2180)</f>
        <v>1481</v>
      </c>
      <c r="L2180">
        <v>3</v>
      </c>
      <c r="M2180">
        <v>741529</v>
      </c>
    </row>
    <row r="2181" spans="1:13" ht="15" customHeight="1" x14ac:dyDescent="0.25">
      <c r="A2181" t="s">
        <v>2204</v>
      </c>
      <c r="B2181">
        <v>1</v>
      </c>
      <c r="C2181">
        <v>1</v>
      </c>
      <c r="D2181">
        <f t="shared" si="66"/>
        <v>0</v>
      </c>
      <c r="E2181">
        <v>9395</v>
      </c>
      <c r="F2181">
        <v>9395</v>
      </c>
      <c r="G2181">
        <f t="shared" si="67"/>
        <v>0</v>
      </c>
      <c r="H2181">
        <v>0</v>
      </c>
      <c r="I2181">
        <v>0</v>
      </c>
      <c r="J2181">
        <f>SUM($H$32:H2181)</f>
        <v>21459</v>
      </c>
      <c r="K2181">
        <f>SUM($I$32:I2181)</f>
        <v>1481</v>
      </c>
      <c r="L2181">
        <v>3</v>
      </c>
      <c r="M2181">
        <v>741532</v>
      </c>
    </row>
    <row r="2182" spans="1:13" ht="15" customHeight="1" x14ac:dyDescent="0.25">
      <c r="A2182" t="s">
        <v>2205</v>
      </c>
      <c r="B2182">
        <v>3</v>
      </c>
      <c r="C2182">
        <v>2</v>
      </c>
      <c r="D2182">
        <f t="shared" si="66"/>
        <v>1</v>
      </c>
      <c r="E2182">
        <v>9395</v>
      </c>
      <c r="F2182">
        <v>9393</v>
      </c>
      <c r="G2182">
        <f t="shared" si="67"/>
        <v>2</v>
      </c>
      <c r="H2182">
        <v>4</v>
      </c>
      <c r="I2182">
        <v>1</v>
      </c>
      <c r="J2182">
        <f>SUM($H$32:H2182)</f>
        <v>21463</v>
      </c>
      <c r="K2182">
        <f>SUM($I$32:I2182)</f>
        <v>1482</v>
      </c>
      <c r="L2182">
        <v>174</v>
      </c>
      <c r="M2182">
        <v>741706</v>
      </c>
    </row>
    <row r="2183" spans="1:13" ht="15" customHeight="1" x14ac:dyDescent="0.25">
      <c r="A2183" t="s">
        <v>2206</v>
      </c>
      <c r="B2183">
        <v>1</v>
      </c>
      <c r="C2183">
        <v>1</v>
      </c>
      <c r="D2183">
        <f t="shared" si="66"/>
        <v>0</v>
      </c>
      <c r="E2183">
        <v>9393</v>
      </c>
      <c r="F2183">
        <v>9393</v>
      </c>
      <c r="G2183">
        <f t="shared" si="67"/>
        <v>0</v>
      </c>
      <c r="H2183">
        <v>0</v>
      </c>
      <c r="I2183">
        <v>0</v>
      </c>
      <c r="J2183">
        <f>SUM($H$32:H2183)</f>
        <v>21463</v>
      </c>
      <c r="K2183">
        <f>SUM($I$32:I2183)</f>
        <v>1482</v>
      </c>
      <c r="L2183">
        <v>3</v>
      </c>
      <c r="M2183">
        <v>741709</v>
      </c>
    </row>
    <row r="2184" spans="1:13" ht="15" customHeight="1" x14ac:dyDescent="0.25">
      <c r="A2184" t="s">
        <v>2207</v>
      </c>
      <c r="B2184">
        <v>3</v>
      </c>
      <c r="C2184">
        <v>3</v>
      </c>
      <c r="D2184">
        <f t="shared" si="66"/>
        <v>0</v>
      </c>
      <c r="E2184">
        <v>9393</v>
      </c>
      <c r="F2184">
        <v>9393</v>
      </c>
      <c r="G2184">
        <f t="shared" si="67"/>
        <v>0</v>
      </c>
      <c r="H2184">
        <v>5</v>
      </c>
      <c r="I2184">
        <v>0</v>
      </c>
      <c r="J2184">
        <f>SUM($H$32:H2184)</f>
        <v>21468</v>
      </c>
      <c r="K2184">
        <f>SUM($I$32:I2184)</f>
        <v>1482</v>
      </c>
      <c r="L2184">
        <v>275</v>
      </c>
      <c r="M2184">
        <v>741984</v>
      </c>
    </row>
    <row r="2185" spans="1:13" ht="15" customHeight="1" x14ac:dyDescent="0.25">
      <c r="A2185" t="s">
        <v>2208</v>
      </c>
      <c r="B2185">
        <v>1</v>
      </c>
      <c r="C2185">
        <v>1</v>
      </c>
      <c r="D2185">
        <f t="shared" si="66"/>
        <v>0</v>
      </c>
      <c r="E2185">
        <v>9393</v>
      </c>
      <c r="F2185">
        <v>9393</v>
      </c>
      <c r="G2185">
        <f t="shared" si="67"/>
        <v>0</v>
      </c>
      <c r="H2185">
        <v>0</v>
      </c>
      <c r="I2185">
        <v>0</v>
      </c>
      <c r="J2185">
        <f>SUM($H$32:H2185)</f>
        <v>21468</v>
      </c>
      <c r="K2185">
        <f>SUM($I$32:I2185)</f>
        <v>1482</v>
      </c>
      <c r="L2185">
        <v>3</v>
      </c>
      <c r="M2185">
        <v>741987</v>
      </c>
    </row>
    <row r="2186" spans="1:13" ht="15" customHeight="1" x14ac:dyDescent="0.25">
      <c r="A2186" t="s">
        <v>2209</v>
      </c>
      <c r="B2186">
        <v>3</v>
      </c>
      <c r="C2186">
        <v>3</v>
      </c>
      <c r="D2186">
        <f t="shared" si="66"/>
        <v>0</v>
      </c>
      <c r="E2186">
        <v>9393</v>
      </c>
      <c r="F2186">
        <v>9393</v>
      </c>
      <c r="G2186">
        <f t="shared" si="67"/>
        <v>0</v>
      </c>
      <c r="H2186">
        <v>5</v>
      </c>
      <c r="I2186">
        <v>0</v>
      </c>
      <c r="J2186">
        <f>SUM($H$32:H2186)</f>
        <v>21473</v>
      </c>
      <c r="K2186">
        <f>SUM($I$32:I2186)</f>
        <v>1482</v>
      </c>
      <c r="L2186">
        <v>57</v>
      </c>
      <c r="M2186">
        <v>742044</v>
      </c>
    </row>
    <row r="2187" spans="1:13" ht="15" customHeight="1" x14ac:dyDescent="0.25">
      <c r="A2187" t="s">
        <v>2210</v>
      </c>
      <c r="B2187">
        <v>2</v>
      </c>
      <c r="C2187">
        <v>2</v>
      </c>
      <c r="D2187">
        <f t="shared" si="66"/>
        <v>0</v>
      </c>
      <c r="E2187">
        <v>9393</v>
      </c>
      <c r="F2187">
        <v>9393</v>
      </c>
      <c r="G2187">
        <f t="shared" si="67"/>
        <v>0</v>
      </c>
      <c r="H2187">
        <v>2</v>
      </c>
      <c r="I2187">
        <v>0</v>
      </c>
      <c r="J2187">
        <f>SUM($H$32:H2187)</f>
        <v>21475</v>
      </c>
      <c r="K2187">
        <f>SUM($I$32:I2187)</f>
        <v>1482</v>
      </c>
      <c r="L2187">
        <v>26</v>
      </c>
      <c r="M2187">
        <v>742070</v>
      </c>
    </row>
    <row r="2188" spans="1:13" ht="15" customHeight="1" x14ac:dyDescent="0.25">
      <c r="A2188" t="s">
        <v>2211</v>
      </c>
      <c r="B2188">
        <v>3</v>
      </c>
      <c r="C2188">
        <v>3</v>
      </c>
      <c r="D2188">
        <f t="shared" si="66"/>
        <v>0</v>
      </c>
      <c r="E2188">
        <v>9393</v>
      </c>
      <c r="F2188">
        <v>9393</v>
      </c>
      <c r="G2188">
        <f t="shared" si="67"/>
        <v>0</v>
      </c>
      <c r="H2188">
        <v>5</v>
      </c>
      <c r="I2188">
        <v>0</v>
      </c>
      <c r="J2188">
        <f>SUM($H$32:H2188)</f>
        <v>21480</v>
      </c>
      <c r="K2188">
        <f>SUM($I$32:I2188)</f>
        <v>1482</v>
      </c>
      <c r="L2188">
        <v>60</v>
      </c>
      <c r="M2188">
        <v>742130</v>
      </c>
    </row>
    <row r="2189" spans="1:13" ht="15" customHeight="1" x14ac:dyDescent="0.25">
      <c r="A2189" t="s">
        <v>2212</v>
      </c>
      <c r="B2189">
        <v>2</v>
      </c>
      <c r="C2189">
        <v>1</v>
      </c>
      <c r="D2189">
        <f t="shared" si="66"/>
        <v>1</v>
      </c>
      <c r="E2189">
        <v>9393</v>
      </c>
      <c r="F2189">
        <v>9391</v>
      </c>
      <c r="G2189">
        <f t="shared" si="67"/>
        <v>2</v>
      </c>
      <c r="H2189">
        <v>2</v>
      </c>
      <c r="I2189">
        <v>1</v>
      </c>
      <c r="J2189">
        <f>SUM($H$32:H2189)</f>
        <v>21482</v>
      </c>
      <c r="K2189">
        <f>SUM($I$32:I2189)</f>
        <v>1483</v>
      </c>
      <c r="L2189">
        <v>147</v>
      </c>
      <c r="M2189">
        <v>742277</v>
      </c>
    </row>
    <row r="2190" spans="1:13" ht="15" customHeight="1" x14ac:dyDescent="0.25">
      <c r="A2190" t="s">
        <v>2213</v>
      </c>
      <c r="B2190">
        <v>1</v>
      </c>
      <c r="C2190">
        <v>1</v>
      </c>
      <c r="D2190">
        <f t="shared" si="66"/>
        <v>0</v>
      </c>
      <c r="E2190">
        <v>9391</v>
      </c>
      <c r="F2190">
        <v>9391</v>
      </c>
      <c r="G2190">
        <f t="shared" si="67"/>
        <v>0</v>
      </c>
      <c r="H2190">
        <v>0</v>
      </c>
      <c r="I2190">
        <v>0</v>
      </c>
      <c r="J2190">
        <f>SUM($H$32:H2190)</f>
        <v>21482</v>
      </c>
      <c r="K2190">
        <f>SUM($I$32:I2190)</f>
        <v>1483</v>
      </c>
      <c r="L2190">
        <v>3</v>
      </c>
      <c r="M2190">
        <v>742280</v>
      </c>
    </row>
    <row r="2191" spans="1:13" ht="15" customHeight="1" x14ac:dyDescent="0.25">
      <c r="A2191" t="s">
        <v>2214</v>
      </c>
      <c r="B2191">
        <v>2</v>
      </c>
      <c r="C2191">
        <v>2</v>
      </c>
      <c r="D2191">
        <f t="shared" si="66"/>
        <v>0</v>
      </c>
      <c r="E2191">
        <v>9391</v>
      </c>
      <c r="F2191">
        <v>9391</v>
      </c>
      <c r="G2191">
        <f t="shared" si="67"/>
        <v>0</v>
      </c>
      <c r="H2191">
        <v>2</v>
      </c>
      <c r="I2191">
        <v>0</v>
      </c>
      <c r="J2191">
        <f>SUM($H$32:H2191)</f>
        <v>21484</v>
      </c>
      <c r="K2191">
        <f>SUM($I$32:I2191)</f>
        <v>1483</v>
      </c>
      <c r="L2191">
        <v>30</v>
      </c>
      <c r="M2191">
        <v>742310</v>
      </c>
    </row>
    <row r="2192" spans="1:13" ht="15" customHeight="1" x14ac:dyDescent="0.25">
      <c r="A2192" t="s">
        <v>2215</v>
      </c>
      <c r="B2192">
        <v>3</v>
      </c>
      <c r="C2192">
        <v>2</v>
      </c>
      <c r="D2192">
        <f t="shared" si="66"/>
        <v>1</v>
      </c>
      <c r="E2192">
        <v>9391</v>
      </c>
      <c r="F2192">
        <v>9390</v>
      </c>
      <c r="G2192">
        <f t="shared" si="67"/>
        <v>1</v>
      </c>
      <c r="H2192">
        <v>7</v>
      </c>
      <c r="I2192">
        <v>1</v>
      </c>
      <c r="J2192">
        <f>SUM($H$32:H2192)</f>
        <v>21491</v>
      </c>
      <c r="K2192">
        <f>SUM($I$32:I2192)</f>
        <v>1484</v>
      </c>
      <c r="L2192">
        <v>195</v>
      </c>
      <c r="M2192">
        <v>742505</v>
      </c>
    </row>
    <row r="2193" spans="1:13" ht="15" customHeight="1" x14ac:dyDescent="0.25">
      <c r="A2193" t="s">
        <v>2216</v>
      </c>
      <c r="B2193">
        <v>3</v>
      </c>
      <c r="C2193">
        <v>2</v>
      </c>
      <c r="D2193">
        <f t="shared" si="66"/>
        <v>1</v>
      </c>
      <c r="E2193">
        <v>9390</v>
      </c>
      <c r="F2193">
        <v>9389</v>
      </c>
      <c r="G2193">
        <f t="shared" si="67"/>
        <v>1</v>
      </c>
      <c r="H2193">
        <v>7</v>
      </c>
      <c r="I2193">
        <v>1</v>
      </c>
      <c r="J2193">
        <f>SUM($H$32:H2193)</f>
        <v>21498</v>
      </c>
      <c r="K2193">
        <f>SUM($I$32:I2193)</f>
        <v>1485</v>
      </c>
      <c r="L2193">
        <v>191</v>
      </c>
      <c r="M2193">
        <v>742696</v>
      </c>
    </row>
    <row r="2194" spans="1:13" ht="15" customHeight="1" x14ac:dyDescent="0.25">
      <c r="A2194" t="s">
        <v>2217</v>
      </c>
      <c r="B2194">
        <v>4</v>
      </c>
      <c r="C2194">
        <v>4</v>
      </c>
      <c r="D2194">
        <f t="shared" si="66"/>
        <v>0</v>
      </c>
      <c r="E2194">
        <v>9389</v>
      </c>
      <c r="F2194">
        <v>9389</v>
      </c>
      <c r="G2194">
        <f t="shared" si="67"/>
        <v>0</v>
      </c>
      <c r="H2194">
        <v>6</v>
      </c>
      <c r="I2194">
        <v>0</v>
      </c>
      <c r="J2194">
        <f>SUM($H$32:H2194)</f>
        <v>21504</v>
      </c>
      <c r="K2194">
        <f>SUM($I$32:I2194)</f>
        <v>1485</v>
      </c>
      <c r="L2194">
        <v>258</v>
      </c>
      <c r="M2194">
        <v>742954</v>
      </c>
    </row>
    <row r="2195" spans="1:13" ht="15" customHeight="1" x14ac:dyDescent="0.25">
      <c r="A2195" t="s">
        <v>2218</v>
      </c>
      <c r="B2195">
        <v>3</v>
      </c>
      <c r="C2195">
        <v>3</v>
      </c>
      <c r="D2195">
        <f t="shared" si="66"/>
        <v>0</v>
      </c>
      <c r="E2195">
        <v>9389</v>
      </c>
      <c r="F2195">
        <v>9389</v>
      </c>
      <c r="G2195">
        <f t="shared" si="67"/>
        <v>0</v>
      </c>
      <c r="H2195">
        <v>5</v>
      </c>
      <c r="I2195">
        <v>0</v>
      </c>
      <c r="J2195">
        <f>SUM($H$32:H2195)</f>
        <v>21509</v>
      </c>
      <c r="K2195">
        <f>SUM($I$32:I2195)</f>
        <v>1485</v>
      </c>
      <c r="L2195">
        <v>58</v>
      </c>
      <c r="M2195">
        <v>743012</v>
      </c>
    </row>
    <row r="2196" spans="1:13" ht="15" customHeight="1" x14ac:dyDescent="0.25">
      <c r="A2196" t="s">
        <v>2219</v>
      </c>
      <c r="B2196">
        <v>1</v>
      </c>
      <c r="C2196">
        <v>1</v>
      </c>
      <c r="D2196">
        <f t="shared" si="66"/>
        <v>0</v>
      </c>
      <c r="E2196">
        <v>9389</v>
      </c>
      <c r="F2196">
        <v>9389</v>
      </c>
      <c r="G2196">
        <f t="shared" si="67"/>
        <v>0</v>
      </c>
      <c r="H2196">
        <v>0</v>
      </c>
      <c r="I2196">
        <v>0</v>
      </c>
      <c r="J2196">
        <f>SUM($H$32:H2196)</f>
        <v>21509</v>
      </c>
      <c r="K2196">
        <f>SUM($I$32:I2196)</f>
        <v>1485</v>
      </c>
      <c r="L2196">
        <v>3</v>
      </c>
      <c r="M2196">
        <v>743015</v>
      </c>
    </row>
    <row r="2197" spans="1:13" ht="15" customHeight="1" x14ac:dyDescent="0.25">
      <c r="A2197" t="s">
        <v>2220</v>
      </c>
      <c r="B2197">
        <v>2</v>
      </c>
      <c r="C2197">
        <v>2</v>
      </c>
      <c r="D2197">
        <f t="shared" si="66"/>
        <v>0</v>
      </c>
      <c r="E2197">
        <v>9389</v>
      </c>
      <c r="F2197">
        <v>9389</v>
      </c>
      <c r="G2197">
        <f t="shared" si="67"/>
        <v>0</v>
      </c>
      <c r="H2197">
        <v>2</v>
      </c>
      <c r="I2197">
        <v>0</v>
      </c>
      <c r="J2197">
        <f>SUM($H$32:H2197)</f>
        <v>21511</v>
      </c>
      <c r="K2197">
        <f>SUM($I$32:I2197)</f>
        <v>1485</v>
      </c>
      <c r="L2197">
        <v>31</v>
      </c>
      <c r="M2197">
        <v>743046</v>
      </c>
    </row>
    <row r="2198" spans="1:13" ht="15" customHeight="1" x14ac:dyDescent="0.25">
      <c r="A2198" t="s">
        <v>2221</v>
      </c>
      <c r="B2198">
        <v>1</v>
      </c>
      <c r="C2198">
        <v>1</v>
      </c>
      <c r="D2198">
        <f t="shared" si="66"/>
        <v>0</v>
      </c>
      <c r="E2198">
        <v>9389</v>
      </c>
      <c r="F2198">
        <v>9389</v>
      </c>
      <c r="G2198">
        <f t="shared" si="67"/>
        <v>0</v>
      </c>
      <c r="H2198">
        <v>0</v>
      </c>
      <c r="I2198">
        <v>0</v>
      </c>
      <c r="J2198">
        <f>SUM($H$32:H2198)</f>
        <v>21511</v>
      </c>
      <c r="K2198">
        <f>SUM($I$32:I2198)</f>
        <v>1485</v>
      </c>
      <c r="L2198">
        <v>2</v>
      </c>
      <c r="M2198">
        <v>743048</v>
      </c>
    </row>
    <row r="2199" spans="1:13" ht="15" customHeight="1" x14ac:dyDescent="0.25">
      <c r="A2199" t="s">
        <v>2222</v>
      </c>
      <c r="B2199">
        <v>1</v>
      </c>
      <c r="C2199">
        <v>1</v>
      </c>
      <c r="D2199">
        <f t="shared" si="66"/>
        <v>0</v>
      </c>
      <c r="E2199">
        <v>9389</v>
      </c>
      <c r="F2199">
        <v>9389</v>
      </c>
      <c r="G2199">
        <f t="shared" si="67"/>
        <v>0</v>
      </c>
      <c r="H2199">
        <v>0</v>
      </c>
      <c r="I2199">
        <v>0</v>
      </c>
      <c r="J2199">
        <f>SUM($H$32:H2199)</f>
        <v>21511</v>
      </c>
      <c r="K2199">
        <f>SUM($I$32:I2199)</f>
        <v>1485</v>
      </c>
      <c r="L2199">
        <v>3</v>
      </c>
      <c r="M2199">
        <v>743051</v>
      </c>
    </row>
    <row r="2200" spans="1:13" ht="15" customHeight="1" x14ac:dyDescent="0.25">
      <c r="A2200" t="s">
        <v>2223</v>
      </c>
      <c r="B2200">
        <v>2</v>
      </c>
      <c r="C2200">
        <v>2</v>
      </c>
      <c r="D2200">
        <f t="shared" si="66"/>
        <v>0</v>
      </c>
      <c r="E2200">
        <v>9389</v>
      </c>
      <c r="F2200">
        <v>9389</v>
      </c>
      <c r="G2200">
        <f t="shared" si="67"/>
        <v>0</v>
      </c>
      <c r="H2200">
        <v>2</v>
      </c>
      <c r="I2200">
        <v>0</v>
      </c>
      <c r="J2200">
        <f>SUM($H$32:H2200)</f>
        <v>21513</v>
      </c>
      <c r="K2200">
        <f>SUM($I$32:I2200)</f>
        <v>1485</v>
      </c>
      <c r="L2200">
        <v>29</v>
      </c>
      <c r="M2200">
        <v>743080</v>
      </c>
    </row>
    <row r="2201" spans="1:13" ht="15" customHeight="1" x14ac:dyDescent="0.25">
      <c r="A2201" t="s">
        <v>2224</v>
      </c>
      <c r="B2201">
        <v>2</v>
      </c>
      <c r="C2201">
        <v>1</v>
      </c>
      <c r="D2201">
        <f t="shared" si="66"/>
        <v>1</v>
      </c>
      <c r="E2201">
        <v>9389</v>
      </c>
      <c r="F2201">
        <v>9387</v>
      </c>
      <c r="G2201">
        <f t="shared" si="67"/>
        <v>2</v>
      </c>
      <c r="H2201">
        <v>2</v>
      </c>
      <c r="I2201">
        <v>1</v>
      </c>
      <c r="J2201">
        <f>SUM($H$32:H2201)</f>
        <v>21515</v>
      </c>
      <c r="K2201">
        <f>SUM($I$32:I2201)</f>
        <v>1486</v>
      </c>
      <c r="L2201">
        <v>142</v>
      </c>
      <c r="M2201">
        <v>743222</v>
      </c>
    </row>
    <row r="2202" spans="1:13" ht="15" customHeight="1" x14ac:dyDescent="0.25">
      <c r="A2202" t="s">
        <v>2225</v>
      </c>
      <c r="B2202">
        <v>3</v>
      </c>
      <c r="C2202">
        <v>3</v>
      </c>
      <c r="D2202">
        <f t="shared" si="66"/>
        <v>0</v>
      </c>
      <c r="E2202">
        <v>9387</v>
      </c>
      <c r="F2202">
        <v>9387</v>
      </c>
      <c r="G2202">
        <f t="shared" si="67"/>
        <v>0</v>
      </c>
      <c r="H2202">
        <v>5</v>
      </c>
      <c r="I2202">
        <v>0</v>
      </c>
      <c r="J2202">
        <f>SUM($H$32:H2202)</f>
        <v>21520</v>
      </c>
      <c r="K2202">
        <f>SUM($I$32:I2202)</f>
        <v>1486</v>
      </c>
      <c r="L2202">
        <v>146</v>
      </c>
      <c r="M2202">
        <v>743368</v>
      </c>
    </row>
    <row r="2203" spans="1:13" ht="15" customHeight="1" x14ac:dyDescent="0.25">
      <c r="A2203" t="s">
        <v>2226</v>
      </c>
      <c r="B2203">
        <v>2</v>
      </c>
      <c r="C2203">
        <v>2</v>
      </c>
      <c r="D2203">
        <f t="shared" si="66"/>
        <v>0</v>
      </c>
      <c r="E2203">
        <v>9387</v>
      </c>
      <c r="F2203">
        <v>9387</v>
      </c>
      <c r="G2203">
        <f t="shared" si="67"/>
        <v>0</v>
      </c>
      <c r="H2203">
        <v>2</v>
      </c>
      <c r="I2203">
        <v>0</v>
      </c>
      <c r="J2203">
        <f>SUM($H$32:H2203)</f>
        <v>21522</v>
      </c>
      <c r="K2203">
        <f>SUM($I$32:I2203)</f>
        <v>1486</v>
      </c>
      <c r="L2203">
        <v>28</v>
      </c>
      <c r="M2203">
        <v>743396</v>
      </c>
    </row>
    <row r="2204" spans="1:13" ht="15" customHeight="1" x14ac:dyDescent="0.25">
      <c r="A2204" t="s">
        <v>2227</v>
      </c>
      <c r="B2204">
        <v>4</v>
      </c>
      <c r="C2204">
        <v>4</v>
      </c>
      <c r="D2204">
        <f t="shared" si="66"/>
        <v>0</v>
      </c>
      <c r="E2204">
        <v>9387</v>
      </c>
      <c r="F2204">
        <v>9387</v>
      </c>
      <c r="G2204">
        <f t="shared" si="67"/>
        <v>0</v>
      </c>
      <c r="H2204">
        <v>6</v>
      </c>
      <c r="I2204">
        <v>0</v>
      </c>
      <c r="J2204">
        <f>SUM($H$32:H2204)</f>
        <v>21528</v>
      </c>
      <c r="K2204">
        <f>SUM($I$32:I2204)</f>
        <v>1486</v>
      </c>
      <c r="L2204">
        <v>179</v>
      </c>
      <c r="M2204">
        <v>743575</v>
      </c>
    </row>
    <row r="2205" spans="1:13" ht="15" customHeight="1" x14ac:dyDescent="0.25">
      <c r="A2205" t="s">
        <v>2228</v>
      </c>
      <c r="B2205">
        <v>3</v>
      </c>
      <c r="C2205">
        <v>3</v>
      </c>
      <c r="D2205">
        <f t="shared" si="66"/>
        <v>0</v>
      </c>
      <c r="E2205">
        <v>9387</v>
      </c>
      <c r="F2205">
        <v>9387</v>
      </c>
      <c r="G2205">
        <f t="shared" si="67"/>
        <v>0</v>
      </c>
      <c r="H2205">
        <v>5</v>
      </c>
      <c r="I2205">
        <v>0</v>
      </c>
      <c r="J2205">
        <f>SUM($H$32:H2205)</f>
        <v>21533</v>
      </c>
      <c r="K2205">
        <f>SUM($I$32:I2205)</f>
        <v>1486</v>
      </c>
      <c r="L2205">
        <v>149</v>
      </c>
      <c r="M2205">
        <v>743724</v>
      </c>
    </row>
    <row r="2206" spans="1:13" ht="15" customHeight="1" x14ac:dyDescent="0.25">
      <c r="A2206" t="s">
        <v>2229</v>
      </c>
      <c r="B2206">
        <v>2</v>
      </c>
      <c r="C2206">
        <v>2</v>
      </c>
      <c r="D2206">
        <f t="shared" si="66"/>
        <v>0</v>
      </c>
      <c r="E2206">
        <v>9387</v>
      </c>
      <c r="F2206">
        <v>9387</v>
      </c>
      <c r="G2206">
        <f t="shared" si="67"/>
        <v>0</v>
      </c>
      <c r="H2206">
        <v>2</v>
      </c>
      <c r="I2206">
        <v>0</v>
      </c>
      <c r="J2206">
        <f>SUM($H$32:H2206)</f>
        <v>21535</v>
      </c>
      <c r="K2206">
        <f>SUM($I$32:I2206)</f>
        <v>1486</v>
      </c>
      <c r="L2206">
        <v>123</v>
      </c>
      <c r="M2206">
        <v>743847</v>
      </c>
    </row>
    <row r="2207" spans="1:13" ht="15" customHeight="1" x14ac:dyDescent="0.25">
      <c r="A2207" t="s">
        <v>2230</v>
      </c>
      <c r="B2207">
        <v>3</v>
      </c>
      <c r="C2207">
        <v>3</v>
      </c>
      <c r="D2207">
        <f t="shared" si="66"/>
        <v>0</v>
      </c>
      <c r="E2207">
        <v>9387</v>
      </c>
      <c r="F2207">
        <v>9387</v>
      </c>
      <c r="G2207">
        <f t="shared" si="67"/>
        <v>0</v>
      </c>
      <c r="H2207">
        <v>5</v>
      </c>
      <c r="I2207">
        <v>0</v>
      </c>
      <c r="J2207">
        <f>SUM($H$32:H2207)</f>
        <v>21540</v>
      </c>
      <c r="K2207">
        <f>SUM($I$32:I2207)</f>
        <v>1486</v>
      </c>
      <c r="L2207">
        <v>145</v>
      </c>
      <c r="M2207">
        <v>743992</v>
      </c>
    </row>
    <row r="2208" spans="1:13" ht="15" customHeight="1" x14ac:dyDescent="0.25">
      <c r="A2208" t="s">
        <v>2231</v>
      </c>
      <c r="B2208">
        <v>4</v>
      </c>
      <c r="C2208">
        <v>4</v>
      </c>
      <c r="D2208">
        <f t="shared" ref="D2208:D2271" si="68">B2208-C2208</f>
        <v>0</v>
      </c>
      <c r="E2208">
        <v>9387</v>
      </c>
      <c r="F2208">
        <v>9387</v>
      </c>
      <c r="G2208">
        <f t="shared" ref="G2208:G2271" si="69">E2208-F2208</f>
        <v>0</v>
      </c>
      <c r="H2208">
        <v>6</v>
      </c>
      <c r="I2208">
        <v>0</v>
      </c>
      <c r="J2208">
        <f>SUM($H$32:H2208)</f>
        <v>21546</v>
      </c>
      <c r="K2208">
        <f>SUM($I$32:I2208)</f>
        <v>1486</v>
      </c>
      <c r="L2208">
        <v>157</v>
      </c>
      <c r="M2208">
        <v>744149</v>
      </c>
    </row>
    <row r="2209" spans="1:13" ht="15" customHeight="1" x14ac:dyDescent="0.25">
      <c r="A2209" t="s">
        <v>2232</v>
      </c>
      <c r="B2209">
        <v>4</v>
      </c>
      <c r="C2209">
        <v>4</v>
      </c>
      <c r="D2209">
        <f t="shared" si="68"/>
        <v>0</v>
      </c>
      <c r="E2209">
        <v>9387</v>
      </c>
      <c r="F2209">
        <v>9387</v>
      </c>
      <c r="G2209">
        <f t="shared" si="69"/>
        <v>0</v>
      </c>
      <c r="H2209">
        <v>6</v>
      </c>
      <c r="I2209">
        <v>0</v>
      </c>
      <c r="J2209">
        <f>SUM($H$32:H2209)</f>
        <v>21552</v>
      </c>
      <c r="K2209">
        <f>SUM($I$32:I2209)</f>
        <v>1486</v>
      </c>
      <c r="L2209">
        <v>149</v>
      </c>
      <c r="M2209">
        <v>744298</v>
      </c>
    </row>
    <row r="2210" spans="1:13" ht="15" customHeight="1" x14ac:dyDescent="0.25">
      <c r="A2210" t="s">
        <v>2233</v>
      </c>
      <c r="B2210">
        <v>4</v>
      </c>
      <c r="C2210">
        <v>4</v>
      </c>
      <c r="D2210">
        <f t="shared" si="68"/>
        <v>0</v>
      </c>
      <c r="E2210">
        <v>9387</v>
      </c>
      <c r="F2210">
        <v>9387</v>
      </c>
      <c r="G2210">
        <f t="shared" si="69"/>
        <v>0</v>
      </c>
      <c r="H2210">
        <v>6</v>
      </c>
      <c r="I2210">
        <v>0</v>
      </c>
      <c r="J2210">
        <f>SUM($H$32:H2210)</f>
        <v>21558</v>
      </c>
      <c r="K2210">
        <f>SUM($I$32:I2210)</f>
        <v>1486</v>
      </c>
      <c r="L2210">
        <v>157</v>
      </c>
      <c r="M2210">
        <v>744455</v>
      </c>
    </row>
    <row r="2211" spans="1:13" ht="15" customHeight="1" x14ac:dyDescent="0.25">
      <c r="A2211" t="s">
        <v>2234</v>
      </c>
      <c r="B2211">
        <v>2</v>
      </c>
      <c r="C2211">
        <v>2</v>
      </c>
      <c r="D2211">
        <f t="shared" si="68"/>
        <v>0</v>
      </c>
      <c r="E2211">
        <v>9387</v>
      </c>
      <c r="F2211">
        <v>9387</v>
      </c>
      <c r="G2211">
        <f t="shared" si="69"/>
        <v>0</v>
      </c>
      <c r="H2211">
        <v>2</v>
      </c>
      <c r="I2211">
        <v>0</v>
      </c>
      <c r="J2211">
        <f>SUM($H$32:H2211)</f>
        <v>21560</v>
      </c>
      <c r="K2211">
        <f>SUM($I$32:I2211)</f>
        <v>1486</v>
      </c>
      <c r="L2211">
        <v>30</v>
      </c>
      <c r="M2211">
        <v>744485</v>
      </c>
    </row>
    <row r="2212" spans="1:13" ht="15" customHeight="1" x14ac:dyDescent="0.25">
      <c r="A2212" t="s">
        <v>2235</v>
      </c>
      <c r="B2212">
        <v>1</v>
      </c>
      <c r="C2212">
        <v>1</v>
      </c>
      <c r="D2212">
        <f t="shared" si="68"/>
        <v>0</v>
      </c>
      <c r="E2212">
        <v>9387</v>
      </c>
      <c r="F2212">
        <v>9387</v>
      </c>
      <c r="G2212">
        <f t="shared" si="69"/>
        <v>0</v>
      </c>
      <c r="H2212">
        <v>0</v>
      </c>
      <c r="I2212">
        <v>0</v>
      </c>
      <c r="J2212">
        <f>SUM($H$32:H2212)</f>
        <v>21560</v>
      </c>
      <c r="K2212">
        <f>SUM($I$32:I2212)</f>
        <v>1486</v>
      </c>
      <c r="L2212">
        <v>2</v>
      </c>
      <c r="M2212">
        <v>744487</v>
      </c>
    </row>
    <row r="2213" spans="1:13" ht="15" customHeight="1" x14ac:dyDescent="0.25">
      <c r="A2213" t="s">
        <v>2236</v>
      </c>
      <c r="B2213">
        <v>1</v>
      </c>
      <c r="C2213">
        <v>1</v>
      </c>
      <c r="D2213">
        <f t="shared" si="68"/>
        <v>0</v>
      </c>
      <c r="E2213">
        <v>9387</v>
      </c>
      <c r="F2213">
        <v>9387</v>
      </c>
      <c r="G2213">
        <f t="shared" si="69"/>
        <v>0</v>
      </c>
      <c r="H2213">
        <v>0</v>
      </c>
      <c r="I2213">
        <v>0</v>
      </c>
      <c r="J2213">
        <f>SUM($H$32:H2213)</f>
        <v>21560</v>
      </c>
      <c r="K2213">
        <f>SUM($I$32:I2213)</f>
        <v>1486</v>
      </c>
      <c r="L2213">
        <v>2</v>
      </c>
      <c r="M2213">
        <v>744489</v>
      </c>
    </row>
    <row r="2214" spans="1:13" ht="15" customHeight="1" x14ac:dyDescent="0.25">
      <c r="A2214" t="s">
        <v>2237</v>
      </c>
      <c r="B2214">
        <v>4</v>
      </c>
      <c r="C2214">
        <v>4</v>
      </c>
      <c r="D2214">
        <f t="shared" si="68"/>
        <v>0</v>
      </c>
      <c r="E2214">
        <v>9387</v>
      </c>
      <c r="F2214">
        <v>9387</v>
      </c>
      <c r="G2214">
        <f t="shared" si="69"/>
        <v>0</v>
      </c>
      <c r="H2214">
        <v>6</v>
      </c>
      <c r="I2214">
        <v>0</v>
      </c>
      <c r="J2214">
        <f>SUM($H$32:H2214)</f>
        <v>21566</v>
      </c>
      <c r="K2214">
        <f>SUM($I$32:I2214)</f>
        <v>1486</v>
      </c>
      <c r="L2214">
        <v>154</v>
      </c>
      <c r="M2214">
        <v>744643</v>
      </c>
    </row>
    <row r="2215" spans="1:13" ht="15" customHeight="1" x14ac:dyDescent="0.25">
      <c r="A2215" t="s">
        <v>2238</v>
      </c>
      <c r="B2215">
        <v>3</v>
      </c>
      <c r="C2215">
        <v>3</v>
      </c>
      <c r="D2215">
        <f t="shared" si="68"/>
        <v>0</v>
      </c>
      <c r="E2215">
        <v>9387</v>
      </c>
      <c r="F2215">
        <v>9387</v>
      </c>
      <c r="G2215">
        <f t="shared" si="69"/>
        <v>0</v>
      </c>
      <c r="H2215">
        <v>5</v>
      </c>
      <c r="I2215">
        <v>0</v>
      </c>
      <c r="J2215">
        <f>SUM($H$32:H2215)</f>
        <v>21571</v>
      </c>
      <c r="K2215">
        <f>SUM($I$32:I2215)</f>
        <v>1486</v>
      </c>
      <c r="L2215">
        <v>65</v>
      </c>
      <c r="M2215">
        <v>744708</v>
      </c>
    </row>
    <row r="2216" spans="1:13" ht="15" customHeight="1" x14ac:dyDescent="0.25">
      <c r="A2216" t="s">
        <v>2239</v>
      </c>
      <c r="B2216">
        <v>3</v>
      </c>
      <c r="C2216">
        <v>3</v>
      </c>
      <c r="D2216">
        <f t="shared" si="68"/>
        <v>0</v>
      </c>
      <c r="E2216">
        <v>9387</v>
      </c>
      <c r="F2216">
        <v>9387</v>
      </c>
      <c r="G2216">
        <f t="shared" si="69"/>
        <v>0</v>
      </c>
      <c r="H2216">
        <v>5</v>
      </c>
      <c r="I2216">
        <v>0</v>
      </c>
      <c r="J2216">
        <f>SUM($H$32:H2216)</f>
        <v>21576</v>
      </c>
      <c r="K2216">
        <f>SUM($I$32:I2216)</f>
        <v>1486</v>
      </c>
      <c r="L2216">
        <v>170</v>
      </c>
      <c r="M2216">
        <v>744878</v>
      </c>
    </row>
    <row r="2217" spans="1:13" ht="15" customHeight="1" x14ac:dyDescent="0.25">
      <c r="A2217" t="s">
        <v>2240</v>
      </c>
      <c r="B2217">
        <v>3</v>
      </c>
      <c r="C2217">
        <v>3</v>
      </c>
      <c r="D2217">
        <f t="shared" si="68"/>
        <v>0</v>
      </c>
      <c r="E2217">
        <v>9387</v>
      </c>
      <c r="F2217">
        <v>9387</v>
      </c>
      <c r="G2217">
        <f t="shared" si="69"/>
        <v>0</v>
      </c>
      <c r="H2217">
        <v>5</v>
      </c>
      <c r="I2217">
        <v>0</v>
      </c>
      <c r="J2217">
        <f>SUM($H$32:H2217)</f>
        <v>21581</v>
      </c>
      <c r="K2217">
        <f>SUM($I$32:I2217)</f>
        <v>1486</v>
      </c>
      <c r="L2217">
        <v>240</v>
      </c>
      <c r="M2217">
        <v>745118</v>
      </c>
    </row>
    <row r="2218" spans="1:13" ht="15" customHeight="1" x14ac:dyDescent="0.25">
      <c r="A2218" t="s">
        <v>2241</v>
      </c>
      <c r="B2218">
        <v>2</v>
      </c>
      <c r="C2218">
        <v>2</v>
      </c>
      <c r="D2218">
        <f t="shared" si="68"/>
        <v>0</v>
      </c>
      <c r="E2218">
        <v>9387</v>
      </c>
      <c r="F2218">
        <v>9387</v>
      </c>
      <c r="G2218">
        <f t="shared" si="69"/>
        <v>0</v>
      </c>
      <c r="H2218">
        <v>2</v>
      </c>
      <c r="I2218">
        <v>0</v>
      </c>
      <c r="J2218">
        <f>SUM($H$32:H2218)</f>
        <v>21583</v>
      </c>
      <c r="K2218">
        <f>SUM($I$32:I2218)</f>
        <v>1486</v>
      </c>
      <c r="L2218">
        <v>31</v>
      </c>
      <c r="M2218">
        <v>745149</v>
      </c>
    </row>
    <row r="2219" spans="1:13" ht="15" customHeight="1" x14ac:dyDescent="0.25">
      <c r="A2219" t="s">
        <v>2242</v>
      </c>
      <c r="B2219">
        <v>2</v>
      </c>
      <c r="C2219">
        <v>1</v>
      </c>
      <c r="D2219">
        <f t="shared" si="68"/>
        <v>1</v>
      </c>
      <c r="E2219">
        <v>9387</v>
      </c>
      <c r="F2219">
        <v>9386</v>
      </c>
      <c r="G2219">
        <f t="shared" si="69"/>
        <v>1</v>
      </c>
      <c r="H2219">
        <v>2</v>
      </c>
      <c r="I2219">
        <v>1</v>
      </c>
      <c r="J2219">
        <f>SUM($H$32:H2219)</f>
        <v>21585</v>
      </c>
      <c r="K2219">
        <f>SUM($I$32:I2219)</f>
        <v>1487</v>
      </c>
      <c r="L2219">
        <v>142</v>
      </c>
      <c r="M2219">
        <v>745291</v>
      </c>
    </row>
    <row r="2220" spans="1:13" ht="15" customHeight="1" x14ac:dyDescent="0.25">
      <c r="A2220" t="s">
        <v>2243</v>
      </c>
      <c r="B2220">
        <v>2</v>
      </c>
      <c r="C2220">
        <v>1</v>
      </c>
      <c r="D2220">
        <f t="shared" si="68"/>
        <v>1</v>
      </c>
      <c r="E2220">
        <v>9386</v>
      </c>
      <c r="F2220">
        <v>9385</v>
      </c>
      <c r="G2220">
        <f t="shared" si="69"/>
        <v>1</v>
      </c>
      <c r="H2220">
        <v>2</v>
      </c>
      <c r="I2220">
        <v>1</v>
      </c>
      <c r="J2220">
        <f>SUM($H$32:H2220)</f>
        <v>21587</v>
      </c>
      <c r="K2220">
        <f>SUM($I$32:I2220)</f>
        <v>1488</v>
      </c>
      <c r="L2220">
        <v>143</v>
      </c>
      <c r="M2220">
        <v>745434</v>
      </c>
    </row>
    <row r="2221" spans="1:13" ht="15" customHeight="1" x14ac:dyDescent="0.25">
      <c r="A2221" t="s">
        <v>2244</v>
      </c>
      <c r="B2221">
        <v>1</v>
      </c>
      <c r="C2221">
        <v>1</v>
      </c>
      <c r="D2221">
        <f t="shared" si="68"/>
        <v>0</v>
      </c>
      <c r="E2221">
        <v>9385</v>
      </c>
      <c r="F2221">
        <v>9385</v>
      </c>
      <c r="G2221">
        <f t="shared" si="69"/>
        <v>0</v>
      </c>
      <c r="H2221">
        <v>0</v>
      </c>
      <c r="I2221">
        <v>0</v>
      </c>
      <c r="J2221">
        <f>SUM($H$32:H2221)</f>
        <v>21587</v>
      </c>
      <c r="K2221">
        <f>SUM($I$32:I2221)</f>
        <v>1488</v>
      </c>
      <c r="L2221">
        <v>1</v>
      </c>
      <c r="M2221">
        <v>745435</v>
      </c>
    </row>
    <row r="2222" spans="1:13" ht="15" customHeight="1" x14ac:dyDescent="0.25">
      <c r="A2222" t="s">
        <v>2245</v>
      </c>
      <c r="B2222">
        <v>3</v>
      </c>
      <c r="C2222">
        <v>3</v>
      </c>
      <c r="D2222">
        <f t="shared" si="68"/>
        <v>0</v>
      </c>
      <c r="E2222">
        <v>9385</v>
      </c>
      <c r="F2222">
        <v>9385</v>
      </c>
      <c r="G2222">
        <f t="shared" si="69"/>
        <v>0</v>
      </c>
      <c r="H2222">
        <v>5</v>
      </c>
      <c r="I2222">
        <v>0</v>
      </c>
      <c r="J2222">
        <f>SUM($H$32:H2222)</f>
        <v>21592</v>
      </c>
      <c r="K2222">
        <f>SUM($I$32:I2222)</f>
        <v>1488</v>
      </c>
      <c r="L2222">
        <v>149</v>
      </c>
      <c r="M2222">
        <v>745584</v>
      </c>
    </row>
    <row r="2223" spans="1:13" ht="15" customHeight="1" x14ac:dyDescent="0.25">
      <c r="A2223" t="s">
        <v>2246</v>
      </c>
      <c r="B2223">
        <v>2</v>
      </c>
      <c r="C2223">
        <v>2</v>
      </c>
      <c r="D2223">
        <f t="shared" si="68"/>
        <v>0</v>
      </c>
      <c r="E2223">
        <v>9385</v>
      </c>
      <c r="F2223">
        <v>9385</v>
      </c>
      <c r="G2223">
        <f t="shared" si="69"/>
        <v>0</v>
      </c>
      <c r="H2223">
        <v>2</v>
      </c>
      <c r="I2223">
        <v>0</v>
      </c>
      <c r="J2223">
        <f>SUM($H$32:H2223)</f>
        <v>21594</v>
      </c>
      <c r="K2223">
        <f>SUM($I$32:I2223)</f>
        <v>1488</v>
      </c>
      <c r="L2223">
        <v>139</v>
      </c>
      <c r="M2223">
        <v>745723</v>
      </c>
    </row>
    <row r="2224" spans="1:13" ht="15" customHeight="1" x14ac:dyDescent="0.25">
      <c r="A2224" t="s">
        <v>2247</v>
      </c>
      <c r="B2224">
        <v>4</v>
      </c>
      <c r="C2224">
        <v>3</v>
      </c>
      <c r="D2224">
        <f t="shared" si="68"/>
        <v>1</v>
      </c>
      <c r="E2224">
        <v>9385</v>
      </c>
      <c r="F2224">
        <v>9384</v>
      </c>
      <c r="G2224">
        <f t="shared" si="69"/>
        <v>1</v>
      </c>
      <c r="H2224">
        <v>9</v>
      </c>
      <c r="I2224">
        <v>1</v>
      </c>
      <c r="J2224">
        <f>SUM($H$32:H2224)</f>
        <v>21603</v>
      </c>
      <c r="K2224">
        <f>SUM($I$32:I2224)</f>
        <v>1489</v>
      </c>
      <c r="L2224">
        <v>297</v>
      </c>
      <c r="M2224">
        <v>746020</v>
      </c>
    </row>
    <row r="2225" spans="1:13" ht="15" customHeight="1" x14ac:dyDescent="0.25">
      <c r="A2225" t="s">
        <v>2248</v>
      </c>
      <c r="B2225">
        <v>2</v>
      </c>
      <c r="C2225">
        <v>1</v>
      </c>
      <c r="D2225">
        <f t="shared" si="68"/>
        <v>1</v>
      </c>
      <c r="E2225">
        <v>9384</v>
      </c>
      <c r="F2225">
        <v>9368</v>
      </c>
      <c r="G2225">
        <f t="shared" si="69"/>
        <v>16</v>
      </c>
      <c r="H2225">
        <v>2</v>
      </c>
      <c r="I2225">
        <v>1</v>
      </c>
      <c r="J2225">
        <f>SUM($H$32:H2225)</f>
        <v>21605</v>
      </c>
      <c r="K2225">
        <f>SUM($I$32:I2225)</f>
        <v>1490</v>
      </c>
      <c r="L2225">
        <v>145</v>
      </c>
      <c r="M2225">
        <v>746165</v>
      </c>
    </row>
    <row r="2226" spans="1:13" ht="15" customHeight="1" x14ac:dyDescent="0.25">
      <c r="A2226" t="s">
        <v>2249</v>
      </c>
      <c r="B2226">
        <v>1</v>
      </c>
      <c r="C2226">
        <v>1</v>
      </c>
      <c r="D2226">
        <f t="shared" si="68"/>
        <v>0</v>
      </c>
      <c r="E2226">
        <v>9368</v>
      </c>
      <c r="F2226">
        <v>9368</v>
      </c>
      <c r="G2226">
        <f t="shared" si="69"/>
        <v>0</v>
      </c>
      <c r="H2226">
        <v>0</v>
      </c>
      <c r="I2226">
        <v>0</v>
      </c>
      <c r="J2226">
        <f>SUM($H$32:H2226)</f>
        <v>21605</v>
      </c>
      <c r="K2226">
        <f>SUM($I$32:I2226)</f>
        <v>1490</v>
      </c>
      <c r="L2226">
        <v>3</v>
      </c>
      <c r="M2226">
        <v>746168</v>
      </c>
    </row>
    <row r="2227" spans="1:13" ht="15" customHeight="1" x14ac:dyDescent="0.25">
      <c r="A2227" t="s">
        <v>2250</v>
      </c>
      <c r="B2227">
        <v>3</v>
      </c>
      <c r="C2227">
        <v>3</v>
      </c>
      <c r="D2227">
        <f t="shared" si="68"/>
        <v>0</v>
      </c>
      <c r="E2227">
        <v>9368</v>
      </c>
      <c r="F2227">
        <v>9368</v>
      </c>
      <c r="G2227">
        <f t="shared" si="69"/>
        <v>0</v>
      </c>
      <c r="H2227">
        <v>5</v>
      </c>
      <c r="I2227">
        <v>0</v>
      </c>
      <c r="J2227">
        <f>SUM($H$32:H2227)</f>
        <v>21610</v>
      </c>
      <c r="K2227">
        <f>SUM($I$32:I2227)</f>
        <v>1490</v>
      </c>
      <c r="L2227">
        <v>143</v>
      </c>
      <c r="M2227">
        <v>746311</v>
      </c>
    </row>
    <row r="2228" spans="1:13" ht="15" customHeight="1" x14ac:dyDescent="0.25">
      <c r="A2228" t="s">
        <v>2251</v>
      </c>
      <c r="B2228">
        <v>2</v>
      </c>
      <c r="C2228">
        <v>2</v>
      </c>
      <c r="D2228">
        <f t="shared" si="68"/>
        <v>0</v>
      </c>
      <c r="E2228">
        <v>9368</v>
      </c>
      <c r="F2228">
        <v>9368</v>
      </c>
      <c r="G2228">
        <f t="shared" si="69"/>
        <v>0</v>
      </c>
      <c r="H2228">
        <v>2</v>
      </c>
      <c r="I2228">
        <v>0</v>
      </c>
      <c r="J2228">
        <f>SUM($H$32:H2228)</f>
        <v>21612</v>
      </c>
      <c r="K2228">
        <f>SUM($I$32:I2228)</f>
        <v>1490</v>
      </c>
      <c r="L2228">
        <v>34</v>
      </c>
      <c r="M2228">
        <v>746345</v>
      </c>
    </row>
    <row r="2229" spans="1:13" ht="15" customHeight="1" x14ac:dyDescent="0.25">
      <c r="A2229" t="s">
        <v>2252</v>
      </c>
      <c r="B2229">
        <v>1</v>
      </c>
      <c r="C2229">
        <v>1</v>
      </c>
      <c r="D2229">
        <f t="shared" si="68"/>
        <v>0</v>
      </c>
      <c r="E2229">
        <v>9368</v>
      </c>
      <c r="F2229">
        <v>9368</v>
      </c>
      <c r="G2229">
        <f t="shared" si="69"/>
        <v>0</v>
      </c>
      <c r="H2229">
        <v>0</v>
      </c>
      <c r="I2229">
        <v>0</v>
      </c>
      <c r="J2229">
        <f>SUM($H$32:H2229)</f>
        <v>21612</v>
      </c>
      <c r="K2229">
        <f>SUM($I$32:I2229)</f>
        <v>1490</v>
      </c>
      <c r="L2229">
        <v>2</v>
      </c>
      <c r="M2229">
        <v>746347</v>
      </c>
    </row>
    <row r="2230" spans="1:13" ht="15" customHeight="1" x14ac:dyDescent="0.25">
      <c r="A2230" t="s">
        <v>2253</v>
      </c>
      <c r="B2230">
        <v>2</v>
      </c>
      <c r="C2230">
        <v>2</v>
      </c>
      <c r="D2230">
        <f t="shared" si="68"/>
        <v>0</v>
      </c>
      <c r="E2230">
        <v>9368</v>
      </c>
      <c r="F2230">
        <v>9368</v>
      </c>
      <c r="G2230">
        <f t="shared" si="69"/>
        <v>0</v>
      </c>
      <c r="H2230">
        <v>2</v>
      </c>
      <c r="I2230">
        <v>0</v>
      </c>
      <c r="J2230">
        <f>SUM($H$32:H2230)</f>
        <v>21614</v>
      </c>
      <c r="K2230">
        <f>SUM($I$32:I2230)</f>
        <v>1490</v>
      </c>
      <c r="L2230">
        <v>31</v>
      </c>
      <c r="M2230">
        <v>746378</v>
      </c>
    </row>
    <row r="2231" spans="1:13" ht="15" customHeight="1" x14ac:dyDescent="0.25">
      <c r="A2231" t="s">
        <v>2254</v>
      </c>
      <c r="B2231">
        <v>4</v>
      </c>
      <c r="C2231">
        <v>3</v>
      </c>
      <c r="D2231">
        <f t="shared" si="68"/>
        <v>1</v>
      </c>
      <c r="E2231">
        <v>9368</v>
      </c>
      <c r="F2231">
        <v>9367</v>
      </c>
      <c r="G2231">
        <f t="shared" si="69"/>
        <v>1</v>
      </c>
      <c r="H2231">
        <v>9</v>
      </c>
      <c r="I2231">
        <v>1</v>
      </c>
      <c r="J2231">
        <f>SUM($H$32:H2231)</f>
        <v>21623</v>
      </c>
      <c r="K2231">
        <f>SUM($I$32:I2231)</f>
        <v>1491</v>
      </c>
      <c r="L2231">
        <v>331</v>
      </c>
      <c r="M2231">
        <v>746709</v>
      </c>
    </row>
    <row r="2232" spans="1:13" ht="15" customHeight="1" x14ac:dyDescent="0.25">
      <c r="A2232" t="s">
        <v>2255</v>
      </c>
      <c r="B2232">
        <v>6</v>
      </c>
      <c r="C2232">
        <v>5</v>
      </c>
      <c r="D2232">
        <f t="shared" si="68"/>
        <v>1</v>
      </c>
      <c r="E2232">
        <v>9367</v>
      </c>
      <c r="F2232">
        <v>9361</v>
      </c>
      <c r="G2232">
        <f t="shared" si="69"/>
        <v>6</v>
      </c>
      <c r="H2232">
        <v>17</v>
      </c>
      <c r="I2232">
        <v>1</v>
      </c>
      <c r="J2232">
        <f>SUM($H$32:H2232)</f>
        <v>21640</v>
      </c>
      <c r="K2232">
        <f>SUM($I$32:I2232)</f>
        <v>1492</v>
      </c>
      <c r="L2232">
        <v>509</v>
      </c>
      <c r="M2232">
        <v>747218</v>
      </c>
    </row>
    <row r="2233" spans="1:13" ht="15" customHeight="1" x14ac:dyDescent="0.25">
      <c r="A2233" t="s">
        <v>2256</v>
      </c>
      <c r="B2233">
        <v>3</v>
      </c>
      <c r="C2233">
        <v>3</v>
      </c>
      <c r="D2233">
        <f t="shared" si="68"/>
        <v>0</v>
      </c>
      <c r="E2233">
        <v>9361</v>
      </c>
      <c r="F2233">
        <v>9361</v>
      </c>
      <c r="G2233">
        <f t="shared" si="69"/>
        <v>0</v>
      </c>
      <c r="H2233">
        <v>5</v>
      </c>
      <c r="I2233">
        <v>0</v>
      </c>
      <c r="J2233">
        <f>SUM($H$32:H2233)</f>
        <v>21645</v>
      </c>
      <c r="K2233">
        <f>SUM($I$32:I2233)</f>
        <v>1492</v>
      </c>
      <c r="L2233">
        <v>250</v>
      </c>
      <c r="M2233">
        <v>747468</v>
      </c>
    </row>
    <row r="2234" spans="1:13" ht="15" customHeight="1" x14ac:dyDescent="0.25">
      <c r="A2234" t="s">
        <v>2257</v>
      </c>
      <c r="B2234">
        <v>1</v>
      </c>
      <c r="C2234">
        <v>1</v>
      </c>
      <c r="D2234">
        <f t="shared" si="68"/>
        <v>0</v>
      </c>
      <c r="E2234">
        <v>9361</v>
      </c>
      <c r="F2234">
        <v>9361</v>
      </c>
      <c r="G2234">
        <f t="shared" si="69"/>
        <v>0</v>
      </c>
      <c r="H2234">
        <v>0</v>
      </c>
      <c r="I2234">
        <v>0</v>
      </c>
      <c r="J2234">
        <f>SUM($H$32:H2234)</f>
        <v>21645</v>
      </c>
      <c r="K2234">
        <f>SUM($I$32:I2234)</f>
        <v>1492</v>
      </c>
      <c r="L2234">
        <v>2</v>
      </c>
      <c r="M2234">
        <v>747470</v>
      </c>
    </row>
    <row r="2235" spans="1:13" ht="15" customHeight="1" x14ac:dyDescent="0.25">
      <c r="A2235" t="s">
        <v>2258</v>
      </c>
      <c r="B2235">
        <v>4</v>
      </c>
      <c r="C2235">
        <v>2</v>
      </c>
      <c r="D2235">
        <f t="shared" si="68"/>
        <v>2</v>
      </c>
      <c r="E2235">
        <v>9361</v>
      </c>
      <c r="F2235">
        <v>9352</v>
      </c>
      <c r="G2235">
        <f t="shared" si="69"/>
        <v>9</v>
      </c>
      <c r="H2235">
        <v>4</v>
      </c>
      <c r="I2235">
        <v>1</v>
      </c>
      <c r="J2235">
        <f>SUM($H$32:H2235)</f>
        <v>21649</v>
      </c>
      <c r="K2235">
        <f>SUM($I$32:I2235)</f>
        <v>1493</v>
      </c>
      <c r="L2235">
        <v>263</v>
      </c>
      <c r="M2235">
        <v>747733</v>
      </c>
    </row>
    <row r="2236" spans="1:13" ht="15" customHeight="1" x14ac:dyDescent="0.25">
      <c r="A2236" t="s">
        <v>2259</v>
      </c>
      <c r="B2236">
        <v>2</v>
      </c>
      <c r="C2236">
        <v>2</v>
      </c>
      <c r="D2236">
        <f t="shared" si="68"/>
        <v>0</v>
      </c>
      <c r="E2236">
        <v>9352</v>
      </c>
      <c r="F2236">
        <v>9352</v>
      </c>
      <c r="G2236">
        <f t="shared" si="69"/>
        <v>0</v>
      </c>
      <c r="H2236">
        <v>2</v>
      </c>
      <c r="I2236">
        <v>0</v>
      </c>
      <c r="J2236">
        <f>SUM($H$32:H2236)</f>
        <v>21651</v>
      </c>
      <c r="K2236">
        <f>SUM($I$32:I2236)</f>
        <v>1493</v>
      </c>
      <c r="L2236">
        <v>126</v>
      </c>
      <c r="M2236">
        <v>747859</v>
      </c>
    </row>
    <row r="2237" spans="1:13" ht="15" customHeight="1" x14ac:dyDescent="0.25">
      <c r="A2237" t="s">
        <v>2260</v>
      </c>
      <c r="B2237">
        <v>4</v>
      </c>
      <c r="C2237">
        <v>4</v>
      </c>
      <c r="D2237">
        <f t="shared" si="68"/>
        <v>0</v>
      </c>
      <c r="E2237">
        <v>9352</v>
      </c>
      <c r="F2237">
        <v>9352</v>
      </c>
      <c r="G2237">
        <f t="shared" si="69"/>
        <v>0</v>
      </c>
      <c r="H2237">
        <v>6</v>
      </c>
      <c r="I2237">
        <v>0</v>
      </c>
      <c r="J2237">
        <f>SUM($H$32:H2237)</f>
        <v>21657</v>
      </c>
      <c r="K2237">
        <f>SUM($I$32:I2237)</f>
        <v>1493</v>
      </c>
      <c r="L2237">
        <v>181</v>
      </c>
      <c r="M2237">
        <v>748040</v>
      </c>
    </row>
    <row r="2238" spans="1:13" ht="15" customHeight="1" x14ac:dyDescent="0.25">
      <c r="A2238" t="s">
        <v>2261</v>
      </c>
      <c r="B2238">
        <v>3</v>
      </c>
      <c r="C2238">
        <v>3</v>
      </c>
      <c r="D2238">
        <f t="shared" si="68"/>
        <v>0</v>
      </c>
      <c r="E2238">
        <v>9352</v>
      </c>
      <c r="F2238">
        <v>9352</v>
      </c>
      <c r="G2238">
        <f t="shared" si="69"/>
        <v>0</v>
      </c>
      <c r="H2238">
        <v>5</v>
      </c>
      <c r="I2238">
        <v>0</v>
      </c>
      <c r="J2238">
        <f>SUM($H$32:H2238)</f>
        <v>21662</v>
      </c>
      <c r="K2238">
        <f>SUM($I$32:I2238)</f>
        <v>1493</v>
      </c>
      <c r="L2238">
        <v>148</v>
      </c>
      <c r="M2238">
        <v>748188</v>
      </c>
    </row>
    <row r="2239" spans="1:13" ht="15" customHeight="1" x14ac:dyDescent="0.25">
      <c r="A2239" t="s">
        <v>2262</v>
      </c>
      <c r="B2239">
        <v>2</v>
      </c>
      <c r="C2239">
        <v>1</v>
      </c>
      <c r="D2239">
        <f t="shared" si="68"/>
        <v>1</v>
      </c>
      <c r="E2239">
        <v>9352</v>
      </c>
      <c r="F2239">
        <v>9350</v>
      </c>
      <c r="G2239">
        <f t="shared" si="69"/>
        <v>2</v>
      </c>
      <c r="H2239">
        <v>2</v>
      </c>
      <c r="I2239">
        <v>1</v>
      </c>
      <c r="J2239">
        <f>SUM($H$32:H2239)</f>
        <v>21664</v>
      </c>
      <c r="K2239">
        <f>SUM($I$32:I2239)</f>
        <v>1494</v>
      </c>
      <c r="L2239">
        <v>142</v>
      </c>
      <c r="M2239">
        <v>748330</v>
      </c>
    </row>
    <row r="2240" spans="1:13" ht="15" customHeight="1" x14ac:dyDescent="0.25">
      <c r="A2240" t="s">
        <v>2263</v>
      </c>
      <c r="B2240">
        <v>1</v>
      </c>
      <c r="C2240">
        <v>1</v>
      </c>
      <c r="D2240">
        <f t="shared" si="68"/>
        <v>0</v>
      </c>
      <c r="E2240">
        <v>9350</v>
      </c>
      <c r="F2240">
        <v>9350</v>
      </c>
      <c r="G2240">
        <f t="shared" si="69"/>
        <v>0</v>
      </c>
      <c r="H2240">
        <v>0</v>
      </c>
      <c r="I2240">
        <v>0</v>
      </c>
      <c r="J2240">
        <f>SUM($H$32:H2240)</f>
        <v>21664</v>
      </c>
      <c r="K2240">
        <f>SUM($I$32:I2240)</f>
        <v>1494</v>
      </c>
      <c r="L2240">
        <v>3</v>
      </c>
      <c r="M2240">
        <v>748333</v>
      </c>
    </row>
    <row r="2241" spans="1:13" ht="15" customHeight="1" x14ac:dyDescent="0.25">
      <c r="A2241" t="s">
        <v>2264</v>
      </c>
      <c r="B2241">
        <v>2</v>
      </c>
      <c r="C2241">
        <v>2</v>
      </c>
      <c r="D2241">
        <f t="shared" si="68"/>
        <v>0</v>
      </c>
      <c r="E2241">
        <v>9350</v>
      </c>
      <c r="F2241">
        <v>9350</v>
      </c>
      <c r="G2241">
        <f t="shared" si="69"/>
        <v>0</v>
      </c>
      <c r="H2241">
        <v>2</v>
      </c>
      <c r="I2241">
        <v>0</v>
      </c>
      <c r="J2241">
        <f>SUM($H$32:H2241)</f>
        <v>21666</v>
      </c>
      <c r="K2241">
        <f>SUM($I$32:I2241)</f>
        <v>1494</v>
      </c>
      <c r="L2241">
        <v>120</v>
      </c>
      <c r="M2241">
        <v>748453</v>
      </c>
    </row>
    <row r="2242" spans="1:13" ht="15" customHeight="1" x14ac:dyDescent="0.25">
      <c r="A2242" t="s">
        <v>2265</v>
      </c>
      <c r="B2242">
        <v>2</v>
      </c>
      <c r="C2242">
        <v>1</v>
      </c>
      <c r="D2242">
        <f t="shared" si="68"/>
        <v>1</v>
      </c>
      <c r="E2242">
        <v>9350</v>
      </c>
      <c r="F2242">
        <v>9349</v>
      </c>
      <c r="G2242">
        <f t="shared" si="69"/>
        <v>1</v>
      </c>
      <c r="H2242">
        <v>2</v>
      </c>
      <c r="I2242">
        <v>1</v>
      </c>
      <c r="J2242">
        <f>SUM($H$32:H2242)</f>
        <v>21668</v>
      </c>
      <c r="K2242">
        <f>SUM($I$32:I2242)</f>
        <v>1495</v>
      </c>
      <c r="L2242">
        <v>154</v>
      </c>
      <c r="M2242">
        <v>748607</v>
      </c>
    </row>
    <row r="2243" spans="1:13" ht="15" customHeight="1" x14ac:dyDescent="0.25">
      <c r="A2243" t="s">
        <v>2266</v>
      </c>
      <c r="B2243">
        <v>2</v>
      </c>
      <c r="C2243">
        <v>2</v>
      </c>
      <c r="D2243">
        <f t="shared" si="68"/>
        <v>0</v>
      </c>
      <c r="E2243">
        <v>9349</v>
      </c>
      <c r="F2243">
        <v>9349</v>
      </c>
      <c r="G2243">
        <f t="shared" si="69"/>
        <v>0</v>
      </c>
      <c r="H2243">
        <v>2</v>
      </c>
      <c r="I2243">
        <v>0</v>
      </c>
      <c r="J2243">
        <f>SUM($H$32:H2243)</f>
        <v>21670</v>
      </c>
      <c r="K2243">
        <f>SUM($I$32:I2243)</f>
        <v>1495</v>
      </c>
      <c r="L2243">
        <v>26</v>
      </c>
      <c r="M2243">
        <v>748633</v>
      </c>
    </row>
    <row r="2244" spans="1:13" ht="15" customHeight="1" x14ac:dyDescent="0.25">
      <c r="A2244" t="s">
        <v>2267</v>
      </c>
      <c r="B2244">
        <v>3</v>
      </c>
      <c r="C2244">
        <v>1</v>
      </c>
      <c r="D2244">
        <f t="shared" si="68"/>
        <v>2</v>
      </c>
      <c r="E2244">
        <v>9349</v>
      </c>
      <c r="F2244">
        <v>9337</v>
      </c>
      <c r="G2244">
        <f t="shared" si="69"/>
        <v>12</v>
      </c>
      <c r="H2244">
        <v>4</v>
      </c>
      <c r="I2244">
        <v>4</v>
      </c>
      <c r="J2244">
        <f>SUM($H$32:H2244)</f>
        <v>21674</v>
      </c>
      <c r="K2244">
        <f>SUM($I$32:I2244)</f>
        <v>1499</v>
      </c>
      <c r="L2244">
        <v>296</v>
      </c>
      <c r="M2244">
        <v>748929</v>
      </c>
    </row>
    <row r="2245" spans="1:13" ht="15" customHeight="1" x14ac:dyDescent="0.25">
      <c r="A2245" t="s">
        <v>2268</v>
      </c>
      <c r="B2245">
        <v>1</v>
      </c>
      <c r="C2245">
        <v>1</v>
      </c>
      <c r="D2245">
        <f t="shared" si="68"/>
        <v>0</v>
      </c>
      <c r="E2245">
        <v>9337</v>
      </c>
      <c r="F2245">
        <v>9337</v>
      </c>
      <c r="G2245">
        <f t="shared" si="69"/>
        <v>0</v>
      </c>
      <c r="H2245">
        <v>0</v>
      </c>
      <c r="I2245">
        <v>0</v>
      </c>
      <c r="J2245">
        <f>SUM($H$32:H2245)</f>
        <v>21674</v>
      </c>
      <c r="K2245">
        <f>SUM($I$32:I2245)</f>
        <v>1499</v>
      </c>
      <c r="L2245">
        <v>3</v>
      </c>
      <c r="M2245">
        <v>748932</v>
      </c>
    </row>
    <row r="2246" spans="1:13" ht="15" customHeight="1" x14ac:dyDescent="0.25">
      <c r="A2246" t="s">
        <v>2269</v>
      </c>
      <c r="B2246">
        <v>1</v>
      </c>
      <c r="C2246">
        <v>1</v>
      </c>
      <c r="D2246">
        <f t="shared" si="68"/>
        <v>0</v>
      </c>
      <c r="E2246">
        <v>9337</v>
      </c>
      <c r="F2246">
        <v>9337</v>
      </c>
      <c r="G2246">
        <f t="shared" si="69"/>
        <v>0</v>
      </c>
      <c r="H2246">
        <v>0</v>
      </c>
      <c r="I2246">
        <v>0</v>
      </c>
      <c r="J2246">
        <f>SUM($H$32:H2246)</f>
        <v>21674</v>
      </c>
      <c r="K2246">
        <f>SUM($I$32:I2246)</f>
        <v>1499</v>
      </c>
      <c r="L2246">
        <v>2</v>
      </c>
      <c r="M2246">
        <v>748934</v>
      </c>
    </row>
    <row r="2247" spans="1:13" ht="15" customHeight="1" x14ac:dyDescent="0.25">
      <c r="A2247" t="s">
        <v>2270</v>
      </c>
      <c r="B2247">
        <v>3</v>
      </c>
      <c r="C2247">
        <v>3</v>
      </c>
      <c r="D2247">
        <f t="shared" si="68"/>
        <v>0</v>
      </c>
      <c r="E2247">
        <v>9337</v>
      </c>
      <c r="F2247">
        <v>9337</v>
      </c>
      <c r="G2247">
        <f t="shared" si="69"/>
        <v>0</v>
      </c>
      <c r="H2247">
        <v>5</v>
      </c>
      <c r="I2247">
        <v>0</v>
      </c>
      <c r="J2247">
        <f>SUM($H$32:H2247)</f>
        <v>21679</v>
      </c>
      <c r="K2247">
        <f>SUM($I$32:I2247)</f>
        <v>1499</v>
      </c>
      <c r="L2247">
        <v>149</v>
      </c>
      <c r="M2247">
        <v>749083</v>
      </c>
    </row>
    <row r="2248" spans="1:13" ht="15" customHeight="1" x14ac:dyDescent="0.25">
      <c r="A2248" t="s">
        <v>2271</v>
      </c>
      <c r="B2248">
        <v>2</v>
      </c>
      <c r="C2248">
        <v>2</v>
      </c>
      <c r="D2248">
        <f t="shared" si="68"/>
        <v>0</v>
      </c>
      <c r="E2248">
        <v>9337</v>
      </c>
      <c r="F2248">
        <v>9337</v>
      </c>
      <c r="G2248">
        <f t="shared" si="69"/>
        <v>0</v>
      </c>
      <c r="H2248">
        <v>2</v>
      </c>
      <c r="I2248">
        <v>0</v>
      </c>
      <c r="J2248">
        <f>SUM($H$32:H2248)</f>
        <v>21681</v>
      </c>
      <c r="K2248">
        <f>SUM($I$32:I2248)</f>
        <v>1499</v>
      </c>
      <c r="L2248">
        <v>31</v>
      </c>
      <c r="M2248">
        <v>749114</v>
      </c>
    </row>
    <row r="2249" spans="1:13" ht="15" customHeight="1" x14ac:dyDescent="0.25">
      <c r="A2249" t="s">
        <v>2272</v>
      </c>
      <c r="B2249">
        <v>1</v>
      </c>
      <c r="C2249">
        <v>1</v>
      </c>
      <c r="D2249">
        <f t="shared" si="68"/>
        <v>0</v>
      </c>
      <c r="E2249">
        <v>9337</v>
      </c>
      <c r="F2249">
        <v>9337</v>
      </c>
      <c r="G2249">
        <f t="shared" si="69"/>
        <v>0</v>
      </c>
      <c r="H2249">
        <v>0</v>
      </c>
      <c r="I2249">
        <v>0</v>
      </c>
      <c r="J2249">
        <f>SUM($H$32:H2249)</f>
        <v>21681</v>
      </c>
      <c r="K2249">
        <f>SUM($I$32:I2249)</f>
        <v>1499</v>
      </c>
      <c r="L2249">
        <v>3</v>
      </c>
      <c r="M2249">
        <v>749117</v>
      </c>
    </row>
    <row r="2250" spans="1:13" ht="15" customHeight="1" x14ac:dyDescent="0.25">
      <c r="A2250" t="s">
        <v>2273</v>
      </c>
      <c r="B2250">
        <v>2</v>
      </c>
      <c r="C2250">
        <v>2</v>
      </c>
      <c r="D2250">
        <f t="shared" si="68"/>
        <v>0</v>
      </c>
      <c r="E2250">
        <v>9337</v>
      </c>
      <c r="F2250">
        <v>9337</v>
      </c>
      <c r="G2250">
        <f t="shared" si="69"/>
        <v>0</v>
      </c>
      <c r="H2250">
        <v>2</v>
      </c>
      <c r="I2250">
        <v>0</v>
      </c>
      <c r="J2250">
        <f>SUM($H$32:H2250)</f>
        <v>21683</v>
      </c>
      <c r="K2250">
        <f>SUM($I$32:I2250)</f>
        <v>1499</v>
      </c>
      <c r="L2250">
        <v>29</v>
      </c>
      <c r="M2250">
        <v>749146</v>
      </c>
    </row>
    <row r="2251" spans="1:13" ht="15" customHeight="1" x14ac:dyDescent="0.25">
      <c r="A2251" t="s">
        <v>2274</v>
      </c>
      <c r="B2251">
        <v>1</v>
      </c>
      <c r="C2251">
        <v>1</v>
      </c>
      <c r="D2251">
        <f t="shared" si="68"/>
        <v>0</v>
      </c>
      <c r="E2251">
        <v>9337</v>
      </c>
      <c r="F2251">
        <v>9337</v>
      </c>
      <c r="G2251">
        <f t="shared" si="69"/>
        <v>0</v>
      </c>
      <c r="H2251">
        <v>0</v>
      </c>
      <c r="I2251">
        <v>0</v>
      </c>
      <c r="J2251">
        <f>SUM($H$32:H2251)</f>
        <v>21683</v>
      </c>
      <c r="K2251">
        <f>SUM($I$32:I2251)</f>
        <v>1499</v>
      </c>
      <c r="L2251">
        <v>2</v>
      </c>
      <c r="M2251">
        <v>749148</v>
      </c>
    </row>
    <row r="2252" spans="1:13" ht="15" customHeight="1" x14ac:dyDescent="0.25">
      <c r="A2252" t="s">
        <v>2275</v>
      </c>
      <c r="B2252">
        <v>2</v>
      </c>
      <c r="C2252">
        <v>2</v>
      </c>
      <c r="D2252">
        <f t="shared" si="68"/>
        <v>0</v>
      </c>
      <c r="E2252">
        <v>9337</v>
      </c>
      <c r="F2252">
        <v>9337</v>
      </c>
      <c r="G2252">
        <f t="shared" si="69"/>
        <v>0</v>
      </c>
      <c r="H2252">
        <v>2</v>
      </c>
      <c r="I2252">
        <v>0</v>
      </c>
      <c r="J2252">
        <f>SUM($H$32:H2252)</f>
        <v>21685</v>
      </c>
      <c r="K2252">
        <f>SUM($I$32:I2252)</f>
        <v>1499</v>
      </c>
      <c r="L2252">
        <v>30</v>
      </c>
      <c r="M2252">
        <v>749178</v>
      </c>
    </row>
    <row r="2253" spans="1:13" ht="15" customHeight="1" x14ac:dyDescent="0.25">
      <c r="A2253" t="s">
        <v>2276</v>
      </c>
      <c r="B2253">
        <v>3</v>
      </c>
      <c r="C2253">
        <v>3</v>
      </c>
      <c r="D2253">
        <f t="shared" si="68"/>
        <v>0</v>
      </c>
      <c r="E2253">
        <v>9337</v>
      </c>
      <c r="F2253">
        <v>9337</v>
      </c>
      <c r="G2253">
        <f t="shared" si="69"/>
        <v>0</v>
      </c>
      <c r="H2253">
        <v>5</v>
      </c>
      <c r="I2253">
        <v>0</v>
      </c>
      <c r="J2253">
        <f>SUM($H$32:H2253)</f>
        <v>21690</v>
      </c>
      <c r="K2253">
        <f>SUM($I$32:I2253)</f>
        <v>1499</v>
      </c>
      <c r="L2253">
        <v>232</v>
      </c>
      <c r="M2253">
        <v>749410</v>
      </c>
    </row>
    <row r="2254" spans="1:13" ht="15" customHeight="1" x14ac:dyDescent="0.25">
      <c r="A2254" t="s">
        <v>2277</v>
      </c>
      <c r="B2254">
        <v>2</v>
      </c>
      <c r="C2254">
        <v>1</v>
      </c>
      <c r="D2254">
        <f t="shared" si="68"/>
        <v>1</v>
      </c>
      <c r="E2254">
        <v>9337</v>
      </c>
      <c r="F2254">
        <v>9336</v>
      </c>
      <c r="G2254">
        <f t="shared" si="69"/>
        <v>1</v>
      </c>
      <c r="H2254">
        <v>2</v>
      </c>
      <c r="I2254">
        <v>1</v>
      </c>
      <c r="J2254">
        <f>SUM($H$32:H2254)</f>
        <v>21692</v>
      </c>
      <c r="K2254">
        <f>SUM($I$32:I2254)</f>
        <v>1500</v>
      </c>
      <c r="L2254">
        <v>143</v>
      </c>
      <c r="M2254">
        <v>749553</v>
      </c>
    </row>
    <row r="2255" spans="1:13" ht="15" customHeight="1" x14ac:dyDescent="0.25">
      <c r="A2255" t="s">
        <v>2278</v>
      </c>
      <c r="B2255">
        <v>2</v>
      </c>
      <c r="C2255">
        <v>2</v>
      </c>
      <c r="D2255">
        <f t="shared" si="68"/>
        <v>0</v>
      </c>
      <c r="E2255">
        <v>9336</v>
      </c>
      <c r="F2255">
        <v>9336</v>
      </c>
      <c r="G2255">
        <f t="shared" si="69"/>
        <v>0</v>
      </c>
      <c r="H2255">
        <v>2</v>
      </c>
      <c r="I2255">
        <v>0</v>
      </c>
      <c r="J2255">
        <f>SUM($H$32:H2255)</f>
        <v>21694</v>
      </c>
      <c r="K2255">
        <f>SUM($I$32:I2255)</f>
        <v>1500</v>
      </c>
      <c r="L2255">
        <v>120</v>
      </c>
      <c r="M2255">
        <v>749673</v>
      </c>
    </row>
    <row r="2256" spans="1:13" ht="15" customHeight="1" x14ac:dyDescent="0.25">
      <c r="A2256" t="s">
        <v>2279</v>
      </c>
      <c r="B2256">
        <v>3</v>
      </c>
      <c r="C2256">
        <v>3</v>
      </c>
      <c r="D2256">
        <f t="shared" si="68"/>
        <v>0</v>
      </c>
      <c r="E2256">
        <v>9336</v>
      </c>
      <c r="F2256">
        <v>9336</v>
      </c>
      <c r="G2256">
        <f t="shared" si="69"/>
        <v>0</v>
      </c>
      <c r="H2256">
        <v>5</v>
      </c>
      <c r="I2256">
        <v>0</v>
      </c>
      <c r="J2256">
        <f>SUM($H$32:H2256)</f>
        <v>21699</v>
      </c>
      <c r="K2256">
        <f>SUM($I$32:I2256)</f>
        <v>1500</v>
      </c>
      <c r="L2256">
        <v>89</v>
      </c>
      <c r="M2256">
        <v>749762</v>
      </c>
    </row>
    <row r="2257" spans="1:13" ht="15" customHeight="1" x14ac:dyDescent="0.25">
      <c r="A2257" t="s">
        <v>2280</v>
      </c>
      <c r="B2257">
        <v>1</v>
      </c>
      <c r="C2257">
        <v>1</v>
      </c>
      <c r="D2257">
        <f t="shared" si="68"/>
        <v>0</v>
      </c>
      <c r="E2257">
        <v>9336</v>
      </c>
      <c r="F2257">
        <v>9336</v>
      </c>
      <c r="G2257">
        <f t="shared" si="69"/>
        <v>0</v>
      </c>
      <c r="H2257">
        <v>0</v>
      </c>
      <c r="I2257">
        <v>0</v>
      </c>
      <c r="J2257">
        <f>SUM($H$32:H2257)</f>
        <v>21699</v>
      </c>
      <c r="K2257">
        <f>SUM($I$32:I2257)</f>
        <v>1500</v>
      </c>
      <c r="L2257">
        <v>4</v>
      </c>
      <c r="M2257">
        <v>749766</v>
      </c>
    </row>
    <row r="2258" spans="1:13" ht="15" customHeight="1" x14ac:dyDescent="0.25">
      <c r="A2258" t="s">
        <v>2281</v>
      </c>
      <c r="B2258">
        <v>2</v>
      </c>
      <c r="C2258">
        <v>2</v>
      </c>
      <c r="D2258">
        <f t="shared" si="68"/>
        <v>0</v>
      </c>
      <c r="E2258">
        <v>9336</v>
      </c>
      <c r="F2258">
        <v>9336</v>
      </c>
      <c r="G2258">
        <f t="shared" si="69"/>
        <v>0</v>
      </c>
      <c r="H2258">
        <v>2</v>
      </c>
      <c r="I2258">
        <v>0</v>
      </c>
      <c r="J2258">
        <f>SUM($H$32:H2258)</f>
        <v>21701</v>
      </c>
      <c r="K2258">
        <f>SUM($I$32:I2258)</f>
        <v>1500</v>
      </c>
      <c r="L2258">
        <v>28</v>
      </c>
      <c r="M2258">
        <v>749794</v>
      </c>
    </row>
    <row r="2259" spans="1:13" ht="15" customHeight="1" x14ac:dyDescent="0.25">
      <c r="A2259" t="s">
        <v>2282</v>
      </c>
      <c r="B2259">
        <v>2</v>
      </c>
      <c r="C2259">
        <v>1</v>
      </c>
      <c r="D2259">
        <f t="shared" si="68"/>
        <v>1</v>
      </c>
      <c r="E2259">
        <v>9336</v>
      </c>
      <c r="F2259">
        <v>9335</v>
      </c>
      <c r="G2259">
        <f t="shared" si="69"/>
        <v>1</v>
      </c>
      <c r="H2259">
        <v>2</v>
      </c>
      <c r="I2259">
        <v>1</v>
      </c>
      <c r="J2259">
        <f>SUM($H$32:H2259)</f>
        <v>21703</v>
      </c>
      <c r="K2259">
        <f>SUM($I$32:I2259)</f>
        <v>1501</v>
      </c>
      <c r="L2259">
        <v>141</v>
      </c>
      <c r="M2259">
        <v>749935</v>
      </c>
    </row>
    <row r="2260" spans="1:13" ht="15" customHeight="1" x14ac:dyDescent="0.25">
      <c r="A2260" t="s">
        <v>2283</v>
      </c>
      <c r="B2260">
        <v>3</v>
      </c>
      <c r="C2260">
        <v>3</v>
      </c>
      <c r="D2260">
        <f t="shared" si="68"/>
        <v>0</v>
      </c>
      <c r="E2260">
        <v>9335</v>
      </c>
      <c r="F2260">
        <v>9335</v>
      </c>
      <c r="G2260">
        <f t="shared" si="69"/>
        <v>0</v>
      </c>
      <c r="H2260">
        <v>5</v>
      </c>
      <c r="I2260">
        <v>0</v>
      </c>
      <c r="J2260">
        <f>SUM($H$32:H2260)</f>
        <v>21708</v>
      </c>
      <c r="K2260">
        <f>SUM($I$32:I2260)</f>
        <v>1501</v>
      </c>
      <c r="L2260">
        <v>150</v>
      </c>
      <c r="M2260">
        <v>750085</v>
      </c>
    </row>
    <row r="2261" spans="1:13" ht="15" customHeight="1" x14ac:dyDescent="0.25">
      <c r="A2261" t="s">
        <v>2284</v>
      </c>
      <c r="B2261">
        <v>2</v>
      </c>
      <c r="C2261">
        <v>2</v>
      </c>
      <c r="D2261">
        <f t="shared" si="68"/>
        <v>0</v>
      </c>
      <c r="E2261">
        <v>9335</v>
      </c>
      <c r="F2261">
        <v>9335</v>
      </c>
      <c r="G2261">
        <f t="shared" si="69"/>
        <v>0</v>
      </c>
      <c r="H2261">
        <v>2</v>
      </c>
      <c r="I2261">
        <v>0</v>
      </c>
      <c r="J2261">
        <f>SUM($H$32:H2261)</f>
        <v>21710</v>
      </c>
      <c r="K2261">
        <f>SUM($I$32:I2261)</f>
        <v>1501</v>
      </c>
      <c r="L2261">
        <v>31</v>
      </c>
      <c r="M2261">
        <v>750116</v>
      </c>
    </row>
    <row r="2262" spans="1:13" ht="15" customHeight="1" x14ac:dyDescent="0.25">
      <c r="A2262" t="s">
        <v>2285</v>
      </c>
      <c r="B2262">
        <v>1</v>
      </c>
      <c r="C2262">
        <v>1</v>
      </c>
      <c r="D2262">
        <f t="shared" si="68"/>
        <v>0</v>
      </c>
      <c r="E2262">
        <v>9335</v>
      </c>
      <c r="F2262">
        <v>9335</v>
      </c>
      <c r="G2262">
        <f t="shared" si="69"/>
        <v>0</v>
      </c>
      <c r="H2262">
        <v>0</v>
      </c>
      <c r="I2262">
        <v>0</v>
      </c>
      <c r="J2262">
        <f>SUM($H$32:H2262)</f>
        <v>21710</v>
      </c>
      <c r="K2262">
        <f>SUM($I$32:I2262)</f>
        <v>1501</v>
      </c>
      <c r="L2262">
        <v>3</v>
      </c>
      <c r="M2262">
        <v>750119</v>
      </c>
    </row>
    <row r="2263" spans="1:13" ht="15" customHeight="1" x14ac:dyDescent="0.25">
      <c r="A2263" t="s">
        <v>2286</v>
      </c>
      <c r="B2263">
        <v>1</v>
      </c>
      <c r="C2263">
        <v>1</v>
      </c>
      <c r="D2263">
        <f t="shared" si="68"/>
        <v>0</v>
      </c>
      <c r="E2263">
        <v>9335</v>
      </c>
      <c r="F2263">
        <v>9335</v>
      </c>
      <c r="G2263">
        <f t="shared" si="69"/>
        <v>0</v>
      </c>
      <c r="H2263">
        <v>0</v>
      </c>
      <c r="I2263">
        <v>0</v>
      </c>
      <c r="J2263">
        <f>SUM($H$32:H2263)</f>
        <v>21710</v>
      </c>
      <c r="K2263">
        <f>SUM($I$32:I2263)</f>
        <v>1501</v>
      </c>
      <c r="L2263">
        <v>3</v>
      </c>
      <c r="M2263">
        <v>750122</v>
      </c>
    </row>
    <row r="2264" spans="1:13" ht="15" customHeight="1" x14ac:dyDescent="0.25">
      <c r="A2264" t="s">
        <v>2287</v>
      </c>
      <c r="B2264">
        <v>1</v>
      </c>
      <c r="C2264">
        <v>1</v>
      </c>
      <c r="D2264">
        <f t="shared" si="68"/>
        <v>0</v>
      </c>
      <c r="E2264">
        <v>9335</v>
      </c>
      <c r="F2264">
        <v>9335</v>
      </c>
      <c r="G2264">
        <f t="shared" si="69"/>
        <v>0</v>
      </c>
      <c r="H2264">
        <v>0</v>
      </c>
      <c r="I2264">
        <v>0</v>
      </c>
      <c r="J2264">
        <f>SUM($H$32:H2264)</f>
        <v>21710</v>
      </c>
      <c r="K2264">
        <f>SUM($I$32:I2264)</f>
        <v>1501</v>
      </c>
      <c r="L2264">
        <v>2</v>
      </c>
      <c r="M2264">
        <v>750124</v>
      </c>
    </row>
    <row r="2265" spans="1:13" ht="15" customHeight="1" x14ac:dyDescent="0.25">
      <c r="A2265" t="s">
        <v>2288</v>
      </c>
      <c r="B2265">
        <v>3</v>
      </c>
      <c r="C2265">
        <v>2</v>
      </c>
      <c r="D2265">
        <f t="shared" si="68"/>
        <v>1</v>
      </c>
      <c r="E2265">
        <v>9335</v>
      </c>
      <c r="F2265">
        <v>9334</v>
      </c>
      <c r="G2265">
        <f t="shared" si="69"/>
        <v>1</v>
      </c>
      <c r="H2265">
        <v>7</v>
      </c>
      <c r="I2265">
        <v>1</v>
      </c>
      <c r="J2265">
        <f>SUM($H$32:H2265)</f>
        <v>21717</v>
      </c>
      <c r="K2265">
        <f>SUM($I$32:I2265)</f>
        <v>1502</v>
      </c>
      <c r="L2265">
        <v>192</v>
      </c>
      <c r="M2265">
        <v>750316</v>
      </c>
    </row>
    <row r="2266" spans="1:13" ht="15" customHeight="1" x14ac:dyDescent="0.25">
      <c r="A2266" t="s">
        <v>2289</v>
      </c>
      <c r="B2266">
        <v>4</v>
      </c>
      <c r="C2266">
        <v>2</v>
      </c>
      <c r="D2266">
        <f t="shared" si="68"/>
        <v>2</v>
      </c>
      <c r="E2266">
        <v>9334</v>
      </c>
      <c r="F2266">
        <v>9332</v>
      </c>
      <c r="G2266">
        <f t="shared" si="69"/>
        <v>2</v>
      </c>
      <c r="H2266">
        <v>4</v>
      </c>
      <c r="I2266">
        <v>1</v>
      </c>
      <c r="J2266">
        <f>SUM($H$32:H2266)</f>
        <v>21721</v>
      </c>
      <c r="K2266">
        <f>SUM($I$32:I2266)</f>
        <v>1503</v>
      </c>
      <c r="L2266">
        <v>167</v>
      </c>
      <c r="M2266">
        <v>750483</v>
      </c>
    </row>
    <row r="2267" spans="1:13" ht="15" customHeight="1" x14ac:dyDescent="0.25">
      <c r="A2267" t="s">
        <v>2290</v>
      </c>
      <c r="B2267">
        <v>2</v>
      </c>
      <c r="C2267">
        <v>2</v>
      </c>
      <c r="D2267">
        <f t="shared" si="68"/>
        <v>0</v>
      </c>
      <c r="E2267">
        <v>9332</v>
      </c>
      <c r="F2267">
        <v>9332</v>
      </c>
      <c r="G2267">
        <f t="shared" si="69"/>
        <v>0</v>
      </c>
      <c r="H2267">
        <v>2</v>
      </c>
      <c r="I2267">
        <v>0</v>
      </c>
      <c r="J2267">
        <f>SUM($H$32:H2267)</f>
        <v>21723</v>
      </c>
      <c r="K2267">
        <f>SUM($I$32:I2267)</f>
        <v>1503</v>
      </c>
      <c r="L2267">
        <v>26</v>
      </c>
      <c r="M2267">
        <v>750509</v>
      </c>
    </row>
    <row r="2268" spans="1:13" ht="15" customHeight="1" x14ac:dyDescent="0.25">
      <c r="A2268" t="s">
        <v>2291</v>
      </c>
      <c r="B2268">
        <v>3</v>
      </c>
      <c r="C2268">
        <v>3</v>
      </c>
      <c r="D2268">
        <f t="shared" si="68"/>
        <v>0</v>
      </c>
      <c r="E2268">
        <v>9332</v>
      </c>
      <c r="F2268">
        <v>9332</v>
      </c>
      <c r="G2268">
        <f t="shared" si="69"/>
        <v>0</v>
      </c>
      <c r="H2268">
        <v>5</v>
      </c>
      <c r="I2268">
        <v>0</v>
      </c>
      <c r="J2268">
        <f>SUM($H$32:H2268)</f>
        <v>21728</v>
      </c>
      <c r="K2268">
        <f>SUM($I$32:I2268)</f>
        <v>1503</v>
      </c>
      <c r="L2268">
        <v>52</v>
      </c>
      <c r="M2268">
        <v>750561</v>
      </c>
    </row>
    <row r="2269" spans="1:13" ht="15" customHeight="1" x14ac:dyDescent="0.25">
      <c r="A2269" t="s">
        <v>2292</v>
      </c>
      <c r="B2269">
        <v>1</v>
      </c>
      <c r="C2269">
        <v>1</v>
      </c>
      <c r="D2269">
        <f t="shared" si="68"/>
        <v>0</v>
      </c>
      <c r="E2269">
        <v>9332</v>
      </c>
      <c r="F2269">
        <v>9332</v>
      </c>
      <c r="G2269">
        <f t="shared" si="69"/>
        <v>0</v>
      </c>
      <c r="H2269">
        <v>0</v>
      </c>
      <c r="I2269">
        <v>0</v>
      </c>
      <c r="J2269">
        <f>SUM($H$32:H2269)</f>
        <v>21728</v>
      </c>
      <c r="K2269">
        <f>SUM($I$32:I2269)</f>
        <v>1503</v>
      </c>
      <c r="L2269">
        <v>3</v>
      </c>
      <c r="M2269">
        <v>750564</v>
      </c>
    </row>
    <row r="2270" spans="1:13" ht="15" customHeight="1" x14ac:dyDescent="0.25">
      <c r="A2270" t="s">
        <v>2293</v>
      </c>
      <c r="B2270">
        <v>3</v>
      </c>
      <c r="C2270">
        <v>3</v>
      </c>
      <c r="D2270">
        <f t="shared" si="68"/>
        <v>0</v>
      </c>
      <c r="E2270">
        <v>9332</v>
      </c>
      <c r="F2270">
        <v>9332</v>
      </c>
      <c r="G2270">
        <f t="shared" si="69"/>
        <v>0</v>
      </c>
      <c r="H2270">
        <v>5</v>
      </c>
      <c r="I2270">
        <v>0</v>
      </c>
      <c r="J2270">
        <f>SUM($H$32:H2270)</f>
        <v>21733</v>
      </c>
      <c r="K2270">
        <f>SUM($I$32:I2270)</f>
        <v>1503</v>
      </c>
      <c r="L2270">
        <v>56</v>
      </c>
      <c r="M2270">
        <v>750620</v>
      </c>
    </row>
    <row r="2271" spans="1:13" ht="15" customHeight="1" x14ac:dyDescent="0.25">
      <c r="A2271" t="s">
        <v>2294</v>
      </c>
      <c r="B2271">
        <v>3</v>
      </c>
      <c r="C2271">
        <v>3</v>
      </c>
      <c r="D2271">
        <f t="shared" si="68"/>
        <v>0</v>
      </c>
      <c r="E2271">
        <v>9332</v>
      </c>
      <c r="F2271">
        <v>9332</v>
      </c>
      <c r="G2271">
        <f t="shared" si="69"/>
        <v>0</v>
      </c>
      <c r="H2271">
        <v>5</v>
      </c>
      <c r="I2271">
        <v>0</v>
      </c>
      <c r="J2271">
        <f>SUM($H$32:H2271)</f>
        <v>21738</v>
      </c>
      <c r="K2271">
        <f>SUM($I$32:I2271)</f>
        <v>1503</v>
      </c>
      <c r="L2271">
        <v>146</v>
      </c>
      <c r="M2271">
        <v>750766</v>
      </c>
    </row>
    <row r="2272" spans="1:13" ht="15" customHeight="1" x14ac:dyDescent="0.25">
      <c r="A2272" t="s">
        <v>2295</v>
      </c>
      <c r="B2272">
        <v>2</v>
      </c>
      <c r="C2272">
        <v>2</v>
      </c>
      <c r="D2272">
        <f t="shared" ref="D2272:D2335" si="70">B2272-C2272</f>
        <v>0</v>
      </c>
      <c r="E2272">
        <v>9332</v>
      </c>
      <c r="F2272">
        <v>9332</v>
      </c>
      <c r="G2272">
        <f t="shared" ref="G2272:G2335" si="71">E2272-F2272</f>
        <v>0</v>
      </c>
      <c r="H2272">
        <v>2</v>
      </c>
      <c r="I2272">
        <v>0</v>
      </c>
      <c r="J2272">
        <f>SUM($H$32:H2272)</f>
        <v>21740</v>
      </c>
      <c r="K2272">
        <f>SUM($I$32:I2272)</f>
        <v>1503</v>
      </c>
      <c r="L2272">
        <v>31</v>
      </c>
      <c r="M2272">
        <v>750797</v>
      </c>
    </row>
    <row r="2273" spans="1:13" ht="15" customHeight="1" x14ac:dyDescent="0.25">
      <c r="A2273" t="s">
        <v>2296</v>
      </c>
      <c r="B2273">
        <v>5</v>
      </c>
      <c r="C2273">
        <v>4</v>
      </c>
      <c r="D2273">
        <f t="shared" si="70"/>
        <v>1</v>
      </c>
      <c r="E2273">
        <v>9332</v>
      </c>
      <c r="F2273">
        <v>9331</v>
      </c>
      <c r="G2273">
        <f t="shared" si="71"/>
        <v>1</v>
      </c>
      <c r="H2273">
        <v>13</v>
      </c>
      <c r="I2273">
        <v>1</v>
      </c>
      <c r="J2273">
        <f>SUM($H$32:H2273)</f>
        <v>21753</v>
      </c>
      <c r="K2273">
        <f>SUM($I$32:I2273)</f>
        <v>1504</v>
      </c>
      <c r="L2273">
        <v>428</v>
      </c>
      <c r="M2273">
        <v>751225</v>
      </c>
    </row>
    <row r="2274" spans="1:13" ht="15" customHeight="1" x14ac:dyDescent="0.25">
      <c r="A2274" t="s">
        <v>2297</v>
      </c>
      <c r="B2274">
        <v>3</v>
      </c>
      <c r="C2274">
        <v>2</v>
      </c>
      <c r="D2274">
        <f t="shared" si="70"/>
        <v>1</v>
      </c>
      <c r="E2274">
        <v>9331</v>
      </c>
      <c r="F2274">
        <v>9330</v>
      </c>
      <c r="G2274">
        <f t="shared" si="71"/>
        <v>1</v>
      </c>
      <c r="H2274">
        <v>7</v>
      </c>
      <c r="I2274">
        <v>1</v>
      </c>
      <c r="J2274">
        <f>SUM($H$32:H2274)</f>
        <v>21760</v>
      </c>
      <c r="K2274">
        <f>SUM($I$32:I2274)</f>
        <v>1505</v>
      </c>
      <c r="L2274">
        <v>202</v>
      </c>
      <c r="M2274">
        <v>751427</v>
      </c>
    </row>
    <row r="2275" spans="1:13" ht="15" customHeight="1" x14ac:dyDescent="0.25">
      <c r="A2275" t="s">
        <v>2298</v>
      </c>
      <c r="B2275">
        <v>2</v>
      </c>
      <c r="C2275">
        <v>2</v>
      </c>
      <c r="D2275">
        <f t="shared" si="70"/>
        <v>0</v>
      </c>
      <c r="E2275">
        <v>9330</v>
      </c>
      <c r="F2275">
        <v>9330</v>
      </c>
      <c r="G2275">
        <f t="shared" si="71"/>
        <v>0</v>
      </c>
      <c r="H2275">
        <v>2</v>
      </c>
      <c r="I2275">
        <v>0</v>
      </c>
      <c r="J2275">
        <f>SUM($H$32:H2275)</f>
        <v>21762</v>
      </c>
      <c r="K2275">
        <f>SUM($I$32:I2275)</f>
        <v>1505</v>
      </c>
      <c r="L2275">
        <v>28</v>
      </c>
      <c r="M2275">
        <v>751456</v>
      </c>
    </row>
    <row r="2276" spans="1:13" ht="15" customHeight="1" x14ac:dyDescent="0.25">
      <c r="A2276" t="s">
        <v>2299</v>
      </c>
      <c r="B2276">
        <v>3</v>
      </c>
      <c r="C2276">
        <v>3</v>
      </c>
      <c r="D2276">
        <f t="shared" si="70"/>
        <v>0</v>
      </c>
      <c r="E2276">
        <v>9330</v>
      </c>
      <c r="F2276">
        <v>9330</v>
      </c>
      <c r="G2276">
        <f t="shared" si="71"/>
        <v>0</v>
      </c>
      <c r="H2276">
        <v>5</v>
      </c>
      <c r="I2276">
        <v>0</v>
      </c>
      <c r="J2276">
        <f>SUM($H$32:H2276)</f>
        <v>21767</v>
      </c>
      <c r="K2276">
        <f>SUM($I$32:I2276)</f>
        <v>1505</v>
      </c>
      <c r="L2276">
        <v>144</v>
      </c>
      <c r="M2276">
        <v>751600</v>
      </c>
    </row>
    <row r="2277" spans="1:13" ht="15" customHeight="1" x14ac:dyDescent="0.25">
      <c r="A2277" t="s">
        <v>2300</v>
      </c>
      <c r="B2277">
        <v>3</v>
      </c>
      <c r="C2277">
        <v>3</v>
      </c>
      <c r="D2277">
        <f t="shared" si="70"/>
        <v>0</v>
      </c>
      <c r="E2277">
        <v>9330</v>
      </c>
      <c r="F2277">
        <v>9330</v>
      </c>
      <c r="G2277">
        <f t="shared" si="71"/>
        <v>0</v>
      </c>
      <c r="H2277">
        <v>5</v>
      </c>
      <c r="I2277">
        <v>0</v>
      </c>
      <c r="J2277">
        <f>SUM($H$32:H2277)</f>
        <v>21772</v>
      </c>
      <c r="K2277">
        <f>SUM($I$32:I2277)</f>
        <v>1505</v>
      </c>
      <c r="L2277">
        <v>143</v>
      </c>
      <c r="M2277">
        <v>751743</v>
      </c>
    </row>
    <row r="2278" spans="1:13" ht="15" customHeight="1" x14ac:dyDescent="0.25">
      <c r="A2278" t="s">
        <v>2301</v>
      </c>
      <c r="B2278">
        <v>3</v>
      </c>
      <c r="C2278">
        <v>3</v>
      </c>
      <c r="D2278">
        <f t="shared" si="70"/>
        <v>0</v>
      </c>
      <c r="E2278">
        <v>9330</v>
      </c>
      <c r="F2278">
        <v>9330</v>
      </c>
      <c r="G2278">
        <f t="shared" si="71"/>
        <v>0</v>
      </c>
      <c r="H2278">
        <v>5</v>
      </c>
      <c r="I2278">
        <v>0</v>
      </c>
      <c r="J2278">
        <f>SUM($H$32:H2278)</f>
        <v>21777</v>
      </c>
      <c r="K2278">
        <f>SUM($I$32:I2278)</f>
        <v>1505</v>
      </c>
      <c r="L2278">
        <v>237</v>
      </c>
      <c r="M2278">
        <v>751980</v>
      </c>
    </row>
    <row r="2279" spans="1:13" ht="15" customHeight="1" x14ac:dyDescent="0.25">
      <c r="A2279" t="s">
        <v>2302</v>
      </c>
      <c r="B2279">
        <v>1</v>
      </c>
      <c r="C2279">
        <v>1</v>
      </c>
      <c r="D2279">
        <f t="shared" si="70"/>
        <v>0</v>
      </c>
      <c r="E2279">
        <v>9330</v>
      </c>
      <c r="F2279">
        <v>9330</v>
      </c>
      <c r="G2279">
        <f t="shared" si="71"/>
        <v>0</v>
      </c>
      <c r="H2279">
        <v>0</v>
      </c>
      <c r="I2279">
        <v>0</v>
      </c>
      <c r="J2279">
        <f>SUM($H$32:H2279)</f>
        <v>21777</v>
      </c>
      <c r="K2279">
        <f>SUM($I$32:I2279)</f>
        <v>1505</v>
      </c>
      <c r="L2279">
        <v>2</v>
      </c>
      <c r="M2279">
        <v>751982</v>
      </c>
    </row>
    <row r="2280" spans="1:13" ht="15" customHeight="1" x14ac:dyDescent="0.25">
      <c r="A2280" t="s">
        <v>2303</v>
      </c>
      <c r="B2280">
        <v>2</v>
      </c>
      <c r="C2280">
        <v>2</v>
      </c>
      <c r="D2280">
        <f t="shared" si="70"/>
        <v>0</v>
      </c>
      <c r="E2280">
        <v>9330</v>
      </c>
      <c r="F2280">
        <v>9330</v>
      </c>
      <c r="G2280">
        <f t="shared" si="71"/>
        <v>0</v>
      </c>
      <c r="H2280">
        <v>2</v>
      </c>
      <c r="I2280">
        <v>0</v>
      </c>
      <c r="J2280">
        <f>SUM($H$32:H2280)</f>
        <v>21779</v>
      </c>
      <c r="K2280">
        <f>SUM($I$32:I2280)</f>
        <v>1505</v>
      </c>
      <c r="L2280">
        <v>31</v>
      </c>
      <c r="M2280">
        <v>752013</v>
      </c>
    </row>
    <row r="2281" spans="1:13" ht="15" customHeight="1" x14ac:dyDescent="0.25">
      <c r="A2281" t="s">
        <v>2304</v>
      </c>
      <c r="B2281">
        <v>3</v>
      </c>
      <c r="C2281">
        <v>3</v>
      </c>
      <c r="D2281">
        <f t="shared" si="70"/>
        <v>0</v>
      </c>
      <c r="E2281">
        <v>9330</v>
      </c>
      <c r="F2281">
        <v>9330</v>
      </c>
      <c r="G2281">
        <f t="shared" si="71"/>
        <v>0</v>
      </c>
      <c r="H2281">
        <v>5</v>
      </c>
      <c r="I2281">
        <v>0</v>
      </c>
      <c r="J2281">
        <f>SUM($H$32:H2281)</f>
        <v>21784</v>
      </c>
      <c r="K2281">
        <f>SUM($I$32:I2281)</f>
        <v>1505</v>
      </c>
      <c r="L2281">
        <v>150</v>
      </c>
      <c r="M2281">
        <v>752163</v>
      </c>
    </row>
    <row r="2282" spans="1:13" ht="15" customHeight="1" x14ac:dyDescent="0.25">
      <c r="A2282" t="s">
        <v>2305</v>
      </c>
      <c r="B2282">
        <v>2</v>
      </c>
      <c r="C2282">
        <v>2</v>
      </c>
      <c r="D2282">
        <f t="shared" si="70"/>
        <v>0</v>
      </c>
      <c r="E2282">
        <v>9330</v>
      </c>
      <c r="F2282">
        <v>9330</v>
      </c>
      <c r="G2282">
        <f t="shared" si="71"/>
        <v>0</v>
      </c>
      <c r="H2282">
        <v>2</v>
      </c>
      <c r="I2282">
        <v>0</v>
      </c>
      <c r="J2282">
        <f>SUM($H$32:H2282)</f>
        <v>21786</v>
      </c>
      <c r="K2282">
        <f>SUM($I$32:I2282)</f>
        <v>1505</v>
      </c>
      <c r="L2282">
        <v>33</v>
      </c>
      <c r="M2282">
        <v>752196</v>
      </c>
    </row>
    <row r="2283" spans="1:13" ht="15" customHeight="1" x14ac:dyDescent="0.25">
      <c r="A2283" t="s">
        <v>2306</v>
      </c>
      <c r="B2283">
        <v>4</v>
      </c>
      <c r="C2283">
        <v>4</v>
      </c>
      <c r="D2283">
        <f t="shared" si="70"/>
        <v>0</v>
      </c>
      <c r="E2283">
        <v>9330</v>
      </c>
      <c r="F2283">
        <v>9330</v>
      </c>
      <c r="G2283">
        <f t="shared" si="71"/>
        <v>0</v>
      </c>
      <c r="H2283">
        <v>6</v>
      </c>
      <c r="I2283">
        <v>0</v>
      </c>
      <c r="J2283">
        <f>SUM($H$32:H2283)</f>
        <v>21792</v>
      </c>
      <c r="K2283">
        <f>SUM($I$32:I2283)</f>
        <v>1505</v>
      </c>
      <c r="L2283">
        <v>156</v>
      </c>
      <c r="M2283">
        <v>752352</v>
      </c>
    </row>
    <row r="2284" spans="1:13" ht="15" customHeight="1" x14ac:dyDescent="0.25">
      <c r="A2284" t="s">
        <v>2307</v>
      </c>
      <c r="B2284">
        <v>3</v>
      </c>
      <c r="C2284">
        <v>3</v>
      </c>
      <c r="D2284">
        <f t="shared" si="70"/>
        <v>0</v>
      </c>
      <c r="E2284">
        <v>9330</v>
      </c>
      <c r="F2284">
        <v>9330</v>
      </c>
      <c r="G2284">
        <f t="shared" si="71"/>
        <v>0</v>
      </c>
      <c r="H2284">
        <v>5</v>
      </c>
      <c r="I2284">
        <v>0</v>
      </c>
      <c r="J2284">
        <f>SUM($H$32:H2284)</f>
        <v>21797</v>
      </c>
      <c r="K2284">
        <f>SUM($I$32:I2284)</f>
        <v>1505</v>
      </c>
      <c r="L2284">
        <v>56</v>
      </c>
      <c r="M2284">
        <v>752408</v>
      </c>
    </row>
    <row r="2285" spans="1:13" ht="15" customHeight="1" x14ac:dyDescent="0.25">
      <c r="A2285" t="s">
        <v>2308</v>
      </c>
      <c r="B2285">
        <v>4</v>
      </c>
      <c r="C2285">
        <v>4</v>
      </c>
      <c r="D2285">
        <f t="shared" si="70"/>
        <v>0</v>
      </c>
      <c r="E2285">
        <v>9330</v>
      </c>
      <c r="F2285">
        <v>9330</v>
      </c>
      <c r="G2285">
        <f t="shared" si="71"/>
        <v>0</v>
      </c>
      <c r="H2285">
        <v>6</v>
      </c>
      <c r="I2285">
        <v>0</v>
      </c>
      <c r="J2285">
        <f>SUM($H$32:H2285)</f>
        <v>21803</v>
      </c>
      <c r="K2285">
        <f>SUM($I$32:I2285)</f>
        <v>1505</v>
      </c>
      <c r="L2285">
        <v>159</v>
      </c>
      <c r="M2285">
        <v>752567</v>
      </c>
    </row>
    <row r="2286" spans="1:13" ht="15" customHeight="1" x14ac:dyDescent="0.25">
      <c r="A2286" t="s">
        <v>2309</v>
      </c>
      <c r="B2286">
        <v>3</v>
      </c>
      <c r="C2286">
        <v>3</v>
      </c>
      <c r="D2286">
        <f t="shared" si="70"/>
        <v>0</v>
      </c>
      <c r="E2286">
        <v>9330</v>
      </c>
      <c r="F2286">
        <v>9330</v>
      </c>
      <c r="G2286">
        <f t="shared" si="71"/>
        <v>0</v>
      </c>
      <c r="H2286">
        <v>5</v>
      </c>
      <c r="I2286">
        <v>0</v>
      </c>
      <c r="J2286">
        <f>SUM($H$32:H2286)</f>
        <v>21808</v>
      </c>
      <c r="K2286">
        <f>SUM($I$32:I2286)</f>
        <v>1505</v>
      </c>
      <c r="L2286">
        <v>153</v>
      </c>
      <c r="M2286">
        <v>752720</v>
      </c>
    </row>
    <row r="2287" spans="1:13" ht="15" customHeight="1" x14ac:dyDescent="0.25">
      <c r="A2287" t="s">
        <v>2310</v>
      </c>
      <c r="B2287">
        <v>3</v>
      </c>
      <c r="C2287">
        <v>3</v>
      </c>
      <c r="D2287">
        <f t="shared" si="70"/>
        <v>0</v>
      </c>
      <c r="E2287">
        <v>9330</v>
      </c>
      <c r="F2287">
        <v>9330</v>
      </c>
      <c r="G2287">
        <f t="shared" si="71"/>
        <v>0</v>
      </c>
      <c r="H2287">
        <v>5</v>
      </c>
      <c r="I2287">
        <v>0</v>
      </c>
      <c r="J2287">
        <f>SUM($H$32:H2287)</f>
        <v>21813</v>
      </c>
      <c r="K2287">
        <f>SUM($I$32:I2287)</f>
        <v>1505</v>
      </c>
      <c r="L2287">
        <v>175</v>
      </c>
      <c r="M2287">
        <v>752895</v>
      </c>
    </row>
    <row r="2288" spans="1:13" ht="15" customHeight="1" x14ac:dyDescent="0.25">
      <c r="A2288" t="s">
        <v>2311</v>
      </c>
      <c r="B2288">
        <v>3</v>
      </c>
      <c r="C2288">
        <v>3</v>
      </c>
      <c r="D2288">
        <f t="shared" si="70"/>
        <v>0</v>
      </c>
      <c r="E2288">
        <v>9330</v>
      </c>
      <c r="F2288">
        <v>9330</v>
      </c>
      <c r="G2288">
        <f t="shared" si="71"/>
        <v>0</v>
      </c>
      <c r="H2288">
        <v>5</v>
      </c>
      <c r="I2288">
        <v>0</v>
      </c>
      <c r="J2288">
        <f>SUM($H$32:H2288)</f>
        <v>21818</v>
      </c>
      <c r="K2288">
        <f>SUM($I$32:I2288)</f>
        <v>1505</v>
      </c>
      <c r="L2288">
        <v>150</v>
      </c>
      <c r="M2288">
        <v>753045</v>
      </c>
    </row>
    <row r="2289" spans="1:13" ht="15" customHeight="1" x14ac:dyDescent="0.25">
      <c r="A2289" t="s">
        <v>2312</v>
      </c>
      <c r="B2289">
        <v>3</v>
      </c>
      <c r="C2289">
        <v>3</v>
      </c>
      <c r="D2289">
        <f t="shared" si="70"/>
        <v>0</v>
      </c>
      <c r="E2289">
        <v>9330</v>
      </c>
      <c r="F2289">
        <v>9330</v>
      </c>
      <c r="G2289">
        <f t="shared" si="71"/>
        <v>0</v>
      </c>
      <c r="H2289">
        <v>5</v>
      </c>
      <c r="I2289">
        <v>0</v>
      </c>
      <c r="J2289">
        <f>SUM($H$32:H2289)</f>
        <v>21823</v>
      </c>
      <c r="K2289">
        <f>SUM($I$32:I2289)</f>
        <v>1505</v>
      </c>
      <c r="L2289">
        <v>154</v>
      </c>
      <c r="M2289">
        <v>753199</v>
      </c>
    </row>
    <row r="2290" spans="1:13" ht="15" customHeight="1" x14ac:dyDescent="0.25">
      <c r="A2290" t="s">
        <v>2313</v>
      </c>
      <c r="B2290">
        <v>3</v>
      </c>
      <c r="C2290">
        <v>3</v>
      </c>
      <c r="D2290">
        <f t="shared" si="70"/>
        <v>0</v>
      </c>
      <c r="E2290">
        <v>9330</v>
      </c>
      <c r="F2290">
        <v>9330</v>
      </c>
      <c r="G2290">
        <f t="shared" si="71"/>
        <v>0</v>
      </c>
      <c r="H2290">
        <v>5</v>
      </c>
      <c r="I2290">
        <v>0</v>
      </c>
      <c r="J2290">
        <f>SUM($H$32:H2290)</f>
        <v>21828</v>
      </c>
      <c r="K2290">
        <f>SUM($I$32:I2290)</f>
        <v>1505</v>
      </c>
      <c r="L2290">
        <v>167</v>
      </c>
      <c r="M2290">
        <v>753366</v>
      </c>
    </row>
    <row r="2291" spans="1:13" ht="15" customHeight="1" x14ac:dyDescent="0.25">
      <c r="A2291" t="s">
        <v>2314</v>
      </c>
      <c r="B2291">
        <v>3</v>
      </c>
      <c r="C2291">
        <v>3</v>
      </c>
      <c r="D2291">
        <f t="shared" si="70"/>
        <v>0</v>
      </c>
      <c r="E2291">
        <v>9330</v>
      </c>
      <c r="F2291">
        <v>9330</v>
      </c>
      <c r="G2291">
        <f t="shared" si="71"/>
        <v>0</v>
      </c>
      <c r="H2291">
        <v>5</v>
      </c>
      <c r="I2291">
        <v>0</v>
      </c>
      <c r="J2291">
        <f>SUM($H$32:H2291)</f>
        <v>21833</v>
      </c>
      <c r="K2291">
        <f>SUM($I$32:I2291)</f>
        <v>1505</v>
      </c>
      <c r="L2291">
        <v>159</v>
      </c>
      <c r="M2291">
        <v>753525</v>
      </c>
    </row>
    <row r="2292" spans="1:13" ht="15" customHeight="1" x14ac:dyDescent="0.25">
      <c r="A2292" t="s">
        <v>2315</v>
      </c>
      <c r="B2292">
        <v>3</v>
      </c>
      <c r="C2292">
        <v>3</v>
      </c>
      <c r="D2292">
        <f t="shared" si="70"/>
        <v>0</v>
      </c>
      <c r="E2292">
        <v>9330</v>
      </c>
      <c r="F2292">
        <v>9330</v>
      </c>
      <c r="G2292">
        <f t="shared" si="71"/>
        <v>0</v>
      </c>
      <c r="H2292">
        <v>5</v>
      </c>
      <c r="I2292">
        <v>0</v>
      </c>
      <c r="J2292">
        <f>SUM($H$32:H2292)</f>
        <v>21838</v>
      </c>
      <c r="K2292">
        <f>SUM($I$32:I2292)</f>
        <v>1505</v>
      </c>
      <c r="L2292">
        <v>56</v>
      </c>
      <c r="M2292">
        <v>753581</v>
      </c>
    </row>
    <row r="2293" spans="1:13" ht="15" customHeight="1" x14ac:dyDescent="0.25">
      <c r="A2293" t="s">
        <v>2316</v>
      </c>
      <c r="B2293">
        <v>2</v>
      </c>
      <c r="C2293">
        <v>2</v>
      </c>
      <c r="D2293">
        <f t="shared" si="70"/>
        <v>0</v>
      </c>
      <c r="E2293">
        <v>9330</v>
      </c>
      <c r="F2293">
        <v>9330</v>
      </c>
      <c r="G2293">
        <f t="shared" si="71"/>
        <v>0</v>
      </c>
      <c r="H2293">
        <v>2</v>
      </c>
      <c r="I2293">
        <v>0</v>
      </c>
      <c r="J2293">
        <f>SUM($H$32:H2293)</f>
        <v>21840</v>
      </c>
      <c r="K2293">
        <f>SUM($I$32:I2293)</f>
        <v>1505</v>
      </c>
      <c r="L2293">
        <v>121</v>
      </c>
      <c r="M2293">
        <v>753702</v>
      </c>
    </row>
    <row r="2294" spans="1:13" ht="15" customHeight="1" x14ac:dyDescent="0.25">
      <c r="A2294" t="s">
        <v>2317</v>
      </c>
      <c r="B2294">
        <v>3</v>
      </c>
      <c r="C2294">
        <v>3</v>
      </c>
      <c r="D2294">
        <f t="shared" si="70"/>
        <v>0</v>
      </c>
      <c r="E2294">
        <v>9330</v>
      </c>
      <c r="F2294">
        <v>9330</v>
      </c>
      <c r="G2294">
        <f t="shared" si="71"/>
        <v>0</v>
      </c>
      <c r="H2294">
        <v>5</v>
      </c>
      <c r="I2294">
        <v>0</v>
      </c>
      <c r="J2294">
        <f>SUM($H$32:H2294)</f>
        <v>21845</v>
      </c>
      <c r="K2294">
        <f>SUM($I$32:I2294)</f>
        <v>1505</v>
      </c>
      <c r="L2294">
        <v>148</v>
      </c>
      <c r="M2294">
        <v>753850</v>
      </c>
    </row>
    <row r="2295" spans="1:13" ht="15" customHeight="1" x14ac:dyDescent="0.25">
      <c r="A2295" t="s">
        <v>2318</v>
      </c>
      <c r="B2295">
        <v>3</v>
      </c>
      <c r="C2295">
        <v>2</v>
      </c>
      <c r="D2295">
        <f t="shared" si="70"/>
        <v>1</v>
      </c>
      <c r="E2295">
        <v>9330</v>
      </c>
      <c r="F2295">
        <v>9329</v>
      </c>
      <c r="G2295">
        <f t="shared" si="71"/>
        <v>1</v>
      </c>
      <c r="H2295">
        <v>7</v>
      </c>
      <c r="I2295">
        <v>1</v>
      </c>
      <c r="J2295">
        <f>SUM($H$32:H2295)</f>
        <v>21852</v>
      </c>
      <c r="K2295">
        <f>SUM($I$32:I2295)</f>
        <v>1506</v>
      </c>
      <c r="L2295">
        <v>207</v>
      </c>
      <c r="M2295">
        <v>754057</v>
      </c>
    </row>
    <row r="2296" spans="1:13" ht="15" customHeight="1" x14ac:dyDescent="0.25">
      <c r="A2296" t="s">
        <v>2319</v>
      </c>
      <c r="B2296">
        <v>2</v>
      </c>
      <c r="C2296">
        <v>2</v>
      </c>
      <c r="D2296">
        <f t="shared" si="70"/>
        <v>0</v>
      </c>
      <c r="E2296">
        <v>9329</v>
      </c>
      <c r="F2296">
        <v>9329</v>
      </c>
      <c r="G2296">
        <f t="shared" si="71"/>
        <v>0</v>
      </c>
      <c r="H2296">
        <v>2</v>
      </c>
      <c r="I2296">
        <v>0</v>
      </c>
      <c r="J2296">
        <f>SUM($H$32:H2296)</f>
        <v>21854</v>
      </c>
      <c r="K2296">
        <f>SUM($I$32:I2296)</f>
        <v>1506</v>
      </c>
      <c r="L2296">
        <v>28</v>
      </c>
      <c r="M2296">
        <v>754085</v>
      </c>
    </row>
    <row r="2297" spans="1:13" ht="15" customHeight="1" x14ac:dyDescent="0.25">
      <c r="A2297" t="s">
        <v>2320</v>
      </c>
      <c r="B2297">
        <v>1</v>
      </c>
      <c r="C2297">
        <v>1</v>
      </c>
      <c r="D2297">
        <f t="shared" si="70"/>
        <v>0</v>
      </c>
      <c r="E2297">
        <v>9329</v>
      </c>
      <c r="F2297">
        <v>9329</v>
      </c>
      <c r="G2297">
        <f t="shared" si="71"/>
        <v>0</v>
      </c>
      <c r="H2297">
        <v>0</v>
      </c>
      <c r="I2297">
        <v>0</v>
      </c>
      <c r="J2297">
        <f>SUM($H$32:H2297)</f>
        <v>21854</v>
      </c>
      <c r="K2297">
        <f>SUM($I$32:I2297)</f>
        <v>1506</v>
      </c>
      <c r="L2297">
        <v>2</v>
      </c>
      <c r="M2297">
        <v>754087</v>
      </c>
    </row>
    <row r="2298" spans="1:13" ht="15" customHeight="1" x14ac:dyDescent="0.25">
      <c r="A2298" t="s">
        <v>2321</v>
      </c>
      <c r="B2298">
        <v>3</v>
      </c>
      <c r="C2298">
        <v>3</v>
      </c>
      <c r="D2298">
        <f t="shared" si="70"/>
        <v>0</v>
      </c>
      <c r="E2298">
        <v>9329</v>
      </c>
      <c r="F2298">
        <v>9329</v>
      </c>
      <c r="G2298">
        <f t="shared" si="71"/>
        <v>0</v>
      </c>
      <c r="H2298">
        <v>5</v>
      </c>
      <c r="I2298">
        <v>0</v>
      </c>
      <c r="J2298">
        <f>SUM($H$32:H2298)</f>
        <v>21859</v>
      </c>
      <c r="K2298">
        <f>SUM($I$32:I2298)</f>
        <v>1506</v>
      </c>
      <c r="L2298">
        <v>154</v>
      </c>
      <c r="M2298">
        <v>754241</v>
      </c>
    </row>
    <row r="2299" spans="1:13" ht="15" customHeight="1" x14ac:dyDescent="0.25">
      <c r="A2299" t="s">
        <v>2322</v>
      </c>
      <c r="B2299">
        <v>2</v>
      </c>
      <c r="C2299">
        <v>2</v>
      </c>
      <c r="D2299">
        <f t="shared" si="70"/>
        <v>0</v>
      </c>
      <c r="E2299">
        <v>9329</v>
      </c>
      <c r="F2299">
        <v>9329</v>
      </c>
      <c r="G2299">
        <f t="shared" si="71"/>
        <v>0</v>
      </c>
      <c r="H2299">
        <v>2</v>
      </c>
      <c r="I2299">
        <v>0</v>
      </c>
      <c r="J2299">
        <f>SUM($H$32:H2299)</f>
        <v>21861</v>
      </c>
      <c r="K2299">
        <f>SUM($I$32:I2299)</f>
        <v>1506</v>
      </c>
      <c r="L2299">
        <v>121</v>
      </c>
      <c r="M2299">
        <v>754362</v>
      </c>
    </row>
    <row r="2300" spans="1:13" ht="15" customHeight="1" x14ac:dyDescent="0.25">
      <c r="A2300" t="s">
        <v>2323</v>
      </c>
      <c r="B2300">
        <v>3</v>
      </c>
      <c r="C2300">
        <v>3</v>
      </c>
      <c r="D2300">
        <f t="shared" si="70"/>
        <v>0</v>
      </c>
      <c r="E2300">
        <v>9329</v>
      </c>
      <c r="F2300">
        <v>9329</v>
      </c>
      <c r="G2300">
        <f t="shared" si="71"/>
        <v>0</v>
      </c>
      <c r="H2300">
        <v>5</v>
      </c>
      <c r="I2300">
        <v>0</v>
      </c>
      <c r="J2300">
        <f>SUM($H$32:H2300)</f>
        <v>21866</v>
      </c>
      <c r="K2300">
        <f>SUM($I$32:I2300)</f>
        <v>1506</v>
      </c>
      <c r="L2300">
        <v>264</v>
      </c>
      <c r="M2300">
        <v>754626</v>
      </c>
    </row>
    <row r="2301" spans="1:13" ht="15" customHeight="1" x14ac:dyDescent="0.25">
      <c r="A2301" t="s">
        <v>2324</v>
      </c>
      <c r="B2301">
        <v>1</v>
      </c>
      <c r="C2301">
        <v>1</v>
      </c>
      <c r="D2301">
        <f t="shared" si="70"/>
        <v>0</v>
      </c>
      <c r="E2301">
        <v>9329</v>
      </c>
      <c r="F2301">
        <v>9329</v>
      </c>
      <c r="G2301">
        <f t="shared" si="71"/>
        <v>0</v>
      </c>
      <c r="H2301">
        <v>0</v>
      </c>
      <c r="I2301">
        <v>0</v>
      </c>
      <c r="J2301">
        <f>SUM($H$32:H2301)</f>
        <v>21866</v>
      </c>
      <c r="K2301">
        <f>SUM($I$32:I2301)</f>
        <v>1506</v>
      </c>
      <c r="L2301">
        <v>3</v>
      </c>
      <c r="M2301">
        <v>754629</v>
      </c>
    </row>
    <row r="2302" spans="1:13" ht="15" customHeight="1" x14ac:dyDescent="0.25">
      <c r="A2302" t="s">
        <v>2325</v>
      </c>
      <c r="B2302">
        <v>1</v>
      </c>
      <c r="C2302">
        <v>1</v>
      </c>
      <c r="D2302">
        <f t="shared" si="70"/>
        <v>0</v>
      </c>
      <c r="E2302">
        <v>9329</v>
      </c>
      <c r="F2302">
        <v>9329</v>
      </c>
      <c r="G2302">
        <f t="shared" si="71"/>
        <v>0</v>
      </c>
      <c r="H2302">
        <v>0</v>
      </c>
      <c r="I2302">
        <v>0</v>
      </c>
      <c r="J2302">
        <f>SUM($H$32:H2302)</f>
        <v>21866</v>
      </c>
      <c r="K2302">
        <f>SUM($I$32:I2302)</f>
        <v>1506</v>
      </c>
      <c r="L2302">
        <v>3</v>
      </c>
      <c r="M2302">
        <v>754632</v>
      </c>
    </row>
    <row r="2303" spans="1:13" ht="15" customHeight="1" x14ac:dyDescent="0.25">
      <c r="A2303" t="s">
        <v>2326</v>
      </c>
      <c r="B2303">
        <v>1</v>
      </c>
      <c r="C2303">
        <v>1</v>
      </c>
      <c r="D2303">
        <f t="shared" si="70"/>
        <v>0</v>
      </c>
      <c r="E2303">
        <v>9329</v>
      </c>
      <c r="F2303">
        <v>9329</v>
      </c>
      <c r="G2303">
        <f t="shared" si="71"/>
        <v>0</v>
      </c>
      <c r="H2303">
        <v>0</v>
      </c>
      <c r="I2303">
        <v>0</v>
      </c>
      <c r="J2303">
        <f>SUM($H$32:H2303)</f>
        <v>21866</v>
      </c>
      <c r="K2303">
        <f>SUM($I$32:I2303)</f>
        <v>1506</v>
      </c>
      <c r="L2303">
        <v>2</v>
      </c>
      <c r="M2303">
        <v>754634</v>
      </c>
    </row>
    <row r="2304" spans="1:13" ht="15" customHeight="1" x14ac:dyDescent="0.25">
      <c r="A2304" t="s">
        <v>2327</v>
      </c>
      <c r="B2304">
        <v>1</v>
      </c>
      <c r="C2304">
        <v>1</v>
      </c>
      <c r="D2304">
        <f t="shared" si="70"/>
        <v>0</v>
      </c>
      <c r="E2304">
        <v>9329</v>
      </c>
      <c r="F2304">
        <v>9329</v>
      </c>
      <c r="G2304">
        <f t="shared" si="71"/>
        <v>0</v>
      </c>
      <c r="H2304">
        <v>0</v>
      </c>
      <c r="I2304">
        <v>0</v>
      </c>
      <c r="J2304">
        <f>SUM($H$32:H2304)</f>
        <v>21866</v>
      </c>
      <c r="K2304">
        <f>SUM($I$32:I2304)</f>
        <v>1506</v>
      </c>
      <c r="L2304">
        <v>2</v>
      </c>
      <c r="M2304">
        <v>754636</v>
      </c>
    </row>
    <row r="2305" spans="1:13" ht="15" customHeight="1" x14ac:dyDescent="0.25">
      <c r="A2305" t="s">
        <v>2328</v>
      </c>
      <c r="B2305">
        <v>1</v>
      </c>
      <c r="C2305">
        <v>1</v>
      </c>
      <c r="D2305">
        <f t="shared" si="70"/>
        <v>0</v>
      </c>
      <c r="E2305">
        <v>9329</v>
      </c>
      <c r="F2305">
        <v>9329</v>
      </c>
      <c r="G2305">
        <f t="shared" si="71"/>
        <v>0</v>
      </c>
      <c r="H2305">
        <v>0</v>
      </c>
      <c r="I2305">
        <v>0</v>
      </c>
      <c r="J2305">
        <f>SUM($H$32:H2305)</f>
        <v>21866</v>
      </c>
      <c r="K2305">
        <f>SUM($I$32:I2305)</f>
        <v>1506</v>
      </c>
      <c r="L2305">
        <v>1</v>
      </c>
      <c r="M2305">
        <v>754637</v>
      </c>
    </row>
    <row r="2306" spans="1:13" ht="15" customHeight="1" x14ac:dyDescent="0.25">
      <c r="A2306" t="s">
        <v>2329</v>
      </c>
      <c r="B2306">
        <v>1</v>
      </c>
      <c r="C2306">
        <v>1</v>
      </c>
      <c r="D2306">
        <f t="shared" si="70"/>
        <v>0</v>
      </c>
      <c r="E2306">
        <v>9329</v>
      </c>
      <c r="F2306">
        <v>9329</v>
      </c>
      <c r="G2306">
        <f t="shared" si="71"/>
        <v>0</v>
      </c>
      <c r="H2306">
        <v>0</v>
      </c>
      <c r="I2306">
        <v>0</v>
      </c>
      <c r="J2306">
        <f>SUM($H$32:H2306)</f>
        <v>21866</v>
      </c>
      <c r="K2306">
        <f>SUM($I$32:I2306)</f>
        <v>1506</v>
      </c>
      <c r="L2306">
        <v>1</v>
      </c>
      <c r="M2306">
        <v>754638</v>
      </c>
    </row>
    <row r="2307" spans="1:13" ht="15" customHeight="1" x14ac:dyDescent="0.25">
      <c r="A2307" t="s">
        <v>2330</v>
      </c>
      <c r="B2307">
        <v>1</v>
      </c>
      <c r="C2307">
        <v>1</v>
      </c>
      <c r="D2307">
        <f t="shared" si="70"/>
        <v>0</v>
      </c>
      <c r="E2307">
        <v>9329</v>
      </c>
      <c r="F2307">
        <v>9329</v>
      </c>
      <c r="G2307">
        <f t="shared" si="71"/>
        <v>0</v>
      </c>
      <c r="H2307">
        <v>0</v>
      </c>
      <c r="I2307">
        <v>0</v>
      </c>
      <c r="J2307">
        <f>SUM($H$32:H2307)</f>
        <v>21866</v>
      </c>
      <c r="K2307">
        <f>SUM($I$32:I2307)</f>
        <v>1506</v>
      </c>
      <c r="L2307">
        <v>2</v>
      </c>
      <c r="M2307">
        <v>754640</v>
      </c>
    </row>
    <row r="2308" spans="1:13" ht="15" customHeight="1" x14ac:dyDescent="0.25">
      <c r="A2308" t="s">
        <v>2331</v>
      </c>
      <c r="B2308">
        <v>1</v>
      </c>
      <c r="C2308">
        <v>1</v>
      </c>
      <c r="D2308">
        <f t="shared" si="70"/>
        <v>0</v>
      </c>
      <c r="E2308">
        <v>9329</v>
      </c>
      <c r="F2308">
        <v>9329</v>
      </c>
      <c r="G2308">
        <f t="shared" si="71"/>
        <v>0</v>
      </c>
      <c r="H2308">
        <v>0</v>
      </c>
      <c r="I2308">
        <v>0</v>
      </c>
      <c r="J2308">
        <f>SUM($H$32:H2308)</f>
        <v>21866</v>
      </c>
      <c r="K2308">
        <f>SUM($I$32:I2308)</f>
        <v>1506</v>
      </c>
      <c r="L2308">
        <v>1</v>
      </c>
      <c r="M2308">
        <v>754641</v>
      </c>
    </row>
    <row r="2309" spans="1:13" ht="15" customHeight="1" x14ac:dyDescent="0.25">
      <c r="A2309" t="s">
        <v>2332</v>
      </c>
      <c r="B2309">
        <v>1</v>
      </c>
      <c r="C2309">
        <v>1</v>
      </c>
      <c r="D2309">
        <f t="shared" si="70"/>
        <v>0</v>
      </c>
      <c r="E2309">
        <v>9329</v>
      </c>
      <c r="F2309">
        <v>9329</v>
      </c>
      <c r="G2309">
        <f t="shared" si="71"/>
        <v>0</v>
      </c>
      <c r="H2309">
        <v>0</v>
      </c>
      <c r="I2309">
        <v>0</v>
      </c>
      <c r="J2309">
        <f>SUM($H$32:H2309)</f>
        <v>21866</v>
      </c>
      <c r="K2309">
        <f>SUM($I$32:I2309)</f>
        <v>1506</v>
      </c>
      <c r="L2309">
        <v>1</v>
      </c>
      <c r="M2309">
        <v>754642</v>
      </c>
    </row>
    <row r="2310" spans="1:13" ht="15" customHeight="1" x14ac:dyDescent="0.25">
      <c r="A2310" t="s">
        <v>2333</v>
      </c>
      <c r="B2310">
        <v>1</v>
      </c>
      <c r="C2310">
        <v>1</v>
      </c>
      <c r="D2310">
        <f t="shared" si="70"/>
        <v>0</v>
      </c>
      <c r="E2310">
        <v>9329</v>
      </c>
      <c r="F2310">
        <v>9329</v>
      </c>
      <c r="G2310">
        <f t="shared" si="71"/>
        <v>0</v>
      </c>
      <c r="H2310">
        <v>0</v>
      </c>
      <c r="I2310">
        <v>0</v>
      </c>
      <c r="J2310">
        <f>SUM($H$32:H2310)</f>
        <v>21866</v>
      </c>
      <c r="K2310">
        <f>SUM($I$32:I2310)</f>
        <v>1506</v>
      </c>
      <c r="L2310">
        <v>4</v>
      </c>
      <c r="M2310">
        <v>754646</v>
      </c>
    </row>
    <row r="2311" spans="1:13" ht="15" customHeight="1" x14ac:dyDescent="0.25">
      <c r="A2311" t="s">
        <v>2334</v>
      </c>
      <c r="B2311">
        <v>3</v>
      </c>
      <c r="C2311">
        <v>3</v>
      </c>
      <c r="D2311">
        <f t="shared" si="70"/>
        <v>0</v>
      </c>
      <c r="E2311">
        <v>9329</v>
      </c>
      <c r="F2311">
        <v>9329</v>
      </c>
      <c r="G2311">
        <f t="shared" si="71"/>
        <v>0</v>
      </c>
      <c r="H2311">
        <v>5</v>
      </c>
      <c r="I2311">
        <v>0</v>
      </c>
      <c r="J2311">
        <f>SUM($H$32:H2311)</f>
        <v>21871</v>
      </c>
      <c r="K2311">
        <f>SUM($I$32:I2311)</f>
        <v>1506</v>
      </c>
      <c r="L2311">
        <v>156</v>
      </c>
      <c r="M2311">
        <v>754802</v>
      </c>
    </row>
    <row r="2312" spans="1:13" ht="15" customHeight="1" x14ac:dyDescent="0.25">
      <c r="A2312" t="s">
        <v>2335</v>
      </c>
      <c r="B2312">
        <v>3</v>
      </c>
      <c r="C2312">
        <v>3</v>
      </c>
      <c r="D2312">
        <f t="shared" si="70"/>
        <v>0</v>
      </c>
      <c r="E2312">
        <v>9329</v>
      </c>
      <c r="F2312">
        <v>9329</v>
      </c>
      <c r="G2312">
        <f t="shared" si="71"/>
        <v>0</v>
      </c>
      <c r="H2312">
        <v>5</v>
      </c>
      <c r="I2312">
        <v>0</v>
      </c>
      <c r="J2312">
        <f>SUM($H$32:H2312)</f>
        <v>21876</v>
      </c>
      <c r="K2312">
        <f>SUM($I$32:I2312)</f>
        <v>1506</v>
      </c>
      <c r="L2312">
        <v>156</v>
      </c>
      <c r="M2312">
        <v>754958</v>
      </c>
    </row>
    <row r="2313" spans="1:13" ht="15" customHeight="1" x14ac:dyDescent="0.25">
      <c r="A2313" t="s">
        <v>2336</v>
      </c>
      <c r="B2313">
        <v>3</v>
      </c>
      <c r="C2313">
        <v>3</v>
      </c>
      <c r="D2313">
        <f t="shared" si="70"/>
        <v>0</v>
      </c>
      <c r="E2313">
        <v>9329</v>
      </c>
      <c r="F2313">
        <v>9329</v>
      </c>
      <c r="G2313">
        <f t="shared" si="71"/>
        <v>0</v>
      </c>
      <c r="H2313">
        <v>5</v>
      </c>
      <c r="I2313">
        <v>0</v>
      </c>
      <c r="J2313">
        <f>SUM($H$32:H2313)</f>
        <v>21881</v>
      </c>
      <c r="K2313">
        <f>SUM($I$32:I2313)</f>
        <v>1506</v>
      </c>
      <c r="L2313">
        <v>283</v>
      </c>
      <c r="M2313">
        <v>755241</v>
      </c>
    </row>
    <row r="2314" spans="1:13" ht="15" customHeight="1" x14ac:dyDescent="0.25">
      <c r="A2314" t="s">
        <v>2337</v>
      </c>
      <c r="B2314">
        <v>5</v>
      </c>
      <c r="C2314">
        <v>5</v>
      </c>
      <c r="D2314">
        <f t="shared" si="70"/>
        <v>0</v>
      </c>
      <c r="E2314">
        <v>9329</v>
      </c>
      <c r="F2314">
        <v>9329</v>
      </c>
      <c r="G2314">
        <f t="shared" si="71"/>
        <v>0</v>
      </c>
      <c r="H2314">
        <v>11</v>
      </c>
      <c r="I2314">
        <v>0</v>
      </c>
      <c r="J2314">
        <f>SUM($H$32:H2314)</f>
        <v>21892</v>
      </c>
      <c r="K2314">
        <f>SUM($I$32:I2314)</f>
        <v>1506</v>
      </c>
      <c r="L2314">
        <v>305</v>
      </c>
      <c r="M2314">
        <v>755546</v>
      </c>
    </row>
    <row r="2315" spans="1:13" ht="15" customHeight="1" x14ac:dyDescent="0.25">
      <c r="A2315" t="s">
        <v>2338</v>
      </c>
      <c r="B2315">
        <v>2</v>
      </c>
      <c r="C2315">
        <v>2</v>
      </c>
      <c r="D2315">
        <f t="shared" si="70"/>
        <v>0</v>
      </c>
      <c r="E2315">
        <v>9329</v>
      </c>
      <c r="F2315">
        <v>9329</v>
      </c>
      <c r="G2315">
        <f t="shared" si="71"/>
        <v>0</v>
      </c>
      <c r="H2315">
        <v>2</v>
      </c>
      <c r="I2315">
        <v>0</v>
      </c>
      <c r="J2315">
        <f>SUM($H$32:H2315)</f>
        <v>21894</v>
      </c>
      <c r="K2315">
        <f>SUM($I$32:I2315)</f>
        <v>1506</v>
      </c>
      <c r="L2315">
        <v>123</v>
      </c>
      <c r="M2315">
        <v>755669</v>
      </c>
    </row>
    <row r="2316" spans="1:13" ht="15" customHeight="1" x14ac:dyDescent="0.25">
      <c r="A2316" t="s">
        <v>2339</v>
      </c>
      <c r="B2316">
        <v>2</v>
      </c>
      <c r="C2316">
        <v>2</v>
      </c>
      <c r="D2316">
        <f t="shared" si="70"/>
        <v>0</v>
      </c>
      <c r="E2316">
        <v>9329</v>
      </c>
      <c r="F2316">
        <v>9329</v>
      </c>
      <c r="G2316">
        <f t="shared" si="71"/>
        <v>0</v>
      </c>
      <c r="H2316">
        <v>2</v>
      </c>
      <c r="I2316">
        <v>0</v>
      </c>
      <c r="J2316">
        <f>SUM($H$32:H2316)</f>
        <v>21896</v>
      </c>
      <c r="K2316">
        <f>SUM($I$32:I2316)</f>
        <v>1506</v>
      </c>
      <c r="L2316">
        <v>31</v>
      </c>
      <c r="M2316">
        <v>755700</v>
      </c>
    </row>
    <row r="2317" spans="1:13" ht="15" customHeight="1" x14ac:dyDescent="0.25">
      <c r="A2317" t="s">
        <v>2340</v>
      </c>
      <c r="B2317">
        <v>2</v>
      </c>
      <c r="C2317">
        <v>2</v>
      </c>
      <c r="D2317">
        <f t="shared" si="70"/>
        <v>0</v>
      </c>
      <c r="E2317">
        <v>9329</v>
      </c>
      <c r="F2317">
        <v>9329</v>
      </c>
      <c r="G2317">
        <f t="shared" si="71"/>
        <v>0</v>
      </c>
      <c r="H2317">
        <v>2</v>
      </c>
      <c r="I2317">
        <v>0</v>
      </c>
      <c r="J2317">
        <f>SUM($H$32:H2317)</f>
        <v>21898</v>
      </c>
      <c r="K2317">
        <f>SUM($I$32:I2317)</f>
        <v>1506</v>
      </c>
      <c r="L2317">
        <v>127</v>
      </c>
      <c r="M2317">
        <v>755827</v>
      </c>
    </row>
    <row r="2318" spans="1:13" ht="15" customHeight="1" x14ac:dyDescent="0.25">
      <c r="A2318" t="s">
        <v>2341</v>
      </c>
      <c r="B2318">
        <v>4</v>
      </c>
      <c r="C2318">
        <v>4</v>
      </c>
      <c r="D2318">
        <f t="shared" si="70"/>
        <v>0</v>
      </c>
      <c r="E2318">
        <v>9329</v>
      </c>
      <c r="F2318">
        <v>9329</v>
      </c>
      <c r="G2318">
        <f t="shared" si="71"/>
        <v>0</v>
      </c>
      <c r="H2318">
        <v>6</v>
      </c>
      <c r="I2318">
        <v>0</v>
      </c>
      <c r="J2318">
        <f>SUM($H$32:H2318)</f>
        <v>21904</v>
      </c>
      <c r="K2318">
        <f>SUM($I$32:I2318)</f>
        <v>1506</v>
      </c>
      <c r="L2318">
        <v>155</v>
      </c>
      <c r="M2318">
        <v>755982</v>
      </c>
    </row>
    <row r="2319" spans="1:13" ht="15" customHeight="1" x14ac:dyDescent="0.25">
      <c r="A2319" t="s">
        <v>2342</v>
      </c>
      <c r="B2319">
        <v>2</v>
      </c>
      <c r="C2319">
        <v>2</v>
      </c>
      <c r="D2319">
        <f t="shared" si="70"/>
        <v>0</v>
      </c>
      <c r="E2319">
        <v>9329</v>
      </c>
      <c r="F2319">
        <v>9329</v>
      </c>
      <c r="G2319">
        <f t="shared" si="71"/>
        <v>0</v>
      </c>
      <c r="H2319">
        <v>2</v>
      </c>
      <c r="I2319">
        <v>0</v>
      </c>
      <c r="J2319">
        <f>SUM($H$32:H2319)</f>
        <v>21906</v>
      </c>
      <c r="K2319">
        <f>SUM($I$32:I2319)</f>
        <v>1506</v>
      </c>
      <c r="L2319">
        <v>127</v>
      </c>
      <c r="M2319">
        <v>756109</v>
      </c>
    </row>
    <row r="2320" spans="1:13" ht="15" customHeight="1" x14ac:dyDescent="0.25">
      <c r="A2320" t="s">
        <v>2343</v>
      </c>
      <c r="B2320">
        <v>2</v>
      </c>
      <c r="C2320">
        <v>2</v>
      </c>
      <c r="D2320">
        <f t="shared" si="70"/>
        <v>0</v>
      </c>
      <c r="E2320">
        <v>9329</v>
      </c>
      <c r="F2320">
        <v>9329</v>
      </c>
      <c r="G2320">
        <f t="shared" si="71"/>
        <v>0</v>
      </c>
      <c r="H2320">
        <v>2</v>
      </c>
      <c r="I2320">
        <v>0</v>
      </c>
      <c r="J2320">
        <f>SUM($H$32:H2320)</f>
        <v>21908</v>
      </c>
      <c r="K2320">
        <f>SUM($I$32:I2320)</f>
        <v>1506</v>
      </c>
      <c r="L2320">
        <v>127</v>
      </c>
      <c r="M2320">
        <v>756236</v>
      </c>
    </row>
    <row r="2321" spans="1:13" ht="15" customHeight="1" x14ac:dyDescent="0.25">
      <c r="A2321" t="s">
        <v>2344</v>
      </c>
      <c r="B2321">
        <v>3</v>
      </c>
      <c r="C2321">
        <v>3</v>
      </c>
      <c r="D2321">
        <f t="shared" si="70"/>
        <v>0</v>
      </c>
      <c r="E2321">
        <v>9329</v>
      </c>
      <c r="F2321">
        <v>9329</v>
      </c>
      <c r="G2321">
        <f t="shared" si="71"/>
        <v>0</v>
      </c>
      <c r="H2321">
        <v>5</v>
      </c>
      <c r="I2321">
        <v>0</v>
      </c>
      <c r="J2321">
        <f>SUM($H$32:H2321)</f>
        <v>21913</v>
      </c>
      <c r="K2321">
        <f>SUM($I$32:I2321)</f>
        <v>1506</v>
      </c>
      <c r="L2321">
        <v>147</v>
      </c>
      <c r="M2321">
        <v>756383</v>
      </c>
    </row>
    <row r="2322" spans="1:13" ht="15" customHeight="1" x14ac:dyDescent="0.25">
      <c r="A2322" t="s">
        <v>2345</v>
      </c>
      <c r="B2322">
        <v>3</v>
      </c>
      <c r="C2322">
        <v>3</v>
      </c>
      <c r="D2322">
        <f t="shared" si="70"/>
        <v>0</v>
      </c>
      <c r="E2322">
        <v>9329</v>
      </c>
      <c r="F2322">
        <v>9329</v>
      </c>
      <c r="G2322">
        <f t="shared" si="71"/>
        <v>0</v>
      </c>
      <c r="H2322">
        <v>5</v>
      </c>
      <c r="I2322">
        <v>0</v>
      </c>
      <c r="J2322">
        <f>SUM($H$32:H2322)</f>
        <v>21918</v>
      </c>
      <c r="K2322">
        <f>SUM($I$32:I2322)</f>
        <v>1506</v>
      </c>
      <c r="L2322">
        <v>265</v>
      </c>
      <c r="M2322">
        <v>756648</v>
      </c>
    </row>
    <row r="2323" spans="1:13" ht="15" customHeight="1" x14ac:dyDescent="0.25">
      <c r="A2323" t="s">
        <v>2346</v>
      </c>
      <c r="B2323">
        <v>3</v>
      </c>
      <c r="C2323">
        <v>3</v>
      </c>
      <c r="D2323">
        <f t="shared" si="70"/>
        <v>0</v>
      </c>
      <c r="E2323">
        <v>9329</v>
      </c>
      <c r="F2323">
        <v>9329</v>
      </c>
      <c r="G2323">
        <f t="shared" si="71"/>
        <v>0</v>
      </c>
      <c r="H2323">
        <v>5</v>
      </c>
      <c r="I2323">
        <v>0</v>
      </c>
      <c r="J2323">
        <f>SUM($H$32:H2323)</f>
        <v>21923</v>
      </c>
      <c r="K2323">
        <f>SUM($I$32:I2323)</f>
        <v>1506</v>
      </c>
      <c r="L2323">
        <v>147</v>
      </c>
      <c r="M2323">
        <v>756795</v>
      </c>
    </row>
    <row r="2324" spans="1:13" ht="15" customHeight="1" x14ac:dyDescent="0.25">
      <c r="A2324" t="s">
        <v>2347</v>
      </c>
      <c r="B2324">
        <v>5</v>
      </c>
      <c r="C2324">
        <v>5</v>
      </c>
      <c r="D2324">
        <f t="shared" si="70"/>
        <v>0</v>
      </c>
      <c r="E2324">
        <v>9329</v>
      </c>
      <c r="F2324">
        <v>9329</v>
      </c>
      <c r="G2324">
        <f t="shared" si="71"/>
        <v>0</v>
      </c>
      <c r="H2324">
        <v>11</v>
      </c>
      <c r="I2324">
        <v>0</v>
      </c>
      <c r="J2324">
        <f>SUM($H$32:H2324)</f>
        <v>21934</v>
      </c>
      <c r="K2324">
        <f>SUM($I$32:I2324)</f>
        <v>1506</v>
      </c>
      <c r="L2324">
        <v>277</v>
      </c>
      <c r="M2324">
        <v>757072</v>
      </c>
    </row>
    <row r="2325" spans="1:13" ht="15" customHeight="1" x14ac:dyDescent="0.25">
      <c r="A2325" t="s">
        <v>2348</v>
      </c>
      <c r="B2325">
        <v>4</v>
      </c>
      <c r="C2325">
        <v>4</v>
      </c>
      <c r="D2325">
        <f t="shared" si="70"/>
        <v>0</v>
      </c>
      <c r="E2325">
        <v>9329</v>
      </c>
      <c r="F2325">
        <v>9329</v>
      </c>
      <c r="G2325">
        <f t="shared" si="71"/>
        <v>0</v>
      </c>
      <c r="H2325">
        <v>6</v>
      </c>
      <c r="I2325">
        <v>0</v>
      </c>
      <c r="J2325">
        <f>SUM($H$32:H2325)</f>
        <v>21940</v>
      </c>
      <c r="K2325">
        <f>SUM($I$32:I2325)</f>
        <v>1506</v>
      </c>
      <c r="L2325">
        <v>247</v>
      </c>
      <c r="M2325">
        <v>757319</v>
      </c>
    </row>
    <row r="2326" spans="1:13" ht="15" customHeight="1" x14ac:dyDescent="0.25">
      <c r="A2326" t="s">
        <v>2349</v>
      </c>
      <c r="B2326">
        <v>3</v>
      </c>
      <c r="C2326">
        <v>3</v>
      </c>
      <c r="D2326">
        <f t="shared" si="70"/>
        <v>0</v>
      </c>
      <c r="E2326">
        <v>9329</v>
      </c>
      <c r="F2326">
        <v>9329</v>
      </c>
      <c r="G2326">
        <f t="shared" si="71"/>
        <v>0</v>
      </c>
      <c r="H2326">
        <v>5</v>
      </c>
      <c r="I2326">
        <v>0</v>
      </c>
      <c r="J2326">
        <f>SUM($H$32:H2326)</f>
        <v>21945</v>
      </c>
      <c r="K2326">
        <f>SUM($I$32:I2326)</f>
        <v>1506</v>
      </c>
      <c r="L2326">
        <v>146</v>
      </c>
      <c r="M2326">
        <v>757465</v>
      </c>
    </row>
    <row r="2327" spans="1:13" ht="15" customHeight="1" x14ac:dyDescent="0.25">
      <c r="A2327" t="s">
        <v>2350</v>
      </c>
      <c r="B2327">
        <v>4</v>
      </c>
      <c r="C2327">
        <v>4</v>
      </c>
      <c r="D2327">
        <f t="shared" si="70"/>
        <v>0</v>
      </c>
      <c r="E2327">
        <v>9329</v>
      </c>
      <c r="F2327">
        <v>9329</v>
      </c>
      <c r="G2327">
        <f t="shared" si="71"/>
        <v>0</v>
      </c>
      <c r="H2327">
        <v>6</v>
      </c>
      <c r="I2327">
        <v>0</v>
      </c>
      <c r="J2327">
        <f>SUM($H$32:H2327)</f>
        <v>21951</v>
      </c>
      <c r="K2327">
        <f>SUM($I$32:I2327)</f>
        <v>1506</v>
      </c>
      <c r="L2327">
        <v>162</v>
      </c>
      <c r="M2327">
        <v>757627</v>
      </c>
    </row>
    <row r="2328" spans="1:13" ht="15" customHeight="1" x14ac:dyDescent="0.25">
      <c r="A2328" t="s">
        <v>2351</v>
      </c>
      <c r="B2328">
        <v>3</v>
      </c>
      <c r="C2328">
        <v>2</v>
      </c>
      <c r="D2328">
        <f t="shared" si="70"/>
        <v>1</v>
      </c>
      <c r="E2328">
        <v>9329</v>
      </c>
      <c r="F2328">
        <v>9328</v>
      </c>
      <c r="G2328">
        <f t="shared" si="71"/>
        <v>1</v>
      </c>
      <c r="H2328">
        <v>7</v>
      </c>
      <c r="I2328">
        <v>1</v>
      </c>
      <c r="J2328">
        <f>SUM($H$32:H2328)</f>
        <v>21958</v>
      </c>
      <c r="K2328">
        <f>SUM($I$32:I2328)</f>
        <v>1507</v>
      </c>
      <c r="L2328">
        <v>199</v>
      </c>
      <c r="M2328">
        <v>757826</v>
      </c>
    </row>
    <row r="2329" spans="1:13" ht="15" customHeight="1" x14ac:dyDescent="0.25">
      <c r="A2329" t="s">
        <v>2352</v>
      </c>
      <c r="B2329">
        <v>3</v>
      </c>
      <c r="C2329">
        <v>2</v>
      </c>
      <c r="D2329">
        <f t="shared" si="70"/>
        <v>1</v>
      </c>
      <c r="E2329">
        <v>9328</v>
      </c>
      <c r="F2329">
        <v>9327</v>
      </c>
      <c r="G2329">
        <f t="shared" si="71"/>
        <v>1</v>
      </c>
      <c r="H2329">
        <v>7</v>
      </c>
      <c r="I2329">
        <v>1</v>
      </c>
      <c r="J2329">
        <f>SUM($H$32:H2329)</f>
        <v>21965</v>
      </c>
      <c r="K2329">
        <f>SUM($I$32:I2329)</f>
        <v>1508</v>
      </c>
      <c r="L2329">
        <v>225</v>
      </c>
      <c r="M2329">
        <v>758051</v>
      </c>
    </row>
    <row r="2330" spans="1:13" ht="15" customHeight="1" x14ac:dyDescent="0.25">
      <c r="A2330" t="s">
        <v>2353</v>
      </c>
      <c r="B2330">
        <v>1</v>
      </c>
      <c r="C2330">
        <v>1</v>
      </c>
      <c r="D2330">
        <f t="shared" si="70"/>
        <v>0</v>
      </c>
      <c r="E2330">
        <v>9327</v>
      </c>
      <c r="F2330">
        <v>9327</v>
      </c>
      <c r="G2330">
        <f t="shared" si="71"/>
        <v>0</v>
      </c>
      <c r="H2330">
        <v>0</v>
      </c>
      <c r="I2330">
        <v>0</v>
      </c>
      <c r="J2330">
        <f>SUM($H$32:H2330)</f>
        <v>21965</v>
      </c>
      <c r="K2330">
        <f>SUM($I$32:I2330)</f>
        <v>1508</v>
      </c>
      <c r="L2330">
        <v>2</v>
      </c>
      <c r="M2330">
        <v>758053</v>
      </c>
    </row>
    <row r="2331" spans="1:13" ht="15" customHeight="1" x14ac:dyDescent="0.25">
      <c r="A2331" t="s">
        <v>2354</v>
      </c>
      <c r="B2331">
        <v>2</v>
      </c>
      <c r="C2331">
        <v>2</v>
      </c>
      <c r="D2331">
        <f t="shared" si="70"/>
        <v>0</v>
      </c>
      <c r="E2331">
        <v>9327</v>
      </c>
      <c r="F2331">
        <v>9327</v>
      </c>
      <c r="G2331">
        <f t="shared" si="71"/>
        <v>0</v>
      </c>
      <c r="H2331">
        <v>2</v>
      </c>
      <c r="I2331">
        <v>0</v>
      </c>
      <c r="J2331">
        <f>SUM($H$32:H2331)</f>
        <v>21967</v>
      </c>
      <c r="K2331">
        <f>SUM($I$32:I2331)</f>
        <v>1508</v>
      </c>
      <c r="L2331">
        <v>133</v>
      </c>
      <c r="M2331">
        <v>758186</v>
      </c>
    </row>
    <row r="2332" spans="1:13" ht="15" customHeight="1" x14ac:dyDescent="0.25">
      <c r="A2332" t="s">
        <v>2355</v>
      </c>
      <c r="B2332">
        <v>2</v>
      </c>
      <c r="C2332">
        <v>2</v>
      </c>
      <c r="D2332">
        <f t="shared" si="70"/>
        <v>0</v>
      </c>
      <c r="E2332">
        <v>9327</v>
      </c>
      <c r="F2332">
        <v>9327</v>
      </c>
      <c r="G2332">
        <f t="shared" si="71"/>
        <v>0</v>
      </c>
      <c r="H2332">
        <v>2</v>
      </c>
      <c r="I2332">
        <v>0</v>
      </c>
      <c r="J2332">
        <f>SUM($H$32:H2332)</f>
        <v>21969</v>
      </c>
      <c r="K2332">
        <f>SUM($I$32:I2332)</f>
        <v>1508</v>
      </c>
      <c r="L2332">
        <v>135</v>
      </c>
      <c r="M2332">
        <v>758321</v>
      </c>
    </row>
    <row r="2333" spans="1:13" ht="15" customHeight="1" x14ac:dyDescent="0.25">
      <c r="A2333" t="s">
        <v>2356</v>
      </c>
      <c r="B2333">
        <v>1</v>
      </c>
      <c r="C2333">
        <v>1</v>
      </c>
      <c r="D2333">
        <f t="shared" si="70"/>
        <v>0</v>
      </c>
      <c r="E2333">
        <v>9327</v>
      </c>
      <c r="F2333">
        <v>9327</v>
      </c>
      <c r="G2333">
        <f t="shared" si="71"/>
        <v>0</v>
      </c>
      <c r="H2333">
        <v>0</v>
      </c>
      <c r="I2333">
        <v>0</v>
      </c>
      <c r="J2333">
        <f>SUM($H$32:H2333)</f>
        <v>21969</v>
      </c>
      <c r="K2333">
        <f>SUM($I$32:I2333)</f>
        <v>1508</v>
      </c>
      <c r="L2333">
        <v>2</v>
      </c>
      <c r="M2333">
        <v>758323</v>
      </c>
    </row>
    <row r="2334" spans="1:13" ht="15" customHeight="1" x14ac:dyDescent="0.25">
      <c r="A2334" t="s">
        <v>2357</v>
      </c>
      <c r="B2334">
        <v>1</v>
      </c>
      <c r="C2334">
        <v>1</v>
      </c>
      <c r="D2334">
        <f t="shared" si="70"/>
        <v>0</v>
      </c>
      <c r="E2334">
        <v>9327</v>
      </c>
      <c r="F2334">
        <v>9327</v>
      </c>
      <c r="G2334">
        <f t="shared" si="71"/>
        <v>0</v>
      </c>
      <c r="H2334">
        <v>0</v>
      </c>
      <c r="I2334">
        <v>0</v>
      </c>
      <c r="J2334">
        <f>SUM($H$32:H2334)</f>
        <v>21969</v>
      </c>
      <c r="K2334">
        <f>SUM($I$32:I2334)</f>
        <v>1508</v>
      </c>
      <c r="L2334">
        <v>3</v>
      </c>
      <c r="M2334">
        <v>758326</v>
      </c>
    </row>
    <row r="2335" spans="1:13" ht="15" customHeight="1" x14ac:dyDescent="0.25">
      <c r="A2335" t="s">
        <v>2358</v>
      </c>
      <c r="B2335">
        <v>3</v>
      </c>
      <c r="C2335">
        <v>2</v>
      </c>
      <c r="D2335">
        <f t="shared" si="70"/>
        <v>1</v>
      </c>
      <c r="E2335">
        <v>9327</v>
      </c>
      <c r="F2335">
        <v>9326</v>
      </c>
      <c r="G2335">
        <f t="shared" si="71"/>
        <v>1</v>
      </c>
      <c r="H2335">
        <v>7</v>
      </c>
      <c r="I2335">
        <v>1</v>
      </c>
      <c r="J2335">
        <f>SUM($H$32:H2335)</f>
        <v>21976</v>
      </c>
      <c r="K2335">
        <f>SUM($I$32:I2335)</f>
        <v>1509</v>
      </c>
      <c r="L2335">
        <v>198</v>
      </c>
      <c r="M2335">
        <v>758524</v>
      </c>
    </row>
    <row r="2336" spans="1:13" ht="15" customHeight="1" x14ac:dyDescent="0.25">
      <c r="A2336" t="s">
        <v>2359</v>
      </c>
      <c r="B2336">
        <v>1</v>
      </c>
      <c r="C2336">
        <v>1</v>
      </c>
      <c r="D2336">
        <f t="shared" ref="D2336:D2399" si="72">B2336-C2336</f>
        <v>0</v>
      </c>
      <c r="E2336">
        <v>9326</v>
      </c>
      <c r="F2336">
        <v>9326</v>
      </c>
      <c r="G2336">
        <f t="shared" ref="G2336:G2399" si="73">E2336-F2336</f>
        <v>0</v>
      </c>
      <c r="H2336">
        <v>0</v>
      </c>
      <c r="I2336">
        <v>0</v>
      </c>
      <c r="J2336">
        <f>SUM($H$32:H2336)</f>
        <v>21976</v>
      </c>
      <c r="K2336">
        <f>SUM($I$32:I2336)</f>
        <v>1509</v>
      </c>
      <c r="L2336">
        <v>2</v>
      </c>
      <c r="M2336">
        <v>758526</v>
      </c>
    </row>
    <row r="2337" spans="1:13" ht="15" customHeight="1" x14ac:dyDescent="0.25">
      <c r="A2337" t="s">
        <v>2360</v>
      </c>
      <c r="B2337">
        <v>3</v>
      </c>
      <c r="C2337">
        <v>2</v>
      </c>
      <c r="D2337">
        <f t="shared" si="72"/>
        <v>1</v>
      </c>
      <c r="E2337">
        <v>9326</v>
      </c>
      <c r="F2337">
        <v>9325</v>
      </c>
      <c r="G2337">
        <f t="shared" si="73"/>
        <v>1</v>
      </c>
      <c r="H2337">
        <v>7</v>
      </c>
      <c r="I2337">
        <v>1</v>
      </c>
      <c r="J2337">
        <f>SUM($H$32:H2337)</f>
        <v>21983</v>
      </c>
      <c r="K2337">
        <f>SUM($I$32:I2337)</f>
        <v>1510</v>
      </c>
      <c r="L2337">
        <v>196</v>
      </c>
      <c r="M2337">
        <v>758722</v>
      </c>
    </row>
    <row r="2338" spans="1:13" ht="15" customHeight="1" x14ac:dyDescent="0.25">
      <c r="A2338" t="s">
        <v>2361</v>
      </c>
      <c r="B2338">
        <v>3</v>
      </c>
      <c r="C2338">
        <v>2</v>
      </c>
      <c r="D2338">
        <f t="shared" si="72"/>
        <v>1</v>
      </c>
      <c r="E2338">
        <v>9325</v>
      </c>
      <c r="F2338">
        <v>9324</v>
      </c>
      <c r="G2338">
        <f t="shared" si="73"/>
        <v>1</v>
      </c>
      <c r="H2338">
        <v>7</v>
      </c>
      <c r="I2338">
        <v>1</v>
      </c>
      <c r="J2338">
        <f>SUM($H$32:H2338)</f>
        <v>21990</v>
      </c>
      <c r="K2338">
        <f>SUM($I$32:I2338)</f>
        <v>1511</v>
      </c>
      <c r="L2338">
        <v>195</v>
      </c>
      <c r="M2338">
        <v>758917</v>
      </c>
    </row>
    <row r="2339" spans="1:13" ht="15" customHeight="1" x14ac:dyDescent="0.25">
      <c r="A2339" t="s">
        <v>2362</v>
      </c>
      <c r="B2339">
        <v>1</v>
      </c>
      <c r="C2339">
        <v>1</v>
      </c>
      <c r="D2339">
        <f t="shared" si="72"/>
        <v>0</v>
      </c>
      <c r="E2339">
        <v>9324</v>
      </c>
      <c r="F2339">
        <v>9324</v>
      </c>
      <c r="G2339">
        <f t="shared" si="73"/>
        <v>0</v>
      </c>
      <c r="H2339">
        <v>0</v>
      </c>
      <c r="I2339">
        <v>0</v>
      </c>
      <c r="J2339">
        <f>SUM($H$32:H2339)</f>
        <v>21990</v>
      </c>
      <c r="K2339">
        <f>SUM($I$32:I2339)</f>
        <v>1511</v>
      </c>
      <c r="L2339">
        <v>3</v>
      </c>
      <c r="M2339">
        <v>758920</v>
      </c>
    </row>
    <row r="2340" spans="1:13" ht="15" customHeight="1" x14ac:dyDescent="0.25">
      <c r="A2340" t="s">
        <v>2363</v>
      </c>
      <c r="B2340">
        <v>1</v>
      </c>
      <c r="C2340">
        <v>1</v>
      </c>
      <c r="D2340">
        <f t="shared" si="72"/>
        <v>0</v>
      </c>
      <c r="E2340">
        <v>9324</v>
      </c>
      <c r="F2340">
        <v>9324</v>
      </c>
      <c r="G2340">
        <f t="shared" si="73"/>
        <v>0</v>
      </c>
      <c r="H2340">
        <v>0</v>
      </c>
      <c r="I2340">
        <v>0</v>
      </c>
      <c r="J2340">
        <f>SUM($H$32:H2340)</f>
        <v>21990</v>
      </c>
      <c r="K2340">
        <f>SUM($I$32:I2340)</f>
        <v>1511</v>
      </c>
      <c r="L2340">
        <v>2</v>
      </c>
      <c r="M2340">
        <v>758922</v>
      </c>
    </row>
    <row r="2341" spans="1:13" ht="15" customHeight="1" x14ac:dyDescent="0.25">
      <c r="A2341" t="s">
        <v>2364</v>
      </c>
      <c r="B2341">
        <v>1</v>
      </c>
      <c r="C2341">
        <v>1</v>
      </c>
      <c r="D2341">
        <f t="shared" si="72"/>
        <v>0</v>
      </c>
      <c r="E2341">
        <v>9324</v>
      </c>
      <c r="F2341">
        <v>9324</v>
      </c>
      <c r="G2341">
        <f t="shared" si="73"/>
        <v>0</v>
      </c>
      <c r="H2341">
        <v>0</v>
      </c>
      <c r="I2341">
        <v>0</v>
      </c>
      <c r="J2341">
        <f>SUM($H$32:H2341)</f>
        <v>21990</v>
      </c>
      <c r="K2341">
        <f>SUM($I$32:I2341)</f>
        <v>1511</v>
      </c>
      <c r="L2341">
        <v>3</v>
      </c>
      <c r="M2341">
        <v>758925</v>
      </c>
    </row>
    <row r="2342" spans="1:13" ht="15" customHeight="1" x14ac:dyDescent="0.25">
      <c r="A2342" t="s">
        <v>2365</v>
      </c>
      <c r="B2342">
        <v>1</v>
      </c>
      <c r="C2342">
        <v>1</v>
      </c>
      <c r="D2342">
        <f t="shared" si="72"/>
        <v>0</v>
      </c>
      <c r="E2342">
        <v>9324</v>
      </c>
      <c r="F2342">
        <v>9324</v>
      </c>
      <c r="G2342">
        <f t="shared" si="73"/>
        <v>0</v>
      </c>
      <c r="H2342">
        <v>0</v>
      </c>
      <c r="I2342">
        <v>0</v>
      </c>
      <c r="J2342">
        <f>SUM($H$32:H2342)</f>
        <v>21990</v>
      </c>
      <c r="K2342">
        <f>SUM($I$32:I2342)</f>
        <v>1511</v>
      </c>
      <c r="L2342">
        <v>2</v>
      </c>
      <c r="M2342">
        <v>758927</v>
      </c>
    </row>
    <row r="2343" spans="1:13" ht="15" customHeight="1" x14ac:dyDescent="0.25">
      <c r="A2343" t="s">
        <v>2366</v>
      </c>
      <c r="B2343">
        <v>1</v>
      </c>
      <c r="C2343">
        <v>1</v>
      </c>
      <c r="D2343">
        <f t="shared" si="72"/>
        <v>0</v>
      </c>
      <c r="E2343">
        <v>9324</v>
      </c>
      <c r="F2343">
        <v>9324</v>
      </c>
      <c r="G2343">
        <f t="shared" si="73"/>
        <v>0</v>
      </c>
      <c r="H2343">
        <v>0</v>
      </c>
      <c r="I2343">
        <v>0</v>
      </c>
      <c r="J2343">
        <f>SUM($H$32:H2343)</f>
        <v>21990</v>
      </c>
      <c r="K2343">
        <f>SUM($I$32:I2343)</f>
        <v>1511</v>
      </c>
      <c r="L2343">
        <v>2</v>
      </c>
      <c r="M2343">
        <v>758929</v>
      </c>
    </row>
    <row r="2344" spans="1:13" ht="15" customHeight="1" x14ac:dyDescent="0.25">
      <c r="A2344" t="s">
        <v>2367</v>
      </c>
      <c r="B2344">
        <v>1</v>
      </c>
      <c r="C2344">
        <v>1</v>
      </c>
      <c r="D2344">
        <f t="shared" si="72"/>
        <v>0</v>
      </c>
      <c r="E2344">
        <v>9324</v>
      </c>
      <c r="F2344">
        <v>9324</v>
      </c>
      <c r="G2344">
        <f t="shared" si="73"/>
        <v>0</v>
      </c>
      <c r="H2344">
        <v>0</v>
      </c>
      <c r="I2344">
        <v>0</v>
      </c>
      <c r="J2344">
        <f>SUM($H$32:H2344)</f>
        <v>21990</v>
      </c>
      <c r="K2344">
        <f>SUM($I$32:I2344)</f>
        <v>1511</v>
      </c>
      <c r="L2344">
        <v>1</v>
      </c>
      <c r="M2344">
        <v>758930</v>
      </c>
    </row>
    <row r="2345" spans="1:13" ht="15" customHeight="1" x14ac:dyDescent="0.25">
      <c r="A2345" t="s">
        <v>2368</v>
      </c>
      <c r="B2345">
        <v>2</v>
      </c>
      <c r="C2345">
        <v>2</v>
      </c>
      <c r="D2345">
        <f t="shared" si="72"/>
        <v>0</v>
      </c>
      <c r="E2345">
        <v>9324</v>
      </c>
      <c r="F2345">
        <v>9324</v>
      </c>
      <c r="G2345">
        <f t="shared" si="73"/>
        <v>0</v>
      </c>
      <c r="H2345">
        <v>2</v>
      </c>
      <c r="I2345">
        <v>0</v>
      </c>
      <c r="J2345">
        <f>SUM($H$32:H2345)</f>
        <v>21992</v>
      </c>
      <c r="K2345">
        <f>SUM($I$32:I2345)</f>
        <v>1511</v>
      </c>
      <c r="L2345">
        <v>133</v>
      </c>
      <c r="M2345">
        <v>759063</v>
      </c>
    </row>
    <row r="2346" spans="1:13" ht="15" customHeight="1" x14ac:dyDescent="0.25">
      <c r="A2346" t="s">
        <v>2369</v>
      </c>
      <c r="B2346">
        <v>3</v>
      </c>
      <c r="C2346">
        <v>2</v>
      </c>
      <c r="D2346">
        <f t="shared" si="72"/>
        <v>1</v>
      </c>
      <c r="E2346">
        <v>9324</v>
      </c>
      <c r="F2346">
        <v>9323</v>
      </c>
      <c r="G2346">
        <f t="shared" si="73"/>
        <v>1</v>
      </c>
      <c r="H2346">
        <v>7</v>
      </c>
      <c r="I2346">
        <v>1</v>
      </c>
      <c r="J2346">
        <f>SUM($H$32:H2346)</f>
        <v>21999</v>
      </c>
      <c r="K2346">
        <f>SUM($I$32:I2346)</f>
        <v>1512</v>
      </c>
      <c r="L2346">
        <v>200</v>
      </c>
      <c r="M2346">
        <v>759263</v>
      </c>
    </row>
    <row r="2347" spans="1:13" ht="15" customHeight="1" x14ac:dyDescent="0.25">
      <c r="A2347" t="s">
        <v>2370</v>
      </c>
      <c r="B2347">
        <v>1</v>
      </c>
      <c r="C2347">
        <v>1</v>
      </c>
      <c r="D2347">
        <f t="shared" si="72"/>
        <v>0</v>
      </c>
      <c r="E2347">
        <v>9323</v>
      </c>
      <c r="F2347">
        <v>9323</v>
      </c>
      <c r="G2347">
        <f t="shared" si="73"/>
        <v>0</v>
      </c>
      <c r="H2347">
        <v>0</v>
      </c>
      <c r="I2347">
        <v>0</v>
      </c>
      <c r="J2347">
        <f>SUM($H$32:H2347)</f>
        <v>21999</v>
      </c>
      <c r="K2347">
        <f>SUM($I$32:I2347)</f>
        <v>1512</v>
      </c>
      <c r="L2347">
        <v>2</v>
      </c>
      <c r="M2347">
        <v>759265</v>
      </c>
    </row>
    <row r="2348" spans="1:13" ht="15" customHeight="1" x14ac:dyDescent="0.25">
      <c r="A2348" t="s">
        <v>2371</v>
      </c>
      <c r="B2348">
        <v>2</v>
      </c>
      <c r="C2348">
        <v>2</v>
      </c>
      <c r="D2348">
        <f t="shared" si="72"/>
        <v>0</v>
      </c>
      <c r="E2348">
        <v>9323</v>
      </c>
      <c r="F2348">
        <v>9323</v>
      </c>
      <c r="G2348">
        <f t="shared" si="73"/>
        <v>0</v>
      </c>
      <c r="H2348">
        <v>2</v>
      </c>
      <c r="I2348">
        <v>0</v>
      </c>
      <c r="J2348">
        <f>SUM($H$32:H2348)</f>
        <v>22001</v>
      </c>
      <c r="K2348">
        <f>SUM($I$32:I2348)</f>
        <v>1512</v>
      </c>
      <c r="L2348">
        <v>134</v>
      </c>
      <c r="M2348">
        <v>759399</v>
      </c>
    </row>
    <row r="2349" spans="1:13" ht="15" customHeight="1" x14ac:dyDescent="0.25">
      <c r="A2349" t="s">
        <v>2372</v>
      </c>
      <c r="B2349">
        <v>3</v>
      </c>
      <c r="C2349">
        <v>2</v>
      </c>
      <c r="D2349">
        <f t="shared" si="72"/>
        <v>1</v>
      </c>
      <c r="E2349">
        <v>9323</v>
      </c>
      <c r="F2349">
        <v>9322</v>
      </c>
      <c r="G2349">
        <f t="shared" si="73"/>
        <v>1</v>
      </c>
      <c r="H2349">
        <v>7</v>
      </c>
      <c r="I2349">
        <v>1</v>
      </c>
      <c r="J2349">
        <f>SUM($H$32:H2349)</f>
        <v>22008</v>
      </c>
      <c r="K2349">
        <f>SUM($I$32:I2349)</f>
        <v>1513</v>
      </c>
      <c r="L2349">
        <v>194</v>
      </c>
      <c r="M2349">
        <v>759593</v>
      </c>
    </row>
    <row r="2350" spans="1:13" ht="15" customHeight="1" x14ac:dyDescent="0.25">
      <c r="A2350" t="s">
        <v>2373</v>
      </c>
      <c r="B2350">
        <v>1</v>
      </c>
      <c r="C2350">
        <v>1</v>
      </c>
      <c r="D2350">
        <f t="shared" si="72"/>
        <v>0</v>
      </c>
      <c r="E2350">
        <v>9322</v>
      </c>
      <c r="F2350">
        <v>9322</v>
      </c>
      <c r="G2350">
        <f t="shared" si="73"/>
        <v>0</v>
      </c>
      <c r="H2350">
        <v>0</v>
      </c>
      <c r="I2350">
        <v>0</v>
      </c>
      <c r="J2350">
        <f>SUM($H$32:H2350)</f>
        <v>22008</v>
      </c>
      <c r="K2350">
        <f>SUM($I$32:I2350)</f>
        <v>1513</v>
      </c>
      <c r="L2350">
        <v>2</v>
      </c>
      <c r="M2350">
        <v>759595</v>
      </c>
    </row>
    <row r="2351" spans="1:13" ht="15" customHeight="1" x14ac:dyDescent="0.25">
      <c r="A2351" t="s">
        <v>2374</v>
      </c>
      <c r="B2351">
        <v>2</v>
      </c>
      <c r="C2351">
        <v>2</v>
      </c>
      <c r="D2351">
        <f t="shared" si="72"/>
        <v>0</v>
      </c>
      <c r="E2351">
        <v>9322</v>
      </c>
      <c r="F2351">
        <v>9322</v>
      </c>
      <c r="G2351">
        <f t="shared" si="73"/>
        <v>0</v>
      </c>
      <c r="H2351">
        <v>2</v>
      </c>
      <c r="I2351">
        <v>0</v>
      </c>
      <c r="J2351">
        <f>SUM($H$32:H2351)</f>
        <v>22010</v>
      </c>
      <c r="K2351">
        <f>SUM($I$32:I2351)</f>
        <v>1513</v>
      </c>
      <c r="L2351">
        <v>134</v>
      </c>
      <c r="M2351">
        <v>759729</v>
      </c>
    </row>
    <row r="2352" spans="1:13" ht="15" customHeight="1" x14ac:dyDescent="0.25">
      <c r="A2352" t="s">
        <v>2375</v>
      </c>
      <c r="B2352">
        <v>1</v>
      </c>
      <c r="C2352">
        <v>1</v>
      </c>
      <c r="D2352">
        <f t="shared" si="72"/>
        <v>0</v>
      </c>
      <c r="E2352">
        <v>9322</v>
      </c>
      <c r="F2352">
        <v>9322</v>
      </c>
      <c r="G2352">
        <f t="shared" si="73"/>
        <v>0</v>
      </c>
      <c r="H2352">
        <v>0</v>
      </c>
      <c r="I2352">
        <v>0</v>
      </c>
      <c r="J2352">
        <f>SUM($H$32:H2352)</f>
        <v>22010</v>
      </c>
      <c r="K2352">
        <f>SUM($I$32:I2352)</f>
        <v>1513</v>
      </c>
      <c r="L2352">
        <v>2</v>
      </c>
      <c r="M2352">
        <v>759731</v>
      </c>
    </row>
    <row r="2353" spans="1:13" ht="15" customHeight="1" x14ac:dyDescent="0.25">
      <c r="A2353" t="s">
        <v>2376</v>
      </c>
      <c r="B2353">
        <v>3</v>
      </c>
      <c r="C2353">
        <v>2</v>
      </c>
      <c r="D2353">
        <f t="shared" si="72"/>
        <v>1</v>
      </c>
      <c r="E2353">
        <v>9322</v>
      </c>
      <c r="F2353">
        <v>9321</v>
      </c>
      <c r="G2353">
        <f t="shared" si="73"/>
        <v>1</v>
      </c>
      <c r="H2353">
        <v>7</v>
      </c>
      <c r="I2353">
        <v>1</v>
      </c>
      <c r="J2353">
        <f>SUM($H$32:H2353)</f>
        <v>22017</v>
      </c>
      <c r="K2353">
        <f>SUM($I$32:I2353)</f>
        <v>1514</v>
      </c>
      <c r="L2353">
        <v>220</v>
      </c>
      <c r="M2353">
        <v>759951</v>
      </c>
    </row>
    <row r="2354" spans="1:13" ht="15" customHeight="1" x14ac:dyDescent="0.25">
      <c r="A2354" t="s">
        <v>2377</v>
      </c>
      <c r="B2354">
        <v>3</v>
      </c>
      <c r="C2354">
        <v>2</v>
      </c>
      <c r="D2354">
        <f t="shared" si="72"/>
        <v>1</v>
      </c>
      <c r="E2354">
        <v>9321</v>
      </c>
      <c r="F2354">
        <v>9320</v>
      </c>
      <c r="G2354">
        <f t="shared" si="73"/>
        <v>1</v>
      </c>
      <c r="H2354">
        <v>7</v>
      </c>
      <c r="I2354">
        <v>1</v>
      </c>
      <c r="J2354">
        <f>SUM($H$32:H2354)</f>
        <v>22024</v>
      </c>
      <c r="K2354">
        <f>SUM($I$32:I2354)</f>
        <v>1515</v>
      </c>
      <c r="L2354">
        <v>199</v>
      </c>
      <c r="M2354">
        <v>760150</v>
      </c>
    </row>
    <row r="2355" spans="1:13" ht="15" customHeight="1" x14ac:dyDescent="0.25">
      <c r="A2355" t="s">
        <v>2378</v>
      </c>
      <c r="B2355">
        <v>1</v>
      </c>
      <c r="C2355">
        <v>1</v>
      </c>
      <c r="D2355">
        <f t="shared" si="72"/>
        <v>0</v>
      </c>
      <c r="E2355">
        <v>9320</v>
      </c>
      <c r="F2355">
        <v>9320</v>
      </c>
      <c r="G2355">
        <f t="shared" si="73"/>
        <v>0</v>
      </c>
      <c r="H2355">
        <v>0</v>
      </c>
      <c r="I2355">
        <v>0</v>
      </c>
      <c r="J2355">
        <f>SUM($H$32:H2355)</f>
        <v>22024</v>
      </c>
      <c r="K2355">
        <f>SUM($I$32:I2355)</f>
        <v>1515</v>
      </c>
      <c r="L2355">
        <v>3</v>
      </c>
      <c r="M2355">
        <v>760153</v>
      </c>
    </row>
    <row r="2356" spans="1:13" ht="15" customHeight="1" x14ac:dyDescent="0.25">
      <c r="A2356" t="s">
        <v>2379</v>
      </c>
      <c r="B2356">
        <v>5</v>
      </c>
      <c r="C2356">
        <v>5</v>
      </c>
      <c r="D2356">
        <f t="shared" si="72"/>
        <v>0</v>
      </c>
      <c r="E2356">
        <v>9320</v>
      </c>
      <c r="F2356">
        <v>9320</v>
      </c>
      <c r="G2356">
        <f t="shared" si="73"/>
        <v>0</v>
      </c>
      <c r="H2356">
        <v>11</v>
      </c>
      <c r="I2356">
        <v>0</v>
      </c>
      <c r="J2356">
        <f>SUM($H$32:H2356)</f>
        <v>22035</v>
      </c>
      <c r="K2356">
        <f>SUM($I$32:I2356)</f>
        <v>1515</v>
      </c>
      <c r="L2356">
        <v>423</v>
      </c>
      <c r="M2356">
        <v>760576</v>
      </c>
    </row>
    <row r="2357" spans="1:13" ht="15" customHeight="1" x14ac:dyDescent="0.25">
      <c r="A2357" t="s">
        <v>2380</v>
      </c>
      <c r="B2357">
        <v>2</v>
      </c>
      <c r="C2357">
        <v>2</v>
      </c>
      <c r="D2357">
        <f t="shared" si="72"/>
        <v>0</v>
      </c>
      <c r="E2357">
        <v>9320</v>
      </c>
      <c r="F2357">
        <v>9320</v>
      </c>
      <c r="G2357">
        <f t="shared" si="73"/>
        <v>0</v>
      </c>
      <c r="H2357">
        <v>2</v>
      </c>
      <c r="I2357">
        <v>0</v>
      </c>
      <c r="J2357">
        <f>SUM($H$32:H2357)</f>
        <v>22037</v>
      </c>
      <c r="K2357">
        <f>SUM($I$32:I2357)</f>
        <v>1515</v>
      </c>
      <c r="L2357">
        <v>28</v>
      </c>
      <c r="M2357">
        <v>760604</v>
      </c>
    </row>
    <row r="2358" spans="1:13" ht="15" customHeight="1" x14ac:dyDescent="0.25">
      <c r="A2358" t="s">
        <v>2381</v>
      </c>
      <c r="B2358">
        <v>1</v>
      </c>
      <c r="C2358">
        <v>1</v>
      </c>
      <c r="D2358">
        <f t="shared" si="72"/>
        <v>0</v>
      </c>
      <c r="E2358">
        <v>9320</v>
      </c>
      <c r="F2358">
        <v>9320</v>
      </c>
      <c r="G2358">
        <f t="shared" si="73"/>
        <v>0</v>
      </c>
      <c r="H2358">
        <v>0</v>
      </c>
      <c r="I2358">
        <v>0</v>
      </c>
      <c r="J2358">
        <f>SUM($H$32:H2358)</f>
        <v>22037</v>
      </c>
      <c r="K2358">
        <f>SUM($I$32:I2358)</f>
        <v>1515</v>
      </c>
      <c r="L2358">
        <v>3</v>
      </c>
      <c r="M2358">
        <v>760607</v>
      </c>
    </row>
    <row r="2359" spans="1:13" ht="15" customHeight="1" x14ac:dyDescent="0.25">
      <c r="A2359" t="s">
        <v>2382</v>
      </c>
      <c r="B2359">
        <v>1</v>
      </c>
      <c r="C2359">
        <v>1</v>
      </c>
      <c r="D2359">
        <f t="shared" si="72"/>
        <v>0</v>
      </c>
      <c r="E2359">
        <v>9320</v>
      </c>
      <c r="F2359">
        <v>9320</v>
      </c>
      <c r="G2359">
        <f t="shared" si="73"/>
        <v>0</v>
      </c>
      <c r="H2359">
        <v>0</v>
      </c>
      <c r="I2359">
        <v>0</v>
      </c>
      <c r="J2359">
        <f>SUM($H$32:H2359)</f>
        <v>22037</v>
      </c>
      <c r="K2359">
        <f>SUM($I$32:I2359)</f>
        <v>1515</v>
      </c>
      <c r="L2359">
        <v>2</v>
      </c>
      <c r="M2359">
        <v>760609</v>
      </c>
    </row>
    <row r="2360" spans="1:13" ht="15" customHeight="1" x14ac:dyDescent="0.25">
      <c r="A2360" t="s">
        <v>2383</v>
      </c>
      <c r="B2360">
        <v>3</v>
      </c>
      <c r="C2360">
        <v>2</v>
      </c>
      <c r="D2360">
        <f t="shared" si="72"/>
        <v>1</v>
      </c>
      <c r="E2360">
        <v>9320</v>
      </c>
      <c r="F2360">
        <v>9319</v>
      </c>
      <c r="G2360">
        <f t="shared" si="73"/>
        <v>1</v>
      </c>
      <c r="H2360">
        <v>7</v>
      </c>
      <c r="I2360">
        <v>1</v>
      </c>
      <c r="J2360">
        <f>SUM($H$32:H2360)</f>
        <v>22044</v>
      </c>
      <c r="K2360">
        <f>SUM($I$32:I2360)</f>
        <v>1516</v>
      </c>
      <c r="L2360">
        <v>196</v>
      </c>
      <c r="M2360">
        <v>760805</v>
      </c>
    </row>
    <row r="2361" spans="1:13" ht="15" customHeight="1" x14ac:dyDescent="0.25">
      <c r="A2361" t="s">
        <v>2384</v>
      </c>
      <c r="B2361">
        <v>1</v>
      </c>
      <c r="C2361">
        <v>1</v>
      </c>
      <c r="D2361">
        <f t="shared" si="72"/>
        <v>0</v>
      </c>
      <c r="E2361">
        <v>9319</v>
      </c>
      <c r="F2361">
        <v>9319</v>
      </c>
      <c r="G2361">
        <f t="shared" si="73"/>
        <v>0</v>
      </c>
      <c r="H2361">
        <v>0</v>
      </c>
      <c r="I2361">
        <v>0</v>
      </c>
      <c r="J2361">
        <f>SUM($H$32:H2361)</f>
        <v>22044</v>
      </c>
      <c r="K2361">
        <f>SUM($I$32:I2361)</f>
        <v>1516</v>
      </c>
      <c r="L2361">
        <v>3</v>
      </c>
      <c r="M2361">
        <v>760808</v>
      </c>
    </row>
    <row r="2362" spans="1:13" ht="15" customHeight="1" x14ac:dyDescent="0.25">
      <c r="A2362" t="s">
        <v>2385</v>
      </c>
      <c r="B2362">
        <v>2</v>
      </c>
      <c r="C2362">
        <v>2</v>
      </c>
      <c r="D2362">
        <f t="shared" si="72"/>
        <v>0</v>
      </c>
      <c r="E2362">
        <v>9319</v>
      </c>
      <c r="F2362">
        <v>9319</v>
      </c>
      <c r="G2362">
        <f t="shared" si="73"/>
        <v>0</v>
      </c>
      <c r="H2362">
        <v>2</v>
      </c>
      <c r="I2362">
        <v>0</v>
      </c>
      <c r="J2362">
        <f>SUM($H$32:H2362)</f>
        <v>22046</v>
      </c>
      <c r="K2362">
        <f>SUM($I$32:I2362)</f>
        <v>1516</v>
      </c>
      <c r="L2362">
        <v>134</v>
      </c>
      <c r="M2362">
        <v>760942</v>
      </c>
    </row>
    <row r="2363" spans="1:13" ht="15" customHeight="1" x14ac:dyDescent="0.25">
      <c r="A2363" t="s">
        <v>2386</v>
      </c>
      <c r="B2363">
        <v>1</v>
      </c>
      <c r="C2363">
        <v>1</v>
      </c>
      <c r="D2363">
        <f t="shared" si="72"/>
        <v>0</v>
      </c>
      <c r="E2363">
        <v>9319</v>
      </c>
      <c r="F2363">
        <v>9319</v>
      </c>
      <c r="G2363">
        <f t="shared" si="73"/>
        <v>0</v>
      </c>
      <c r="H2363">
        <v>0</v>
      </c>
      <c r="I2363">
        <v>0</v>
      </c>
      <c r="J2363">
        <f>SUM($H$32:H2363)</f>
        <v>22046</v>
      </c>
      <c r="K2363">
        <f>SUM($I$32:I2363)</f>
        <v>1516</v>
      </c>
      <c r="L2363">
        <v>3</v>
      </c>
      <c r="M2363">
        <v>760945</v>
      </c>
    </row>
    <row r="2364" spans="1:13" ht="15" customHeight="1" x14ac:dyDescent="0.25">
      <c r="A2364" t="s">
        <v>2387</v>
      </c>
      <c r="B2364">
        <v>1</v>
      </c>
      <c r="C2364">
        <v>1</v>
      </c>
      <c r="D2364">
        <f t="shared" si="72"/>
        <v>0</v>
      </c>
      <c r="E2364">
        <v>9319</v>
      </c>
      <c r="F2364">
        <v>9319</v>
      </c>
      <c r="G2364">
        <f t="shared" si="73"/>
        <v>0</v>
      </c>
      <c r="H2364">
        <v>0</v>
      </c>
      <c r="I2364">
        <v>0</v>
      </c>
      <c r="J2364">
        <f>SUM($H$32:H2364)</f>
        <v>22046</v>
      </c>
      <c r="K2364">
        <f>SUM($I$32:I2364)</f>
        <v>1516</v>
      </c>
      <c r="L2364">
        <v>2</v>
      </c>
      <c r="M2364">
        <v>760947</v>
      </c>
    </row>
    <row r="2365" spans="1:13" ht="15" customHeight="1" x14ac:dyDescent="0.25">
      <c r="A2365" t="s">
        <v>2388</v>
      </c>
      <c r="B2365">
        <v>1</v>
      </c>
      <c r="C2365">
        <v>1</v>
      </c>
      <c r="D2365">
        <f t="shared" si="72"/>
        <v>0</v>
      </c>
      <c r="E2365">
        <v>9319</v>
      </c>
      <c r="F2365">
        <v>9319</v>
      </c>
      <c r="G2365">
        <f t="shared" si="73"/>
        <v>0</v>
      </c>
      <c r="H2365">
        <v>0</v>
      </c>
      <c r="I2365">
        <v>0</v>
      </c>
      <c r="J2365">
        <f>SUM($H$32:H2365)</f>
        <v>22046</v>
      </c>
      <c r="K2365">
        <f>SUM($I$32:I2365)</f>
        <v>1516</v>
      </c>
      <c r="L2365">
        <v>3</v>
      </c>
      <c r="M2365">
        <v>760950</v>
      </c>
    </row>
    <row r="2366" spans="1:13" ht="15" customHeight="1" x14ac:dyDescent="0.25">
      <c r="A2366" t="s">
        <v>2389</v>
      </c>
      <c r="B2366">
        <v>2</v>
      </c>
      <c r="C2366">
        <v>2</v>
      </c>
      <c r="D2366">
        <f t="shared" si="72"/>
        <v>0</v>
      </c>
      <c r="E2366">
        <v>9319</v>
      </c>
      <c r="F2366">
        <v>9319</v>
      </c>
      <c r="G2366">
        <f t="shared" si="73"/>
        <v>0</v>
      </c>
      <c r="H2366">
        <v>2</v>
      </c>
      <c r="I2366">
        <v>0</v>
      </c>
      <c r="J2366">
        <f>SUM($H$32:H2366)</f>
        <v>22048</v>
      </c>
      <c r="K2366">
        <f>SUM($I$32:I2366)</f>
        <v>1516</v>
      </c>
      <c r="L2366">
        <v>137</v>
      </c>
      <c r="M2366">
        <v>761087</v>
      </c>
    </row>
    <row r="2367" spans="1:13" ht="15" customHeight="1" x14ac:dyDescent="0.25">
      <c r="A2367" t="s">
        <v>2390</v>
      </c>
      <c r="B2367">
        <v>3</v>
      </c>
      <c r="C2367">
        <v>2</v>
      </c>
      <c r="D2367">
        <f t="shared" si="72"/>
        <v>1</v>
      </c>
      <c r="E2367">
        <v>9319</v>
      </c>
      <c r="F2367">
        <v>9318</v>
      </c>
      <c r="G2367">
        <f t="shared" si="73"/>
        <v>1</v>
      </c>
      <c r="H2367">
        <v>7</v>
      </c>
      <c r="I2367">
        <v>1</v>
      </c>
      <c r="J2367">
        <f>SUM($H$32:H2367)</f>
        <v>22055</v>
      </c>
      <c r="K2367">
        <f>SUM($I$32:I2367)</f>
        <v>1517</v>
      </c>
      <c r="L2367">
        <v>198</v>
      </c>
      <c r="M2367">
        <v>761285</v>
      </c>
    </row>
    <row r="2368" spans="1:13" ht="15" customHeight="1" x14ac:dyDescent="0.25">
      <c r="A2368" t="s">
        <v>2391</v>
      </c>
      <c r="B2368">
        <v>1</v>
      </c>
      <c r="C2368">
        <v>1</v>
      </c>
      <c r="D2368">
        <f t="shared" si="72"/>
        <v>0</v>
      </c>
      <c r="E2368">
        <v>9318</v>
      </c>
      <c r="F2368">
        <v>9318</v>
      </c>
      <c r="G2368">
        <f t="shared" si="73"/>
        <v>0</v>
      </c>
      <c r="H2368">
        <v>0</v>
      </c>
      <c r="I2368">
        <v>0</v>
      </c>
      <c r="J2368">
        <f>SUM($H$32:H2368)</f>
        <v>22055</v>
      </c>
      <c r="K2368">
        <f>SUM($I$32:I2368)</f>
        <v>1517</v>
      </c>
      <c r="L2368">
        <v>1</v>
      </c>
      <c r="M2368">
        <v>761286</v>
      </c>
    </row>
    <row r="2369" spans="1:13" ht="15" customHeight="1" x14ac:dyDescent="0.25">
      <c r="A2369" t="s">
        <v>2392</v>
      </c>
      <c r="B2369">
        <v>3</v>
      </c>
      <c r="C2369">
        <v>2</v>
      </c>
      <c r="D2369">
        <f t="shared" si="72"/>
        <v>1</v>
      </c>
      <c r="E2369">
        <v>9318</v>
      </c>
      <c r="F2369">
        <v>9317</v>
      </c>
      <c r="G2369">
        <f t="shared" si="73"/>
        <v>1</v>
      </c>
      <c r="H2369">
        <v>7</v>
      </c>
      <c r="I2369">
        <v>1</v>
      </c>
      <c r="J2369">
        <f>SUM($H$32:H2369)</f>
        <v>22062</v>
      </c>
      <c r="K2369">
        <f>SUM($I$32:I2369)</f>
        <v>1518</v>
      </c>
      <c r="L2369">
        <v>216</v>
      </c>
      <c r="M2369">
        <v>761502</v>
      </c>
    </row>
    <row r="2370" spans="1:13" ht="15" customHeight="1" x14ac:dyDescent="0.25">
      <c r="A2370" t="s">
        <v>2393</v>
      </c>
      <c r="B2370">
        <v>1</v>
      </c>
      <c r="C2370">
        <v>1</v>
      </c>
      <c r="D2370">
        <f t="shared" si="72"/>
        <v>0</v>
      </c>
      <c r="E2370">
        <v>9317</v>
      </c>
      <c r="F2370">
        <v>9317</v>
      </c>
      <c r="G2370">
        <f t="shared" si="73"/>
        <v>0</v>
      </c>
      <c r="H2370">
        <v>0</v>
      </c>
      <c r="I2370">
        <v>0</v>
      </c>
      <c r="J2370">
        <f>SUM($H$32:H2370)</f>
        <v>22062</v>
      </c>
      <c r="K2370">
        <f>SUM($I$32:I2370)</f>
        <v>1518</v>
      </c>
      <c r="L2370">
        <v>3</v>
      </c>
      <c r="M2370">
        <v>761505</v>
      </c>
    </row>
    <row r="2371" spans="1:13" ht="15" customHeight="1" x14ac:dyDescent="0.25">
      <c r="A2371" t="s">
        <v>2394</v>
      </c>
      <c r="B2371">
        <v>5</v>
      </c>
      <c r="C2371">
        <v>5</v>
      </c>
      <c r="D2371">
        <f t="shared" si="72"/>
        <v>0</v>
      </c>
      <c r="E2371">
        <v>9317</v>
      </c>
      <c r="F2371">
        <v>9317</v>
      </c>
      <c r="G2371">
        <f t="shared" si="73"/>
        <v>0</v>
      </c>
      <c r="H2371">
        <v>11</v>
      </c>
      <c r="I2371">
        <v>0</v>
      </c>
      <c r="J2371">
        <f>SUM($H$32:H2371)</f>
        <v>22073</v>
      </c>
      <c r="K2371">
        <f>SUM($I$32:I2371)</f>
        <v>1518</v>
      </c>
      <c r="L2371">
        <v>431</v>
      </c>
      <c r="M2371">
        <v>761936</v>
      </c>
    </row>
    <row r="2372" spans="1:13" ht="15" customHeight="1" x14ac:dyDescent="0.25">
      <c r="A2372" t="s">
        <v>2395</v>
      </c>
      <c r="B2372">
        <v>4</v>
      </c>
      <c r="C2372">
        <v>3</v>
      </c>
      <c r="D2372">
        <f t="shared" si="72"/>
        <v>1</v>
      </c>
      <c r="E2372">
        <v>9317</v>
      </c>
      <c r="F2372">
        <v>9316</v>
      </c>
      <c r="G2372">
        <f t="shared" si="73"/>
        <v>1</v>
      </c>
      <c r="H2372">
        <v>9</v>
      </c>
      <c r="I2372">
        <v>2</v>
      </c>
      <c r="J2372">
        <f>SUM($H$32:H2372)</f>
        <v>22082</v>
      </c>
      <c r="K2372">
        <f>SUM($I$32:I2372)</f>
        <v>1520</v>
      </c>
      <c r="L2372">
        <v>313</v>
      </c>
      <c r="M2372">
        <v>762249</v>
      </c>
    </row>
    <row r="2373" spans="1:13" ht="15" customHeight="1" x14ac:dyDescent="0.25">
      <c r="A2373" t="s">
        <v>2396</v>
      </c>
      <c r="B2373">
        <v>3</v>
      </c>
      <c r="C2373">
        <v>3</v>
      </c>
      <c r="D2373">
        <f t="shared" si="72"/>
        <v>0</v>
      </c>
      <c r="E2373">
        <v>9316</v>
      </c>
      <c r="F2373">
        <v>9316</v>
      </c>
      <c r="G2373">
        <f t="shared" si="73"/>
        <v>0</v>
      </c>
      <c r="H2373">
        <v>5</v>
      </c>
      <c r="I2373">
        <v>0</v>
      </c>
      <c r="J2373">
        <f>SUM($H$32:H2373)</f>
        <v>22087</v>
      </c>
      <c r="K2373">
        <f>SUM($I$32:I2373)</f>
        <v>1520</v>
      </c>
      <c r="L2373">
        <v>164</v>
      </c>
      <c r="M2373">
        <v>762413</v>
      </c>
    </row>
    <row r="2374" spans="1:13" ht="15" customHeight="1" x14ac:dyDescent="0.25">
      <c r="A2374" t="s">
        <v>2397</v>
      </c>
      <c r="B2374">
        <v>3</v>
      </c>
      <c r="C2374">
        <v>2</v>
      </c>
      <c r="D2374">
        <f t="shared" si="72"/>
        <v>1</v>
      </c>
      <c r="E2374">
        <v>9316</v>
      </c>
      <c r="F2374">
        <v>9315</v>
      </c>
      <c r="G2374">
        <f t="shared" si="73"/>
        <v>1</v>
      </c>
      <c r="H2374">
        <v>7</v>
      </c>
      <c r="I2374">
        <v>1</v>
      </c>
      <c r="J2374">
        <f>SUM($H$32:H2374)</f>
        <v>22094</v>
      </c>
      <c r="K2374">
        <f>SUM($I$32:I2374)</f>
        <v>1521</v>
      </c>
      <c r="L2374">
        <v>197</v>
      </c>
      <c r="M2374">
        <v>762610</v>
      </c>
    </row>
    <row r="2375" spans="1:13" ht="15" customHeight="1" x14ac:dyDescent="0.25">
      <c r="A2375" t="s">
        <v>2398</v>
      </c>
      <c r="B2375">
        <v>2</v>
      </c>
      <c r="C2375">
        <v>2</v>
      </c>
      <c r="D2375">
        <f t="shared" si="72"/>
        <v>0</v>
      </c>
      <c r="E2375">
        <v>9315</v>
      </c>
      <c r="F2375">
        <v>9315</v>
      </c>
      <c r="G2375">
        <f t="shared" si="73"/>
        <v>0</v>
      </c>
      <c r="H2375">
        <v>2</v>
      </c>
      <c r="I2375">
        <v>0</v>
      </c>
      <c r="J2375">
        <f>SUM($H$32:H2375)</f>
        <v>22096</v>
      </c>
      <c r="K2375">
        <f>SUM($I$32:I2375)</f>
        <v>1521</v>
      </c>
      <c r="L2375">
        <v>31</v>
      </c>
      <c r="M2375">
        <v>762641</v>
      </c>
    </row>
    <row r="2376" spans="1:13" ht="15" customHeight="1" x14ac:dyDescent="0.25">
      <c r="A2376" t="s">
        <v>2399</v>
      </c>
      <c r="B2376">
        <v>4</v>
      </c>
      <c r="C2376">
        <v>2</v>
      </c>
      <c r="D2376">
        <f t="shared" si="72"/>
        <v>2</v>
      </c>
      <c r="E2376">
        <v>9315</v>
      </c>
      <c r="F2376">
        <v>9313</v>
      </c>
      <c r="G2376">
        <f t="shared" si="73"/>
        <v>2</v>
      </c>
      <c r="H2376">
        <v>4</v>
      </c>
      <c r="I2376">
        <v>1</v>
      </c>
      <c r="J2376">
        <f>SUM($H$32:H2376)</f>
        <v>22100</v>
      </c>
      <c r="K2376">
        <f>SUM($I$32:I2376)</f>
        <v>1522</v>
      </c>
      <c r="L2376">
        <v>177</v>
      </c>
      <c r="M2376">
        <v>762818</v>
      </c>
    </row>
    <row r="2377" spans="1:13" ht="15" customHeight="1" x14ac:dyDescent="0.25">
      <c r="A2377" t="s">
        <v>2400</v>
      </c>
      <c r="B2377">
        <v>4</v>
      </c>
      <c r="C2377">
        <v>2</v>
      </c>
      <c r="D2377">
        <f t="shared" si="72"/>
        <v>2</v>
      </c>
      <c r="E2377">
        <v>9313</v>
      </c>
      <c r="F2377">
        <v>9311</v>
      </c>
      <c r="G2377">
        <f t="shared" si="73"/>
        <v>2</v>
      </c>
      <c r="H2377">
        <v>11</v>
      </c>
      <c r="I2377">
        <v>2</v>
      </c>
      <c r="J2377">
        <f>SUM($H$32:H2377)</f>
        <v>22111</v>
      </c>
      <c r="K2377">
        <f>SUM($I$32:I2377)</f>
        <v>1524</v>
      </c>
      <c r="L2377">
        <v>361</v>
      </c>
      <c r="M2377">
        <v>763179</v>
      </c>
    </row>
    <row r="2378" spans="1:13" ht="15" customHeight="1" x14ac:dyDescent="0.25">
      <c r="A2378" t="s">
        <v>2401</v>
      </c>
      <c r="B2378">
        <v>2</v>
      </c>
      <c r="C2378">
        <v>2</v>
      </c>
      <c r="D2378">
        <f t="shared" si="72"/>
        <v>0</v>
      </c>
      <c r="E2378">
        <v>9311</v>
      </c>
      <c r="F2378">
        <v>9311</v>
      </c>
      <c r="G2378">
        <f t="shared" si="73"/>
        <v>0</v>
      </c>
      <c r="H2378">
        <v>2</v>
      </c>
      <c r="I2378">
        <v>0</v>
      </c>
      <c r="J2378">
        <f>SUM($H$32:H2378)</f>
        <v>22113</v>
      </c>
      <c r="K2378">
        <f>SUM($I$32:I2378)</f>
        <v>1524</v>
      </c>
      <c r="L2378">
        <v>137</v>
      </c>
      <c r="M2378">
        <v>763316</v>
      </c>
    </row>
    <row r="2379" spans="1:13" ht="15" customHeight="1" x14ac:dyDescent="0.25">
      <c r="A2379" t="s">
        <v>2402</v>
      </c>
      <c r="B2379">
        <v>3</v>
      </c>
      <c r="C2379">
        <v>3</v>
      </c>
      <c r="D2379">
        <f t="shared" si="72"/>
        <v>0</v>
      </c>
      <c r="E2379">
        <v>9311</v>
      </c>
      <c r="F2379">
        <v>9311</v>
      </c>
      <c r="G2379">
        <f t="shared" si="73"/>
        <v>0</v>
      </c>
      <c r="H2379">
        <v>5</v>
      </c>
      <c r="I2379">
        <v>0</v>
      </c>
      <c r="J2379">
        <f>SUM($H$32:H2379)</f>
        <v>22118</v>
      </c>
      <c r="K2379">
        <f>SUM($I$32:I2379)</f>
        <v>1524</v>
      </c>
      <c r="L2379">
        <v>180</v>
      </c>
      <c r="M2379">
        <v>763496</v>
      </c>
    </row>
    <row r="2380" spans="1:13" ht="15" customHeight="1" x14ac:dyDescent="0.25">
      <c r="A2380" t="s">
        <v>2403</v>
      </c>
      <c r="B2380">
        <v>5</v>
      </c>
      <c r="C2380">
        <v>5</v>
      </c>
      <c r="D2380">
        <f t="shared" si="72"/>
        <v>0</v>
      </c>
      <c r="E2380">
        <v>9311</v>
      </c>
      <c r="F2380">
        <v>9311</v>
      </c>
      <c r="G2380">
        <f t="shared" si="73"/>
        <v>0</v>
      </c>
      <c r="H2380">
        <v>11</v>
      </c>
      <c r="I2380">
        <v>0</v>
      </c>
      <c r="J2380">
        <f>SUM($H$32:H2380)</f>
        <v>22129</v>
      </c>
      <c r="K2380">
        <f>SUM($I$32:I2380)</f>
        <v>1524</v>
      </c>
      <c r="L2380">
        <v>316</v>
      </c>
      <c r="M2380">
        <v>763812</v>
      </c>
    </row>
    <row r="2381" spans="1:13" ht="15" customHeight="1" x14ac:dyDescent="0.25">
      <c r="A2381" t="s">
        <v>2404</v>
      </c>
      <c r="B2381">
        <v>4</v>
      </c>
      <c r="C2381">
        <v>2</v>
      </c>
      <c r="D2381">
        <f t="shared" si="72"/>
        <v>2</v>
      </c>
      <c r="E2381">
        <v>9311</v>
      </c>
      <c r="F2381">
        <v>9309</v>
      </c>
      <c r="G2381">
        <f t="shared" si="73"/>
        <v>2</v>
      </c>
      <c r="H2381">
        <v>11</v>
      </c>
      <c r="I2381">
        <v>2</v>
      </c>
      <c r="J2381">
        <f>SUM($H$32:H2381)</f>
        <v>22140</v>
      </c>
      <c r="K2381">
        <f>SUM($I$32:I2381)</f>
        <v>1526</v>
      </c>
      <c r="L2381">
        <v>341</v>
      </c>
      <c r="M2381">
        <v>764153</v>
      </c>
    </row>
    <row r="2382" spans="1:13" ht="15" customHeight="1" x14ac:dyDescent="0.25">
      <c r="A2382" t="s">
        <v>2405</v>
      </c>
      <c r="B2382">
        <v>3</v>
      </c>
      <c r="C2382">
        <v>2</v>
      </c>
      <c r="D2382">
        <f t="shared" si="72"/>
        <v>1</v>
      </c>
      <c r="E2382">
        <v>9309</v>
      </c>
      <c r="F2382">
        <v>9308</v>
      </c>
      <c r="G2382">
        <f t="shared" si="73"/>
        <v>1</v>
      </c>
      <c r="H2382">
        <v>7</v>
      </c>
      <c r="I2382">
        <v>1</v>
      </c>
      <c r="J2382">
        <f>SUM($H$32:H2382)</f>
        <v>22147</v>
      </c>
      <c r="K2382">
        <f>SUM($I$32:I2382)</f>
        <v>1527</v>
      </c>
      <c r="L2382">
        <v>186</v>
      </c>
      <c r="M2382">
        <v>764339</v>
      </c>
    </row>
    <row r="2383" spans="1:13" ht="15" customHeight="1" x14ac:dyDescent="0.25">
      <c r="A2383" t="s">
        <v>2406</v>
      </c>
      <c r="B2383">
        <v>2</v>
      </c>
      <c r="C2383">
        <v>2</v>
      </c>
      <c r="D2383">
        <f t="shared" si="72"/>
        <v>0</v>
      </c>
      <c r="E2383">
        <v>9308</v>
      </c>
      <c r="F2383">
        <v>9308</v>
      </c>
      <c r="G2383">
        <f t="shared" si="73"/>
        <v>0</v>
      </c>
      <c r="H2383">
        <v>2</v>
      </c>
      <c r="I2383">
        <v>0</v>
      </c>
      <c r="J2383">
        <f>SUM($H$32:H2383)</f>
        <v>22149</v>
      </c>
      <c r="K2383">
        <f>SUM($I$32:I2383)</f>
        <v>1527</v>
      </c>
      <c r="L2383">
        <v>165</v>
      </c>
      <c r="M2383">
        <v>764504</v>
      </c>
    </row>
    <row r="2384" spans="1:13" ht="15" customHeight="1" x14ac:dyDescent="0.25">
      <c r="A2384" t="s">
        <v>2407</v>
      </c>
      <c r="B2384">
        <v>3</v>
      </c>
      <c r="C2384">
        <v>2</v>
      </c>
      <c r="D2384">
        <f t="shared" si="72"/>
        <v>1</v>
      </c>
      <c r="E2384">
        <v>9308</v>
      </c>
      <c r="F2384">
        <v>9307</v>
      </c>
      <c r="G2384">
        <f t="shared" si="73"/>
        <v>1</v>
      </c>
      <c r="H2384">
        <v>7</v>
      </c>
      <c r="I2384">
        <v>1</v>
      </c>
      <c r="J2384">
        <f>SUM($H$32:H2384)</f>
        <v>22156</v>
      </c>
      <c r="K2384">
        <f>SUM($I$32:I2384)</f>
        <v>1528</v>
      </c>
      <c r="L2384">
        <v>198</v>
      </c>
      <c r="M2384">
        <v>764702</v>
      </c>
    </row>
    <row r="2385" spans="1:13" ht="15" customHeight="1" x14ac:dyDescent="0.25">
      <c r="A2385" t="s">
        <v>2408</v>
      </c>
      <c r="B2385">
        <v>2</v>
      </c>
      <c r="C2385">
        <v>2</v>
      </c>
      <c r="D2385">
        <f t="shared" si="72"/>
        <v>0</v>
      </c>
      <c r="E2385">
        <v>9307</v>
      </c>
      <c r="F2385">
        <v>9307</v>
      </c>
      <c r="G2385">
        <f t="shared" si="73"/>
        <v>0</v>
      </c>
      <c r="H2385">
        <v>2</v>
      </c>
      <c r="I2385">
        <v>0</v>
      </c>
      <c r="J2385">
        <f>SUM($H$32:H2385)</f>
        <v>22158</v>
      </c>
      <c r="K2385">
        <f>SUM($I$32:I2385)</f>
        <v>1528</v>
      </c>
      <c r="L2385">
        <v>28</v>
      </c>
      <c r="M2385">
        <v>764730</v>
      </c>
    </row>
    <row r="2386" spans="1:13" ht="15" customHeight="1" x14ac:dyDescent="0.25">
      <c r="A2386" t="s">
        <v>2409</v>
      </c>
      <c r="B2386">
        <v>3</v>
      </c>
      <c r="C2386">
        <v>3</v>
      </c>
      <c r="D2386">
        <f t="shared" si="72"/>
        <v>0</v>
      </c>
      <c r="E2386">
        <v>9307</v>
      </c>
      <c r="F2386">
        <v>9307</v>
      </c>
      <c r="G2386">
        <f t="shared" si="73"/>
        <v>0</v>
      </c>
      <c r="H2386">
        <v>5</v>
      </c>
      <c r="I2386">
        <v>0</v>
      </c>
      <c r="J2386">
        <f>SUM($H$32:H2386)</f>
        <v>22163</v>
      </c>
      <c r="K2386">
        <f>SUM($I$32:I2386)</f>
        <v>1528</v>
      </c>
      <c r="L2386">
        <v>163</v>
      </c>
      <c r="M2386">
        <v>764893</v>
      </c>
    </row>
    <row r="2387" spans="1:13" ht="15" customHeight="1" x14ac:dyDescent="0.25">
      <c r="A2387" t="s">
        <v>2410</v>
      </c>
      <c r="B2387">
        <v>4</v>
      </c>
      <c r="C2387">
        <v>2</v>
      </c>
      <c r="D2387">
        <f t="shared" si="72"/>
        <v>2</v>
      </c>
      <c r="E2387">
        <v>9307</v>
      </c>
      <c r="F2387">
        <v>9305</v>
      </c>
      <c r="G2387">
        <f t="shared" si="73"/>
        <v>2</v>
      </c>
      <c r="H2387">
        <v>11</v>
      </c>
      <c r="I2387">
        <v>2</v>
      </c>
      <c r="J2387">
        <f>SUM($H$32:H2387)</f>
        <v>22174</v>
      </c>
      <c r="K2387">
        <f>SUM($I$32:I2387)</f>
        <v>1530</v>
      </c>
      <c r="L2387">
        <v>330</v>
      </c>
      <c r="M2387">
        <v>765223</v>
      </c>
    </row>
    <row r="2388" spans="1:13" ht="15" customHeight="1" x14ac:dyDescent="0.25">
      <c r="A2388" t="s">
        <v>2411</v>
      </c>
      <c r="B2388">
        <v>3</v>
      </c>
      <c r="C2388">
        <v>3</v>
      </c>
      <c r="D2388">
        <f t="shared" si="72"/>
        <v>0</v>
      </c>
      <c r="E2388">
        <v>9305</v>
      </c>
      <c r="F2388">
        <v>9305</v>
      </c>
      <c r="G2388">
        <f t="shared" si="73"/>
        <v>0</v>
      </c>
      <c r="H2388">
        <v>5</v>
      </c>
      <c r="I2388">
        <v>0</v>
      </c>
      <c r="J2388">
        <f>SUM($H$32:H2388)</f>
        <v>22179</v>
      </c>
      <c r="K2388">
        <f>SUM($I$32:I2388)</f>
        <v>1530</v>
      </c>
      <c r="L2388">
        <v>63</v>
      </c>
      <c r="M2388">
        <v>765286</v>
      </c>
    </row>
    <row r="2389" spans="1:13" ht="15" customHeight="1" x14ac:dyDescent="0.25">
      <c r="A2389" t="s">
        <v>2412</v>
      </c>
      <c r="B2389">
        <v>3</v>
      </c>
      <c r="C2389">
        <v>3</v>
      </c>
      <c r="D2389">
        <f t="shared" si="72"/>
        <v>0</v>
      </c>
      <c r="E2389">
        <v>9305</v>
      </c>
      <c r="F2389">
        <v>9305</v>
      </c>
      <c r="G2389">
        <f t="shared" si="73"/>
        <v>0</v>
      </c>
      <c r="H2389">
        <v>5</v>
      </c>
      <c r="I2389">
        <v>0</v>
      </c>
      <c r="J2389">
        <f>SUM($H$32:H2389)</f>
        <v>22184</v>
      </c>
      <c r="K2389">
        <f>SUM($I$32:I2389)</f>
        <v>1530</v>
      </c>
      <c r="L2389">
        <v>57</v>
      </c>
      <c r="M2389">
        <v>765343</v>
      </c>
    </row>
    <row r="2390" spans="1:13" ht="15" customHeight="1" x14ac:dyDescent="0.25">
      <c r="A2390" t="s">
        <v>2413</v>
      </c>
      <c r="B2390">
        <v>3</v>
      </c>
      <c r="C2390">
        <v>2</v>
      </c>
      <c r="D2390">
        <f t="shared" si="72"/>
        <v>1</v>
      </c>
      <c r="E2390">
        <v>9305</v>
      </c>
      <c r="F2390">
        <v>9304</v>
      </c>
      <c r="G2390">
        <f t="shared" si="73"/>
        <v>1</v>
      </c>
      <c r="H2390">
        <v>4</v>
      </c>
      <c r="I2390">
        <v>1</v>
      </c>
      <c r="J2390">
        <f>SUM($H$32:H2390)</f>
        <v>22188</v>
      </c>
      <c r="K2390">
        <f>SUM($I$32:I2390)</f>
        <v>1531</v>
      </c>
      <c r="L2390">
        <v>171</v>
      </c>
      <c r="M2390">
        <v>765514</v>
      </c>
    </row>
    <row r="2391" spans="1:13" ht="15" customHeight="1" x14ac:dyDescent="0.25">
      <c r="A2391" t="s">
        <v>2414</v>
      </c>
      <c r="B2391">
        <v>2</v>
      </c>
      <c r="C2391">
        <v>1</v>
      </c>
      <c r="D2391">
        <f t="shared" si="72"/>
        <v>1</v>
      </c>
      <c r="E2391">
        <v>9304</v>
      </c>
      <c r="F2391">
        <v>9303</v>
      </c>
      <c r="G2391">
        <f t="shared" si="73"/>
        <v>1</v>
      </c>
      <c r="H2391">
        <v>2</v>
      </c>
      <c r="I2391">
        <v>1</v>
      </c>
      <c r="J2391">
        <f>SUM($H$32:H2391)</f>
        <v>22190</v>
      </c>
      <c r="K2391">
        <f>SUM($I$32:I2391)</f>
        <v>1532</v>
      </c>
      <c r="L2391">
        <v>141</v>
      </c>
      <c r="M2391">
        <v>765655</v>
      </c>
    </row>
    <row r="2392" spans="1:13" ht="15" customHeight="1" x14ac:dyDescent="0.25">
      <c r="A2392" t="s">
        <v>2415</v>
      </c>
      <c r="B2392">
        <v>3</v>
      </c>
      <c r="C2392">
        <v>2</v>
      </c>
      <c r="D2392">
        <f t="shared" si="72"/>
        <v>1</v>
      </c>
      <c r="E2392">
        <v>9303</v>
      </c>
      <c r="F2392">
        <v>9302</v>
      </c>
      <c r="G2392">
        <f t="shared" si="73"/>
        <v>1</v>
      </c>
      <c r="H2392">
        <v>4</v>
      </c>
      <c r="I2392">
        <v>1</v>
      </c>
      <c r="J2392">
        <f>SUM($H$32:H2392)</f>
        <v>22194</v>
      </c>
      <c r="K2392">
        <f>SUM($I$32:I2392)</f>
        <v>1533</v>
      </c>
      <c r="L2392">
        <v>171</v>
      </c>
      <c r="M2392">
        <v>765826</v>
      </c>
    </row>
    <row r="2393" spans="1:13" ht="15" customHeight="1" x14ac:dyDescent="0.25">
      <c r="A2393" t="s">
        <v>2416</v>
      </c>
      <c r="B2393">
        <v>1</v>
      </c>
      <c r="C2393">
        <v>1</v>
      </c>
      <c r="D2393">
        <f t="shared" si="72"/>
        <v>0</v>
      </c>
      <c r="E2393">
        <v>9302</v>
      </c>
      <c r="F2393">
        <v>9302</v>
      </c>
      <c r="G2393">
        <f t="shared" si="73"/>
        <v>0</v>
      </c>
      <c r="H2393">
        <v>0</v>
      </c>
      <c r="I2393">
        <v>0</v>
      </c>
      <c r="J2393">
        <f>SUM($H$32:H2393)</f>
        <v>22194</v>
      </c>
      <c r="K2393">
        <f>SUM($I$32:I2393)</f>
        <v>1533</v>
      </c>
      <c r="L2393">
        <v>3</v>
      </c>
      <c r="M2393">
        <v>765829</v>
      </c>
    </row>
    <row r="2394" spans="1:13" ht="15" customHeight="1" x14ac:dyDescent="0.25">
      <c r="A2394" t="s">
        <v>2417</v>
      </c>
      <c r="B2394">
        <v>1</v>
      </c>
      <c r="C2394">
        <v>1</v>
      </c>
      <c r="D2394">
        <f t="shared" si="72"/>
        <v>0</v>
      </c>
      <c r="E2394">
        <v>9302</v>
      </c>
      <c r="F2394">
        <v>9302</v>
      </c>
      <c r="G2394">
        <f t="shared" si="73"/>
        <v>0</v>
      </c>
      <c r="H2394">
        <v>0</v>
      </c>
      <c r="I2394">
        <v>0</v>
      </c>
      <c r="J2394">
        <f>SUM($H$32:H2394)</f>
        <v>22194</v>
      </c>
      <c r="K2394">
        <f>SUM($I$32:I2394)</f>
        <v>1533</v>
      </c>
      <c r="L2394">
        <v>2</v>
      </c>
      <c r="M2394">
        <v>765831</v>
      </c>
    </row>
    <row r="2395" spans="1:13" ht="15" customHeight="1" x14ac:dyDescent="0.25">
      <c r="A2395" t="s">
        <v>2418</v>
      </c>
      <c r="B2395">
        <v>2</v>
      </c>
      <c r="C2395">
        <v>2</v>
      </c>
      <c r="D2395">
        <f t="shared" si="72"/>
        <v>0</v>
      </c>
      <c r="E2395">
        <v>9302</v>
      </c>
      <c r="F2395">
        <v>9302</v>
      </c>
      <c r="G2395">
        <f t="shared" si="73"/>
        <v>0</v>
      </c>
      <c r="H2395">
        <v>2</v>
      </c>
      <c r="I2395">
        <v>0</v>
      </c>
      <c r="J2395">
        <f>SUM($H$32:H2395)</f>
        <v>22196</v>
      </c>
      <c r="K2395">
        <f>SUM($I$32:I2395)</f>
        <v>1533</v>
      </c>
      <c r="L2395">
        <v>30</v>
      </c>
      <c r="M2395">
        <v>765861</v>
      </c>
    </row>
    <row r="2396" spans="1:13" ht="15" customHeight="1" x14ac:dyDescent="0.25">
      <c r="A2396" t="s">
        <v>2419</v>
      </c>
      <c r="B2396">
        <v>3</v>
      </c>
      <c r="C2396">
        <v>2</v>
      </c>
      <c r="D2396">
        <f t="shared" si="72"/>
        <v>1</v>
      </c>
      <c r="E2396">
        <v>9302</v>
      </c>
      <c r="F2396">
        <v>9301</v>
      </c>
      <c r="G2396">
        <f t="shared" si="73"/>
        <v>1</v>
      </c>
      <c r="H2396">
        <v>7</v>
      </c>
      <c r="I2396">
        <v>1</v>
      </c>
      <c r="J2396">
        <f>SUM($H$32:H2396)</f>
        <v>22203</v>
      </c>
      <c r="K2396">
        <f>SUM($I$32:I2396)</f>
        <v>1534</v>
      </c>
      <c r="L2396">
        <v>202</v>
      </c>
      <c r="M2396">
        <v>766063</v>
      </c>
    </row>
    <row r="2397" spans="1:13" ht="15" customHeight="1" x14ac:dyDescent="0.25">
      <c r="A2397" t="s">
        <v>2420</v>
      </c>
      <c r="B2397">
        <v>2</v>
      </c>
      <c r="C2397">
        <v>1</v>
      </c>
      <c r="D2397">
        <f t="shared" si="72"/>
        <v>1</v>
      </c>
      <c r="E2397">
        <v>9301</v>
      </c>
      <c r="F2397">
        <v>9300</v>
      </c>
      <c r="G2397">
        <f t="shared" si="73"/>
        <v>1</v>
      </c>
      <c r="H2397">
        <v>2</v>
      </c>
      <c r="I2397">
        <v>1</v>
      </c>
      <c r="J2397">
        <f>SUM($H$32:H2397)</f>
        <v>22205</v>
      </c>
      <c r="K2397">
        <f>SUM($I$32:I2397)</f>
        <v>1535</v>
      </c>
      <c r="L2397">
        <v>160</v>
      </c>
      <c r="M2397">
        <v>766223</v>
      </c>
    </row>
    <row r="2398" spans="1:13" ht="15" customHeight="1" x14ac:dyDescent="0.25">
      <c r="A2398" t="s">
        <v>2421</v>
      </c>
      <c r="B2398">
        <v>3</v>
      </c>
      <c r="C2398">
        <v>2</v>
      </c>
      <c r="D2398">
        <f t="shared" si="72"/>
        <v>1</v>
      </c>
      <c r="E2398">
        <v>9300</v>
      </c>
      <c r="F2398">
        <v>9299</v>
      </c>
      <c r="G2398">
        <f t="shared" si="73"/>
        <v>1</v>
      </c>
      <c r="H2398">
        <v>7</v>
      </c>
      <c r="I2398">
        <v>1</v>
      </c>
      <c r="J2398">
        <f>SUM($H$32:H2398)</f>
        <v>22212</v>
      </c>
      <c r="K2398">
        <f>SUM($I$32:I2398)</f>
        <v>1536</v>
      </c>
      <c r="L2398">
        <v>212</v>
      </c>
      <c r="M2398">
        <v>766435</v>
      </c>
    </row>
    <row r="2399" spans="1:13" ht="15" customHeight="1" x14ac:dyDescent="0.25">
      <c r="A2399" t="s">
        <v>2422</v>
      </c>
      <c r="B2399">
        <v>3</v>
      </c>
      <c r="C2399">
        <v>3</v>
      </c>
      <c r="D2399">
        <f t="shared" si="72"/>
        <v>0</v>
      </c>
      <c r="E2399">
        <v>9299</v>
      </c>
      <c r="F2399">
        <v>9299</v>
      </c>
      <c r="G2399">
        <f t="shared" si="73"/>
        <v>0</v>
      </c>
      <c r="H2399">
        <v>5</v>
      </c>
      <c r="I2399">
        <v>0</v>
      </c>
      <c r="J2399">
        <f>SUM($H$32:H2399)</f>
        <v>22217</v>
      </c>
      <c r="K2399">
        <f>SUM($I$32:I2399)</f>
        <v>1536</v>
      </c>
      <c r="L2399">
        <v>158</v>
      </c>
      <c r="M2399">
        <v>766593</v>
      </c>
    </row>
    <row r="2400" spans="1:13" ht="15" customHeight="1" x14ac:dyDescent="0.25">
      <c r="A2400" t="s">
        <v>2423</v>
      </c>
      <c r="B2400">
        <v>4</v>
      </c>
      <c r="C2400">
        <v>3</v>
      </c>
      <c r="D2400">
        <f t="shared" ref="D2400:D2463" si="74">B2400-C2400</f>
        <v>1</v>
      </c>
      <c r="E2400">
        <v>9299</v>
      </c>
      <c r="F2400">
        <v>9298</v>
      </c>
      <c r="G2400">
        <f t="shared" ref="G2400:G2463" si="75">E2400-F2400</f>
        <v>1</v>
      </c>
      <c r="H2400">
        <v>9</v>
      </c>
      <c r="I2400">
        <v>1</v>
      </c>
      <c r="J2400">
        <f>SUM($H$32:H2400)</f>
        <v>22226</v>
      </c>
      <c r="K2400">
        <f>SUM($I$32:I2400)</f>
        <v>1537</v>
      </c>
      <c r="L2400">
        <v>291</v>
      </c>
      <c r="M2400">
        <v>766884</v>
      </c>
    </row>
    <row r="2401" spans="1:13" ht="15" customHeight="1" x14ac:dyDescent="0.25">
      <c r="A2401" t="s">
        <v>2424</v>
      </c>
      <c r="B2401">
        <v>2</v>
      </c>
      <c r="C2401">
        <v>2</v>
      </c>
      <c r="D2401">
        <f t="shared" si="74"/>
        <v>0</v>
      </c>
      <c r="E2401">
        <v>9298</v>
      </c>
      <c r="F2401">
        <v>9298</v>
      </c>
      <c r="G2401">
        <f t="shared" si="75"/>
        <v>0</v>
      </c>
      <c r="H2401">
        <v>2</v>
      </c>
      <c r="I2401">
        <v>0</v>
      </c>
      <c r="J2401">
        <f>SUM($H$32:H2401)</f>
        <v>22228</v>
      </c>
      <c r="K2401">
        <f>SUM($I$32:I2401)</f>
        <v>1537</v>
      </c>
      <c r="L2401">
        <v>30</v>
      </c>
      <c r="M2401">
        <v>766914</v>
      </c>
    </row>
    <row r="2402" spans="1:13" ht="15" customHeight="1" x14ac:dyDescent="0.25">
      <c r="A2402" t="s">
        <v>2425</v>
      </c>
      <c r="B2402">
        <v>3</v>
      </c>
      <c r="C2402">
        <v>2</v>
      </c>
      <c r="D2402">
        <f t="shared" si="74"/>
        <v>1</v>
      </c>
      <c r="E2402">
        <v>9298</v>
      </c>
      <c r="F2402">
        <v>9297</v>
      </c>
      <c r="G2402">
        <f t="shared" si="75"/>
        <v>1</v>
      </c>
      <c r="H2402">
        <v>7</v>
      </c>
      <c r="I2402">
        <v>1</v>
      </c>
      <c r="J2402">
        <f>SUM($H$32:H2402)</f>
        <v>22235</v>
      </c>
      <c r="K2402">
        <f>SUM($I$32:I2402)</f>
        <v>1538</v>
      </c>
      <c r="L2402">
        <v>191</v>
      </c>
      <c r="M2402">
        <v>767105</v>
      </c>
    </row>
    <row r="2403" spans="1:13" ht="15" customHeight="1" x14ac:dyDescent="0.25">
      <c r="A2403" t="s">
        <v>2426</v>
      </c>
      <c r="B2403">
        <v>1</v>
      </c>
      <c r="C2403">
        <v>1</v>
      </c>
      <c r="D2403">
        <f t="shared" si="74"/>
        <v>0</v>
      </c>
      <c r="E2403">
        <v>9297</v>
      </c>
      <c r="F2403">
        <v>9297</v>
      </c>
      <c r="G2403">
        <f t="shared" si="75"/>
        <v>0</v>
      </c>
      <c r="H2403">
        <v>0</v>
      </c>
      <c r="I2403">
        <v>0</v>
      </c>
      <c r="J2403">
        <f>SUM($H$32:H2403)</f>
        <v>22235</v>
      </c>
      <c r="K2403">
        <f>SUM($I$32:I2403)</f>
        <v>1538</v>
      </c>
      <c r="L2403">
        <v>2</v>
      </c>
      <c r="M2403">
        <v>767107</v>
      </c>
    </row>
    <row r="2404" spans="1:13" ht="15" customHeight="1" x14ac:dyDescent="0.25">
      <c r="A2404" t="s">
        <v>2427</v>
      </c>
      <c r="B2404">
        <v>2</v>
      </c>
      <c r="C2404">
        <v>2</v>
      </c>
      <c r="D2404">
        <f t="shared" si="74"/>
        <v>0</v>
      </c>
      <c r="E2404">
        <v>9297</v>
      </c>
      <c r="F2404">
        <v>9297</v>
      </c>
      <c r="G2404">
        <f t="shared" si="75"/>
        <v>0</v>
      </c>
      <c r="H2404">
        <v>2</v>
      </c>
      <c r="I2404">
        <v>0</v>
      </c>
      <c r="J2404">
        <f>SUM($H$32:H2404)</f>
        <v>22237</v>
      </c>
      <c r="K2404">
        <f>SUM($I$32:I2404)</f>
        <v>1538</v>
      </c>
      <c r="L2404">
        <v>28</v>
      </c>
      <c r="M2404">
        <v>767135</v>
      </c>
    </row>
    <row r="2405" spans="1:13" ht="15" customHeight="1" x14ac:dyDescent="0.25">
      <c r="A2405" t="s">
        <v>2428</v>
      </c>
      <c r="B2405">
        <v>4</v>
      </c>
      <c r="C2405">
        <v>3</v>
      </c>
      <c r="D2405">
        <f t="shared" si="74"/>
        <v>1</v>
      </c>
      <c r="E2405">
        <v>9297</v>
      </c>
      <c r="F2405">
        <v>9296</v>
      </c>
      <c r="G2405">
        <f t="shared" si="75"/>
        <v>1</v>
      </c>
      <c r="H2405">
        <v>9</v>
      </c>
      <c r="I2405">
        <v>1</v>
      </c>
      <c r="J2405">
        <f>SUM($H$32:H2405)</f>
        <v>22246</v>
      </c>
      <c r="K2405">
        <f>SUM($I$32:I2405)</f>
        <v>1539</v>
      </c>
      <c r="L2405">
        <v>293</v>
      </c>
      <c r="M2405">
        <v>767428</v>
      </c>
    </row>
    <row r="2406" spans="1:13" ht="15" customHeight="1" x14ac:dyDescent="0.25">
      <c r="A2406" t="s">
        <v>2429</v>
      </c>
      <c r="B2406">
        <v>3</v>
      </c>
      <c r="C2406">
        <v>2</v>
      </c>
      <c r="D2406">
        <f t="shared" si="74"/>
        <v>1</v>
      </c>
      <c r="E2406">
        <v>9296</v>
      </c>
      <c r="F2406">
        <v>9295</v>
      </c>
      <c r="G2406">
        <f t="shared" si="75"/>
        <v>1</v>
      </c>
      <c r="H2406">
        <v>7</v>
      </c>
      <c r="I2406">
        <v>1</v>
      </c>
      <c r="J2406">
        <f>SUM($H$32:H2406)</f>
        <v>22253</v>
      </c>
      <c r="K2406">
        <f>SUM($I$32:I2406)</f>
        <v>1540</v>
      </c>
      <c r="L2406">
        <v>204</v>
      </c>
      <c r="M2406">
        <v>767632</v>
      </c>
    </row>
    <row r="2407" spans="1:13" ht="15" customHeight="1" x14ac:dyDescent="0.25">
      <c r="A2407" t="s">
        <v>2430</v>
      </c>
      <c r="B2407">
        <v>3</v>
      </c>
      <c r="C2407">
        <v>2</v>
      </c>
      <c r="D2407">
        <f t="shared" si="74"/>
        <v>1</v>
      </c>
      <c r="E2407">
        <v>9295</v>
      </c>
      <c r="F2407">
        <v>9294</v>
      </c>
      <c r="G2407">
        <f t="shared" si="75"/>
        <v>1</v>
      </c>
      <c r="H2407">
        <v>7</v>
      </c>
      <c r="I2407">
        <v>1</v>
      </c>
      <c r="J2407">
        <f>SUM($H$32:H2407)</f>
        <v>22260</v>
      </c>
      <c r="K2407">
        <f>SUM($I$32:I2407)</f>
        <v>1541</v>
      </c>
      <c r="L2407">
        <v>203</v>
      </c>
      <c r="M2407">
        <v>767835</v>
      </c>
    </row>
    <row r="2408" spans="1:13" ht="15" customHeight="1" x14ac:dyDescent="0.25">
      <c r="A2408" t="s">
        <v>2431</v>
      </c>
      <c r="B2408">
        <v>3</v>
      </c>
      <c r="C2408">
        <v>2</v>
      </c>
      <c r="D2408">
        <f t="shared" si="74"/>
        <v>1</v>
      </c>
      <c r="E2408">
        <v>9294</v>
      </c>
      <c r="F2408">
        <v>9293</v>
      </c>
      <c r="G2408">
        <f t="shared" si="75"/>
        <v>1</v>
      </c>
      <c r="H2408">
        <v>7</v>
      </c>
      <c r="I2408">
        <v>1</v>
      </c>
      <c r="J2408">
        <f>SUM($H$32:H2408)</f>
        <v>22267</v>
      </c>
      <c r="K2408">
        <f>SUM($I$32:I2408)</f>
        <v>1542</v>
      </c>
      <c r="L2408">
        <v>228</v>
      </c>
      <c r="M2408">
        <v>768063</v>
      </c>
    </row>
    <row r="2409" spans="1:13" ht="15" customHeight="1" x14ac:dyDescent="0.25">
      <c r="A2409" t="s">
        <v>2432</v>
      </c>
      <c r="B2409">
        <v>2</v>
      </c>
      <c r="C2409">
        <v>2</v>
      </c>
      <c r="D2409">
        <f t="shared" si="74"/>
        <v>0</v>
      </c>
      <c r="E2409">
        <v>9293</v>
      </c>
      <c r="F2409">
        <v>9293</v>
      </c>
      <c r="G2409">
        <f t="shared" si="75"/>
        <v>0</v>
      </c>
      <c r="H2409">
        <v>2</v>
      </c>
      <c r="I2409">
        <v>0</v>
      </c>
      <c r="J2409">
        <f>SUM($H$32:H2409)</f>
        <v>22269</v>
      </c>
      <c r="K2409">
        <f>SUM($I$32:I2409)</f>
        <v>1542</v>
      </c>
      <c r="L2409">
        <v>27</v>
      </c>
      <c r="M2409">
        <v>768091</v>
      </c>
    </row>
    <row r="2410" spans="1:13" ht="15" customHeight="1" x14ac:dyDescent="0.25">
      <c r="A2410" t="s">
        <v>2433</v>
      </c>
      <c r="B2410">
        <v>1</v>
      </c>
      <c r="C2410">
        <v>1</v>
      </c>
      <c r="D2410">
        <f t="shared" si="74"/>
        <v>0</v>
      </c>
      <c r="E2410">
        <v>9293</v>
      </c>
      <c r="F2410">
        <v>9293</v>
      </c>
      <c r="G2410">
        <f t="shared" si="75"/>
        <v>0</v>
      </c>
      <c r="H2410">
        <v>0</v>
      </c>
      <c r="I2410">
        <v>0</v>
      </c>
      <c r="J2410">
        <f>SUM($H$32:H2410)</f>
        <v>22269</v>
      </c>
      <c r="K2410">
        <f>SUM($I$32:I2410)</f>
        <v>1542</v>
      </c>
      <c r="L2410">
        <v>3</v>
      </c>
      <c r="M2410">
        <v>768094</v>
      </c>
    </row>
    <row r="2411" spans="1:13" ht="15" customHeight="1" x14ac:dyDescent="0.25">
      <c r="A2411" t="s">
        <v>2434</v>
      </c>
      <c r="B2411">
        <v>2</v>
      </c>
      <c r="C2411">
        <v>1</v>
      </c>
      <c r="D2411">
        <f t="shared" si="74"/>
        <v>1</v>
      </c>
      <c r="E2411">
        <v>9293</v>
      </c>
      <c r="F2411">
        <v>9292</v>
      </c>
      <c r="G2411">
        <f t="shared" si="75"/>
        <v>1</v>
      </c>
      <c r="H2411">
        <v>2</v>
      </c>
      <c r="I2411">
        <v>1</v>
      </c>
      <c r="J2411">
        <f>SUM($H$32:H2411)</f>
        <v>22271</v>
      </c>
      <c r="K2411">
        <f>SUM($I$32:I2411)</f>
        <v>1543</v>
      </c>
      <c r="L2411">
        <v>144</v>
      </c>
      <c r="M2411">
        <v>768238</v>
      </c>
    </row>
    <row r="2412" spans="1:13" ht="15" customHeight="1" x14ac:dyDescent="0.25">
      <c r="A2412" t="s">
        <v>2435</v>
      </c>
      <c r="B2412">
        <v>3</v>
      </c>
      <c r="C2412">
        <v>2</v>
      </c>
      <c r="D2412">
        <f t="shared" si="74"/>
        <v>1</v>
      </c>
      <c r="E2412">
        <v>9292</v>
      </c>
      <c r="F2412">
        <v>9291</v>
      </c>
      <c r="G2412">
        <f t="shared" si="75"/>
        <v>1</v>
      </c>
      <c r="H2412">
        <v>7</v>
      </c>
      <c r="I2412">
        <v>1</v>
      </c>
      <c r="J2412">
        <f>SUM($H$32:H2412)</f>
        <v>22278</v>
      </c>
      <c r="K2412">
        <f>SUM($I$32:I2412)</f>
        <v>1544</v>
      </c>
      <c r="L2412">
        <v>199</v>
      </c>
      <c r="M2412">
        <v>768437</v>
      </c>
    </row>
    <row r="2413" spans="1:13" ht="15" customHeight="1" x14ac:dyDescent="0.25">
      <c r="A2413" t="s">
        <v>2436</v>
      </c>
      <c r="B2413">
        <v>2</v>
      </c>
      <c r="C2413">
        <v>1</v>
      </c>
      <c r="D2413">
        <f t="shared" si="74"/>
        <v>1</v>
      </c>
      <c r="E2413">
        <v>9291</v>
      </c>
      <c r="F2413">
        <v>9290</v>
      </c>
      <c r="G2413">
        <f t="shared" si="75"/>
        <v>1</v>
      </c>
      <c r="H2413">
        <v>2</v>
      </c>
      <c r="I2413">
        <v>1</v>
      </c>
      <c r="J2413">
        <f>SUM($H$32:H2413)</f>
        <v>22280</v>
      </c>
      <c r="K2413">
        <f>SUM($I$32:I2413)</f>
        <v>1545</v>
      </c>
      <c r="L2413">
        <v>141</v>
      </c>
      <c r="M2413">
        <v>768578</v>
      </c>
    </row>
    <row r="2414" spans="1:13" ht="15" customHeight="1" x14ac:dyDescent="0.25">
      <c r="A2414" t="s">
        <v>2437</v>
      </c>
      <c r="B2414">
        <v>4</v>
      </c>
      <c r="C2414">
        <v>4</v>
      </c>
      <c r="D2414">
        <f t="shared" si="74"/>
        <v>0</v>
      </c>
      <c r="E2414">
        <v>9290</v>
      </c>
      <c r="F2414">
        <v>9290</v>
      </c>
      <c r="G2414">
        <f t="shared" si="75"/>
        <v>0</v>
      </c>
      <c r="H2414">
        <v>6</v>
      </c>
      <c r="I2414">
        <v>0</v>
      </c>
      <c r="J2414">
        <f>SUM($H$32:H2414)</f>
        <v>22286</v>
      </c>
      <c r="K2414">
        <f>SUM($I$32:I2414)</f>
        <v>1545</v>
      </c>
      <c r="L2414">
        <v>154</v>
      </c>
      <c r="M2414">
        <v>768732</v>
      </c>
    </row>
    <row r="2415" spans="1:13" ht="15" customHeight="1" x14ac:dyDescent="0.25">
      <c r="A2415" t="s">
        <v>2438</v>
      </c>
      <c r="B2415">
        <v>3</v>
      </c>
      <c r="C2415">
        <v>2</v>
      </c>
      <c r="D2415">
        <f t="shared" si="74"/>
        <v>1</v>
      </c>
      <c r="E2415">
        <v>9290</v>
      </c>
      <c r="F2415">
        <v>9289</v>
      </c>
      <c r="G2415">
        <f t="shared" si="75"/>
        <v>1</v>
      </c>
      <c r="H2415">
        <v>4</v>
      </c>
      <c r="I2415">
        <v>1</v>
      </c>
      <c r="J2415">
        <f>SUM($H$32:H2415)</f>
        <v>22290</v>
      </c>
      <c r="K2415">
        <f>SUM($I$32:I2415)</f>
        <v>1546</v>
      </c>
      <c r="L2415">
        <v>174</v>
      </c>
      <c r="M2415">
        <v>768906</v>
      </c>
    </row>
    <row r="2416" spans="1:13" ht="15" customHeight="1" x14ac:dyDescent="0.25">
      <c r="A2416" t="s">
        <v>2439</v>
      </c>
      <c r="B2416">
        <v>2</v>
      </c>
      <c r="C2416">
        <v>1</v>
      </c>
      <c r="D2416">
        <f t="shared" si="74"/>
        <v>1</v>
      </c>
      <c r="E2416">
        <v>9289</v>
      </c>
      <c r="F2416">
        <v>9288</v>
      </c>
      <c r="G2416">
        <f t="shared" si="75"/>
        <v>1</v>
      </c>
      <c r="H2416">
        <v>2</v>
      </c>
      <c r="I2416">
        <v>1</v>
      </c>
      <c r="J2416">
        <f>SUM($H$32:H2416)</f>
        <v>22292</v>
      </c>
      <c r="K2416">
        <f>SUM($I$32:I2416)</f>
        <v>1547</v>
      </c>
      <c r="L2416">
        <v>142</v>
      </c>
      <c r="M2416">
        <v>769048</v>
      </c>
    </row>
    <row r="2417" spans="1:13" ht="15" customHeight="1" x14ac:dyDescent="0.25">
      <c r="A2417" t="s">
        <v>2440</v>
      </c>
      <c r="B2417">
        <v>1</v>
      </c>
      <c r="C2417">
        <v>1</v>
      </c>
      <c r="D2417">
        <f t="shared" si="74"/>
        <v>0</v>
      </c>
      <c r="E2417">
        <v>9288</v>
      </c>
      <c r="F2417">
        <v>9288</v>
      </c>
      <c r="G2417">
        <f t="shared" si="75"/>
        <v>0</v>
      </c>
      <c r="H2417">
        <v>0</v>
      </c>
      <c r="I2417">
        <v>0</v>
      </c>
      <c r="J2417">
        <f>SUM($H$32:H2417)</f>
        <v>22292</v>
      </c>
      <c r="K2417">
        <f>SUM($I$32:I2417)</f>
        <v>1547</v>
      </c>
      <c r="L2417">
        <v>2</v>
      </c>
      <c r="M2417">
        <v>769050</v>
      </c>
    </row>
    <row r="2418" spans="1:13" ht="15" customHeight="1" x14ac:dyDescent="0.25">
      <c r="A2418" t="s">
        <v>2441</v>
      </c>
      <c r="B2418">
        <v>3</v>
      </c>
      <c r="C2418">
        <v>2</v>
      </c>
      <c r="D2418">
        <f t="shared" si="74"/>
        <v>1</v>
      </c>
      <c r="E2418">
        <v>9288</v>
      </c>
      <c r="F2418">
        <v>9287</v>
      </c>
      <c r="G2418">
        <f t="shared" si="75"/>
        <v>1</v>
      </c>
      <c r="H2418">
        <v>7</v>
      </c>
      <c r="I2418">
        <v>1</v>
      </c>
      <c r="J2418">
        <f>SUM($H$32:H2418)</f>
        <v>22299</v>
      </c>
      <c r="K2418">
        <f>SUM($I$32:I2418)</f>
        <v>1548</v>
      </c>
      <c r="L2418">
        <v>191</v>
      </c>
      <c r="M2418">
        <v>769241</v>
      </c>
    </row>
    <row r="2419" spans="1:13" ht="15" customHeight="1" x14ac:dyDescent="0.25">
      <c r="A2419" t="s">
        <v>2442</v>
      </c>
      <c r="B2419">
        <v>3</v>
      </c>
      <c r="C2419">
        <v>2</v>
      </c>
      <c r="D2419">
        <f t="shared" si="74"/>
        <v>1</v>
      </c>
      <c r="E2419">
        <v>9287</v>
      </c>
      <c r="F2419">
        <v>9286</v>
      </c>
      <c r="G2419">
        <f t="shared" si="75"/>
        <v>1</v>
      </c>
      <c r="H2419">
        <v>4</v>
      </c>
      <c r="I2419">
        <v>1</v>
      </c>
      <c r="J2419">
        <f>SUM($H$32:H2419)</f>
        <v>22303</v>
      </c>
      <c r="K2419">
        <f>SUM($I$32:I2419)</f>
        <v>1549</v>
      </c>
      <c r="L2419">
        <v>166</v>
      </c>
      <c r="M2419">
        <v>769407</v>
      </c>
    </row>
    <row r="2420" spans="1:13" ht="15" customHeight="1" x14ac:dyDescent="0.25">
      <c r="A2420" t="s">
        <v>2443</v>
      </c>
      <c r="B2420">
        <v>2</v>
      </c>
      <c r="C2420">
        <v>1</v>
      </c>
      <c r="D2420">
        <f t="shared" si="74"/>
        <v>1</v>
      </c>
      <c r="E2420">
        <v>9286</v>
      </c>
      <c r="F2420">
        <v>9285</v>
      </c>
      <c r="G2420">
        <f t="shared" si="75"/>
        <v>1</v>
      </c>
      <c r="H2420">
        <v>2</v>
      </c>
      <c r="I2420">
        <v>1</v>
      </c>
      <c r="J2420">
        <f>SUM($H$32:H2420)</f>
        <v>22305</v>
      </c>
      <c r="K2420">
        <f>SUM($I$32:I2420)</f>
        <v>1550</v>
      </c>
      <c r="L2420">
        <v>142</v>
      </c>
      <c r="M2420">
        <v>769549</v>
      </c>
    </row>
    <row r="2421" spans="1:13" ht="15" customHeight="1" x14ac:dyDescent="0.25">
      <c r="A2421" t="s">
        <v>2444</v>
      </c>
      <c r="B2421">
        <v>1</v>
      </c>
      <c r="C2421">
        <v>1</v>
      </c>
      <c r="D2421">
        <f t="shared" si="74"/>
        <v>0</v>
      </c>
      <c r="E2421">
        <v>9285</v>
      </c>
      <c r="F2421">
        <v>9285</v>
      </c>
      <c r="G2421">
        <f t="shared" si="75"/>
        <v>0</v>
      </c>
      <c r="H2421">
        <v>0</v>
      </c>
      <c r="I2421">
        <v>0</v>
      </c>
      <c r="J2421">
        <f>SUM($H$32:H2421)</f>
        <v>22305</v>
      </c>
      <c r="K2421">
        <f>SUM($I$32:I2421)</f>
        <v>1550</v>
      </c>
      <c r="L2421">
        <v>2</v>
      </c>
      <c r="M2421">
        <v>769551</v>
      </c>
    </row>
    <row r="2422" spans="1:13" ht="15" customHeight="1" x14ac:dyDescent="0.25">
      <c r="A2422" t="s">
        <v>2445</v>
      </c>
      <c r="B2422">
        <v>2</v>
      </c>
      <c r="C2422">
        <v>1</v>
      </c>
      <c r="D2422">
        <f t="shared" si="74"/>
        <v>1</v>
      </c>
      <c r="E2422">
        <v>9285</v>
      </c>
      <c r="F2422">
        <v>9284</v>
      </c>
      <c r="G2422">
        <f t="shared" si="75"/>
        <v>1</v>
      </c>
      <c r="H2422">
        <v>2</v>
      </c>
      <c r="I2422">
        <v>1</v>
      </c>
      <c r="J2422">
        <f>SUM($H$32:H2422)</f>
        <v>22307</v>
      </c>
      <c r="K2422">
        <f>SUM($I$32:I2422)</f>
        <v>1551</v>
      </c>
      <c r="L2422">
        <v>156</v>
      </c>
      <c r="M2422">
        <v>769707</v>
      </c>
    </row>
    <row r="2423" spans="1:13" ht="15" customHeight="1" x14ac:dyDescent="0.25">
      <c r="A2423" t="s">
        <v>2446</v>
      </c>
      <c r="B2423">
        <v>2</v>
      </c>
      <c r="C2423">
        <v>1</v>
      </c>
      <c r="D2423">
        <f t="shared" si="74"/>
        <v>1</v>
      </c>
      <c r="E2423">
        <v>9284</v>
      </c>
      <c r="F2423">
        <v>9283</v>
      </c>
      <c r="G2423">
        <f t="shared" si="75"/>
        <v>1</v>
      </c>
      <c r="H2423">
        <v>2</v>
      </c>
      <c r="I2423">
        <v>1</v>
      </c>
      <c r="J2423">
        <f>SUM($H$32:H2423)</f>
        <v>22309</v>
      </c>
      <c r="K2423">
        <f>SUM($I$32:I2423)</f>
        <v>1552</v>
      </c>
      <c r="L2423">
        <v>144</v>
      </c>
      <c r="M2423">
        <v>769851</v>
      </c>
    </row>
    <row r="2424" spans="1:13" ht="15" customHeight="1" x14ac:dyDescent="0.25">
      <c r="A2424" t="s">
        <v>2447</v>
      </c>
      <c r="B2424">
        <v>1</v>
      </c>
      <c r="C2424">
        <v>1</v>
      </c>
      <c r="D2424">
        <f t="shared" si="74"/>
        <v>0</v>
      </c>
      <c r="E2424">
        <v>9283</v>
      </c>
      <c r="F2424">
        <v>9283</v>
      </c>
      <c r="G2424">
        <f t="shared" si="75"/>
        <v>0</v>
      </c>
      <c r="H2424">
        <v>0</v>
      </c>
      <c r="I2424">
        <v>0</v>
      </c>
      <c r="J2424">
        <f>SUM($H$32:H2424)</f>
        <v>22309</v>
      </c>
      <c r="K2424">
        <f>SUM($I$32:I2424)</f>
        <v>1552</v>
      </c>
      <c r="L2424">
        <v>3</v>
      </c>
      <c r="M2424">
        <v>769854</v>
      </c>
    </row>
    <row r="2425" spans="1:13" ht="15" customHeight="1" x14ac:dyDescent="0.25">
      <c r="A2425" t="s">
        <v>2448</v>
      </c>
      <c r="B2425">
        <v>4</v>
      </c>
      <c r="C2425">
        <v>2</v>
      </c>
      <c r="D2425">
        <f t="shared" si="74"/>
        <v>2</v>
      </c>
      <c r="E2425">
        <v>9283</v>
      </c>
      <c r="F2425">
        <v>9281</v>
      </c>
      <c r="G2425">
        <f t="shared" si="75"/>
        <v>2</v>
      </c>
      <c r="H2425">
        <v>11</v>
      </c>
      <c r="I2425">
        <v>3</v>
      </c>
      <c r="J2425">
        <f>SUM($H$32:H2425)</f>
        <v>22320</v>
      </c>
      <c r="K2425">
        <f>SUM($I$32:I2425)</f>
        <v>1555</v>
      </c>
      <c r="L2425">
        <v>360</v>
      </c>
      <c r="M2425">
        <v>770214</v>
      </c>
    </row>
    <row r="2426" spans="1:13" ht="15" customHeight="1" x14ac:dyDescent="0.25">
      <c r="A2426" t="s">
        <v>2449</v>
      </c>
      <c r="B2426">
        <v>3</v>
      </c>
      <c r="C2426">
        <v>2</v>
      </c>
      <c r="D2426">
        <f t="shared" si="74"/>
        <v>1</v>
      </c>
      <c r="E2426">
        <v>9281</v>
      </c>
      <c r="F2426">
        <v>9280</v>
      </c>
      <c r="G2426">
        <f t="shared" si="75"/>
        <v>1</v>
      </c>
      <c r="H2426">
        <v>4</v>
      </c>
      <c r="I2426">
        <v>1</v>
      </c>
      <c r="J2426">
        <f>SUM($H$32:H2426)</f>
        <v>22324</v>
      </c>
      <c r="K2426">
        <f>SUM($I$32:I2426)</f>
        <v>1556</v>
      </c>
      <c r="L2426">
        <v>186</v>
      </c>
      <c r="M2426">
        <v>770400</v>
      </c>
    </row>
    <row r="2427" spans="1:13" ht="15" customHeight="1" x14ac:dyDescent="0.25">
      <c r="A2427" t="s">
        <v>2450</v>
      </c>
      <c r="B2427">
        <v>3</v>
      </c>
      <c r="C2427">
        <v>3</v>
      </c>
      <c r="D2427">
        <f t="shared" si="74"/>
        <v>0</v>
      </c>
      <c r="E2427">
        <v>9280</v>
      </c>
      <c r="F2427">
        <v>9280</v>
      </c>
      <c r="G2427">
        <f t="shared" si="75"/>
        <v>0</v>
      </c>
      <c r="H2427">
        <v>5</v>
      </c>
      <c r="I2427">
        <v>0</v>
      </c>
      <c r="J2427">
        <f>SUM($H$32:H2427)</f>
        <v>22329</v>
      </c>
      <c r="K2427">
        <f>SUM($I$32:I2427)</f>
        <v>1556</v>
      </c>
      <c r="L2427">
        <v>54</v>
      </c>
      <c r="M2427">
        <v>770454</v>
      </c>
    </row>
    <row r="2428" spans="1:13" ht="15" customHeight="1" x14ac:dyDescent="0.25">
      <c r="A2428" t="s">
        <v>2451</v>
      </c>
      <c r="B2428">
        <v>3</v>
      </c>
      <c r="C2428">
        <v>3</v>
      </c>
      <c r="D2428">
        <f t="shared" si="74"/>
        <v>0</v>
      </c>
      <c r="E2428">
        <v>9280</v>
      </c>
      <c r="F2428">
        <v>9280</v>
      </c>
      <c r="G2428">
        <f t="shared" si="75"/>
        <v>0</v>
      </c>
      <c r="H2428">
        <v>5</v>
      </c>
      <c r="I2428">
        <v>0</v>
      </c>
      <c r="J2428">
        <f>SUM($H$32:H2428)</f>
        <v>22334</v>
      </c>
      <c r="K2428">
        <f>SUM($I$32:I2428)</f>
        <v>1556</v>
      </c>
      <c r="L2428">
        <v>49</v>
      </c>
      <c r="M2428">
        <v>770503</v>
      </c>
    </row>
    <row r="2429" spans="1:13" ht="15" customHeight="1" x14ac:dyDescent="0.25">
      <c r="A2429" t="s">
        <v>2452</v>
      </c>
      <c r="B2429">
        <v>2</v>
      </c>
      <c r="C2429">
        <v>2</v>
      </c>
      <c r="D2429">
        <f t="shared" si="74"/>
        <v>0</v>
      </c>
      <c r="E2429">
        <v>9280</v>
      </c>
      <c r="F2429">
        <v>9280</v>
      </c>
      <c r="G2429">
        <f t="shared" si="75"/>
        <v>0</v>
      </c>
      <c r="H2429">
        <v>2</v>
      </c>
      <c r="I2429">
        <v>0</v>
      </c>
      <c r="J2429">
        <f>SUM($H$32:H2429)</f>
        <v>22336</v>
      </c>
      <c r="K2429">
        <f>SUM($I$32:I2429)</f>
        <v>1556</v>
      </c>
      <c r="L2429">
        <v>124</v>
      </c>
      <c r="M2429">
        <v>770627</v>
      </c>
    </row>
    <row r="2430" spans="1:13" ht="15" customHeight="1" x14ac:dyDescent="0.25">
      <c r="A2430" t="s">
        <v>2453</v>
      </c>
      <c r="B2430">
        <v>3</v>
      </c>
      <c r="C2430">
        <v>3</v>
      </c>
      <c r="D2430">
        <f t="shared" si="74"/>
        <v>0</v>
      </c>
      <c r="E2430">
        <v>9280</v>
      </c>
      <c r="F2430">
        <v>9280</v>
      </c>
      <c r="G2430">
        <f t="shared" si="75"/>
        <v>0</v>
      </c>
      <c r="H2430">
        <v>5</v>
      </c>
      <c r="I2430">
        <v>0</v>
      </c>
      <c r="J2430">
        <f>SUM($H$32:H2430)</f>
        <v>22341</v>
      </c>
      <c r="K2430">
        <f>SUM($I$32:I2430)</f>
        <v>1556</v>
      </c>
      <c r="L2430">
        <v>152</v>
      </c>
      <c r="M2430">
        <v>770779</v>
      </c>
    </row>
    <row r="2431" spans="1:13" ht="15" customHeight="1" x14ac:dyDescent="0.25">
      <c r="A2431" t="s">
        <v>2454</v>
      </c>
      <c r="B2431">
        <v>2</v>
      </c>
      <c r="C2431">
        <v>2</v>
      </c>
      <c r="D2431">
        <f t="shared" si="74"/>
        <v>0</v>
      </c>
      <c r="E2431">
        <v>9280</v>
      </c>
      <c r="F2431">
        <v>9280</v>
      </c>
      <c r="G2431">
        <f t="shared" si="75"/>
        <v>0</v>
      </c>
      <c r="H2431">
        <v>2</v>
      </c>
      <c r="I2431">
        <v>0</v>
      </c>
      <c r="J2431">
        <f>SUM($H$32:H2431)</f>
        <v>22343</v>
      </c>
      <c r="K2431">
        <f>SUM($I$32:I2431)</f>
        <v>1556</v>
      </c>
      <c r="L2431">
        <v>127</v>
      </c>
      <c r="M2431">
        <v>770906</v>
      </c>
    </row>
    <row r="2432" spans="1:13" ht="15" customHeight="1" x14ac:dyDescent="0.25">
      <c r="A2432" t="s">
        <v>2455</v>
      </c>
      <c r="B2432">
        <v>3</v>
      </c>
      <c r="C2432">
        <v>3</v>
      </c>
      <c r="D2432">
        <f t="shared" si="74"/>
        <v>0</v>
      </c>
      <c r="E2432">
        <v>9280</v>
      </c>
      <c r="F2432">
        <v>9280</v>
      </c>
      <c r="G2432">
        <f t="shared" si="75"/>
        <v>0</v>
      </c>
      <c r="H2432">
        <v>5</v>
      </c>
      <c r="I2432">
        <v>0</v>
      </c>
      <c r="J2432">
        <f>SUM($H$32:H2432)</f>
        <v>22348</v>
      </c>
      <c r="K2432">
        <f>SUM($I$32:I2432)</f>
        <v>1556</v>
      </c>
      <c r="L2432">
        <v>261</v>
      </c>
      <c r="M2432">
        <v>771167</v>
      </c>
    </row>
    <row r="2433" spans="1:13" ht="15" customHeight="1" x14ac:dyDescent="0.25">
      <c r="A2433" t="s">
        <v>2456</v>
      </c>
      <c r="B2433">
        <v>2</v>
      </c>
      <c r="C2433">
        <v>2</v>
      </c>
      <c r="D2433">
        <f t="shared" si="74"/>
        <v>0</v>
      </c>
      <c r="E2433">
        <v>9280</v>
      </c>
      <c r="F2433">
        <v>9280</v>
      </c>
      <c r="G2433">
        <f t="shared" si="75"/>
        <v>0</v>
      </c>
      <c r="H2433">
        <v>2</v>
      </c>
      <c r="I2433">
        <v>0</v>
      </c>
      <c r="J2433">
        <f>SUM($H$32:H2433)</f>
        <v>22350</v>
      </c>
      <c r="K2433">
        <f>SUM($I$32:I2433)</f>
        <v>1556</v>
      </c>
      <c r="L2433">
        <v>128</v>
      </c>
      <c r="M2433">
        <v>771295</v>
      </c>
    </row>
    <row r="2434" spans="1:13" ht="15" customHeight="1" x14ac:dyDescent="0.25">
      <c r="A2434" t="s">
        <v>2457</v>
      </c>
      <c r="B2434">
        <v>2</v>
      </c>
      <c r="C2434">
        <v>2</v>
      </c>
      <c r="D2434">
        <f t="shared" si="74"/>
        <v>0</v>
      </c>
      <c r="E2434">
        <v>9280</v>
      </c>
      <c r="F2434">
        <v>9280</v>
      </c>
      <c r="G2434">
        <f t="shared" si="75"/>
        <v>0</v>
      </c>
      <c r="H2434">
        <v>2</v>
      </c>
      <c r="I2434">
        <v>0</v>
      </c>
      <c r="J2434">
        <f>SUM($H$32:H2434)</f>
        <v>22352</v>
      </c>
      <c r="K2434">
        <f>SUM($I$32:I2434)</f>
        <v>1556</v>
      </c>
      <c r="L2434">
        <v>131</v>
      </c>
      <c r="M2434">
        <v>771426</v>
      </c>
    </row>
    <row r="2435" spans="1:13" ht="15" customHeight="1" x14ac:dyDescent="0.25">
      <c r="A2435" t="s">
        <v>2458</v>
      </c>
      <c r="B2435">
        <v>3</v>
      </c>
      <c r="C2435">
        <v>3</v>
      </c>
      <c r="D2435">
        <f t="shared" si="74"/>
        <v>0</v>
      </c>
      <c r="E2435">
        <v>9280</v>
      </c>
      <c r="F2435">
        <v>9280</v>
      </c>
      <c r="G2435">
        <f t="shared" si="75"/>
        <v>0</v>
      </c>
      <c r="H2435">
        <v>5</v>
      </c>
      <c r="I2435">
        <v>0</v>
      </c>
      <c r="J2435">
        <f>SUM($H$32:H2435)</f>
        <v>22357</v>
      </c>
      <c r="K2435">
        <f>SUM($I$32:I2435)</f>
        <v>1556</v>
      </c>
      <c r="L2435">
        <v>162</v>
      </c>
      <c r="M2435">
        <v>771588</v>
      </c>
    </row>
    <row r="2436" spans="1:13" ht="15" customHeight="1" x14ac:dyDescent="0.25">
      <c r="A2436" t="s">
        <v>2459</v>
      </c>
      <c r="B2436">
        <v>1</v>
      </c>
      <c r="C2436">
        <v>1</v>
      </c>
      <c r="D2436">
        <f t="shared" si="74"/>
        <v>0</v>
      </c>
      <c r="E2436">
        <v>9280</v>
      </c>
      <c r="F2436">
        <v>9280</v>
      </c>
      <c r="G2436">
        <f t="shared" si="75"/>
        <v>0</v>
      </c>
      <c r="H2436">
        <v>0</v>
      </c>
      <c r="I2436">
        <v>0</v>
      </c>
      <c r="J2436">
        <f>SUM($H$32:H2436)</f>
        <v>22357</v>
      </c>
      <c r="K2436">
        <f>SUM($I$32:I2436)</f>
        <v>1556</v>
      </c>
      <c r="L2436">
        <v>2</v>
      </c>
      <c r="M2436">
        <v>771590</v>
      </c>
    </row>
    <row r="2437" spans="1:13" ht="15" customHeight="1" x14ac:dyDescent="0.25">
      <c r="A2437" t="s">
        <v>2460</v>
      </c>
      <c r="B2437">
        <v>2</v>
      </c>
      <c r="C2437">
        <v>2</v>
      </c>
      <c r="D2437">
        <f t="shared" si="74"/>
        <v>0</v>
      </c>
      <c r="E2437">
        <v>9280</v>
      </c>
      <c r="F2437">
        <v>9280</v>
      </c>
      <c r="G2437">
        <f t="shared" si="75"/>
        <v>0</v>
      </c>
      <c r="H2437">
        <v>2</v>
      </c>
      <c r="I2437">
        <v>0</v>
      </c>
      <c r="J2437">
        <f>SUM($H$32:H2437)</f>
        <v>22359</v>
      </c>
      <c r="K2437">
        <f>SUM($I$32:I2437)</f>
        <v>1556</v>
      </c>
      <c r="L2437">
        <v>158</v>
      </c>
      <c r="M2437">
        <v>771748</v>
      </c>
    </row>
    <row r="2438" spans="1:13" ht="15" customHeight="1" x14ac:dyDescent="0.25">
      <c r="A2438" t="s">
        <v>2461</v>
      </c>
      <c r="B2438">
        <v>2</v>
      </c>
      <c r="C2438">
        <v>2</v>
      </c>
      <c r="D2438">
        <f t="shared" si="74"/>
        <v>0</v>
      </c>
      <c r="E2438">
        <v>9280</v>
      </c>
      <c r="F2438">
        <v>9280</v>
      </c>
      <c r="G2438">
        <f t="shared" si="75"/>
        <v>0</v>
      </c>
      <c r="H2438">
        <v>2</v>
      </c>
      <c r="I2438">
        <v>0</v>
      </c>
      <c r="J2438">
        <f>SUM($H$32:H2438)</f>
        <v>22361</v>
      </c>
      <c r="K2438">
        <f>SUM($I$32:I2438)</f>
        <v>1556</v>
      </c>
      <c r="L2438">
        <v>31</v>
      </c>
      <c r="M2438">
        <v>771779</v>
      </c>
    </row>
    <row r="2439" spans="1:13" ht="15" customHeight="1" x14ac:dyDescent="0.25">
      <c r="A2439" t="s">
        <v>2462</v>
      </c>
      <c r="B2439">
        <v>1</v>
      </c>
      <c r="C2439">
        <v>1</v>
      </c>
      <c r="D2439">
        <f t="shared" si="74"/>
        <v>0</v>
      </c>
      <c r="E2439">
        <v>9280</v>
      </c>
      <c r="F2439">
        <v>9280</v>
      </c>
      <c r="G2439">
        <f t="shared" si="75"/>
        <v>0</v>
      </c>
      <c r="H2439">
        <v>0</v>
      </c>
      <c r="I2439">
        <v>0</v>
      </c>
      <c r="J2439">
        <f>SUM($H$32:H2439)</f>
        <v>22361</v>
      </c>
      <c r="K2439">
        <f>SUM($I$32:I2439)</f>
        <v>1556</v>
      </c>
      <c r="L2439">
        <v>1</v>
      </c>
      <c r="M2439">
        <v>771780</v>
      </c>
    </row>
    <row r="2440" spans="1:13" ht="15" customHeight="1" x14ac:dyDescent="0.25">
      <c r="A2440" t="s">
        <v>2463</v>
      </c>
      <c r="B2440">
        <v>1</v>
      </c>
      <c r="C2440">
        <v>1</v>
      </c>
      <c r="D2440">
        <f t="shared" si="74"/>
        <v>0</v>
      </c>
      <c r="E2440">
        <v>9280</v>
      </c>
      <c r="F2440">
        <v>9280</v>
      </c>
      <c r="G2440">
        <f t="shared" si="75"/>
        <v>0</v>
      </c>
      <c r="H2440">
        <v>0</v>
      </c>
      <c r="I2440">
        <v>0</v>
      </c>
      <c r="J2440">
        <f>SUM($H$32:H2440)</f>
        <v>22361</v>
      </c>
      <c r="K2440">
        <f>SUM($I$32:I2440)</f>
        <v>1556</v>
      </c>
      <c r="L2440">
        <v>1</v>
      </c>
      <c r="M2440">
        <v>771781</v>
      </c>
    </row>
    <row r="2441" spans="1:13" ht="15" customHeight="1" x14ac:dyDescent="0.25">
      <c r="A2441" t="s">
        <v>2464</v>
      </c>
      <c r="B2441">
        <v>3</v>
      </c>
      <c r="C2441">
        <v>3</v>
      </c>
      <c r="D2441">
        <f t="shared" si="74"/>
        <v>0</v>
      </c>
      <c r="E2441">
        <v>9280</v>
      </c>
      <c r="F2441">
        <v>9280</v>
      </c>
      <c r="G2441">
        <f t="shared" si="75"/>
        <v>0</v>
      </c>
      <c r="H2441">
        <v>5</v>
      </c>
      <c r="I2441">
        <v>0</v>
      </c>
      <c r="J2441">
        <f>SUM($H$32:H2441)</f>
        <v>22366</v>
      </c>
      <c r="K2441">
        <f>SUM($I$32:I2441)</f>
        <v>1556</v>
      </c>
      <c r="L2441">
        <v>57</v>
      </c>
      <c r="M2441">
        <v>771838</v>
      </c>
    </row>
    <row r="2442" spans="1:13" ht="15" customHeight="1" x14ac:dyDescent="0.25">
      <c r="A2442" t="s">
        <v>2465</v>
      </c>
      <c r="B2442">
        <v>3</v>
      </c>
      <c r="C2442">
        <v>3</v>
      </c>
      <c r="D2442">
        <f t="shared" si="74"/>
        <v>0</v>
      </c>
      <c r="E2442">
        <v>9280</v>
      </c>
      <c r="F2442">
        <v>9280</v>
      </c>
      <c r="G2442">
        <f t="shared" si="75"/>
        <v>0</v>
      </c>
      <c r="H2442">
        <v>5</v>
      </c>
      <c r="I2442">
        <v>0</v>
      </c>
      <c r="J2442">
        <f>SUM($H$32:H2442)</f>
        <v>22371</v>
      </c>
      <c r="K2442">
        <f>SUM($I$32:I2442)</f>
        <v>1556</v>
      </c>
      <c r="L2442">
        <v>152</v>
      </c>
      <c r="M2442">
        <v>771991</v>
      </c>
    </row>
    <row r="2443" spans="1:13" ht="15" customHeight="1" x14ac:dyDescent="0.25">
      <c r="A2443" t="s">
        <v>2466</v>
      </c>
      <c r="B2443">
        <v>2</v>
      </c>
      <c r="C2443">
        <v>2</v>
      </c>
      <c r="D2443">
        <f t="shared" si="74"/>
        <v>0</v>
      </c>
      <c r="E2443">
        <v>9280</v>
      </c>
      <c r="F2443">
        <v>9280</v>
      </c>
      <c r="G2443">
        <f t="shared" si="75"/>
        <v>0</v>
      </c>
      <c r="H2443">
        <v>2</v>
      </c>
      <c r="I2443">
        <v>0</v>
      </c>
      <c r="J2443">
        <f>SUM($H$32:H2443)</f>
        <v>22373</v>
      </c>
      <c r="K2443">
        <f>SUM($I$32:I2443)</f>
        <v>1556</v>
      </c>
      <c r="L2443">
        <v>32</v>
      </c>
      <c r="M2443">
        <v>772023</v>
      </c>
    </row>
    <row r="2444" spans="1:13" ht="15" customHeight="1" x14ac:dyDescent="0.25">
      <c r="A2444" t="s">
        <v>2467</v>
      </c>
      <c r="B2444">
        <v>1</v>
      </c>
      <c r="C2444">
        <v>1</v>
      </c>
      <c r="D2444">
        <f t="shared" si="74"/>
        <v>0</v>
      </c>
      <c r="E2444">
        <v>9280</v>
      </c>
      <c r="F2444">
        <v>9280</v>
      </c>
      <c r="G2444">
        <f t="shared" si="75"/>
        <v>0</v>
      </c>
      <c r="H2444">
        <v>0</v>
      </c>
      <c r="I2444">
        <v>0</v>
      </c>
      <c r="J2444">
        <f>SUM($H$32:H2444)</f>
        <v>22373</v>
      </c>
      <c r="K2444">
        <f>SUM($I$32:I2444)</f>
        <v>1556</v>
      </c>
      <c r="L2444">
        <v>2</v>
      </c>
      <c r="M2444">
        <v>772025</v>
      </c>
    </row>
    <row r="2445" spans="1:13" ht="15" customHeight="1" x14ac:dyDescent="0.25">
      <c r="A2445" t="s">
        <v>2468</v>
      </c>
      <c r="B2445">
        <v>3</v>
      </c>
      <c r="C2445">
        <v>3</v>
      </c>
      <c r="D2445">
        <f t="shared" si="74"/>
        <v>0</v>
      </c>
      <c r="E2445">
        <v>9280</v>
      </c>
      <c r="F2445">
        <v>9280</v>
      </c>
      <c r="G2445">
        <f t="shared" si="75"/>
        <v>0</v>
      </c>
      <c r="H2445">
        <v>5</v>
      </c>
      <c r="I2445">
        <v>0</v>
      </c>
      <c r="J2445">
        <f>SUM($H$32:H2445)</f>
        <v>22378</v>
      </c>
      <c r="K2445">
        <f>SUM($I$32:I2445)</f>
        <v>1556</v>
      </c>
      <c r="L2445">
        <v>158</v>
      </c>
      <c r="M2445">
        <v>772183</v>
      </c>
    </row>
    <row r="2446" spans="1:13" ht="15" customHeight="1" x14ac:dyDescent="0.25">
      <c r="A2446" t="s">
        <v>2469</v>
      </c>
      <c r="B2446">
        <v>4</v>
      </c>
      <c r="C2446">
        <v>4</v>
      </c>
      <c r="D2446">
        <f t="shared" si="74"/>
        <v>0</v>
      </c>
      <c r="E2446">
        <v>9280</v>
      </c>
      <c r="F2446">
        <v>9280</v>
      </c>
      <c r="G2446">
        <f t="shared" si="75"/>
        <v>0</v>
      </c>
      <c r="H2446">
        <v>6</v>
      </c>
      <c r="I2446">
        <v>0</v>
      </c>
      <c r="J2446">
        <f>SUM($H$32:H2446)</f>
        <v>22384</v>
      </c>
      <c r="K2446">
        <f>SUM($I$32:I2446)</f>
        <v>1556</v>
      </c>
      <c r="L2446">
        <v>153</v>
      </c>
      <c r="M2446">
        <v>772336</v>
      </c>
    </row>
    <row r="2447" spans="1:13" ht="15" customHeight="1" x14ac:dyDescent="0.25">
      <c r="A2447" t="s">
        <v>2470</v>
      </c>
      <c r="B2447">
        <v>1</v>
      </c>
      <c r="C2447">
        <v>1</v>
      </c>
      <c r="D2447">
        <f t="shared" si="74"/>
        <v>0</v>
      </c>
      <c r="E2447">
        <v>9280</v>
      </c>
      <c r="F2447">
        <v>9280</v>
      </c>
      <c r="G2447">
        <f t="shared" si="75"/>
        <v>0</v>
      </c>
      <c r="H2447">
        <v>0</v>
      </c>
      <c r="I2447">
        <v>0</v>
      </c>
      <c r="J2447">
        <f>SUM($H$32:H2447)</f>
        <v>22384</v>
      </c>
      <c r="K2447">
        <f>SUM($I$32:I2447)</f>
        <v>1556</v>
      </c>
      <c r="L2447">
        <v>2</v>
      </c>
      <c r="M2447">
        <v>772338</v>
      </c>
    </row>
    <row r="2448" spans="1:13" ht="15" customHeight="1" x14ac:dyDescent="0.25">
      <c r="A2448" t="s">
        <v>2471</v>
      </c>
      <c r="B2448">
        <v>1</v>
      </c>
      <c r="C2448">
        <v>1</v>
      </c>
      <c r="D2448">
        <f t="shared" si="74"/>
        <v>0</v>
      </c>
      <c r="E2448">
        <v>9280</v>
      </c>
      <c r="F2448">
        <v>9280</v>
      </c>
      <c r="G2448">
        <f t="shared" si="75"/>
        <v>0</v>
      </c>
      <c r="H2448">
        <v>0</v>
      </c>
      <c r="I2448">
        <v>0</v>
      </c>
      <c r="J2448">
        <f>SUM($H$32:H2448)</f>
        <v>22384</v>
      </c>
      <c r="K2448">
        <f>SUM($I$32:I2448)</f>
        <v>1556</v>
      </c>
      <c r="L2448">
        <v>1</v>
      </c>
      <c r="M2448">
        <v>772339</v>
      </c>
    </row>
    <row r="2449" spans="1:13" ht="15" customHeight="1" x14ac:dyDescent="0.25">
      <c r="A2449" t="s">
        <v>2472</v>
      </c>
      <c r="B2449">
        <v>1</v>
      </c>
      <c r="C2449">
        <v>1</v>
      </c>
      <c r="D2449">
        <f t="shared" si="74"/>
        <v>0</v>
      </c>
      <c r="E2449">
        <v>9280</v>
      </c>
      <c r="F2449">
        <v>9280</v>
      </c>
      <c r="G2449">
        <f t="shared" si="75"/>
        <v>0</v>
      </c>
      <c r="H2449">
        <v>0</v>
      </c>
      <c r="I2449">
        <v>0</v>
      </c>
      <c r="J2449">
        <f>SUM($H$32:H2449)</f>
        <v>22384</v>
      </c>
      <c r="K2449">
        <f>SUM($I$32:I2449)</f>
        <v>1556</v>
      </c>
      <c r="L2449">
        <v>1</v>
      </c>
      <c r="M2449">
        <v>772340</v>
      </c>
    </row>
    <row r="2450" spans="1:13" ht="15" customHeight="1" x14ac:dyDescent="0.25">
      <c r="A2450" t="s">
        <v>2473</v>
      </c>
      <c r="B2450">
        <v>3</v>
      </c>
      <c r="C2450">
        <v>3</v>
      </c>
      <c r="D2450">
        <f t="shared" si="74"/>
        <v>0</v>
      </c>
      <c r="E2450">
        <v>9280</v>
      </c>
      <c r="F2450">
        <v>9280</v>
      </c>
      <c r="G2450">
        <f t="shared" si="75"/>
        <v>0</v>
      </c>
      <c r="H2450">
        <v>5</v>
      </c>
      <c r="I2450">
        <v>0</v>
      </c>
      <c r="J2450">
        <f>SUM($H$32:H2450)</f>
        <v>22389</v>
      </c>
      <c r="K2450">
        <f>SUM($I$32:I2450)</f>
        <v>1556</v>
      </c>
      <c r="L2450">
        <v>149</v>
      </c>
      <c r="M2450">
        <v>772489</v>
      </c>
    </row>
    <row r="2451" spans="1:13" ht="15" customHeight="1" x14ac:dyDescent="0.25">
      <c r="A2451" t="s">
        <v>2474</v>
      </c>
      <c r="B2451">
        <v>3</v>
      </c>
      <c r="C2451">
        <v>3</v>
      </c>
      <c r="D2451">
        <f t="shared" si="74"/>
        <v>0</v>
      </c>
      <c r="E2451">
        <v>9280</v>
      </c>
      <c r="F2451">
        <v>9280</v>
      </c>
      <c r="G2451">
        <f t="shared" si="75"/>
        <v>0</v>
      </c>
      <c r="H2451">
        <v>5</v>
      </c>
      <c r="I2451">
        <v>0</v>
      </c>
      <c r="J2451">
        <f>SUM($H$32:H2451)</f>
        <v>22394</v>
      </c>
      <c r="K2451">
        <f>SUM($I$32:I2451)</f>
        <v>1556</v>
      </c>
      <c r="L2451">
        <v>51</v>
      </c>
      <c r="M2451">
        <v>772540</v>
      </c>
    </row>
    <row r="2452" spans="1:13" ht="15" customHeight="1" x14ac:dyDescent="0.25">
      <c r="A2452" t="s">
        <v>2475</v>
      </c>
      <c r="B2452">
        <v>1</v>
      </c>
      <c r="C2452">
        <v>1</v>
      </c>
      <c r="D2452">
        <f t="shared" si="74"/>
        <v>0</v>
      </c>
      <c r="E2452">
        <v>9280</v>
      </c>
      <c r="F2452">
        <v>9280</v>
      </c>
      <c r="G2452">
        <f t="shared" si="75"/>
        <v>0</v>
      </c>
      <c r="H2452">
        <v>0</v>
      </c>
      <c r="I2452">
        <v>0</v>
      </c>
      <c r="J2452">
        <f>SUM($H$32:H2452)</f>
        <v>22394</v>
      </c>
      <c r="K2452">
        <f>SUM($I$32:I2452)</f>
        <v>1556</v>
      </c>
      <c r="L2452">
        <v>2</v>
      </c>
      <c r="M2452">
        <v>772542</v>
      </c>
    </row>
    <row r="2453" spans="1:13" ht="15" customHeight="1" x14ac:dyDescent="0.25">
      <c r="A2453" t="s">
        <v>2476</v>
      </c>
      <c r="B2453">
        <v>3</v>
      </c>
      <c r="C2453">
        <v>3</v>
      </c>
      <c r="D2453">
        <f t="shared" si="74"/>
        <v>0</v>
      </c>
      <c r="E2453">
        <v>9280</v>
      </c>
      <c r="F2453">
        <v>9280</v>
      </c>
      <c r="G2453">
        <f t="shared" si="75"/>
        <v>0</v>
      </c>
      <c r="H2453">
        <v>5</v>
      </c>
      <c r="I2453">
        <v>0</v>
      </c>
      <c r="J2453">
        <f>SUM($H$32:H2453)</f>
        <v>22399</v>
      </c>
      <c r="K2453">
        <f>SUM($I$32:I2453)</f>
        <v>1556</v>
      </c>
      <c r="L2453">
        <v>148</v>
      </c>
      <c r="M2453">
        <v>772690</v>
      </c>
    </row>
    <row r="2454" spans="1:13" ht="15" customHeight="1" x14ac:dyDescent="0.25">
      <c r="A2454" t="s">
        <v>2477</v>
      </c>
      <c r="B2454">
        <v>2</v>
      </c>
      <c r="C2454">
        <v>2</v>
      </c>
      <c r="D2454">
        <f t="shared" si="74"/>
        <v>0</v>
      </c>
      <c r="E2454">
        <v>9280</v>
      </c>
      <c r="F2454">
        <v>9280</v>
      </c>
      <c r="G2454">
        <f t="shared" si="75"/>
        <v>0</v>
      </c>
      <c r="H2454">
        <v>2</v>
      </c>
      <c r="I2454">
        <v>0</v>
      </c>
      <c r="J2454">
        <f>SUM($H$32:H2454)</f>
        <v>22401</v>
      </c>
      <c r="K2454">
        <f>SUM($I$32:I2454)</f>
        <v>1556</v>
      </c>
      <c r="L2454">
        <v>125</v>
      </c>
      <c r="M2454">
        <v>772815</v>
      </c>
    </row>
    <row r="2455" spans="1:13" ht="15" customHeight="1" x14ac:dyDescent="0.25">
      <c r="A2455" t="s">
        <v>2478</v>
      </c>
      <c r="B2455">
        <v>1</v>
      </c>
      <c r="C2455">
        <v>1</v>
      </c>
      <c r="D2455">
        <f t="shared" si="74"/>
        <v>0</v>
      </c>
      <c r="E2455">
        <v>9280</v>
      </c>
      <c r="F2455">
        <v>9280</v>
      </c>
      <c r="G2455">
        <f t="shared" si="75"/>
        <v>0</v>
      </c>
      <c r="H2455">
        <v>0</v>
      </c>
      <c r="I2455">
        <v>0</v>
      </c>
      <c r="J2455">
        <f>SUM($H$32:H2455)</f>
        <v>22401</v>
      </c>
      <c r="K2455">
        <f>SUM($I$32:I2455)</f>
        <v>1556</v>
      </c>
      <c r="L2455">
        <v>1</v>
      </c>
      <c r="M2455">
        <v>772816</v>
      </c>
    </row>
    <row r="2456" spans="1:13" ht="15" customHeight="1" x14ac:dyDescent="0.25">
      <c r="A2456" t="s">
        <v>2479</v>
      </c>
      <c r="B2456">
        <v>1</v>
      </c>
      <c r="C2456">
        <v>1</v>
      </c>
      <c r="D2456">
        <f t="shared" si="74"/>
        <v>0</v>
      </c>
      <c r="E2456">
        <v>9280</v>
      </c>
      <c r="F2456">
        <v>9280</v>
      </c>
      <c r="G2456">
        <f t="shared" si="75"/>
        <v>0</v>
      </c>
      <c r="H2456">
        <v>0</v>
      </c>
      <c r="I2456">
        <v>0</v>
      </c>
      <c r="J2456">
        <f>SUM($H$32:H2456)</f>
        <v>22401</v>
      </c>
      <c r="K2456">
        <f>SUM($I$32:I2456)</f>
        <v>1556</v>
      </c>
      <c r="L2456">
        <v>1</v>
      </c>
      <c r="M2456">
        <v>772817</v>
      </c>
    </row>
    <row r="2457" spans="1:13" ht="15" customHeight="1" x14ac:dyDescent="0.25">
      <c r="A2457" t="s">
        <v>2480</v>
      </c>
      <c r="B2457">
        <v>3</v>
      </c>
      <c r="C2457">
        <v>3</v>
      </c>
      <c r="D2457">
        <f t="shared" si="74"/>
        <v>0</v>
      </c>
      <c r="E2457">
        <v>9280</v>
      </c>
      <c r="F2457">
        <v>9280</v>
      </c>
      <c r="G2457">
        <f t="shared" si="75"/>
        <v>0</v>
      </c>
      <c r="H2457">
        <v>5</v>
      </c>
      <c r="I2457">
        <v>0</v>
      </c>
      <c r="J2457">
        <f>SUM($H$32:H2457)</f>
        <v>22406</v>
      </c>
      <c r="K2457">
        <f>SUM($I$32:I2457)</f>
        <v>1556</v>
      </c>
      <c r="L2457">
        <v>254</v>
      </c>
      <c r="M2457">
        <v>773071</v>
      </c>
    </row>
    <row r="2458" spans="1:13" ht="15" customHeight="1" x14ac:dyDescent="0.25">
      <c r="A2458" t="s">
        <v>2481</v>
      </c>
      <c r="B2458">
        <v>3</v>
      </c>
      <c r="C2458">
        <v>3</v>
      </c>
      <c r="D2458">
        <f t="shared" si="74"/>
        <v>0</v>
      </c>
      <c r="E2458">
        <v>9280</v>
      </c>
      <c r="F2458">
        <v>9280</v>
      </c>
      <c r="G2458">
        <f t="shared" si="75"/>
        <v>0</v>
      </c>
      <c r="H2458">
        <v>5</v>
      </c>
      <c r="I2458">
        <v>0</v>
      </c>
      <c r="J2458">
        <f>SUM($H$32:H2458)</f>
        <v>22411</v>
      </c>
      <c r="K2458">
        <f>SUM($I$32:I2458)</f>
        <v>1556</v>
      </c>
      <c r="L2458">
        <v>166</v>
      </c>
      <c r="M2458">
        <v>773237</v>
      </c>
    </row>
    <row r="2459" spans="1:13" ht="15" customHeight="1" x14ac:dyDescent="0.25">
      <c r="A2459" t="s">
        <v>2482</v>
      </c>
      <c r="B2459">
        <v>2</v>
      </c>
      <c r="C2459">
        <v>2</v>
      </c>
      <c r="D2459">
        <f t="shared" si="74"/>
        <v>0</v>
      </c>
      <c r="E2459">
        <v>9280</v>
      </c>
      <c r="F2459">
        <v>9280</v>
      </c>
      <c r="G2459">
        <f t="shared" si="75"/>
        <v>0</v>
      </c>
      <c r="H2459">
        <v>2</v>
      </c>
      <c r="I2459">
        <v>0</v>
      </c>
      <c r="J2459">
        <f>SUM($H$32:H2459)</f>
        <v>22413</v>
      </c>
      <c r="K2459">
        <f>SUM($I$32:I2459)</f>
        <v>1556</v>
      </c>
      <c r="L2459">
        <v>131</v>
      </c>
      <c r="M2459">
        <v>773368</v>
      </c>
    </row>
    <row r="2460" spans="1:13" ht="15" customHeight="1" x14ac:dyDescent="0.25">
      <c r="A2460" t="s">
        <v>2483</v>
      </c>
      <c r="B2460">
        <v>2</v>
      </c>
      <c r="C2460">
        <v>2</v>
      </c>
      <c r="D2460">
        <f t="shared" si="74"/>
        <v>0</v>
      </c>
      <c r="E2460">
        <v>9280</v>
      </c>
      <c r="F2460">
        <v>9280</v>
      </c>
      <c r="G2460">
        <f t="shared" si="75"/>
        <v>0</v>
      </c>
      <c r="H2460">
        <v>2</v>
      </c>
      <c r="I2460">
        <v>0</v>
      </c>
      <c r="J2460">
        <f>SUM($H$32:H2460)</f>
        <v>22415</v>
      </c>
      <c r="K2460">
        <f>SUM($I$32:I2460)</f>
        <v>1556</v>
      </c>
      <c r="L2460">
        <v>155</v>
      </c>
      <c r="M2460">
        <v>773523</v>
      </c>
    </row>
    <row r="2461" spans="1:13" ht="15" customHeight="1" x14ac:dyDescent="0.25">
      <c r="A2461" t="s">
        <v>2484</v>
      </c>
      <c r="B2461">
        <v>1</v>
      </c>
      <c r="C2461">
        <v>1</v>
      </c>
      <c r="D2461">
        <f t="shared" si="74"/>
        <v>0</v>
      </c>
      <c r="E2461">
        <v>9280</v>
      </c>
      <c r="F2461">
        <v>9280</v>
      </c>
      <c r="G2461">
        <f t="shared" si="75"/>
        <v>0</v>
      </c>
      <c r="H2461">
        <v>0</v>
      </c>
      <c r="I2461">
        <v>0</v>
      </c>
      <c r="J2461">
        <f>SUM($H$32:H2461)</f>
        <v>22415</v>
      </c>
      <c r="K2461">
        <f>SUM($I$32:I2461)</f>
        <v>1556</v>
      </c>
      <c r="L2461">
        <v>3</v>
      </c>
      <c r="M2461">
        <v>773526</v>
      </c>
    </row>
    <row r="2462" spans="1:13" ht="15" customHeight="1" x14ac:dyDescent="0.25">
      <c r="A2462" t="s">
        <v>2485</v>
      </c>
      <c r="B2462">
        <v>1</v>
      </c>
      <c r="C2462">
        <v>1</v>
      </c>
      <c r="D2462">
        <f t="shared" si="74"/>
        <v>0</v>
      </c>
      <c r="E2462">
        <v>9280</v>
      </c>
      <c r="F2462">
        <v>9280</v>
      </c>
      <c r="G2462">
        <f t="shared" si="75"/>
        <v>0</v>
      </c>
      <c r="H2462">
        <v>0</v>
      </c>
      <c r="I2462">
        <v>0</v>
      </c>
      <c r="J2462">
        <f>SUM($H$32:H2462)</f>
        <v>22415</v>
      </c>
      <c r="K2462">
        <f>SUM($I$32:I2462)</f>
        <v>1556</v>
      </c>
      <c r="L2462">
        <v>2</v>
      </c>
      <c r="M2462">
        <v>773528</v>
      </c>
    </row>
    <row r="2463" spans="1:13" ht="15" customHeight="1" x14ac:dyDescent="0.25">
      <c r="A2463" t="s">
        <v>2486</v>
      </c>
      <c r="B2463">
        <v>2</v>
      </c>
      <c r="C2463">
        <v>2</v>
      </c>
      <c r="D2463">
        <f t="shared" si="74"/>
        <v>0</v>
      </c>
      <c r="E2463">
        <v>9280</v>
      </c>
      <c r="F2463">
        <v>9280</v>
      </c>
      <c r="G2463">
        <f t="shared" si="75"/>
        <v>0</v>
      </c>
      <c r="H2463">
        <v>2</v>
      </c>
      <c r="I2463">
        <v>0</v>
      </c>
      <c r="J2463">
        <f>SUM($H$32:H2463)</f>
        <v>22417</v>
      </c>
      <c r="K2463">
        <f>SUM($I$32:I2463)</f>
        <v>1556</v>
      </c>
      <c r="L2463">
        <v>131</v>
      </c>
      <c r="M2463">
        <v>773659</v>
      </c>
    </row>
    <row r="2464" spans="1:13" ht="15" customHeight="1" x14ac:dyDescent="0.25">
      <c r="A2464" t="s">
        <v>2487</v>
      </c>
      <c r="B2464">
        <v>2</v>
      </c>
      <c r="C2464">
        <v>2</v>
      </c>
      <c r="D2464">
        <f t="shared" ref="D2464:D2527" si="76">B2464-C2464</f>
        <v>0</v>
      </c>
      <c r="E2464">
        <v>9280</v>
      </c>
      <c r="F2464">
        <v>9280</v>
      </c>
      <c r="G2464">
        <f t="shared" ref="G2464:G2527" si="77">E2464-F2464</f>
        <v>0</v>
      </c>
      <c r="H2464">
        <v>2</v>
      </c>
      <c r="I2464">
        <v>0</v>
      </c>
      <c r="J2464">
        <f>SUM($H$32:H2464)</f>
        <v>22419</v>
      </c>
      <c r="K2464">
        <f>SUM($I$32:I2464)</f>
        <v>1556</v>
      </c>
      <c r="L2464">
        <v>134</v>
      </c>
      <c r="M2464">
        <v>773793</v>
      </c>
    </row>
    <row r="2465" spans="1:13" ht="15" customHeight="1" x14ac:dyDescent="0.25">
      <c r="A2465" t="s">
        <v>2488</v>
      </c>
      <c r="B2465">
        <v>3</v>
      </c>
      <c r="C2465">
        <v>3</v>
      </c>
      <c r="D2465">
        <f t="shared" si="76"/>
        <v>0</v>
      </c>
      <c r="E2465">
        <v>9280</v>
      </c>
      <c r="F2465">
        <v>9280</v>
      </c>
      <c r="G2465">
        <f t="shared" si="77"/>
        <v>0</v>
      </c>
      <c r="H2465">
        <v>5</v>
      </c>
      <c r="I2465">
        <v>0</v>
      </c>
      <c r="J2465">
        <f>SUM($H$32:H2465)</f>
        <v>22424</v>
      </c>
      <c r="K2465">
        <f>SUM($I$32:I2465)</f>
        <v>1556</v>
      </c>
      <c r="L2465">
        <v>162</v>
      </c>
      <c r="M2465">
        <v>773955</v>
      </c>
    </row>
    <row r="2466" spans="1:13" ht="15" customHeight="1" x14ac:dyDescent="0.25">
      <c r="A2466" t="s">
        <v>2489</v>
      </c>
      <c r="B2466">
        <v>1</v>
      </c>
      <c r="C2466">
        <v>1</v>
      </c>
      <c r="D2466">
        <f t="shared" si="76"/>
        <v>0</v>
      </c>
      <c r="E2466">
        <v>9280</v>
      </c>
      <c r="F2466">
        <v>9280</v>
      </c>
      <c r="G2466">
        <f t="shared" si="77"/>
        <v>0</v>
      </c>
      <c r="H2466">
        <v>0</v>
      </c>
      <c r="I2466">
        <v>0</v>
      </c>
      <c r="J2466">
        <f>SUM($H$32:H2466)</f>
        <v>22424</v>
      </c>
      <c r="K2466">
        <f>SUM($I$32:I2466)</f>
        <v>1556</v>
      </c>
      <c r="L2466">
        <v>2</v>
      </c>
      <c r="M2466">
        <v>773958</v>
      </c>
    </row>
    <row r="2467" spans="1:13" ht="15" customHeight="1" x14ac:dyDescent="0.25">
      <c r="A2467" t="s">
        <v>2490</v>
      </c>
      <c r="B2467">
        <v>2</v>
      </c>
      <c r="C2467">
        <v>2</v>
      </c>
      <c r="D2467">
        <f t="shared" si="76"/>
        <v>0</v>
      </c>
      <c r="E2467">
        <v>9280</v>
      </c>
      <c r="F2467">
        <v>9280</v>
      </c>
      <c r="G2467">
        <f t="shared" si="77"/>
        <v>0</v>
      </c>
      <c r="H2467">
        <v>2</v>
      </c>
      <c r="I2467">
        <v>0</v>
      </c>
      <c r="J2467">
        <f>SUM($H$32:H2467)</f>
        <v>22426</v>
      </c>
      <c r="K2467">
        <f>SUM($I$32:I2467)</f>
        <v>1556</v>
      </c>
      <c r="L2467">
        <v>29</v>
      </c>
      <c r="M2467">
        <v>773987</v>
      </c>
    </row>
    <row r="2468" spans="1:13" ht="15" customHeight="1" x14ac:dyDescent="0.25">
      <c r="A2468" t="s">
        <v>2491</v>
      </c>
      <c r="B2468">
        <v>3</v>
      </c>
      <c r="C2468">
        <v>2</v>
      </c>
      <c r="D2468">
        <f t="shared" si="76"/>
        <v>1</v>
      </c>
      <c r="E2468">
        <v>9280</v>
      </c>
      <c r="F2468">
        <v>9279</v>
      </c>
      <c r="G2468">
        <f t="shared" si="77"/>
        <v>1</v>
      </c>
      <c r="H2468">
        <v>7</v>
      </c>
      <c r="I2468">
        <v>1</v>
      </c>
      <c r="J2468">
        <f>SUM($H$32:H2468)</f>
        <v>22433</v>
      </c>
      <c r="K2468">
        <f>SUM($I$32:I2468)</f>
        <v>1557</v>
      </c>
      <c r="L2468">
        <v>203</v>
      </c>
      <c r="M2468">
        <v>774190</v>
      </c>
    </row>
    <row r="2469" spans="1:13" ht="15" customHeight="1" x14ac:dyDescent="0.25">
      <c r="A2469" t="s">
        <v>2492</v>
      </c>
      <c r="B2469">
        <v>3</v>
      </c>
      <c r="C2469">
        <v>3</v>
      </c>
      <c r="D2469">
        <f t="shared" si="76"/>
        <v>0</v>
      </c>
      <c r="E2469">
        <v>9279</v>
      </c>
      <c r="F2469">
        <v>9279</v>
      </c>
      <c r="G2469">
        <f t="shared" si="77"/>
        <v>0</v>
      </c>
      <c r="H2469">
        <v>5</v>
      </c>
      <c r="I2469">
        <v>0</v>
      </c>
      <c r="J2469">
        <f>SUM($H$32:H2469)</f>
        <v>22438</v>
      </c>
      <c r="K2469">
        <f>SUM($I$32:I2469)</f>
        <v>1557</v>
      </c>
      <c r="L2469">
        <v>156</v>
      </c>
      <c r="M2469">
        <v>774346</v>
      </c>
    </row>
    <row r="2470" spans="1:13" ht="15" customHeight="1" x14ac:dyDescent="0.25">
      <c r="A2470" t="s">
        <v>2493</v>
      </c>
      <c r="B2470">
        <v>2</v>
      </c>
      <c r="C2470">
        <v>2</v>
      </c>
      <c r="D2470">
        <f t="shared" si="76"/>
        <v>0</v>
      </c>
      <c r="E2470">
        <v>9279</v>
      </c>
      <c r="F2470">
        <v>9279</v>
      </c>
      <c r="G2470">
        <f t="shared" si="77"/>
        <v>0</v>
      </c>
      <c r="H2470">
        <v>2</v>
      </c>
      <c r="I2470">
        <v>0</v>
      </c>
      <c r="J2470">
        <f>SUM($H$32:H2470)</f>
        <v>22440</v>
      </c>
      <c r="K2470">
        <f>SUM($I$32:I2470)</f>
        <v>1557</v>
      </c>
      <c r="L2470">
        <v>129</v>
      </c>
      <c r="M2470">
        <v>774475</v>
      </c>
    </row>
    <row r="2471" spans="1:13" ht="15" customHeight="1" x14ac:dyDescent="0.25">
      <c r="A2471" t="s">
        <v>2494</v>
      </c>
      <c r="B2471">
        <v>1</v>
      </c>
      <c r="C2471">
        <v>1</v>
      </c>
      <c r="D2471">
        <f t="shared" si="76"/>
        <v>0</v>
      </c>
      <c r="E2471">
        <v>9279</v>
      </c>
      <c r="F2471">
        <v>9279</v>
      </c>
      <c r="G2471">
        <f t="shared" si="77"/>
        <v>0</v>
      </c>
      <c r="H2471">
        <v>0</v>
      </c>
      <c r="I2471">
        <v>0</v>
      </c>
      <c r="J2471">
        <f>SUM($H$32:H2471)</f>
        <v>22440</v>
      </c>
      <c r="K2471">
        <f>SUM($I$32:I2471)</f>
        <v>1557</v>
      </c>
      <c r="L2471">
        <v>2</v>
      </c>
      <c r="M2471">
        <v>774477</v>
      </c>
    </row>
    <row r="2472" spans="1:13" ht="15" customHeight="1" x14ac:dyDescent="0.25">
      <c r="A2472" t="s">
        <v>2495</v>
      </c>
      <c r="B2472">
        <v>4</v>
      </c>
      <c r="C2472">
        <v>4</v>
      </c>
      <c r="D2472">
        <f t="shared" si="76"/>
        <v>0</v>
      </c>
      <c r="E2472">
        <v>9279</v>
      </c>
      <c r="F2472">
        <v>9279</v>
      </c>
      <c r="G2472">
        <f t="shared" si="77"/>
        <v>0</v>
      </c>
      <c r="H2472">
        <v>6</v>
      </c>
      <c r="I2472">
        <v>0</v>
      </c>
      <c r="J2472">
        <f>SUM($H$32:H2472)</f>
        <v>22446</v>
      </c>
      <c r="K2472">
        <f>SUM($I$32:I2472)</f>
        <v>1557</v>
      </c>
      <c r="L2472">
        <v>261</v>
      </c>
      <c r="M2472">
        <v>774738</v>
      </c>
    </row>
    <row r="2473" spans="1:13" ht="15" customHeight="1" x14ac:dyDescent="0.25">
      <c r="A2473" t="s">
        <v>2496</v>
      </c>
      <c r="B2473">
        <v>2</v>
      </c>
      <c r="C2473">
        <v>2</v>
      </c>
      <c r="D2473">
        <f t="shared" si="76"/>
        <v>0</v>
      </c>
      <c r="E2473">
        <v>9279</v>
      </c>
      <c r="F2473">
        <v>9279</v>
      </c>
      <c r="G2473">
        <f t="shared" si="77"/>
        <v>0</v>
      </c>
      <c r="H2473">
        <v>2</v>
      </c>
      <c r="I2473">
        <v>0</v>
      </c>
      <c r="J2473">
        <f>SUM($H$32:H2473)</f>
        <v>22448</v>
      </c>
      <c r="K2473">
        <f>SUM($I$32:I2473)</f>
        <v>1557</v>
      </c>
      <c r="L2473">
        <v>132</v>
      </c>
      <c r="M2473">
        <v>774870</v>
      </c>
    </row>
    <row r="2474" spans="1:13" ht="15" customHeight="1" x14ac:dyDescent="0.25">
      <c r="A2474" t="s">
        <v>2497</v>
      </c>
      <c r="B2474">
        <v>1</v>
      </c>
      <c r="C2474">
        <v>1</v>
      </c>
      <c r="D2474">
        <f t="shared" si="76"/>
        <v>0</v>
      </c>
      <c r="E2474">
        <v>9279</v>
      </c>
      <c r="F2474">
        <v>9279</v>
      </c>
      <c r="G2474">
        <f t="shared" si="77"/>
        <v>0</v>
      </c>
      <c r="H2474">
        <v>0</v>
      </c>
      <c r="I2474">
        <v>0</v>
      </c>
      <c r="J2474">
        <f>SUM($H$32:H2474)</f>
        <v>22448</v>
      </c>
      <c r="K2474">
        <f>SUM($I$32:I2474)</f>
        <v>1557</v>
      </c>
      <c r="L2474">
        <v>3</v>
      </c>
      <c r="M2474">
        <v>774873</v>
      </c>
    </row>
    <row r="2475" spans="1:13" ht="15" customHeight="1" x14ac:dyDescent="0.25">
      <c r="A2475" t="s">
        <v>2498</v>
      </c>
      <c r="B2475">
        <v>2</v>
      </c>
      <c r="C2475">
        <v>1</v>
      </c>
      <c r="D2475">
        <f t="shared" si="76"/>
        <v>1</v>
      </c>
      <c r="E2475">
        <v>9279</v>
      </c>
      <c r="F2475">
        <v>9278</v>
      </c>
      <c r="G2475">
        <f t="shared" si="77"/>
        <v>1</v>
      </c>
      <c r="H2475">
        <v>2</v>
      </c>
      <c r="I2475">
        <v>1</v>
      </c>
      <c r="J2475">
        <f>SUM($H$32:H2475)</f>
        <v>22450</v>
      </c>
      <c r="K2475">
        <f>SUM($I$32:I2475)</f>
        <v>1558</v>
      </c>
      <c r="L2475">
        <v>153</v>
      </c>
      <c r="M2475">
        <v>775026</v>
      </c>
    </row>
    <row r="2476" spans="1:13" ht="15" customHeight="1" x14ac:dyDescent="0.25">
      <c r="A2476" t="s">
        <v>2499</v>
      </c>
      <c r="B2476">
        <v>1</v>
      </c>
      <c r="C2476">
        <v>1</v>
      </c>
      <c r="D2476">
        <f t="shared" si="76"/>
        <v>0</v>
      </c>
      <c r="E2476">
        <v>9278</v>
      </c>
      <c r="F2476">
        <v>9278</v>
      </c>
      <c r="G2476">
        <f t="shared" si="77"/>
        <v>0</v>
      </c>
      <c r="H2476">
        <v>0</v>
      </c>
      <c r="I2476">
        <v>0</v>
      </c>
      <c r="J2476">
        <f>SUM($H$32:H2476)</f>
        <v>22450</v>
      </c>
      <c r="K2476">
        <f>SUM($I$32:I2476)</f>
        <v>1558</v>
      </c>
      <c r="L2476">
        <v>3</v>
      </c>
      <c r="M2476">
        <v>775029</v>
      </c>
    </row>
    <row r="2477" spans="1:13" ht="15" customHeight="1" x14ac:dyDescent="0.25">
      <c r="A2477" t="s">
        <v>2500</v>
      </c>
      <c r="B2477">
        <v>4</v>
      </c>
      <c r="C2477">
        <v>3</v>
      </c>
      <c r="D2477">
        <f t="shared" si="76"/>
        <v>1</v>
      </c>
      <c r="E2477">
        <v>9278</v>
      </c>
      <c r="F2477">
        <v>9277</v>
      </c>
      <c r="G2477">
        <f t="shared" si="77"/>
        <v>1</v>
      </c>
      <c r="H2477">
        <v>9</v>
      </c>
      <c r="I2477">
        <v>1</v>
      </c>
      <c r="J2477">
        <f>SUM($H$32:H2477)</f>
        <v>22459</v>
      </c>
      <c r="K2477">
        <f>SUM($I$32:I2477)</f>
        <v>1559</v>
      </c>
      <c r="L2477">
        <v>437</v>
      </c>
      <c r="M2477">
        <v>775466</v>
      </c>
    </row>
    <row r="2478" spans="1:13" ht="15" customHeight="1" x14ac:dyDescent="0.25">
      <c r="A2478" t="s">
        <v>2501</v>
      </c>
      <c r="B2478">
        <v>4</v>
      </c>
      <c r="C2478">
        <v>3</v>
      </c>
      <c r="D2478">
        <f t="shared" si="76"/>
        <v>1</v>
      </c>
      <c r="E2478">
        <v>9277</v>
      </c>
      <c r="F2478">
        <v>9276</v>
      </c>
      <c r="G2478">
        <f t="shared" si="77"/>
        <v>1</v>
      </c>
      <c r="H2478">
        <v>9</v>
      </c>
      <c r="I2478">
        <v>1</v>
      </c>
      <c r="J2478">
        <f>SUM($H$32:H2478)</f>
        <v>22468</v>
      </c>
      <c r="K2478">
        <f>SUM($I$32:I2478)</f>
        <v>1560</v>
      </c>
      <c r="L2478">
        <v>297</v>
      </c>
      <c r="M2478">
        <v>775763</v>
      </c>
    </row>
    <row r="2479" spans="1:13" ht="15" customHeight="1" x14ac:dyDescent="0.25">
      <c r="A2479" t="s">
        <v>2502</v>
      </c>
      <c r="B2479">
        <v>2</v>
      </c>
      <c r="C2479">
        <v>1</v>
      </c>
      <c r="D2479">
        <f t="shared" si="76"/>
        <v>1</v>
      </c>
      <c r="E2479">
        <v>9276</v>
      </c>
      <c r="F2479">
        <v>9273</v>
      </c>
      <c r="G2479">
        <f t="shared" si="77"/>
        <v>3</v>
      </c>
      <c r="H2479">
        <v>2</v>
      </c>
      <c r="I2479">
        <v>1</v>
      </c>
      <c r="J2479">
        <f>SUM($H$32:H2479)</f>
        <v>22470</v>
      </c>
      <c r="K2479">
        <f>SUM($I$32:I2479)</f>
        <v>1561</v>
      </c>
      <c r="L2479">
        <v>152</v>
      </c>
      <c r="M2479">
        <v>775915</v>
      </c>
    </row>
    <row r="2480" spans="1:13" ht="15" customHeight="1" x14ac:dyDescent="0.25">
      <c r="A2480" t="s">
        <v>2503</v>
      </c>
      <c r="B2480">
        <v>2</v>
      </c>
      <c r="C2480">
        <v>2</v>
      </c>
      <c r="D2480">
        <f t="shared" si="76"/>
        <v>0</v>
      </c>
      <c r="E2480">
        <v>9273</v>
      </c>
      <c r="F2480">
        <v>9273</v>
      </c>
      <c r="G2480">
        <f t="shared" si="77"/>
        <v>0</v>
      </c>
      <c r="H2480">
        <v>2</v>
      </c>
      <c r="I2480">
        <v>0</v>
      </c>
      <c r="J2480">
        <f>SUM($H$32:H2480)</f>
        <v>22472</v>
      </c>
      <c r="K2480">
        <f>SUM($I$32:I2480)</f>
        <v>1561</v>
      </c>
      <c r="L2480">
        <v>37</v>
      </c>
      <c r="M2480">
        <v>775952</v>
      </c>
    </row>
    <row r="2481" spans="1:13" ht="15" customHeight="1" x14ac:dyDescent="0.25">
      <c r="A2481" t="s">
        <v>2504</v>
      </c>
      <c r="B2481">
        <v>2</v>
      </c>
      <c r="C2481">
        <v>2</v>
      </c>
      <c r="D2481">
        <f t="shared" si="76"/>
        <v>0</v>
      </c>
      <c r="E2481">
        <v>9273</v>
      </c>
      <c r="F2481">
        <v>9273</v>
      </c>
      <c r="G2481">
        <f t="shared" si="77"/>
        <v>0</v>
      </c>
      <c r="H2481">
        <v>2</v>
      </c>
      <c r="I2481">
        <v>0</v>
      </c>
      <c r="J2481">
        <f>SUM($H$32:H2481)</f>
        <v>22474</v>
      </c>
      <c r="K2481">
        <f>SUM($I$32:I2481)</f>
        <v>1561</v>
      </c>
      <c r="L2481">
        <v>135</v>
      </c>
      <c r="M2481">
        <v>776087</v>
      </c>
    </row>
    <row r="2482" spans="1:13" ht="15" customHeight="1" x14ac:dyDescent="0.25">
      <c r="A2482" t="s">
        <v>2505</v>
      </c>
      <c r="B2482">
        <v>2</v>
      </c>
      <c r="C2482">
        <v>2</v>
      </c>
      <c r="D2482">
        <f t="shared" si="76"/>
        <v>0</v>
      </c>
      <c r="E2482">
        <v>9273</v>
      </c>
      <c r="F2482">
        <v>9273</v>
      </c>
      <c r="G2482">
        <f t="shared" si="77"/>
        <v>0</v>
      </c>
      <c r="H2482">
        <v>2</v>
      </c>
      <c r="I2482">
        <v>0</v>
      </c>
      <c r="J2482">
        <f>SUM($H$32:H2482)</f>
        <v>22476</v>
      </c>
      <c r="K2482">
        <f>SUM($I$32:I2482)</f>
        <v>1561</v>
      </c>
      <c r="L2482">
        <v>29</v>
      </c>
      <c r="M2482">
        <v>776116</v>
      </c>
    </row>
    <row r="2483" spans="1:13" ht="15" customHeight="1" x14ac:dyDescent="0.25">
      <c r="A2483" t="s">
        <v>2506</v>
      </c>
      <c r="B2483">
        <v>1</v>
      </c>
      <c r="C2483">
        <v>1</v>
      </c>
      <c r="D2483">
        <f t="shared" si="76"/>
        <v>0</v>
      </c>
      <c r="E2483">
        <v>9273</v>
      </c>
      <c r="F2483">
        <v>9273</v>
      </c>
      <c r="G2483">
        <f t="shared" si="77"/>
        <v>0</v>
      </c>
      <c r="H2483">
        <v>0</v>
      </c>
      <c r="I2483">
        <v>0</v>
      </c>
      <c r="J2483">
        <f>SUM($H$32:H2483)</f>
        <v>22476</v>
      </c>
      <c r="K2483">
        <f>SUM($I$32:I2483)</f>
        <v>1561</v>
      </c>
      <c r="L2483">
        <v>2</v>
      </c>
      <c r="M2483">
        <v>776118</v>
      </c>
    </row>
    <row r="2484" spans="1:13" ht="15" customHeight="1" x14ac:dyDescent="0.25">
      <c r="A2484" t="s">
        <v>2507</v>
      </c>
      <c r="B2484">
        <v>2</v>
      </c>
      <c r="C2484">
        <v>2</v>
      </c>
      <c r="D2484">
        <f t="shared" si="76"/>
        <v>0</v>
      </c>
      <c r="E2484">
        <v>9273</v>
      </c>
      <c r="F2484">
        <v>9273</v>
      </c>
      <c r="G2484">
        <f t="shared" si="77"/>
        <v>0</v>
      </c>
      <c r="H2484">
        <v>2</v>
      </c>
      <c r="I2484">
        <v>0</v>
      </c>
      <c r="J2484">
        <f>SUM($H$32:H2484)</f>
        <v>22478</v>
      </c>
      <c r="K2484">
        <f>SUM($I$32:I2484)</f>
        <v>1561</v>
      </c>
      <c r="L2484">
        <v>34</v>
      </c>
      <c r="M2484">
        <v>776152</v>
      </c>
    </row>
    <row r="2485" spans="1:13" ht="15" customHeight="1" x14ac:dyDescent="0.25">
      <c r="A2485" t="s">
        <v>2508</v>
      </c>
      <c r="B2485">
        <v>4</v>
      </c>
      <c r="C2485">
        <v>3</v>
      </c>
      <c r="D2485">
        <f t="shared" si="76"/>
        <v>1</v>
      </c>
      <c r="E2485">
        <v>9273</v>
      </c>
      <c r="F2485">
        <v>9268</v>
      </c>
      <c r="G2485">
        <f t="shared" si="77"/>
        <v>5</v>
      </c>
      <c r="H2485">
        <v>9</v>
      </c>
      <c r="I2485">
        <v>1</v>
      </c>
      <c r="J2485">
        <f>SUM($H$32:H2485)</f>
        <v>22487</v>
      </c>
      <c r="K2485">
        <f>SUM($I$32:I2485)</f>
        <v>1562</v>
      </c>
      <c r="L2485">
        <v>394</v>
      </c>
      <c r="M2485">
        <v>776546</v>
      </c>
    </row>
    <row r="2486" spans="1:13" ht="15" customHeight="1" x14ac:dyDescent="0.25">
      <c r="A2486" t="s">
        <v>2509</v>
      </c>
      <c r="B2486">
        <v>4</v>
      </c>
      <c r="C2486">
        <v>3</v>
      </c>
      <c r="D2486">
        <f t="shared" si="76"/>
        <v>1</v>
      </c>
      <c r="E2486">
        <v>9268</v>
      </c>
      <c r="F2486">
        <v>9267</v>
      </c>
      <c r="G2486">
        <f t="shared" si="77"/>
        <v>1</v>
      </c>
      <c r="H2486">
        <v>9</v>
      </c>
      <c r="I2486">
        <v>1</v>
      </c>
      <c r="J2486">
        <f>SUM($H$32:H2486)</f>
        <v>22496</v>
      </c>
      <c r="K2486">
        <f>SUM($I$32:I2486)</f>
        <v>1563</v>
      </c>
      <c r="L2486">
        <v>303</v>
      </c>
      <c r="M2486">
        <v>776849</v>
      </c>
    </row>
    <row r="2487" spans="1:13" ht="15" customHeight="1" x14ac:dyDescent="0.25">
      <c r="A2487" t="s">
        <v>2510</v>
      </c>
      <c r="B2487">
        <v>1</v>
      </c>
      <c r="C2487">
        <v>1</v>
      </c>
      <c r="D2487">
        <f t="shared" si="76"/>
        <v>0</v>
      </c>
      <c r="E2487">
        <v>9267</v>
      </c>
      <c r="F2487">
        <v>9267</v>
      </c>
      <c r="G2487">
        <f t="shared" si="77"/>
        <v>0</v>
      </c>
      <c r="H2487">
        <v>0</v>
      </c>
      <c r="I2487">
        <v>0</v>
      </c>
      <c r="J2487">
        <f>SUM($H$32:H2487)</f>
        <v>22496</v>
      </c>
      <c r="K2487">
        <f>SUM($I$32:I2487)</f>
        <v>1563</v>
      </c>
      <c r="L2487">
        <v>3</v>
      </c>
      <c r="M2487">
        <v>776852</v>
      </c>
    </row>
    <row r="2488" spans="1:13" ht="15" customHeight="1" x14ac:dyDescent="0.25">
      <c r="A2488" t="s">
        <v>2511</v>
      </c>
      <c r="B2488">
        <v>1</v>
      </c>
      <c r="C2488">
        <v>1</v>
      </c>
      <c r="D2488">
        <f t="shared" si="76"/>
        <v>0</v>
      </c>
      <c r="E2488">
        <v>9267</v>
      </c>
      <c r="F2488">
        <v>9267</v>
      </c>
      <c r="G2488">
        <f t="shared" si="77"/>
        <v>0</v>
      </c>
      <c r="H2488">
        <v>0</v>
      </c>
      <c r="I2488">
        <v>0</v>
      </c>
      <c r="J2488">
        <f>SUM($H$32:H2488)</f>
        <v>22496</v>
      </c>
      <c r="K2488">
        <f>SUM($I$32:I2488)</f>
        <v>1563</v>
      </c>
      <c r="L2488">
        <v>2</v>
      </c>
      <c r="M2488">
        <v>776854</v>
      </c>
    </row>
    <row r="2489" spans="1:13" ht="15" customHeight="1" x14ac:dyDescent="0.25">
      <c r="A2489" t="s">
        <v>2512</v>
      </c>
      <c r="B2489">
        <v>2</v>
      </c>
      <c r="C2489">
        <v>1</v>
      </c>
      <c r="D2489">
        <f t="shared" si="76"/>
        <v>1</v>
      </c>
      <c r="E2489">
        <v>9267</v>
      </c>
      <c r="F2489">
        <v>9266</v>
      </c>
      <c r="G2489">
        <f t="shared" si="77"/>
        <v>1</v>
      </c>
      <c r="H2489">
        <v>2</v>
      </c>
      <c r="I2489">
        <v>1</v>
      </c>
      <c r="J2489">
        <f>SUM($H$32:H2489)</f>
        <v>22498</v>
      </c>
      <c r="K2489">
        <f>SUM($I$32:I2489)</f>
        <v>1564</v>
      </c>
      <c r="L2489">
        <v>169</v>
      </c>
      <c r="M2489">
        <v>777023</v>
      </c>
    </row>
    <row r="2490" spans="1:13" ht="15" customHeight="1" x14ac:dyDescent="0.25">
      <c r="A2490" t="s">
        <v>2513</v>
      </c>
      <c r="B2490">
        <v>1</v>
      </c>
      <c r="C2490">
        <v>1</v>
      </c>
      <c r="D2490">
        <f t="shared" si="76"/>
        <v>0</v>
      </c>
      <c r="E2490">
        <v>9266</v>
      </c>
      <c r="F2490">
        <v>9266</v>
      </c>
      <c r="G2490">
        <f t="shared" si="77"/>
        <v>0</v>
      </c>
      <c r="H2490">
        <v>0</v>
      </c>
      <c r="I2490">
        <v>0</v>
      </c>
      <c r="J2490">
        <f>SUM($H$32:H2490)</f>
        <v>22498</v>
      </c>
      <c r="K2490">
        <f>SUM($I$32:I2490)</f>
        <v>1564</v>
      </c>
      <c r="L2490">
        <v>3</v>
      </c>
      <c r="M2490">
        <v>777026</v>
      </c>
    </row>
    <row r="2491" spans="1:13" ht="15" customHeight="1" x14ac:dyDescent="0.25">
      <c r="A2491" t="s">
        <v>2514</v>
      </c>
      <c r="B2491">
        <v>3</v>
      </c>
      <c r="C2491">
        <v>3</v>
      </c>
      <c r="D2491">
        <f t="shared" si="76"/>
        <v>0</v>
      </c>
      <c r="E2491">
        <v>9266</v>
      </c>
      <c r="F2491">
        <v>9266</v>
      </c>
      <c r="G2491">
        <f t="shared" si="77"/>
        <v>0</v>
      </c>
      <c r="H2491">
        <v>5</v>
      </c>
      <c r="I2491">
        <v>0</v>
      </c>
      <c r="J2491">
        <f>SUM($H$32:H2491)</f>
        <v>22503</v>
      </c>
      <c r="K2491">
        <f>SUM($I$32:I2491)</f>
        <v>1564</v>
      </c>
      <c r="L2491">
        <v>59</v>
      </c>
      <c r="M2491">
        <v>777085</v>
      </c>
    </row>
    <row r="2492" spans="1:13" ht="15" customHeight="1" x14ac:dyDescent="0.25">
      <c r="A2492" t="s">
        <v>2515</v>
      </c>
      <c r="B2492">
        <v>4</v>
      </c>
      <c r="C2492">
        <v>3</v>
      </c>
      <c r="D2492">
        <f t="shared" si="76"/>
        <v>1</v>
      </c>
      <c r="E2492">
        <v>9266</v>
      </c>
      <c r="F2492">
        <v>9265</v>
      </c>
      <c r="G2492">
        <f t="shared" si="77"/>
        <v>1</v>
      </c>
      <c r="H2492">
        <v>9</v>
      </c>
      <c r="I2492">
        <v>1</v>
      </c>
      <c r="J2492">
        <f>SUM($H$32:H2492)</f>
        <v>22512</v>
      </c>
      <c r="K2492">
        <f>SUM($I$32:I2492)</f>
        <v>1565</v>
      </c>
      <c r="L2492">
        <v>298</v>
      </c>
      <c r="M2492">
        <v>777384</v>
      </c>
    </row>
    <row r="2493" spans="1:13" ht="15" customHeight="1" x14ac:dyDescent="0.25">
      <c r="A2493" t="s">
        <v>2516</v>
      </c>
      <c r="B2493">
        <v>4</v>
      </c>
      <c r="C2493">
        <v>3</v>
      </c>
      <c r="D2493">
        <f t="shared" si="76"/>
        <v>1</v>
      </c>
      <c r="E2493">
        <v>9265</v>
      </c>
      <c r="F2493">
        <v>9264</v>
      </c>
      <c r="G2493">
        <f t="shared" si="77"/>
        <v>1</v>
      </c>
      <c r="H2493">
        <v>9</v>
      </c>
      <c r="I2493">
        <v>1</v>
      </c>
      <c r="J2493">
        <f>SUM($H$32:H2493)</f>
        <v>22521</v>
      </c>
      <c r="K2493">
        <f>SUM($I$32:I2493)</f>
        <v>1566</v>
      </c>
      <c r="L2493">
        <v>293</v>
      </c>
      <c r="M2493">
        <v>777677</v>
      </c>
    </row>
    <row r="2494" spans="1:13" ht="15" customHeight="1" x14ac:dyDescent="0.25">
      <c r="A2494" t="s">
        <v>2517</v>
      </c>
      <c r="B2494">
        <v>2</v>
      </c>
      <c r="C2494">
        <v>2</v>
      </c>
      <c r="D2494">
        <f t="shared" si="76"/>
        <v>0</v>
      </c>
      <c r="E2494">
        <v>9264</v>
      </c>
      <c r="F2494">
        <v>9264</v>
      </c>
      <c r="G2494">
        <f t="shared" si="77"/>
        <v>0</v>
      </c>
      <c r="H2494">
        <v>2</v>
      </c>
      <c r="I2494">
        <v>0</v>
      </c>
      <c r="J2494">
        <f>SUM($H$32:H2494)</f>
        <v>22523</v>
      </c>
      <c r="K2494">
        <f>SUM($I$32:I2494)</f>
        <v>1566</v>
      </c>
      <c r="L2494">
        <v>32</v>
      </c>
      <c r="M2494">
        <v>777709</v>
      </c>
    </row>
    <row r="2495" spans="1:13" ht="15" customHeight="1" x14ac:dyDescent="0.25">
      <c r="A2495" t="s">
        <v>2518</v>
      </c>
      <c r="B2495">
        <v>2</v>
      </c>
      <c r="C2495">
        <v>2</v>
      </c>
      <c r="D2495">
        <f t="shared" si="76"/>
        <v>0</v>
      </c>
      <c r="E2495">
        <v>9264</v>
      </c>
      <c r="F2495">
        <v>9264</v>
      </c>
      <c r="G2495">
        <f t="shared" si="77"/>
        <v>0</v>
      </c>
      <c r="H2495">
        <v>2</v>
      </c>
      <c r="I2495">
        <v>0</v>
      </c>
      <c r="J2495">
        <f>SUM($H$32:H2495)</f>
        <v>22525</v>
      </c>
      <c r="K2495">
        <f>SUM($I$32:I2495)</f>
        <v>1566</v>
      </c>
      <c r="L2495">
        <v>132</v>
      </c>
      <c r="M2495">
        <v>777841</v>
      </c>
    </row>
    <row r="2496" spans="1:13" ht="15" customHeight="1" x14ac:dyDescent="0.25">
      <c r="A2496" t="s">
        <v>2519</v>
      </c>
      <c r="B2496">
        <v>4</v>
      </c>
      <c r="C2496">
        <v>3</v>
      </c>
      <c r="D2496">
        <f t="shared" si="76"/>
        <v>1</v>
      </c>
      <c r="E2496">
        <v>9264</v>
      </c>
      <c r="F2496">
        <v>9263</v>
      </c>
      <c r="G2496">
        <f t="shared" si="77"/>
        <v>1</v>
      </c>
      <c r="H2496">
        <v>9</v>
      </c>
      <c r="I2496">
        <v>1</v>
      </c>
      <c r="J2496">
        <f>SUM($H$32:H2496)</f>
        <v>22534</v>
      </c>
      <c r="K2496">
        <f>SUM($I$32:I2496)</f>
        <v>1567</v>
      </c>
      <c r="L2496">
        <v>392</v>
      </c>
      <c r="M2496">
        <v>778233</v>
      </c>
    </row>
    <row r="2497" spans="1:13" ht="15" customHeight="1" x14ac:dyDescent="0.25">
      <c r="A2497" t="s">
        <v>2520</v>
      </c>
      <c r="B2497">
        <v>2</v>
      </c>
      <c r="C2497">
        <v>1</v>
      </c>
      <c r="D2497">
        <f t="shared" si="76"/>
        <v>1</v>
      </c>
      <c r="E2497">
        <v>9263</v>
      </c>
      <c r="F2497">
        <v>9258</v>
      </c>
      <c r="G2497">
        <f t="shared" si="77"/>
        <v>5</v>
      </c>
      <c r="H2497">
        <v>2</v>
      </c>
      <c r="I2497">
        <v>1</v>
      </c>
      <c r="J2497">
        <f>SUM($H$32:H2497)</f>
        <v>22536</v>
      </c>
      <c r="K2497">
        <f>SUM($I$32:I2497)</f>
        <v>1568</v>
      </c>
      <c r="L2497">
        <v>144</v>
      </c>
      <c r="M2497">
        <v>778377</v>
      </c>
    </row>
    <row r="2498" spans="1:13" ht="15" customHeight="1" x14ac:dyDescent="0.25">
      <c r="A2498" t="s">
        <v>2521</v>
      </c>
      <c r="B2498">
        <v>1</v>
      </c>
      <c r="C2498">
        <v>1</v>
      </c>
      <c r="D2498">
        <f t="shared" si="76"/>
        <v>0</v>
      </c>
      <c r="E2498">
        <v>9258</v>
      </c>
      <c r="F2498">
        <v>9258</v>
      </c>
      <c r="G2498">
        <f t="shared" si="77"/>
        <v>0</v>
      </c>
      <c r="H2498">
        <v>0</v>
      </c>
      <c r="I2498">
        <v>0</v>
      </c>
      <c r="J2498">
        <f>SUM($H$32:H2498)</f>
        <v>22536</v>
      </c>
      <c r="K2498">
        <f>SUM($I$32:I2498)</f>
        <v>1568</v>
      </c>
      <c r="L2498">
        <v>2</v>
      </c>
      <c r="M2498">
        <v>778379</v>
      </c>
    </row>
    <row r="2499" spans="1:13" ht="15" customHeight="1" x14ac:dyDescent="0.25">
      <c r="A2499" t="s">
        <v>2522</v>
      </c>
      <c r="B2499">
        <v>2</v>
      </c>
      <c r="C2499">
        <v>2</v>
      </c>
      <c r="D2499">
        <f t="shared" si="76"/>
        <v>0</v>
      </c>
      <c r="E2499">
        <v>9258</v>
      </c>
      <c r="F2499">
        <v>9258</v>
      </c>
      <c r="G2499">
        <f t="shared" si="77"/>
        <v>0</v>
      </c>
      <c r="H2499">
        <v>2</v>
      </c>
      <c r="I2499">
        <v>0</v>
      </c>
      <c r="J2499">
        <f>SUM($H$32:H2499)</f>
        <v>22538</v>
      </c>
      <c r="K2499">
        <f>SUM($I$32:I2499)</f>
        <v>1568</v>
      </c>
      <c r="L2499">
        <v>32</v>
      </c>
      <c r="M2499">
        <v>778411</v>
      </c>
    </row>
    <row r="2500" spans="1:13" ht="15" customHeight="1" x14ac:dyDescent="0.25">
      <c r="A2500" t="s">
        <v>2523</v>
      </c>
      <c r="B2500">
        <v>4</v>
      </c>
      <c r="C2500">
        <v>3</v>
      </c>
      <c r="D2500">
        <f t="shared" si="76"/>
        <v>1</v>
      </c>
      <c r="E2500">
        <v>9258</v>
      </c>
      <c r="F2500">
        <v>9257</v>
      </c>
      <c r="G2500">
        <f t="shared" si="77"/>
        <v>1</v>
      </c>
      <c r="H2500">
        <v>9</v>
      </c>
      <c r="I2500">
        <v>1</v>
      </c>
      <c r="J2500">
        <f>SUM($H$32:H2500)</f>
        <v>22547</v>
      </c>
      <c r="K2500">
        <f>SUM($I$32:I2500)</f>
        <v>1569</v>
      </c>
      <c r="L2500">
        <v>410</v>
      </c>
      <c r="M2500">
        <v>778821</v>
      </c>
    </row>
    <row r="2501" spans="1:13" ht="15" customHeight="1" x14ac:dyDescent="0.25">
      <c r="A2501" t="s">
        <v>2524</v>
      </c>
      <c r="B2501">
        <v>4</v>
      </c>
      <c r="C2501">
        <v>3</v>
      </c>
      <c r="D2501">
        <f t="shared" si="76"/>
        <v>1</v>
      </c>
      <c r="E2501">
        <v>9257</v>
      </c>
      <c r="F2501">
        <v>9256</v>
      </c>
      <c r="G2501">
        <f t="shared" si="77"/>
        <v>1</v>
      </c>
      <c r="H2501">
        <v>9</v>
      </c>
      <c r="I2501">
        <v>1</v>
      </c>
      <c r="J2501">
        <f>SUM($H$32:H2501)</f>
        <v>22556</v>
      </c>
      <c r="K2501">
        <f>SUM($I$32:I2501)</f>
        <v>1570</v>
      </c>
      <c r="L2501">
        <v>296</v>
      </c>
      <c r="M2501">
        <v>779117</v>
      </c>
    </row>
    <row r="2502" spans="1:13" ht="15" customHeight="1" x14ac:dyDescent="0.25">
      <c r="A2502" t="s">
        <v>2525</v>
      </c>
      <c r="B2502">
        <v>2</v>
      </c>
      <c r="C2502">
        <v>2</v>
      </c>
      <c r="D2502">
        <f t="shared" si="76"/>
        <v>0</v>
      </c>
      <c r="E2502">
        <v>9256</v>
      </c>
      <c r="F2502">
        <v>9256</v>
      </c>
      <c r="G2502">
        <f t="shared" si="77"/>
        <v>0</v>
      </c>
      <c r="H2502">
        <v>2</v>
      </c>
      <c r="I2502">
        <v>0</v>
      </c>
      <c r="J2502">
        <f>SUM($H$32:H2502)</f>
        <v>22558</v>
      </c>
      <c r="K2502">
        <f>SUM($I$32:I2502)</f>
        <v>1570</v>
      </c>
      <c r="L2502">
        <v>32</v>
      </c>
      <c r="M2502">
        <v>779149</v>
      </c>
    </row>
    <row r="2503" spans="1:13" ht="15" customHeight="1" x14ac:dyDescent="0.25">
      <c r="A2503" t="s">
        <v>2526</v>
      </c>
      <c r="B2503">
        <v>2</v>
      </c>
      <c r="C2503">
        <v>2</v>
      </c>
      <c r="D2503">
        <f t="shared" si="76"/>
        <v>0</v>
      </c>
      <c r="E2503">
        <v>9256</v>
      </c>
      <c r="F2503">
        <v>9256</v>
      </c>
      <c r="G2503">
        <f t="shared" si="77"/>
        <v>0</v>
      </c>
      <c r="H2503">
        <v>2</v>
      </c>
      <c r="I2503">
        <v>0</v>
      </c>
      <c r="J2503">
        <f>SUM($H$32:H2503)</f>
        <v>22560</v>
      </c>
      <c r="K2503">
        <f>SUM($I$32:I2503)</f>
        <v>1570</v>
      </c>
      <c r="L2503">
        <v>35</v>
      </c>
      <c r="M2503">
        <v>779184</v>
      </c>
    </row>
    <row r="2504" spans="1:13" ht="15" customHeight="1" x14ac:dyDescent="0.25">
      <c r="A2504" t="s">
        <v>2527</v>
      </c>
      <c r="B2504">
        <v>4</v>
      </c>
      <c r="C2504">
        <v>3</v>
      </c>
      <c r="D2504">
        <f t="shared" si="76"/>
        <v>1</v>
      </c>
      <c r="E2504">
        <v>9256</v>
      </c>
      <c r="F2504">
        <v>9230</v>
      </c>
      <c r="G2504">
        <f t="shared" si="77"/>
        <v>26</v>
      </c>
      <c r="H2504">
        <v>9</v>
      </c>
      <c r="I2504">
        <v>1</v>
      </c>
      <c r="J2504">
        <f>SUM($H$32:H2504)</f>
        <v>22569</v>
      </c>
      <c r="K2504">
        <f>SUM($I$32:I2504)</f>
        <v>1571</v>
      </c>
      <c r="L2504">
        <v>389</v>
      </c>
      <c r="M2504">
        <v>779573</v>
      </c>
    </row>
    <row r="2505" spans="1:13" ht="15" customHeight="1" x14ac:dyDescent="0.25">
      <c r="A2505" t="s">
        <v>2528</v>
      </c>
      <c r="B2505">
        <v>2</v>
      </c>
      <c r="C2505">
        <v>2</v>
      </c>
      <c r="D2505">
        <f t="shared" si="76"/>
        <v>0</v>
      </c>
      <c r="E2505">
        <v>9230</v>
      </c>
      <c r="F2505">
        <v>9230</v>
      </c>
      <c r="G2505">
        <f t="shared" si="77"/>
        <v>0</v>
      </c>
      <c r="H2505">
        <v>2</v>
      </c>
      <c r="I2505">
        <v>0</v>
      </c>
      <c r="J2505">
        <f>SUM($H$32:H2505)</f>
        <v>22571</v>
      </c>
      <c r="K2505">
        <f>SUM($I$32:I2505)</f>
        <v>1571</v>
      </c>
      <c r="L2505">
        <v>30</v>
      </c>
      <c r="M2505">
        <v>779603</v>
      </c>
    </row>
    <row r="2506" spans="1:13" ht="15" customHeight="1" x14ac:dyDescent="0.25">
      <c r="A2506" t="s">
        <v>2529</v>
      </c>
      <c r="B2506">
        <v>3</v>
      </c>
      <c r="C2506">
        <v>3</v>
      </c>
      <c r="D2506">
        <f t="shared" si="76"/>
        <v>0</v>
      </c>
      <c r="E2506">
        <v>9230</v>
      </c>
      <c r="F2506">
        <v>9230</v>
      </c>
      <c r="G2506">
        <f t="shared" si="77"/>
        <v>0</v>
      </c>
      <c r="H2506">
        <v>5</v>
      </c>
      <c r="I2506">
        <v>0</v>
      </c>
      <c r="J2506">
        <f>SUM($H$32:H2506)</f>
        <v>22576</v>
      </c>
      <c r="K2506">
        <f>SUM($I$32:I2506)</f>
        <v>1571</v>
      </c>
      <c r="L2506">
        <v>59</v>
      </c>
      <c r="M2506">
        <v>779662</v>
      </c>
    </row>
    <row r="2507" spans="1:13" ht="15" customHeight="1" x14ac:dyDescent="0.25">
      <c r="A2507" t="s">
        <v>2530</v>
      </c>
      <c r="B2507">
        <v>2</v>
      </c>
      <c r="C2507">
        <v>2</v>
      </c>
      <c r="D2507">
        <f t="shared" si="76"/>
        <v>0</v>
      </c>
      <c r="E2507">
        <v>9230</v>
      </c>
      <c r="F2507">
        <v>9230</v>
      </c>
      <c r="G2507">
        <f t="shared" si="77"/>
        <v>0</v>
      </c>
      <c r="H2507">
        <v>2</v>
      </c>
      <c r="I2507">
        <v>0</v>
      </c>
      <c r="J2507">
        <f>SUM($H$32:H2507)</f>
        <v>22578</v>
      </c>
      <c r="K2507">
        <f>SUM($I$32:I2507)</f>
        <v>1571</v>
      </c>
      <c r="L2507">
        <v>122</v>
      </c>
      <c r="M2507">
        <v>779784</v>
      </c>
    </row>
    <row r="2508" spans="1:13" ht="15" customHeight="1" x14ac:dyDescent="0.25">
      <c r="A2508" t="s">
        <v>2531</v>
      </c>
      <c r="B2508">
        <v>2</v>
      </c>
      <c r="C2508">
        <v>2</v>
      </c>
      <c r="D2508">
        <f t="shared" si="76"/>
        <v>0</v>
      </c>
      <c r="E2508">
        <v>9230</v>
      </c>
      <c r="F2508">
        <v>9230</v>
      </c>
      <c r="G2508">
        <f t="shared" si="77"/>
        <v>0</v>
      </c>
      <c r="H2508">
        <v>2</v>
      </c>
      <c r="I2508">
        <v>0</v>
      </c>
      <c r="J2508">
        <f>SUM($H$32:H2508)</f>
        <v>22580</v>
      </c>
      <c r="K2508">
        <f>SUM($I$32:I2508)</f>
        <v>1571</v>
      </c>
      <c r="L2508">
        <v>27</v>
      </c>
      <c r="M2508">
        <v>779811</v>
      </c>
    </row>
    <row r="2509" spans="1:13" ht="15" customHeight="1" x14ac:dyDescent="0.25">
      <c r="A2509" t="s">
        <v>2532</v>
      </c>
      <c r="B2509">
        <v>2</v>
      </c>
      <c r="C2509">
        <v>2</v>
      </c>
      <c r="D2509">
        <f t="shared" si="76"/>
        <v>0</v>
      </c>
      <c r="E2509">
        <v>9230</v>
      </c>
      <c r="F2509">
        <v>9230</v>
      </c>
      <c r="G2509">
        <f t="shared" si="77"/>
        <v>0</v>
      </c>
      <c r="H2509">
        <v>2</v>
      </c>
      <c r="I2509">
        <v>0</v>
      </c>
      <c r="J2509">
        <f>SUM($H$32:H2509)</f>
        <v>22582</v>
      </c>
      <c r="K2509">
        <f>SUM($I$32:I2509)</f>
        <v>1571</v>
      </c>
      <c r="L2509">
        <v>126</v>
      </c>
      <c r="M2509">
        <v>779937</v>
      </c>
    </row>
    <row r="2510" spans="1:13" ht="15" customHeight="1" x14ac:dyDescent="0.25">
      <c r="A2510" t="s">
        <v>2533</v>
      </c>
      <c r="B2510">
        <v>4</v>
      </c>
      <c r="C2510">
        <v>4</v>
      </c>
      <c r="D2510">
        <f t="shared" si="76"/>
        <v>0</v>
      </c>
      <c r="E2510">
        <v>9230</v>
      </c>
      <c r="F2510">
        <v>9230</v>
      </c>
      <c r="G2510">
        <f t="shared" si="77"/>
        <v>0</v>
      </c>
      <c r="H2510">
        <v>6</v>
      </c>
      <c r="I2510">
        <v>0</v>
      </c>
      <c r="J2510">
        <f>SUM($H$32:H2510)</f>
        <v>22588</v>
      </c>
      <c r="K2510">
        <f>SUM($I$32:I2510)</f>
        <v>1571</v>
      </c>
      <c r="L2510">
        <v>183</v>
      </c>
      <c r="M2510">
        <v>780120</v>
      </c>
    </row>
    <row r="2511" spans="1:13" ht="15" customHeight="1" x14ac:dyDescent="0.25">
      <c r="A2511" t="s">
        <v>2534</v>
      </c>
      <c r="B2511">
        <v>2</v>
      </c>
      <c r="C2511">
        <v>2</v>
      </c>
      <c r="D2511">
        <f t="shared" si="76"/>
        <v>0</v>
      </c>
      <c r="E2511">
        <v>9230</v>
      </c>
      <c r="F2511">
        <v>9230</v>
      </c>
      <c r="G2511">
        <f t="shared" si="77"/>
        <v>0</v>
      </c>
      <c r="H2511">
        <v>2</v>
      </c>
      <c r="I2511">
        <v>0</v>
      </c>
      <c r="J2511">
        <f>SUM($H$32:H2511)</f>
        <v>22590</v>
      </c>
      <c r="K2511">
        <f>SUM($I$32:I2511)</f>
        <v>1571</v>
      </c>
      <c r="L2511">
        <v>120</v>
      </c>
      <c r="M2511">
        <v>780240</v>
      </c>
    </row>
    <row r="2512" spans="1:13" ht="15" customHeight="1" x14ac:dyDescent="0.25">
      <c r="A2512" t="s">
        <v>2535</v>
      </c>
      <c r="B2512">
        <v>4</v>
      </c>
      <c r="C2512">
        <v>4</v>
      </c>
      <c r="D2512">
        <f t="shared" si="76"/>
        <v>0</v>
      </c>
      <c r="E2512">
        <v>9230</v>
      </c>
      <c r="F2512">
        <v>9230</v>
      </c>
      <c r="G2512">
        <f t="shared" si="77"/>
        <v>0</v>
      </c>
      <c r="H2512">
        <v>6</v>
      </c>
      <c r="I2512">
        <v>0</v>
      </c>
      <c r="J2512">
        <f>SUM($H$32:H2512)</f>
        <v>22596</v>
      </c>
      <c r="K2512">
        <f>SUM($I$32:I2512)</f>
        <v>1571</v>
      </c>
      <c r="L2512">
        <v>154</v>
      </c>
      <c r="M2512">
        <v>780394</v>
      </c>
    </row>
    <row r="2513" spans="1:13" ht="15" customHeight="1" x14ac:dyDescent="0.25">
      <c r="A2513" t="s">
        <v>2536</v>
      </c>
      <c r="B2513">
        <v>2</v>
      </c>
      <c r="C2513">
        <v>2</v>
      </c>
      <c r="D2513">
        <f t="shared" si="76"/>
        <v>0</v>
      </c>
      <c r="E2513">
        <v>9230</v>
      </c>
      <c r="F2513">
        <v>9230</v>
      </c>
      <c r="G2513">
        <f t="shared" si="77"/>
        <v>0</v>
      </c>
      <c r="H2513">
        <v>2</v>
      </c>
      <c r="I2513">
        <v>0</v>
      </c>
      <c r="J2513">
        <f>SUM($H$32:H2513)</f>
        <v>22598</v>
      </c>
      <c r="K2513">
        <f>SUM($I$32:I2513)</f>
        <v>1571</v>
      </c>
      <c r="L2513">
        <v>125</v>
      </c>
      <c r="M2513">
        <v>780519</v>
      </c>
    </row>
    <row r="2514" spans="1:13" ht="15" customHeight="1" x14ac:dyDescent="0.25">
      <c r="A2514" t="s">
        <v>2537</v>
      </c>
      <c r="B2514">
        <v>2</v>
      </c>
      <c r="C2514">
        <v>2</v>
      </c>
      <c r="D2514">
        <f t="shared" si="76"/>
        <v>0</v>
      </c>
      <c r="E2514">
        <v>9230</v>
      </c>
      <c r="F2514">
        <v>9230</v>
      </c>
      <c r="G2514">
        <f t="shared" si="77"/>
        <v>0</v>
      </c>
      <c r="H2514">
        <v>2</v>
      </c>
      <c r="I2514">
        <v>0</v>
      </c>
      <c r="J2514">
        <f>SUM($H$32:H2514)</f>
        <v>22600</v>
      </c>
      <c r="K2514">
        <f>SUM($I$32:I2514)</f>
        <v>1571</v>
      </c>
      <c r="L2514">
        <v>124</v>
      </c>
      <c r="M2514">
        <v>780643</v>
      </c>
    </row>
    <row r="2515" spans="1:13" ht="15" customHeight="1" x14ac:dyDescent="0.25">
      <c r="A2515" t="s">
        <v>2538</v>
      </c>
      <c r="B2515">
        <v>2</v>
      </c>
      <c r="C2515">
        <v>2</v>
      </c>
      <c r="D2515">
        <f t="shared" si="76"/>
        <v>0</v>
      </c>
      <c r="E2515">
        <v>9230</v>
      </c>
      <c r="F2515">
        <v>9230</v>
      </c>
      <c r="G2515">
        <f t="shared" si="77"/>
        <v>0</v>
      </c>
      <c r="H2515">
        <v>2</v>
      </c>
      <c r="I2515">
        <v>0</v>
      </c>
      <c r="J2515">
        <f>SUM($H$32:H2515)</f>
        <v>22602</v>
      </c>
      <c r="K2515">
        <f>SUM($I$32:I2515)</f>
        <v>1571</v>
      </c>
      <c r="L2515">
        <v>129</v>
      </c>
      <c r="M2515">
        <v>780772</v>
      </c>
    </row>
    <row r="2516" spans="1:13" ht="15" customHeight="1" x14ac:dyDescent="0.25">
      <c r="A2516" t="s">
        <v>2539</v>
      </c>
      <c r="B2516">
        <v>3</v>
      </c>
      <c r="C2516">
        <v>2</v>
      </c>
      <c r="D2516">
        <f t="shared" si="76"/>
        <v>1</v>
      </c>
      <c r="E2516">
        <v>9230</v>
      </c>
      <c r="F2516">
        <v>9227</v>
      </c>
      <c r="G2516">
        <f t="shared" si="77"/>
        <v>3</v>
      </c>
      <c r="H2516">
        <v>7</v>
      </c>
      <c r="I2516">
        <v>1</v>
      </c>
      <c r="J2516">
        <f>SUM($H$32:H2516)</f>
        <v>22609</v>
      </c>
      <c r="K2516">
        <f>SUM($I$32:I2516)</f>
        <v>1572</v>
      </c>
      <c r="L2516">
        <v>196</v>
      </c>
      <c r="M2516">
        <v>780968</v>
      </c>
    </row>
    <row r="2517" spans="1:13" ht="15" customHeight="1" x14ac:dyDescent="0.25">
      <c r="A2517" t="s">
        <v>2540</v>
      </c>
      <c r="B2517">
        <v>3</v>
      </c>
      <c r="C2517">
        <v>3</v>
      </c>
      <c r="D2517">
        <f t="shared" si="76"/>
        <v>0</v>
      </c>
      <c r="E2517">
        <v>9227</v>
      </c>
      <c r="F2517">
        <v>9227</v>
      </c>
      <c r="G2517">
        <f t="shared" si="77"/>
        <v>0</v>
      </c>
      <c r="H2517">
        <v>5</v>
      </c>
      <c r="I2517">
        <v>0</v>
      </c>
      <c r="J2517">
        <f>SUM($H$32:H2517)</f>
        <v>22614</v>
      </c>
      <c r="K2517">
        <f>SUM($I$32:I2517)</f>
        <v>1572</v>
      </c>
      <c r="L2517">
        <v>153</v>
      </c>
      <c r="M2517">
        <v>781121</v>
      </c>
    </row>
    <row r="2518" spans="1:13" ht="15" customHeight="1" x14ac:dyDescent="0.25">
      <c r="A2518" t="s">
        <v>2541</v>
      </c>
      <c r="B2518">
        <v>4</v>
      </c>
      <c r="C2518">
        <v>4</v>
      </c>
      <c r="D2518">
        <f t="shared" si="76"/>
        <v>0</v>
      </c>
      <c r="E2518">
        <v>9227</v>
      </c>
      <c r="F2518">
        <v>9227</v>
      </c>
      <c r="G2518">
        <f t="shared" si="77"/>
        <v>0</v>
      </c>
      <c r="H2518">
        <v>6</v>
      </c>
      <c r="I2518">
        <v>0</v>
      </c>
      <c r="J2518">
        <f>SUM($H$32:H2518)</f>
        <v>22620</v>
      </c>
      <c r="K2518">
        <f>SUM($I$32:I2518)</f>
        <v>1572</v>
      </c>
      <c r="L2518">
        <v>155</v>
      </c>
      <c r="M2518">
        <v>781276</v>
      </c>
    </row>
    <row r="2519" spans="1:13" ht="15" customHeight="1" x14ac:dyDescent="0.25">
      <c r="A2519" t="s">
        <v>2542</v>
      </c>
      <c r="B2519">
        <v>3</v>
      </c>
      <c r="C2519">
        <v>3</v>
      </c>
      <c r="D2519">
        <f t="shared" si="76"/>
        <v>0</v>
      </c>
      <c r="E2519">
        <v>9227</v>
      </c>
      <c r="F2519">
        <v>9227</v>
      </c>
      <c r="G2519">
        <f t="shared" si="77"/>
        <v>0</v>
      </c>
      <c r="H2519">
        <v>5</v>
      </c>
      <c r="I2519">
        <v>0</v>
      </c>
      <c r="J2519">
        <f>SUM($H$32:H2519)</f>
        <v>22625</v>
      </c>
      <c r="K2519">
        <f>SUM($I$32:I2519)</f>
        <v>1572</v>
      </c>
      <c r="L2519">
        <v>156</v>
      </c>
      <c r="M2519">
        <v>781432</v>
      </c>
    </row>
    <row r="2520" spans="1:13" ht="15" customHeight="1" x14ac:dyDescent="0.25">
      <c r="A2520" t="s">
        <v>2543</v>
      </c>
      <c r="B2520">
        <v>2</v>
      </c>
      <c r="C2520">
        <v>2</v>
      </c>
      <c r="D2520">
        <f t="shared" si="76"/>
        <v>0</v>
      </c>
      <c r="E2520">
        <v>9227</v>
      </c>
      <c r="F2520">
        <v>9227</v>
      </c>
      <c r="G2520">
        <f t="shared" si="77"/>
        <v>0</v>
      </c>
      <c r="H2520">
        <v>2</v>
      </c>
      <c r="I2520">
        <v>0</v>
      </c>
      <c r="J2520">
        <f>SUM($H$32:H2520)</f>
        <v>22627</v>
      </c>
      <c r="K2520">
        <f>SUM($I$32:I2520)</f>
        <v>1572</v>
      </c>
      <c r="L2520">
        <v>128</v>
      </c>
      <c r="M2520">
        <v>781560</v>
      </c>
    </row>
    <row r="2521" spans="1:13" ht="15" customHeight="1" x14ac:dyDescent="0.25">
      <c r="A2521" t="s">
        <v>2544</v>
      </c>
      <c r="B2521">
        <v>4</v>
      </c>
      <c r="C2521">
        <v>4</v>
      </c>
      <c r="D2521">
        <f t="shared" si="76"/>
        <v>0</v>
      </c>
      <c r="E2521">
        <v>9227</v>
      </c>
      <c r="F2521">
        <v>9227</v>
      </c>
      <c r="G2521">
        <f t="shared" si="77"/>
        <v>0</v>
      </c>
      <c r="H2521">
        <v>6</v>
      </c>
      <c r="I2521">
        <v>0</v>
      </c>
      <c r="J2521">
        <f>SUM($H$32:H2521)</f>
        <v>22633</v>
      </c>
      <c r="K2521">
        <f>SUM($I$32:I2521)</f>
        <v>1572</v>
      </c>
      <c r="L2521">
        <v>174</v>
      </c>
      <c r="M2521">
        <v>781734</v>
      </c>
    </row>
    <row r="2522" spans="1:13" ht="15" customHeight="1" x14ac:dyDescent="0.25">
      <c r="A2522" t="s">
        <v>2545</v>
      </c>
      <c r="B2522">
        <v>2</v>
      </c>
      <c r="C2522">
        <v>2</v>
      </c>
      <c r="D2522">
        <f t="shared" si="76"/>
        <v>0</v>
      </c>
      <c r="E2522">
        <v>9227</v>
      </c>
      <c r="F2522">
        <v>9227</v>
      </c>
      <c r="G2522">
        <f t="shared" si="77"/>
        <v>0</v>
      </c>
      <c r="H2522">
        <v>2</v>
      </c>
      <c r="I2522">
        <v>0</v>
      </c>
      <c r="J2522">
        <f>SUM($H$32:H2522)</f>
        <v>22635</v>
      </c>
      <c r="K2522">
        <f>SUM($I$32:I2522)</f>
        <v>1572</v>
      </c>
      <c r="L2522">
        <v>29</v>
      </c>
      <c r="M2522">
        <v>781763</v>
      </c>
    </row>
    <row r="2523" spans="1:13" ht="15" customHeight="1" x14ac:dyDescent="0.25">
      <c r="A2523" t="s">
        <v>2546</v>
      </c>
      <c r="B2523">
        <v>2</v>
      </c>
      <c r="C2523">
        <v>2</v>
      </c>
      <c r="D2523">
        <f t="shared" si="76"/>
        <v>0</v>
      </c>
      <c r="E2523">
        <v>9227</v>
      </c>
      <c r="F2523">
        <v>9227</v>
      </c>
      <c r="G2523">
        <f t="shared" si="77"/>
        <v>0</v>
      </c>
      <c r="H2523">
        <v>2</v>
      </c>
      <c r="I2523">
        <v>0</v>
      </c>
      <c r="J2523">
        <f>SUM($H$32:H2523)</f>
        <v>22637</v>
      </c>
      <c r="K2523">
        <f>SUM($I$32:I2523)</f>
        <v>1572</v>
      </c>
      <c r="L2523">
        <v>125</v>
      </c>
      <c r="M2523">
        <v>781888</v>
      </c>
    </row>
    <row r="2524" spans="1:13" ht="15" customHeight="1" x14ac:dyDescent="0.25">
      <c r="A2524" t="s">
        <v>2547</v>
      </c>
      <c r="B2524">
        <v>2</v>
      </c>
      <c r="C2524">
        <v>2</v>
      </c>
      <c r="D2524">
        <f t="shared" si="76"/>
        <v>0</v>
      </c>
      <c r="E2524">
        <v>9227</v>
      </c>
      <c r="F2524">
        <v>9227</v>
      </c>
      <c r="G2524">
        <f t="shared" si="77"/>
        <v>0</v>
      </c>
      <c r="H2524">
        <v>2</v>
      </c>
      <c r="I2524">
        <v>0</v>
      </c>
      <c r="J2524">
        <f>SUM($H$32:H2524)</f>
        <v>22639</v>
      </c>
      <c r="K2524">
        <f>SUM($I$32:I2524)</f>
        <v>1572</v>
      </c>
      <c r="L2524">
        <v>31</v>
      </c>
      <c r="M2524">
        <v>781919</v>
      </c>
    </row>
    <row r="2525" spans="1:13" ht="15" customHeight="1" x14ac:dyDescent="0.25">
      <c r="A2525" t="s">
        <v>2548</v>
      </c>
      <c r="B2525">
        <v>1</v>
      </c>
      <c r="C2525">
        <v>1</v>
      </c>
      <c r="D2525">
        <f t="shared" si="76"/>
        <v>0</v>
      </c>
      <c r="E2525">
        <v>9227</v>
      </c>
      <c r="F2525">
        <v>9227</v>
      </c>
      <c r="G2525">
        <f t="shared" si="77"/>
        <v>0</v>
      </c>
      <c r="H2525">
        <v>0</v>
      </c>
      <c r="I2525">
        <v>0</v>
      </c>
      <c r="J2525">
        <f>SUM($H$32:H2525)</f>
        <v>22639</v>
      </c>
      <c r="K2525">
        <f>SUM($I$32:I2525)</f>
        <v>1572</v>
      </c>
      <c r="L2525">
        <v>2</v>
      </c>
      <c r="M2525">
        <v>781921</v>
      </c>
    </row>
    <row r="2526" spans="1:13" ht="15" customHeight="1" x14ac:dyDescent="0.25">
      <c r="A2526" t="s">
        <v>2549</v>
      </c>
      <c r="B2526">
        <v>2</v>
      </c>
      <c r="C2526">
        <v>1</v>
      </c>
      <c r="D2526">
        <f t="shared" si="76"/>
        <v>1</v>
      </c>
      <c r="E2526">
        <v>9227</v>
      </c>
      <c r="F2526">
        <v>9218</v>
      </c>
      <c r="G2526">
        <f t="shared" si="77"/>
        <v>9</v>
      </c>
      <c r="H2526">
        <v>2</v>
      </c>
      <c r="I2526">
        <v>1</v>
      </c>
      <c r="J2526">
        <f>SUM($H$32:H2526)</f>
        <v>22641</v>
      </c>
      <c r="K2526">
        <f>SUM($I$32:I2526)</f>
        <v>1573</v>
      </c>
      <c r="L2526">
        <v>144</v>
      </c>
      <c r="M2526">
        <v>782065</v>
      </c>
    </row>
    <row r="2527" spans="1:13" ht="15" customHeight="1" x14ac:dyDescent="0.25">
      <c r="A2527" t="s">
        <v>2550</v>
      </c>
      <c r="B2527">
        <v>2</v>
      </c>
      <c r="C2527">
        <v>2</v>
      </c>
      <c r="D2527">
        <f t="shared" si="76"/>
        <v>0</v>
      </c>
      <c r="E2527">
        <v>9218</v>
      </c>
      <c r="F2527">
        <v>9218</v>
      </c>
      <c r="G2527">
        <f t="shared" si="77"/>
        <v>0</v>
      </c>
      <c r="H2527">
        <v>2</v>
      </c>
      <c r="I2527">
        <v>0</v>
      </c>
      <c r="J2527">
        <f>SUM($H$32:H2527)</f>
        <v>22643</v>
      </c>
      <c r="K2527">
        <f>SUM($I$32:I2527)</f>
        <v>1573</v>
      </c>
      <c r="L2527">
        <v>28</v>
      </c>
      <c r="M2527">
        <v>782093</v>
      </c>
    </row>
    <row r="2528" spans="1:13" ht="15" customHeight="1" x14ac:dyDescent="0.25">
      <c r="A2528" t="s">
        <v>2551</v>
      </c>
      <c r="B2528">
        <v>2</v>
      </c>
      <c r="C2528">
        <v>2</v>
      </c>
      <c r="D2528">
        <f t="shared" ref="D2528:D2591" si="78">B2528-C2528</f>
        <v>0</v>
      </c>
      <c r="E2528">
        <v>9218</v>
      </c>
      <c r="F2528">
        <v>9218</v>
      </c>
      <c r="G2528">
        <f t="shared" ref="G2528:G2591" si="79">E2528-F2528</f>
        <v>0</v>
      </c>
      <c r="H2528">
        <v>2</v>
      </c>
      <c r="I2528">
        <v>0</v>
      </c>
      <c r="J2528">
        <f>SUM($H$32:H2528)</f>
        <v>22645</v>
      </c>
      <c r="K2528">
        <f>SUM($I$32:I2528)</f>
        <v>1573</v>
      </c>
      <c r="L2528">
        <v>125</v>
      </c>
      <c r="M2528">
        <v>782218</v>
      </c>
    </row>
    <row r="2529" spans="1:13" ht="15" customHeight="1" x14ac:dyDescent="0.25">
      <c r="A2529" t="s">
        <v>2552</v>
      </c>
      <c r="B2529">
        <v>3</v>
      </c>
      <c r="C2529">
        <v>3</v>
      </c>
      <c r="D2529">
        <f t="shared" si="78"/>
        <v>0</v>
      </c>
      <c r="E2529">
        <v>9218</v>
      </c>
      <c r="F2529">
        <v>9218</v>
      </c>
      <c r="G2529">
        <f t="shared" si="79"/>
        <v>0</v>
      </c>
      <c r="H2529">
        <v>5</v>
      </c>
      <c r="I2529">
        <v>0</v>
      </c>
      <c r="J2529">
        <f>SUM($H$32:H2529)</f>
        <v>22650</v>
      </c>
      <c r="K2529">
        <f>SUM($I$32:I2529)</f>
        <v>1573</v>
      </c>
      <c r="L2529">
        <v>152</v>
      </c>
      <c r="M2529">
        <v>782370</v>
      </c>
    </row>
    <row r="2530" spans="1:13" ht="15" customHeight="1" x14ac:dyDescent="0.25">
      <c r="A2530" t="s">
        <v>2553</v>
      </c>
      <c r="B2530">
        <v>2</v>
      </c>
      <c r="C2530">
        <v>2</v>
      </c>
      <c r="D2530">
        <f t="shared" si="78"/>
        <v>0</v>
      </c>
      <c r="E2530">
        <v>9218</v>
      </c>
      <c r="F2530">
        <v>9218</v>
      </c>
      <c r="G2530">
        <f t="shared" si="79"/>
        <v>0</v>
      </c>
      <c r="H2530">
        <v>2</v>
      </c>
      <c r="I2530">
        <v>0</v>
      </c>
      <c r="J2530">
        <f>SUM($H$32:H2530)</f>
        <v>22652</v>
      </c>
      <c r="K2530">
        <f>SUM($I$32:I2530)</f>
        <v>1573</v>
      </c>
      <c r="L2530">
        <v>126</v>
      </c>
      <c r="M2530">
        <v>782496</v>
      </c>
    </row>
    <row r="2531" spans="1:13" ht="15" customHeight="1" x14ac:dyDescent="0.25">
      <c r="A2531" t="s">
        <v>2554</v>
      </c>
      <c r="B2531">
        <v>1</v>
      </c>
      <c r="C2531">
        <v>1</v>
      </c>
      <c r="D2531">
        <f t="shared" si="78"/>
        <v>0</v>
      </c>
      <c r="E2531">
        <v>9218</v>
      </c>
      <c r="F2531">
        <v>9218</v>
      </c>
      <c r="G2531">
        <f t="shared" si="79"/>
        <v>0</v>
      </c>
      <c r="H2531">
        <v>0</v>
      </c>
      <c r="I2531">
        <v>0</v>
      </c>
      <c r="J2531">
        <f>SUM($H$32:H2531)</f>
        <v>22652</v>
      </c>
      <c r="K2531">
        <f>SUM($I$32:I2531)</f>
        <v>1573</v>
      </c>
      <c r="L2531">
        <v>2</v>
      </c>
      <c r="M2531">
        <v>782498</v>
      </c>
    </row>
    <row r="2532" spans="1:13" ht="15" customHeight="1" x14ac:dyDescent="0.25">
      <c r="A2532" t="s">
        <v>2555</v>
      </c>
      <c r="B2532">
        <v>3</v>
      </c>
      <c r="C2532">
        <v>3</v>
      </c>
      <c r="D2532">
        <f t="shared" si="78"/>
        <v>0</v>
      </c>
      <c r="E2532">
        <v>9218</v>
      </c>
      <c r="F2532">
        <v>9218</v>
      </c>
      <c r="G2532">
        <f t="shared" si="79"/>
        <v>0</v>
      </c>
      <c r="H2532">
        <v>5</v>
      </c>
      <c r="I2532">
        <v>0</v>
      </c>
      <c r="J2532">
        <f>SUM($H$32:H2532)</f>
        <v>22657</v>
      </c>
      <c r="K2532">
        <f>SUM($I$32:I2532)</f>
        <v>1573</v>
      </c>
      <c r="L2532">
        <v>151</v>
      </c>
      <c r="M2532">
        <v>782649</v>
      </c>
    </row>
    <row r="2533" spans="1:13" ht="15" customHeight="1" x14ac:dyDescent="0.25">
      <c r="A2533" t="s">
        <v>2556</v>
      </c>
      <c r="B2533">
        <v>4</v>
      </c>
      <c r="C2533">
        <v>4</v>
      </c>
      <c r="D2533">
        <f t="shared" si="78"/>
        <v>0</v>
      </c>
      <c r="E2533">
        <v>9218</v>
      </c>
      <c r="F2533">
        <v>9218</v>
      </c>
      <c r="G2533">
        <f t="shared" si="79"/>
        <v>0</v>
      </c>
      <c r="H2533">
        <v>6</v>
      </c>
      <c r="I2533">
        <v>0</v>
      </c>
      <c r="J2533">
        <f>SUM($H$32:H2533)</f>
        <v>22663</v>
      </c>
      <c r="K2533">
        <f>SUM($I$32:I2533)</f>
        <v>1573</v>
      </c>
      <c r="L2533">
        <v>157</v>
      </c>
      <c r="M2533">
        <v>782806</v>
      </c>
    </row>
    <row r="2534" spans="1:13" ht="15" customHeight="1" x14ac:dyDescent="0.25">
      <c r="A2534" t="s">
        <v>2557</v>
      </c>
      <c r="B2534">
        <v>2</v>
      </c>
      <c r="C2534">
        <v>2</v>
      </c>
      <c r="D2534">
        <f t="shared" si="78"/>
        <v>0</v>
      </c>
      <c r="E2534">
        <v>9218</v>
      </c>
      <c r="F2534">
        <v>9218</v>
      </c>
      <c r="G2534">
        <f t="shared" si="79"/>
        <v>0</v>
      </c>
      <c r="H2534">
        <v>2</v>
      </c>
      <c r="I2534">
        <v>0</v>
      </c>
      <c r="J2534">
        <f>SUM($H$32:H2534)</f>
        <v>22665</v>
      </c>
      <c r="K2534">
        <f>SUM($I$32:I2534)</f>
        <v>1573</v>
      </c>
      <c r="L2534">
        <v>127</v>
      </c>
      <c r="M2534">
        <v>782933</v>
      </c>
    </row>
    <row r="2535" spans="1:13" ht="15" customHeight="1" x14ac:dyDescent="0.25">
      <c r="A2535" t="s">
        <v>2558</v>
      </c>
      <c r="B2535">
        <v>3</v>
      </c>
      <c r="C2535">
        <v>3</v>
      </c>
      <c r="D2535">
        <f t="shared" si="78"/>
        <v>0</v>
      </c>
      <c r="E2535">
        <v>9218</v>
      </c>
      <c r="F2535">
        <v>9218</v>
      </c>
      <c r="G2535">
        <f t="shared" si="79"/>
        <v>0</v>
      </c>
      <c r="H2535">
        <v>5</v>
      </c>
      <c r="I2535">
        <v>0</v>
      </c>
      <c r="J2535">
        <f>SUM($H$32:H2535)</f>
        <v>22670</v>
      </c>
      <c r="K2535">
        <f>SUM($I$32:I2535)</f>
        <v>1573</v>
      </c>
      <c r="L2535">
        <v>153</v>
      </c>
      <c r="M2535">
        <v>783086</v>
      </c>
    </row>
    <row r="2536" spans="1:13" ht="15" customHeight="1" x14ac:dyDescent="0.25">
      <c r="A2536" t="s">
        <v>2559</v>
      </c>
      <c r="B2536">
        <v>2</v>
      </c>
      <c r="C2536">
        <v>2</v>
      </c>
      <c r="D2536">
        <f t="shared" si="78"/>
        <v>0</v>
      </c>
      <c r="E2536">
        <v>9218</v>
      </c>
      <c r="F2536">
        <v>9218</v>
      </c>
      <c r="G2536">
        <f t="shared" si="79"/>
        <v>0</v>
      </c>
      <c r="H2536">
        <v>2</v>
      </c>
      <c r="I2536">
        <v>0</v>
      </c>
      <c r="J2536">
        <f>SUM($H$32:H2536)</f>
        <v>22672</v>
      </c>
      <c r="K2536">
        <f>SUM($I$32:I2536)</f>
        <v>1573</v>
      </c>
      <c r="L2536">
        <v>129</v>
      </c>
      <c r="M2536">
        <v>783215</v>
      </c>
    </row>
    <row r="2537" spans="1:13" ht="15" customHeight="1" x14ac:dyDescent="0.25">
      <c r="A2537" t="s">
        <v>2560</v>
      </c>
      <c r="B2537">
        <v>3</v>
      </c>
      <c r="C2537">
        <v>3</v>
      </c>
      <c r="D2537">
        <f t="shared" si="78"/>
        <v>0</v>
      </c>
      <c r="E2537">
        <v>9218</v>
      </c>
      <c r="F2537">
        <v>9218</v>
      </c>
      <c r="G2537">
        <f t="shared" si="79"/>
        <v>0</v>
      </c>
      <c r="H2537">
        <v>5</v>
      </c>
      <c r="I2537">
        <v>0</v>
      </c>
      <c r="J2537">
        <f>SUM($H$32:H2537)</f>
        <v>22677</v>
      </c>
      <c r="K2537">
        <f>SUM($I$32:I2537)</f>
        <v>1573</v>
      </c>
      <c r="L2537">
        <v>186</v>
      </c>
      <c r="M2537">
        <v>783401</v>
      </c>
    </row>
    <row r="2538" spans="1:13" ht="15" customHeight="1" x14ac:dyDescent="0.25">
      <c r="A2538" t="s">
        <v>2561</v>
      </c>
      <c r="B2538">
        <v>2</v>
      </c>
      <c r="C2538">
        <v>2</v>
      </c>
      <c r="D2538">
        <f t="shared" si="78"/>
        <v>0</v>
      </c>
      <c r="E2538">
        <v>9218</v>
      </c>
      <c r="F2538">
        <v>9218</v>
      </c>
      <c r="G2538">
        <f t="shared" si="79"/>
        <v>0</v>
      </c>
      <c r="H2538">
        <v>2</v>
      </c>
      <c r="I2538">
        <v>0</v>
      </c>
      <c r="J2538">
        <f>SUM($H$32:H2538)</f>
        <v>22679</v>
      </c>
      <c r="K2538">
        <f>SUM($I$32:I2538)</f>
        <v>1573</v>
      </c>
      <c r="L2538">
        <v>128</v>
      </c>
      <c r="M2538">
        <v>783529</v>
      </c>
    </row>
    <row r="2539" spans="1:13" ht="15" customHeight="1" x14ac:dyDescent="0.25">
      <c r="A2539" t="s">
        <v>2562</v>
      </c>
      <c r="B2539">
        <v>1</v>
      </c>
      <c r="C2539">
        <v>1</v>
      </c>
      <c r="D2539">
        <f t="shared" si="78"/>
        <v>0</v>
      </c>
      <c r="E2539">
        <v>9218</v>
      </c>
      <c r="F2539">
        <v>9218</v>
      </c>
      <c r="G2539">
        <f t="shared" si="79"/>
        <v>0</v>
      </c>
      <c r="H2539">
        <v>0</v>
      </c>
      <c r="I2539">
        <v>0</v>
      </c>
      <c r="J2539">
        <f>SUM($H$32:H2539)</f>
        <v>22679</v>
      </c>
      <c r="K2539">
        <f>SUM($I$32:I2539)</f>
        <v>1573</v>
      </c>
      <c r="L2539">
        <v>2</v>
      </c>
      <c r="M2539">
        <v>783531</v>
      </c>
    </row>
    <row r="2540" spans="1:13" ht="15" customHeight="1" x14ac:dyDescent="0.25">
      <c r="A2540" t="s">
        <v>2563</v>
      </c>
      <c r="B2540">
        <v>4</v>
      </c>
      <c r="C2540">
        <v>4</v>
      </c>
      <c r="D2540">
        <f t="shared" si="78"/>
        <v>0</v>
      </c>
      <c r="E2540">
        <v>9218</v>
      </c>
      <c r="F2540">
        <v>9218</v>
      </c>
      <c r="G2540">
        <f t="shared" si="79"/>
        <v>0</v>
      </c>
      <c r="H2540">
        <v>6</v>
      </c>
      <c r="I2540">
        <v>0</v>
      </c>
      <c r="J2540">
        <f>SUM($H$32:H2540)</f>
        <v>22685</v>
      </c>
      <c r="K2540">
        <f>SUM($I$32:I2540)</f>
        <v>1573</v>
      </c>
      <c r="L2540">
        <v>159</v>
      </c>
      <c r="M2540">
        <v>783690</v>
      </c>
    </row>
    <row r="2541" spans="1:13" ht="15" customHeight="1" x14ac:dyDescent="0.25">
      <c r="A2541" t="s">
        <v>2564</v>
      </c>
      <c r="B2541">
        <v>2</v>
      </c>
      <c r="C2541">
        <v>2</v>
      </c>
      <c r="D2541">
        <f t="shared" si="78"/>
        <v>0</v>
      </c>
      <c r="E2541">
        <v>9218</v>
      </c>
      <c r="F2541">
        <v>9218</v>
      </c>
      <c r="G2541">
        <f t="shared" si="79"/>
        <v>0</v>
      </c>
      <c r="H2541">
        <v>2</v>
      </c>
      <c r="I2541">
        <v>0</v>
      </c>
      <c r="J2541">
        <f>SUM($H$32:H2541)</f>
        <v>22687</v>
      </c>
      <c r="K2541">
        <f>SUM($I$32:I2541)</f>
        <v>1573</v>
      </c>
      <c r="L2541">
        <v>130</v>
      </c>
      <c r="M2541">
        <v>783820</v>
      </c>
    </row>
    <row r="2542" spans="1:13" ht="15" customHeight="1" x14ac:dyDescent="0.25">
      <c r="A2542" t="s">
        <v>2565</v>
      </c>
      <c r="B2542">
        <v>2</v>
      </c>
      <c r="C2542">
        <v>2</v>
      </c>
      <c r="D2542">
        <f t="shared" si="78"/>
        <v>0</v>
      </c>
      <c r="E2542">
        <v>9218</v>
      </c>
      <c r="F2542">
        <v>9218</v>
      </c>
      <c r="G2542">
        <f t="shared" si="79"/>
        <v>0</v>
      </c>
      <c r="H2542">
        <v>2</v>
      </c>
      <c r="I2542">
        <v>0</v>
      </c>
      <c r="J2542">
        <f>SUM($H$32:H2542)</f>
        <v>22689</v>
      </c>
      <c r="K2542">
        <f>SUM($I$32:I2542)</f>
        <v>1573</v>
      </c>
      <c r="L2542">
        <v>30</v>
      </c>
      <c r="M2542">
        <v>783850</v>
      </c>
    </row>
    <row r="2543" spans="1:13" ht="15" customHeight="1" x14ac:dyDescent="0.25">
      <c r="A2543" t="s">
        <v>2566</v>
      </c>
      <c r="B2543">
        <v>3</v>
      </c>
      <c r="C2543">
        <v>3</v>
      </c>
      <c r="D2543">
        <f t="shared" si="78"/>
        <v>0</v>
      </c>
      <c r="E2543">
        <v>9218</v>
      </c>
      <c r="F2543">
        <v>9218</v>
      </c>
      <c r="G2543">
        <f t="shared" si="79"/>
        <v>0</v>
      </c>
      <c r="H2543">
        <v>5</v>
      </c>
      <c r="I2543">
        <v>0</v>
      </c>
      <c r="J2543">
        <f>SUM($H$32:H2543)</f>
        <v>22694</v>
      </c>
      <c r="K2543">
        <f>SUM($I$32:I2543)</f>
        <v>1573</v>
      </c>
      <c r="L2543">
        <v>151</v>
      </c>
      <c r="M2543">
        <v>784001</v>
      </c>
    </row>
    <row r="2544" spans="1:13" ht="15" customHeight="1" x14ac:dyDescent="0.25">
      <c r="A2544" t="s">
        <v>2567</v>
      </c>
      <c r="B2544">
        <v>3</v>
      </c>
      <c r="C2544">
        <v>3</v>
      </c>
      <c r="D2544">
        <f t="shared" si="78"/>
        <v>0</v>
      </c>
      <c r="E2544">
        <v>9218</v>
      </c>
      <c r="F2544">
        <v>9218</v>
      </c>
      <c r="G2544">
        <f t="shared" si="79"/>
        <v>0</v>
      </c>
      <c r="H2544">
        <v>5</v>
      </c>
      <c r="I2544">
        <v>0</v>
      </c>
      <c r="J2544">
        <f>SUM($H$32:H2544)</f>
        <v>22699</v>
      </c>
      <c r="K2544">
        <f>SUM($I$32:I2544)</f>
        <v>1573</v>
      </c>
      <c r="L2544">
        <v>154</v>
      </c>
      <c r="M2544">
        <v>784155</v>
      </c>
    </row>
    <row r="2545" spans="1:13" ht="15" customHeight="1" x14ac:dyDescent="0.25">
      <c r="A2545" t="s">
        <v>2568</v>
      </c>
      <c r="B2545">
        <v>3</v>
      </c>
      <c r="C2545">
        <v>2</v>
      </c>
      <c r="D2545">
        <f t="shared" si="78"/>
        <v>1</v>
      </c>
      <c r="E2545">
        <v>9218</v>
      </c>
      <c r="F2545">
        <v>9217</v>
      </c>
      <c r="G2545">
        <f t="shared" si="79"/>
        <v>1</v>
      </c>
      <c r="H2545">
        <v>7</v>
      </c>
      <c r="I2545">
        <v>1</v>
      </c>
      <c r="J2545">
        <f>SUM($H$32:H2545)</f>
        <v>22706</v>
      </c>
      <c r="K2545">
        <f>SUM($I$32:I2545)</f>
        <v>1574</v>
      </c>
      <c r="L2545">
        <v>193</v>
      </c>
      <c r="M2545">
        <v>784348</v>
      </c>
    </row>
    <row r="2546" spans="1:13" ht="15" customHeight="1" x14ac:dyDescent="0.25">
      <c r="A2546" t="s">
        <v>2569</v>
      </c>
      <c r="B2546">
        <v>3</v>
      </c>
      <c r="C2546">
        <v>3</v>
      </c>
      <c r="D2546">
        <f t="shared" si="78"/>
        <v>0</v>
      </c>
      <c r="E2546">
        <v>9217</v>
      </c>
      <c r="F2546">
        <v>9217</v>
      </c>
      <c r="G2546">
        <f t="shared" si="79"/>
        <v>0</v>
      </c>
      <c r="H2546">
        <v>5</v>
      </c>
      <c r="I2546">
        <v>0</v>
      </c>
      <c r="J2546">
        <f>SUM($H$32:H2546)</f>
        <v>22711</v>
      </c>
      <c r="K2546">
        <f>SUM($I$32:I2546)</f>
        <v>1574</v>
      </c>
      <c r="L2546">
        <v>169</v>
      </c>
      <c r="M2546">
        <v>784517</v>
      </c>
    </row>
    <row r="2547" spans="1:13" ht="15" customHeight="1" x14ac:dyDescent="0.25">
      <c r="A2547" t="s">
        <v>2570</v>
      </c>
      <c r="B2547">
        <v>1</v>
      </c>
      <c r="C2547">
        <v>1</v>
      </c>
      <c r="D2547">
        <f t="shared" si="78"/>
        <v>0</v>
      </c>
      <c r="E2547">
        <v>9217</v>
      </c>
      <c r="F2547">
        <v>9217</v>
      </c>
      <c r="G2547">
        <f t="shared" si="79"/>
        <v>0</v>
      </c>
      <c r="H2547">
        <v>0</v>
      </c>
      <c r="I2547">
        <v>0</v>
      </c>
      <c r="J2547">
        <f>SUM($H$32:H2547)</f>
        <v>22711</v>
      </c>
      <c r="K2547">
        <f>SUM($I$32:I2547)</f>
        <v>1574</v>
      </c>
      <c r="L2547">
        <v>3</v>
      </c>
      <c r="M2547">
        <v>784520</v>
      </c>
    </row>
    <row r="2548" spans="1:13" ht="15" customHeight="1" x14ac:dyDescent="0.25">
      <c r="A2548" t="s">
        <v>2571</v>
      </c>
      <c r="B2548">
        <v>5</v>
      </c>
      <c r="C2548">
        <v>5</v>
      </c>
      <c r="D2548">
        <f t="shared" si="78"/>
        <v>0</v>
      </c>
      <c r="E2548">
        <v>9217</v>
      </c>
      <c r="F2548">
        <v>9217</v>
      </c>
      <c r="G2548">
        <f t="shared" si="79"/>
        <v>0</v>
      </c>
      <c r="H2548">
        <v>11</v>
      </c>
      <c r="I2548">
        <v>0</v>
      </c>
      <c r="J2548">
        <f>SUM($H$32:H2548)</f>
        <v>22722</v>
      </c>
      <c r="K2548">
        <f>SUM($I$32:I2548)</f>
        <v>1574</v>
      </c>
      <c r="L2548">
        <v>280</v>
      </c>
      <c r="M2548">
        <v>784800</v>
      </c>
    </row>
    <row r="2549" spans="1:13" ht="15" customHeight="1" x14ac:dyDescent="0.25">
      <c r="A2549" t="s">
        <v>2572</v>
      </c>
      <c r="B2549">
        <v>3</v>
      </c>
      <c r="C2549">
        <v>3</v>
      </c>
      <c r="D2549">
        <f t="shared" si="78"/>
        <v>0</v>
      </c>
      <c r="E2549">
        <v>9217</v>
      </c>
      <c r="F2549">
        <v>9217</v>
      </c>
      <c r="G2549">
        <f t="shared" si="79"/>
        <v>0</v>
      </c>
      <c r="H2549">
        <v>5</v>
      </c>
      <c r="I2549">
        <v>0</v>
      </c>
      <c r="J2549">
        <f>SUM($H$32:H2549)</f>
        <v>22727</v>
      </c>
      <c r="K2549">
        <f>SUM($I$32:I2549)</f>
        <v>1574</v>
      </c>
      <c r="L2549">
        <v>182</v>
      </c>
      <c r="M2549">
        <v>784982</v>
      </c>
    </row>
    <row r="2550" spans="1:13" ht="15" customHeight="1" x14ac:dyDescent="0.25">
      <c r="A2550" t="s">
        <v>2573</v>
      </c>
      <c r="B2550">
        <v>3</v>
      </c>
      <c r="C2550">
        <v>3</v>
      </c>
      <c r="D2550">
        <f t="shared" si="78"/>
        <v>0</v>
      </c>
      <c r="E2550">
        <v>9217</v>
      </c>
      <c r="F2550">
        <v>9217</v>
      </c>
      <c r="G2550">
        <f t="shared" si="79"/>
        <v>0</v>
      </c>
      <c r="H2550">
        <v>5</v>
      </c>
      <c r="I2550">
        <v>0</v>
      </c>
      <c r="J2550">
        <f>SUM($H$32:H2550)</f>
        <v>22732</v>
      </c>
      <c r="K2550">
        <f>SUM($I$32:I2550)</f>
        <v>1574</v>
      </c>
      <c r="L2550">
        <v>148</v>
      </c>
      <c r="M2550">
        <v>785130</v>
      </c>
    </row>
    <row r="2551" spans="1:13" ht="15" customHeight="1" x14ac:dyDescent="0.25">
      <c r="A2551" t="s">
        <v>2574</v>
      </c>
      <c r="B2551">
        <v>3</v>
      </c>
      <c r="C2551">
        <v>3</v>
      </c>
      <c r="D2551">
        <f t="shared" si="78"/>
        <v>0</v>
      </c>
      <c r="E2551">
        <v>9217</v>
      </c>
      <c r="F2551">
        <v>9217</v>
      </c>
      <c r="G2551">
        <f t="shared" si="79"/>
        <v>0</v>
      </c>
      <c r="H2551">
        <v>5</v>
      </c>
      <c r="I2551">
        <v>0</v>
      </c>
      <c r="J2551">
        <f>SUM($H$32:H2551)</f>
        <v>22737</v>
      </c>
      <c r="K2551">
        <f>SUM($I$32:I2551)</f>
        <v>1574</v>
      </c>
      <c r="L2551">
        <v>157</v>
      </c>
      <c r="M2551">
        <v>785287</v>
      </c>
    </row>
    <row r="2552" spans="1:13" ht="15" customHeight="1" x14ac:dyDescent="0.25">
      <c r="A2552" t="s">
        <v>2575</v>
      </c>
      <c r="B2552">
        <v>3</v>
      </c>
      <c r="C2552">
        <v>3</v>
      </c>
      <c r="D2552">
        <f t="shared" si="78"/>
        <v>0</v>
      </c>
      <c r="E2552">
        <v>9217</v>
      </c>
      <c r="F2552">
        <v>9217</v>
      </c>
      <c r="G2552">
        <f t="shared" si="79"/>
        <v>0</v>
      </c>
      <c r="H2552">
        <v>5</v>
      </c>
      <c r="I2552">
        <v>0</v>
      </c>
      <c r="J2552">
        <f>SUM($H$32:H2552)</f>
        <v>22742</v>
      </c>
      <c r="K2552">
        <f>SUM($I$32:I2552)</f>
        <v>1574</v>
      </c>
      <c r="L2552">
        <v>156</v>
      </c>
      <c r="M2552">
        <v>785443</v>
      </c>
    </row>
    <row r="2553" spans="1:13" ht="15" customHeight="1" x14ac:dyDescent="0.25">
      <c r="A2553" t="s">
        <v>2576</v>
      </c>
      <c r="B2553">
        <v>2</v>
      </c>
      <c r="C2553">
        <v>2</v>
      </c>
      <c r="D2553">
        <f t="shared" si="78"/>
        <v>0</v>
      </c>
      <c r="E2553">
        <v>9217</v>
      </c>
      <c r="F2553">
        <v>9217</v>
      </c>
      <c r="G2553">
        <f t="shared" si="79"/>
        <v>0</v>
      </c>
      <c r="H2553">
        <v>2</v>
      </c>
      <c r="I2553">
        <v>0</v>
      </c>
      <c r="J2553">
        <f>SUM($H$32:H2553)</f>
        <v>22744</v>
      </c>
      <c r="K2553">
        <f>SUM($I$32:I2553)</f>
        <v>1574</v>
      </c>
      <c r="L2553">
        <v>28</v>
      </c>
      <c r="M2553">
        <v>785471</v>
      </c>
    </row>
    <row r="2554" spans="1:13" ht="15" customHeight="1" x14ac:dyDescent="0.25">
      <c r="A2554" t="s">
        <v>2577</v>
      </c>
      <c r="B2554">
        <v>3</v>
      </c>
      <c r="C2554">
        <v>3</v>
      </c>
      <c r="D2554">
        <f t="shared" si="78"/>
        <v>0</v>
      </c>
      <c r="E2554">
        <v>9217</v>
      </c>
      <c r="F2554">
        <v>9217</v>
      </c>
      <c r="G2554">
        <f t="shared" si="79"/>
        <v>0</v>
      </c>
      <c r="H2554">
        <v>5</v>
      </c>
      <c r="I2554">
        <v>0</v>
      </c>
      <c r="J2554">
        <f>SUM($H$32:H2554)</f>
        <v>22749</v>
      </c>
      <c r="K2554">
        <f>SUM($I$32:I2554)</f>
        <v>1574</v>
      </c>
      <c r="L2554">
        <v>246</v>
      </c>
      <c r="M2554">
        <v>785717</v>
      </c>
    </row>
    <row r="2555" spans="1:13" ht="15" customHeight="1" x14ac:dyDescent="0.25">
      <c r="A2555" t="s">
        <v>2578</v>
      </c>
      <c r="B2555">
        <v>1</v>
      </c>
      <c r="C2555">
        <v>1</v>
      </c>
      <c r="D2555">
        <f t="shared" si="78"/>
        <v>0</v>
      </c>
      <c r="E2555">
        <v>9217</v>
      </c>
      <c r="F2555">
        <v>9217</v>
      </c>
      <c r="G2555">
        <f t="shared" si="79"/>
        <v>0</v>
      </c>
      <c r="H2555">
        <v>0</v>
      </c>
      <c r="I2555">
        <v>0</v>
      </c>
      <c r="J2555">
        <f>SUM($H$32:H2555)</f>
        <v>22749</v>
      </c>
      <c r="K2555">
        <f>SUM($I$32:I2555)</f>
        <v>1574</v>
      </c>
      <c r="L2555">
        <v>3</v>
      </c>
      <c r="M2555">
        <v>785720</v>
      </c>
    </row>
    <row r="2556" spans="1:13" ht="15" customHeight="1" x14ac:dyDescent="0.25">
      <c r="A2556" t="s">
        <v>2579</v>
      </c>
      <c r="B2556">
        <v>3</v>
      </c>
      <c r="C2556">
        <v>3</v>
      </c>
      <c r="D2556">
        <f t="shared" si="78"/>
        <v>0</v>
      </c>
      <c r="E2556">
        <v>9217</v>
      </c>
      <c r="F2556">
        <v>9217</v>
      </c>
      <c r="G2556">
        <f t="shared" si="79"/>
        <v>0</v>
      </c>
      <c r="H2556">
        <v>5</v>
      </c>
      <c r="I2556">
        <v>0</v>
      </c>
      <c r="J2556">
        <f>SUM($H$32:H2556)</f>
        <v>22754</v>
      </c>
      <c r="K2556">
        <f>SUM($I$32:I2556)</f>
        <v>1574</v>
      </c>
      <c r="L2556">
        <v>162</v>
      </c>
      <c r="M2556">
        <v>785882</v>
      </c>
    </row>
    <row r="2557" spans="1:13" ht="15" customHeight="1" x14ac:dyDescent="0.25">
      <c r="A2557" t="s">
        <v>2580</v>
      </c>
      <c r="B2557">
        <v>1</v>
      </c>
      <c r="C2557">
        <v>1</v>
      </c>
      <c r="D2557">
        <f t="shared" si="78"/>
        <v>0</v>
      </c>
      <c r="E2557">
        <v>9217</v>
      </c>
      <c r="F2557">
        <v>9217</v>
      </c>
      <c r="G2557">
        <f t="shared" si="79"/>
        <v>0</v>
      </c>
      <c r="H2557">
        <v>0</v>
      </c>
      <c r="I2557">
        <v>0</v>
      </c>
      <c r="J2557">
        <f>SUM($H$32:H2557)</f>
        <v>22754</v>
      </c>
      <c r="K2557">
        <f>SUM($I$32:I2557)</f>
        <v>1574</v>
      </c>
      <c r="L2557">
        <v>3</v>
      </c>
      <c r="M2557">
        <v>785885</v>
      </c>
    </row>
    <row r="2558" spans="1:13" ht="15" customHeight="1" x14ac:dyDescent="0.25">
      <c r="A2558" t="s">
        <v>2581</v>
      </c>
      <c r="B2558">
        <v>1</v>
      </c>
      <c r="C2558">
        <v>1</v>
      </c>
      <c r="D2558">
        <f t="shared" si="78"/>
        <v>0</v>
      </c>
      <c r="E2558">
        <v>9217</v>
      </c>
      <c r="F2558">
        <v>9217</v>
      </c>
      <c r="G2558">
        <f t="shared" si="79"/>
        <v>0</v>
      </c>
      <c r="H2558">
        <v>0</v>
      </c>
      <c r="I2558">
        <v>0</v>
      </c>
      <c r="J2558">
        <f>SUM($H$32:H2558)</f>
        <v>22754</v>
      </c>
      <c r="K2558">
        <f>SUM($I$32:I2558)</f>
        <v>1574</v>
      </c>
      <c r="L2558">
        <v>2</v>
      </c>
      <c r="M2558">
        <v>785887</v>
      </c>
    </row>
    <row r="2559" spans="1:13" ht="15" customHeight="1" x14ac:dyDescent="0.25">
      <c r="A2559" t="s">
        <v>2582</v>
      </c>
      <c r="B2559">
        <v>6</v>
      </c>
      <c r="C2559">
        <v>4</v>
      </c>
      <c r="D2559">
        <f t="shared" si="78"/>
        <v>2</v>
      </c>
      <c r="E2559">
        <v>9217</v>
      </c>
      <c r="F2559">
        <v>9215</v>
      </c>
      <c r="G2559">
        <f t="shared" si="79"/>
        <v>2</v>
      </c>
      <c r="H2559">
        <v>18</v>
      </c>
      <c r="I2559">
        <v>3</v>
      </c>
      <c r="J2559">
        <f>SUM($H$32:H2559)</f>
        <v>22772</v>
      </c>
      <c r="K2559">
        <f>SUM($I$32:I2559)</f>
        <v>1577</v>
      </c>
      <c r="L2559">
        <v>477</v>
      </c>
      <c r="M2559">
        <v>786364</v>
      </c>
    </row>
    <row r="2560" spans="1:13" ht="15" customHeight="1" x14ac:dyDescent="0.25">
      <c r="A2560" t="s">
        <v>2583</v>
      </c>
      <c r="B2560">
        <v>3</v>
      </c>
      <c r="C2560">
        <v>3</v>
      </c>
      <c r="D2560">
        <f t="shared" si="78"/>
        <v>0</v>
      </c>
      <c r="E2560">
        <v>9215</v>
      </c>
      <c r="F2560">
        <v>9215</v>
      </c>
      <c r="G2560">
        <f t="shared" si="79"/>
        <v>0</v>
      </c>
      <c r="H2560">
        <v>5</v>
      </c>
      <c r="I2560">
        <v>0</v>
      </c>
      <c r="J2560">
        <f>SUM($H$32:H2560)</f>
        <v>22777</v>
      </c>
      <c r="K2560">
        <f>SUM($I$32:I2560)</f>
        <v>1577</v>
      </c>
      <c r="L2560">
        <v>150</v>
      </c>
      <c r="M2560">
        <v>786514</v>
      </c>
    </row>
    <row r="2561" spans="1:13" ht="15" customHeight="1" x14ac:dyDescent="0.25">
      <c r="A2561" t="s">
        <v>2584</v>
      </c>
      <c r="B2561">
        <v>7</v>
      </c>
      <c r="C2561">
        <v>3</v>
      </c>
      <c r="D2561">
        <f t="shared" si="78"/>
        <v>4</v>
      </c>
      <c r="E2561">
        <v>9215</v>
      </c>
      <c r="F2561">
        <v>9211</v>
      </c>
      <c r="G2561">
        <f t="shared" si="79"/>
        <v>4</v>
      </c>
      <c r="H2561">
        <v>18</v>
      </c>
      <c r="I2561">
        <v>4</v>
      </c>
      <c r="J2561">
        <f>SUM($H$32:H2561)</f>
        <v>22795</v>
      </c>
      <c r="K2561">
        <f>SUM($I$32:I2561)</f>
        <v>1581</v>
      </c>
      <c r="L2561">
        <v>636</v>
      </c>
      <c r="M2561">
        <v>787150</v>
      </c>
    </row>
    <row r="2562" spans="1:13" ht="15" customHeight="1" x14ac:dyDescent="0.25">
      <c r="A2562" t="s">
        <v>2585</v>
      </c>
      <c r="B2562">
        <v>3</v>
      </c>
      <c r="C2562">
        <v>3</v>
      </c>
      <c r="D2562">
        <f t="shared" si="78"/>
        <v>0</v>
      </c>
      <c r="E2562">
        <v>9211</v>
      </c>
      <c r="F2562">
        <v>9211</v>
      </c>
      <c r="G2562">
        <f t="shared" si="79"/>
        <v>0</v>
      </c>
      <c r="H2562">
        <v>5</v>
      </c>
      <c r="I2562">
        <v>0</v>
      </c>
      <c r="J2562">
        <f>SUM($H$32:H2562)</f>
        <v>22800</v>
      </c>
      <c r="K2562">
        <f>SUM($I$32:I2562)</f>
        <v>1581</v>
      </c>
      <c r="L2562">
        <v>152</v>
      </c>
      <c r="M2562">
        <v>787302</v>
      </c>
    </row>
    <row r="2563" spans="1:13" ht="15" customHeight="1" x14ac:dyDescent="0.25">
      <c r="A2563" t="s">
        <v>2586</v>
      </c>
      <c r="B2563">
        <v>3</v>
      </c>
      <c r="C2563">
        <v>3</v>
      </c>
      <c r="D2563">
        <f t="shared" si="78"/>
        <v>0</v>
      </c>
      <c r="E2563">
        <v>9211</v>
      </c>
      <c r="F2563">
        <v>9211</v>
      </c>
      <c r="G2563">
        <f t="shared" si="79"/>
        <v>0</v>
      </c>
      <c r="H2563">
        <v>5</v>
      </c>
      <c r="I2563">
        <v>0</v>
      </c>
      <c r="J2563">
        <f>SUM($H$32:H2563)</f>
        <v>22805</v>
      </c>
      <c r="K2563">
        <f>SUM($I$32:I2563)</f>
        <v>1581</v>
      </c>
      <c r="L2563">
        <v>154</v>
      </c>
      <c r="M2563">
        <v>787456</v>
      </c>
    </row>
    <row r="2564" spans="1:13" ht="15" customHeight="1" x14ac:dyDescent="0.25">
      <c r="A2564" t="s">
        <v>2587</v>
      </c>
      <c r="B2564">
        <v>3</v>
      </c>
      <c r="C2564">
        <v>3</v>
      </c>
      <c r="D2564">
        <f t="shared" si="78"/>
        <v>0</v>
      </c>
      <c r="E2564">
        <v>9211</v>
      </c>
      <c r="F2564">
        <v>9211</v>
      </c>
      <c r="G2564">
        <f t="shared" si="79"/>
        <v>0</v>
      </c>
      <c r="H2564">
        <v>5</v>
      </c>
      <c r="I2564">
        <v>0</v>
      </c>
      <c r="J2564">
        <f>SUM($H$32:H2564)</f>
        <v>22810</v>
      </c>
      <c r="K2564">
        <f>SUM($I$32:I2564)</f>
        <v>1581</v>
      </c>
      <c r="L2564">
        <v>154</v>
      </c>
      <c r="M2564">
        <v>787610</v>
      </c>
    </row>
    <row r="2565" spans="1:13" ht="15" customHeight="1" x14ac:dyDescent="0.25">
      <c r="A2565" t="s">
        <v>2588</v>
      </c>
      <c r="B2565">
        <v>6</v>
      </c>
      <c r="C2565">
        <v>4</v>
      </c>
      <c r="D2565">
        <f t="shared" si="78"/>
        <v>2</v>
      </c>
      <c r="E2565">
        <v>9211</v>
      </c>
      <c r="F2565">
        <v>9209</v>
      </c>
      <c r="G2565">
        <f t="shared" si="79"/>
        <v>2</v>
      </c>
      <c r="H2565">
        <v>18</v>
      </c>
      <c r="I2565">
        <v>4</v>
      </c>
      <c r="J2565">
        <f>SUM($H$32:H2565)</f>
        <v>22828</v>
      </c>
      <c r="K2565">
        <f>SUM($I$32:I2565)</f>
        <v>1585</v>
      </c>
      <c r="L2565">
        <v>587</v>
      </c>
      <c r="M2565">
        <v>788197</v>
      </c>
    </row>
    <row r="2566" spans="1:13" ht="15" customHeight="1" x14ac:dyDescent="0.25">
      <c r="A2566" t="s">
        <v>2589</v>
      </c>
      <c r="B2566">
        <v>1</v>
      </c>
      <c r="C2566">
        <v>1</v>
      </c>
      <c r="D2566">
        <f t="shared" si="78"/>
        <v>0</v>
      </c>
      <c r="E2566">
        <v>9209</v>
      </c>
      <c r="F2566">
        <v>9209</v>
      </c>
      <c r="G2566">
        <f t="shared" si="79"/>
        <v>0</v>
      </c>
      <c r="H2566">
        <v>0</v>
      </c>
      <c r="I2566">
        <v>0</v>
      </c>
      <c r="J2566">
        <f>SUM($H$32:H2566)</f>
        <v>22828</v>
      </c>
      <c r="K2566">
        <f>SUM($I$32:I2566)</f>
        <v>1585</v>
      </c>
      <c r="L2566">
        <v>2</v>
      </c>
      <c r="M2566">
        <v>788199</v>
      </c>
    </row>
    <row r="2567" spans="1:13" ht="15" customHeight="1" x14ac:dyDescent="0.25">
      <c r="A2567" t="s">
        <v>2590</v>
      </c>
      <c r="B2567">
        <v>1</v>
      </c>
      <c r="C2567">
        <v>1</v>
      </c>
      <c r="D2567">
        <f t="shared" si="78"/>
        <v>0</v>
      </c>
      <c r="E2567">
        <v>9209</v>
      </c>
      <c r="F2567">
        <v>9209</v>
      </c>
      <c r="G2567">
        <f t="shared" si="79"/>
        <v>0</v>
      </c>
      <c r="H2567">
        <v>0</v>
      </c>
      <c r="I2567">
        <v>0</v>
      </c>
      <c r="J2567">
        <f>SUM($H$32:H2567)</f>
        <v>22828</v>
      </c>
      <c r="K2567">
        <f>SUM($I$32:I2567)</f>
        <v>1585</v>
      </c>
      <c r="L2567">
        <v>1</v>
      </c>
      <c r="M2567">
        <v>788200</v>
      </c>
    </row>
    <row r="2568" spans="1:13" ht="15" customHeight="1" x14ac:dyDescent="0.25">
      <c r="A2568" t="s">
        <v>2591</v>
      </c>
      <c r="B2568">
        <v>1</v>
      </c>
      <c r="C2568">
        <v>1</v>
      </c>
      <c r="D2568">
        <f t="shared" si="78"/>
        <v>0</v>
      </c>
      <c r="E2568">
        <v>9209</v>
      </c>
      <c r="F2568">
        <v>9209</v>
      </c>
      <c r="G2568">
        <f t="shared" si="79"/>
        <v>0</v>
      </c>
      <c r="H2568">
        <v>0</v>
      </c>
      <c r="I2568">
        <v>0</v>
      </c>
      <c r="J2568">
        <f>SUM($H$32:H2568)</f>
        <v>22828</v>
      </c>
      <c r="K2568">
        <f>SUM($I$32:I2568)</f>
        <v>1585</v>
      </c>
      <c r="L2568">
        <v>1</v>
      </c>
      <c r="M2568">
        <v>788201</v>
      </c>
    </row>
    <row r="2569" spans="1:13" ht="15" customHeight="1" x14ac:dyDescent="0.25">
      <c r="A2569" t="s">
        <v>2592</v>
      </c>
      <c r="B2569">
        <v>1</v>
      </c>
      <c r="C2569">
        <v>1</v>
      </c>
      <c r="D2569">
        <f t="shared" si="78"/>
        <v>0</v>
      </c>
      <c r="E2569">
        <v>9209</v>
      </c>
      <c r="F2569">
        <v>9209</v>
      </c>
      <c r="G2569">
        <f t="shared" si="79"/>
        <v>0</v>
      </c>
      <c r="H2569">
        <v>0</v>
      </c>
      <c r="I2569">
        <v>0</v>
      </c>
      <c r="J2569">
        <f>SUM($H$32:H2569)</f>
        <v>22828</v>
      </c>
      <c r="K2569">
        <f>SUM($I$32:I2569)</f>
        <v>1585</v>
      </c>
      <c r="L2569">
        <v>1</v>
      </c>
      <c r="M2569">
        <v>788202</v>
      </c>
    </row>
    <row r="2570" spans="1:13" ht="15" customHeight="1" x14ac:dyDescent="0.25">
      <c r="A2570" t="s">
        <v>2593</v>
      </c>
      <c r="B2570">
        <v>1</v>
      </c>
      <c r="C2570">
        <v>1</v>
      </c>
      <c r="D2570">
        <f t="shared" si="78"/>
        <v>0</v>
      </c>
      <c r="E2570">
        <v>9209</v>
      </c>
      <c r="F2570">
        <v>9209</v>
      </c>
      <c r="G2570">
        <f t="shared" si="79"/>
        <v>0</v>
      </c>
      <c r="H2570">
        <v>0</v>
      </c>
      <c r="I2570">
        <v>0</v>
      </c>
      <c r="J2570">
        <f>SUM($H$32:H2570)</f>
        <v>22828</v>
      </c>
      <c r="K2570">
        <f>SUM($I$32:I2570)</f>
        <v>1585</v>
      </c>
      <c r="L2570">
        <v>1</v>
      </c>
      <c r="M2570">
        <v>788203</v>
      </c>
    </row>
    <row r="2571" spans="1:13" ht="15" customHeight="1" x14ac:dyDescent="0.25">
      <c r="A2571" t="s">
        <v>2594</v>
      </c>
      <c r="B2571">
        <v>1</v>
      </c>
      <c r="C2571">
        <v>1</v>
      </c>
      <c r="D2571">
        <f t="shared" si="78"/>
        <v>0</v>
      </c>
      <c r="E2571">
        <v>9209</v>
      </c>
      <c r="F2571">
        <v>9209</v>
      </c>
      <c r="G2571">
        <f t="shared" si="79"/>
        <v>0</v>
      </c>
      <c r="H2571">
        <v>0</v>
      </c>
      <c r="I2571">
        <v>0</v>
      </c>
      <c r="J2571">
        <f>SUM($H$32:H2571)</f>
        <v>22828</v>
      </c>
      <c r="K2571">
        <f>SUM($I$32:I2571)</f>
        <v>1585</v>
      </c>
      <c r="L2571">
        <v>2</v>
      </c>
      <c r="M2571">
        <v>788205</v>
      </c>
    </row>
    <row r="2572" spans="1:13" ht="15" customHeight="1" x14ac:dyDescent="0.25">
      <c r="A2572" t="s">
        <v>2595</v>
      </c>
      <c r="B2572">
        <v>2</v>
      </c>
      <c r="C2572">
        <v>2</v>
      </c>
      <c r="D2572">
        <f t="shared" si="78"/>
        <v>0</v>
      </c>
      <c r="E2572">
        <v>9209</v>
      </c>
      <c r="F2572">
        <v>9209</v>
      </c>
      <c r="G2572">
        <f t="shared" si="79"/>
        <v>0</v>
      </c>
      <c r="H2572">
        <v>2</v>
      </c>
      <c r="I2572">
        <v>0</v>
      </c>
      <c r="J2572">
        <f>SUM($H$32:H2572)</f>
        <v>22830</v>
      </c>
      <c r="K2572">
        <f>SUM($I$32:I2572)</f>
        <v>1585</v>
      </c>
      <c r="L2572">
        <v>28</v>
      </c>
      <c r="M2572">
        <v>788233</v>
      </c>
    </row>
    <row r="2573" spans="1:13" ht="15" customHeight="1" x14ac:dyDescent="0.25">
      <c r="A2573" t="s">
        <v>2596</v>
      </c>
      <c r="B2573">
        <v>2</v>
      </c>
      <c r="C2573">
        <v>2</v>
      </c>
      <c r="D2573">
        <f t="shared" si="78"/>
        <v>0</v>
      </c>
      <c r="E2573">
        <v>9209</v>
      </c>
      <c r="F2573">
        <v>9209</v>
      </c>
      <c r="G2573">
        <f t="shared" si="79"/>
        <v>0</v>
      </c>
      <c r="H2573">
        <v>2</v>
      </c>
      <c r="I2573">
        <v>0</v>
      </c>
      <c r="J2573">
        <f>SUM($H$32:H2573)</f>
        <v>22832</v>
      </c>
      <c r="K2573">
        <f>SUM($I$32:I2573)</f>
        <v>1585</v>
      </c>
      <c r="L2573">
        <v>125</v>
      </c>
      <c r="M2573">
        <v>788358</v>
      </c>
    </row>
    <row r="2574" spans="1:13" ht="15" customHeight="1" x14ac:dyDescent="0.25">
      <c r="A2574" t="s">
        <v>2597</v>
      </c>
      <c r="B2574">
        <v>2</v>
      </c>
      <c r="C2574">
        <v>2</v>
      </c>
      <c r="D2574">
        <f t="shared" si="78"/>
        <v>0</v>
      </c>
      <c r="E2574">
        <v>9209</v>
      </c>
      <c r="F2574">
        <v>9209</v>
      </c>
      <c r="G2574">
        <f t="shared" si="79"/>
        <v>0</v>
      </c>
      <c r="H2574">
        <v>2</v>
      </c>
      <c r="I2574">
        <v>0</v>
      </c>
      <c r="J2574">
        <f>SUM($H$32:H2574)</f>
        <v>22834</v>
      </c>
      <c r="K2574">
        <f>SUM($I$32:I2574)</f>
        <v>1585</v>
      </c>
      <c r="L2574">
        <v>133</v>
      </c>
      <c r="M2574">
        <v>788491</v>
      </c>
    </row>
    <row r="2575" spans="1:13" ht="15" customHeight="1" x14ac:dyDescent="0.25">
      <c r="A2575" t="s">
        <v>2598</v>
      </c>
      <c r="B2575">
        <v>2</v>
      </c>
      <c r="C2575">
        <v>2</v>
      </c>
      <c r="D2575">
        <f t="shared" si="78"/>
        <v>0</v>
      </c>
      <c r="E2575">
        <v>9209</v>
      </c>
      <c r="F2575">
        <v>9209</v>
      </c>
      <c r="G2575">
        <f t="shared" si="79"/>
        <v>0</v>
      </c>
      <c r="H2575">
        <v>2</v>
      </c>
      <c r="I2575">
        <v>0</v>
      </c>
      <c r="J2575">
        <f>SUM($H$32:H2575)</f>
        <v>22836</v>
      </c>
      <c r="K2575">
        <f>SUM($I$32:I2575)</f>
        <v>1585</v>
      </c>
      <c r="L2575">
        <v>124</v>
      </c>
      <c r="M2575">
        <v>788615</v>
      </c>
    </row>
    <row r="2576" spans="1:13" ht="15" customHeight="1" x14ac:dyDescent="0.25">
      <c r="A2576" t="s">
        <v>2599</v>
      </c>
      <c r="B2576">
        <v>2</v>
      </c>
      <c r="C2576">
        <v>2</v>
      </c>
      <c r="D2576">
        <f t="shared" si="78"/>
        <v>0</v>
      </c>
      <c r="E2576">
        <v>9209</v>
      </c>
      <c r="F2576">
        <v>9209</v>
      </c>
      <c r="G2576">
        <f t="shared" si="79"/>
        <v>0</v>
      </c>
      <c r="H2576">
        <v>2</v>
      </c>
      <c r="I2576">
        <v>0</v>
      </c>
      <c r="J2576">
        <f>SUM($H$32:H2576)</f>
        <v>22838</v>
      </c>
      <c r="K2576">
        <f>SUM($I$32:I2576)</f>
        <v>1585</v>
      </c>
      <c r="L2576">
        <v>32</v>
      </c>
      <c r="M2576">
        <v>788647</v>
      </c>
    </row>
    <row r="2577" spans="1:13" ht="15" customHeight="1" x14ac:dyDescent="0.25">
      <c r="A2577" t="s">
        <v>2600</v>
      </c>
      <c r="B2577">
        <v>2</v>
      </c>
      <c r="C2577">
        <v>2</v>
      </c>
      <c r="D2577">
        <f t="shared" si="78"/>
        <v>0</v>
      </c>
      <c r="E2577">
        <v>9209</v>
      </c>
      <c r="F2577">
        <v>9209</v>
      </c>
      <c r="G2577">
        <f t="shared" si="79"/>
        <v>0</v>
      </c>
      <c r="H2577">
        <v>2</v>
      </c>
      <c r="I2577">
        <v>0</v>
      </c>
      <c r="J2577">
        <f>SUM($H$32:H2577)</f>
        <v>22840</v>
      </c>
      <c r="K2577">
        <f>SUM($I$32:I2577)</f>
        <v>1585</v>
      </c>
      <c r="L2577">
        <v>29</v>
      </c>
      <c r="M2577">
        <v>788676</v>
      </c>
    </row>
    <row r="2578" spans="1:13" ht="15" customHeight="1" x14ac:dyDescent="0.25">
      <c r="A2578" t="s">
        <v>2601</v>
      </c>
      <c r="B2578">
        <v>2</v>
      </c>
      <c r="C2578">
        <v>2</v>
      </c>
      <c r="D2578">
        <f t="shared" si="78"/>
        <v>0</v>
      </c>
      <c r="E2578">
        <v>9209</v>
      </c>
      <c r="F2578">
        <v>9209</v>
      </c>
      <c r="G2578">
        <f t="shared" si="79"/>
        <v>0</v>
      </c>
      <c r="H2578">
        <v>2</v>
      </c>
      <c r="I2578">
        <v>0</v>
      </c>
      <c r="J2578">
        <f>SUM($H$32:H2578)</f>
        <v>22842</v>
      </c>
      <c r="K2578">
        <f>SUM($I$32:I2578)</f>
        <v>1585</v>
      </c>
      <c r="L2578">
        <v>27</v>
      </c>
      <c r="M2578">
        <v>788703</v>
      </c>
    </row>
    <row r="2579" spans="1:13" ht="15" customHeight="1" x14ac:dyDescent="0.25">
      <c r="A2579" t="s">
        <v>2602</v>
      </c>
      <c r="B2579">
        <v>2</v>
      </c>
      <c r="C2579">
        <v>2</v>
      </c>
      <c r="D2579">
        <f t="shared" si="78"/>
        <v>0</v>
      </c>
      <c r="E2579">
        <v>9209</v>
      </c>
      <c r="F2579">
        <v>9209</v>
      </c>
      <c r="G2579">
        <f t="shared" si="79"/>
        <v>0</v>
      </c>
      <c r="H2579">
        <v>2</v>
      </c>
      <c r="I2579">
        <v>0</v>
      </c>
      <c r="J2579">
        <f>SUM($H$32:H2579)</f>
        <v>22844</v>
      </c>
      <c r="K2579">
        <f>SUM($I$32:I2579)</f>
        <v>1585</v>
      </c>
      <c r="L2579">
        <v>30</v>
      </c>
      <c r="M2579">
        <v>788733</v>
      </c>
    </row>
    <row r="2580" spans="1:13" ht="15" customHeight="1" x14ac:dyDescent="0.25">
      <c r="A2580" t="s">
        <v>2603</v>
      </c>
      <c r="B2580">
        <v>2</v>
      </c>
      <c r="C2580">
        <v>2</v>
      </c>
      <c r="D2580">
        <f t="shared" si="78"/>
        <v>0</v>
      </c>
      <c r="E2580">
        <v>9209</v>
      </c>
      <c r="F2580">
        <v>9209</v>
      </c>
      <c r="G2580">
        <f t="shared" si="79"/>
        <v>0</v>
      </c>
      <c r="H2580">
        <v>2</v>
      </c>
      <c r="I2580">
        <v>0</v>
      </c>
      <c r="J2580">
        <f>SUM($H$32:H2580)</f>
        <v>22846</v>
      </c>
      <c r="K2580">
        <f>SUM($I$32:I2580)</f>
        <v>1585</v>
      </c>
      <c r="L2580">
        <v>29</v>
      </c>
      <c r="M2580">
        <v>788762</v>
      </c>
    </row>
    <row r="2581" spans="1:13" ht="15" customHeight="1" x14ac:dyDescent="0.25">
      <c r="A2581" t="s">
        <v>2604</v>
      </c>
      <c r="B2581">
        <v>2</v>
      </c>
      <c r="C2581">
        <v>2</v>
      </c>
      <c r="D2581">
        <f t="shared" si="78"/>
        <v>0</v>
      </c>
      <c r="E2581">
        <v>9209</v>
      </c>
      <c r="F2581">
        <v>9209</v>
      </c>
      <c r="G2581">
        <f t="shared" si="79"/>
        <v>0</v>
      </c>
      <c r="H2581">
        <v>2</v>
      </c>
      <c r="I2581">
        <v>0</v>
      </c>
      <c r="J2581">
        <f>SUM($H$32:H2581)</f>
        <v>22848</v>
      </c>
      <c r="K2581">
        <f>SUM($I$32:I2581)</f>
        <v>1585</v>
      </c>
      <c r="L2581">
        <v>27</v>
      </c>
      <c r="M2581">
        <v>788789</v>
      </c>
    </row>
    <row r="2582" spans="1:13" ht="15" customHeight="1" x14ac:dyDescent="0.25">
      <c r="A2582" t="s">
        <v>2605</v>
      </c>
      <c r="B2582">
        <v>2</v>
      </c>
      <c r="C2582">
        <v>2</v>
      </c>
      <c r="D2582">
        <f t="shared" si="78"/>
        <v>0</v>
      </c>
      <c r="E2582">
        <v>9209</v>
      </c>
      <c r="F2582">
        <v>9209</v>
      </c>
      <c r="G2582">
        <f t="shared" si="79"/>
        <v>0</v>
      </c>
      <c r="H2582">
        <v>2</v>
      </c>
      <c r="I2582">
        <v>0</v>
      </c>
      <c r="J2582">
        <f>SUM($H$32:H2582)</f>
        <v>22850</v>
      </c>
      <c r="K2582">
        <f>SUM($I$32:I2582)</f>
        <v>1585</v>
      </c>
      <c r="L2582">
        <v>26</v>
      </c>
      <c r="M2582">
        <v>788815</v>
      </c>
    </row>
    <row r="2583" spans="1:13" ht="15" customHeight="1" x14ac:dyDescent="0.25">
      <c r="A2583" t="s">
        <v>2606</v>
      </c>
      <c r="B2583">
        <v>2</v>
      </c>
      <c r="C2583">
        <v>2</v>
      </c>
      <c r="D2583">
        <f t="shared" si="78"/>
        <v>0</v>
      </c>
      <c r="E2583">
        <v>9209</v>
      </c>
      <c r="F2583">
        <v>9209</v>
      </c>
      <c r="G2583">
        <f t="shared" si="79"/>
        <v>0</v>
      </c>
      <c r="H2583">
        <v>2</v>
      </c>
      <c r="I2583">
        <v>0</v>
      </c>
      <c r="J2583">
        <f>SUM($H$32:H2583)</f>
        <v>22852</v>
      </c>
      <c r="K2583">
        <f>SUM($I$32:I2583)</f>
        <v>1585</v>
      </c>
      <c r="L2583">
        <v>28</v>
      </c>
      <c r="M2583">
        <v>788843</v>
      </c>
    </row>
    <row r="2584" spans="1:13" ht="15" customHeight="1" x14ac:dyDescent="0.25">
      <c r="A2584" t="s">
        <v>2607</v>
      </c>
      <c r="B2584">
        <v>3</v>
      </c>
      <c r="C2584">
        <v>3</v>
      </c>
      <c r="D2584">
        <f t="shared" si="78"/>
        <v>0</v>
      </c>
      <c r="E2584">
        <v>9209</v>
      </c>
      <c r="F2584">
        <v>9209</v>
      </c>
      <c r="G2584">
        <f t="shared" si="79"/>
        <v>0</v>
      </c>
      <c r="H2584">
        <v>5</v>
      </c>
      <c r="I2584">
        <v>0</v>
      </c>
      <c r="J2584">
        <f>SUM($H$32:H2584)</f>
        <v>22857</v>
      </c>
      <c r="K2584">
        <f>SUM($I$32:I2584)</f>
        <v>1585</v>
      </c>
      <c r="L2584">
        <v>152</v>
      </c>
      <c r="M2584">
        <v>788995</v>
      </c>
    </row>
    <row r="2585" spans="1:13" ht="15" customHeight="1" x14ac:dyDescent="0.25">
      <c r="A2585" t="s">
        <v>2608</v>
      </c>
      <c r="B2585">
        <v>2</v>
      </c>
      <c r="C2585">
        <v>2</v>
      </c>
      <c r="D2585">
        <f t="shared" si="78"/>
        <v>0</v>
      </c>
      <c r="E2585">
        <v>9209</v>
      </c>
      <c r="F2585">
        <v>9209</v>
      </c>
      <c r="G2585">
        <f t="shared" si="79"/>
        <v>0</v>
      </c>
      <c r="H2585">
        <v>2</v>
      </c>
      <c r="I2585">
        <v>0</v>
      </c>
      <c r="J2585">
        <f>SUM($H$32:H2585)</f>
        <v>22859</v>
      </c>
      <c r="K2585">
        <f>SUM($I$32:I2585)</f>
        <v>1585</v>
      </c>
      <c r="L2585">
        <v>132</v>
      </c>
      <c r="M2585">
        <v>789127</v>
      </c>
    </row>
    <row r="2586" spans="1:13" ht="15" customHeight="1" x14ac:dyDescent="0.25">
      <c r="A2586" t="s">
        <v>2609</v>
      </c>
      <c r="B2586">
        <v>3</v>
      </c>
      <c r="C2586">
        <v>3</v>
      </c>
      <c r="D2586">
        <f t="shared" si="78"/>
        <v>0</v>
      </c>
      <c r="E2586">
        <v>9209</v>
      </c>
      <c r="F2586">
        <v>9209</v>
      </c>
      <c r="G2586">
        <f t="shared" si="79"/>
        <v>0</v>
      </c>
      <c r="H2586">
        <v>5</v>
      </c>
      <c r="I2586">
        <v>0</v>
      </c>
      <c r="J2586">
        <f>SUM($H$32:H2586)</f>
        <v>22864</v>
      </c>
      <c r="K2586">
        <f>SUM($I$32:I2586)</f>
        <v>1585</v>
      </c>
      <c r="L2586">
        <v>150</v>
      </c>
      <c r="M2586">
        <v>789277</v>
      </c>
    </row>
    <row r="2587" spans="1:13" ht="15" customHeight="1" x14ac:dyDescent="0.25">
      <c r="A2587" t="s">
        <v>2610</v>
      </c>
      <c r="B2587">
        <v>3</v>
      </c>
      <c r="C2587">
        <v>3</v>
      </c>
      <c r="D2587">
        <f t="shared" si="78"/>
        <v>0</v>
      </c>
      <c r="E2587">
        <v>9209</v>
      </c>
      <c r="F2587">
        <v>9209</v>
      </c>
      <c r="G2587">
        <f t="shared" si="79"/>
        <v>0</v>
      </c>
      <c r="H2587">
        <v>5</v>
      </c>
      <c r="I2587">
        <v>0</v>
      </c>
      <c r="J2587">
        <f>SUM($H$32:H2587)</f>
        <v>22869</v>
      </c>
      <c r="K2587">
        <f>SUM($I$32:I2587)</f>
        <v>1585</v>
      </c>
      <c r="L2587">
        <v>149</v>
      </c>
      <c r="M2587">
        <v>789426</v>
      </c>
    </row>
    <row r="2588" spans="1:13" ht="15" customHeight="1" x14ac:dyDescent="0.25">
      <c r="A2588" t="s">
        <v>2611</v>
      </c>
      <c r="B2588">
        <v>3</v>
      </c>
      <c r="C2588">
        <v>3</v>
      </c>
      <c r="D2588">
        <f t="shared" si="78"/>
        <v>0</v>
      </c>
      <c r="E2588">
        <v>9209</v>
      </c>
      <c r="F2588">
        <v>9209</v>
      </c>
      <c r="G2588">
        <f t="shared" si="79"/>
        <v>0</v>
      </c>
      <c r="H2588">
        <v>5</v>
      </c>
      <c r="I2588">
        <v>0</v>
      </c>
      <c r="J2588">
        <f>SUM($H$32:H2588)</f>
        <v>22874</v>
      </c>
      <c r="K2588">
        <f>SUM($I$32:I2588)</f>
        <v>1585</v>
      </c>
      <c r="L2588">
        <v>165</v>
      </c>
      <c r="M2588">
        <v>789591</v>
      </c>
    </row>
    <row r="2589" spans="1:13" ht="15" customHeight="1" x14ac:dyDescent="0.25">
      <c r="A2589" t="s">
        <v>2612</v>
      </c>
      <c r="B2589">
        <v>2</v>
      </c>
      <c r="C2589">
        <v>2</v>
      </c>
      <c r="D2589">
        <f t="shared" si="78"/>
        <v>0</v>
      </c>
      <c r="E2589">
        <v>9209</v>
      </c>
      <c r="F2589">
        <v>9209</v>
      </c>
      <c r="G2589">
        <f t="shared" si="79"/>
        <v>0</v>
      </c>
      <c r="H2589">
        <v>2</v>
      </c>
      <c r="I2589">
        <v>0</v>
      </c>
      <c r="J2589">
        <f>SUM($H$32:H2589)</f>
        <v>22876</v>
      </c>
      <c r="K2589">
        <f>SUM($I$32:I2589)</f>
        <v>1585</v>
      </c>
      <c r="L2589">
        <v>149</v>
      </c>
      <c r="M2589">
        <v>789740</v>
      </c>
    </row>
    <row r="2590" spans="1:13" ht="15" customHeight="1" x14ac:dyDescent="0.25">
      <c r="A2590" t="s">
        <v>2613</v>
      </c>
      <c r="B2590">
        <v>2</v>
      </c>
      <c r="C2590">
        <v>2</v>
      </c>
      <c r="D2590">
        <f t="shared" si="78"/>
        <v>0</v>
      </c>
      <c r="E2590">
        <v>9209</v>
      </c>
      <c r="F2590">
        <v>9209</v>
      </c>
      <c r="G2590">
        <f t="shared" si="79"/>
        <v>0</v>
      </c>
      <c r="H2590">
        <v>2</v>
      </c>
      <c r="I2590">
        <v>0</v>
      </c>
      <c r="J2590">
        <f>SUM($H$32:H2590)</f>
        <v>22878</v>
      </c>
      <c r="K2590">
        <f>SUM($I$32:I2590)</f>
        <v>1585</v>
      </c>
      <c r="L2590">
        <v>30</v>
      </c>
      <c r="M2590">
        <v>789770</v>
      </c>
    </row>
    <row r="2591" spans="1:13" ht="15" customHeight="1" x14ac:dyDescent="0.25">
      <c r="A2591" t="s">
        <v>2614</v>
      </c>
      <c r="B2591">
        <v>1</v>
      </c>
      <c r="C2591">
        <v>1</v>
      </c>
      <c r="D2591">
        <f t="shared" si="78"/>
        <v>0</v>
      </c>
      <c r="E2591">
        <v>9209</v>
      </c>
      <c r="F2591">
        <v>9209</v>
      </c>
      <c r="G2591">
        <f t="shared" si="79"/>
        <v>0</v>
      </c>
      <c r="H2591">
        <v>0</v>
      </c>
      <c r="I2591">
        <v>0</v>
      </c>
      <c r="J2591">
        <f>SUM($H$32:H2591)</f>
        <v>22878</v>
      </c>
      <c r="K2591">
        <f>SUM($I$32:I2591)</f>
        <v>1585</v>
      </c>
      <c r="L2591">
        <v>1</v>
      </c>
      <c r="M2591">
        <v>789771</v>
      </c>
    </row>
    <row r="2592" spans="1:13" ht="15" customHeight="1" x14ac:dyDescent="0.25">
      <c r="A2592" t="s">
        <v>2615</v>
      </c>
      <c r="B2592">
        <v>4</v>
      </c>
      <c r="C2592">
        <v>4</v>
      </c>
      <c r="D2592">
        <f t="shared" ref="D2592:D2655" si="80">B2592-C2592</f>
        <v>0</v>
      </c>
      <c r="E2592">
        <v>9209</v>
      </c>
      <c r="F2592">
        <v>9209</v>
      </c>
      <c r="G2592">
        <f t="shared" ref="G2592:G2655" si="81">E2592-F2592</f>
        <v>0</v>
      </c>
      <c r="H2592">
        <v>6</v>
      </c>
      <c r="I2592">
        <v>0</v>
      </c>
      <c r="J2592">
        <f>SUM($H$32:H2592)</f>
        <v>22884</v>
      </c>
      <c r="K2592">
        <f>SUM($I$32:I2592)</f>
        <v>1585</v>
      </c>
      <c r="L2592">
        <v>157</v>
      </c>
      <c r="M2592">
        <v>789928</v>
      </c>
    </row>
    <row r="2593" spans="1:13" ht="15" customHeight="1" x14ac:dyDescent="0.25">
      <c r="A2593" t="s">
        <v>2616</v>
      </c>
      <c r="B2593">
        <v>1</v>
      </c>
      <c r="C2593">
        <v>1</v>
      </c>
      <c r="D2593">
        <f t="shared" si="80"/>
        <v>0</v>
      </c>
      <c r="E2593">
        <v>9209</v>
      </c>
      <c r="F2593">
        <v>9209</v>
      </c>
      <c r="G2593">
        <f t="shared" si="81"/>
        <v>0</v>
      </c>
      <c r="H2593">
        <v>0</v>
      </c>
      <c r="I2593">
        <v>0</v>
      </c>
      <c r="J2593">
        <f>SUM($H$32:H2593)</f>
        <v>22884</v>
      </c>
      <c r="K2593">
        <f>SUM($I$32:I2593)</f>
        <v>1585</v>
      </c>
      <c r="L2593">
        <v>2</v>
      </c>
      <c r="M2593">
        <v>789930</v>
      </c>
    </row>
    <row r="2594" spans="1:13" ht="15" customHeight="1" x14ac:dyDescent="0.25">
      <c r="A2594" t="s">
        <v>2617</v>
      </c>
      <c r="B2594">
        <v>2</v>
      </c>
      <c r="C2594">
        <v>2</v>
      </c>
      <c r="D2594">
        <f t="shared" si="80"/>
        <v>0</v>
      </c>
      <c r="E2594">
        <v>9209</v>
      </c>
      <c r="F2594">
        <v>9209</v>
      </c>
      <c r="G2594">
        <f t="shared" si="81"/>
        <v>0</v>
      </c>
      <c r="H2594">
        <v>2</v>
      </c>
      <c r="I2594">
        <v>0</v>
      </c>
      <c r="J2594">
        <f>SUM($H$32:H2594)</f>
        <v>22886</v>
      </c>
      <c r="K2594">
        <f>SUM($I$32:I2594)</f>
        <v>1585</v>
      </c>
      <c r="L2594">
        <v>131</v>
      </c>
      <c r="M2594">
        <v>790061</v>
      </c>
    </row>
    <row r="2595" spans="1:13" ht="15" customHeight="1" x14ac:dyDescent="0.25">
      <c r="A2595" t="s">
        <v>2618</v>
      </c>
      <c r="B2595">
        <v>1</v>
      </c>
      <c r="C2595">
        <v>1</v>
      </c>
      <c r="D2595">
        <f t="shared" si="80"/>
        <v>0</v>
      </c>
      <c r="E2595">
        <v>9209</v>
      </c>
      <c r="F2595">
        <v>9209</v>
      </c>
      <c r="G2595">
        <f t="shared" si="81"/>
        <v>0</v>
      </c>
      <c r="H2595">
        <v>0</v>
      </c>
      <c r="I2595">
        <v>0</v>
      </c>
      <c r="J2595">
        <f>SUM($H$32:H2595)</f>
        <v>22886</v>
      </c>
      <c r="K2595">
        <f>SUM($I$32:I2595)</f>
        <v>1585</v>
      </c>
      <c r="L2595">
        <v>2</v>
      </c>
      <c r="M2595">
        <v>790063</v>
      </c>
    </row>
    <row r="2596" spans="1:13" ht="15" customHeight="1" x14ac:dyDescent="0.25">
      <c r="A2596" t="s">
        <v>2619</v>
      </c>
      <c r="B2596">
        <v>2</v>
      </c>
      <c r="C2596">
        <v>2</v>
      </c>
      <c r="D2596">
        <f t="shared" si="80"/>
        <v>0</v>
      </c>
      <c r="E2596">
        <v>9209</v>
      </c>
      <c r="F2596">
        <v>9209</v>
      </c>
      <c r="G2596">
        <f t="shared" si="81"/>
        <v>0</v>
      </c>
      <c r="H2596">
        <v>2</v>
      </c>
      <c r="I2596">
        <v>0</v>
      </c>
      <c r="J2596">
        <f>SUM($H$32:H2596)</f>
        <v>22888</v>
      </c>
      <c r="K2596">
        <f>SUM($I$32:I2596)</f>
        <v>1585</v>
      </c>
      <c r="L2596">
        <v>29</v>
      </c>
      <c r="M2596">
        <v>790092</v>
      </c>
    </row>
    <row r="2597" spans="1:13" ht="15" customHeight="1" x14ac:dyDescent="0.25">
      <c r="A2597" t="s">
        <v>2620</v>
      </c>
      <c r="B2597">
        <v>2</v>
      </c>
      <c r="C2597">
        <v>2</v>
      </c>
      <c r="D2597">
        <f t="shared" si="80"/>
        <v>0</v>
      </c>
      <c r="E2597">
        <v>9209</v>
      </c>
      <c r="F2597">
        <v>9209</v>
      </c>
      <c r="G2597">
        <f t="shared" si="81"/>
        <v>0</v>
      </c>
      <c r="H2597">
        <v>2</v>
      </c>
      <c r="I2597">
        <v>0</v>
      </c>
      <c r="J2597">
        <f>SUM($H$32:H2597)</f>
        <v>22890</v>
      </c>
      <c r="K2597">
        <f>SUM($I$32:I2597)</f>
        <v>1585</v>
      </c>
      <c r="L2597">
        <v>28</v>
      </c>
      <c r="M2597">
        <v>790120</v>
      </c>
    </row>
    <row r="2598" spans="1:13" ht="15" customHeight="1" x14ac:dyDescent="0.25">
      <c r="A2598" t="s">
        <v>2621</v>
      </c>
      <c r="B2598">
        <v>2</v>
      </c>
      <c r="C2598">
        <v>2</v>
      </c>
      <c r="D2598">
        <f t="shared" si="80"/>
        <v>0</v>
      </c>
      <c r="E2598">
        <v>9209</v>
      </c>
      <c r="F2598">
        <v>9209</v>
      </c>
      <c r="G2598">
        <f t="shared" si="81"/>
        <v>0</v>
      </c>
      <c r="H2598">
        <v>2</v>
      </c>
      <c r="I2598">
        <v>0</v>
      </c>
      <c r="J2598">
        <f>SUM($H$32:H2598)</f>
        <v>22892</v>
      </c>
      <c r="K2598">
        <f>SUM($I$32:I2598)</f>
        <v>1585</v>
      </c>
      <c r="L2598">
        <v>27</v>
      </c>
      <c r="M2598">
        <v>790147</v>
      </c>
    </row>
    <row r="2599" spans="1:13" ht="15" customHeight="1" x14ac:dyDescent="0.25">
      <c r="A2599" t="s">
        <v>2622</v>
      </c>
      <c r="B2599">
        <v>2</v>
      </c>
      <c r="C2599">
        <v>2</v>
      </c>
      <c r="D2599">
        <f t="shared" si="80"/>
        <v>0</v>
      </c>
      <c r="E2599">
        <v>9209</v>
      </c>
      <c r="F2599">
        <v>9209</v>
      </c>
      <c r="G2599">
        <f t="shared" si="81"/>
        <v>0</v>
      </c>
      <c r="H2599">
        <v>2</v>
      </c>
      <c r="I2599">
        <v>0</v>
      </c>
      <c r="J2599">
        <f>SUM($H$32:H2599)</f>
        <v>22894</v>
      </c>
      <c r="K2599">
        <f>SUM($I$32:I2599)</f>
        <v>1585</v>
      </c>
      <c r="L2599">
        <v>26</v>
      </c>
      <c r="M2599">
        <v>790173</v>
      </c>
    </row>
    <row r="2600" spans="1:13" ht="15" customHeight="1" x14ac:dyDescent="0.25">
      <c r="A2600" t="s">
        <v>2623</v>
      </c>
      <c r="B2600">
        <v>2</v>
      </c>
      <c r="C2600">
        <v>2</v>
      </c>
      <c r="D2600">
        <f t="shared" si="80"/>
        <v>0</v>
      </c>
      <c r="E2600">
        <v>9209</v>
      </c>
      <c r="F2600">
        <v>9209</v>
      </c>
      <c r="G2600">
        <f t="shared" si="81"/>
        <v>0</v>
      </c>
      <c r="H2600">
        <v>2</v>
      </c>
      <c r="I2600">
        <v>0</v>
      </c>
      <c r="J2600">
        <f>SUM($H$32:H2600)</f>
        <v>22896</v>
      </c>
      <c r="K2600">
        <f>SUM($I$32:I2600)</f>
        <v>1585</v>
      </c>
      <c r="L2600">
        <v>123</v>
      </c>
      <c r="M2600">
        <v>790296</v>
      </c>
    </row>
    <row r="2601" spans="1:13" ht="15" customHeight="1" x14ac:dyDescent="0.25">
      <c r="A2601" t="s">
        <v>2624</v>
      </c>
      <c r="B2601">
        <v>2</v>
      </c>
      <c r="C2601">
        <v>2</v>
      </c>
      <c r="D2601">
        <f t="shared" si="80"/>
        <v>0</v>
      </c>
      <c r="E2601">
        <v>9209</v>
      </c>
      <c r="F2601">
        <v>9209</v>
      </c>
      <c r="G2601">
        <f t="shared" si="81"/>
        <v>0</v>
      </c>
      <c r="H2601">
        <v>2</v>
      </c>
      <c r="I2601">
        <v>0</v>
      </c>
      <c r="J2601">
        <f>SUM($H$32:H2601)</f>
        <v>22898</v>
      </c>
      <c r="K2601">
        <f>SUM($I$32:I2601)</f>
        <v>1585</v>
      </c>
      <c r="L2601">
        <v>130</v>
      </c>
      <c r="M2601">
        <v>790426</v>
      </c>
    </row>
    <row r="2602" spans="1:13" ht="15" customHeight="1" x14ac:dyDescent="0.25">
      <c r="A2602" t="s">
        <v>2625</v>
      </c>
      <c r="B2602">
        <v>5</v>
      </c>
      <c r="C2602">
        <v>5</v>
      </c>
      <c r="D2602">
        <f t="shared" si="80"/>
        <v>0</v>
      </c>
      <c r="E2602">
        <v>9209</v>
      </c>
      <c r="F2602">
        <v>9209</v>
      </c>
      <c r="G2602">
        <f t="shared" si="81"/>
        <v>0</v>
      </c>
      <c r="H2602">
        <v>11</v>
      </c>
      <c r="I2602">
        <v>0</v>
      </c>
      <c r="J2602">
        <f>SUM($H$32:H2602)</f>
        <v>22909</v>
      </c>
      <c r="K2602">
        <f>SUM($I$32:I2602)</f>
        <v>1585</v>
      </c>
      <c r="L2602">
        <v>284</v>
      </c>
      <c r="M2602">
        <v>790710</v>
      </c>
    </row>
    <row r="2603" spans="1:13" ht="15" customHeight="1" x14ac:dyDescent="0.25">
      <c r="A2603" t="s">
        <v>2626</v>
      </c>
      <c r="B2603">
        <v>2</v>
      </c>
      <c r="C2603">
        <v>2</v>
      </c>
      <c r="D2603">
        <f t="shared" si="80"/>
        <v>0</v>
      </c>
      <c r="E2603">
        <v>9209</v>
      </c>
      <c r="F2603">
        <v>9209</v>
      </c>
      <c r="G2603">
        <f t="shared" si="81"/>
        <v>0</v>
      </c>
      <c r="H2603">
        <v>2</v>
      </c>
      <c r="I2603">
        <v>0</v>
      </c>
      <c r="J2603">
        <f>SUM($H$32:H2603)</f>
        <v>22911</v>
      </c>
      <c r="K2603">
        <f>SUM($I$32:I2603)</f>
        <v>1585</v>
      </c>
      <c r="L2603">
        <v>30</v>
      </c>
      <c r="M2603">
        <v>790740</v>
      </c>
    </row>
    <row r="2604" spans="1:13" ht="15" customHeight="1" x14ac:dyDescent="0.25">
      <c r="A2604" t="s">
        <v>2627</v>
      </c>
      <c r="B2604">
        <v>1</v>
      </c>
      <c r="C2604">
        <v>1</v>
      </c>
      <c r="D2604">
        <f t="shared" si="80"/>
        <v>0</v>
      </c>
      <c r="E2604">
        <v>9209</v>
      </c>
      <c r="F2604">
        <v>9209</v>
      </c>
      <c r="G2604">
        <f t="shared" si="81"/>
        <v>0</v>
      </c>
      <c r="H2604">
        <v>0</v>
      </c>
      <c r="I2604">
        <v>0</v>
      </c>
      <c r="J2604">
        <f>SUM($H$32:H2604)</f>
        <v>22911</v>
      </c>
      <c r="K2604">
        <f>SUM($I$32:I2604)</f>
        <v>1585</v>
      </c>
      <c r="L2604">
        <v>1</v>
      </c>
      <c r="M2604">
        <v>790741</v>
      </c>
    </row>
    <row r="2605" spans="1:13" ht="15" customHeight="1" x14ac:dyDescent="0.25">
      <c r="A2605" t="s">
        <v>2628</v>
      </c>
      <c r="B2605">
        <v>2</v>
      </c>
      <c r="C2605">
        <v>2</v>
      </c>
      <c r="D2605">
        <f t="shared" si="80"/>
        <v>0</v>
      </c>
      <c r="E2605">
        <v>9209</v>
      </c>
      <c r="F2605">
        <v>9209</v>
      </c>
      <c r="G2605">
        <f t="shared" si="81"/>
        <v>0</v>
      </c>
      <c r="H2605">
        <v>2</v>
      </c>
      <c r="I2605">
        <v>0</v>
      </c>
      <c r="J2605">
        <f>SUM($H$32:H2605)</f>
        <v>22913</v>
      </c>
      <c r="K2605">
        <f>SUM($I$32:I2605)</f>
        <v>1585</v>
      </c>
      <c r="L2605">
        <v>122</v>
      </c>
      <c r="M2605">
        <v>790863</v>
      </c>
    </row>
    <row r="2606" spans="1:13" ht="15" customHeight="1" x14ac:dyDescent="0.25">
      <c r="A2606" t="s">
        <v>2629</v>
      </c>
      <c r="B2606">
        <v>2</v>
      </c>
      <c r="C2606">
        <v>2</v>
      </c>
      <c r="D2606">
        <f t="shared" si="80"/>
        <v>0</v>
      </c>
      <c r="E2606">
        <v>9209</v>
      </c>
      <c r="F2606">
        <v>9209</v>
      </c>
      <c r="G2606">
        <f t="shared" si="81"/>
        <v>0</v>
      </c>
      <c r="H2606">
        <v>2</v>
      </c>
      <c r="I2606">
        <v>0</v>
      </c>
      <c r="J2606">
        <f>SUM($H$32:H2606)</f>
        <v>22915</v>
      </c>
      <c r="K2606">
        <f>SUM($I$32:I2606)</f>
        <v>1585</v>
      </c>
      <c r="L2606">
        <v>31</v>
      </c>
      <c r="M2606">
        <v>790894</v>
      </c>
    </row>
    <row r="2607" spans="1:13" ht="15" customHeight="1" x14ac:dyDescent="0.25">
      <c r="A2607" t="s">
        <v>2630</v>
      </c>
      <c r="B2607">
        <v>2</v>
      </c>
      <c r="C2607">
        <v>2</v>
      </c>
      <c r="D2607">
        <f t="shared" si="80"/>
        <v>0</v>
      </c>
      <c r="E2607">
        <v>9209</v>
      </c>
      <c r="F2607">
        <v>9209</v>
      </c>
      <c r="G2607">
        <f t="shared" si="81"/>
        <v>0</v>
      </c>
      <c r="H2607">
        <v>2</v>
      </c>
      <c r="I2607">
        <v>0</v>
      </c>
      <c r="J2607">
        <f>SUM($H$32:H2607)</f>
        <v>22917</v>
      </c>
      <c r="K2607">
        <f>SUM($I$32:I2607)</f>
        <v>1585</v>
      </c>
      <c r="L2607">
        <v>28</v>
      </c>
      <c r="M2607">
        <v>790922</v>
      </c>
    </row>
    <row r="2608" spans="1:13" ht="15" customHeight="1" x14ac:dyDescent="0.25">
      <c r="A2608" t="s">
        <v>2631</v>
      </c>
      <c r="B2608">
        <v>2</v>
      </c>
      <c r="C2608">
        <v>2</v>
      </c>
      <c r="D2608">
        <f t="shared" si="80"/>
        <v>0</v>
      </c>
      <c r="E2608">
        <v>9209</v>
      </c>
      <c r="F2608">
        <v>9209</v>
      </c>
      <c r="G2608">
        <f t="shared" si="81"/>
        <v>0</v>
      </c>
      <c r="H2608">
        <v>2</v>
      </c>
      <c r="I2608">
        <v>0</v>
      </c>
      <c r="J2608">
        <f>SUM($H$32:H2608)</f>
        <v>22919</v>
      </c>
      <c r="K2608">
        <f>SUM($I$32:I2608)</f>
        <v>1585</v>
      </c>
      <c r="L2608">
        <v>29</v>
      </c>
      <c r="M2608">
        <v>790951</v>
      </c>
    </row>
    <row r="2609" spans="1:13" ht="15" customHeight="1" x14ac:dyDescent="0.25">
      <c r="A2609" t="s">
        <v>2632</v>
      </c>
      <c r="B2609">
        <v>2</v>
      </c>
      <c r="C2609">
        <v>2</v>
      </c>
      <c r="D2609">
        <f t="shared" si="80"/>
        <v>0</v>
      </c>
      <c r="E2609">
        <v>9209</v>
      </c>
      <c r="F2609">
        <v>9209</v>
      </c>
      <c r="G2609">
        <f t="shared" si="81"/>
        <v>0</v>
      </c>
      <c r="H2609">
        <v>2</v>
      </c>
      <c r="I2609">
        <v>0</v>
      </c>
      <c r="J2609">
        <f>SUM($H$32:H2609)</f>
        <v>22921</v>
      </c>
      <c r="K2609">
        <f>SUM($I$32:I2609)</f>
        <v>1585</v>
      </c>
      <c r="L2609">
        <v>27</v>
      </c>
      <c r="M2609">
        <v>790978</v>
      </c>
    </row>
    <row r="2610" spans="1:13" ht="15" customHeight="1" x14ac:dyDescent="0.25">
      <c r="A2610" t="s">
        <v>2633</v>
      </c>
      <c r="B2610">
        <v>2</v>
      </c>
      <c r="C2610">
        <v>2</v>
      </c>
      <c r="D2610">
        <f t="shared" si="80"/>
        <v>0</v>
      </c>
      <c r="E2610">
        <v>9209</v>
      </c>
      <c r="F2610">
        <v>9209</v>
      </c>
      <c r="G2610">
        <f t="shared" si="81"/>
        <v>0</v>
      </c>
      <c r="H2610">
        <v>2</v>
      </c>
      <c r="I2610">
        <v>0</v>
      </c>
      <c r="J2610">
        <f>SUM($H$32:H2610)</f>
        <v>22923</v>
      </c>
      <c r="K2610">
        <f>SUM($I$32:I2610)</f>
        <v>1585</v>
      </c>
      <c r="L2610">
        <v>30</v>
      </c>
      <c r="M2610">
        <v>791008</v>
      </c>
    </row>
    <row r="2611" spans="1:13" ht="15" customHeight="1" x14ac:dyDescent="0.25">
      <c r="A2611" t="s">
        <v>2634</v>
      </c>
      <c r="B2611">
        <v>2</v>
      </c>
      <c r="C2611">
        <v>2</v>
      </c>
      <c r="D2611">
        <f t="shared" si="80"/>
        <v>0</v>
      </c>
      <c r="E2611">
        <v>9209</v>
      </c>
      <c r="F2611">
        <v>9209</v>
      </c>
      <c r="G2611">
        <f t="shared" si="81"/>
        <v>0</v>
      </c>
      <c r="H2611">
        <v>2</v>
      </c>
      <c r="I2611">
        <v>0</v>
      </c>
      <c r="J2611">
        <f>SUM($H$32:H2611)</f>
        <v>22925</v>
      </c>
      <c r="K2611">
        <f>SUM($I$32:I2611)</f>
        <v>1585</v>
      </c>
      <c r="L2611">
        <v>31</v>
      </c>
      <c r="M2611">
        <v>791039</v>
      </c>
    </row>
    <row r="2612" spans="1:13" ht="15" customHeight="1" x14ac:dyDescent="0.25">
      <c r="A2612" t="s">
        <v>2635</v>
      </c>
      <c r="B2612">
        <v>2</v>
      </c>
      <c r="C2612">
        <v>2</v>
      </c>
      <c r="D2612">
        <f t="shared" si="80"/>
        <v>0</v>
      </c>
      <c r="E2612">
        <v>9209</v>
      </c>
      <c r="F2612">
        <v>9209</v>
      </c>
      <c r="G2612">
        <f t="shared" si="81"/>
        <v>0</v>
      </c>
      <c r="H2612">
        <v>2</v>
      </c>
      <c r="I2612">
        <v>0</v>
      </c>
      <c r="J2612">
        <f>SUM($H$32:H2612)</f>
        <v>22927</v>
      </c>
      <c r="K2612">
        <f>SUM($I$32:I2612)</f>
        <v>1585</v>
      </c>
      <c r="L2612">
        <v>26</v>
      </c>
      <c r="M2612">
        <v>791065</v>
      </c>
    </row>
    <row r="2613" spans="1:13" ht="15" customHeight="1" x14ac:dyDescent="0.25">
      <c r="A2613" t="s">
        <v>2636</v>
      </c>
      <c r="B2613">
        <v>2</v>
      </c>
      <c r="C2613">
        <v>2</v>
      </c>
      <c r="D2613">
        <f t="shared" si="80"/>
        <v>0</v>
      </c>
      <c r="E2613">
        <v>9209</v>
      </c>
      <c r="F2613">
        <v>9209</v>
      </c>
      <c r="G2613">
        <f t="shared" si="81"/>
        <v>0</v>
      </c>
      <c r="H2613">
        <v>2</v>
      </c>
      <c r="I2613">
        <v>0</v>
      </c>
      <c r="J2613">
        <f>SUM($H$32:H2613)</f>
        <v>22929</v>
      </c>
      <c r="K2613">
        <f>SUM($I$32:I2613)</f>
        <v>1585</v>
      </c>
      <c r="L2613">
        <v>22</v>
      </c>
      <c r="M2613">
        <v>791087</v>
      </c>
    </row>
    <row r="2614" spans="1:13" ht="15" customHeight="1" x14ac:dyDescent="0.25">
      <c r="A2614" t="s">
        <v>2637</v>
      </c>
      <c r="B2614">
        <v>1</v>
      </c>
      <c r="C2614">
        <v>1</v>
      </c>
      <c r="D2614">
        <f t="shared" si="80"/>
        <v>0</v>
      </c>
      <c r="E2614">
        <v>9209</v>
      </c>
      <c r="F2614">
        <v>9209</v>
      </c>
      <c r="G2614">
        <f t="shared" si="81"/>
        <v>0</v>
      </c>
      <c r="H2614">
        <v>0</v>
      </c>
      <c r="I2614">
        <v>0</v>
      </c>
      <c r="J2614">
        <f>SUM($H$32:H2614)</f>
        <v>22929</v>
      </c>
      <c r="K2614">
        <f>SUM($I$32:I2614)</f>
        <v>1585</v>
      </c>
      <c r="L2614">
        <v>2</v>
      </c>
      <c r="M2614">
        <v>791089</v>
      </c>
    </row>
    <row r="2615" spans="1:13" ht="15" customHeight="1" x14ac:dyDescent="0.25">
      <c r="A2615" t="s">
        <v>2638</v>
      </c>
      <c r="B2615">
        <v>2</v>
      </c>
      <c r="C2615">
        <v>2</v>
      </c>
      <c r="D2615">
        <f t="shared" si="80"/>
        <v>0</v>
      </c>
      <c r="E2615">
        <v>9209</v>
      </c>
      <c r="F2615">
        <v>9209</v>
      </c>
      <c r="G2615">
        <f t="shared" si="81"/>
        <v>0</v>
      </c>
      <c r="H2615">
        <v>2</v>
      </c>
      <c r="I2615">
        <v>0</v>
      </c>
      <c r="J2615">
        <f>SUM($H$32:H2615)</f>
        <v>22931</v>
      </c>
      <c r="K2615">
        <f>SUM($I$32:I2615)</f>
        <v>1585</v>
      </c>
      <c r="L2615">
        <v>54</v>
      </c>
      <c r="M2615">
        <v>791143</v>
      </c>
    </row>
    <row r="2616" spans="1:13" ht="15" customHeight="1" x14ac:dyDescent="0.25">
      <c r="A2616" t="s">
        <v>2639</v>
      </c>
      <c r="B2616">
        <v>2</v>
      </c>
      <c r="C2616">
        <v>2</v>
      </c>
      <c r="D2616">
        <f t="shared" si="80"/>
        <v>0</v>
      </c>
      <c r="E2616">
        <v>9209</v>
      </c>
      <c r="F2616">
        <v>9209</v>
      </c>
      <c r="G2616">
        <f t="shared" si="81"/>
        <v>0</v>
      </c>
      <c r="H2616">
        <v>2</v>
      </c>
      <c r="I2616">
        <v>0</v>
      </c>
      <c r="J2616">
        <f>SUM($H$32:H2616)</f>
        <v>22933</v>
      </c>
      <c r="K2616">
        <f>SUM($I$32:I2616)</f>
        <v>1585</v>
      </c>
      <c r="L2616">
        <v>27</v>
      </c>
      <c r="M2616">
        <v>791170</v>
      </c>
    </row>
    <row r="2617" spans="1:13" ht="15" customHeight="1" x14ac:dyDescent="0.25">
      <c r="A2617" t="s">
        <v>2640</v>
      </c>
      <c r="B2617">
        <v>2</v>
      </c>
      <c r="C2617">
        <v>2</v>
      </c>
      <c r="D2617">
        <f t="shared" si="80"/>
        <v>0</v>
      </c>
      <c r="E2617">
        <v>9209</v>
      </c>
      <c r="F2617">
        <v>9209</v>
      </c>
      <c r="G2617">
        <f t="shared" si="81"/>
        <v>0</v>
      </c>
      <c r="H2617">
        <v>2</v>
      </c>
      <c r="I2617">
        <v>0</v>
      </c>
      <c r="J2617">
        <f>SUM($H$32:H2617)</f>
        <v>22935</v>
      </c>
      <c r="K2617">
        <f>SUM($I$32:I2617)</f>
        <v>1585</v>
      </c>
      <c r="L2617">
        <v>29</v>
      </c>
      <c r="M2617">
        <v>791199</v>
      </c>
    </row>
    <row r="2618" spans="1:13" ht="15" customHeight="1" x14ac:dyDescent="0.25">
      <c r="A2618" t="s">
        <v>2641</v>
      </c>
      <c r="B2618">
        <v>4</v>
      </c>
      <c r="C2618">
        <v>4</v>
      </c>
      <c r="D2618">
        <f t="shared" si="80"/>
        <v>0</v>
      </c>
      <c r="E2618">
        <v>9209</v>
      </c>
      <c r="F2618">
        <v>9209</v>
      </c>
      <c r="G2618">
        <f t="shared" si="81"/>
        <v>0</v>
      </c>
      <c r="H2618">
        <v>6</v>
      </c>
      <c r="I2618">
        <v>0</v>
      </c>
      <c r="J2618">
        <f>SUM($H$32:H2618)</f>
        <v>22941</v>
      </c>
      <c r="K2618">
        <f>SUM($I$32:I2618)</f>
        <v>1585</v>
      </c>
      <c r="L2618">
        <v>147</v>
      </c>
      <c r="M2618">
        <v>791346</v>
      </c>
    </row>
    <row r="2619" spans="1:13" ht="15" customHeight="1" x14ac:dyDescent="0.25">
      <c r="A2619" t="s">
        <v>2642</v>
      </c>
      <c r="B2619">
        <v>2</v>
      </c>
      <c r="C2619">
        <v>2</v>
      </c>
      <c r="D2619">
        <f t="shared" si="80"/>
        <v>0</v>
      </c>
      <c r="E2619">
        <v>9209</v>
      </c>
      <c r="F2619">
        <v>9209</v>
      </c>
      <c r="G2619">
        <f t="shared" si="81"/>
        <v>0</v>
      </c>
      <c r="H2619">
        <v>2</v>
      </c>
      <c r="I2619">
        <v>0</v>
      </c>
      <c r="J2619">
        <f>SUM($H$32:H2619)</f>
        <v>22943</v>
      </c>
      <c r="K2619">
        <f>SUM($I$32:I2619)</f>
        <v>1585</v>
      </c>
      <c r="L2619">
        <v>28</v>
      </c>
      <c r="M2619">
        <v>791374</v>
      </c>
    </row>
    <row r="2620" spans="1:13" ht="15" customHeight="1" x14ac:dyDescent="0.25">
      <c r="A2620" t="s">
        <v>2643</v>
      </c>
      <c r="B2620">
        <v>2</v>
      </c>
      <c r="C2620">
        <v>1</v>
      </c>
      <c r="D2620">
        <f t="shared" si="80"/>
        <v>1</v>
      </c>
      <c r="E2620">
        <v>9209</v>
      </c>
      <c r="F2620">
        <v>9208</v>
      </c>
      <c r="G2620">
        <f t="shared" si="81"/>
        <v>1</v>
      </c>
      <c r="H2620">
        <v>2</v>
      </c>
      <c r="I2620">
        <v>1</v>
      </c>
      <c r="J2620">
        <f>SUM($H$32:H2620)</f>
        <v>22945</v>
      </c>
      <c r="K2620">
        <f>SUM($I$32:I2620)</f>
        <v>1586</v>
      </c>
      <c r="L2620">
        <v>136</v>
      </c>
      <c r="M2620">
        <v>791510</v>
      </c>
    </row>
    <row r="2621" spans="1:13" ht="15" customHeight="1" x14ac:dyDescent="0.25">
      <c r="A2621" t="s">
        <v>2644</v>
      </c>
      <c r="B2621">
        <v>3</v>
      </c>
      <c r="C2621">
        <v>3</v>
      </c>
      <c r="D2621">
        <f t="shared" si="80"/>
        <v>0</v>
      </c>
      <c r="E2621">
        <v>9208</v>
      </c>
      <c r="F2621">
        <v>9208</v>
      </c>
      <c r="G2621">
        <f t="shared" si="81"/>
        <v>0</v>
      </c>
      <c r="H2621">
        <v>5</v>
      </c>
      <c r="I2621">
        <v>0</v>
      </c>
      <c r="J2621">
        <f>SUM($H$32:H2621)</f>
        <v>22950</v>
      </c>
      <c r="K2621">
        <f>SUM($I$32:I2621)</f>
        <v>1586</v>
      </c>
      <c r="L2621">
        <v>152</v>
      </c>
      <c r="M2621">
        <v>791662</v>
      </c>
    </row>
    <row r="2622" spans="1:13" ht="15" customHeight="1" x14ac:dyDescent="0.25">
      <c r="A2622" t="s">
        <v>2645</v>
      </c>
      <c r="B2622">
        <v>3</v>
      </c>
      <c r="C2622">
        <v>3</v>
      </c>
      <c r="D2622">
        <f t="shared" si="80"/>
        <v>0</v>
      </c>
      <c r="E2622">
        <v>9208</v>
      </c>
      <c r="F2622">
        <v>9208</v>
      </c>
      <c r="G2622">
        <f t="shared" si="81"/>
        <v>0</v>
      </c>
      <c r="H2622">
        <v>5</v>
      </c>
      <c r="I2622">
        <v>0</v>
      </c>
      <c r="J2622">
        <f>SUM($H$32:H2622)</f>
        <v>22955</v>
      </c>
      <c r="K2622">
        <f>SUM($I$32:I2622)</f>
        <v>1586</v>
      </c>
      <c r="L2622">
        <v>147</v>
      </c>
      <c r="M2622">
        <v>791809</v>
      </c>
    </row>
    <row r="2623" spans="1:13" ht="15" customHeight="1" x14ac:dyDescent="0.25">
      <c r="A2623" t="s">
        <v>2646</v>
      </c>
      <c r="B2623">
        <v>2</v>
      </c>
      <c r="C2623">
        <v>2</v>
      </c>
      <c r="D2623">
        <f t="shared" si="80"/>
        <v>0</v>
      </c>
      <c r="E2623">
        <v>9208</v>
      </c>
      <c r="F2623">
        <v>9208</v>
      </c>
      <c r="G2623">
        <f t="shared" si="81"/>
        <v>0</v>
      </c>
      <c r="H2623">
        <v>2</v>
      </c>
      <c r="I2623">
        <v>0</v>
      </c>
      <c r="J2623">
        <f>SUM($H$32:H2623)</f>
        <v>22957</v>
      </c>
      <c r="K2623">
        <f>SUM($I$32:I2623)</f>
        <v>1586</v>
      </c>
      <c r="L2623">
        <v>28</v>
      </c>
      <c r="M2623">
        <v>791837</v>
      </c>
    </row>
    <row r="2624" spans="1:13" ht="15" customHeight="1" x14ac:dyDescent="0.25">
      <c r="A2624" t="s">
        <v>2647</v>
      </c>
      <c r="B2624">
        <v>1</v>
      </c>
      <c r="C2624">
        <v>1</v>
      </c>
      <c r="D2624">
        <f t="shared" si="80"/>
        <v>0</v>
      </c>
      <c r="E2624">
        <v>9208</v>
      </c>
      <c r="F2624">
        <v>9208</v>
      </c>
      <c r="G2624">
        <f t="shared" si="81"/>
        <v>0</v>
      </c>
      <c r="H2624">
        <v>0</v>
      </c>
      <c r="I2624">
        <v>0</v>
      </c>
      <c r="J2624">
        <f>SUM($H$32:H2624)</f>
        <v>22957</v>
      </c>
      <c r="K2624">
        <f>SUM($I$32:I2624)</f>
        <v>1586</v>
      </c>
      <c r="L2624">
        <v>2</v>
      </c>
      <c r="M2624">
        <v>791839</v>
      </c>
    </row>
    <row r="2625" spans="1:13" ht="15" customHeight="1" x14ac:dyDescent="0.25">
      <c r="A2625" t="s">
        <v>2648</v>
      </c>
      <c r="B2625">
        <v>3</v>
      </c>
      <c r="C2625">
        <v>3</v>
      </c>
      <c r="D2625">
        <f t="shared" si="80"/>
        <v>0</v>
      </c>
      <c r="E2625">
        <v>9208</v>
      </c>
      <c r="F2625">
        <v>9208</v>
      </c>
      <c r="G2625">
        <f t="shared" si="81"/>
        <v>0</v>
      </c>
      <c r="H2625">
        <v>5</v>
      </c>
      <c r="I2625">
        <v>0</v>
      </c>
      <c r="J2625">
        <f>SUM($H$32:H2625)</f>
        <v>22962</v>
      </c>
      <c r="K2625">
        <f>SUM($I$32:I2625)</f>
        <v>1586</v>
      </c>
      <c r="L2625">
        <v>144</v>
      </c>
      <c r="M2625">
        <v>791983</v>
      </c>
    </row>
    <row r="2626" spans="1:13" ht="15" customHeight="1" x14ac:dyDescent="0.25">
      <c r="A2626" t="s">
        <v>2649</v>
      </c>
      <c r="B2626">
        <v>1</v>
      </c>
      <c r="C2626">
        <v>1</v>
      </c>
      <c r="D2626">
        <f t="shared" si="80"/>
        <v>0</v>
      </c>
      <c r="E2626">
        <v>9208</v>
      </c>
      <c r="F2626">
        <v>9208</v>
      </c>
      <c r="G2626">
        <f t="shared" si="81"/>
        <v>0</v>
      </c>
      <c r="H2626">
        <v>0</v>
      </c>
      <c r="I2626">
        <v>0</v>
      </c>
      <c r="J2626">
        <f>SUM($H$32:H2626)</f>
        <v>22962</v>
      </c>
      <c r="K2626">
        <f>SUM($I$32:I2626)</f>
        <v>1586</v>
      </c>
      <c r="L2626">
        <v>2</v>
      </c>
      <c r="M2626">
        <v>791985</v>
      </c>
    </row>
    <row r="2627" spans="1:13" ht="15" customHeight="1" x14ac:dyDescent="0.25">
      <c r="A2627" t="s">
        <v>2650</v>
      </c>
      <c r="B2627">
        <v>4</v>
      </c>
      <c r="C2627">
        <v>4</v>
      </c>
      <c r="D2627">
        <f t="shared" si="80"/>
        <v>0</v>
      </c>
      <c r="E2627">
        <v>9208</v>
      </c>
      <c r="F2627">
        <v>9208</v>
      </c>
      <c r="G2627">
        <f t="shared" si="81"/>
        <v>0</v>
      </c>
      <c r="H2627">
        <v>6</v>
      </c>
      <c r="I2627">
        <v>0</v>
      </c>
      <c r="J2627">
        <f>SUM($H$32:H2627)</f>
        <v>22968</v>
      </c>
      <c r="K2627">
        <f>SUM($I$32:I2627)</f>
        <v>1586</v>
      </c>
      <c r="L2627">
        <v>167</v>
      </c>
      <c r="M2627">
        <v>792152</v>
      </c>
    </row>
    <row r="2628" spans="1:13" ht="15" customHeight="1" x14ac:dyDescent="0.25">
      <c r="A2628" t="s">
        <v>2651</v>
      </c>
      <c r="B2628">
        <v>4</v>
      </c>
      <c r="C2628">
        <v>4</v>
      </c>
      <c r="D2628">
        <f t="shared" si="80"/>
        <v>0</v>
      </c>
      <c r="E2628">
        <v>9208</v>
      </c>
      <c r="F2628">
        <v>9208</v>
      </c>
      <c r="G2628">
        <f t="shared" si="81"/>
        <v>0</v>
      </c>
      <c r="H2628">
        <v>6</v>
      </c>
      <c r="I2628">
        <v>0</v>
      </c>
      <c r="J2628">
        <f>SUM($H$32:H2628)</f>
        <v>22974</v>
      </c>
      <c r="K2628">
        <f>SUM($I$32:I2628)</f>
        <v>1586</v>
      </c>
      <c r="L2628">
        <v>147</v>
      </c>
      <c r="M2628">
        <v>792300</v>
      </c>
    </row>
    <row r="2629" spans="1:13" ht="15" customHeight="1" x14ac:dyDescent="0.25">
      <c r="A2629" t="s">
        <v>2652</v>
      </c>
      <c r="B2629">
        <v>3</v>
      </c>
      <c r="C2629">
        <v>3</v>
      </c>
      <c r="D2629">
        <f t="shared" si="80"/>
        <v>0</v>
      </c>
      <c r="E2629">
        <v>9208</v>
      </c>
      <c r="F2629">
        <v>9208</v>
      </c>
      <c r="G2629">
        <f t="shared" si="81"/>
        <v>0</v>
      </c>
      <c r="H2629">
        <v>5</v>
      </c>
      <c r="I2629">
        <v>0</v>
      </c>
      <c r="J2629">
        <f>SUM($H$32:H2629)</f>
        <v>22979</v>
      </c>
      <c r="K2629">
        <f>SUM($I$32:I2629)</f>
        <v>1586</v>
      </c>
      <c r="L2629">
        <v>151</v>
      </c>
      <c r="M2629">
        <v>792451</v>
      </c>
    </row>
    <row r="2630" spans="1:13" ht="15" customHeight="1" x14ac:dyDescent="0.25">
      <c r="A2630" t="s">
        <v>2653</v>
      </c>
      <c r="B2630">
        <v>1</v>
      </c>
      <c r="C2630">
        <v>1</v>
      </c>
      <c r="D2630">
        <f t="shared" si="80"/>
        <v>0</v>
      </c>
      <c r="E2630">
        <v>9208</v>
      </c>
      <c r="F2630">
        <v>9208</v>
      </c>
      <c r="G2630">
        <f t="shared" si="81"/>
        <v>0</v>
      </c>
      <c r="H2630">
        <v>0</v>
      </c>
      <c r="I2630">
        <v>0</v>
      </c>
      <c r="J2630">
        <f>SUM($H$32:H2630)</f>
        <v>22979</v>
      </c>
      <c r="K2630">
        <f>SUM($I$32:I2630)</f>
        <v>1586</v>
      </c>
      <c r="L2630">
        <v>2</v>
      </c>
      <c r="M2630">
        <v>792453</v>
      </c>
    </row>
    <row r="2631" spans="1:13" ht="15" customHeight="1" x14ac:dyDescent="0.25">
      <c r="A2631" t="s">
        <v>2654</v>
      </c>
      <c r="B2631">
        <v>3</v>
      </c>
      <c r="C2631">
        <v>2</v>
      </c>
      <c r="D2631">
        <f t="shared" si="80"/>
        <v>1</v>
      </c>
      <c r="E2631">
        <v>9208</v>
      </c>
      <c r="F2631">
        <v>9200</v>
      </c>
      <c r="G2631">
        <f t="shared" si="81"/>
        <v>8</v>
      </c>
      <c r="H2631">
        <v>7</v>
      </c>
      <c r="I2631">
        <v>1</v>
      </c>
      <c r="J2631">
        <f>SUM($H$32:H2631)</f>
        <v>22986</v>
      </c>
      <c r="K2631">
        <f>SUM($I$32:I2631)</f>
        <v>1587</v>
      </c>
      <c r="L2631">
        <v>215</v>
      </c>
      <c r="M2631">
        <v>792668</v>
      </c>
    </row>
    <row r="2632" spans="1:13" ht="15" customHeight="1" x14ac:dyDescent="0.25">
      <c r="A2632" t="s">
        <v>2655</v>
      </c>
      <c r="B2632">
        <v>3</v>
      </c>
      <c r="C2632">
        <v>3</v>
      </c>
      <c r="D2632">
        <f t="shared" si="80"/>
        <v>0</v>
      </c>
      <c r="E2632">
        <v>9200</v>
      </c>
      <c r="F2632">
        <v>9200</v>
      </c>
      <c r="G2632">
        <f t="shared" si="81"/>
        <v>0</v>
      </c>
      <c r="H2632">
        <v>5</v>
      </c>
      <c r="I2632">
        <v>0</v>
      </c>
      <c r="J2632">
        <f>SUM($H$32:H2632)</f>
        <v>22991</v>
      </c>
      <c r="K2632">
        <f>SUM($I$32:I2632)</f>
        <v>1587</v>
      </c>
      <c r="L2632">
        <v>148</v>
      </c>
      <c r="M2632">
        <v>792816</v>
      </c>
    </row>
    <row r="2633" spans="1:13" ht="15" customHeight="1" x14ac:dyDescent="0.25">
      <c r="A2633" t="s">
        <v>2656</v>
      </c>
      <c r="B2633">
        <v>4</v>
      </c>
      <c r="C2633">
        <v>4</v>
      </c>
      <c r="D2633">
        <f t="shared" si="80"/>
        <v>0</v>
      </c>
      <c r="E2633">
        <v>9200</v>
      </c>
      <c r="F2633">
        <v>9200</v>
      </c>
      <c r="G2633">
        <f t="shared" si="81"/>
        <v>0</v>
      </c>
      <c r="H2633">
        <v>6</v>
      </c>
      <c r="I2633">
        <v>0</v>
      </c>
      <c r="J2633">
        <f>SUM($H$32:H2633)</f>
        <v>22997</v>
      </c>
      <c r="K2633">
        <f>SUM($I$32:I2633)</f>
        <v>1587</v>
      </c>
      <c r="L2633">
        <v>146</v>
      </c>
      <c r="M2633">
        <v>792962</v>
      </c>
    </row>
    <row r="2634" spans="1:13" ht="15" customHeight="1" x14ac:dyDescent="0.25">
      <c r="A2634" t="s">
        <v>2657</v>
      </c>
      <c r="B2634">
        <v>3</v>
      </c>
      <c r="C2634">
        <v>3</v>
      </c>
      <c r="D2634">
        <f t="shared" si="80"/>
        <v>0</v>
      </c>
      <c r="E2634">
        <v>9200</v>
      </c>
      <c r="F2634">
        <v>9200</v>
      </c>
      <c r="G2634">
        <f t="shared" si="81"/>
        <v>0</v>
      </c>
      <c r="H2634">
        <v>5</v>
      </c>
      <c r="I2634">
        <v>0</v>
      </c>
      <c r="J2634">
        <f>SUM($H$32:H2634)</f>
        <v>23002</v>
      </c>
      <c r="K2634">
        <f>SUM($I$32:I2634)</f>
        <v>1587</v>
      </c>
      <c r="L2634">
        <v>143</v>
      </c>
      <c r="M2634">
        <v>793105</v>
      </c>
    </row>
    <row r="2635" spans="1:13" ht="15" customHeight="1" x14ac:dyDescent="0.25">
      <c r="A2635" t="s">
        <v>2658</v>
      </c>
      <c r="B2635">
        <v>2</v>
      </c>
      <c r="C2635">
        <v>2</v>
      </c>
      <c r="D2635">
        <f t="shared" si="80"/>
        <v>0</v>
      </c>
      <c r="E2635">
        <v>9200</v>
      </c>
      <c r="F2635">
        <v>9200</v>
      </c>
      <c r="G2635">
        <f t="shared" si="81"/>
        <v>0</v>
      </c>
      <c r="H2635">
        <v>2</v>
      </c>
      <c r="I2635">
        <v>0</v>
      </c>
      <c r="J2635">
        <f>SUM($H$32:H2635)</f>
        <v>23004</v>
      </c>
      <c r="K2635">
        <f>SUM($I$32:I2635)</f>
        <v>1587</v>
      </c>
      <c r="L2635">
        <v>27</v>
      </c>
      <c r="M2635">
        <v>793132</v>
      </c>
    </row>
    <row r="2636" spans="1:13" ht="15" customHeight="1" x14ac:dyDescent="0.25">
      <c r="A2636" t="s">
        <v>2659</v>
      </c>
      <c r="B2636">
        <v>3</v>
      </c>
      <c r="C2636">
        <v>3</v>
      </c>
      <c r="D2636">
        <f t="shared" si="80"/>
        <v>0</v>
      </c>
      <c r="E2636">
        <v>9200</v>
      </c>
      <c r="F2636">
        <v>9200</v>
      </c>
      <c r="G2636">
        <f t="shared" si="81"/>
        <v>0</v>
      </c>
      <c r="H2636">
        <v>5</v>
      </c>
      <c r="I2636">
        <v>0</v>
      </c>
      <c r="J2636">
        <f>SUM($H$32:H2636)</f>
        <v>23009</v>
      </c>
      <c r="K2636">
        <f>SUM($I$32:I2636)</f>
        <v>1587</v>
      </c>
      <c r="L2636">
        <v>150</v>
      </c>
      <c r="M2636">
        <v>793282</v>
      </c>
    </row>
    <row r="2637" spans="1:13" ht="15" customHeight="1" x14ac:dyDescent="0.25">
      <c r="A2637" t="s">
        <v>2660</v>
      </c>
      <c r="B2637">
        <v>2</v>
      </c>
      <c r="C2637">
        <v>2</v>
      </c>
      <c r="D2637">
        <f t="shared" si="80"/>
        <v>0</v>
      </c>
      <c r="E2637">
        <v>9200</v>
      </c>
      <c r="F2637">
        <v>9200</v>
      </c>
      <c r="G2637">
        <f t="shared" si="81"/>
        <v>0</v>
      </c>
      <c r="H2637">
        <v>2</v>
      </c>
      <c r="I2637">
        <v>0</v>
      </c>
      <c r="J2637">
        <f>SUM($H$32:H2637)</f>
        <v>23011</v>
      </c>
      <c r="K2637">
        <f>SUM($I$32:I2637)</f>
        <v>1587</v>
      </c>
      <c r="L2637">
        <v>32</v>
      </c>
      <c r="M2637">
        <v>793314</v>
      </c>
    </row>
    <row r="2638" spans="1:13" ht="15" customHeight="1" x14ac:dyDescent="0.25">
      <c r="A2638" t="s">
        <v>2661</v>
      </c>
      <c r="B2638">
        <v>2</v>
      </c>
      <c r="C2638">
        <v>2</v>
      </c>
      <c r="D2638">
        <f t="shared" si="80"/>
        <v>0</v>
      </c>
      <c r="E2638">
        <v>9200</v>
      </c>
      <c r="F2638">
        <v>9200</v>
      </c>
      <c r="G2638">
        <f t="shared" si="81"/>
        <v>0</v>
      </c>
      <c r="H2638">
        <v>2</v>
      </c>
      <c r="I2638">
        <v>0</v>
      </c>
      <c r="J2638">
        <f>SUM($H$32:H2638)</f>
        <v>23013</v>
      </c>
      <c r="K2638">
        <f>SUM($I$32:I2638)</f>
        <v>1587</v>
      </c>
      <c r="L2638">
        <v>115</v>
      </c>
      <c r="M2638">
        <v>793429</v>
      </c>
    </row>
    <row r="2639" spans="1:13" ht="15" customHeight="1" x14ac:dyDescent="0.25">
      <c r="A2639" t="s">
        <v>2662</v>
      </c>
      <c r="B2639">
        <v>3</v>
      </c>
      <c r="C2639">
        <v>3</v>
      </c>
      <c r="D2639">
        <f t="shared" si="80"/>
        <v>0</v>
      </c>
      <c r="E2639">
        <v>9200</v>
      </c>
      <c r="F2639">
        <v>9200</v>
      </c>
      <c r="G2639">
        <f t="shared" si="81"/>
        <v>0</v>
      </c>
      <c r="H2639">
        <v>5</v>
      </c>
      <c r="I2639">
        <v>0</v>
      </c>
      <c r="J2639">
        <f>SUM($H$32:H2639)</f>
        <v>23018</v>
      </c>
      <c r="K2639">
        <f>SUM($I$32:I2639)</f>
        <v>1587</v>
      </c>
      <c r="L2639">
        <v>147</v>
      </c>
      <c r="M2639">
        <v>793576</v>
      </c>
    </row>
    <row r="2640" spans="1:13" ht="15" customHeight="1" x14ac:dyDescent="0.25">
      <c r="A2640" t="s">
        <v>2663</v>
      </c>
      <c r="B2640">
        <v>3</v>
      </c>
      <c r="C2640">
        <v>3</v>
      </c>
      <c r="D2640">
        <f t="shared" si="80"/>
        <v>0</v>
      </c>
      <c r="E2640">
        <v>9200</v>
      </c>
      <c r="F2640">
        <v>9200</v>
      </c>
      <c r="G2640">
        <f t="shared" si="81"/>
        <v>0</v>
      </c>
      <c r="H2640">
        <v>5</v>
      </c>
      <c r="I2640">
        <v>0</v>
      </c>
      <c r="J2640">
        <f>SUM($H$32:H2640)</f>
        <v>23023</v>
      </c>
      <c r="K2640">
        <f>SUM($I$32:I2640)</f>
        <v>1587</v>
      </c>
      <c r="L2640">
        <v>141</v>
      </c>
      <c r="M2640">
        <v>793717</v>
      </c>
    </row>
    <row r="2641" spans="1:13" ht="15" customHeight="1" x14ac:dyDescent="0.25">
      <c r="A2641" t="s">
        <v>2664</v>
      </c>
      <c r="B2641">
        <v>2</v>
      </c>
      <c r="C2641">
        <v>2</v>
      </c>
      <c r="D2641">
        <f t="shared" si="80"/>
        <v>0</v>
      </c>
      <c r="E2641">
        <v>9200</v>
      </c>
      <c r="F2641">
        <v>9200</v>
      </c>
      <c r="G2641">
        <f t="shared" si="81"/>
        <v>0</v>
      </c>
      <c r="H2641">
        <v>2</v>
      </c>
      <c r="I2641">
        <v>0</v>
      </c>
      <c r="J2641">
        <f>SUM($H$32:H2641)</f>
        <v>23025</v>
      </c>
      <c r="K2641">
        <f>SUM($I$32:I2641)</f>
        <v>1587</v>
      </c>
      <c r="L2641">
        <v>28</v>
      </c>
      <c r="M2641">
        <v>793745</v>
      </c>
    </row>
    <row r="2642" spans="1:13" ht="15" customHeight="1" x14ac:dyDescent="0.25">
      <c r="A2642" t="s">
        <v>2665</v>
      </c>
      <c r="B2642">
        <v>1</v>
      </c>
      <c r="C2642">
        <v>1</v>
      </c>
      <c r="D2642">
        <f t="shared" si="80"/>
        <v>0</v>
      </c>
      <c r="E2642">
        <v>9200</v>
      </c>
      <c r="F2642">
        <v>9200</v>
      </c>
      <c r="G2642">
        <f t="shared" si="81"/>
        <v>0</v>
      </c>
      <c r="H2642">
        <v>0</v>
      </c>
      <c r="I2642">
        <v>0</v>
      </c>
      <c r="J2642">
        <f>SUM($H$32:H2642)</f>
        <v>23025</v>
      </c>
      <c r="K2642">
        <f>SUM($I$32:I2642)</f>
        <v>1587</v>
      </c>
      <c r="L2642">
        <v>2</v>
      </c>
      <c r="M2642">
        <v>793747</v>
      </c>
    </row>
    <row r="2643" spans="1:13" ht="15" customHeight="1" x14ac:dyDescent="0.25">
      <c r="A2643" t="s">
        <v>2666</v>
      </c>
      <c r="B2643">
        <v>3</v>
      </c>
      <c r="C2643">
        <v>3</v>
      </c>
      <c r="D2643">
        <f t="shared" si="80"/>
        <v>0</v>
      </c>
      <c r="E2643">
        <v>9200</v>
      </c>
      <c r="F2643">
        <v>9200</v>
      </c>
      <c r="G2643">
        <f t="shared" si="81"/>
        <v>0</v>
      </c>
      <c r="H2643">
        <v>5</v>
      </c>
      <c r="I2643">
        <v>0</v>
      </c>
      <c r="J2643">
        <f>SUM($H$32:H2643)</f>
        <v>23030</v>
      </c>
      <c r="K2643">
        <f>SUM($I$32:I2643)</f>
        <v>1587</v>
      </c>
      <c r="L2643">
        <v>140</v>
      </c>
      <c r="M2643">
        <v>793887</v>
      </c>
    </row>
    <row r="2644" spans="1:13" ht="15" customHeight="1" x14ac:dyDescent="0.25">
      <c r="A2644" t="s">
        <v>2667</v>
      </c>
      <c r="B2644">
        <v>1</v>
      </c>
      <c r="C2644">
        <v>1</v>
      </c>
      <c r="D2644">
        <f t="shared" si="80"/>
        <v>0</v>
      </c>
      <c r="E2644">
        <v>9200</v>
      </c>
      <c r="F2644">
        <v>9200</v>
      </c>
      <c r="G2644">
        <f t="shared" si="81"/>
        <v>0</v>
      </c>
      <c r="H2644">
        <v>0</v>
      </c>
      <c r="I2644">
        <v>0</v>
      </c>
      <c r="J2644">
        <f>SUM($H$32:H2644)</f>
        <v>23030</v>
      </c>
      <c r="K2644">
        <f>SUM($I$32:I2644)</f>
        <v>1587</v>
      </c>
      <c r="L2644">
        <v>2</v>
      </c>
      <c r="M2644">
        <v>793889</v>
      </c>
    </row>
    <row r="2645" spans="1:13" ht="15" customHeight="1" x14ac:dyDescent="0.25">
      <c r="A2645" t="s">
        <v>2668</v>
      </c>
      <c r="B2645">
        <v>4</v>
      </c>
      <c r="C2645">
        <v>4</v>
      </c>
      <c r="D2645">
        <f t="shared" si="80"/>
        <v>0</v>
      </c>
      <c r="E2645">
        <v>9200</v>
      </c>
      <c r="F2645">
        <v>9200</v>
      </c>
      <c r="G2645">
        <f t="shared" si="81"/>
        <v>0</v>
      </c>
      <c r="H2645">
        <v>6</v>
      </c>
      <c r="I2645">
        <v>0</v>
      </c>
      <c r="J2645">
        <f>SUM($H$32:H2645)</f>
        <v>23036</v>
      </c>
      <c r="K2645">
        <f>SUM($I$32:I2645)</f>
        <v>1587</v>
      </c>
      <c r="L2645">
        <v>177</v>
      </c>
      <c r="M2645">
        <v>794066</v>
      </c>
    </row>
    <row r="2646" spans="1:13" ht="15" customHeight="1" x14ac:dyDescent="0.25">
      <c r="A2646" t="s">
        <v>2669</v>
      </c>
      <c r="B2646">
        <v>3</v>
      </c>
      <c r="C2646">
        <v>3</v>
      </c>
      <c r="D2646">
        <f t="shared" si="80"/>
        <v>0</v>
      </c>
      <c r="E2646">
        <v>9200</v>
      </c>
      <c r="F2646">
        <v>9200</v>
      </c>
      <c r="G2646">
        <f t="shared" si="81"/>
        <v>0</v>
      </c>
      <c r="H2646">
        <v>5</v>
      </c>
      <c r="I2646">
        <v>0</v>
      </c>
      <c r="J2646">
        <f>SUM($H$32:H2646)</f>
        <v>23041</v>
      </c>
      <c r="K2646">
        <f>SUM($I$32:I2646)</f>
        <v>1587</v>
      </c>
      <c r="L2646">
        <v>166</v>
      </c>
      <c r="M2646">
        <v>794232</v>
      </c>
    </row>
    <row r="2647" spans="1:13" ht="15" customHeight="1" x14ac:dyDescent="0.25">
      <c r="A2647" t="s">
        <v>2670</v>
      </c>
      <c r="B2647">
        <v>3</v>
      </c>
      <c r="C2647">
        <v>3</v>
      </c>
      <c r="D2647">
        <f t="shared" si="80"/>
        <v>0</v>
      </c>
      <c r="E2647">
        <v>9200</v>
      </c>
      <c r="F2647">
        <v>9200</v>
      </c>
      <c r="G2647">
        <f t="shared" si="81"/>
        <v>0</v>
      </c>
      <c r="H2647">
        <v>5</v>
      </c>
      <c r="I2647">
        <v>0</v>
      </c>
      <c r="J2647">
        <f>SUM($H$32:H2647)</f>
        <v>23046</v>
      </c>
      <c r="K2647">
        <f>SUM($I$32:I2647)</f>
        <v>1587</v>
      </c>
      <c r="L2647">
        <v>152</v>
      </c>
      <c r="M2647">
        <v>794384</v>
      </c>
    </row>
    <row r="2648" spans="1:13" ht="15" customHeight="1" x14ac:dyDescent="0.25">
      <c r="A2648" t="s">
        <v>2671</v>
      </c>
      <c r="B2648">
        <v>4</v>
      </c>
      <c r="C2648">
        <v>4</v>
      </c>
      <c r="D2648">
        <f t="shared" si="80"/>
        <v>0</v>
      </c>
      <c r="E2648">
        <v>9200</v>
      </c>
      <c r="F2648">
        <v>9200</v>
      </c>
      <c r="G2648">
        <f t="shared" si="81"/>
        <v>0</v>
      </c>
      <c r="H2648">
        <v>6</v>
      </c>
      <c r="I2648">
        <v>0</v>
      </c>
      <c r="J2648">
        <f>SUM($H$32:H2648)</f>
        <v>23052</v>
      </c>
      <c r="K2648">
        <f>SUM($I$32:I2648)</f>
        <v>1587</v>
      </c>
      <c r="L2648">
        <v>152</v>
      </c>
      <c r="M2648">
        <v>794536</v>
      </c>
    </row>
    <row r="2649" spans="1:13" ht="15" customHeight="1" x14ac:dyDescent="0.25">
      <c r="A2649" t="s">
        <v>2672</v>
      </c>
      <c r="B2649">
        <v>3</v>
      </c>
      <c r="C2649">
        <v>3</v>
      </c>
      <c r="D2649">
        <f t="shared" si="80"/>
        <v>0</v>
      </c>
      <c r="E2649">
        <v>9200</v>
      </c>
      <c r="F2649">
        <v>9200</v>
      </c>
      <c r="G2649">
        <f t="shared" si="81"/>
        <v>0</v>
      </c>
      <c r="H2649">
        <v>5</v>
      </c>
      <c r="I2649">
        <v>0</v>
      </c>
      <c r="J2649">
        <f>SUM($H$32:H2649)</f>
        <v>23057</v>
      </c>
      <c r="K2649">
        <f>SUM($I$32:I2649)</f>
        <v>1587</v>
      </c>
      <c r="L2649">
        <v>216</v>
      </c>
      <c r="M2649">
        <v>794752</v>
      </c>
    </row>
    <row r="2650" spans="1:13" ht="15" customHeight="1" x14ac:dyDescent="0.25">
      <c r="A2650" t="s">
        <v>2673</v>
      </c>
      <c r="B2650">
        <v>2</v>
      </c>
      <c r="C2650">
        <v>2</v>
      </c>
      <c r="D2650">
        <f t="shared" si="80"/>
        <v>0</v>
      </c>
      <c r="E2650">
        <v>9200</v>
      </c>
      <c r="F2650">
        <v>9200</v>
      </c>
      <c r="G2650">
        <f t="shared" si="81"/>
        <v>0</v>
      </c>
      <c r="H2650">
        <v>2</v>
      </c>
      <c r="I2650">
        <v>0</v>
      </c>
      <c r="J2650">
        <f>SUM($H$32:H2650)</f>
        <v>23059</v>
      </c>
      <c r="K2650">
        <f>SUM($I$32:I2650)</f>
        <v>1587</v>
      </c>
      <c r="L2650">
        <v>30</v>
      </c>
      <c r="M2650">
        <v>794782</v>
      </c>
    </row>
    <row r="2651" spans="1:13" ht="15" customHeight="1" x14ac:dyDescent="0.25">
      <c r="A2651" t="s">
        <v>2674</v>
      </c>
      <c r="B2651">
        <v>2</v>
      </c>
      <c r="C2651">
        <v>1</v>
      </c>
      <c r="D2651">
        <f t="shared" si="80"/>
        <v>1</v>
      </c>
      <c r="E2651">
        <v>9200</v>
      </c>
      <c r="F2651">
        <v>9199</v>
      </c>
      <c r="G2651">
        <f t="shared" si="81"/>
        <v>1</v>
      </c>
      <c r="H2651">
        <v>2</v>
      </c>
      <c r="I2651">
        <v>1</v>
      </c>
      <c r="J2651">
        <f>SUM($H$32:H2651)</f>
        <v>23061</v>
      </c>
      <c r="K2651">
        <f>SUM($I$32:I2651)</f>
        <v>1588</v>
      </c>
      <c r="L2651">
        <v>142</v>
      </c>
      <c r="M2651">
        <v>794924</v>
      </c>
    </row>
    <row r="2652" spans="1:13" ht="15" customHeight="1" x14ac:dyDescent="0.25">
      <c r="A2652" t="s">
        <v>2675</v>
      </c>
      <c r="B2652">
        <v>3</v>
      </c>
      <c r="C2652">
        <v>3</v>
      </c>
      <c r="D2652">
        <f t="shared" si="80"/>
        <v>0</v>
      </c>
      <c r="E2652">
        <v>9199</v>
      </c>
      <c r="F2652">
        <v>9199</v>
      </c>
      <c r="G2652">
        <f t="shared" si="81"/>
        <v>0</v>
      </c>
      <c r="H2652">
        <v>5</v>
      </c>
      <c r="I2652">
        <v>0</v>
      </c>
      <c r="J2652">
        <f>SUM($H$32:H2652)</f>
        <v>23066</v>
      </c>
      <c r="K2652">
        <f>SUM($I$32:I2652)</f>
        <v>1588</v>
      </c>
      <c r="L2652">
        <v>146</v>
      </c>
      <c r="M2652">
        <v>795070</v>
      </c>
    </row>
    <row r="2653" spans="1:13" ht="15" customHeight="1" x14ac:dyDescent="0.25">
      <c r="A2653" t="s">
        <v>2676</v>
      </c>
      <c r="B2653">
        <v>1</v>
      </c>
      <c r="C2653">
        <v>1</v>
      </c>
      <c r="D2653">
        <f t="shared" si="80"/>
        <v>0</v>
      </c>
      <c r="E2653">
        <v>9199</v>
      </c>
      <c r="F2653">
        <v>9199</v>
      </c>
      <c r="G2653">
        <f t="shared" si="81"/>
        <v>0</v>
      </c>
      <c r="H2653">
        <v>0</v>
      </c>
      <c r="I2653">
        <v>0</v>
      </c>
      <c r="J2653">
        <f>SUM($H$32:H2653)</f>
        <v>23066</v>
      </c>
      <c r="K2653">
        <f>SUM($I$32:I2653)</f>
        <v>1588</v>
      </c>
      <c r="L2653">
        <v>2</v>
      </c>
      <c r="M2653">
        <v>795072</v>
      </c>
    </row>
    <row r="2654" spans="1:13" ht="15" customHeight="1" x14ac:dyDescent="0.25">
      <c r="A2654" t="s">
        <v>2677</v>
      </c>
      <c r="B2654">
        <v>2</v>
      </c>
      <c r="C2654">
        <v>1</v>
      </c>
      <c r="D2654">
        <f t="shared" si="80"/>
        <v>1</v>
      </c>
      <c r="E2654">
        <v>9199</v>
      </c>
      <c r="F2654">
        <v>9198</v>
      </c>
      <c r="G2654">
        <f t="shared" si="81"/>
        <v>1</v>
      </c>
      <c r="H2654">
        <v>2</v>
      </c>
      <c r="I2654">
        <v>1</v>
      </c>
      <c r="J2654">
        <f>SUM($H$32:H2654)</f>
        <v>23068</v>
      </c>
      <c r="K2654">
        <f>SUM($I$32:I2654)</f>
        <v>1589</v>
      </c>
      <c r="L2654">
        <v>156</v>
      </c>
      <c r="M2654">
        <v>795228</v>
      </c>
    </row>
    <row r="2655" spans="1:13" ht="15" customHeight="1" x14ac:dyDescent="0.25">
      <c r="A2655" t="s">
        <v>2678</v>
      </c>
      <c r="B2655">
        <v>2</v>
      </c>
      <c r="C2655">
        <v>2</v>
      </c>
      <c r="D2655">
        <f t="shared" si="80"/>
        <v>0</v>
      </c>
      <c r="E2655">
        <v>9198</v>
      </c>
      <c r="F2655">
        <v>9198</v>
      </c>
      <c r="G2655">
        <f t="shared" si="81"/>
        <v>0</v>
      </c>
      <c r="H2655">
        <v>2</v>
      </c>
      <c r="I2655">
        <v>0</v>
      </c>
      <c r="J2655">
        <f>SUM($H$32:H2655)</f>
        <v>23070</v>
      </c>
      <c r="K2655">
        <f>SUM($I$32:I2655)</f>
        <v>1589</v>
      </c>
      <c r="L2655">
        <v>32</v>
      </c>
      <c r="M2655">
        <v>795260</v>
      </c>
    </row>
    <row r="2656" spans="1:13" ht="15" customHeight="1" x14ac:dyDescent="0.25">
      <c r="A2656" t="s">
        <v>2679</v>
      </c>
      <c r="B2656">
        <v>2</v>
      </c>
      <c r="C2656">
        <v>1</v>
      </c>
      <c r="D2656">
        <f t="shared" ref="D2656:D2719" si="82">B2656-C2656</f>
        <v>1</v>
      </c>
      <c r="E2656">
        <v>9198</v>
      </c>
      <c r="F2656">
        <v>9197</v>
      </c>
      <c r="G2656">
        <f t="shared" ref="G2656:G2719" si="83">E2656-F2656</f>
        <v>1</v>
      </c>
      <c r="H2656">
        <v>2</v>
      </c>
      <c r="I2656">
        <v>1</v>
      </c>
      <c r="J2656">
        <f>SUM($H$32:H2656)</f>
        <v>23072</v>
      </c>
      <c r="K2656">
        <f>SUM($I$32:I2656)</f>
        <v>1590</v>
      </c>
      <c r="L2656">
        <v>141</v>
      </c>
      <c r="M2656">
        <v>795401</v>
      </c>
    </row>
    <row r="2657" spans="1:13" ht="15" customHeight="1" x14ac:dyDescent="0.25">
      <c r="A2657" t="s">
        <v>2680</v>
      </c>
      <c r="B2657">
        <v>2</v>
      </c>
      <c r="C2657">
        <v>1</v>
      </c>
      <c r="D2657">
        <f t="shared" si="82"/>
        <v>1</v>
      </c>
      <c r="E2657">
        <v>9197</v>
      </c>
      <c r="F2657">
        <v>9195</v>
      </c>
      <c r="G2657">
        <f t="shared" si="83"/>
        <v>2</v>
      </c>
      <c r="H2657">
        <v>2</v>
      </c>
      <c r="I2657">
        <v>1</v>
      </c>
      <c r="J2657">
        <f>SUM($H$32:H2657)</f>
        <v>23074</v>
      </c>
      <c r="K2657">
        <f>SUM($I$32:I2657)</f>
        <v>1591</v>
      </c>
      <c r="L2657">
        <v>144</v>
      </c>
      <c r="M2657">
        <v>795545</v>
      </c>
    </row>
    <row r="2658" spans="1:13" ht="15" customHeight="1" x14ac:dyDescent="0.25">
      <c r="A2658" t="s">
        <v>2681</v>
      </c>
      <c r="B2658">
        <v>1</v>
      </c>
      <c r="C2658">
        <v>1</v>
      </c>
      <c r="D2658">
        <f t="shared" si="82"/>
        <v>0</v>
      </c>
      <c r="E2658">
        <v>9195</v>
      </c>
      <c r="F2658">
        <v>9195</v>
      </c>
      <c r="G2658">
        <f t="shared" si="83"/>
        <v>0</v>
      </c>
      <c r="H2658">
        <v>0</v>
      </c>
      <c r="I2658">
        <v>0</v>
      </c>
      <c r="J2658">
        <f>SUM($H$32:H2658)</f>
        <v>23074</v>
      </c>
      <c r="K2658">
        <f>SUM($I$32:I2658)</f>
        <v>1591</v>
      </c>
      <c r="L2658">
        <v>2</v>
      </c>
      <c r="M2658">
        <v>795547</v>
      </c>
    </row>
    <row r="2659" spans="1:13" ht="15" customHeight="1" x14ac:dyDescent="0.25">
      <c r="A2659" t="s">
        <v>2682</v>
      </c>
      <c r="B2659">
        <v>2</v>
      </c>
      <c r="C2659">
        <v>2</v>
      </c>
      <c r="D2659">
        <f t="shared" si="82"/>
        <v>0</v>
      </c>
      <c r="E2659">
        <v>9195</v>
      </c>
      <c r="F2659">
        <v>9195</v>
      </c>
      <c r="G2659">
        <f t="shared" si="83"/>
        <v>0</v>
      </c>
      <c r="H2659">
        <v>2</v>
      </c>
      <c r="I2659">
        <v>0</v>
      </c>
      <c r="J2659">
        <f>SUM($H$32:H2659)</f>
        <v>23076</v>
      </c>
      <c r="K2659">
        <f>SUM($I$32:I2659)</f>
        <v>1591</v>
      </c>
      <c r="L2659">
        <v>32</v>
      </c>
      <c r="M2659">
        <v>795579</v>
      </c>
    </row>
    <row r="2660" spans="1:13" ht="15" customHeight="1" x14ac:dyDescent="0.25">
      <c r="A2660" t="s">
        <v>2683</v>
      </c>
      <c r="B2660">
        <v>3</v>
      </c>
      <c r="C2660">
        <v>3</v>
      </c>
      <c r="D2660">
        <f t="shared" si="82"/>
        <v>0</v>
      </c>
      <c r="E2660">
        <v>9195</v>
      </c>
      <c r="F2660">
        <v>9195</v>
      </c>
      <c r="G2660">
        <f t="shared" si="83"/>
        <v>0</v>
      </c>
      <c r="H2660">
        <v>5</v>
      </c>
      <c r="I2660">
        <v>0</v>
      </c>
      <c r="J2660">
        <f>SUM($H$32:H2660)</f>
        <v>23081</v>
      </c>
      <c r="K2660">
        <f>SUM($I$32:I2660)</f>
        <v>1591</v>
      </c>
      <c r="L2660">
        <v>57</v>
      </c>
      <c r="M2660">
        <v>795636</v>
      </c>
    </row>
    <row r="2661" spans="1:13" ht="15" customHeight="1" x14ac:dyDescent="0.25">
      <c r="A2661" t="s">
        <v>2684</v>
      </c>
      <c r="B2661">
        <v>2</v>
      </c>
      <c r="C2661">
        <v>2</v>
      </c>
      <c r="D2661">
        <f t="shared" si="82"/>
        <v>0</v>
      </c>
      <c r="E2661">
        <v>9195</v>
      </c>
      <c r="F2661">
        <v>9195</v>
      </c>
      <c r="G2661">
        <f t="shared" si="83"/>
        <v>0</v>
      </c>
      <c r="H2661">
        <v>2</v>
      </c>
      <c r="I2661">
        <v>0</v>
      </c>
      <c r="J2661">
        <f>SUM($H$32:H2661)</f>
        <v>23083</v>
      </c>
      <c r="K2661">
        <f>SUM($I$32:I2661)</f>
        <v>1591</v>
      </c>
      <c r="L2661">
        <v>28</v>
      </c>
      <c r="M2661">
        <v>795664</v>
      </c>
    </row>
    <row r="2662" spans="1:13" ht="15" customHeight="1" x14ac:dyDescent="0.25">
      <c r="A2662" t="s">
        <v>2685</v>
      </c>
      <c r="B2662">
        <v>1</v>
      </c>
      <c r="C2662">
        <v>1</v>
      </c>
      <c r="D2662">
        <f t="shared" si="82"/>
        <v>0</v>
      </c>
      <c r="E2662">
        <v>9195</v>
      </c>
      <c r="F2662">
        <v>9195</v>
      </c>
      <c r="G2662">
        <f t="shared" si="83"/>
        <v>0</v>
      </c>
      <c r="H2662">
        <v>0</v>
      </c>
      <c r="I2662">
        <v>0</v>
      </c>
      <c r="J2662">
        <f>SUM($H$32:H2662)</f>
        <v>23083</v>
      </c>
      <c r="K2662">
        <f>SUM($I$32:I2662)</f>
        <v>1591</v>
      </c>
      <c r="L2662">
        <v>2</v>
      </c>
      <c r="M2662">
        <v>795666</v>
      </c>
    </row>
    <row r="2663" spans="1:13" ht="15" customHeight="1" x14ac:dyDescent="0.25">
      <c r="A2663" t="s">
        <v>2686</v>
      </c>
      <c r="B2663">
        <v>2</v>
      </c>
      <c r="C2663">
        <v>2</v>
      </c>
      <c r="D2663">
        <f t="shared" si="82"/>
        <v>0</v>
      </c>
      <c r="E2663">
        <v>9195</v>
      </c>
      <c r="F2663">
        <v>9195</v>
      </c>
      <c r="G2663">
        <f t="shared" si="83"/>
        <v>0</v>
      </c>
      <c r="H2663">
        <v>2</v>
      </c>
      <c r="I2663">
        <v>0</v>
      </c>
      <c r="J2663">
        <f>SUM($H$32:H2663)</f>
        <v>23085</v>
      </c>
      <c r="K2663">
        <f>SUM($I$32:I2663)</f>
        <v>1591</v>
      </c>
      <c r="L2663">
        <v>28</v>
      </c>
      <c r="M2663">
        <v>795694</v>
      </c>
    </row>
    <row r="2664" spans="1:13" ht="15" customHeight="1" x14ac:dyDescent="0.25">
      <c r="A2664" t="s">
        <v>2687</v>
      </c>
      <c r="B2664">
        <v>3</v>
      </c>
      <c r="C2664">
        <v>3</v>
      </c>
      <c r="D2664">
        <f t="shared" si="82"/>
        <v>0</v>
      </c>
      <c r="E2664">
        <v>9195</v>
      </c>
      <c r="F2664">
        <v>9195</v>
      </c>
      <c r="G2664">
        <f t="shared" si="83"/>
        <v>0</v>
      </c>
      <c r="H2664">
        <v>5</v>
      </c>
      <c r="I2664">
        <v>0</v>
      </c>
      <c r="J2664">
        <f>SUM($H$32:H2664)</f>
        <v>23090</v>
      </c>
      <c r="K2664">
        <f>SUM($I$32:I2664)</f>
        <v>1591</v>
      </c>
      <c r="L2664">
        <v>233</v>
      </c>
      <c r="M2664">
        <v>795927</v>
      </c>
    </row>
    <row r="2665" spans="1:13" ht="15" customHeight="1" x14ac:dyDescent="0.25">
      <c r="A2665" t="s">
        <v>2688</v>
      </c>
      <c r="B2665">
        <v>2</v>
      </c>
      <c r="C2665">
        <v>2</v>
      </c>
      <c r="D2665">
        <f t="shared" si="82"/>
        <v>0</v>
      </c>
      <c r="E2665">
        <v>9195</v>
      </c>
      <c r="F2665">
        <v>9195</v>
      </c>
      <c r="G2665">
        <f t="shared" si="83"/>
        <v>0</v>
      </c>
      <c r="H2665">
        <v>2</v>
      </c>
      <c r="I2665">
        <v>0</v>
      </c>
      <c r="J2665">
        <f>SUM($H$32:H2665)</f>
        <v>23092</v>
      </c>
      <c r="K2665">
        <f>SUM($I$32:I2665)</f>
        <v>1591</v>
      </c>
      <c r="L2665">
        <v>118</v>
      </c>
      <c r="M2665">
        <v>796045</v>
      </c>
    </row>
    <row r="2666" spans="1:13" ht="15" customHeight="1" x14ac:dyDescent="0.25">
      <c r="A2666" t="s">
        <v>2689</v>
      </c>
      <c r="B2666">
        <v>2</v>
      </c>
      <c r="C2666">
        <v>2</v>
      </c>
      <c r="D2666">
        <f t="shared" si="82"/>
        <v>0</v>
      </c>
      <c r="E2666">
        <v>9195</v>
      </c>
      <c r="F2666">
        <v>9195</v>
      </c>
      <c r="G2666">
        <f t="shared" si="83"/>
        <v>0</v>
      </c>
      <c r="H2666">
        <v>2</v>
      </c>
      <c r="I2666">
        <v>0</v>
      </c>
      <c r="J2666">
        <f>SUM($H$32:H2666)</f>
        <v>23094</v>
      </c>
      <c r="K2666">
        <f>SUM($I$32:I2666)</f>
        <v>1591</v>
      </c>
      <c r="L2666">
        <v>143</v>
      </c>
      <c r="M2666">
        <v>796188</v>
      </c>
    </row>
    <row r="2667" spans="1:13" ht="15" customHeight="1" x14ac:dyDescent="0.25">
      <c r="A2667" t="s">
        <v>2690</v>
      </c>
      <c r="B2667">
        <v>4</v>
      </c>
      <c r="C2667">
        <v>4</v>
      </c>
      <c r="D2667">
        <f t="shared" si="82"/>
        <v>0</v>
      </c>
      <c r="E2667">
        <v>9195</v>
      </c>
      <c r="F2667">
        <v>9195</v>
      </c>
      <c r="G2667">
        <f t="shared" si="83"/>
        <v>0</v>
      </c>
      <c r="H2667">
        <v>6</v>
      </c>
      <c r="I2667">
        <v>0</v>
      </c>
      <c r="J2667">
        <f>SUM($H$32:H2667)</f>
        <v>23100</v>
      </c>
      <c r="K2667">
        <f>SUM($I$32:I2667)</f>
        <v>1591</v>
      </c>
      <c r="L2667">
        <v>144</v>
      </c>
      <c r="M2667">
        <v>796332</v>
      </c>
    </row>
    <row r="2668" spans="1:13" ht="15" customHeight="1" x14ac:dyDescent="0.25">
      <c r="A2668" t="s">
        <v>2691</v>
      </c>
      <c r="B2668">
        <v>1</v>
      </c>
      <c r="C2668">
        <v>1</v>
      </c>
      <c r="D2668">
        <f t="shared" si="82"/>
        <v>0</v>
      </c>
      <c r="E2668">
        <v>9195</v>
      </c>
      <c r="F2668">
        <v>9195</v>
      </c>
      <c r="G2668">
        <f t="shared" si="83"/>
        <v>0</v>
      </c>
      <c r="H2668">
        <v>0</v>
      </c>
      <c r="I2668">
        <v>0</v>
      </c>
      <c r="J2668">
        <f>SUM($H$32:H2668)</f>
        <v>23100</v>
      </c>
      <c r="K2668">
        <f>SUM($I$32:I2668)</f>
        <v>1591</v>
      </c>
      <c r="L2668">
        <v>2</v>
      </c>
      <c r="M2668">
        <v>796334</v>
      </c>
    </row>
    <row r="2669" spans="1:13" ht="15" customHeight="1" x14ac:dyDescent="0.25">
      <c r="A2669" t="s">
        <v>2692</v>
      </c>
      <c r="B2669">
        <v>2</v>
      </c>
      <c r="C2669">
        <v>2</v>
      </c>
      <c r="D2669">
        <f t="shared" si="82"/>
        <v>0</v>
      </c>
      <c r="E2669">
        <v>9195</v>
      </c>
      <c r="F2669">
        <v>9195</v>
      </c>
      <c r="G2669">
        <f t="shared" si="83"/>
        <v>0</v>
      </c>
      <c r="H2669">
        <v>2</v>
      </c>
      <c r="I2669">
        <v>0</v>
      </c>
      <c r="J2669">
        <f>SUM($H$32:H2669)</f>
        <v>23102</v>
      </c>
      <c r="K2669">
        <f>SUM($I$32:I2669)</f>
        <v>1591</v>
      </c>
      <c r="L2669">
        <v>31</v>
      </c>
      <c r="M2669">
        <v>796365</v>
      </c>
    </row>
    <row r="2670" spans="1:13" ht="15" customHeight="1" x14ac:dyDescent="0.25">
      <c r="A2670" t="s">
        <v>2693</v>
      </c>
      <c r="B2670">
        <v>3</v>
      </c>
      <c r="C2670">
        <v>3</v>
      </c>
      <c r="D2670">
        <f t="shared" si="82"/>
        <v>0</v>
      </c>
      <c r="E2670">
        <v>9195</v>
      </c>
      <c r="F2670">
        <v>9195</v>
      </c>
      <c r="G2670">
        <f t="shared" si="83"/>
        <v>0</v>
      </c>
      <c r="H2670">
        <v>5</v>
      </c>
      <c r="I2670">
        <v>0</v>
      </c>
      <c r="J2670">
        <f>SUM($H$32:H2670)</f>
        <v>23107</v>
      </c>
      <c r="K2670">
        <f>SUM($I$32:I2670)</f>
        <v>1591</v>
      </c>
      <c r="L2670">
        <v>148</v>
      </c>
      <c r="M2670">
        <v>796513</v>
      </c>
    </row>
    <row r="2671" spans="1:13" ht="15" customHeight="1" x14ac:dyDescent="0.25">
      <c r="A2671" t="s">
        <v>2694</v>
      </c>
      <c r="B2671">
        <v>2</v>
      </c>
      <c r="C2671">
        <v>2</v>
      </c>
      <c r="D2671">
        <f t="shared" si="82"/>
        <v>0</v>
      </c>
      <c r="E2671">
        <v>9195</v>
      </c>
      <c r="F2671">
        <v>9195</v>
      </c>
      <c r="G2671">
        <f t="shared" si="83"/>
        <v>0</v>
      </c>
      <c r="H2671">
        <v>2</v>
      </c>
      <c r="I2671">
        <v>0</v>
      </c>
      <c r="J2671">
        <f>SUM($H$32:H2671)</f>
        <v>23109</v>
      </c>
      <c r="K2671">
        <f>SUM($I$32:I2671)</f>
        <v>1591</v>
      </c>
      <c r="L2671">
        <v>124</v>
      </c>
      <c r="M2671">
        <v>796637</v>
      </c>
    </row>
    <row r="2672" spans="1:13" ht="15" customHeight="1" x14ac:dyDescent="0.25">
      <c r="A2672" t="s">
        <v>2695</v>
      </c>
      <c r="B2672">
        <v>2</v>
      </c>
      <c r="C2672">
        <v>1</v>
      </c>
      <c r="D2672">
        <f t="shared" si="82"/>
        <v>1</v>
      </c>
      <c r="E2672">
        <v>9195</v>
      </c>
      <c r="F2672">
        <v>9194</v>
      </c>
      <c r="G2672">
        <f t="shared" si="83"/>
        <v>1</v>
      </c>
      <c r="H2672">
        <v>2</v>
      </c>
      <c r="I2672">
        <v>1</v>
      </c>
      <c r="J2672">
        <f>SUM($H$32:H2672)</f>
        <v>23111</v>
      </c>
      <c r="K2672">
        <f>SUM($I$32:I2672)</f>
        <v>1592</v>
      </c>
      <c r="L2672">
        <v>140</v>
      </c>
      <c r="M2672">
        <v>796777</v>
      </c>
    </row>
    <row r="2673" spans="1:13" ht="15" customHeight="1" x14ac:dyDescent="0.25">
      <c r="A2673" t="s">
        <v>2696</v>
      </c>
      <c r="B2673">
        <v>4</v>
      </c>
      <c r="C2673">
        <v>4</v>
      </c>
      <c r="D2673">
        <f t="shared" si="82"/>
        <v>0</v>
      </c>
      <c r="E2673">
        <v>9194</v>
      </c>
      <c r="F2673">
        <v>9194</v>
      </c>
      <c r="G2673">
        <f t="shared" si="83"/>
        <v>0</v>
      </c>
      <c r="H2673">
        <v>6</v>
      </c>
      <c r="I2673">
        <v>0</v>
      </c>
      <c r="J2673">
        <f>SUM($H$32:H2673)</f>
        <v>23117</v>
      </c>
      <c r="K2673">
        <f>SUM($I$32:I2673)</f>
        <v>1592</v>
      </c>
      <c r="L2673">
        <v>152</v>
      </c>
      <c r="M2673">
        <v>796929</v>
      </c>
    </row>
    <row r="2674" spans="1:13" ht="15" customHeight="1" x14ac:dyDescent="0.25">
      <c r="A2674" t="s">
        <v>2697</v>
      </c>
      <c r="B2674">
        <v>3</v>
      </c>
      <c r="C2674">
        <v>3</v>
      </c>
      <c r="D2674">
        <f t="shared" si="82"/>
        <v>0</v>
      </c>
      <c r="E2674">
        <v>9194</v>
      </c>
      <c r="F2674">
        <v>9194</v>
      </c>
      <c r="G2674">
        <f t="shared" si="83"/>
        <v>0</v>
      </c>
      <c r="H2674">
        <v>5</v>
      </c>
      <c r="I2674">
        <v>0</v>
      </c>
      <c r="J2674">
        <f>SUM($H$32:H2674)</f>
        <v>23122</v>
      </c>
      <c r="K2674">
        <f>SUM($I$32:I2674)</f>
        <v>1592</v>
      </c>
      <c r="L2674">
        <v>147</v>
      </c>
      <c r="M2674">
        <v>797076</v>
      </c>
    </row>
    <row r="2675" spans="1:13" ht="15" customHeight="1" x14ac:dyDescent="0.25">
      <c r="A2675" t="s">
        <v>2698</v>
      </c>
      <c r="B2675">
        <v>1</v>
      </c>
      <c r="C2675">
        <v>1</v>
      </c>
      <c r="D2675">
        <f t="shared" si="82"/>
        <v>0</v>
      </c>
      <c r="E2675">
        <v>9194</v>
      </c>
      <c r="F2675">
        <v>9194</v>
      </c>
      <c r="G2675">
        <f t="shared" si="83"/>
        <v>0</v>
      </c>
      <c r="H2675">
        <v>0</v>
      </c>
      <c r="I2675">
        <v>0</v>
      </c>
      <c r="J2675">
        <f>SUM($H$32:H2675)</f>
        <v>23122</v>
      </c>
      <c r="K2675">
        <f>SUM($I$32:I2675)</f>
        <v>1592</v>
      </c>
      <c r="L2675">
        <v>2</v>
      </c>
      <c r="M2675">
        <v>797078</v>
      </c>
    </row>
    <row r="2676" spans="1:13" ht="15" customHeight="1" x14ac:dyDescent="0.25">
      <c r="A2676" t="s">
        <v>2699</v>
      </c>
      <c r="B2676">
        <v>3</v>
      </c>
      <c r="C2676">
        <v>3</v>
      </c>
      <c r="D2676">
        <f t="shared" si="82"/>
        <v>0</v>
      </c>
      <c r="E2676">
        <v>9194</v>
      </c>
      <c r="F2676">
        <v>9194</v>
      </c>
      <c r="G2676">
        <f t="shared" si="83"/>
        <v>0</v>
      </c>
      <c r="H2676">
        <v>5</v>
      </c>
      <c r="I2676">
        <v>0</v>
      </c>
      <c r="J2676">
        <f>SUM($H$32:H2676)</f>
        <v>23127</v>
      </c>
      <c r="K2676">
        <f>SUM($I$32:I2676)</f>
        <v>1592</v>
      </c>
      <c r="L2676">
        <v>142</v>
      </c>
      <c r="M2676">
        <v>797220</v>
      </c>
    </row>
    <row r="2677" spans="1:13" ht="15" customHeight="1" x14ac:dyDescent="0.25">
      <c r="A2677" t="s">
        <v>2700</v>
      </c>
      <c r="B2677">
        <v>1</v>
      </c>
      <c r="C2677">
        <v>1</v>
      </c>
      <c r="D2677">
        <f t="shared" si="82"/>
        <v>0</v>
      </c>
      <c r="E2677">
        <v>9194</v>
      </c>
      <c r="F2677">
        <v>9194</v>
      </c>
      <c r="G2677">
        <f t="shared" si="83"/>
        <v>0</v>
      </c>
      <c r="H2677">
        <v>0</v>
      </c>
      <c r="I2677">
        <v>0</v>
      </c>
      <c r="J2677">
        <f>SUM($H$32:H2677)</f>
        <v>23127</v>
      </c>
      <c r="K2677">
        <f>SUM($I$32:I2677)</f>
        <v>1592</v>
      </c>
      <c r="L2677">
        <v>2</v>
      </c>
      <c r="M2677">
        <v>797222</v>
      </c>
    </row>
    <row r="2678" spans="1:13" ht="15" customHeight="1" x14ac:dyDescent="0.25">
      <c r="A2678" t="s">
        <v>2701</v>
      </c>
      <c r="B2678">
        <v>2</v>
      </c>
      <c r="C2678">
        <v>2</v>
      </c>
      <c r="D2678">
        <f t="shared" si="82"/>
        <v>0</v>
      </c>
      <c r="E2678">
        <v>9194</v>
      </c>
      <c r="F2678">
        <v>9194</v>
      </c>
      <c r="G2678">
        <f t="shared" si="83"/>
        <v>0</v>
      </c>
      <c r="H2678">
        <v>2</v>
      </c>
      <c r="I2678">
        <v>0</v>
      </c>
      <c r="J2678">
        <f>SUM($H$32:H2678)</f>
        <v>23129</v>
      </c>
      <c r="K2678">
        <f>SUM($I$32:I2678)</f>
        <v>1592</v>
      </c>
      <c r="L2678">
        <v>124</v>
      </c>
      <c r="M2678">
        <v>797346</v>
      </c>
    </row>
    <row r="2679" spans="1:13" ht="15" customHeight="1" x14ac:dyDescent="0.25">
      <c r="A2679" t="s">
        <v>2702</v>
      </c>
      <c r="B2679">
        <v>4</v>
      </c>
      <c r="C2679">
        <v>4</v>
      </c>
      <c r="D2679">
        <f t="shared" si="82"/>
        <v>0</v>
      </c>
      <c r="E2679">
        <v>9194</v>
      </c>
      <c r="F2679">
        <v>9194</v>
      </c>
      <c r="G2679">
        <f t="shared" si="83"/>
        <v>0</v>
      </c>
      <c r="H2679">
        <v>6</v>
      </c>
      <c r="I2679">
        <v>0</v>
      </c>
      <c r="J2679">
        <f>SUM($H$32:H2679)</f>
        <v>23135</v>
      </c>
      <c r="K2679">
        <f>SUM($I$32:I2679)</f>
        <v>1592</v>
      </c>
      <c r="L2679">
        <v>145</v>
      </c>
      <c r="M2679">
        <v>797491</v>
      </c>
    </row>
    <row r="2680" spans="1:13" ht="15" customHeight="1" x14ac:dyDescent="0.25">
      <c r="A2680" t="s">
        <v>2703</v>
      </c>
      <c r="B2680">
        <v>3</v>
      </c>
      <c r="C2680">
        <v>3</v>
      </c>
      <c r="D2680">
        <f t="shared" si="82"/>
        <v>0</v>
      </c>
      <c r="E2680">
        <v>9194</v>
      </c>
      <c r="F2680">
        <v>9194</v>
      </c>
      <c r="G2680">
        <f t="shared" si="83"/>
        <v>0</v>
      </c>
      <c r="H2680">
        <v>5</v>
      </c>
      <c r="I2680">
        <v>0</v>
      </c>
      <c r="J2680">
        <f>SUM($H$32:H2680)</f>
        <v>23140</v>
      </c>
      <c r="K2680">
        <f>SUM($I$32:I2680)</f>
        <v>1592</v>
      </c>
      <c r="L2680">
        <v>144</v>
      </c>
      <c r="M2680">
        <v>797635</v>
      </c>
    </row>
    <row r="2681" spans="1:13" ht="15" customHeight="1" x14ac:dyDescent="0.25">
      <c r="A2681" t="s">
        <v>2704</v>
      </c>
      <c r="B2681">
        <v>2</v>
      </c>
      <c r="C2681">
        <v>2</v>
      </c>
      <c r="D2681">
        <f t="shared" si="82"/>
        <v>0</v>
      </c>
      <c r="E2681">
        <v>9194</v>
      </c>
      <c r="F2681">
        <v>9194</v>
      </c>
      <c r="G2681">
        <f t="shared" si="83"/>
        <v>0</v>
      </c>
      <c r="H2681">
        <v>2</v>
      </c>
      <c r="I2681">
        <v>0</v>
      </c>
      <c r="J2681">
        <f>SUM($H$32:H2681)</f>
        <v>23142</v>
      </c>
      <c r="K2681">
        <f>SUM($I$32:I2681)</f>
        <v>1592</v>
      </c>
      <c r="L2681">
        <v>135</v>
      </c>
      <c r="M2681">
        <v>797770</v>
      </c>
    </row>
    <row r="2682" spans="1:13" ht="15" customHeight="1" x14ac:dyDescent="0.25">
      <c r="A2682" t="s">
        <v>2705</v>
      </c>
      <c r="B2682">
        <v>3</v>
      </c>
      <c r="C2682">
        <v>3</v>
      </c>
      <c r="D2682">
        <f t="shared" si="82"/>
        <v>0</v>
      </c>
      <c r="E2682">
        <v>9194</v>
      </c>
      <c r="F2682">
        <v>9194</v>
      </c>
      <c r="G2682">
        <f t="shared" si="83"/>
        <v>0</v>
      </c>
      <c r="H2682">
        <v>5</v>
      </c>
      <c r="I2682">
        <v>0</v>
      </c>
      <c r="J2682">
        <f>SUM($H$32:H2682)</f>
        <v>23147</v>
      </c>
      <c r="K2682">
        <f>SUM($I$32:I2682)</f>
        <v>1592</v>
      </c>
      <c r="L2682">
        <v>154</v>
      </c>
      <c r="M2682">
        <v>797924</v>
      </c>
    </row>
    <row r="2683" spans="1:13" ht="15" customHeight="1" x14ac:dyDescent="0.25">
      <c r="A2683" t="s">
        <v>2706</v>
      </c>
      <c r="B2683">
        <v>3</v>
      </c>
      <c r="C2683">
        <v>3</v>
      </c>
      <c r="D2683">
        <f t="shared" si="82"/>
        <v>0</v>
      </c>
      <c r="E2683">
        <v>9194</v>
      </c>
      <c r="F2683">
        <v>9194</v>
      </c>
      <c r="G2683">
        <f t="shared" si="83"/>
        <v>0</v>
      </c>
      <c r="H2683">
        <v>5</v>
      </c>
      <c r="I2683">
        <v>0</v>
      </c>
      <c r="J2683">
        <f>SUM($H$32:H2683)</f>
        <v>23152</v>
      </c>
      <c r="K2683">
        <f>SUM($I$32:I2683)</f>
        <v>1592</v>
      </c>
      <c r="L2683">
        <v>148</v>
      </c>
      <c r="M2683">
        <v>798072</v>
      </c>
    </row>
    <row r="2684" spans="1:13" ht="15" customHeight="1" x14ac:dyDescent="0.25">
      <c r="A2684" t="s">
        <v>2707</v>
      </c>
      <c r="B2684">
        <v>2</v>
      </c>
      <c r="C2684">
        <v>2</v>
      </c>
      <c r="D2684">
        <f t="shared" si="82"/>
        <v>0</v>
      </c>
      <c r="E2684">
        <v>9194</v>
      </c>
      <c r="F2684">
        <v>9194</v>
      </c>
      <c r="G2684">
        <f t="shared" si="83"/>
        <v>0</v>
      </c>
      <c r="H2684">
        <v>2</v>
      </c>
      <c r="I2684">
        <v>0</v>
      </c>
      <c r="J2684">
        <f>SUM($H$32:H2684)</f>
        <v>23154</v>
      </c>
      <c r="K2684">
        <f>SUM($I$32:I2684)</f>
        <v>1592</v>
      </c>
      <c r="L2684">
        <v>115</v>
      </c>
      <c r="M2684">
        <v>798187</v>
      </c>
    </row>
    <row r="2685" spans="1:13" ht="15" customHeight="1" x14ac:dyDescent="0.25">
      <c r="A2685" t="s">
        <v>2708</v>
      </c>
      <c r="B2685">
        <v>2</v>
      </c>
      <c r="C2685">
        <v>2</v>
      </c>
      <c r="D2685">
        <f t="shared" si="82"/>
        <v>0</v>
      </c>
      <c r="E2685">
        <v>9194</v>
      </c>
      <c r="F2685">
        <v>9194</v>
      </c>
      <c r="G2685">
        <f t="shared" si="83"/>
        <v>0</v>
      </c>
      <c r="H2685">
        <v>2</v>
      </c>
      <c r="I2685">
        <v>0</v>
      </c>
      <c r="J2685">
        <f>SUM($H$32:H2685)</f>
        <v>23156</v>
      </c>
      <c r="K2685">
        <f>SUM($I$32:I2685)</f>
        <v>1592</v>
      </c>
      <c r="L2685">
        <v>28</v>
      </c>
      <c r="M2685">
        <v>798215</v>
      </c>
    </row>
    <row r="2686" spans="1:13" ht="15" customHeight="1" x14ac:dyDescent="0.25">
      <c r="A2686" t="s">
        <v>2709</v>
      </c>
      <c r="B2686">
        <v>2</v>
      </c>
      <c r="C2686">
        <v>2</v>
      </c>
      <c r="D2686">
        <f t="shared" si="82"/>
        <v>0</v>
      </c>
      <c r="E2686">
        <v>9194</v>
      </c>
      <c r="F2686">
        <v>9194</v>
      </c>
      <c r="G2686">
        <f t="shared" si="83"/>
        <v>0</v>
      </c>
      <c r="H2686">
        <v>2</v>
      </c>
      <c r="I2686">
        <v>0</v>
      </c>
      <c r="J2686">
        <f>SUM($H$32:H2686)</f>
        <v>23158</v>
      </c>
      <c r="K2686">
        <f>SUM($I$32:I2686)</f>
        <v>1592</v>
      </c>
      <c r="L2686">
        <v>115</v>
      </c>
      <c r="M2686">
        <v>798330</v>
      </c>
    </row>
    <row r="2687" spans="1:13" ht="15" customHeight="1" x14ac:dyDescent="0.25">
      <c r="A2687" t="s">
        <v>2710</v>
      </c>
      <c r="B2687">
        <v>2</v>
      </c>
      <c r="C2687">
        <v>2</v>
      </c>
      <c r="D2687">
        <f t="shared" si="82"/>
        <v>0</v>
      </c>
      <c r="E2687">
        <v>9194</v>
      </c>
      <c r="F2687">
        <v>9194</v>
      </c>
      <c r="G2687">
        <f t="shared" si="83"/>
        <v>0</v>
      </c>
      <c r="H2687">
        <v>2</v>
      </c>
      <c r="I2687">
        <v>0</v>
      </c>
      <c r="J2687">
        <f>SUM($H$32:H2687)</f>
        <v>23160</v>
      </c>
      <c r="K2687">
        <f>SUM($I$32:I2687)</f>
        <v>1592</v>
      </c>
      <c r="L2687">
        <v>30</v>
      </c>
      <c r="M2687">
        <v>798361</v>
      </c>
    </row>
    <row r="2688" spans="1:13" ht="15" customHeight="1" x14ac:dyDescent="0.25">
      <c r="A2688" t="s">
        <v>2711</v>
      </c>
      <c r="B2688">
        <v>2</v>
      </c>
      <c r="C2688">
        <v>1</v>
      </c>
      <c r="D2688">
        <f t="shared" si="82"/>
        <v>1</v>
      </c>
      <c r="E2688">
        <v>9194</v>
      </c>
      <c r="F2688">
        <v>9193</v>
      </c>
      <c r="G2688">
        <f t="shared" si="83"/>
        <v>1</v>
      </c>
      <c r="H2688">
        <v>2</v>
      </c>
      <c r="I2688">
        <v>1</v>
      </c>
      <c r="J2688">
        <f>SUM($H$32:H2688)</f>
        <v>23162</v>
      </c>
      <c r="K2688">
        <f>SUM($I$32:I2688)</f>
        <v>1593</v>
      </c>
      <c r="L2688">
        <v>134</v>
      </c>
      <c r="M2688">
        <v>798495</v>
      </c>
    </row>
    <row r="2689" spans="1:13" ht="15" customHeight="1" x14ac:dyDescent="0.25">
      <c r="A2689" t="s">
        <v>2712</v>
      </c>
      <c r="B2689">
        <v>2</v>
      </c>
      <c r="C2689">
        <v>2</v>
      </c>
      <c r="D2689">
        <f t="shared" si="82"/>
        <v>0</v>
      </c>
      <c r="E2689">
        <v>9193</v>
      </c>
      <c r="F2689">
        <v>9193</v>
      </c>
      <c r="G2689">
        <f t="shared" si="83"/>
        <v>0</v>
      </c>
      <c r="H2689">
        <v>2</v>
      </c>
      <c r="I2689">
        <v>0</v>
      </c>
      <c r="J2689">
        <f>SUM($H$32:H2689)</f>
        <v>23164</v>
      </c>
      <c r="K2689">
        <f>SUM($I$32:I2689)</f>
        <v>1593</v>
      </c>
      <c r="L2689">
        <v>119</v>
      </c>
      <c r="M2689">
        <v>798614</v>
      </c>
    </row>
    <row r="2690" spans="1:13" ht="15" customHeight="1" x14ac:dyDescent="0.25">
      <c r="A2690" t="s">
        <v>2713</v>
      </c>
      <c r="B2690">
        <v>1</v>
      </c>
      <c r="C2690">
        <v>1</v>
      </c>
      <c r="D2690">
        <f t="shared" si="82"/>
        <v>0</v>
      </c>
      <c r="E2690">
        <v>9193</v>
      </c>
      <c r="F2690">
        <v>9193</v>
      </c>
      <c r="G2690">
        <f t="shared" si="83"/>
        <v>0</v>
      </c>
      <c r="H2690">
        <v>0</v>
      </c>
      <c r="I2690">
        <v>0</v>
      </c>
      <c r="J2690">
        <f>SUM($H$32:H2690)</f>
        <v>23164</v>
      </c>
      <c r="K2690">
        <f>SUM($I$32:I2690)</f>
        <v>1593</v>
      </c>
      <c r="L2690">
        <v>2</v>
      </c>
      <c r="M2690">
        <v>798616</v>
      </c>
    </row>
    <row r="2691" spans="1:13" ht="15" customHeight="1" x14ac:dyDescent="0.25">
      <c r="A2691" t="s">
        <v>2714</v>
      </c>
      <c r="B2691">
        <v>1</v>
      </c>
      <c r="C2691">
        <v>1</v>
      </c>
      <c r="D2691">
        <f t="shared" si="82"/>
        <v>0</v>
      </c>
      <c r="E2691">
        <v>9193</v>
      </c>
      <c r="F2691">
        <v>9193</v>
      </c>
      <c r="G2691">
        <f t="shared" si="83"/>
        <v>0</v>
      </c>
      <c r="H2691">
        <v>0</v>
      </c>
      <c r="I2691">
        <v>0</v>
      </c>
      <c r="J2691">
        <f>SUM($H$32:H2691)</f>
        <v>23164</v>
      </c>
      <c r="K2691">
        <f>SUM($I$32:I2691)</f>
        <v>1593</v>
      </c>
      <c r="L2691">
        <v>2</v>
      </c>
      <c r="M2691">
        <v>798618</v>
      </c>
    </row>
    <row r="2692" spans="1:13" ht="15" customHeight="1" x14ac:dyDescent="0.25">
      <c r="A2692" t="s">
        <v>2715</v>
      </c>
      <c r="B2692">
        <v>2</v>
      </c>
      <c r="C2692">
        <v>2</v>
      </c>
      <c r="D2692">
        <f t="shared" si="82"/>
        <v>0</v>
      </c>
      <c r="E2692">
        <v>9193</v>
      </c>
      <c r="F2692">
        <v>9193</v>
      </c>
      <c r="G2692">
        <f t="shared" si="83"/>
        <v>0</v>
      </c>
      <c r="H2692">
        <v>2</v>
      </c>
      <c r="I2692">
        <v>0</v>
      </c>
      <c r="J2692">
        <f>SUM($H$32:H2692)</f>
        <v>23166</v>
      </c>
      <c r="K2692">
        <f>SUM($I$32:I2692)</f>
        <v>1593</v>
      </c>
      <c r="L2692">
        <v>123</v>
      </c>
      <c r="M2692">
        <v>798741</v>
      </c>
    </row>
    <row r="2693" spans="1:13" ht="15" customHeight="1" x14ac:dyDescent="0.25">
      <c r="A2693" t="s">
        <v>2716</v>
      </c>
      <c r="B2693">
        <v>1</v>
      </c>
      <c r="C2693">
        <v>1</v>
      </c>
      <c r="D2693">
        <f t="shared" si="82"/>
        <v>0</v>
      </c>
      <c r="E2693">
        <v>9193</v>
      </c>
      <c r="F2693">
        <v>9193</v>
      </c>
      <c r="G2693">
        <f t="shared" si="83"/>
        <v>0</v>
      </c>
      <c r="H2693">
        <v>0</v>
      </c>
      <c r="I2693">
        <v>0</v>
      </c>
      <c r="J2693">
        <f>SUM($H$32:H2693)</f>
        <v>23166</v>
      </c>
      <c r="K2693">
        <f>SUM($I$32:I2693)</f>
        <v>1593</v>
      </c>
      <c r="L2693">
        <v>1</v>
      </c>
      <c r="M2693">
        <v>798743</v>
      </c>
    </row>
    <row r="2694" spans="1:13" ht="15" customHeight="1" x14ac:dyDescent="0.25">
      <c r="A2694" t="s">
        <v>2717</v>
      </c>
      <c r="B2694">
        <v>4</v>
      </c>
      <c r="C2694">
        <v>3</v>
      </c>
      <c r="D2694">
        <f t="shared" si="82"/>
        <v>1</v>
      </c>
      <c r="E2694">
        <v>9193</v>
      </c>
      <c r="F2694">
        <v>9192</v>
      </c>
      <c r="G2694">
        <f t="shared" si="83"/>
        <v>1</v>
      </c>
      <c r="H2694">
        <v>9</v>
      </c>
      <c r="I2694">
        <v>1</v>
      </c>
      <c r="J2694">
        <f>SUM($H$32:H2694)</f>
        <v>23175</v>
      </c>
      <c r="K2694">
        <f>SUM($I$32:I2694)</f>
        <v>1594</v>
      </c>
      <c r="L2694">
        <v>280</v>
      </c>
      <c r="M2694">
        <v>799023</v>
      </c>
    </row>
    <row r="2695" spans="1:13" ht="15" customHeight="1" x14ac:dyDescent="0.25">
      <c r="A2695" t="s">
        <v>2718</v>
      </c>
      <c r="B2695">
        <v>1</v>
      </c>
      <c r="C2695">
        <v>1</v>
      </c>
      <c r="D2695">
        <f t="shared" si="82"/>
        <v>0</v>
      </c>
      <c r="E2695">
        <v>9192</v>
      </c>
      <c r="F2695">
        <v>9192</v>
      </c>
      <c r="G2695">
        <f t="shared" si="83"/>
        <v>0</v>
      </c>
      <c r="H2695">
        <v>0</v>
      </c>
      <c r="I2695">
        <v>0</v>
      </c>
      <c r="J2695">
        <f>SUM($H$32:H2695)</f>
        <v>23175</v>
      </c>
      <c r="K2695">
        <f>SUM($I$32:I2695)</f>
        <v>1594</v>
      </c>
      <c r="L2695">
        <v>3</v>
      </c>
      <c r="M2695">
        <v>799026</v>
      </c>
    </row>
    <row r="2696" spans="1:13" ht="15" customHeight="1" x14ac:dyDescent="0.25">
      <c r="A2696" t="s">
        <v>2719</v>
      </c>
      <c r="B2696">
        <v>2</v>
      </c>
      <c r="C2696">
        <v>2</v>
      </c>
      <c r="D2696">
        <f t="shared" si="82"/>
        <v>0</v>
      </c>
      <c r="E2696">
        <v>9192</v>
      </c>
      <c r="F2696">
        <v>9192</v>
      </c>
      <c r="G2696">
        <f t="shared" si="83"/>
        <v>0</v>
      </c>
      <c r="H2696">
        <v>2</v>
      </c>
      <c r="I2696">
        <v>0</v>
      </c>
      <c r="J2696">
        <f>SUM($H$32:H2696)</f>
        <v>23177</v>
      </c>
      <c r="K2696">
        <f>SUM($I$32:I2696)</f>
        <v>1594</v>
      </c>
      <c r="L2696">
        <v>29</v>
      </c>
      <c r="M2696">
        <v>799055</v>
      </c>
    </row>
    <row r="2697" spans="1:13" ht="15" customHeight="1" x14ac:dyDescent="0.25">
      <c r="A2697" t="s">
        <v>2720</v>
      </c>
      <c r="B2697">
        <v>2</v>
      </c>
      <c r="C2697">
        <v>2</v>
      </c>
      <c r="D2697">
        <f t="shared" si="82"/>
        <v>0</v>
      </c>
      <c r="E2697">
        <v>9192</v>
      </c>
      <c r="F2697">
        <v>9192</v>
      </c>
      <c r="G2697">
        <f t="shared" si="83"/>
        <v>0</v>
      </c>
      <c r="H2697">
        <v>2</v>
      </c>
      <c r="I2697">
        <v>0</v>
      </c>
      <c r="J2697">
        <f>SUM($H$32:H2697)</f>
        <v>23179</v>
      </c>
      <c r="K2697">
        <f>SUM($I$32:I2697)</f>
        <v>1594</v>
      </c>
      <c r="L2697">
        <v>119</v>
      </c>
      <c r="M2697">
        <v>799174</v>
      </c>
    </row>
    <row r="2698" spans="1:13" ht="15" customHeight="1" x14ac:dyDescent="0.25">
      <c r="A2698" t="s">
        <v>2721</v>
      </c>
      <c r="B2698">
        <v>1</v>
      </c>
      <c r="C2698">
        <v>1</v>
      </c>
      <c r="D2698">
        <f t="shared" si="82"/>
        <v>0</v>
      </c>
      <c r="E2698">
        <v>9192</v>
      </c>
      <c r="F2698">
        <v>9192</v>
      </c>
      <c r="G2698">
        <f t="shared" si="83"/>
        <v>0</v>
      </c>
      <c r="H2698">
        <v>0</v>
      </c>
      <c r="I2698">
        <v>0</v>
      </c>
      <c r="J2698">
        <f>SUM($H$32:H2698)</f>
        <v>23179</v>
      </c>
      <c r="K2698">
        <f>SUM($I$32:I2698)</f>
        <v>1594</v>
      </c>
      <c r="L2698">
        <v>1</v>
      </c>
      <c r="M2698">
        <v>799175</v>
      </c>
    </row>
    <row r="2699" spans="1:13" ht="15" customHeight="1" x14ac:dyDescent="0.25">
      <c r="A2699" t="s">
        <v>2722</v>
      </c>
      <c r="B2699">
        <v>2</v>
      </c>
      <c r="C2699">
        <v>2</v>
      </c>
      <c r="D2699">
        <f t="shared" si="82"/>
        <v>0</v>
      </c>
      <c r="E2699">
        <v>9192</v>
      </c>
      <c r="F2699">
        <v>9192</v>
      </c>
      <c r="G2699">
        <f t="shared" si="83"/>
        <v>0</v>
      </c>
      <c r="H2699">
        <v>2</v>
      </c>
      <c r="I2699">
        <v>0</v>
      </c>
      <c r="J2699">
        <f>SUM($H$32:H2699)</f>
        <v>23181</v>
      </c>
      <c r="K2699">
        <f>SUM($I$32:I2699)</f>
        <v>1594</v>
      </c>
      <c r="L2699">
        <v>133</v>
      </c>
      <c r="M2699">
        <v>799308</v>
      </c>
    </row>
    <row r="2700" spans="1:13" ht="15" customHeight="1" x14ac:dyDescent="0.25">
      <c r="A2700" t="s">
        <v>2723</v>
      </c>
      <c r="B2700">
        <v>2</v>
      </c>
      <c r="C2700">
        <v>2</v>
      </c>
      <c r="D2700">
        <f t="shared" si="82"/>
        <v>0</v>
      </c>
      <c r="E2700">
        <v>9192</v>
      </c>
      <c r="F2700">
        <v>9192</v>
      </c>
      <c r="G2700">
        <f t="shared" si="83"/>
        <v>0</v>
      </c>
      <c r="H2700">
        <v>2</v>
      </c>
      <c r="I2700">
        <v>0</v>
      </c>
      <c r="J2700">
        <f>SUM($H$32:H2700)</f>
        <v>23183</v>
      </c>
      <c r="K2700">
        <f>SUM($I$32:I2700)</f>
        <v>1594</v>
      </c>
      <c r="L2700">
        <v>28</v>
      </c>
      <c r="M2700">
        <v>799336</v>
      </c>
    </row>
    <row r="2701" spans="1:13" ht="15" customHeight="1" x14ac:dyDescent="0.25">
      <c r="A2701" t="s">
        <v>2724</v>
      </c>
      <c r="B2701">
        <v>2</v>
      </c>
      <c r="C2701">
        <v>2</v>
      </c>
      <c r="D2701">
        <f t="shared" si="82"/>
        <v>0</v>
      </c>
      <c r="E2701">
        <v>9192</v>
      </c>
      <c r="F2701">
        <v>9192</v>
      </c>
      <c r="G2701">
        <f t="shared" si="83"/>
        <v>0</v>
      </c>
      <c r="H2701">
        <v>2</v>
      </c>
      <c r="I2701">
        <v>0</v>
      </c>
      <c r="J2701">
        <f>SUM($H$32:H2701)</f>
        <v>23185</v>
      </c>
      <c r="K2701">
        <f>SUM($I$32:I2701)</f>
        <v>1594</v>
      </c>
      <c r="L2701">
        <v>38</v>
      </c>
      <c r="M2701">
        <v>799374</v>
      </c>
    </row>
    <row r="2702" spans="1:13" ht="15" customHeight="1" x14ac:dyDescent="0.25">
      <c r="A2702" t="s">
        <v>2725</v>
      </c>
      <c r="B2702">
        <v>1</v>
      </c>
      <c r="C2702">
        <v>1</v>
      </c>
      <c r="D2702">
        <f t="shared" si="82"/>
        <v>0</v>
      </c>
      <c r="E2702">
        <v>9192</v>
      </c>
      <c r="F2702">
        <v>9192</v>
      </c>
      <c r="G2702">
        <f t="shared" si="83"/>
        <v>0</v>
      </c>
      <c r="H2702">
        <v>0</v>
      </c>
      <c r="I2702">
        <v>0</v>
      </c>
      <c r="J2702">
        <f>SUM($H$32:H2702)</f>
        <v>23185</v>
      </c>
      <c r="K2702">
        <f>SUM($I$32:I2702)</f>
        <v>1594</v>
      </c>
      <c r="L2702">
        <v>3</v>
      </c>
      <c r="M2702">
        <v>799377</v>
      </c>
    </row>
    <row r="2703" spans="1:13" ht="15" customHeight="1" x14ac:dyDescent="0.25">
      <c r="A2703" t="s">
        <v>2726</v>
      </c>
      <c r="B2703">
        <v>2</v>
      </c>
      <c r="C2703">
        <v>2</v>
      </c>
      <c r="D2703">
        <f t="shared" si="82"/>
        <v>0</v>
      </c>
      <c r="E2703">
        <v>9192</v>
      </c>
      <c r="F2703">
        <v>9192</v>
      </c>
      <c r="G2703">
        <f t="shared" si="83"/>
        <v>0</v>
      </c>
      <c r="H2703">
        <v>2</v>
      </c>
      <c r="I2703">
        <v>0</v>
      </c>
      <c r="J2703">
        <f>SUM($H$32:H2703)</f>
        <v>23187</v>
      </c>
      <c r="K2703">
        <f>SUM($I$32:I2703)</f>
        <v>1594</v>
      </c>
      <c r="L2703">
        <v>25</v>
      </c>
      <c r="M2703">
        <v>799402</v>
      </c>
    </row>
    <row r="2704" spans="1:13" ht="15" customHeight="1" x14ac:dyDescent="0.25">
      <c r="A2704" t="s">
        <v>2727</v>
      </c>
      <c r="B2704">
        <v>2</v>
      </c>
      <c r="C2704">
        <v>2</v>
      </c>
      <c r="D2704">
        <f t="shared" si="82"/>
        <v>0</v>
      </c>
      <c r="E2704">
        <v>9192</v>
      </c>
      <c r="F2704">
        <v>9192</v>
      </c>
      <c r="G2704">
        <f t="shared" si="83"/>
        <v>0</v>
      </c>
      <c r="H2704">
        <v>2</v>
      </c>
      <c r="I2704">
        <v>0</v>
      </c>
      <c r="J2704">
        <f>SUM($H$32:H2704)</f>
        <v>23189</v>
      </c>
      <c r="K2704">
        <f>SUM($I$32:I2704)</f>
        <v>1594</v>
      </c>
      <c r="L2704">
        <v>25</v>
      </c>
      <c r="M2704">
        <v>799428</v>
      </c>
    </row>
    <row r="2705" spans="1:13" ht="15" customHeight="1" x14ac:dyDescent="0.25">
      <c r="A2705" t="s">
        <v>2728</v>
      </c>
      <c r="B2705">
        <v>2</v>
      </c>
      <c r="C2705">
        <v>2</v>
      </c>
      <c r="D2705">
        <f t="shared" si="82"/>
        <v>0</v>
      </c>
      <c r="E2705">
        <v>9192</v>
      </c>
      <c r="F2705">
        <v>9192</v>
      </c>
      <c r="G2705">
        <f t="shared" si="83"/>
        <v>0</v>
      </c>
      <c r="H2705">
        <v>2</v>
      </c>
      <c r="I2705">
        <v>0</v>
      </c>
      <c r="J2705">
        <f>SUM($H$32:H2705)</f>
        <v>23191</v>
      </c>
      <c r="K2705">
        <f>SUM($I$32:I2705)</f>
        <v>1594</v>
      </c>
      <c r="L2705">
        <v>150</v>
      </c>
      <c r="M2705">
        <v>799578</v>
      </c>
    </row>
    <row r="2706" spans="1:13" ht="15" customHeight="1" x14ac:dyDescent="0.25">
      <c r="A2706" t="s">
        <v>2729</v>
      </c>
      <c r="B2706">
        <v>3</v>
      </c>
      <c r="C2706">
        <v>2</v>
      </c>
      <c r="D2706">
        <f t="shared" si="82"/>
        <v>1</v>
      </c>
      <c r="E2706">
        <v>9192</v>
      </c>
      <c r="F2706">
        <v>9188</v>
      </c>
      <c r="G2706">
        <f t="shared" si="83"/>
        <v>4</v>
      </c>
      <c r="H2706">
        <v>7</v>
      </c>
      <c r="I2706">
        <v>1</v>
      </c>
      <c r="J2706">
        <f>SUM($H$32:H2706)</f>
        <v>23198</v>
      </c>
      <c r="K2706">
        <f>SUM($I$32:I2706)</f>
        <v>1595</v>
      </c>
      <c r="L2706">
        <v>201</v>
      </c>
      <c r="M2706">
        <v>799779</v>
      </c>
    </row>
    <row r="2707" spans="1:13" ht="15" customHeight="1" x14ac:dyDescent="0.25">
      <c r="A2707" t="s">
        <v>2730</v>
      </c>
      <c r="B2707">
        <v>3</v>
      </c>
      <c r="C2707">
        <v>3</v>
      </c>
      <c r="D2707">
        <f t="shared" si="82"/>
        <v>0</v>
      </c>
      <c r="E2707">
        <v>9188</v>
      </c>
      <c r="F2707">
        <v>9188</v>
      </c>
      <c r="G2707">
        <f t="shared" si="83"/>
        <v>0</v>
      </c>
      <c r="H2707">
        <v>5</v>
      </c>
      <c r="I2707">
        <v>0</v>
      </c>
      <c r="J2707">
        <f>SUM($H$32:H2707)</f>
        <v>23203</v>
      </c>
      <c r="K2707">
        <f>SUM($I$32:I2707)</f>
        <v>1595</v>
      </c>
      <c r="L2707">
        <v>57</v>
      </c>
      <c r="M2707">
        <v>799836</v>
      </c>
    </row>
    <row r="2708" spans="1:13" ht="15" customHeight="1" x14ac:dyDescent="0.25">
      <c r="A2708" t="s">
        <v>2731</v>
      </c>
      <c r="B2708">
        <v>1</v>
      </c>
      <c r="C2708">
        <v>1</v>
      </c>
      <c r="D2708">
        <f t="shared" si="82"/>
        <v>0</v>
      </c>
      <c r="E2708">
        <v>9188</v>
      </c>
      <c r="F2708">
        <v>9188</v>
      </c>
      <c r="G2708">
        <f t="shared" si="83"/>
        <v>0</v>
      </c>
      <c r="H2708">
        <v>0</v>
      </c>
      <c r="I2708">
        <v>0</v>
      </c>
      <c r="J2708">
        <f>SUM($H$32:H2708)</f>
        <v>23203</v>
      </c>
      <c r="K2708">
        <f>SUM($I$32:I2708)</f>
        <v>1595</v>
      </c>
      <c r="L2708">
        <v>1</v>
      </c>
      <c r="M2708">
        <v>799837</v>
      </c>
    </row>
    <row r="2709" spans="1:13" ht="15" customHeight="1" x14ac:dyDescent="0.25">
      <c r="A2709" t="s">
        <v>2732</v>
      </c>
      <c r="B2709">
        <v>2</v>
      </c>
      <c r="C2709">
        <v>2</v>
      </c>
      <c r="D2709">
        <f t="shared" si="82"/>
        <v>0</v>
      </c>
      <c r="E2709">
        <v>9188</v>
      </c>
      <c r="F2709">
        <v>9188</v>
      </c>
      <c r="G2709">
        <f t="shared" si="83"/>
        <v>0</v>
      </c>
      <c r="H2709">
        <v>2</v>
      </c>
      <c r="I2709">
        <v>0</v>
      </c>
      <c r="J2709">
        <f>SUM($H$32:H2709)</f>
        <v>23205</v>
      </c>
      <c r="K2709">
        <f>SUM($I$32:I2709)</f>
        <v>1595</v>
      </c>
      <c r="L2709">
        <v>27</v>
      </c>
      <c r="M2709">
        <v>799864</v>
      </c>
    </row>
    <row r="2710" spans="1:13" ht="15" customHeight="1" x14ac:dyDescent="0.25">
      <c r="A2710" t="s">
        <v>2733</v>
      </c>
      <c r="B2710">
        <v>1</v>
      </c>
      <c r="C2710">
        <v>1</v>
      </c>
      <c r="D2710">
        <f t="shared" si="82"/>
        <v>0</v>
      </c>
      <c r="E2710">
        <v>9188</v>
      </c>
      <c r="F2710">
        <v>9188</v>
      </c>
      <c r="G2710">
        <f t="shared" si="83"/>
        <v>0</v>
      </c>
      <c r="H2710">
        <v>0</v>
      </c>
      <c r="I2710">
        <v>0</v>
      </c>
      <c r="J2710">
        <f>SUM($H$32:H2710)</f>
        <v>23205</v>
      </c>
      <c r="K2710">
        <f>SUM($I$32:I2710)</f>
        <v>1595</v>
      </c>
      <c r="L2710">
        <v>2</v>
      </c>
      <c r="M2710">
        <v>799866</v>
      </c>
    </row>
    <row r="2711" spans="1:13" ht="15" customHeight="1" x14ac:dyDescent="0.25">
      <c r="A2711" t="s">
        <v>2734</v>
      </c>
      <c r="B2711">
        <v>2</v>
      </c>
      <c r="C2711">
        <v>2</v>
      </c>
      <c r="D2711">
        <f t="shared" si="82"/>
        <v>0</v>
      </c>
      <c r="E2711">
        <v>9188</v>
      </c>
      <c r="F2711">
        <v>9188</v>
      </c>
      <c r="G2711">
        <f t="shared" si="83"/>
        <v>0</v>
      </c>
      <c r="H2711">
        <v>2</v>
      </c>
      <c r="I2711">
        <v>0</v>
      </c>
      <c r="J2711">
        <f>SUM($H$32:H2711)</f>
        <v>23207</v>
      </c>
      <c r="K2711">
        <f>SUM($I$32:I2711)</f>
        <v>1595</v>
      </c>
      <c r="L2711">
        <v>27</v>
      </c>
      <c r="M2711">
        <v>799893</v>
      </c>
    </row>
    <row r="2712" spans="1:13" ht="15" customHeight="1" x14ac:dyDescent="0.25">
      <c r="A2712" t="s">
        <v>2735</v>
      </c>
      <c r="B2712">
        <v>2</v>
      </c>
      <c r="C2712">
        <v>2</v>
      </c>
      <c r="D2712">
        <f t="shared" si="82"/>
        <v>0</v>
      </c>
      <c r="E2712">
        <v>9188</v>
      </c>
      <c r="F2712">
        <v>9188</v>
      </c>
      <c r="G2712">
        <f t="shared" si="83"/>
        <v>0</v>
      </c>
      <c r="H2712">
        <v>2</v>
      </c>
      <c r="I2712">
        <v>0</v>
      </c>
      <c r="J2712">
        <f>SUM($H$32:H2712)</f>
        <v>23209</v>
      </c>
      <c r="K2712">
        <f>SUM($I$32:I2712)</f>
        <v>1595</v>
      </c>
      <c r="L2712">
        <v>118</v>
      </c>
      <c r="M2712">
        <v>800011</v>
      </c>
    </row>
    <row r="2713" spans="1:13" ht="15" customHeight="1" x14ac:dyDescent="0.25">
      <c r="A2713" t="s">
        <v>2736</v>
      </c>
      <c r="B2713">
        <v>2</v>
      </c>
      <c r="C2713">
        <v>1</v>
      </c>
      <c r="D2713">
        <f t="shared" si="82"/>
        <v>1</v>
      </c>
      <c r="E2713">
        <v>9188</v>
      </c>
      <c r="F2713">
        <v>9187</v>
      </c>
      <c r="G2713">
        <f t="shared" si="83"/>
        <v>1</v>
      </c>
      <c r="H2713">
        <v>2</v>
      </c>
      <c r="I2713">
        <v>1</v>
      </c>
      <c r="J2713">
        <f>SUM($H$32:H2713)</f>
        <v>23211</v>
      </c>
      <c r="K2713">
        <f>SUM($I$32:I2713)</f>
        <v>1596</v>
      </c>
      <c r="L2713">
        <v>139</v>
      </c>
      <c r="M2713">
        <v>800150</v>
      </c>
    </row>
    <row r="2714" spans="1:13" ht="15" customHeight="1" x14ac:dyDescent="0.25">
      <c r="A2714" t="s">
        <v>2737</v>
      </c>
      <c r="B2714">
        <v>3</v>
      </c>
      <c r="C2714">
        <v>3</v>
      </c>
      <c r="D2714">
        <f t="shared" si="82"/>
        <v>0</v>
      </c>
      <c r="E2714">
        <v>9187</v>
      </c>
      <c r="F2714">
        <v>9187</v>
      </c>
      <c r="G2714">
        <f t="shared" si="83"/>
        <v>0</v>
      </c>
      <c r="H2714">
        <v>5</v>
      </c>
      <c r="I2714">
        <v>0</v>
      </c>
      <c r="J2714">
        <f>SUM($H$32:H2714)</f>
        <v>23216</v>
      </c>
      <c r="K2714">
        <f>SUM($I$32:I2714)</f>
        <v>1596</v>
      </c>
      <c r="L2714">
        <v>150</v>
      </c>
      <c r="M2714">
        <v>800300</v>
      </c>
    </row>
    <row r="2715" spans="1:13" ht="15" customHeight="1" x14ac:dyDescent="0.25">
      <c r="A2715" t="s">
        <v>2738</v>
      </c>
      <c r="B2715">
        <v>1</v>
      </c>
      <c r="C2715">
        <v>1</v>
      </c>
      <c r="D2715">
        <f t="shared" si="82"/>
        <v>0</v>
      </c>
      <c r="E2715">
        <v>9187</v>
      </c>
      <c r="F2715">
        <v>9187</v>
      </c>
      <c r="G2715">
        <f t="shared" si="83"/>
        <v>0</v>
      </c>
      <c r="H2715">
        <v>0</v>
      </c>
      <c r="I2715">
        <v>0</v>
      </c>
      <c r="J2715">
        <f>SUM($H$32:H2715)</f>
        <v>23216</v>
      </c>
      <c r="K2715">
        <f>SUM($I$32:I2715)</f>
        <v>1596</v>
      </c>
      <c r="L2715">
        <v>2</v>
      </c>
      <c r="M2715">
        <v>800302</v>
      </c>
    </row>
    <row r="2716" spans="1:13" ht="15" customHeight="1" x14ac:dyDescent="0.25">
      <c r="A2716" t="s">
        <v>2739</v>
      </c>
      <c r="B2716">
        <v>3</v>
      </c>
      <c r="C2716">
        <v>3</v>
      </c>
      <c r="D2716">
        <f t="shared" si="82"/>
        <v>0</v>
      </c>
      <c r="E2716">
        <v>9187</v>
      </c>
      <c r="F2716">
        <v>9187</v>
      </c>
      <c r="G2716">
        <f t="shared" si="83"/>
        <v>0</v>
      </c>
      <c r="H2716">
        <v>5</v>
      </c>
      <c r="I2716">
        <v>0</v>
      </c>
      <c r="J2716">
        <f>SUM($H$32:H2716)</f>
        <v>23221</v>
      </c>
      <c r="K2716">
        <f>SUM($I$32:I2716)</f>
        <v>1596</v>
      </c>
      <c r="L2716">
        <v>145</v>
      </c>
      <c r="M2716">
        <v>800447</v>
      </c>
    </row>
    <row r="2717" spans="1:13" ht="15" customHeight="1" x14ac:dyDescent="0.25">
      <c r="A2717" t="s">
        <v>2740</v>
      </c>
      <c r="B2717">
        <v>1</v>
      </c>
      <c r="C2717">
        <v>1</v>
      </c>
      <c r="D2717">
        <f t="shared" si="82"/>
        <v>0</v>
      </c>
      <c r="E2717">
        <v>9187</v>
      </c>
      <c r="F2717">
        <v>9187</v>
      </c>
      <c r="G2717">
        <f t="shared" si="83"/>
        <v>0</v>
      </c>
      <c r="H2717">
        <v>0</v>
      </c>
      <c r="I2717">
        <v>0</v>
      </c>
      <c r="J2717">
        <f>SUM($H$32:H2717)</f>
        <v>23221</v>
      </c>
      <c r="K2717">
        <f>SUM($I$32:I2717)</f>
        <v>1596</v>
      </c>
      <c r="L2717">
        <v>2</v>
      </c>
      <c r="M2717">
        <v>800449</v>
      </c>
    </row>
    <row r="2718" spans="1:13" ht="15" customHeight="1" x14ac:dyDescent="0.25">
      <c r="A2718" t="s">
        <v>2741</v>
      </c>
      <c r="B2718">
        <v>3</v>
      </c>
      <c r="C2718">
        <v>3</v>
      </c>
      <c r="D2718">
        <f t="shared" si="82"/>
        <v>0</v>
      </c>
      <c r="E2718">
        <v>9187</v>
      </c>
      <c r="F2718">
        <v>9187</v>
      </c>
      <c r="G2718">
        <f t="shared" si="83"/>
        <v>0</v>
      </c>
      <c r="H2718">
        <v>5</v>
      </c>
      <c r="I2718">
        <v>0</v>
      </c>
      <c r="J2718">
        <f>SUM($H$32:H2718)</f>
        <v>23226</v>
      </c>
      <c r="K2718">
        <f>SUM($I$32:I2718)</f>
        <v>1596</v>
      </c>
      <c r="L2718">
        <v>230</v>
      </c>
      <c r="M2718">
        <v>800679</v>
      </c>
    </row>
    <row r="2719" spans="1:13" ht="15" customHeight="1" x14ac:dyDescent="0.25">
      <c r="A2719" t="s">
        <v>2742</v>
      </c>
      <c r="B2719">
        <v>2</v>
      </c>
      <c r="C2719">
        <v>2</v>
      </c>
      <c r="D2719">
        <f t="shared" si="82"/>
        <v>0</v>
      </c>
      <c r="E2719">
        <v>9187</v>
      </c>
      <c r="F2719">
        <v>9187</v>
      </c>
      <c r="G2719">
        <f t="shared" si="83"/>
        <v>0</v>
      </c>
      <c r="H2719">
        <v>2</v>
      </c>
      <c r="I2719">
        <v>0</v>
      </c>
      <c r="J2719">
        <f>SUM($H$32:H2719)</f>
        <v>23228</v>
      </c>
      <c r="K2719">
        <f>SUM($I$32:I2719)</f>
        <v>1596</v>
      </c>
      <c r="L2719">
        <v>113</v>
      </c>
      <c r="M2719">
        <v>800792</v>
      </c>
    </row>
    <row r="2720" spans="1:13" ht="15" customHeight="1" x14ac:dyDescent="0.25">
      <c r="A2720" t="s">
        <v>2743</v>
      </c>
      <c r="B2720">
        <v>2</v>
      </c>
      <c r="C2720">
        <v>2</v>
      </c>
      <c r="D2720">
        <f t="shared" ref="D2720:D2783" si="84">B2720-C2720</f>
        <v>0</v>
      </c>
      <c r="E2720">
        <v>9187</v>
      </c>
      <c r="F2720">
        <v>9187</v>
      </c>
      <c r="G2720">
        <f t="shared" ref="G2720:G2783" si="85">E2720-F2720</f>
        <v>0</v>
      </c>
      <c r="H2720">
        <v>2</v>
      </c>
      <c r="I2720">
        <v>0</v>
      </c>
      <c r="J2720">
        <f>SUM($H$32:H2720)</f>
        <v>23230</v>
      </c>
      <c r="K2720">
        <f>SUM($I$32:I2720)</f>
        <v>1596</v>
      </c>
      <c r="L2720">
        <v>30</v>
      </c>
      <c r="M2720">
        <v>800822</v>
      </c>
    </row>
    <row r="2721" spans="1:13" ht="15" customHeight="1" x14ac:dyDescent="0.25">
      <c r="A2721" t="s">
        <v>2744</v>
      </c>
      <c r="B2721">
        <v>2</v>
      </c>
      <c r="C2721">
        <v>2</v>
      </c>
      <c r="D2721">
        <f t="shared" si="84"/>
        <v>0</v>
      </c>
      <c r="E2721">
        <v>9187</v>
      </c>
      <c r="F2721">
        <v>9187</v>
      </c>
      <c r="G2721">
        <f t="shared" si="85"/>
        <v>0</v>
      </c>
      <c r="H2721">
        <v>2</v>
      </c>
      <c r="I2721">
        <v>0</v>
      </c>
      <c r="J2721">
        <f>SUM($H$32:H2721)</f>
        <v>23232</v>
      </c>
      <c r="K2721">
        <f>SUM($I$32:I2721)</f>
        <v>1596</v>
      </c>
      <c r="L2721">
        <v>120</v>
      </c>
      <c r="M2721">
        <v>800943</v>
      </c>
    </row>
    <row r="2722" spans="1:13" ht="15" customHeight="1" x14ac:dyDescent="0.25">
      <c r="A2722" t="s">
        <v>2745</v>
      </c>
      <c r="B2722">
        <v>1</v>
      </c>
      <c r="C2722">
        <v>1</v>
      </c>
      <c r="D2722">
        <f t="shared" si="84"/>
        <v>0</v>
      </c>
      <c r="E2722">
        <v>9187</v>
      </c>
      <c r="F2722">
        <v>9187</v>
      </c>
      <c r="G2722">
        <f t="shared" si="85"/>
        <v>0</v>
      </c>
      <c r="H2722">
        <v>0</v>
      </c>
      <c r="I2722">
        <v>0</v>
      </c>
      <c r="J2722">
        <f>SUM($H$32:H2722)</f>
        <v>23232</v>
      </c>
      <c r="K2722">
        <f>SUM($I$32:I2722)</f>
        <v>1596</v>
      </c>
      <c r="L2722">
        <v>2</v>
      </c>
      <c r="M2722">
        <v>800945</v>
      </c>
    </row>
    <row r="2723" spans="1:13" ht="15" customHeight="1" x14ac:dyDescent="0.25">
      <c r="A2723" t="s">
        <v>2746</v>
      </c>
      <c r="B2723">
        <v>5</v>
      </c>
      <c r="C2723">
        <v>4</v>
      </c>
      <c r="D2723">
        <f t="shared" si="84"/>
        <v>1</v>
      </c>
      <c r="E2723">
        <v>9187</v>
      </c>
      <c r="F2723">
        <v>9186</v>
      </c>
      <c r="G2723">
        <f t="shared" si="85"/>
        <v>1</v>
      </c>
      <c r="H2723">
        <v>13</v>
      </c>
      <c r="I2723">
        <v>1</v>
      </c>
      <c r="J2723">
        <f>SUM($H$32:H2723)</f>
        <v>23245</v>
      </c>
      <c r="K2723">
        <f>SUM($I$32:I2723)</f>
        <v>1597</v>
      </c>
      <c r="L2723">
        <v>445</v>
      </c>
      <c r="M2723">
        <v>801390</v>
      </c>
    </row>
    <row r="2724" spans="1:13" ht="15" customHeight="1" x14ac:dyDescent="0.25">
      <c r="A2724" t="s">
        <v>2747</v>
      </c>
      <c r="B2724">
        <v>3</v>
      </c>
      <c r="C2724">
        <v>3</v>
      </c>
      <c r="D2724">
        <f t="shared" si="84"/>
        <v>0</v>
      </c>
      <c r="E2724">
        <v>9186</v>
      </c>
      <c r="F2724">
        <v>9186</v>
      </c>
      <c r="G2724">
        <f t="shared" si="85"/>
        <v>0</v>
      </c>
      <c r="H2724">
        <v>5</v>
      </c>
      <c r="I2724">
        <v>0</v>
      </c>
      <c r="J2724">
        <f>SUM($H$32:H2724)</f>
        <v>23250</v>
      </c>
      <c r="K2724">
        <f>SUM($I$32:I2724)</f>
        <v>1597</v>
      </c>
      <c r="L2724">
        <v>147</v>
      </c>
      <c r="M2724">
        <v>801537</v>
      </c>
    </row>
    <row r="2725" spans="1:13" ht="15" customHeight="1" x14ac:dyDescent="0.25">
      <c r="A2725" t="s">
        <v>2748</v>
      </c>
      <c r="B2725">
        <v>2</v>
      </c>
      <c r="C2725">
        <v>2</v>
      </c>
      <c r="D2725">
        <f t="shared" si="84"/>
        <v>0</v>
      </c>
      <c r="E2725">
        <v>9186</v>
      </c>
      <c r="F2725">
        <v>9186</v>
      </c>
      <c r="G2725">
        <f t="shared" si="85"/>
        <v>0</v>
      </c>
      <c r="H2725">
        <v>2</v>
      </c>
      <c r="I2725">
        <v>0</v>
      </c>
      <c r="J2725">
        <f>SUM($H$32:H2725)</f>
        <v>23252</v>
      </c>
      <c r="K2725">
        <f>SUM($I$32:I2725)</f>
        <v>1597</v>
      </c>
      <c r="L2725">
        <v>28</v>
      </c>
      <c r="M2725">
        <v>801565</v>
      </c>
    </row>
    <row r="2726" spans="1:13" ht="15" customHeight="1" x14ac:dyDescent="0.25">
      <c r="A2726" t="s">
        <v>2749</v>
      </c>
      <c r="B2726">
        <v>2</v>
      </c>
      <c r="C2726">
        <v>2</v>
      </c>
      <c r="D2726">
        <f t="shared" si="84"/>
        <v>0</v>
      </c>
      <c r="E2726">
        <v>9186</v>
      </c>
      <c r="F2726">
        <v>9186</v>
      </c>
      <c r="G2726">
        <f t="shared" si="85"/>
        <v>0</v>
      </c>
      <c r="H2726">
        <v>2</v>
      </c>
      <c r="I2726">
        <v>0</v>
      </c>
      <c r="J2726">
        <f>SUM($H$32:H2726)</f>
        <v>23254</v>
      </c>
      <c r="K2726">
        <f>SUM($I$32:I2726)</f>
        <v>1597</v>
      </c>
      <c r="L2726">
        <v>27</v>
      </c>
      <c r="M2726">
        <v>801592</v>
      </c>
    </row>
    <row r="2727" spans="1:13" ht="15" customHeight="1" x14ac:dyDescent="0.25">
      <c r="A2727" t="s">
        <v>2750</v>
      </c>
      <c r="B2727">
        <v>2</v>
      </c>
      <c r="C2727">
        <v>2</v>
      </c>
      <c r="D2727">
        <f t="shared" si="84"/>
        <v>0</v>
      </c>
      <c r="E2727">
        <v>9186</v>
      </c>
      <c r="F2727">
        <v>9186</v>
      </c>
      <c r="G2727">
        <f t="shared" si="85"/>
        <v>0</v>
      </c>
      <c r="H2727">
        <v>2</v>
      </c>
      <c r="I2727">
        <v>0</v>
      </c>
      <c r="J2727">
        <f>SUM($H$32:H2727)</f>
        <v>23256</v>
      </c>
      <c r="K2727">
        <f>SUM($I$32:I2727)</f>
        <v>1597</v>
      </c>
      <c r="L2727">
        <v>28</v>
      </c>
      <c r="M2727">
        <v>801620</v>
      </c>
    </row>
    <row r="2728" spans="1:13" ht="15" customHeight="1" x14ac:dyDescent="0.25">
      <c r="A2728" t="s">
        <v>2751</v>
      </c>
      <c r="B2728">
        <v>1</v>
      </c>
      <c r="C2728">
        <v>1</v>
      </c>
      <c r="D2728">
        <f t="shared" si="84"/>
        <v>0</v>
      </c>
      <c r="E2728">
        <v>9186</v>
      </c>
      <c r="F2728">
        <v>9186</v>
      </c>
      <c r="G2728">
        <f t="shared" si="85"/>
        <v>0</v>
      </c>
      <c r="H2728">
        <v>0</v>
      </c>
      <c r="I2728">
        <v>0</v>
      </c>
      <c r="J2728">
        <f>SUM($H$32:H2728)</f>
        <v>23256</v>
      </c>
      <c r="K2728">
        <f>SUM($I$32:I2728)</f>
        <v>1597</v>
      </c>
      <c r="L2728">
        <v>2</v>
      </c>
      <c r="M2728">
        <v>801622</v>
      </c>
    </row>
    <row r="2729" spans="1:13" ht="15" customHeight="1" x14ac:dyDescent="0.25">
      <c r="A2729" t="s">
        <v>2752</v>
      </c>
      <c r="B2729">
        <v>1</v>
      </c>
      <c r="C2729">
        <v>1</v>
      </c>
      <c r="D2729">
        <f t="shared" si="84"/>
        <v>0</v>
      </c>
      <c r="E2729">
        <v>9186</v>
      </c>
      <c r="F2729">
        <v>9186</v>
      </c>
      <c r="G2729">
        <f t="shared" si="85"/>
        <v>0</v>
      </c>
      <c r="H2729">
        <v>0</v>
      </c>
      <c r="I2729">
        <v>0</v>
      </c>
      <c r="J2729">
        <f>SUM($H$32:H2729)</f>
        <v>23256</v>
      </c>
      <c r="K2729">
        <f>SUM($I$32:I2729)</f>
        <v>1597</v>
      </c>
      <c r="L2729">
        <v>2</v>
      </c>
      <c r="M2729">
        <v>801624</v>
      </c>
    </row>
    <row r="2730" spans="1:13" ht="15" customHeight="1" x14ac:dyDescent="0.25">
      <c r="A2730" t="s">
        <v>2753</v>
      </c>
      <c r="B2730">
        <v>1</v>
      </c>
      <c r="C2730">
        <v>1</v>
      </c>
      <c r="D2730">
        <f t="shared" si="84"/>
        <v>0</v>
      </c>
      <c r="E2730">
        <v>9186</v>
      </c>
      <c r="F2730">
        <v>9186</v>
      </c>
      <c r="G2730">
        <f t="shared" si="85"/>
        <v>0</v>
      </c>
      <c r="H2730">
        <v>0</v>
      </c>
      <c r="I2730">
        <v>0</v>
      </c>
      <c r="J2730">
        <f>SUM($H$32:H2730)</f>
        <v>23256</v>
      </c>
      <c r="K2730">
        <f>SUM($I$32:I2730)</f>
        <v>1597</v>
      </c>
      <c r="L2730">
        <v>2</v>
      </c>
      <c r="M2730">
        <v>801626</v>
      </c>
    </row>
    <row r="2731" spans="1:13" ht="15" customHeight="1" x14ac:dyDescent="0.25">
      <c r="A2731" t="s">
        <v>2754</v>
      </c>
      <c r="B2731">
        <v>2</v>
      </c>
      <c r="C2731">
        <v>2</v>
      </c>
      <c r="D2731">
        <f t="shared" si="84"/>
        <v>0</v>
      </c>
      <c r="E2731">
        <v>9186</v>
      </c>
      <c r="F2731">
        <v>9186</v>
      </c>
      <c r="G2731">
        <f t="shared" si="85"/>
        <v>0</v>
      </c>
      <c r="H2731">
        <v>2</v>
      </c>
      <c r="I2731">
        <v>0</v>
      </c>
      <c r="J2731">
        <f>SUM($H$32:H2731)</f>
        <v>23258</v>
      </c>
      <c r="K2731">
        <f>SUM($I$32:I2731)</f>
        <v>1597</v>
      </c>
      <c r="L2731">
        <v>30</v>
      </c>
      <c r="M2731">
        <v>801656</v>
      </c>
    </row>
    <row r="2732" spans="1:13" ht="15" customHeight="1" x14ac:dyDescent="0.25">
      <c r="A2732" t="s">
        <v>2755</v>
      </c>
      <c r="B2732">
        <v>3</v>
      </c>
      <c r="C2732">
        <v>3</v>
      </c>
      <c r="D2732">
        <f t="shared" si="84"/>
        <v>0</v>
      </c>
      <c r="E2732">
        <v>9186</v>
      </c>
      <c r="F2732">
        <v>9186</v>
      </c>
      <c r="G2732">
        <f t="shared" si="85"/>
        <v>0</v>
      </c>
      <c r="H2732">
        <v>5</v>
      </c>
      <c r="I2732">
        <v>0</v>
      </c>
      <c r="J2732">
        <f>SUM($H$32:H2732)</f>
        <v>23263</v>
      </c>
      <c r="K2732">
        <f>SUM($I$32:I2732)</f>
        <v>1597</v>
      </c>
      <c r="L2732">
        <v>144</v>
      </c>
      <c r="M2732">
        <v>801800</v>
      </c>
    </row>
    <row r="2733" spans="1:13" ht="15" customHeight="1" x14ac:dyDescent="0.25">
      <c r="A2733" t="s">
        <v>2756</v>
      </c>
      <c r="B2733">
        <v>3</v>
      </c>
      <c r="C2733">
        <v>3</v>
      </c>
      <c r="D2733">
        <f t="shared" si="84"/>
        <v>0</v>
      </c>
      <c r="E2733">
        <v>9186</v>
      </c>
      <c r="F2733">
        <v>9186</v>
      </c>
      <c r="G2733">
        <f t="shared" si="85"/>
        <v>0</v>
      </c>
      <c r="H2733">
        <v>5</v>
      </c>
      <c r="I2733">
        <v>0</v>
      </c>
      <c r="J2733">
        <f>SUM($H$32:H2733)</f>
        <v>23268</v>
      </c>
      <c r="K2733">
        <f>SUM($I$32:I2733)</f>
        <v>1597</v>
      </c>
      <c r="L2733">
        <v>161</v>
      </c>
      <c r="M2733">
        <v>801961</v>
      </c>
    </row>
    <row r="2734" spans="1:13" ht="15" customHeight="1" x14ac:dyDescent="0.25">
      <c r="A2734" t="s">
        <v>2757</v>
      </c>
      <c r="B2734">
        <v>1</v>
      </c>
      <c r="C2734">
        <v>1</v>
      </c>
      <c r="D2734">
        <f t="shared" si="84"/>
        <v>0</v>
      </c>
      <c r="E2734">
        <v>9186</v>
      </c>
      <c r="F2734">
        <v>9186</v>
      </c>
      <c r="G2734">
        <f t="shared" si="85"/>
        <v>0</v>
      </c>
      <c r="H2734">
        <v>0</v>
      </c>
      <c r="I2734">
        <v>0</v>
      </c>
      <c r="J2734">
        <f>SUM($H$32:H2734)</f>
        <v>23268</v>
      </c>
      <c r="K2734">
        <f>SUM($I$32:I2734)</f>
        <v>1597</v>
      </c>
      <c r="L2734">
        <v>2</v>
      </c>
      <c r="M2734">
        <v>801963</v>
      </c>
    </row>
    <row r="2735" spans="1:13" ht="15" customHeight="1" x14ac:dyDescent="0.25">
      <c r="A2735" t="s">
        <v>2758</v>
      </c>
      <c r="B2735">
        <v>1</v>
      </c>
      <c r="C2735">
        <v>1</v>
      </c>
      <c r="D2735">
        <f t="shared" si="84"/>
        <v>0</v>
      </c>
      <c r="E2735">
        <v>9186</v>
      </c>
      <c r="F2735">
        <v>9186</v>
      </c>
      <c r="G2735">
        <f t="shared" si="85"/>
        <v>0</v>
      </c>
      <c r="H2735">
        <v>0</v>
      </c>
      <c r="I2735">
        <v>0</v>
      </c>
      <c r="J2735">
        <f>SUM($H$32:H2735)</f>
        <v>23268</v>
      </c>
      <c r="K2735">
        <f>SUM($I$32:I2735)</f>
        <v>1597</v>
      </c>
      <c r="L2735">
        <v>2</v>
      </c>
      <c r="M2735">
        <v>801965</v>
      </c>
    </row>
    <row r="2736" spans="1:13" ht="15" customHeight="1" x14ac:dyDescent="0.25">
      <c r="A2736" t="s">
        <v>2759</v>
      </c>
      <c r="B2736">
        <v>2</v>
      </c>
      <c r="C2736">
        <v>2</v>
      </c>
      <c r="D2736">
        <f t="shared" si="84"/>
        <v>0</v>
      </c>
      <c r="E2736">
        <v>9186</v>
      </c>
      <c r="F2736">
        <v>9186</v>
      </c>
      <c r="G2736">
        <f t="shared" si="85"/>
        <v>0</v>
      </c>
      <c r="H2736">
        <v>2</v>
      </c>
      <c r="I2736">
        <v>0</v>
      </c>
      <c r="J2736">
        <f>SUM($H$32:H2736)</f>
        <v>23270</v>
      </c>
      <c r="K2736">
        <f>SUM($I$32:I2736)</f>
        <v>1597</v>
      </c>
      <c r="L2736">
        <v>113</v>
      </c>
      <c r="M2736">
        <v>802078</v>
      </c>
    </row>
    <row r="2737" spans="1:13" ht="15" customHeight="1" x14ac:dyDescent="0.25">
      <c r="A2737" t="s">
        <v>2760</v>
      </c>
      <c r="B2737">
        <v>2</v>
      </c>
      <c r="C2737">
        <v>2</v>
      </c>
      <c r="D2737">
        <f t="shared" si="84"/>
        <v>0</v>
      </c>
      <c r="E2737">
        <v>9186</v>
      </c>
      <c r="F2737">
        <v>9186</v>
      </c>
      <c r="G2737">
        <f t="shared" si="85"/>
        <v>0</v>
      </c>
      <c r="H2737">
        <v>2</v>
      </c>
      <c r="I2737">
        <v>0</v>
      </c>
      <c r="J2737">
        <f>SUM($H$32:H2737)</f>
        <v>23272</v>
      </c>
      <c r="K2737">
        <f>SUM($I$32:I2737)</f>
        <v>1597</v>
      </c>
      <c r="L2737">
        <v>30</v>
      </c>
      <c r="M2737">
        <v>802108</v>
      </c>
    </row>
    <row r="2738" spans="1:13" ht="15" customHeight="1" x14ac:dyDescent="0.25">
      <c r="A2738" t="s">
        <v>2761</v>
      </c>
      <c r="B2738">
        <v>2</v>
      </c>
      <c r="C2738">
        <v>2</v>
      </c>
      <c r="D2738">
        <f t="shared" si="84"/>
        <v>0</v>
      </c>
      <c r="E2738">
        <v>9186</v>
      </c>
      <c r="F2738">
        <v>9186</v>
      </c>
      <c r="G2738">
        <f t="shared" si="85"/>
        <v>0</v>
      </c>
      <c r="H2738">
        <v>2</v>
      </c>
      <c r="I2738">
        <v>0</v>
      </c>
      <c r="J2738">
        <f>SUM($H$32:H2738)</f>
        <v>23274</v>
      </c>
      <c r="K2738">
        <f>SUM($I$32:I2738)</f>
        <v>1597</v>
      </c>
      <c r="L2738">
        <v>26</v>
      </c>
      <c r="M2738">
        <v>802134</v>
      </c>
    </row>
    <row r="2739" spans="1:13" ht="15" customHeight="1" x14ac:dyDescent="0.25">
      <c r="A2739" t="s">
        <v>2762</v>
      </c>
      <c r="B2739">
        <v>2</v>
      </c>
      <c r="C2739">
        <v>2</v>
      </c>
      <c r="D2739">
        <f t="shared" si="84"/>
        <v>0</v>
      </c>
      <c r="E2739">
        <v>9186</v>
      </c>
      <c r="F2739">
        <v>9186</v>
      </c>
      <c r="G2739">
        <f t="shared" si="85"/>
        <v>0</v>
      </c>
      <c r="H2739">
        <v>2</v>
      </c>
      <c r="I2739">
        <v>0</v>
      </c>
      <c r="J2739">
        <f>SUM($H$32:H2739)</f>
        <v>23276</v>
      </c>
      <c r="K2739">
        <f>SUM($I$32:I2739)</f>
        <v>1597</v>
      </c>
      <c r="L2739">
        <v>27</v>
      </c>
      <c r="M2739">
        <v>802161</v>
      </c>
    </row>
    <row r="2740" spans="1:13" ht="15" customHeight="1" x14ac:dyDescent="0.25">
      <c r="A2740" t="s">
        <v>2763</v>
      </c>
      <c r="B2740">
        <v>2</v>
      </c>
      <c r="C2740">
        <v>2</v>
      </c>
      <c r="D2740">
        <f t="shared" si="84"/>
        <v>0</v>
      </c>
      <c r="E2740">
        <v>9186</v>
      </c>
      <c r="F2740">
        <v>9186</v>
      </c>
      <c r="G2740">
        <f t="shared" si="85"/>
        <v>0</v>
      </c>
      <c r="H2740">
        <v>2</v>
      </c>
      <c r="I2740">
        <v>0</v>
      </c>
      <c r="J2740">
        <f>SUM($H$32:H2740)</f>
        <v>23278</v>
      </c>
      <c r="K2740">
        <f>SUM($I$32:I2740)</f>
        <v>1597</v>
      </c>
      <c r="L2740">
        <v>27</v>
      </c>
      <c r="M2740">
        <v>802188</v>
      </c>
    </row>
    <row r="2741" spans="1:13" ht="15" customHeight="1" x14ac:dyDescent="0.25">
      <c r="A2741" t="s">
        <v>2764</v>
      </c>
      <c r="B2741">
        <v>2</v>
      </c>
      <c r="C2741">
        <v>1</v>
      </c>
      <c r="D2741">
        <f t="shared" si="84"/>
        <v>1</v>
      </c>
      <c r="E2741">
        <v>9186</v>
      </c>
      <c r="F2741">
        <v>9185</v>
      </c>
      <c r="G2741">
        <f t="shared" si="85"/>
        <v>1</v>
      </c>
      <c r="H2741">
        <v>2</v>
      </c>
      <c r="I2741">
        <v>1</v>
      </c>
      <c r="J2741">
        <f>SUM($H$32:H2741)</f>
        <v>23280</v>
      </c>
      <c r="K2741">
        <f>SUM($I$32:I2741)</f>
        <v>1598</v>
      </c>
      <c r="L2741">
        <v>137</v>
      </c>
      <c r="M2741">
        <v>802325</v>
      </c>
    </row>
    <row r="2742" spans="1:13" ht="15" customHeight="1" x14ac:dyDescent="0.25">
      <c r="A2742" t="s">
        <v>2765</v>
      </c>
      <c r="B2742">
        <v>3</v>
      </c>
      <c r="C2742">
        <v>3</v>
      </c>
      <c r="D2742">
        <f t="shared" si="84"/>
        <v>0</v>
      </c>
      <c r="E2742">
        <v>9185</v>
      </c>
      <c r="F2742">
        <v>9185</v>
      </c>
      <c r="G2742">
        <f t="shared" si="85"/>
        <v>0</v>
      </c>
      <c r="H2742">
        <v>5</v>
      </c>
      <c r="I2742">
        <v>0</v>
      </c>
      <c r="J2742">
        <f>SUM($H$32:H2742)</f>
        <v>23285</v>
      </c>
      <c r="K2742">
        <f>SUM($I$32:I2742)</f>
        <v>1598</v>
      </c>
      <c r="L2742">
        <v>159</v>
      </c>
      <c r="M2742">
        <v>802484</v>
      </c>
    </row>
    <row r="2743" spans="1:13" ht="15" customHeight="1" x14ac:dyDescent="0.25">
      <c r="A2743" t="s">
        <v>2766</v>
      </c>
      <c r="B2743">
        <v>3</v>
      </c>
      <c r="C2743">
        <v>3</v>
      </c>
      <c r="D2743">
        <f t="shared" si="84"/>
        <v>0</v>
      </c>
      <c r="E2743">
        <v>9185</v>
      </c>
      <c r="F2743">
        <v>9185</v>
      </c>
      <c r="G2743">
        <f t="shared" si="85"/>
        <v>0</v>
      </c>
      <c r="H2743">
        <v>5</v>
      </c>
      <c r="I2743">
        <v>0</v>
      </c>
      <c r="J2743">
        <f>SUM($H$32:H2743)</f>
        <v>23290</v>
      </c>
      <c r="K2743">
        <f>SUM($I$32:I2743)</f>
        <v>1598</v>
      </c>
      <c r="L2743">
        <v>158</v>
      </c>
      <c r="M2743">
        <v>802642</v>
      </c>
    </row>
    <row r="2744" spans="1:13" ht="15" customHeight="1" x14ac:dyDescent="0.25">
      <c r="A2744" t="s">
        <v>2767</v>
      </c>
      <c r="B2744">
        <v>3</v>
      </c>
      <c r="C2744">
        <v>3</v>
      </c>
      <c r="D2744">
        <f t="shared" si="84"/>
        <v>0</v>
      </c>
      <c r="E2744">
        <v>9185</v>
      </c>
      <c r="F2744">
        <v>9185</v>
      </c>
      <c r="G2744">
        <f t="shared" si="85"/>
        <v>0</v>
      </c>
      <c r="H2744">
        <v>5</v>
      </c>
      <c r="I2744">
        <v>0</v>
      </c>
      <c r="J2744">
        <f>SUM($H$32:H2744)</f>
        <v>23295</v>
      </c>
      <c r="K2744">
        <f>SUM($I$32:I2744)</f>
        <v>1598</v>
      </c>
      <c r="L2744">
        <v>55</v>
      </c>
      <c r="M2744">
        <v>802697</v>
      </c>
    </row>
    <row r="2745" spans="1:13" ht="15" customHeight="1" x14ac:dyDescent="0.25">
      <c r="A2745" t="s">
        <v>2768</v>
      </c>
      <c r="B2745">
        <v>1</v>
      </c>
      <c r="C2745">
        <v>1</v>
      </c>
      <c r="D2745">
        <f t="shared" si="84"/>
        <v>0</v>
      </c>
      <c r="E2745">
        <v>9185</v>
      </c>
      <c r="F2745">
        <v>9185</v>
      </c>
      <c r="G2745">
        <f t="shared" si="85"/>
        <v>0</v>
      </c>
      <c r="H2745">
        <v>0</v>
      </c>
      <c r="I2745">
        <v>0</v>
      </c>
      <c r="J2745">
        <f>SUM($H$32:H2745)</f>
        <v>23295</v>
      </c>
      <c r="K2745">
        <f>SUM($I$32:I2745)</f>
        <v>1598</v>
      </c>
      <c r="L2745">
        <v>2</v>
      </c>
      <c r="M2745">
        <v>802699</v>
      </c>
    </row>
    <row r="2746" spans="1:13" ht="15" customHeight="1" x14ac:dyDescent="0.25">
      <c r="A2746" t="s">
        <v>2769</v>
      </c>
      <c r="B2746">
        <v>2</v>
      </c>
      <c r="C2746">
        <v>2</v>
      </c>
      <c r="D2746">
        <f t="shared" si="84"/>
        <v>0</v>
      </c>
      <c r="E2746">
        <v>9185</v>
      </c>
      <c r="F2746">
        <v>9185</v>
      </c>
      <c r="G2746">
        <f t="shared" si="85"/>
        <v>0</v>
      </c>
      <c r="H2746">
        <v>2</v>
      </c>
      <c r="I2746">
        <v>0</v>
      </c>
      <c r="J2746">
        <f>SUM($H$32:H2746)</f>
        <v>23297</v>
      </c>
      <c r="K2746">
        <f>SUM($I$32:I2746)</f>
        <v>1598</v>
      </c>
      <c r="L2746">
        <v>27</v>
      </c>
      <c r="M2746">
        <v>802726</v>
      </c>
    </row>
    <row r="2747" spans="1:13" ht="15" customHeight="1" x14ac:dyDescent="0.25">
      <c r="A2747" t="s">
        <v>2770</v>
      </c>
      <c r="B2747">
        <v>2</v>
      </c>
      <c r="C2747">
        <v>2</v>
      </c>
      <c r="D2747">
        <f t="shared" si="84"/>
        <v>0</v>
      </c>
      <c r="E2747">
        <v>9185</v>
      </c>
      <c r="F2747">
        <v>9185</v>
      </c>
      <c r="G2747">
        <f t="shared" si="85"/>
        <v>0</v>
      </c>
      <c r="H2747">
        <v>2</v>
      </c>
      <c r="I2747">
        <v>0</v>
      </c>
      <c r="J2747">
        <f>SUM($H$32:H2747)</f>
        <v>23299</v>
      </c>
      <c r="K2747">
        <f>SUM($I$32:I2747)</f>
        <v>1598</v>
      </c>
      <c r="L2747">
        <v>122</v>
      </c>
      <c r="M2747">
        <v>802848</v>
      </c>
    </row>
    <row r="2748" spans="1:13" ht="15" customHeight="1" x14ac:dyDescent="0.25">
      <c r="A2748" t="s">
        <v>2771</v>
      </c>
      <c r="B2748">
        <v>2</v>
      </c>
      <c r="C2748">
        <v>2</v>
      </c>
      <c r="D2748">
        <f t="shared" si="84"/>
        <v>0</v>
      </c>
      <c r="E2748">
        <v>9185</v>
      </c>
      <c r="F2748">
        <v>9185</v>
      </c>
      <c r="G2748">
        <f t="shared" si="85"/>
        <v>0</v>
      </c>
      <c r="H2748">
        <v>2</v>
      </c>
      <c r="I2748">
        <v>0</v>
      </c>
      <c r="J2748">
        <f>SUM($H$32:H2748)</f>
        <v>23301</v>
      </c>
      <c r="K2748">
        <f>SUM($I$32:I2748)</f>
        <v>1598</v>
      </c>
      <c r="L2748">
        <v>142</v>
      </c>
      <c r="M2748">
        <v>802990</v>
      </c>
    </row>
    <row r="2749" spans="1:13" ht="15" customHeight="1" x14ac:dyDescent="0.25">
      <c r="A2749" t="s">
        <v>2772</v>
      </c>
      <c r="B2749">
        <v>2</v>
      </c>
      <c r="C2749">
        <v>2</v>
      </c>
      <c r="D2749">
        <f t="shared" si="84"/>
        <v>0</v>
      </c>
      <c r="E2749">
        <v>9185</v>
      </c>
      <c r="F2749">
        <v>9185</v>
      </c>
      <c r="G2749">
        <f t="shared" si="85"/>
        <v>0</v>
      </c>
      <c r="H2749">
        <v>2</v>
      </c>
      <c r="I2749">
        <v>0</v>
      </c>
      <c r="J2749">
        <f>SUM($H$32:H2749)</f>
        <v>23303</v>
      </c>
      <c r="K2749">
        <f>SUM($I$32:I2749)</f>
        <v>1598</v>
      </c>
      <c r="L2749">
        <v>34</v>
      </c>
      <c r="M2749">
        <v>803024</v>
      </c>
    </row>
    <row r="2750" spans="1:13" ht="15" customHeight="1" x14ac:dyDescent="0.25">
      <c r="A2750" t="s">
        <v>2773</v>
      </c>
      <c r="B2750">
        <v>2</v>
      </c>
      <c r="C2750">
        <v>2</v>
      </c>
      <c r="D2750">
        <f t="shared" si="84"/>
        <v>0</v>
      </c>
      <c r="E2750">
        <v>9185</v>
      </c>
      <c r="F2750">
        <v>9185</v>
      </c>
      <c r="G2750">
        <f t="shared" si="85"/>
        <v>0</v>
      </c>
      <c r="H2750">
        <v>2</v>
      </c>
      <c r="I2750">
        <v>0</v>
      </c>
      <c r="J2750">
        <f>SUM($H$32:H2750)</f>
        <v>23305</v>
      </c>
      <c r="K2750">
        <f>SUM($I$32:I2750)</f>
        <v>1598</v>
      </c>
      <c r="L2750">
        <v>27</v>
      </c>
      <c r="M2750">
        <v>803051</v>
      </c>
    </row>
    <row r="2751" spans="1:13" ht="15" customHeight="1" x14ac:dyDescent="0.25">
      <c r="A2751" t="s">
        <v>2774</v>
      </c>
      <c r="B2751">
        <v>4</v>
      </c>
      <c r="C2751">
        <v>4</v>
      </c>
      <c r="D2751">
        <f t="shared" si="84"/>
        <v>0</v>
      </c>
      <c r="E2751">
        <v>9185</v>
      </c>
      <c r="F2751">
        <v>9185</v>
      </c>
      <c r="G2751">
        <f t="shared" si="85"/>
        <v>0</v>
      </c>
      <c r="H2751">
        <v>6</v>
      </c>
      <c r="I2751">
        <v>0</v>
      </c>
      <c r="J2751">
        <f>SUM($H$32:H2751)</f>
        <v>23311</v>
      </c>
      <c r="K2751">
        <f>SUM($I$32:I2751)</f>
        <v>1598</v>
      </c>
      <c r="L2751">
        <v>150</v>
      </c>
      <c r="M2751">
        <v>803201</v>
      </c>
    </row>
    <row r="2752" spans="1:13" ht="15" customHeight="1" x14ac:dyDescent="0.25">
      <c r="A2752" t="s">
        <v>2775</v>
      </c>
      <c r="B2752">
        <v>3</v>
      </c>
      <c r="C2752">
        <v>3</v>
      </c>
      <c r="D2752">
        <f t="shared" si="84"/>
        <v>0</v>
      </c>
      <c r="E2752">
        <v>9185</v>
      </c>
      <c r="F2752">
        <v>9185</v>
      </c>
      <c r="G2752">
        <f t="shared" si="85"/>
        <v>0</v>
      </c>
      <c r="H2752">
        <v>5</v>
      </c>
      <c r="I2752">
        <v>0</v>
      </c>
      <c r="J2752">
        <f>SUM($H$32:H2752)</f>
        <v>23316</v>
      </c>
      <c r="K2752">
        <f>SUM($I$32:I2752)</f>
        <v>1598</v>
      </c>
      <c r="L2752">
        <v>145</v>
      </c>
      <c r="M2752">
        <v>803346</v>
      </c>
    </row>
    <row r="2753" spans="1:13" ht="15" customHeight="1" x14ac:dyDescent="0.25">
      <c r="A2753" t="s">
        <v>2776</v>
      </c>
      <c r="B2753">
        <v>2</v>
      </c>
      <c r="C2753">
        <v>2</v>
      </c>
      <c r="D2753">
        <f t="shared" si="84"/>
        <v>0</v>
      </c>
      <c r="E2753">
        <v>9185</v>
      </c>
      <c r="F2753">
        <v>9185</v>
      </c>
      <c r="G2753">
        <f t="shared" si="85"/>
        <v>0</v>
      </c>
      <c r="H2753">
        <v>2</v>
      </c>
      <c r="I2753">
        <v>0</v>
      </c>
      <c r="J2753">
        <f>SUM($H$32:H2753)</f>
        <v>23318</v>
      </c>
      <c r="K2753">
        <f>SUM($I$32:I2753)</f>
        <v>1598</v>
      </c>
      <c r="L2753">
        <v>131</v>
      </c>
      <c r="M2753">
        <v>803477</v>
      </c>
    </row>
    <row r="2754" spans="1:13" ht="15" customHeight="1" x14ac:dyDescent="0.25">
      <c r="A2754" t="s">
        <v>2777</v>
      </c>
      <c r="B2754">
        <v>1</v>
      </c>
      <c r="C2754">
        <v>1</v>
      </c>
      <c r="D2754">
        <f t="shared" si="84"/>
        <v>0</v>
      </c>
      <c r="E2754">
        <v>9185</v>
      </c>
      <c r="F2754">
        <v>9185</v>
      </c>
      <c r="G2754">
        <f t="shared" si="85"/>
        <v>0</v>
      </c>
      <c r="H2754">
        <v>0</v>
      </c>
      <c r="I2754">
        <v>0</v>
      </c>
      <c r="J2754">
        <f>SUM($H$32:H2754)</f>
        <v>23318</v>
      </c>
      <c r="K2754">
        <f>SUM($I$32:I2754)</f>
        <v>1598</v>
      </c>
      <c r="L2754">
        <v>2</v>
      </c>
      <c r="M2754">
        <v>803479</v>
      </c>
    </row>
    <row r="2755" spans="1:13" ht="15" customHeight="1" x14ac:dyDescent="0.25">
      <c r="A2755" t="s">
        <v>2778</v>
      </c>
      <c r="B2755">
        <v>4</v>
      </c>
      <c r="C2755">
        <v>4</v>
      </c>
      <c r="D2755">
        <f t="shared" si="84"/>
        <v>0</v>
      </c>
      <c r="E2755">
        <v>9185</v>
      </c>
      <c r="F2755">
        <v>9185</v>
      </c>
      <c r="G2755">
        <f t="shared" si="85"/>
        <v>0</v>
      </c>
      <c r="H2755">
        <v>6</v>
      </c>
      <c r="I2755">
        <v>0</v>
      </c>
      <c r="J2755">
        <f>SUM($H$32:H2755)</f>
        <v>23324</v>
      </c>
      <c r="K2755">
        <f>SUM($I$32:I2755)</f>
        <v>1598</v>
      </c>
      <c r="L2755">
        <v>162</v>
      </c>
      <c r="M2755">
        <v>803641</v>
      </c>
    </row>
    <row r="2756" spans="1:13" ht="15" customHeight="1" x14ac:dyDescent="0.25">
      <c r="A2756" t="s">
        <v>2779</v>
      </c>
      <c r="B2756">
        <v>1</v>
      </c>
      <c r="C2756">
        <v>1</v>
      </c>
      <c r="D2756">
        <f t="shared" si="84"/>
        <v>0</v>
      </c>
      <c r="E2756">
        <v>9185</v>
      </c>
      <c r="F2756">
        <v>9185</v>
      </c>
      <c r="G2756">
        <f t="shared" si="85"/>
        <v>0</v>
      </c>
      <c r="H2756">
        <v>0</v>
      </c>
      <c r="I2756">
        <v>0</v>
      </c>
      <c r="J2756">
        <f>SUM($H$32:H2756)</f>
        <v>23324</v>
      </c>
      <c r="K2756">
        <f>SUM($I$32:I2756)</f>
        <v>1598</v>
      </c>
      <c r="L2756">
        <v>2</v>
      </c>
      <c r="M2756">
        <v>803643</v>
      </c>
    </row>
    <row r="2757" spans="1:13" ht="15" customHeight="1" x14ac:dyDescent="0.25">
      <c r="A2757" t="s">
        <v>2780</v>
      </c>
      <c r="B2757">
        <v>2</v>
      </c>
      <c r="C2757">
        <v>2</v>
      </c>
      <c r="D2757">
        <f t="shared" si="84"/>
        <v>0</v>
      </c>
      <c r="E2757">
        <v>9185</v>
      </c>
      <c r="F2757">
        <v>9185</v>
      </c>
      <c r="G2757">
        <f t="shared" si="85"/>
        <v>0</v>
      </c>
      <c r="H2757">
        <v>2</v>
      </c>
      <c r="I2757">
        <v>0</v>
      </c>
      <c r="J2757">
        <f>SUM($H$32:H2757)</f>
        <v>23326</v>
      </c>
      <c r="K2757">
        <f>SUM($I$32:I2757)</f>
        <v>1598</v>
      </c>
      <c r="L2757">
        <v>131</v>
      </c>
      <c r="M2757">
        <v>803774</v>
      </c>
    </row>
    <row r="2758" spans="1:13" ht="15" customHeight="1" x14ac:dyDescent="0.25">
      <c r="A2758" t="s">
        <v>2781</v>
      </c>
      <c r="B2758">
        <v>1</v>
      </c>
      <c r="C2758">
        <v>1</v>
      </c>
      <c r="D2758">
        <f t="shared" si="84"/>
        <v>0</v>
      </c>
      <c r="E2758">
        <v>9185</v>
      </c>
      <c r="F2758">
        <v>9185</v>
      </c>
      <c r="G2758">
        <f t="shared" si="85"/>
        <v>0</v>
      </c>
      <c r="H2758">
        <v>0</v>
      </c>
      <c r="I2758">
        <v>0</v>
      </c>
      <c r="J2758">
        <f>SUM($H$32:H2758)</f>
        <v>23326</v>
      </c>
      <c r="K2758">
        <f>SUM($I$32:I2758)</f>
        <v>1598</v>
      </c>
      <c r="L2758">
        <v>1</v>
      </c>
      <c r="M2758">
        <v>803775</v>
      </c>
    </row>
    <row r="2759" spans="1:13" ht="15" customHeight="1" x14ac:dyDescent="0.25">
      <c r="A2759" t="s">
        <v>2782</v>
      </c>
      <c r="B2759">
        <v>1</v>
      </c>
      <c r="C2759">
        <v>1</v>
      </c>
      <c r="D2759">
        <f t="shared" si="84"/>
        <v>0</v>
      </c>
      <c r="E2759">
        <v>9185</v>
      </c>
      <c r="F2759">
        <v>9185</v>
      </c>
      <c r="G2759">
        <f t="shared" si="85"/>
        <v>0</v>
      </c>
      <c r="H2759">
        <v>0</v>
      </c>
      <c r="I2759">
        <v>0</v>
      </c>
      <c r="J2759">
        <f>SUM($H$32:H2759)</f>
        <v>23326</v>
      </c>
      <c r="K2759">
        <f>SUM($I$32:I2759)</f>
        <v>1598</v>
      </c>
      <c r="L2759">
        <v>1</v>
      </c>
      <c r="M2759">
        <v>803776</v>
      </c>
    </row>
    <row r="2760" spans="1:13" ht="15" customHeight="1" x14ac:dyDescent="0.25">
      <c r="A2760" t="s">
        <v>2783</v>
      </c>
      <c r="B2760">
        <v>2</v>
      </c>
      <c r="C2760">
        <v>2</v>
      </c>
      <c r="D2760">
        <f t="shared" si="84"/>
        <v>0</v>
      </c>
      <c r="E2760">
        <v>9185</v>
      </c>
      <c r="F2760">
        <v>9185</v>
      </c>
      <c r="G2760">
        <f t="shared" si="85"/>
        <v>0</v>
      </c>
      <c r="H2760">
        <v>2</v>
      </c>
      <c r="I2760">
        <v>0</v>
      </c>
      <c r="J2760">
        <f>SUM($H$32:H2760)</f>
        <v>23328</v>
      </c>
      <c r="K2760">
        <f>SUM($I$32:I2760)</f>
        <v>1598</v>
      </c>
      <c r="L2760">
        <v>29</v>
      </c>
      <c r="M2760">
        <v>803805</v>
      </c>
    </row>
    <row r="2761" spans="1:13" ht="15" customHeight="1" x14ac:dyDescent="0.25">
      <c r="A2761" t="s">
        <v>2784</v>
      </c>
      <c r="B2761">
        <v>2</v>
      </c>
      <c r="C2761">
        <v>2</v>
      </c>
      <c r="D2761">
        <f t="shared" si="84"/>
        <v>0</v>
      </c>
      <c r="E2761">
        <v>9185</v>
      </c>
      <c r="F2761">
        <v>9185</v>
      </c>
      <c r="G2761">
        <f t="shared" si="85"/>
        <v>0</v>
      </c>
      <c r="H2761">
        <v>2</v>
      </c>
      <c r="I2761">
        <v>0</v>
      </c>
      <c r="J2761">
        <f>SUM($H$32:H2761)</f>
        <v>23330</v>
      </c>
      <c r="K2761">
        <f>SUM($I$32:I2761)</f>
        <v>1598</v>
      </c>
      <c r="L2761">
        <v>26</v>
      </c>
      <c r="M2761">
        <v>803831</v>
      </c>
    </row>
    <row r="2762" spans="1:13" ht="15" customHeight="1" x14ac:dyDescent="0.25">
      <c r="A2762" t="s">
        <v>2785</v>
      </c>
      <c r="B2762">
        <v>4</v>
      </c>
      <c r="C2762">
        <v>4</v>
      </c>
      <c r="D2762">
        <f t="shared" si="84"/>
        <v>0</v>
      </c>
      <c r="E2762">
        <v>9185</v>
      </c>
      <c r="F2762">
        <v>9185</v>
      </c>
      <c r="G2762">
        <f t="shared" si="85"/>
        <v>0</v>
      </c>
      <c r="H2762">
        <v>6</v>
      </c>
      <c r="I2762">
        <v>0</v>
      </c>
      <c r="J2762">
        <f>SUM($H$32:H2762)</f>
        <v>23336</v>
      </c>
      <c r="K2762">
        <f>SUM($I$32:I2762)</f>
        <v>1598</v>
      </c>
      <c r="L2762">
        <v>161</v>
      </c>
      <c r="M2762">
        <v>803992</v>
      </c>
    </row>
    <row r="2763" spans="1:13" ht="15" customHeight="1" x14ac:dyDescent="0.25">
      <c r="A2763" t="s">
        <v>2786</v>
      </c>
      <c r="B2763">
        <v>2</v>
      </c>
      <c r="C2763">
        <v>2</v>
      </c>
      <c r="D2763">
        <f t="shared" si="84"/>
        <v>0</v>
      </c>
      <c r="E2763">
        <v>9185</v>
      </c>
      <c r="F2763">
        <v>9185</v>
      </c>
      <c r="G2763">
        <f t="shared" si="85"/>
        <v>0</v>
      </c>
      <c r="H2763">
        <v>2</v>
      </c>
      <c r="I2763">
        <v>0</v>
      </c>
      <c r="J2763">
        <f>SUM($H$32:H2763)</f>
        <v>23338</v>
      </c>
      <c r="K2763">
        <f>SUM($I$32:I2763)</f>
        <v>1598</v>
      </c>
      <c r="L2763">
        <v>125</v>
      </c>
      <c r="M2763">
        <v>804117</v>
      </c>
    </row>
    <row r="2764" spans="1:13" ht="15" customHeight="1" x14ac:dyDescent="0.25">
      <c r="A2764" t="s">
        <v>2787</v>
      </c>
      <c r="B2764">
        <v>3</v>
      </c>
      <c r="C2764">
        <v>3</v>
      </c>
      <c r="D2764">
        <f t="shared" si="84"/>
        <v>0</v>
      </c>
      <c r="E2764">
        <v>9185</v>
      </c>
      <c r="F2764">
        <v>9185</v>
      </c>
      <c r="G2764">
        <f t="shared" si="85"/>
        <v>0</v>
      </c>
      <c r="H2764">
        <v>5</v>
      </c>
      <c r="I2764">
        <v>0</v>
      </c>
      <c r="J2764">
        <f>SUM($H$32:H2764)</f>
        <v>23343</v>
      </c>
      <c r="K2764">
        <f>SUM($I$32:I2764)</f>
        <v>1598</v>
      </c>
      <c r="L2764">
        <v>155</v>
      </c>
      <c r="M2764">
        <v>804272</v>
      </c>
    </row>
    <row r="2765" spans="1:13" ht="15" customHeight="1" x14ac:dyDescent="0.25">
      <c r="A2765" t="s">
        <v>2788</v>
      </c>
      <c r="B2765">
        <v>2</v>
      </c>
      <c r="C2765">
        <v>2</v>
      </c>
      <c r="D2765">
        <f t="shared" si="84"/>
        <v>0</v>
      </c>
      <c r="E2765">
        <v>9185</v>
      </c>
      <c r="F2765">
        <v>9185</v>
      </c>
      <c r="G2765">
        <f t="shared" si="85"/>
        <v>0</v>
      </c>
      <c r="H2765">
        <v>2</v>
      </c>
      <c r="I2765">
        <v>0</v>
      </c>
      <c r="J2765">
        <f>SUM($H$32:H2765)</f>
        <v>23345</v>
      </c>
      <c r="K2765">
        <f>SUM($I$32:I2765)</f>
        <v>1598</v>
      </c>
      <c r="L2765">
        <v>130</v>
      </c>
      <c r="M2765">
        <v>804402</v>
      </c>
    </row>
    <row r="2766" spans="1:13" ht="15" customHeight="1" x14ac:dyDescent="0.25">
      <c r="A2766" t="s">
        <v>2789</v>
      </c>
      <c r="B2766">
        <v>3</v>
      </c>
      <c r="C2766">
        <v>3</v>
      </c>
      <c r="D2766">
        <f t="shared" si="84"/>
        <v>0</v>
      </c>
      <c r="E2766">
        <v>9185</v>
      </c>
      <c r="F2766">
        <v>9185</v>
      </c>
      <c r="G2766">
        <f t="shared" si="85"/>
        <v>0</v>
      </c>
      <c r="H2766">
        <v>5</v>
      </c>
      <c r="I2766">
        <v>0</v>
      </c>
      <c r="J2766">
        <f>SUM($H$32:H2766)</f>
        <v>23350</v>
      </c>
      <c r="K2766">
        <f>SUM($I$32:I2766)</f>
        <v>1598</v>
      </c>
      <c r="L2766">
        <v>156</v>
      </c>
      <c r="M2766">
        <v>804558</v>
      </c>
    </row>
    <row r="2767" spans="1:13" ht="15" customHeight="1" x14ac:dyDescent="0.25">
      <c r="A2767" t="s">
        <v>2790</v>
      </c>
      <c r="B2767">
        <v>1</v>
      </c>
      <c r="C2767">
        <v>1</v>
      </c>
      <c r="D2767">
        <f t="shared" si="84"/>
        <v>0</v>
      </c>
      <c r="E2767">
        <v>9185</v>
      </c>
      <c r="F2767">
        <v>9185</v>
      </c>
      <c r="G2767">
        <f t="shared" si="85"/>
        <v>0</v>
      </c>
      <c r="H2767">
        <v>0</v>
      </c>
      <c r="I2767">
        <v>0</v>
      </c>
      <c r="J2767">
        <f>SUM($H$32:H2767)</f>
        <v>23350</v>
      </c>
      <c r="K2767">
        <f>SUM($I$32:I2767)</f>
        <v>1598</v>
      </c>
      <c r="L2767">
        <v>2</v>
      </c>
      <c r="M2767">
        <v>804560</v>
      </c>
    </row>
    <row r="2768" spans="1:13" ht="15" customHeight="1" x14ac:dyDescent="0.25">
      <c r="A2768" t="s">
        <v>2791</v>
      </c>
      <c r="B2768">
        <v>3</v>
      </c>
      <c r="C2768">
        <v>3</v>
      </c>
      <c r="D2768">
        <f t="shared" si="84"/>
        <v>0</v>
      </c>
      <c r="E2768">
        <v>9185</v>
      </c>
      <c r="F2768">
        <v>9185</v>
      </c>
      <c r="G2768">
        <f t="shared" si="85"/>
        <v>0</v>
      </c>
      <c r="H2768">
        <v>5</v>
      </c>
      <c r="I2768">
        <v>0</v>
      </c>
      <c r="J2768">
        <f>SUM($H$32:H2768)</f>
        <v>23355</v>
      </c>
      <c r="K2768">
        <f>SUM($I$32:I2768)</f>
        <v>1598</v>
      </c>
      <c r="L2768">
        <v>226</v>
      </c>
      <c r="M2768">
        <v>804786</v>
      </c>
    </row>
    <row r="2769" spans="1:13" ht="15" customHeight="1" x14ac:dyDescent="0.25">
      <c r="A2769" t="s">
        <v>2792</v>
      </c>
      <c r="B2769">
        <v>2</v>
      </c>
      <c r="C2769">
        <v>2</v>
      </c>
      <c r="D2769">
        <f t="shared" si="84"/>
        <v>0</v>
      </c>
      <c r="E2769">
        <v>9185</v>
      </c>
      <c r="F2769">
        <v>9185</v>
      </c>
      <c r="G2769">
        <f t="shared" si="85"/>
        <v>0</v>
      </c>
      <c r="H2769">
        <v>2</v>
      </c>
      <c r="I2769">
        <v>0</v>
      </c>
      <c r="J2769">
        <f>SUM($H$32:H2769)</f>
        <v>23357</v>
      </c>
      <c r="K2769">
        <f>SUM($I$32:I2769)</f>
        <v>1598</v>
      </c>
      <c r="L2769">
        <v>32</v>
      </c>
      <c r="M2769">
        <v>804818</v>
      </c>
    </row>
    <row r="2770" spans="1:13" ht="15" customHeight="1" x14ac:dyDescent="0.25">
      <c r="A2770" t="s">
        <v>2793</v>
      </c>
      <c r="B2770">
        <v>2</v>
      </c>
      <c r="C2770">
        <v>2</v>
      </c>
      <c r="D2770">
        <f t="shared" si="84"/>
        <v>0</v>
      </c>
      <c r="E2770">
        <v>9185</v>
      </c>
      <c r="F2770">
        <v>9185</v>
      </c>
      <c r="G2770">
        <f t="shared" si="85"/>
        <v>0</v>
      </c>
      <c r="H2770">
        <v>2</v>
      </c>
      <c r="I2770">
        <v>0</v>
      </c>
      <c r="J2770">
        <f>SUM($H$32:H2770)</f>
        <v>23359</v>
      </c>
      <c r="K2770">
        <f>SUM($I$32:I2770)</f>
        <v>1598</v>
      </c>
      <c r="L2770">
        <v>135</v>
      </c>
      <c r="M2770">
        <v>804953</v>
      </c>
    </row>
    <row r="2771" spans="1:13" ht="15" customHeight="1" x14ac:dyDescent="0.25">
      <c r="A2771" t="s">
        <v>2794</v>
      </c>
      <c r="B2771">
        <v>1</v>
      </c>
      <c r="C2771">
        <v>1</v>
      </c>
      <c r="D2771">
        <f t="shared" si="84"/>
        <v>0</v>
      </c>
      <c r="E2771">
        <v>9185</v>
      </c>
      <c r="F2771">
        <v>9185</v>
      </c>
      <c r="G2771">
        <f t="shared" si="85"/>
        <v>0</v>
      </c>
      <c r="H2771">
        <v>0</v>
      </c>
      <c r="I2771">
        <v>0</v>
      </c>
      <c r="J2771">
        <f>SUM($H$32:H2771)</f>
        <v>23359</v>
      </c>
      <c r="K2771">
        <f>SUM($I$32:I2771)</f>
        <v>1598</v>
      </c>
      <c r="L2771">
        <v>2</v>
      </c>
      <c r="M2771">
        <v>804955</v>
      </c>
    </row>
    <row r="2772" spans="1:13" ht="15" customHeight="1" x14ac:dyDescent="0.25">
      <c r="A2772" t="s">
        <v>2795</v>
      </c>
      <c r="B2772">
        <v>4</v>
      </c>
      <c r="C2772">
        <v>4</v>
      </c>
      <c r="D2772">
        <f t="shared" si="84"/>
        <v>0</v>
      </c>
      <c r="E2772">
        <v>9185</v>
      </c>
      <c r="F2772">
        <v>9185</v>
      </c>
      <c r="G2772">
        <f t="shared" si="85"/>
        <v>0</v>
      </c>
      <c r="H2772">
        <v>6</v>
      </c>
      <c r="I2772">
        <v>0</v>
      </c>
      <c r="J2772">
        <f>SUM($H$32:H2772)</f>
        <v>23365</v>
      </c>
      <c r="K2772">
        <f>SUM($I$32:I2772)</f>
        <v>1598</v>
      </c>
      <c r="L2772">
        <v>155</v>
      </c>
      <c r="M2772">
        <v>805111</v>
      </c>
    </row>
    <row r="2773" spans="1:13" ht="15" customHeight="1" x14ac:dyDescent="0.25">
      <c r="A2773" t="s">
        <v>2796</v>
      </c>
      <c r="B2773">
        <v>4</v>
      </c>
      <c r="C2773">
        <v>4</v>
      </c>
      <c r="D2773">
        <f t="shared" si="84"/>
        <v>0</v>
      </c>
      <c r="E2773">
        <v>9185</v>
      </c>
      <c r="F2773">
        <v>9185</v>
      </c>
      <c r="G2773">
        <f t="shared" si="85"/>
        <v>0</v>
      </c>
      <c r="H2773">
        <v>6</v>
      </c>
      <c r="I2773">
        <v>0</v>
      </c>
      <c r="J2773">
        <f>SUM($H$32:H2773)</f>
        <v>23371</v>
      </c>
      <c r="K2773">
        <f>SUM($I$32:I2773)</f>
        <v>1598</v>
      </c>
      <c r="L2773">
        <v>151</v>
      </c>
      <c r="M2773">
        <v>805262</v>
      </c>
    </row>
    <row r="2774" spans="1:13" ht="15" customHeight="1" x14ac:dyDescent="0.25">
      <c r="A2774" t="s">
        <v>2797</v>
      </c>
      <c r="B2774">
        <v>3</v>
      </c>
      <c r="C2774">
        <v>3</v>
      </c>
      <c r="D2774">
        <f t="shared" si="84"/>
        <v>0</v>
      </c>
      <c r="E2774">
        <v>9185</v>
      </c>
      <c r="F2774">
        <v>9185</v>
      </c>
      <c r="G2774">
        <f t="shared" si="85"/>
        <v>0</v>
      </c>
      <c r="H2774">
        <v>5</v>
      </c>
      <c r="I2774">
        <v>0</v>
      </c>
      <c r="J2774">
        <f>SUM($H$32:H2774)</f>
        <v>23376</v>
      </c>
      <c r="K2774">
        <f>SUM($I$32:I2774)</f>
        <v>1598</v>
      </c>
      <c r="L2774">
        <v>263</v>
      </c>
      <c r="M2774">
        <v>805525</v>
      </c>
    </row>
    <row r="2775" spans="1:13" ht="15" customHeight="1" x14ac:dyDescent="0.25">
      <c r="A2775" t="s">
        <v>2798</v>
      </c>
      <c r="B2775">
        <v>2</v>
      </c>
      <c r="C2775">
        <v>2</v>
      </c>
      <c r="D2775">
        <f t="shared" si="84"/>
        <v>0</v>
      </c>
      <c r="E2775">
        <v>9185</v>
      </c>
      <c r="F2775">
        <v>9185</v>
      </c>
      <c r="G2775">
        <f t="shared" si="85"/>
        <v>0</v>
      </c>
      <c r="H2775">
        <v>2</v>
      </c>
      <c r="I2775">
        <v>0</v>
      </c>
      <c r="J2775">
        <f>SUM($H$32:H2775)</f>
        <v>23378</v>
      </c>
      <c r="K2775">
        <f>SUM($I$32:I2775)</f>
        <v>1598</v>
      </c>
      <c r="L2775">
        <v>132</v>
      </c>
      <c r="M2775">
        <v>805657</v>
      </c>
    </row>
    <row r="2776" spans="1:13" ht="15" customHeight="1" x14ac:dyDescent="0.25">
      <c r="A2776" t="s">
        <v>2799</v>
      </c>
      <c r="B2776">
        <v>4</v>
      </c>
      <c r="C2776">
        <v>4</v>
      </c>
      <c r="D2776">
        <f t="shared" si="84"/>
        <v>0</v>
      </c>
      <c r="E2776">
        <v>9185</v>
      </c>
      <c r="F2776">
        <v>9185</v>
      </c>
      <c r="G2776">
        <f t="shared" si="85"/>
        <v>0</v>
      </c>
      <c r="H2776">
        <v>6</v>
      </c>
      <c r="I2776">
        <v>0</v>
      </c>
      <c r="J2776">
        <f>SUM($H$32:H2776)</f>
        <v>23384</v>
      </c>
      <c r="K2776">
        <f>SUM($I$32:I2776)</f>
        <v>1598</v>
      </c>
      <c r="L2776">
        <v>151</v>
      </c>
      <c r="M2776">
        <v>805808</v>
      </c>
    </row>
    <row r="2777" spans="1:13" ht="15" customHeight="1" x14ac:dyDescent="0.25">
      <c r="A2777" t="s">
        <v>2800</v>
      </c>
      <c r="B2777">
        <v>2</v>
      </c>
      <c r="C2777">
        <v>2</v>
      </c>
      <c r="D2777">
        <f t="shared" si="84"/>
        <v>0</v>
      </c>
      <c r="E2777">
        <v>9185</v>
      </c>
      <c r="F2777">
        <v>9185</v>
      </c>
      <c r="G2777">
        <f t="shared" si="85"/>
        <v>0</v>
      </c>
      <c r="H2777">
        <v>2</v>
      </c>
      <c r="I2777">
        <v>0</v>
      </c>
      <c r="J2777">
        <f>SUM($H$32:H2777)</f>
        <v>23386</v>
      </c>
      <c r="K2777">
        <f>SUM($I$32:I2777)</f>
        <v>1598</v>
      </c>
      <c r="L2777">
        <v>136</v>
      </c>
      <c r="M2777">
        <v>805944</v>
      </c>
    </row>
    <row r="2778" spans="1:13" ht="15" customHeight="1" x14ac:dyDescent="0.25">
      <c r="A2778" t="s">
        <v>2801</v>
      </c>
      <c r="B2778">
        <v>2</v>
      </c>
      <c r="C2778">
        <v>2</v>
      </c>
      <c r="D2778">
        <f t="shared" si="84"/>
        <v>0</v>
      </c>
      <c r="E2778">
        <v>9185</v>
      </c>
      <c r="F2778">
        <v>9185</v>
      </c>
      <c r="G2778">
        <f t="shared" si="85"/>
        <v>0</v>
      </c>
      <c r="H2778">
        <v>2</v>
      </c>
      <c r="I2778">
        <v>0</v>
      </c>
      <c r="J2778">
        <f>SUM($H$32:H2778)</f>
        <v>23388</v>
      </c>
      <c r="K2778">
        <f>SUM($I$32:I2778)</f>
        <v>1598</v>
      </c>
      <c r="L2778">
        <v>142</v>
      </c>
      <c r="M2778">
        <v>806086</v>
      </c>
    </row>
    <row r="2779" spans="1:13" ht="15" customHeight="1" x14ac:dyDescent="0.25">
      <c r="A2779" t="s">
        <v>2802</v>
      </c>
      <c r="B2779">
        <v>2</v>
      </c>
      <c r="C2779">
        <v>2</v>
      </c>
      <c r="D2779">
        <f t="shared" si="84"/>
        <v>0</v>
      </c>
      <c r="E2779">
        <v>9185</v>
      </c>
      <c r="F2779">
        <v>9185</v>
      </c>
      <c r="G2779">
        <f t="shared" si="85"/>
        <v>0</v>
      </c>
      <c r="H2779">
        <v>2</v>
      </c>
      <c r="I2779">
        <v>0</v>
      </c>
      <c r="J2779">
        <f>SUM($H$32:H2779)</f>
        <v>23390</v>
      </c>
      <c r="K2779">
        <f>SUM($I$32:I2779)</f>
        <v>1598</v>
      </c>
      <c r="L2779">
        <v>30</v>
      </c>
      <c r="M2779">
        <v>806116</v>
      </c>
    </row>
    <row r="2780" spans="1:13" ht="15" customHeight="1" x14ac:dyDescent="0.25">
      <c r="A2780" t="s">
        <v>2803</v>
      </c>
      <c r="B2780">
        <v>2</v>
      </c>
      <c r="C2780">
        <v>2</v>
      </c>
      <c r="D2780">
        <f t="shared" si="84"/>
        <v>0</v>
      </c>
      <c r="E2780">
        <v>9185</v>
      </c>
      <c r="F2780">
        <v>9185</v>
      </c>
      <c r="G2780">
        <f t="shared" si="85"/>
        <v>0</v>
      </c>
      <c r="H2780">
        <v>2</v>
      </c>
      <c r="I2780">
        <v>0</v>
      </c>
      <c r="J2780">
        <f>SUM($H$32:H2780)</f>
        <v>23392</v>
      </c>
      <c r="K2780">
        <f>SUM($I$32:I2780)</f>
        <v>1598</v>
      </c>
      <c r="L2780">
        <v>28</v>
      </c>
      <c r="M2780">
        <v>806144</v>
      </c>
    </row>
    <row r="2781" spans="1:13" ht="15" customHeight="1" x14ac:dyDescent="0.25">
      <c r="A2781" t="s">
        <v>2804</v>
      </c>
      <c r="B2781">
        <v>1</v>
      </c>
      <c r="C2781">
        <v>1</v>
      </c>
      <c r="D2781">
        <f t="shared" si="84"/>
        <v>0</v>
      </c>
      <c r="E2781">
        <v>9185</v>
      </c>
      <c r="F2781">
        <v>9185</v>
      </c>
      <c r="G2781">
        <f t="shared" si="85"/>
        <v>0</v>
      </c>
      <c r="H2781">
        <v>0</v>
      </c>
      <c r="I2781">
        <v>0</v>
      </c>
      <c r="J2781">
        <f>SUM($H$32:H2781)</f>
        <v>23392</v>
      </c>
      <c r="K2781">
        <f>SUM($I$32:I2781)</f>
        <v>1598</v>
      </c>
      <c r="L2781">
        <v>2</v>
      </c>
      <c r="M2781">
        <v>806146</v>
      </c>
    </row>
    <row r="2782" spans="1:13" ht="15" customHeight="1" x14ac:dyDescent="0.25">
      <c r="A2782" t="s">
        <v>2805</v>
      </c>
      <c r="B2782">
        <v>2</v>
      </c>
      <c r="C2782">
        <v>1</v>
      </c>
      <c r="D2782">
        <f t="shared" si="84"/>
        <v>1</v>
      </c>
      <c r="E2782">
        <v>9185</v>
      </c>
      <c r="F2782">
        <v>9184</v>
      </c>
      <c r="G2782">
        <f t="shared" si="85"/>
        <v>1</v>
      </c>
      <c r="H2782">
        <v>2</v>
      </c>
      <c r="I2782">
        <v>1</v>
      </c>
      <c r="J2782">
        <f>SUM($H$32:H2782)</f>
        <v>23394</v>
      </c>
      <c r="K2782">
        <f>SUM($I$32:I2782)</f>
        <v>1599</v>
      </c>
      <c r="L2782">
        <v>139</v>
      </c>
      <c r="M2782">
        <v>806285</v>
      </c>
    </row>
    <row r="2783" spans="1:13" ht="15" customHeight="1" x14ac:dyDescent="0.25">
      <c r="A2783" t="s">
        <v>2806</v>
      </c>
      <c r="B2783">
        <v>3</v>
      </c>
      <c r="C2783">
        <v>2</v>
      </c>
      <c r="D2783">
        <f t="shared" si="84"/>
        <v>1</v>
      </c>
      <c r="E2783">
        <v>9184</v>
      </c>
      <c r="F2783">
        <v>9183</v>
      </c>
      <c r="G2783">
        <f t="shared" si="85"/>
        <v>1</v>
      </c>
      <c r="H2783">
        <v>7</v>
      </c>
      <c r="I2783">
        <v>1</v>
      </c>
      <c r="J2783">
        <f>SUM($H$32:H2783)</f>
        <v>23401</v>
      </c>
      <c r="K2783">
        <f>SUM($I$32:I2783)</f>
        <v>1600</v>
      </c>
      <c r="L2783">
        <v>193</v>
      </c>
      <c r="M2783">
        <v>806478</v>
      </c>
    </row>
    <row r="2784" spans="1:13" ht="15" customHeight="1" x14ac:dyDescent="0.25">
      <c r="A2784" t="s">
        <v>2807</v>
      </c>
      <c r="B2784">
        <v>2</v>
      </c>
      <c r="C2784">
        <v>1</v>
      </c>
      <c r="D2784">
        <f t="shared" ref="D2784:D2847" si="86">B2784-C2784</f>
        <v>1</v>
      </c>
      <c r="E2784">
        <v>9183</v>
      </c>
      <c r="F2784">
        <v>9181</v>
      </c>
      <c r="G2784">
        <f t="shared" ref="G2784:G2847" si="87">E2784-F2784</f>
        <v>2</v>
      </c>
      <c r="H2784">
        <v>2</v>
      </c>
      <c r="I2784">
        <v>1</v>
      </c>
      <c r="J2784">
        <f>SUM($H$32:H2784)</f>
        <v>23403</v>
      </c>
      <c r="K2784">
        <f>SUM($I$32:I2784)</f>
        <v>1601</v>
      </c>
      <c r="L2784">
        <v>142</v>
      </c>
      <c r="M2784">
        <v>806620</v>
      </c>
    </row>
    <row r="2785" spans="1:13" ht="15" customHeight="1" x14ac:dyDescent="0.25">
      <c r="A2785" t="s">
        <v>2808</v>
      </c>
      <c r="B2785">
        <v>1</v>
      </c>
      <c r="C2785">
        <v>1</v>
      </c>
      <c r="D2785">
        <f t="shared" si="86"/>
        <v>0</v>
      </c>
      <c r="E2785">
        <v>9181</v>
      </c>
      <c r="F2785">
        <v>9181</v>
      </c>
      <c r="G2785">
        <f t="shared" si="87"/>
        <v>0</v>
      </c>
      <c r="H2785">
        <v>0</v>
      </c>
      <c r="I2785">
        <v>0</v>
      </c>
      <c r="J2785">
        <f>SUM($H$32:H2785)</f>
        <v>23403</v>
      </c>
      <c r="K2785">
        <f>SUM($I$32:I2785)</f>
        <v>1601</v>
      </c>
      <c r="L2785">
        <v>2</v>
      </c>
      <c r="M2785">
        <v>806622</v>
      </c>
    </row>
    <row r="2786" spans="1:13" ht="15" customHeight="1" x14ac:dyDescent="0.25">
      <c r="A2786" t="s">
        <v>2809</v>
      </c>
      <c r="B2786">
        <v>2</v>
      </c>
      <c r="C2786">
        <v>2</v>
      </c>
      <c r="D2786">
        <f t="shared" si="86"/>
        <v>0</v>
      </c>
      <c r="E2786">
        <v>9181</v>
      </c>
      <c r="F2786">
        <v>9181</v>
      </c>
      <c r="G2786">
        <f t="shared" si="87"/>
        <v>0</v>
      </c>
      <c r="H2786">
        <v>2</v>
      </c>
      <c r="I2786">
        <v>0</v>
      </c>
      <c r="J2786">
        <f>SUM($H$32:H2786)</f>
        <v>23405</v>
      </c>
      <c r="K2786">
        <f>SUM($I$32:I2786)</f>
        <v>1601</v>
      </c>
      <c r="L2786">
        <v>29</v>
      </c>
      <c r="M2786">
        <v>806651</v>
      </c>
    </row>
    <row r="2787" spans="1:13" ht="15" customHeight="1" x14ac:dyDescent="0.25">
      <c r="A2787" t="s">
        <v>2810</v>
      </c>
      <c r="B2787">
        <v>2</v>
      </c>
      <c r="C2787">
        <v>1</v>
      </c>
      <c r="D2787">
        <f t="shared" si="86"/>
        <v>1</v>
      </c>
      <c r="E2787">
        <v>9181</v>
      </c>
      <c r="F2787">
        <v>9180</v>
      </c>
      <c r="G2787">
        <f t="shared" si="87"/>
        <v>1</v>
      </c>
      <c r="H2787">
        <v>2</v>
      </c>
      <c r="I2787">
        <v>1</v>
      </c>
      <c r="J2787">
        <f>SUM($H$32:H2787)</f>
        <v>23407</v>
      </c>
      <c r="K2787">
        <f>SUM($I$32:I2787)</f>
        <v>1602</v>
      </c>
      <c r="L2787">
        <v>163</v>
      </c>
      <c r="M2787">
        <v>806814</v>
      </c>
    </row>
    <row r="2788" spans="1:13" ht="15" customHeight="1" x14ac:dyDescent="0.25">
      <c r="A2788" t="s">
        <v>2811</v>
      </c>
      <c r="B2788">
        <v>2</v>
      </c>
      <c r="C2788">
        <v>2</v>
      </c>
      <c r="D2788">
        <f t="shared" si="86"/>
        <v>0</v>
      </c>
      <c r="E2788">
        <v>9180</v>
      </c>
      <c r="F2788">
        <v>9180</v>
      </c>
      <c r="G2788">
        <f t="shared" si="87"/>
        <v>0</v>
      </c>
      <c r="H2788">
        <v>2</v>
      </c>
      <c r="I2788">
        <v>0</v>
      </c>
      <c r="J2788">
        <f>SUM($H$32:H2788)</f>
        <v>23409</v>
      </c>
      <c r="K2788">
        <f>SUM($I$32:I2788)</f>
        <v>1602</v>
      </c>
      <c r="L2788">
        <v>28</v>
      </c>
      <c r="M2788">
        <v>806842</v>
      </c>
    </row>
    <row r="2789" spans="1:13" ht="15" customHeight="1" x14ac:dyDescent="0.25">
      <c r="A2789" t="s">
        <v>2812</v>
      </c>
      <c r="B2789">
        <v>2</v>
      </c>
      <c r="C2789">
        <v>1</v>
      </c>
      <c r="D2789">
        <f t="shared" si="86"/>
        <v>1</v>
      </c>
      <c r="E2789">
        <v>9180</v>
      </c>
      <c r="F2789">
        <v>9179</v>
      </c>
      <c r="G2789">
        <f t="shared" si="87"/>
        <v>1</v>
      </c>
      <c r="H2789">
        <v>2</v>
      </c>
      <c r="I2789">
        <v>1</v>
      </c>
      <c r="J2789">
        <f>SUM($H$32:H2789)</f>
        <v>23411</v>
      </c>
      <c r="K2789">
        <f>SUM($I$32:I2789)</f>
        <v>1603</v>
      </c>
      <c r="L2789">
        <v>141</v>
      </c>
      <c r="M2789">
        <v>806983</v>
      </c>
    </row>
    <row r="2790" spans="1:13" ht="15" customHeight="1" x14ac:dyDescent="0.25">
      <c r="A2790" t="s">
        <v>2813</v>
      </c>
      <c r="B2790">
        <v>3</v>
      </c>
      <c r="C2790">
        <v>2</v>
      </c>
      <c r="D2790">
        <f t="shared" si="86"/>
        <v>1</v>
      </c>
      <c r="E2790">
        <v>9179</v>
      </c>
      <c r="F2790">
        <v>9178</v>
      </c>
      <c r="G2790">
        <f t="shared" si="87"/>
        <v>1</v>
      </c>
      <c r="H2790">
        <v>7</v>
      </c>
      <c r="I2790">
        <v>1</v>
      </c>
      <c r="J2790">
        <f>SUM($H$32:H2790)</f>
        <v>23418</v>
      </c>
      <c r="K2790">
        <f>SUM($I$32:I2790)</f>
        <v>1604</v>
      </c>
      <c r="L2790">
        <v>194</v>
      </c>
      <c r="M2790">
        <v>807177</v>
      </c>
    </row>
    <row r="2791" spans="1:13" ht="15" customHeight="1" x14ac:dyDescent="0.25">
      <c r="A2791" t="s">
        <v>2814</v>
      </c>
      <c r="B2791">
        <v>3</v>
      </c>
      <c r="C2791">
        <v>3</v>
      </c>
      <c r="D2791">
        <f t="shared" si="86"/>
        <v>0</v>
      </c>
      <c r="E2791">
        <v>9178</v>
      </c>
      <c r="F2791">
        <v>9178</v>
      </c>
      <c r="G2791">
        <f t="shared" si="87"/>
        <v>0</v>
      </c>
      <c r="H2791">
        <v>5</v>
      </c>
      <c r="I2791">
        <v>0</v>
      </c>
      <c r="J2791">
        <f>SUM($H$32:H2791)</f>
        <v>23423</v>
      </c>
      <c r="K2791">
        <f>SUM($I$32:I2791)</f>
        <v>1604</v>
      </c>
      <c r="L2791">
        <v>54</v>
      </c>
      <c r="M2791">
        <v>807231</v>
      </c>
    </row>
    <row r="2792" spans="1:13" ht="15" customHeight="1" x14ac:dyDescent="0.25">
      <c r="A2792" t="s">
        <v>2815</v>
      </c>
      <c r="B2792">
        <v>3</v>
      </c>
      <c r="C2792">
        <v>3</v>
      </c>
      <c r="D2792">
        <f t="shared" si="86"/>
        <v>0</v>
      </c>
      <c r="E2792">
        <v>9178</v>
      </c>
      <c r="F2792">
        <v>9178</v>
      </c>
      <c r="G2792">
        <f t="shared" si="87"/>
        <v>0</v>
      </c>
      <c r="H2792">
        <v>5</v>
      </c>
      <c r="I2792">
        <v>0</v>
      </c>
      <c r="J2792">
        <f>SUM($H$32:H2792)</f>
        <v>23428</v>
      </c>
      <c r="K2792">
        <f>SUM($I$32:I2792)</f>
        <v>1604</v>
      </c>
      <c r="L2792">
        <v>146</v>
      </c>
      <c r="M2792">
        <v>807377</v>
      </c>
    </row>
    <row r="2793" spans="1:13" ht="15" customHeight="1" x14ac:dyDescent="0.25">
      <c r="A2793" t="s">
        <v>2816</v>
      </c>
      <c r="B2793">
        <v>4</v>
      </c>
      <c r="C2793">
        <v>4</v>
      </c>
      <c r="D2793">
        <f t="shared" si="86"/>
        <v>0</v>
      </c>
      <c r="E2793">
        <v>9178</v>
      </c>
      <c r="F2793">
        <v>9178</v>
      </c>
      <c r="G2793">
        <f t="shared" si="87"/>
        <v>0</v>
      </c>
      <c r="H2793">
        <v>6</v>
      </c>
      <c r="I2793">
        <v>0</v>
      </c>
      <c r="J2793">
        <f>SUM($H$32:H2793)</f>
        <v>23434</v>
      </c>
      <c r="K2793">
        <f>SUM($I$32:I2793)</f>
        <v>1604</v>
      </c>
      <c r="L2793">
        <v>150</v>
      </c>
      <c r="M2793">
        <v>807527</v>
      </c>
    </row>
    <row r="2794" spans="1:13" ht="15" customHeight="1" x14ac:dyDescent="0.25">
      <c r="A2794" t="s">
        <v>2817</v>
      </c>
      <c r="B2794">
        <v>3</v>
      </c>
      <c r="C2794">
        <v>3</v>
      </c>
      <c r="D2794">
        <f t="shared" si="86"/>
        <v>0</v>
      </c>
      <c r="E2794">
        <v>9178</v>
      </c>
      <c r="F2794">
        <v>9178</v>
      </c>
      <c r="G2794">
        <f t="shared" si="87"/>
        <v>0</v>
      </c>
      <c r="H2794">
        <v>5</v>
      </c>
      <c r="I2794">
        <v>0</v>
      </c>
      <c r="J2794">
        <f>SUM($H$32:H2794)</f>
        <v>23439</v>
      </c>
      <c r="K2794">
        <f>SUM($I$32:I2794)</f>
        <v>1604</v>
      </c>
      <c r="L2794">
        <v>148</v>
      </c>
      <c r="M2794">
        <v>807675</v>
      </c>
    </row>
    <row r="2795" spans="1:13" ht="15" customHeight="1" x14ac:dyDescent="0.25">
      <c r="A2795" t="s">
        <v>2818</v>
      </c>
      <c r="B2795">
        <v>3</v>
      </c>
      <c r="C2795">
        <v>3</v>
      </c>
      <c r="D2795">
        <f t="shared" si="86"/>
        <v>0</v>
      </c>
      <c r="E2795">
        <v>9178</v>
      </c>
      <c r="F2795">
        <v>9178</v>
      </c>
      <c r="G2795">
        <f t="shared" si="87"/>
        <v>0</v>
      </c>
      <c r="H2795">
        <v>5</v>
      </c>
      <c r="I2795">
        <v>0</v>
      </c>
      <c r="J2795">
        <f>SUM($H$32:H2795)</f>
        <v>23444</v>
      </c>
      <c r="K2795">
        <f>SUM($I$32:I2795)</f>
        <v>1604</v>
      </c>
      <c r="L2795">
        <v>152</v>
      </c>
      <c r="M2795">
        <v>807827</v>
      </c>
    </row>
    <row r="2796" spans="1:13" ht="15" customHeight="1" x14ac:dyDescent="0.25">
      <c r="A2796" t="s">
        <v>2819</v>
      </c>
      <c r="B2796">
        <v>4</v>
      </c>
      <c r="C2796">
        <v>4</v>
      </c>
      <c r="D2796">
        <f t="shared" si="86"/>
        <v>0</v>
      </c>
      <c r="E2796">
        <v>9178</v>
      </c>
      <c r="F2796">
        <v>9178</v>
      </c>
      <c r="G2796">
        <f t="shared" si="87"/>
        <v>0</v>
      </c>
      <c r="H2796">
        <v>6</v>
      </c>
      <c r="I2796">
        <v>0</v>
      </c>
      <c r="J2796">
        <f>SUM($H$32:H2796)</f>
        <v>23450</v>
      </c>
      <c r="K2796">
        <f>SUM($I$32:I2796)</f>
        <v>1604</v>
      </c>
      <c r="L2796">
        <v>150</v>
      </c>
      <c r="M2796">
        <v>807977</v>
      </c>
    </row>
    <row r="2797" spans="1:13" ht="15" customHeight="1" x14ac:dyDescent="0.25">
      <c r="A2797" t="s">
        <v>2820</v>
      </c>
      <c r="B2797">
        <v>3</v>
      </c>
      <c r="C2797">
        <v>3</v>
      </c>
      <c r="D2797">
        <f t="shared" si="86"/>
        <v>0</v>
      </c>
      <c r="E2797">
        <v>9178</v>
      </c>
      <c r="F2797">
        <v>9178</v>
      </c>
      <c r="G2797">
        <f t="shared" si="87"/>
        <v>0</v>
      </c>
      <c r="H2797">
        <v>5</v>
      </c>
      <c r="I2797">
        <v>0</v>
      </c>
      <c r="J2797">
        <f>SUM($H$32:H2797)</f>
        <v>23455</v>
      </c>
      <c r="K2797">
        <f>SUM($I$32:I2797)</f>
        <v>1604</v>
      </c>
      <c r="L2797">
        <v>52</v>
      </c>
      <c r="M2797">
        <v>808029</v>
      </c>
    </row>
    <row r="2798" spans="1:13" ht="15" customHeight="1" x14ac:dyDescent="0.25">
      <c r="A2798" t="s">
        <v>2821</v>
      </c>
      <c r="B2798">
        <v>3</v>
      </c>
      <c r="C2798">
        <v>3</v>
      </c>
      <c r="D2798">
        <f t="shared" si="86"/>
        <v>0</v>
      </c>
      <c r="E2798">
        <v>9178</v>
      </c>
      <c r="F2798">
        <v>9178</v>
      </c>
      <c r="G2798">
        <f t="shared" si="87"/>
        <v>0</v>
      </c>
      <c r="H2798">
        <v>5</v>
      </c>
      <c r="I2798">
        <v>0</v>
      </c>
      <c r="J2798">
        <f>SUM($H$32:H2798)</f>
        <v>23460</v>
      </c>
      <c r="K2798">
        <f>SUM($I$32:I2798)</f>
        <v>1604</v>
      </c>
      <c r="L2798">
        <v>142</v>
      </c>
      <c r="M2798">
        <v>808171</v>
      </c>
    </row>
    <row r="2799" spans="1:13" ht="15" customHeight="1" x14ac:dyDescent="0.25">
      <c r="A2799" t="s">
        <v>2822</v>
      </c>
      <c r="B2799">
        <v>4</v>
      </c>
      <c r="C2799">
        <v>4</v>
      </c>
      <c r="D2799">
        <f t="shared" si="86"/>
        <v>0</v>
      </c>
      <c r="E2799">
        <v>9178</v>
      </c>
      <c r="F2799">
        <v>9178</v>
      </c>
      <c r="G2799">
        <f t="shared" si="87"/>
        <v>0</v>
      </c>
      <c r="H2799">
        <v>6</v>
      </c>
      <c r="I2799">
        <v>0</v>
      </c>
      <c r="J2799">
        <f>SUM($H$32:H2799)</f>
        <v>23466</v>
      </c>
      <c r="K2799">
        <f>SUM($I$32:I2799)</f>
        <v>1604</v>
      </c>
      <c r="L2799">
        <v>177</v>
      </c>
      <c r="M2799">
        <v>808348</v>
      </c>
    </row>
    <row r="2800" spans="1:13" ht="15" customHeight="1" x14ac:dyDescent="0.25">
      <c r="A2800" t="s">
        <v>2823</v>
      </c>
      <c r="B2800">
        <v>2</v>
      </c>
      <c r="C2800">
        <v>2</v>
      </c>
      <c r="D2800">
        <f t="shared" si="86"/>
        <v>0</v>
      </c>
      <c r="E2800">
        <v>9178</v>
      </c>
      <c r="F2800">
        <v>9178</v>
      </c>
      <c r="G2800">
        <f t="shared" si="87"/>
        <v>0</v>
      </c>
      <c r="H2800">
        <v>2</v>
      </c>
      <c r="I2800">
        <v>0</v>
      </c>
      <c r="J2800">
        <f>SUM($H$32:H2800)</f>
        <v>23468</v>
      </c>
      <c r="K2800">
        <f>SUM($I$32:I2800)</f>
        <v>1604</v>
      </c>
      <c r="L2800">
        <v>30</v>
      </c>
      <c r="M2800">
        <v>808378</v>
      </c>
    </row>
    <row r="2801" spans="1:13" ht="15" customHeight="1" x14ac:dyDescent="0.25">
      <c r="A2801" t="s">
        <v>2824</v>
      </c>
      <c r="B2801">
        <v>3</v>
      </c>
      <c r="C2801">
        <v>3</v>
      </c>
      <c r="D2801">
        <f t="shared" si="86"/>
        <v>0</v>
      </c>
      <c r="E2801">
        <v>9178</v>
      </c>
      <c r="F2801">
        <v>9178</v>
      </c>
      <c r="G2801">
        <f t="shared" si="87"/>
        <v>0</v>
      </c>
      <c r="H2801">
        <v>5</v>
      </c>
      <c r="I2801">
        <v>0</v>
      </c>
      <c r="J2801">
        <f>SUM($H$32:H2801)</f>
        <v>23473</v>
      </c>
      <c r="K2801">
        <f>SUM($I$32:I2801)</f>
        <v>1604</v>
      </c>
      <c r="L2801">
        <v>246</v>
      </c>
      <c r="M2801">
        <v>808624</v>
      </c>
    </row>
    <row r="2802" spans="1:13" ht="15" customHeight="1" x14ac:dyDescent="0.25">
      <c r="A2802" t="s">
        <v>2825</v>
      </c>
      <c r="B2802">
        <v>1</v>
      </c>
      <c r="C2802">
        <v>1</v>
      </c>
      <c r="D2802">
        <f t="shared" si="86"/>
        <v>0</v>
      </c>
      <c r="E2802">
        <v>9178</v>
      </c>
      <c r="F2802">
        <v>9178</v>
      </c>
      <c r="G2802">
        <f t="shared" si="87"/>
        <v>0</v>
      </c>
      <c r="H2802">
        <v>0</v>
      </c>
      <c r="I2802">
        <v>0</v>
      </c>
      <c r="J2802">
        <f>SUM($H$32:H2802)</f>
        <v>23473</v>
      </c>
      <c r="K2802">
        <f>SUM($I$32:I2802)</f>
        <v>1604</v>
      </c>
      <c r="L2802">
        <v>2</v>
      </c>
      <c r="M2802">
        <v>808626</v>
      </c>
    </row>
    <row r="2803" spans="1:13" ht="15" customHeight="1" x14ac:dyDescent="0.25">
      <c r="A2803" t="s">
        <v>2826</v>
      </c>
      <c r="B2803">
        <v>1</v>
      </c>
      <c r="C2803">
        <v>1</v>
      </c>
      <c r="D2803">
        <f t="shared" si="86"/>
        <v>0</v>
      </c>
      <c r="E2803">
        <v>9178</v>
      </c>
      <c r="F2803">
        <v>9178</v>
      </c>
      <c r="G2803">
        <f t="shared" si="87"/>
        <v>0</v>
      </c>
      <c r="H2803">
        <v>0</v>
      </c>
      <c r="I2803">
        <v>0</v>
      </c>
      <c r="J2803">
        <f>SUM($H$32:H2803)</f>
        <v>23473</v>
      </c>
      <c r="K2803">
        <f>SUM($I$32:I2803)</f>
        <v>1604</v>
      </c>
      <c r="L2803">
        <v>2</v>
      </c>
      <c r="M2803">
        <v>808628</v>
      </c>
    </row>
    <row r="2804" spans="1:13" ht="15" customHeight="1" x14ac:dyDescent="0.25">
      <c r="A2804" t="s">
        <v>2827</v>
      </c>
      <c r="B2804">
        <v>3</v>
      </c>
      <c r="C2804">
        <v>3</v>
      </c>
      <c r="D2804">
        <f t="shared" si="86"/>
        <v>0</v>
      </c>
      <c r="E2804">
        <v>9178</v>
      </c>
      <c r="F2804">
        <v>9178</v>
      </c>
      <c r="G2804">
        <f t="shared" si="87"/>
        <v>0</v>
      </c>
      <c r="H2804">
        <v>5</v>
      </c>
      <c r="I2804">
        <v>0</v>
      </c>
      <c r="J2804">
        <f>SUM($H$32:H2804)</f>
        <v>23478</v>
      </c>
      <c r="K2804">
        <f>SUM($I$32:I2804)</f>
        <v>1604</v>
      </c>
      <c r="L2804">
        <v>55</v>
      </c>
      <c r="M2804">
        <v>808683</v>
      </c>
    </row>
    <row r="2805" spans="1:13" ht="15" customHeight="1" x14ac:dyDescent="0.25">
      <c r="A2805" t="s">
        <v>2828</v>
      </c>
      <c r="B2805">
        <v>3</v>
      </c>
      <c r="C2805">
        <v>3</v>
      </c>
      <c r="D2805">
        <f t="shared" si="86"/>
        <v>0</v>
      </c>
      <c r="E2805">
        <v>9178</v>
      </c>
      <c r="F2805">
        <v>9178</v>
      </c>
      <c r="G2805">
        <f t="shared" si="87"/>
        <v>0</v>
      </c>
      <c r="H2805">
        <v>5</v>
      </c>
      <c r="I2805">
        <v>0</v>
      </c>
      <c r="J2805">
        <f>SUM($H$32:H2805)</f>
        <v>23483</v>
      </c>
      <c r="K2805">
        <f>SUM($I$32:I2805)</f>
        <v>1604</v>
      </c>
      <c r="L2805">
        <v>145</v>
      </c>
      <c r="M2805">
        <v>808828</v>
      </c>
    </row>
    <row r="2806" spans="1:13" ht="15" customHeight="1" x14ac:dyDescent="0.25">
      <c r="A2806" t="s">
        <v>2829</v>
      </c>
      <c r="B2806">
        <v>1</v>
      </c>
      <c r="C2806">
        <v>1</v>
      </c>
      <c r="D2806">
        <f t="shared" si="86"/>
        <v>0</v>
      </c>
      <c r="E2806">
        <v>9178</v>
      </c>
      <c r="F2806">
        <v>9178</v>
      </c>
      <c r="G2806">
        <f t="shared" si="87"/>
        <v>0</v>
      </c>
      <c r="H2806">
        <v>0</v>
      </c>
      <c r="I2806">
        <v>0</v>
      </c>
      <c r="J2806">
        <f>SUM($H$32:H2806)</f>
        <v>23483</v>
      </c>
      <c r="K2806">
        <f>SUM($I$32:I2806)</f>
        <v>1604</v>
      </c>
      <c r="L2806">
        <v>1</v>
      </c>
      <c r="M2806">
        <v>808829</v>
      </c>
    </row>
    <row r="2807" spans="1:13" ht="15" customHeight="1" x14ac:dyDescent="0.25">
      <c r="A2807" t="s">
        <v>2830</v>
      </c>
      <c r="B2807">
        <v>1</v>
      </c>
      <c r="C2807">
        <v>1</v>
      </c>
      <c r="D2807">
        <f t="shared" si="86"/>
        <v>0</v>
      </c>
      <c r="E2807">
        <v>9178</v>
      </c>
      <c r="F2807">
        <v>9178</v>
      </c>
      <c r="G2807">
        <f t="shared" si="87"/>
        <v>0</v>
      </c>
      <c r="H2807">
        <v>0</v>
      </c>
      <c r="I2807">
        <v>0</v>
      </c>
      <c r="J2807">
        <f>SUM($H$32:H2807)</f>
        <v>23483</v>
      </c>
      <c r="K2807">
        <f>SUM($I$32:I2807)</f>
        <v>1604</v>
      </c>
      <c r="L2807">
        <v>1</v>
      </c>
      <c r="M2807">
        <v>808831</v>
      </c>
    </row>
    <row r="2808" spans="1:13" ht="15" customHeight="1" x14ac:dyDescent="0.25">
      <c r="A2808" t="s">
        <v>2831</v>
      </c>
      <c r="B2808">
        <v>2</v>
      </c>
      <c r="C2808">
        <v>2</v>
      </c>
      <c r="D2808">
        <f t="shared" si="86"/>
        <v>0</v>
      </c>
      <c r="E2808">
        <v>9178</v>
      </c>
      <c r="F2808">
        <v>9178</v>
      </c>
      <c r="G2808">
        <f t="shared" si="87"/>
        <v>0</v>
      </c>
      <c r="H2808">
        <v>2</v>
      </c>
      <c r="I2808">
        <v>0</v>
      </c>
      <c r="J2808">
        <f>SUM($H$32:H2808)</f>
        <v>23485</v>
      </c>
      <c r="K2808">
        <f>SUM($I$32:I2808)</f>
        <v>1604</v>
      </c>
      <c r="L2808">
        <v>28</v>
      </c>
      <c r="M2808">
        <v>808859</v>
      </c>
    </row>
    <row r="2809" spans="1:13" ht="15" customHeight="1" x14ac:dyDescent="0.25">
      <c r="A2809" t="s">
        <v>2832</v>
      </c>
      <c r="B2809">
        <v>1</v>
      </c>
      <c r="C2809">
        <v>1</v>
      </c>
      <c r="D2809">
        <f t="shared" si="86"/>
        <v>0</v>
      </c>
      <c r="E2809">
        <v>9178</v>
      </c>
      <c r="F2809">
        <v>9178</v>
      </c>
      <c r="G2809">
        <f t="shared" si="87"/>
        <v>0</v>
      </c>
      <c r="H2809">
        <v>0</v>
      </c>
      <c r="I2809">
        <v>0</v>
      </c>
      <c r="J2809">
        <f>SUM($H$32:H2809)</f>
        <v>23485</v>
      </c>
      <c r="K2809">
        <f>SUM($I$32:I2809)</f>
        <v>1604</v>
      </c>
      <c r="L2809">
        <v>2</v>
      </c>
      <c r="M2809">
        <v>808861</v>
      </c>
    </row>
    <row r="2810" spans="1:13" ht="15" customHeight="1" x14ac:dyDescent="0.25">
      <c r="A2810" t="s">
        <v>2833</v>
      </c>
      <c r="B2810">
        <v>3</v>
      </c>
      <c r="C2810">
        <v>3</v>
      </c>
      <c r="D2810">
        <f t="shared" si="86"/>
        <v>0</v>
      </c>
      <c r="E2810">
        <v>9178</v>
      </c>
      <c r="F2810">
        <v>9178</v>
      </c>
      <c r="G2810">
        <f t="shared" si="87"/>
        <v>0</v>
      </c>
      <c r="H2810">
        <v>5</v>
      </c>
      <c r="I2810">
        <v>0</v>
      </c>
      <c r="J2810">
        <f>SUM($H$32:H2810)</f>
        <v>23490</v>
      </c>
      <c r="K2810">
        <f>SUM($I$32:I2810)</f>
        <v>1604</v>
      </c>
      <c r="L2810">
        <v>57</v>
      </c>
      <c r="M2810">
        <v>808918</v>
      </c>
    </row>
    <row r="2811" spans="1:13" ht="15" customHeight="1" x14ac:dyDescent="0.25">
      <c r="A2811" t="s">
        <v>2834</v>
      </c>
      <c r="B2811">
        <v>8</v>
      </c>
      <c r="C2811">
        <v>3</v>
      </c>
      <c r="D2811">
        <f t="shared" si="86"/>
        <v>5</v>
      </c>
      <c r="E2811">
        <v>9178</v>
      </c>
      <c r="F2811">
        <v>9173</v>
      </c>
      <c r="G2811">
        <f t="shared" si="87"/>
        <v>5</v>
      </c>
      <c r="H2811">
        <v>27</v>
      </c>
      <c r="I2811">
        <v>7</v>
      </c>
      <c r="J2811">
        <f>SUM($H$32:H2811)</f>
        <v>23517</v>
      </c>
      <c r="K2811">
        <f>SUM($I$32:I2811)</f>
        <v>1611</v>
      </c>
      <c r="L2811">
        <v>848</v>
      </c>
      <c r="M2811">
        <v>809766</v>
      </c>
    </row>
    <row r="2812" spans="1:13" ht="15" customHeight="1" x14ac:dyDescent="0.25">
      <c r="A2812" t="s">
        <v>2835</v>
      </c>
      <c r="B2812">
        <v>1</v>
      </c>
      <c r="C2812">
        <v>1</v>
      </c>
      <c r="D2812">
        <f t="shared" si="86"/>
        <v>0</v>
      </c>
      <c r="E2812">
        <v>9173</v>
      </c>
      <c r="F2812">
        <v>9173</v>
      </c>
      <c r="G2812">
        <f t="shared" si="87"/>
        <v>0</v>
      </c>
      <c r="H2812">
        <v>0</v>
      </c>
      <c r="I2812">
        <v>0</v>
      </c>
      <c r="J2812">
        <f>SUM($H$32:H2812)</f>
        <v>23517</v>
      </c>
      <c r="K2812">
        <f>SUM($I$32:I2812)</f>
        <v>1611</v>
      </c>
      <c r="L2812">
        <v>2</v>
      </c>
      <c r="M2812">
        <v>809768</v>
      </c>
    </row>
    <row r="2813" spans="1:13" ht="15" customHeight="1" x14ac:dyDescent="0.25">
      <c r="A2813" t="s">
        <v>2836</v>
      </c>
      <c r="B2813">
        <v>2</v>
      </c>
      <c r="C2813">
        <v>2</v>
      </c>
      <c r="D2813">
        <f t="shared" si="86"/>
        <v>0</v>
      </c>
      <c r="E2813">
        <v>9173</v>
      </c>
      <c r="F2813">
        <v>9173</v>
      </c>
      <c r="G2813">
        <f t="shared" si="87"/>
        <v>0</v>
      </c>
      <c r="H2813">
        <v>2</v>
      </c>
      <c r="I2813">
        <v>0</v>
      </c>
      <c r="J2813">
        <f>SUM($H$32:H2813)</f>
        <v>23519</v>
      </c>
      <c r="K2813">
        <f>SUM($I$32:I2813)</f>
        <v>1611</v>
      </c>
      <c r="L2813">
        <v>26</v>
      </c>
      <c r="M2813">
        <v>809794</v>
      </c>
    </row>
    <row r="2814" spans="1:13" ht="15" customHeight="1" x14ac:dyDescent="0.25">
      <c r="A2814" t="s">
        <v>2837</v>
      </c>
      <c r="B2814">
        <v>3</v>
      </c>
      <c r="C2814">
        <v>2</v>
      </c>
      <c r="D2814">
        <f t="shared" si="86"/>
        <v>1</v>
      </c>
      <c r="E2814">
        <v>9173</v>
      </c>
      <c r="F2814">
        <v>9164</v>
      </c>
      <c r="G2814">
        <f t="shared" si="87"/>
        <v>9</v>
      </c>
      <c r="H2814">
        <v>7</v>
      </c>
      <c r="I2814">
        <v>1</v>
      </c>
      <c r="J2814">
        <f>SUM($H$32:H2814)</f>
        <v>23526</v>
      </c>
      <c r="K2814">
        <f>SUM($I$32:I2814)</f>
        <v>1612</v>
      </c>
      <c r="L2814">
        <v>396</v>
      </c>
      <c r="M2814">
        <v>810190</v>
      </c>
    </row>
    <row r="2815" spans="1:13" ht="15" customHeight="1" x14ac:dyDescent="0.25">
      <c r="A2815" t="s">
        <v>2838</v>
      </c>
      <c r="B2815">
        <v>2</v>
      </c>
      <c r="C2815">
        <v>2</v>
      </c>
      <c r="D2815">
        <f t="shared" si="86"/>
        <v>0</v>
      </c>
      <c r="E2815">
        <v>9164</v>
      </c>
      <c r="F2815">
        <v>9164</v>
      </c>
      <c r="G2815">
        <f t="shared" si="87"/>
        <v>0</v>
      </c>
      <c r="H2815">
        <v>2</v>
      </c>
      <c r="I2815">
        <v>0</v>
      </c>
      <c r="J2815">
        <f>SUM($H$32:H2815)</f>
        <v>23528</v>
      </c>
      <c r="K2815">
        <f>SUM($I$32:I2815)</f>
        <v>1612</v>
      </c>
      <c r="L2815">
        <v>28</v>
      </c>
      <c r="M2815">
        <v>810218</v>
      </c>
    </row>
    <row r="2816" spans="1:13" ht="15" customHeight="1" x14ac:dyDescent="0.25">
      <c r="A2816" t="s">
        <v>2839</v>
      </c>
      <c r="B2816">
        <v>3</v>
      </c>
      <c r="C2816">
        <v>3</v>
      </c>
      <c r="D2816">
        <f t="shared" si="86"/>
        <v>0</v>
      </c>
      <c r="E2816">
        <v>9164</v>
      </c>
      <c r="F2816">
        <v>9164</v>
      </c>
      <c r="G2816">
        <f t="shared" si="87"/>
        <v>0</v>
      </c>
      <c r="H2816">
        <v>5</v>
      </c>
      <c r="I2816">
        <v>0</v>
      </c>
      <c r="J2816">
        <f>SUM($H$32:H2816)</f>
        <v>23533</v>
      </c>
      <c r="K2816">
        <f>SUM($I$32:I2816)</f>
        <v>1612</v>
      </c>
      <c r="L2816">
        <v>148</v>
      </c>
      <c r="M2816">
        <v>810366</v>
      </c>
    </row>
    <row r="2817" spans="1:13" ht="15" customHeight="1" x14ac:dyDescent="0.25">
      <c r="A2817" t="s">
        <v>2840</v>
      </c>
      <c r="B2817">
        <v>1</v>
      </c>
      <c r="C2817">
        <v>1</v>
      </c>
      <c r="D2817">
        <f t="shared" si="86"/>
        <v>0</v>
      </c>
      <c r="E2817">
        <v>9164</v>
      </c>
      <c r="F2817">
        <v>9164</v>
      </c>
      <c r="G2817">
        <f t="shared" si="87"/>
        <v>0</v>
      </c>
      <c r="H2817">
        <v>0</v>
      </c>
      <c r="I2817">
        <v>0</v>
      </c>
      <c r="J2817">
        <f>SUM($H$32:H2817)</f>
        <v>23533</v>
      </c>
      <c r="K2817">
        <f>SUM($I$32:I2817)</f>
        <v>1612</v>
      </c>
      <c r="L2817">
        <v>1</v>
      </c>
      <c r="M2817">
        <v>810367</v>
      </c>
    </row>
    <row r="2818" spans="1:13" ht="15" customHeight="1" x14ac:dyDescent="0.25">
      <c r="A2818" t="s">
        <v>2841</v>
      </c>
      <c r="B2818">
        <v>1</v>
      </c>
      <c r="C2818">
        <v>1</v>
      </c>
      <c r="D2818">
        <f t="shared" si="86"/>
        <v>0</v>
      </c>
      <c r="E2818">
        <v>9164</v>
      </c>
      <c r="F2818">
        <v>9164</v>
      </c>
      <c r="G2818">
        <f t="shared" si="87"/>
        <v>0</v>
      </c>
      <c r="H2818">
        <v>0</v>
      </c>
      <c r="I2818">
        <v>0</v>
      </c>
      <c r="J2818">
        <f>SUM($H$32:H2818)</f>
        <v>23533</v>
      </c>
      <c r="K2818">
        <f>SUM($I$32:I2818)</f>
        <v>1612</v>
      </c>
      <c r="L2818">
        <v>1</v>
      </c>
      <c r="M2818">
        <v>810368</v>
      </c>
    </row>
    <row r="2819" spans="1:13" ht="15" customHeight="1" x14ac:dyDescent="0.25">
      <c r="A2819" t="s">
        <v>2842</v>
      </c>
      <c r="B2819">
        <v>3</v>
      </c>
      <c r="C2819">
        <v>3</v>
      </c>
      <c r="D2819">
        <f t="shared" si="86"/>
        <v>0</v>
      </c>
      <c r="E2819">
        <v>9164</v>
      </c>
      <c r="F2819">
        <v>9164</v>
      </c>
      <c r="G2819">
        <f t="shared" si="87"/>
        <v>0</v>
      </c>
      <c r="H2819">
        <v>5</v>
      </c>
      <c r="I2819">
        <v>0</v>
      </c>
      <c r="J2819">
        <f>SUM($H$32:H2819)</f>
        <v>23538</v>
      </c>
      <c r="K2819">
        <f>SUM($I$32:I2819)</f>
        <v>1612</v>
      </c>
      <c r="L2819">
        <v>149</v>
      </c>
      <c r="M2819">
        <v>810517</v>
      </c>
    </row>
    <row r="2820" spans="1:13" ht="15" customHeight="1" x14ac:dyDescent="0.25">
      <c r="A2820" t="s">
        <v>2843</v>
      </c>
      <c r="B2820">
        <v>1</v>
      </c>
      <c r="C2820">
        <v>1</v>
      </c>
      <c r="D2820">
        <f t="shared" si="86"/>
        <v>0</v>
      </c>
      <c r="E2820">
        <v>9164</v>
      </c>
      <c r="F2820">
        <v>9164</v>
      </c>
      <c r="G2820">
        <f t="shared" si="87"/>
        <v>0</v>
      </c>
      <c r="H2820">
        <v>0</v>
      </c>
      <c r="I2820">
        <v>0</v>
      </c>
      <c r="J2820">
        <f>SUM($H$32:H2820)</f>
        <v>23538</v>
      </c>
      <c r="K2820">
        <f>SUM($I$32:I2820)</f>
        <v>1612</v>
      </c>
      <c r="L2820">
        <v>1</v>
      </c>
      <c r="M2820">
        <v>810518</v>
      </c>
    </row>
    <row r="2821" spans="1:13" ht="15" customHeight="1" x14ac:dyDescent="0.25">
      <c r="A2821" t="s">
        <v>2844</v>
      </c>
      <c r="B2821">
        <v>1</v>
      </c>
      <c r="C2821">
        <v>1</v>
      </c>
      <c r="D2821">
        <f t="shared" si="86"/>
        <v>0</v>
      </c>
      <c r="E2821">
        <v>9164</v>
      </c>
      <c r="F2821">
        <v>9164</v>
      </c>
      <c r="G2821">
        <f t="shared" si="87"/>
        <v>0</v>
      </c>
      <c r="H2821">
        <v>0</v>
      </c>
      <c r="I2821">
        <v>0</v>
      </c>
      <c r="J2821">
        <f>SUM($H$32:H2821)</f>
        <v>23538</v>
      </c>
      <c r="K2821">
        <f>SUM($I$32:I2821)</f>
        <v>1612</v>
      </c>
      <c r="L2821">
        <v>2</v>
      </c>
      <c r="M2821">
        <v>810520</v>
      </c>
    </row>
    <row r="2822" spans="1:13" ht="15" customHeight="1" x14ac:dyDescent="0.25">
      <c r="A2822" t="s">
        <v>2845</v>
      </c>
      <c r="B2822">
        <v>1</v>
      </c>
      <c r="C2822">
        <v>1</v>
      </c>
      <c r="D2822">
        <f t="shared" si="86"/>
        <v>0</v>
      </c>
      <c r="E2822">
        <v>9164</v>
      </c>
      <c r="F2822">
        <v>9164</v>
      </c>
      <c r="G2822">
        <f t="shared" si="87"/>
        <v>0</v>
      </c>
      <c r="H2822">
        <v>0</v>
      </c>
      <c r="I2822">
        <v>0</v>
      </c>
      <c r="J2822">
        <f>SUM($H$32:H2822)</f>
        <v>23538</v>
      </c>
      <c r="K2822">
        <f>SUM($I$32:I2822)</f>
        <v>1612</v>
      </c>
      <c r="L2822">
        <v>1</v>
      </c>
      <c r="M2822">
        <v>810521</v>
      </c>
    </row>
    <row r="2823" spans="1:13" ht="15" customHeight="1" x14ac:dyDescent="0.25">
      <c r="A2823" t="s">
        <v>2846</v>
      </c>
      <c r="B2823">
        <v>2</v>
      </c>
      <c r="C2823">
        <v>2</v>
      </c>
      <c r="D2823">
        <f t="shared" si="86"/>
        <v>0</v>
      </c>
      <c r="E2823">
        <v>9164</v>
      </c>
      <c r="F2823">
        <v>9164</v>
      </c>
      <c r="G2823">
        <f t="shared" si="87"/>
        <v>0</v>
      </c>
      <c r="H2823">
        <v>2</v>
      </c>
      <c r="I2823">
        <v>0</v>
      </c>
      <c r="J2823">
        <f>SUM($H$32:H2823)</f>
        <v>23540</v>
      </c>
      <c r="K2823">
        <f>SUM($I$32:I2823)</f>
        <v>1612</v>
      </c>
      <c r="L2823">
        <v>128</v>
      </c>
      <c r="M2823">
        <v>810649</v>
      </c>
    </row>
    <row r="2824" spans="1:13" ht="15" customHeight="1" x14ac:dyDescent="0.25">
      <c r="A2824" t="s">
        <v>2847</v>
      </c>
      <c r="B2824">
        <v>1</v>
      </c>
      <c r="C2824">
        <v>1</v>
      </c>
      <c r="D2824">
        <f t="shared" si="86"/>
        <v>0</v>
      </c>
      <c r="E2824">
        <v>9164</v>
      </c>
      <c r="F2824">
        <v>9164</v>
      </c>
      <c r="G2824">
        <f t="shared" si="87"/>
        <v>0</v>
      </c>
      <c r="H2824">
        <v>0</v>
      </c>
      <c r="I2824">
        <v>0</v>
      </c>
      <c r="J2824">
        <f>SUM($H$32:H2824)</f>
        <v>23540</v>
      </c>
      <c r="K2824">
        <f>SUM($I$32:I2824)</f>
        <v>1612</v>
      </c>
      <c r="L2824">
        <v>1</v>
      </c>
      <c r="M2824">
        <v>810650</v>
      </c>
    </row>
    <row r="2825" spans="1:13" ht="15" customHeight="1" x14ac:dyDescent="0.25">
      <c r="A2825" t="s">
        <v>2848</v>
      </c>
      <c r="B2825">
        <v>1</v>
      </c>
      <c r="C2825">
        <v>1</v>
      </c>
      <c r="D2825">
        <f t="shared" si="86"/>
        <v>0</v>
      </c>
      <c r="E2825">
        <v>9164</v>
      </c>
      <c r="F2825">
        <v>9164</v>
      </c>
      <c r="G2825">
        <f t="shared" si="87"/>
        <v>0</v>
      </c>
      <c r="H2825">
        <v>0</v>
      </c>
      <c r="I2825">
        <v>0</v>
      </c>
      <c r="J2825">
        <f>SUM($H$32:H2825)</f>
        <v>23540</v>
      </c>
      <c r="K2825">
        <f>SUM($I$32:I2825)</f>
        <v>1612</v>
      </c>
      <c r="L2825">
        <v>2</v>
      </c>
      <c r="M2825">
        <v>810652</v>
      </c>
    </row>
    <row r="2826" spans="1:13" ht="15" customHeight="1" x14ac:dyDescent="0.25">
      <c r="A2826" t="s">
        <v>2849</v>
      </c>
      <c r="B2826">
        <v>3</v>
      </c>
      <c r="C2826">
        <v>3</v>
      </c>
      <c r="D2826">
        <f t="shared" si="86"/>
        <v>0</v>
      </c>
      <c r="E2826">
        <v>9164</v>
      </c>
      <c r="F2826">
        <v>9164</v>
      </c>
      <c r="G2826">
        <f t="shared" si="87"/>
        <v>0</v>
      </c>
      <c r="H2826">
        <v>5</v>
      </c>
      <c r="I2826">
        <v>0</v>
      </c>
      <c r="J2826">
        <f>SUM($H$32:H2826)</f>
        <v>23545</v>
      </c>
      <c r="K2826">
        <f>SUM($I$32:I2826)</f>
        <v>1612</v>
      </c>
      <c r="L2826">
        <v>242</v>
      </c>
      <c r="M2826">
        <v>810894</v>
      </c>
    </row>
    <row r="2827" spans="1:13" ht="15" customHeight="1" x14ac:dyDescent="0.25">
      <c r="A2827" t="s">
        <v>2850</v>
      </c>
      <c r="B2827">
        <v>1</v>
      </c>
      <c r="C2827">
        <v>1</v>
      </c>
      <c r="D2827">
        <f t="shared" si="86"/>
        <v>0</v>
      </c>
      <c r="E2827">
        <v>9164</v>
      </c>
      <c r="F2827">
        <v>9164</v>
      </c>
      <c r="G2827">
        <f t="shared" si="87"/>
        <v>0</v>
      </c>
      <c r="H2827">
        <v>0</v>
      </c>
      <c r="I2827">
        <v>0</v>
      </c>
      <c r="J2827">
        <f>SUM($H$32:H2827)</f>
        <v>23545</v>
      </c>
      <c r="K2827">
        <f>SUM($I$32:I2827)</f>
        <v>1612</v>
      </c>
      <c r="L2827">
        <v>2</v>
      </c>
      <c r="M2827">
        <v>810896</v>
      </c>
    </row>
    <row r="2828" spans="1:13" ht="15" customHeight="1" x14ac:dyDescent="0.25">
      <c r="A2828" t="s">
        <v>2851</v>
      </c>
      <c r="B2828">
        <v>2</v>
      </c>
      <c r="C2828">
        <v>2</v>
      </c>
      <c r="D2828">
        <f t="shared" si="86"/>
        <v>0</v>
      </c>
      <c r="E2828">
        <v>9164</v>
      </c>
      <c r="F2828">
        <v>9164</v>
      </c>
      <c r="G2828">
        <f t="shared" si="87"/>
        <v>0</v>
      </c>
      <c r="H2828">
        <v>2</v>
      </c>
      <c r="I2828">
        <v>0</v>
      </c>
      <c r="J2828">
        <f>SUM($H$32:H2828)</f>
        <v>23547</v>
      </c>
      <c r="K2828">
        <f>SUM($I$32:I2828)</f>
        <v>1612</v>
      </c>
      <c r="L2828">
        <v>26</v>
      </c>
      <c r="M2828">
        <v>810922</v>
      </c>
    </row>
    <row r="2829" spans="1:13" ht="15" customHeight="1" x14ac:dyDescent="0.25">
      <c r="A2829" t="s">
        <v>2852</v>
      </c>
      <c r="B2829">
        <v>1</v>
      </c>
      <c r="C2829">
        <v>1</v>
      </c>
      <c r="D2829">
        <f t="shared" si="86"/>
        <v>0</v>
      </c>
      <c r="E2829">
        <v>9164</v>
      </c>
      <c r="F2829">
        <v>9164</v>
      </c>
      <c r="G2829">
        <f t="shared" si="87"/>
        <v>0</v>
      </c>
      <c r="H2829">
        <v>0</v>
      </c>
      <c r="I2829">
        <v>0</v>
      </c>
      <c r="J2829">
        <f>SUM($H$32:H2829)</f>
        <v>23547</v>
      </c>
      <c r="K2829">
        <f>SUM($I$32:I2829)</f>
        <v>1612</v>
      </c>
      <c r="L2829">
        <v>2</v>
      </c>
      <c r="M2829">
        <v>810924</v>
      </c>
    </row>
    <row r="2830" spans="1:13" ht="15" customHeight="1" x14ac:dyDescent="0.25">
      <c r="A2830" t="s">
        <v>2853</v>
      </c>
      <c r="B2830">
        <v>1</v>
      </c>
      <c r="C2830">
        <v>1</v>
      </c>
      <c r="D2830">
        <f t="shared" si="86"/>
        <v>0</v>
      </c>
      <c r="E2830">
        <v>9164</v>
      </c>
      <c r="F2830">
        <v>9164</v>
      </c>
      <c r="G2830">
        <f t="shared" si="87"/>
        <v>0</v>
      </c>
      <c r="H2830">
        <v>0</v>
      </c>
      <c r="I2830">
        <v>0</v>
      </c>
      <c r="J2830">
        <f>SUM($H$32:H2830)</f>
        <v>23547</v>
      </c>
      <c r="K2830">
        <f>SUM($I$32:I2830)</f>
        <v>1612</v>
      </c>
      <c r="L2830">
        <v>1</v>
      </c>
      <c r="M2830">
        <v>810925</v>
      </c>
    </row>
    <row r="2831" spans="1:13" ht="15" customHeight="1" x14ac:dyDescent="0.25">
      <c r="A2831" t="s">
        <v>2854</v>
      </c>
      <c r="B2831">
        <v>1</v>
      </c>
      <c r="C2831">
        <v>1</v>
      </c>
      <c r="D2831">
        <f t="shared" si="86"/>
        <v>0</v>
      </c>
      <c r="E2831">
        <v>9164</v>
      </c>
      <c r="F2831">
        <v>9164</v>
      </c>
      <c r="G2831">
        <f t="shared" si="87"/>
        <v>0</v>
      </c>
      <c r="H2831">
        <v>0</v>
      </c>
      <c r="I2831">
        <v>0</v>
      </c>
      <c r="J2831">
        <f>SUM($H$32:H2831)</f>
        <v>23547</v>
      </c>
      <c r="K2831">
        <f>SUM($I$32:I2831)</f>
        <v>1612</v>
      </c>
      <c r="L2831">
        <v>2</v>
      </c>
      <c r="M2831">
        <v>810927</v>
      </c>
    </row>
    <row r="2832" spans="1:13" ht="15" customHeight="1" x14ac:dyDescent="0.25">
      <c r="A2832" t="s">
        <v>2855</v>
      </c>
      <c r="B2832">
        <v>1</v>
      </c>
      <c r="C2832">
        <v>1</v>
      </c>
      <c r="D2832">
        <f t="shared" si="86"/>
        <v>0</v>
      </c>
      <c r="E2832">
        <v>9164</v>
      </c>
      <c r="F2832">
        <v>9164</v>
      </c>
      <c r="G2832">
        <f t="shared" si="87"/>
        <v>0</v>
      </c>
      <c r="H2832">
        <v>0</v>
      </c>
      <c r="I2832">
        <v>0</v>
      </c>
      <c r="J2832">
        <f>SUM($H$32:H2832)</f>
        <v>23547</v>
      </c>
      <c r="K2832">
        <f>SUM($I$32:I2832)</f>
        <v>1612</v>
      </c>
      <c r="L2832">
        <v>1</v>
      </c>
      <c r="M2832">
        <v>810928</v>
      </c>
    </row>
    <row r="2833" spans="1:13" ht="15" customHeight="1" x14ac:dyDescent="0.25">
      <c r="A2833" t="s">
        <v>2856</v>
      </c>
      <c r="B2833">
        <v>1</v>
      </c>
      <c r="C2833">
        <v>1</v>
      </c>
      <c r="D2833">
        <f t="shared" si="86"/>
        <v>0</v>
      </c>
      <c r="E2833">
        <v>9164</v>
      </c>
      <c r="F2833">
        <v>9164</v>
      </c>
      <c r="G2833">
        <f t="shared" si="87"/>
        <v>0</v>
      </c>
      <c r="H2833">
        <v>0</v>
      </c>
      <c r="I2833">
        <v>0</v>
      </c>
      <c r="J2833">
        <f>SUM($H$32:H2833)</f>
        <v>23547</v>
      </c>
      <c r="K2833">
        <f>SUM($I$32:I2833)</f>
        <v>1612</v>
      </c>
      <c r="L2833">
        <v>2</v>
      </c>
      <c r="M2833">
        <v>810930</v>
      </c>
    </row>
    <row r="2834" spans="1:13" ht="15" customHeight="1" x14ac:dyDescent="0.25">
      <c r="A2834" t="s">
        <v>2857</v>
      </c>
      <c r="B2834">
        <v>2</v>
      </c>
      <c r="C2834">
        <v>2</v>
      </c>
      <c r="D2834">
        <f t="shared" si="86"/>
        <v>0</v>
      </c>
      <c r="E2834">
        <v>9164</v>
      </c>
      <c r="F2834">
        <v>9164</v>
      </c>
      <c r="G2834">
        <f t="shared" si="87"/>
        <v>0</v>
      </c>
      <c r="H2834">
        <v>2</v>
      </c>
      <c r="I2834">
        <v>0</v>
      </c>
      <c r="J2834">
        <f>SUM($H$32:H2834)</f>
        <v>23549</v>
      </c>
      <c r="K2834">
        <f>SUM($I$32:I2834)</f>
        <v>1612</v>
      </c>
      <c r="L2834">
        <v>121</v>
      </c>
      <c r="M2834">
        <v>811051</v>
      </c>
    </row>
    <row r="2835" spans="1:13" ht="15" customHeight="1" x14ac:dyDescent="0.25">
      <c r="A2835" t="s">
        <v>2858</v>
      </c>
      <c r="B2835">
        <v>1</v>
      </c>
      <c r="C2835">
        <v>1</v>
      </c>
      <c r="D2835">
        <f t="shared" si="86"/>
        <v>0</v>
      </c>
      <c r="E2835">
        <v>9164</v>
      </c>
      <c r="F2835">
        <v>9164</v>
      </c>
      <c r="G2835">
        <f t="shared" si="87"/>
        <v>0</v>
      </c>
      <c r="H2835">
        <v>0</v>
      </c>
      <c r="I2835">
        <v>0</v>
      </c>
      <c r="J2835">
        <f>SUM($H$32:H2835)</f>
        <v>23549</v>
      </c>
      <c r="K2835">
        <f>SUM($I$32:I2835)</f>
        <v>1612</v>
      </c>
      <c r="L2835">
        <v>1</v>
      </c>
      <c r="M2835">
        <v>811052</v>
      </c>
    </row>
    <row r="2836" spans="1:13" ht="15" customHeight="1" x14ac:dyDescent="0.25">
      <c r="A2836" t="s">
        <v>2859</v>
      </c>
      <c r="B2836">
        <v>3</v>
      </c>
      <c r="C2836">
        <v>3</v>
      </c>
      <c r="D2836">
        <f t="shared" si="86"/>
        <v>0</v>
      </c>
      <c r="E2836">
        <v>9164</v>
      </c>
      <c r="F2836">
        <v>9164</v>
      </c>
      <c r="G2836">
        <f t="shared" si="87"/>
        <v>0</v>
      </c>
      <c r="H2836">
        <v>5</v>
      </c>
      <c r="I2836">
        <v>0</v>
      </c>
      <c r="J2836">
        <f>SUM($H$32:H2836)</f>
        <v>23554</v>
      </c>
      <c r="K2836">
        <f>SUM($I$32:I2836)</f>
        <v>1612</v>
      </c>
      <c r="L2836">
        <v>174</v>
      </c>
      <c r="M2836">
        <v>811226</v>
      </c>
    </row>
    <row r="2837" spans="1:13" ht="15" customHeight="1" x14ac:dyDescent="0.25">
      <c r="A2837" t="s">
        <v>2860</v>
      </c>
      <c r="B2837">
        <v>2</v>
      </c>
      <c r="C2837">
        <v>2</v>
      </c>
      <c r="D2837">
        <f t="shared" si="86"/>
        <v>0</v>
      </c>
      <c r="E2837">
        <v>9164</v>
      </c>
      <c r="F2837">
        <v>9164</v>
      </c>
      <c r="G2837">
        <f t="shared" si="87"/>
        <v>0</v>
      </c>
      <c r="H2837">
        <v>2</v>
      </c>
      <c r="I2837">
        <v>0</v>
      </c>
      <c r="J2837">
        <f>SUM($H$32:H2837)</f>
        <v>23556</v>
      </c>
      <c r="K2837">
        <f>SUM($I$32:I2837)</f>
        <v>1612</v>
      </c>
      <c r="L2837">
        <v>129</v>
      </c>
      <c r="M2837">
        <v>811355</v>
      </c>
    </row>
    <row r="2838" spans="1:13" ht="15" customHeight="1" x14ac:dyDescent="0.25">
      <c r="A2838" t="s">
        <v>2861</v>
      </c>
      <c r="B2838">
        <v>2</v>
      </c>
      <c r="C2838">
        <v>2</v>
      </c>
      <c r="D2838">
        <f t="shared" si="86"/>
        <v>0</v>
      </c>
      <c r="E2838">
        <v>9164</v>
      </c>
      <c r="F2838">
        <v>9164</v>
      </c>
      <c r="G2838">
        <f t="shared" si="87"/>
        <v>0</v>
      </c>
      <c r="H2838">
        <v>2</v>
      </c>
      <c r="I2838">
        <v>0</v>
      </c>
      <c r="J2838">
        <f>SUM($H$32:H2838)</f>
        <v>23558</v>
      </c>
      <c r="K2838">
        <f>SUM($I$32:I2838)</f>
        <v>1612</v>
      </c>
      <c r="L2838">
        <v>123</v>
      </c>
      <c r="M2838">
        <v>811478</v>
      </c>
    </row>
    <row r="2839" spans="1:13" ht="15" customHeight="1" x14ac:dyDescent="0.25">
      <c r="A2839" t="s">
        <v>2862</v>
      </c>
      <c r="B2839">
        <v>4</v>
      </c>
      <c r="C2839">
        <v>4</v>
      </c>
      <c r="D2839">
        <f t="shared" si="86"/>
        <v>0</v>
      </c>
      <c r="E2839">
        <v>9164</v>
      </c>
      <c r="F2839">
        <v>9164</v>
      </c>
      <c r="G2839">
        <f t="shared" si="87"/>
        <v>0</v>
      </c>
      <c r="H2839">
        <v>6</v>
      </c>
      <c r="I2839">
        <v>0</v>
      </c>
      <c r="J2839">
        <f>SUM($H$32:H2839)</f>
        <v>23564</v>
      </c>
      <c r="K2839">
        <f>SUM($I$32:I2839)</f>
        <v>1612</v>
      </c>
      <c r="L2839">
        <v>151</v>
      </c>
      <c r="M2839">
        <v>811629</v>
      </c>
    </row>
    <row r="2840" spans="1:13" ht="15" customHeight="1" x14ac:dyDescent="0.25">
      <c r="A2840" t="s">
        <v>2863</v>
      </c>
      <c r="B2840">
        <v>1</v>
      </c>
      <c r="C2840">
        <v>1</v>
      </c>
      <c r="D2840">
        <f t="shared" si="86"/>
        <v>0</v>
      </c>
      <c r="E2840">
        <v>9164</v>
      </c>
      <c r="F2840">
        <v>9164</v>
      </c>
      <c r="G2840">
        <f t="shared" si="87"/>
        <v>0</v>
      </c>
      <c r="H2840">
        <v>0</v>
      </c>
      <c r="I2840">
        <v>0</v>
      </c>
      <c r="J2840">
        <f>SUM($H$32:H2840)</f>
        <v>23564</v>
      </c>
      <c r="K2840">
        <f>SUM($I$32:I2840)</f>
        <v>1612</v>
      </c>
      <c r="L2840">
        <v>2</v>
      </c>
      <c r="M2840">
        <v>811631</v>
      </c>
    </row>
    <row r="2841" spans="1:13" ht="15" customHeight="1" x14ac:dyDescent="0.25">
      <c r="A2841" t="s">
        <v>2864</v>
      </c>
      <c r="B2841">
        <v>2</v>
      </c>
      <c r="C2841">
        <v>2</v>
      </c>
      <c r="D2841">
        <f t="shared" si="86"/>
        <v>0</v>
      </c>
      <c r="E2841">
        <v>9164</v>
      </c>
      <c r="F2841">
        <v>9164</v>
      </c>
      <c r="G2841">
        <f t="shared" si="87"/>
        <v>0</v>
      </c>
      <c r="H2841">
        <v>2</v>
      </c>
      <c r="I2841">
        <v>0</v>
      </c>
      <c r="J2841">
        <f>SUM($H$32:H2841)</f>
        <v>23566</v>
      </c>
      <c r="K2841">
        <f>SUM($I$32:I2841)</f>
        <v>1612</v>
      </c>
      <c r="L2841">
        <v>122</v>
      </c>
      <c r="M2841">
        <v>811753</v>
      </c>
    </row>
    <row r="2842" spans="1:13" ht="15" customHeight="1" x14ac:dyDescent="0.25">
      <c r="A2842" t="s">
        <v>2865</v>
      </c>
      <c r="B2842">
        <v>2</v>
      </c>
      <c r="C2842">
        <v>2</v>
      </c>
      <c r="D2842">
        <f t="shared" si="86"/>
        <v>0</v>
      </c>
      <c r="E2842">
        <v>9164</v>
      </c>
      <c r="F2842">
        <v>9164</v>
      </c>
      <c r="G2842">
        <f t="shared" si="87"/>
        <v>0</v>
      </c>
      <c r="H2842">
        <v>2</v>
      </c>
      <c r="I2842">
        <v>0</v>
      </c>
      <c r="J2842">
        <f>SUM($H$32:H2842)</f>
        <v>23568</v>
      </c>
      <c r="K2842">
        <f>SUM($I$32:I2842)</f>
        <v>1612</v>
      </c>
      <c r="L2842">
        <v>127</v>
      </c>
      <c r="M2842">
        <v>811880</v>
      </c>
    </row>
    <row r="2843" spans="1:13" ht="15" customHeight="1" x14ac:dyDescent="0.25">
      <c r="A2843" t="s">
        <v>2866</v>
      </c>
      <c r="B2843">
        <v>3</v>
      </c>
      <c r="C2843">
        <v>3</v>
      </c>
      <c r="D2843">
        <f t="shared" si="86"/>
        <v>0</v>
      </c>
      <c r="E2843">
        <v>9164</v>
      </c>
      <c r="F2843">
        <v>9164</v>
      </c>
      <c r="G2843">
        <f t="shared" si="87"/>
        <v>0</v>
      </c>
      <c r="H2843">
        <v>5</v>
      </c>
      <c r="I2843">
        <v>0</v>
      </c>
      <c r="J2843">
        <f>SUM($H$32:H2843)</f>
        <v>23573</v>
      </c>
      <c r="K2843">
        <f>SUM($I$32:I2843)</f>
        <v>1612</v>
      </c>
      <c r="L2843">
        <v>155</v>
      </c>
      <c r="M2843">
        <v>812035</v>
      </c>
    </row>
    <row r="2844" spans="1:13" ht="15" customHeight="1" x14ac:dyDescent="0.25">
      <c r="A2844" t="s">
        <v>2867</v>
      </c>
      <c r="B2844">
        <v>2</v>
      </c>
      <c r="C2844">
        <v>2</v>
      </c>
      <c r="D2844">
        <f t="shared" si="86"/>
        <v>0</v>
      </c>
      <c r="E2844">
        <v>9164</v>
      </c>
      <c r="F2844">
        <v>9164</v>
      </c>
      <c r="G2844">
        <f t="shared" si="87"/>
        <v>0</v>
      </c>
      <c r="H2844">
        <v>2</v>
      </c>
      <c r="I2844">
        <v>0</v>
      </c>
      <c r="J2844">
        <f>SUM($H$32:H2844)</f>
        <v>23575</v>
      </c>
      <c r="K2844">
        <f>SUM($I$32:I2844)</f>
        <v>1612</v>
      </c>
      <c r="L2844">
        <v>128</v>
      </c>
      <c r="M2844">
        <v>812163</v>
      </c>
    </row>
    <row r="2845" spans="1:13" ht="15" customHeight="1" x14ac:dyDescent="0.25">
      <c r="A2845" t="s">
        <v>2868</v>
      </c>
      <c r="B2845">
        <v>2</v>
      </c>
      <c r="C2845">
        <v>2</v>
      </c>
      <c r="D2845">
        <f t="shared" si="86"/>
        <v>0</v>
      </c>
      <c r="E2845">
        <v>9164</v>
      </c>
      <c r="F2845">
        <v>9164</v>
      </c>
      <c r="G2845">
        <f t="shared" si="87"/>
        <v>0</v>
      </c>
      <c r="H2845">
        <v>2</v>
      </c>
      <c r="I2845">
        <v>0</v>
      </c>
      <c r="J2845">
        <f>SUM($H$32:H2845)</f>
        <v>23577</v>
      </c>
      <c r="K2845">
        <f>SUM($I$32:I2845)</f>
        <v>1612</v>
      </c>
      <c r="L2845">
        <v>125</v>
      </c>
      <c r="M2845">
        <v>812288</v>
      </c>
    </row>
    <row r="2846" spans="1:13" ht="15" customHeight="1" x14ac:dyDescent="0.25">
      <c r="A2846" t="s">
        <v>2869</v>
      </c>
      <c r="B2846">
        <v>2</v>
      </c>
      <c r="C2846">
        <v>2</v>
      </c>
      <c r="D2846">
        <f t="shared" si="86"/>
        <v>0</v>
      </c>
      <c r="E2846">
        <v>9164</v>
      </c>
      <c r="F2846">
        <v>9164</v>
      </c>
      <c r="G2846">
        <f t="shared" si="87"/>
        <v>0</v>
      </c>
      <c r="H2846">
        <v>2</v>
      </c>
      <c r="I2846">
        <v>0</v>
      </c>
      <c r="J2846">
        <f>SUM($H$32:H2846)</f>
        <v>23579</v>
      </c>
      <c r="K2846">
        <f>SUM($I$32:I2846)</f>
        <v>1612</v>
      </c>
      <c r="L2846">
        <v>129</v>
      </c>
      <c r="M2846">
        <v>812417</v>
      </c>
    </row>
    <row r="2847" spans="1:13" ht="15" customHeight="1" x14ac:dyDescent="0.25">
      <c r="A2847" t="s">
        <v>2870</v>
      </c>
      <c r="B2847">
        <v>2</v>
      </c>
      <c r="C2847">
        <v>2</v>
      </c>
      <c r="D2847">
        <f t="shared" si="86"/>
        <v>0</v>
      </c>
      <c r="E2847">
        <v>9164</v>
      </c>
      <c r="F2847">
        <v>9164</v>
      </c>
      <c r="G2847">
        <f t="shared" si="87"/>
        <v>0</v>
      </c>
      <c r="H2847">
        <v>2</v>
      </c>
      <c r="I2847">
        <v>0</v>
      </c>
      <c r="J2847">
        <f>SUM($H$32:H2847)</f>
        <v>23581</v>
      </c>
      <c r="K2847">
        <f>SUM($I$32:I2847)</f>
        <v>1612</v>
      </c>
      <c r="L2847">
        <v>127</v>
      </c>
      <c r="M2847">
        <v>812544</v>
      </c>
    </row>
    <row r="2848" spans="1:13" ht="15" customHeight="1" x14ac:dyDescent="0.25">
      <c r="A2848" t="s">
        <v>2871</v>
      </c>
      <c r="B2848">
        <v>2</v>
      </c>
      <c r="C2848">
        <v>2</v>
      </c>
      <c r="D2848">
        <f t="shared" ref="D2848:D2911" si="88">B2848-C2848</f>
        <v>0</v>
      </c>
      <c r="E2848">
        <v>9164</v>
      </c>
      <c r="F2848">
        <v>9164</v>
      </c>
      <c r="G2848">
        <f t="shared" ref="G2848:G2911" si="89">E2848-F2848</f>
        <v>0</v>
      </c>
      <c r="H2848">
        <v>2</v>
      </c>
      <c r="I2848">
        <v>0</v>
      </c>
      <c r="J2848">
        <f>SUM($H$32:H2848)</f>
        <v>23583</v>
      </c>
      <c r="K2848">
        <f>SUM($I$32:I2848)</f>
        <v>1612</v>
      </c>
      <c r="L2848">
        <v>28</v>
      </c>
      <c r="M2848">
        <v>812572</v>
      </c>
    </row>
    <row r="2849" spans="1:13" ht="15" customHeight="1" x14ac:dyDescent="0.25">
      <c r="A2849" t="s">
        <v>2872</v>
      </c>
      <c r="B2849">
        <v>6</v>
      </c>
      <c r="C2849">
        <v>4</v>
      </c>
      <c r="D2849">
        <f t="shared" si="88"/>
        <v>2</v>
      </c>
      <c r="E2849">
        <v>9164</v>
      </c>
      <c r="F2849">
        <v>9162</v>
      </c>
      <c r="G2849">
        <f t="shared" si="89"/>
        <v>2</v>
      </c>
      <c r="H2849">
        <v>18</v>
      </c>
      <c r="I2849">
        <v>3</v>
      </c>
      <c r="J2849">
        <f>SUM($H$32:H2849)</f>
        <v>23601</v>
      </c>
      <c r="K2849">
        <f>SUM($I$32:I2849)</f>
        <v>1615</v>
      </c>
      <c r="L2849">
        <v>489</v>
      </c>
      <c r="M2849">
        <v>813061</v>
      </c>
    </row>
    <row r="2850" spans="1:13" ht="15" customHeight="1" x14ac:dyDescent="0.25">
      <c r="A2850" t="s">
        <v>2873</v>
      </c>
      <c r="B2850">
        <v>3</v>
      </c>
      <c r="C2850">
        <v>3</v>
      </c>
      <c r="D2850">
        <f t="shared" si="88"/>
        <v>0</v>
      </c>
      <c r="E2850">
        <v>9162</v>
      </c>
      <c r="F2850">
        <v>9162</v>
      </c>
      <c r="G2850">
        <f t="shared" si="89"/>
        <v>0</v>
      </c>
      <c r="H2850">
        <v>5</v>
      </c>
      <c r="I2850">
        <v>0</v>
      </c>
      <c r="J2850">
        <f>SUM($H$32:H2850)</f>
        <v>23606</v>
      </c>
      <c r="K2850">
        <f>SUM($I$32:I2850)</f>
        <v>1615</v>
      </c>
      <c r="L2850">
        <v>144</v>
      </c>
      <c r="M2850">
        <v>813205</v>
      </c>
    </row>
    <row r="2851" spans="1:13" ht="15" customHeight="1" x14ac:dyDescent="0.25">
      <c r="A2851" t="s">
        <v>2874</v>
      </c>
      <c r="B2851">
        <v>2</v>
      </c>
      <c r="C2851">
        <v>2</v>
      </c>
      <c r="D2851">
        <f t="shared" si="88"/>
        <v>0</v>
      </c>
      <c r="E2851">
        <v>9162</v>
      </c>
      <c r="F2851">
        <v>9162</v>
      </c>
      <c r="G2851">
        <f t="shared" si="89"/>
        <v>0</v>
      </c>
      <c r="H2851">
        <v>2</v>
      </c>
      <c r="I2851">
        <v>0</v>
      </c>
      <c r="J2851">
        <f>SUM($H$32:H2851)</f>
        <v>23608</v>
      </c>
      <c r="K2851">
        <f>SUM($I$32:I2851)</f>
        <v>1615</v>
      </c>
      <c r="L2851">
        <v>27</v>
      </c>
      <c r="M2851">
        <v>813232</v>
      </c>
    </row>
    <row r="2852" spans="1:13" ht="15" customHeight="1" x14ac:dyDescent="0.25">
      <c r="A2852" t="s">
        <v>2875</v>
      </c>
      <c r="B2852">
        <v>6</v>
      </c>
      <c r="C2852">
        <v>4</v>
      </c>
      <c r="D2852">
        <f t="shared" si="88"/>
        <v>2</v>
      </c>
      <c r="E2852">
        <v>9162</v>
      </c>
      <c r="F2852">
        <v>9160</v>
      </c>
      <c r="G2852">
        <f t="shared" si="89"/>
        <v>2</v>
      </c>
      <c r="H2852">
        <v>18</v>
      </c>
      <c r="I2852">
        <v>3</v>
      </c>
      <c r="J2852">
        <f>SUM($H$32:H2852)</f>
        <v>23626</v>
      </c>
      <c r="K2852">
        <f>SUM($I$32:I2852)</f>
        <v>1618</v>
      </c>
      <c r="L2852">
        <v>444</v>
      </c>
      <c r="M2852">
        <v>813676</v>
      </c>
    </row>
    <row r="2853" spans="1:13" ht="15" customHeight="1" x14ac:dyDescent="0.25">
      <c r="A2853" t="s">
        <v>2876</v>
      </c>
      <c r="B2853">
        <v>1</v>
      </c>
      <c r="C2853">
        <v>1</v>
      </c>
      <c r="D2853">
        <f t="shared" si="88"/>
        <v>0</v>
      </c>
      <c r="E2853">
        <v>9160</v>
      </c>
      <c r="F2853">
        <v>9160</v>
      </c>
      <c r="G2853">
        <f t="shared" si="89"/>
        <v>0</v>
      </c>
      <c r="H2853">
        <v>0</v>
      </c>
      <c r="I2853">
        <v>0</v>
      </c>
      <c r="J2853">
        <f>SUM($H$32:H2853)</f>
        <v>23626</v>
      </c>
      <c r="K2853">
        <f>SUM($I$32:I2853)</f>
        <v>1618</v>
      </c>
      <c r="L2853">
        <v>1</v>
      </c>
      <c r="M2853">
        <v>813677</v>
      </c>
    </row>
    <row r="2854" spans="1:13" ht="15" customHeight="1" x14ac:dyDescent="0.25">
      <c r="A2854" t="s">
        <v>2877</v>
      </c>
      <c r="B2854">
        <v>2</v>
      </c>
      <c r="C2854">
        <v>2</v>
      </c>
      <c r="D2854">
        <f t="shared" si="88"/>
        <v>0</v>
      </c>
      <c r="E2854">
        <v>9160</v>
      </c>
      <c r="F2854">
        <v>9160</v>
      </c>
      <c r="G2854">
        <f t="shared" si="89"/>
        <v>0</v>
      </c>
      <c r="H2854">
        <v>2</v>
      </c>
      <c r="I2854">
        <v>0</v>
      </c>
      <c r="J2854">
        <f>SUM($H$32:H2854)</f>
        <v>23628</v>
      </c>
      <c r="K2854">
        <f>SUM($I$32:I2854)</f>
        <v>1618</v>
      </c>
      <c r="L2854">
        <v>126</v>
      </c>
      <c r="M2854">
        <v>813803</v>
      </c>
    </row>
    <row r="2855" spans="1:13" ht="15" customHeight="1" x14ac:dyDescent="0.25">
      <c r="A2855" t="s">
        <v>2878</v>
      </c>
      <c r="B2855">
        <v>2</v>
      </c>
      <c r="C2855">
        <v>2</v>
      </c>
      <c r="D2855">
        <f t="shared" si="88"/>
        <v>0</v>
      </c>
      <c r="E2855">
        <v>9160</v>
      </c>
      <c r="F2855">
        <v>9160</v>
      </c>
      <c r="G2855">
        <f t="shared" si="89"/>
        <v>0</v>
      </c>
      <c r="H2855">
        <v>2</v>
      </c>
      <c r="I2855">
        <v>0</v>
      </c>
      <c r="J2855">
        <f>SUM($H$32:H2855)</f>
        <v>23630</v>
      </c>
      <c r="K2855">
        <f>SUM($I$32:I2855)</f>
        <v>1618</v>
      </c>
      <c r="L2855">
        <v>130</v>
      </c>
      <c r="M2855">
        <v>813933</v>
      </c>
    </row>
    <row r="2856" spans="1:13" ht="15" customHeight="1" x14ac:dyDescent="0.25">
      <c r="A2856" t="s">
        <v>2879</v>
      </c>
      <c r="B2856">
        <v>9</v>
      </c>
      <c r="C2856">
        <v>3</v>
      </c>
      <c r="D2856">
        <f t="shared" si="88"/>
        <v>6</v>
      </c>
      <c r="E2856">
        <v>9160</v>
      </c>
      <c r="F2856">
        <v>9154</v>
      </c>
      <c r="G2856">
        <f t="shared" si="89"/>
        <v>6</v>
      </c>
      <c r="H2856">
        <v>34</v>
      </c>
      <c r="I2856">
        <v>8</v>
      </c>
      <c r="J2856">
        <f>SUM($H$32:H2856)</f>
        <v>23664</v>
      </c>
      <c r="K2856">
        <f>SUM($I$32:I2856)</f>
        <v>1626</v>
      </c>
      <c r="L2856">
        <v>994</v>
      </c>
      <c r="M2856">
        <v>814927</v>
      </c>
    </row>
    <row r="2857" spans="1:13" ht="15" customHeight="1" x14ac:dyDescent="0.25">
      <c r="A2857" t="s">
        <v>2880</v>
      </c>
      <c r="B2857">
        <v>2</v>
      </c>
      <c r="C2857">
        <v>2</v>
      </c>
      <c r="D2857">
        <f t="shared" si="88"/>
        <v>0</v>
      </c>
      <c r="E2857">
        <v>9154</v>
      </c>
      <c r="F2857">
        <v>9154</v>
      </c>
      <c r="G2857">
        <f t="shared" si="89"/>
        <v>0</v>
      </c>
      <c r="H2857">
        <v>2</v>
      </c>
      <c r="I2857">
        <v>0</v>
      </c>
      <c r="J2857">
        <f>SUM($H$32:H2857)</f>
        <v>23666</v>
      </c>
      <c r="K2857">
        <f>SUM($I$32:I2857)</f>
        <v>1626</v>
      </c>
      <c r="L2857">
        <v>30</v>
      </c>
      <c r="M2857">
        <v>814957</v>
      </c>
    </row>
    <row r="2858" spans="1:13" ht="15" customHeight="1" x14ac:dyDescent="0.25">
      <c r="A2858" t="s">
        <v>2881</v>
      </c>
      <c r="B2858">
        <v>2</v>
      </c>
      <c r="C2858">
        <v>2</v>
      </c>
      <c r="D2858">
        <f t="shared" si="88"/>
        <v>0</v>
      </c>
      <c r="E2858">
        <v>9154</v>
      </c>
      <c r="F2858">
        <v>9154</v>
      </c>
      <c r="G2858">
        <f t="shared" si="89"/>
        <v>0</v>
      </c>
      <c r="H2858">
        <v>2</v>
      </c>
      <c r="I2858">
        <v>0</v>
      </c>
      <c r="J2858">
        <f>SUM($H$32:H2858)</f>
        <v>23668</v>
      </c>
      <c r="K2858">
        <f>SUM($I$32:I2858)</f>
        <v>1626</v>
      </c>
      <c r="L2858">
        <v>27</v>
      </c>
      <c r="M2858">
        <v>814984</v>
      </c>
    </row>
    <row r="2859" spans="1:13" ht="15" customHeight="1" x14ac:dyDescent="0.25">
      <c r="A2859" t="s">
        <v>2882</v>
      </c>
      <c r="B2859">
        <v>2</v>
      </c>
      <c r="C2859">
        <v>2</v>
      </c>
      <c r="D2859">
        <f t="shared" si="88"/>
        <v>0</v>
      </c>
      <c r="E2859">
        <v>9154</v>
      </c>
      <c r="F2859">
        <v>9154</v>
      </c>
      <c r="G2859">
        <f t="shared" si="89"/>
        <v>0</v>
      </c>
      <c r="H2859">
        <v>2</v>
      </c>
      <c r="I2859">
        <v>0</v>
      </c>
      <c r="J2859">
        <f>SUM($H$32:H2859)</f>
        <v>23670</v>
      </c>
      <c r="K2859">
        <f>SUM($I$32:I2859)</f>
        <v>1626</v>
      </c>
      <c r="L2859">
        <v>24</v>
      </c>
      <c r="M2859">
        <v>815008</v>
      </c>
    </row>
    <row r="2860" spans="1:13" ht="15" customHeight="1" x14ac:dyDescent="0.25">
      <c r="A2860" t="s">
        <v>2883</v>
      </c>
      <c r="B2860">
        <v>2</v>
      </c>
      <c r="C2860">
        <v>2</v>
      </c>
      <c r="D2860">
        <f t="shared" si="88"/>
        <v>0</v>
      </c>
      <c r="E2860">
        <v>9154</v>
      </c>
      <c r="F2860">
        <v>9154</v>
      </c>
      <c r="G2860">
        <f t="shared" si="89"/>
        <v>0</v>
      </c>
      <c r="H2860">
        <v>2</v>
      </c>
      <c r="I2860">
        <v>0</v>
      </c>
      <c r="J2860">
        <f>SUM($H$32:H2860)</f>
        <v>23672</v>
      </c>
      <c r="K2860">
        <f>SUM($I$32:I2860)</f>
        <v>1626</v>
      </c>
      <c r="L2860">
        <v>30</v>
      </c>
      <c r="M2860">
        <v>815038</v>
      </c>
    </row>
    <row r="2861" spans="1:13" ht="15" customHeight="1" x14ac:dyDescent="0.25">
      <c r="A2861" t="s">
        <v>2884</v>
      </c>
      <c r="B2861">
        <v>2</v>
      </c>
      <c r="C2861">
        <v>1</v>
      </c>
      <c r="D2861">
        <f t="shared" si="88"/>
        <v>1</v>
      </c>
      <c r="E2861">
        <v>9154</v>
      </c>
      <c r="F2861">
        <v>9153</v>
      </c>
      <c r="G2861">
        <f t="shared" si="89"/>
        <v>1</v>
      </c>
      <c r="H2861">
        <v>2</v>
      </c>
      <c r="I2861">
        <v>1</v>
      </c>
      <c r="J2861">
        <f>SUM($H$32:H2861)</f>
        <v>23674</v>
      </c>
      <c r="K2861">
        <f>SUM($I$32:I2861)</f>
        <v>1627</v>
      </c>
      <c r="L2861">
        <v>147</v>
      </c>
      <c r="M2861">
        <v>815186</v>
      </c>
    </row>
    <row r="2862" spans="1:13" ht="15" customHeight="1" x14ac:dyDescent="0.25">
      <c r="A2862" t="s">
        <v>2885</v>
      </c>
      <c r="B2862">
        <v>2</v>
      </c>
      <c r="C2862">
        <v>2</v>
      </c>
      <c r="D2862">
        <f t="shared" si="88"/>
        <v>0</v>
      </c>
      <c r="E2862">
        <v>9153</v>
      </c>
      <c r="F2862">
        <v>9153</v>
      </c>
      <c r="G2862">
        <f t="shared" si="89"/>
        <v>0</v>
      </c>
      <c r="H2862">
        <v>2</v>
      </c>
      <c r="I2862">
        <v>0</v>
      </c>
      <c r="J2862">
        <f>SUM($H$32:H2862)</f>
        <v>23676</v>
      </c>
      <c r="K2862">
        <f>SUM($I$32:I2862)</f>
        <v>1627</v>
      </c>
      <c r="L2862">
        <v>127</v>
      </c>
      <c r="M2862">
        <v>815313</v>
      </c>
    </row>
    <row r="2863" spans="1:13" ht="15" customHeight="1" x14ac:dyDescent="0.25">
      <c r="A2863" t="s">
        <v>2886</v>
      </c>
      <c r="B2863">
        <v>2</v>
      </c>
      <c r="C2863">
        <v>1</v>
      </c>
      <c r="D2863">
        <f t="shared" si="88"/>
        <v>1</v>
      </c>
      <c r="E2863">
        <v>9153</v>
      </c>
      <c r="F2863">
        <v>9146</v>
      </c>
      <c r="G2863">
        <f t="shared" si="89"/>
        <v>7</v>
      </c>
      <c r="H2863">
        <v>2</v>
      </c>
      <c r="I2863">
        <v>1</v>
      </c>
      <c r="J2863">
        <f>SUM($H$32:H2863)</f>
        <v>23678</v>
      </c>
      <c r="K2863">
        <f>SUM($I$32:I2863)</f>
        <v>1628</v>
      </c>
      <c r="L2863">
        <v>140</v>
      </c>
      <c r="M2863">
        <v>815453</v>
      </c>
    </row>
    <row r="2864" spans="1:13" ht="15" customHeight="1" x14ac:dyDescent="0.25">
      <c r="A2864" t="s">
        <v>2887</v>
      </c>
      <c r="B2864">
        <v>2</v>
      </c>
      <c r="C2864">
        <v>1</v>
      </c>
      <c r="D2864">
        <f t="shared" si="88"/>
        <v>1</v>
      </c>
      <c r="E2864">
        <v>9146</v>
      </c>
      <c r="F2864">
        <v>9139</v>
      </c>
      <c r="G2864">
        <f t="shared" si="89"/>
        <v>7</v>
      </c>
      <c r="H2864">
        <v>2</v>
      </c>
      <c r="I2864">
        <v>1</v>
      </c>
      <c r="J2864">
        <f>SUM($H$32:H2864)</f>
        <v>23680</v>
      </c>
      <c r="K2864">
        <f>SUM($I$32:I2864)</f>
        <v>1629</v>
      </c>
      <c r="L2864">
        <v>141</v>
      </c>
      <c r="M2864">
        <v>815594</v>
      </c>
    </row>
    <row r="2865" spans="1:13" ht="15" customHeight="1" x14ac:dyDescent="0.25">
      <c r="A2865" t="s">
        <v>2888</v>
      </c>
      <c r="B2865">
        <v>2</v>
      </c>
      <c r="C2865">
        <v>2</v>
      </c>
      <c r="D2865">
        <f t="shared" si="88"/>
        <v>0</v>
      </c>
      <c r="E2865">
        <v>9139</v>
      </c>
      <c r="F2865">
        <v>9139</v>
      </c>
      <c r="G2865">
        <f t="shared" si="89"/>
        <v>0</v>
      </c>
      <c r="H2865">
        <v>2</v>
      </c>
      <c r="I2865">
        <v>0</v>
      </c>
      <c r="J2865">
        <f>SUM($H$32:H2865)</f>
        <v>23682</v>
      </c>
      <c r="K2865">
        <f>SUM($I$32:I2865)</f>
        <v>1629</v>
      </c>
      <c r="L2865">
        <v>127</v>
      </c>
      <c r="M2865">
        <v>815721</v>
      </c>
    </row>
    <row r="2866" spans="1:13" ht="15" customHeight="1" x14ac:dyDescent="0.25">
      <c r="A2866" t="s">
        <v>2889</v>
      </c>
      <c r="B2866">
        <v>2</v>
      </c>
      <c r="C2866">
        <v>2</v>
      </c>
      <c r="D2866">
        <f t="shared" si="88"/>
        <v>0</v>
      </c>
      <c r="E2866">
        <v>9139</v>
      </c>
      <c r="F2866">
        <v>9139</v>
      </c>
      <c r="G2866">
        <f t="shared" si="89"/>
        <v>0</v>
      </c>
      <c r="H2866">
        <v>2</v>
      </c>
      <c r="I2866">
        <v>0</v>
      </c>
      <c r="J2866">
        <f>SUM($H$32:H2866)</f>
        <v>23684</v>
      </c>
      <c r="K2866">
        <f>SUM($I$32:I2866)</f>
        <v>1629</v>
      </c>
      <c r="L2866">
        <v>27</v>
      </c>
      <c r="M2866">
        <v>815748</v>
      </c>
    </row>
    <row r="2867" spans="1:13" ht="15" customHeight="1" x14ac:dyDescent="0.25">
      <c r="A2867" t="s">
        <v>2890</v>
      </c>
      <c r="B2867">
        <v>2</v>
      </c>
      <c r="C2867">
        <v>2</v>
      </c>
      <c r="D2867">
        <f t="shared" si="88"/>
        <v>0</v>
      </c>
      <c r="E2867">
        <v>9139</v>
      </c>
      <c r="F2867">
        <v>9139</v>
      </c>
      <c r="G2867">
        <f t="shared" si="89"/>
        <v>0</v>
      </c>
      <c r="H2867">
        <v>2</v>
      </c>
      <c r="I2867">
        <v>0</v>
      </c>
      <c r="J2867">
        <f>SUM($H$32:H2867)</f>
        <v>23686</v>
      </c>
      <c r="K2867">
        <f>SUM($I$32:I2867)</f>
        <v>1629</v>
      </c>
      <c r="L2867">
        <v>121</v>
      </c>
      <c r="M2867">
        <v>815869</v>
      </c>
    </row>
    <row r="2868" spans="1:13" ht="15" customHeight="1" x14ac:dyDescent="0.25">
      <c r="A2868" t="s">
        <v>2891</v>
      </c>
      <c r="B2868">
        <v>4</v>
      </c>
      <c r="C2868">
        <v>4</v>
      </c>
      <c r="D2868">
        <f t="shared" si="88"/>
        <v>0</v>
      </c>
      <c r="E2868">
        <v>9139</v>
      </c>
      <c r="F2868">
        <v>9139</v>
      </c>
      <c r="G2868">
        <f t="shared" si="89"/>
        <v>0</v>
      </c>
      <c r="H2868">
        <v>6</v>
      </c>
      <c r="I2868">
        <v>0</v>
      </c>
      <c r="J2868">
        <f>SUM($H$32:H2868)</f>
        <v>23692</v>
      </c>
      <c r="K2868">
        <f>SUM($I$32:I2868)</f>
        <v>1629</v>
      </c>
      <c r="L2868">
        <v>246</v>
      </c>
      <c r="M2868">
        <v>816115</v>
      </c>
    </row>
    <row r="2869" spans="1:13" ht="15" customHeight="1" x14ac:dyDescent="0.25">
      <c r="A2869" t="s">
        <v>2892</v>
      </c>
      <c r="B2869">
        <v>2</v>
      </c>
      <c r="C2869">
        <v>2</v>
      </c>
      <c r="D2869">
        <f t="shared" si="88"/>
        <v>0</v>
      </c>
      <c r="E2869">
        <v>9139</v>
      </c>
      <c r="F2869">
        <v>9139</v>
      </c>
      <c r="G2869">
        <f t="shared" si="89"/>
        <v>0</v>
      </c>
      <c r="H2869">
        <v>2</v>
      </c>
      <c r="I2869">
        <v>0</v>
      </c>
      <c r="J2869">
        <f>SUM($H$32:H2869)</f>
        <v>23694</v>
      </c>
      <c r="K2869">
        <f>SUM($I$32:I2869)</f>
        <v>1629</v>
      </c>
      <c r="L2869">
        <v>127</v>
      </c>
      <c r="M2869">
        <v>816242</v>
      </c>
    </row>
    <row r="2870" spans="1:13" ht="15" customHeight="1" x14ac:dyDescent="0.25">
      <c r="A2870" t="s">
        <v>2893</v>
      </c>
      <c r="B2870">
        <v>2</v>
      </c>
      <c r="C2870">
        <v>2</v>
      </c>
      <c r="D2870">
        <f t="shared" si="88"/>
        <v>0</v>
      </c>
      <c r="E2870">
        <v>9139</v>
      </c>
      <c r="F2870">
        <v>9139</v>
      </c>
      <c r="G2870">
        <f t="shared" si="89"/>
        <v>0</v>
      </c>
      <c r="H2870">
        <v>2</v>
      </c>
      <c r="I2870">
        <v>0</v>
      </c>
      <c r="J2870">
        <f>SUM($H$32:H2870)</f>
        <v>23696</v>
      </c>
      <c r="K2870">
        <f>SUM($I$32:I2870)</f>
        <v>1629</v>
      </c>
      <c r="L2870">
        <v>131</v>
      </c>
      <c r="M2870">
        <v>816373</v>
      </c>
    </row>
    <row r="2871" spans="1:13" ht="15" customHeight="1" x14ac:dyDescent="0.25">
      <c r="A2871" t="s">
        <v>2894</v>
      </c>
      <c r="B2871">
        <v>2</v>
      </c>
      <c r="C2871">
        <v>2</v>
      </c>
      <c r="D2871">
        <f t="shared" si="88"/>
        <v>0</v>
      </c>
      <c r="E2871">
        <v>9139</v>
      </c>
      <c r="F2871">
        <v>9139</v>
      </c>
      <c r="G2871">
        <f t="shared" si="89"/>
        <v>0</v>
      </c>
      <c r="H2871">
        <v>2</v>
      </c>
      <c r="I2871">
        <v>0</v>
      </c>
      <c r="J2871">
        <f>SUM($H$32:H2871)</f>
        <v>23698</v>
      </c>
      <c r="K2871">
        <f>SUM($I$32:I2871)</f>
        <v>1629</v>
      </c>
      <c r="L2871">
        <v>31</v>
      </c>
      <c r="M2871">
        <v>816404</v>
      </c>
    </row>
    <row r="2872" spans="1:13" ht="15" customHeight="1" x14ac:dyDescent="0.25">
      <c r="A2872" t="s">
        <v>2895</v>
      </c>
      <c r="B2872">
        <v>3</v>
      </c>
      <c r="C2872">
        <v>2</v>
      </c>
      <c r="D2872">
        <f t="shared" si="88"/>
        <v>1</v>
      </c>
      <c r="E2872">
        <v>9139</v>
      </c>
      <c r="F2872">
        <v>9135</v>
      </c>
      <c r="G2872">
        <f t="shared" si="89"/>
        <v>4</v>
      </c>
      <c r="H2872">
        <v>4</v>
      </c>
      <c r="I2872">
        <v>1</v>
      </c>
      <c r="J2872">
        <f>SUM($H$32:H2872)</f>
        <v>23702</v>
      </c>
      <c r="K2872">
        <f>SUM($I$32:I2872)</f>
        <v>1630</v>
      </c>
      <c r="L2872">
        <v>259</v>
      </c>
      <c r="M2872">
        <v>816663</v>
      </c>
    </row>
    <row r="2873" spans="1:13" ht="15" customHeight="1" x14ac:dyDescent="0.25">
      <c r="A2873" t="s">
        <v>2896</v>
      </c>
      <c r="B2873">
        <v>2</v>
      </c>
      <c r="C2873">
        <v>2</v>
      </c>
      <c r="D2873">
        <f t="shared" si="88"/>
        <v>0</v>
      </c>
      <c r="E2873">
        <v>9135</v>
      </c>
      <c r="F2873">
        <v>9135</v>
      </c>
      <c r="G2873">
        <f t="shared" si="89"/>
        <v>0</v>
      </c>
      <c r="H2873">
        <v>2</v>
      </c>
      <c r="I2873">
        <v>0</v>
      </c>
      <c r="J2873">
        <f>SUM($H$32:H2873)</f>
        <v>23704</v>
      </c>
      <c r="K2873">
        <f>SUM($I$32:I2873)</f>
        <v>1630</v>
      </c>
      <c r="L2873">
        <v>59</v>
      </c>
      <c r="M2873">
        <v>816722</v>
      </c>
    </row>
    <row r="2874" spans="1:13" ht="15" customHeight="1" x14ac:dyDescent="0.25">
      <c r="A2874" t="s">
        <v>2897</v>
      </c>
      <c r="B2874">
        <v>2</v>
      </c>
      <c r="C2874">
        <v>2</v>
      </c>
      <c r="D2874">
        <f t="shared" si="88"/>
        <v>0</v>
      </c>
      <c r="E2874">
        <v>9135</v>
      </c>
      <c r="F2874">
        <v>9135</v>
      </c>
      <c r="G2874">
        <f t="shared" si="89"/>
        <v>0</v>
      </c>
      <c r="H2874">
        <v>2</v>
      </c>
      <c r="I2874">
        <v>0</v>
      </c>
      <c r="J2874">
        <f>SUM($H$32:H2874)</f>
        <v>23706</v>
      </c>
      <c r="K2874">
        <f>SUM($I$32:I2874)</f>
        <v>1630</v>
      </c>
      <c r="L2874">
        <v>30</v>
      </c>
      <c r="M2874">
        <v>816752</v>
      </c>
    </row>
    <row r="2875" spans="1:13" ht="15" customHeight="1" x14ac:dyDescent="0.25">
      <c r="A2875" t="s">
        <v>2898</v>
      </c>
      <c r="B2875">
        <v>1</v>
      </c>
      <c r="C2875">
        <v>1</v>
      </c>
      <c r="D2875">
        <f t="shared" si="88"/>
        <v>0</v>
      </c>
      <c r="E2875">
        <v>9135</v>
      </c>
      <c r="F2875">
        <v>9135</v>
      </c>
      <c r="G2875">
        <f t="shared" si="89"/>
        <v>0</v>
      </c>
      <c r="H2875">
        <v>0</v>
      </c>
      <c r="I2875">
        <v>0</v>
      </c>
      <c r="J2875">
        <f>SUM($H$32:H2875)</f>
        <v>23706</v>
      </c>
      <c r="K2875">
        <f>SUM($I$32:I2875)</f>
        <v>1630</v>
      </c>
      <c r="L2875">
        <v>1</v>
      </c>
      <c r="M2875">
        <v>816753</v>
      </c>
    </row>
    <row r="2876" spans="1:13" ht="15" customHeight="1" x14ac:dyDescent="0.25">
      <c r="A2876" t="s">
        <v>2899</v>
      </c>
      <c r="B2876">
        <v>3</v>
      </c>
      <c r="C2876">
        <v>3</v>
      </c>
      <c r="D2876">
        <f t="shared" si="88"/>
        <v>0</v>
      </c>
      <c r="E2876">
        <v>9135</v>
      </c>
      <c r="F2876">
        <v>9135</v>
      </c>
      <c r="G2876">
        <f t="shared" si="89"/>
        <v>0</v>
      </c>
      <c r="H2876">
        <v>5</v>
      </c>
      <c r="I2876">
        <v>0</v>
      </c>
      <c r="J2876">
        <f>SUM($H$32:H2876)</f>
        <v>23711</v>
      </c>
      <c r="K2876">
        <f>SUM($I$32:I2876)</f>
        <v>1630</v>
      </c>
      <c r="L2876">
        <v>167</v>
      </c>
      <c r="M2876">
        <v>816920</v>
      </c>
    </row>
    <row r="2877" spans="1:13" ht="15" customHeight="1" x14ac:dyDescent="0.25">
      <c r="A2877" t="s">
        <v>2900</v>
      </c>
      <c r="B2877">
        <v>2</v>
      </c>
      <c r="C2877">
        <v>1</v>
      </c>
      <c r="D2877">
        <f t="shared" si="88"/>
        <v>1</v>
      </c>
      <c r="E2877">
        <v>9135</v>
      </c>
      <c r="F2877">
        <v>9134</v>
      </c>
      <c r="G2877">
        <f t="shared" si="89"/>
        <v>1</v>
      </c>
      <c r="H2877">
        <v>2</v>
      </c>
      <c r="I2877">
        <v>1</v>
      </c>
      <c r="J2877">
        <f>SUM($H$32:H2877)</f>
        <v>23713</v>
      </c>
      <c r="K2877">
        <f>SUM($I$32:I2877)</f>
        <v>1631</v>
      </c>
      <c r="L2877">
        <v>141</v>
      </c>
      <c r="M2877">
        <v>817061</v>
      </c>
    </row>
    <row r="2878" spans="1:13" ht="15" customHeight="1" x14ac:dyDescent="0.25">
      <c r="A2878" t="s">
        <v>2901</v>
      </c>
      <c r="B2878">
        <v>3</v>
      </c>
      <c r="C2878">
        <v>3</v>
      </c>
      <c r="D2878">
        <f t="shared" si="88"/>
        <v>0</v>
      </c>
      <c r="E2878">
        <v>9134</v>
      </c>
      <c r="F2878">
        <v>9134</v>
      </c>
      <c r="G2878">
        <f t="shared" si="89"/>
        <v>0</v>
      </c>
      <c r="H2878">
        <v>5</v>
      </c>
      <c r="I2878">
        <v>0</v>
      </c>
      <c r="J2878">
        <f>SUM($H$32:H2878)</f>
        <v>23718</v>
      </c>
      <c r="K2878">
        <f>SUM($I$32:I2878)</f>
        <v>1631</v>
      </c>
      <c r="L2878">
        <v>143</v>
      </c>
      <c r="M2878">
        <v>817204</v>
      </c>
    </row>
    <row r="2879" spans="1:13" ht="15" customHeight="1" x14ac:dyDescent="0.25">
      <c r="A2879" t="s">
        <v>2902</v>
      </c>
      <c r="B2879">
        <v>1</v>
      </c>
      <c r="C2879">
        <v>1</v>
      </c>
      <c r="D2879">
        <f t="shared" si="88"/>
        <v>0</v>
      </c>
      <c r="E2879">
        <v>9134</v>
      </c>
      <c r="F2879">
        <v>9134</v>
      </c>
      <c r="G2879">
        <f t="shared" si="89"/>
        <v>0</v>
      </c>
      <c r="H2879">
        <v>0</v>
      </c>
      <c r="I2879">
        <v>0</v>
      </c>
      <c r="J2879">
        <f>SUM($H$32:H2879)</f>
        <v>23718</v>
      </c>
      <c r="K2879">
        <f>SUM($I$32:I2879)</f>
        <v>1631</v>
      </c>
      <c r="L2879">
        <v>1</v>
      </c>
      <c r="M2879">
        <v>817205</v>
      </c>
    </row>
    <row r="2880" spans="1:13" ht="15" customHeight="1" x14ac:dyDescent="0.25">
      <c r="A2880" t="s">
        <v>2903</v>
      </c>
      <c r="B2880">
        <v>1</v>
      </c>
      <c r="C2880">
        <v>1</v>
      </c>
      <c r="D2880">
        <f t="shared" si="88"/>
        <v>0</v>
      </c>
      <c r="E2880">
        <v>9134</v>
      </c>
      <c r="F2880">
        <v>9134</v>
      </c>
      <c r="G2880">
        <f t="shared" si="89"/>
        <v>0</v>
      </c>
      <c r="H2880">
        <v>0</v>
      </c>
      <c r="I2880">
        <v>0</v>
      </c>
      <c r="J2880">
        <f>SUM($H$32:H2880)</f>
        <v>23718</v>
      </c>
      <c r="K2880">
        <f>SUM($I$32:I2880)</f>
        <v>1631</v>
      </c>
      <c r="L2880">
        <v>2</v>
      </c>
      <c r="M2880">
        <v>817207</v>
      </c>
    </row>
    <row r="2881" spans="1:13" ht="15" customHeight="1" x14ac:dyDescent="0.25">
      <c r="A2881" t="s">
        <v>2904</v>
      </c>
      <c r="B2881">
        <v>2</v>
      </c>
      <c r="C2881">
        <v>2</v>
      </c>
      <c r="D2881">
        <f t="shared" si="88"/>
        <v>0</v>
      </c>
      <c r="E2881">
        <v>9134</v>
      </c>
      <c r="F2881">
        <v>9134</v>
      </c>
      <c r="G2881">
        <f t="shared" si="89"/>
        <v>0</v>
      </c>
      <c r="H2881">
        <v>2</v>
      </c>
      <c r="I2881">
        <v>0</v>
      </c>
      <c r="J2881">
        <f>SUM($H$32:H2881)</f>
        <v>23720</v>
      </c>
      <c r="K2881">
        <f>SUM($I$32:I2881)</f>
        <v>1631</v>
      </c>
      <c r="L2881">
        <v>121</v>
      </c>
      <c r="M2881">
        <v>817328</v>
      </c>
    </row>
    <row r="2882" spans="1:13" ht="15" customHeight="1" x14ac:dyDescent="0.25">
      <c r="A2882" t="s">
        <v>2905</v>
      </c>
      <c r="B2882">
        <v>2</v>
      </c>
      <c r="C2882">
        <v>2</v>
      </c>
      <c r="D2882">
        <f t="shared" si="88"/>
        <v>0</v>
      </c>
      <c r="E2882">
        <v>9134</v>
      </c>
      <c r="F2882">
        <v>9134</v>
      </c>
      <c r="G2882">
        <f t="shared" si="89"/>
        <v>0</v>
      </c>
      <c r="H2882">
        <v>2</v>
      </c>
      <c r="I2882">
        <v>0</v>
      </c>
      <c r="J2882">
        <f>SUM($H$32:H2882)</f>
        <v>23722</v>
      </c>
      <c r="K2882">
        <f>SUM($I$32:I2882)</f>
        <v>1631</v>
      </c>
      <c r="L2882">
        <v>27</v>
      </c>
      <c r="M2882">
        <v>817355</v>
      </c>
    </row>
    <row r="2883" spans="1:13" ht="15" customHeight="1" x14ac:dyDescent="0.25">
      <c r="A2883" t="s">
        <v>2906</v>
      </c>
      <c r="B2883">
        <v>2</v>
      </c>
      <c r="C2883">
        <v>1</v>
      </c>
      <c r="D2883">
        <f t="shared" si="88"/>
        <v>1</v>
      </c>
      <c r="E2883">
        <v>9134</v>
      </c>
      <c r="F2883">
        <v>9132</v>
      </c>
      <c r="G2883">
        <f t="shared" si="89"/>
        <v>2</v>
      </c>
      <c r="H2883">
        <v>2</v>
      </c>
      <c r="I2883">
        <v>1</v>
      </c>
      <c r="J2883">
        <f>SUM($H$32:H2883)</f>
        <v>23724</v>
      </c>
      <c r="K2883">
        <f>SUM($I$32:I2883)</f>
        <v>1632</v>
      </c>
      <c r="L2883">
        <v>139</v>
      </c>
      <c r="M2883">
        <v>817494</v>
      </c>
    </row>
    <row r="2884" spans="1:13" ht="15" customHeight="1" x14ac:dyDescent="0.25">
      <c r="A2884" t="s">
        <v>2907</v>
      </c>
      <c r="B2884">
        <v>3</v>
      </c>
      <c r="C2884">
        <v>2</v>
      </c>
      <c r="D2884">
        <f t="shared" si="88"/>
        <v>1</v>
      </c>
      <c r="E2884">
        <v>9132</v>
      </c>
      <c r="F2884">
        <v>9128</v>
      </c>
      <c r="G2884">
        <f t="shared" si="89"/>
        <v>4</v>
      </c>
      <c r="H2884">
        <v>4</v>
      </c>
      <c r="I2884">
        <v>1</v>
      </c>
      <c r="J2884">
        <f>SUM($H$32:H2884)</f>
        <v>23728</v>
      </c>
      <c r="K2884">
        <f>SUM($I$32:I2884)</f>
        <v>1633</v>
      </c>
      <c r="L2884">
        <v>263</v>
      </c>
      <c r="M2884">
        <v>817757</v>
      </c>
    </row>
    <row r="2885" spans="1:13" ht="15" customHeight="1" x14ac:dyDescent="0.25">
      <c r="A2885" t="s">
        <v>2908</v>
      </c>
      <c r="B2885">
        <v>2</v>
      </c>
      <c r="C2885">
        <v>2</v>
      </c>
      <c r="D2885">
        <f t="shared" si="88"/>
        <v>0</v>
      </c>
      <c r="E2885">
        <v>9128</v>
      </c>
      <c r="F2885">
        <v>9128</v>
      </c>
      <c r="G2885">
        <f t="shared" si="89"/>
        <v>0</v>
      </c>
      <c r="H2885">
        <v>2</v>
      </c>
      <c r="I2885">
        <v>0</v>
      </c>
      <c r="J2885">
        <f>SUM($H$32:H2885)</f>
        <v>23730</v>
      </c>
      <c r="K2885">
        <f>SUM($I$32:I2885)</f>
        <v>1633</v>
      </c>
      <c r="L2885">
        <v>28</v>
      </c>
      <c r="M2885">
        <v>817785</v>
      </c>
    </row>
    <row r="2886" spans="1:13" ht="15" customHeight="1" x14ac:dyDescent="0.25">
      <c r="A2886" t="s">
        <v>2909</v>
      </c>
      <c r="B2886">
        <v>2</v>
      </c>
      <c r="C2886">
        <v>2</v>
      </c>
      <c r="D2886">
        <f t="shared" si="88"/>
        <v>0</v>
      </c>
      <c r="E2886">
        <v>9128</v>
      </c>
      <c r="F2886">
        <v>9128</v>
      </c>
      <c r="G2886">
        <f t="shared" si="89"/>
        <v>0</v>
      </c>
      <c r="H2886">
        <v>2</v>
      </c>
      <c r="I2886">
        <v>0</v>
      </c>
      <c r="J2886">
        <f>SUM($H$32:H2886)</f>
        <v>23732</v>
      </c>
      <c r="K2886">
        <f>SUM($I$32:I2886)</f>
        <v>1633</v>
      </c>
      <c r="L2886">
        <v>25</v>
      </c>
      <c r="M2886">
        <v>817810</v>
      </c>
    </row>
    <row r="2887" spans="1:13" ht="15" customHeight="1" x14ac:dyDescent="0.25">
      <c r="A2887" t="s">
        <v>2910</v>
      </c>
      <c r="B2887">
        <v>3</v>
      </c>
      <c r="C2887">
        <v>3</v>
      </c>
      <c r="D2887">
        <f t="shared" si="88"/>
        <v>0</v>
      </c>
      <c r="E2887">
        <v>9128</v>
      </c>
      <c r="F2887">
        <v>9128</v>
      </c>
      <c r="G2887">
        <f t="shared" si="89"/>
        <v>0</v>
      </c>
      <c r="H2887">
        <v>5</v>
      </c>
      <c r="I2887">
        <v>0</v>
      </c>
      <c r="J2887">
        <f>SUM($H$32:H2887)</f>
        <v>23737</v>
      </c>
      <c r="K2887">
        <f>SUM($I$32:I2887)</f>
        <v>1633</v>
      </c>
      <c r="L2887">
        <v>140</v>
      </c>
      <c r="M2887">
        <v>817950</v>
      </c>
    </row>
    <row r="2888" spans="1:13" ht="15" customHeight="1" x14ac:dyDescent="0.25">
      <c r="A2888" t="s">
        <v>2911</v>
      </c>
      <c r="B2888">
        <v>1</v>
      </c>
      <c r="C2888">
        <v>1</v>
      </c>
      <c r="D2888">
        <f t="shared" si="88"/>
        <v>0</v>
      </c>
      <c r="E2888">
        <v>9128</v>
      </c>
      <c r="F2888">
        <v>9128</v>
      </c>
      <c r="G2888">
        <f t="shared" si="89"/>
        <v>0</v>
      </c>
      <c r="H2888">
        <v>0</v>
      </c>
      <c r="I2888">
        <v>0</v>
      </c>
      <c r="J2888">
        <f>SUM($H$32:H2888)</f>
        <v>23737</v>
      </c>
      <c r="K2888">
        <f>SUM($I$32:I2888)</f>
        <v>1633</v>
      </c>
      <c r="L2888">
        <v>1</v>
      </c>
      <c r="M2888">
        <v>817951</v>
      </c>
    </row>
    <row r="2889" spans="1:13" ht="15" customHeight="1" x14ac:dyDescent="0.25">
      <c r="A2889" t="s">
        <v>2912</v>
      </c>
      <c r="B2889">
        <v>2</v>
      </c>
      <c r="C2889">
        <v>2</v>
      </c>
      <c r="D2889">
        <f t="shared" si="88"/>
        <v>0</v>
      </c>
      <c r="E2889">
        <v>9128</v>
      </c>
      <c r="F2889">
        <v>9128</v>
      </c>
      <c r="G2889">
        <f t="shared" si="89"/>
        <v>0</v>
      </c>
      <c r="H2889">
        <v>2</v>
      </c>
      <c r="I2889">
        <v>0</v>
      </c>
      <c r="J2889">
        <f>SUM($H$32:H2889)</f>
        <v>23739</v>
      </c>
      <c r="K2889">
        <f>SUM($I$32:I2889)</f>
        <v>1633</v>
      </c>
      <c r="L2889">
        <v>122</v>
      </c>
      <c r="M2889">
        <v>818073</v>
      </c>
    </row>
    <row r="2890" spans="1:13" ht="15" customHeight="1" x14ac:dyDescent="0.25">
      <c r="A2890" t="s">
        <v>2913</v>
      </c>
      <c r="B2890">
        <v>2</v>
      </c>
      <c r="C2890">
        <v>1</v>
      </c>
      <c r="D2890">
        <f t="shared" si="88"/>
        <v>1</v>
      </c>
      <c r="E2890">
        <v>9128</v>
      </c>
      <c r="F2890">
        <v>9125</v>
      </c>
      <c r="G2890">
        <f t="shared" si="89"/>
        <v>3</v>
      </c>
      <c r="H2890">
        <v>2</v>
      </c>
      <c r="I2890">
        <v>1</v>
      </c>
      <c r="J2890">
        <f>SUM($H$32:H2890)</f>
        <v>23741</v>
      </c>
      <c r="K2890">
        <f>SUM($I$32:I2890)</f>
        <v>1634</v>
      </c>
      <c r="L2890">
        <v>140</v>
      </c>
      <c r="M2890">
        <v>818213</v>
      </c>
    </row>
    <row r="2891" spans="1:13" ht="15" customHeight="1" x14ac:dyDescent="0.25">
      <c r="A2891" t="s">
        <v>2914</v>
      </c>
      <c r="B2891">
        <v>1</v>
      </c>
      <c r="C2891">
        <v>1</v>
      </c>
      <c r="D2891">
        <f t="shared" si="88"/>
        <v>0</v>
      </c>
      <c r="E2891">
        <v>9125</v>
      </c>
      <c r="F2891">
        <v>9125</v>
      </c>
      <c r="G2891">
        <f t="shared" si="89"/>
        <v>0</v>
      </c>
      <c r="H2891">
        <v>0</v>
      </c>
      <c r="I2891">
        <v>0</v>
      </c>
      <c r="J2891">
        <f>SUM($H$32:H2891)</f>
        <v>23741</v>
      </c>
      <c r="K2891">
        <f>SUM($I$32:I2891)</f>
        <v>1634</v>
      </c>
      <c r="L2891">
        <v>2</v>
      </c>
      <c r="M2891">
        <v>818215</v>
      </c>
    </row>
    <row r="2892" spans="1:13" ht="15" customHeight="1" x14ac:dyDescent="0.25">
      <c r="A2892" t="s">
        <v>2915</v>
      </c>
      <c r="B2892">
        <v>3</v>
      </c>
      <c r="C2892">
        <v>3</v>
      </c>
      <c r="D2892">
        <f t="shared" si="88"/>
        <v>0</v>
      </c>
      <c r="E2892">
        <v>9125</v>
      </c>
      <c r="F2892">
        <v>9125</v>
      </c>
      <c r="G2892">
        <f t="shared" si="89"/>
        <v>0</v>
      </c>
      <c r="H2892">
        <v>5</v>
      </c>
      <c r="I2892">
        <v>0</v>
      </c>
      <c r="J2892">
        <f>SUM($H$32:H2892)</f>
        <v>23746</v>
      </c>
      <c r="K2892">
        <f>SUM($I$32:I2892)</f>
        <v>1634</v>
      </c>
      <c r="L2892">
        <v>146</v>
      </c>
      <c r="M2892">
        <v>818361</v>
      </c>
    </row>
    <row r="2893" spans="1:13" ht="15" customHeight="1" x14ac:dyDescent="0.25">
      <c r="A2893" t="s">
        <v>2916</v>
      </c>
      <c r="B2893">
        <v>2</v>
      </c>
      <c r="C2893">
        <v>1</v>
      </c>
      <c r="D2893">
        <f t="shared" si="88"/>
        <v>1</v>
      </c>
      <c r="E2893">
        <v>9125</v>
      </c>
      <c r="F2893">
        <v>9124</v>
      </c>
      <c r="G2893">
        <f t="shared" si="89"/>
        <v>1</v>
      </c>
      <c r="H2893">
        <v>2</v>
      </c>
      <c r="I2893">
        <v>1</v>
      </c>
      <c r="J2893">
        <f>SUM($H$32:H2893)</f>
        <v>23748</v>
      </c>
      <c r="K2893">
        <f>SUM($I$32:I2893)</f>
        <v>1635</v>
      </c>
      <c r="L2893">
        <v>135</v>
      </c>
      <c r="M2893">
        <v>818496</v>
      </c>
    </row>
    <row r="2894" spans="1:13" ht="15" customHeight="1" x14ac:dyDescent="0.25">
      <c r="A2894" t="s">
        <v>2917</v>
      </c>
      <c r="B2894">
        <v>1</v>
      </c>
      <c r="C2894">
        <v>1</v>
      </c>
      <c r="D2894">
        <f t="shared" si="88"/>
        <v>0</v>
      </c>
      <c r="E2894">
        <v>9124</v>
      </c>
      <c r="F2894">
        <v>9124</v>
      </c>
      <c r="G2894">
        <f t="shared" si="89"/>
        <v>0</v>
      </c>
      <c r="H2894">
        <v>0</v>
      </c>
      <c r="I2894">
        <v>0</v>
      </c>
      <c r="J2894">
        <f>SUM($H$32:H2894)</f>
        <v>23748</v>
      </c>
      <c r="K2894">
        <f>SUM($I$32:I2894)</f>
        <v>1635</v>
      </c>
      <c r="L2894">
        <v>1</v>
      </c>
      <c r="M2894">
        <v>818497</v>
      </c>
    </row>
    <row r="2895" spans="1:13" ht="15" customHeight="1" x14ac:dyDescent="0.25">
      <c r="A2895" t="s">
        <v>2918</v>
      </c>
      <c r="B2895">
        <v>3</v>
      </c>
      <c r="C2895">
        <v>3</v>
      </c>
      <c r="D2895">
        <f t="shared" si="88"/>
        <v>0</v>
      </c>
      <c r="E2895">
        <v>9124</v>
      </c>
      <c r="F2895">
        <v>9124</v>
      </c>
      <c r="G2895">
        <f t="shared" si="89"/>
        <v>0</v>
      </c>
      <c r="H2895">
        <v>5</v>
      </c>
      <c r="I2895">
        <v>0</v>
      </c>
      <c r="J2895">
        <f>SUM($H$32:H2895)</f>
        <v>23753</v>
      </c>
      <c r="K2895">
        <f>SUM($I$32:I2895)</f>
        <v>1635</v>
      </c>
      <c r="L2895">
        <v>143</v>
      </c>
      <c r="M2895">
        <v>818640</v>
      </c>
    </row>
    <row r="2896" spans="1:13" ht="15" customHeight="1" x14ac:dyDescent="0.25">
      <c r="A2896" t="s">
        <v>2919</v>
      </c>
      <c r="B2896">
        <v>1</v>
      </c>
      <c r="C2896">
        <v>1</v>
      </c>
      <c r="D2896">
        <f t="shared" si="88"/>
        <v>0</v>
      </c>
      <c r="E2896">
        <v>9124</v>
      </c>
      <c r="F2896">
        <v>9124</v>
      </c>
      <c r="G2896">
        <f t="shared" si="89"/>
        <v>0</v>
      </c>
      <c r="H2896">
        <v>0</v>
      </c>
      <c r="I2896">
        <v>0</v>
      </c>
      <c r="J2896">
        <f>SUM($H$32:H2896)</f>
        <v>23753</v>
      </c>
      <c r="K2896">
        <f>SUM($I$32:I2896)</f>
        <v>1635</v>
      </c>
      <c r="L2896">
        <v>2</v>
      </c>
      <c r="M2896">
        <v>818642</v>
      </c>
    </row>
    <row r="2897" spans="1:13" ht="15" customHeight="1" x14ac:dyDescent="0.25">
      <c r="A2897" t="s">
        <v>2920</v>
      </c>
      <c r="B2897">
        <v>1</v>
      </c>
      <c r="C2897">
        <v>1</v>
      </c>
      <c r="D2897">
        <f t="shared" si="88"/>
        <v>0</v>
      </c>
      <c r="E2897">
        <v>9124</v>
      </c>
      <c r="F2897">
        <v>9124</v>
      </c>
      <c r="G2897">
        <f t="shared" si="89"/>
        <v>0</v>
      </c>
      <c r="H2897">
        <v>0</v>
      </c>
      <c r="I2897">
        <v>0</v>
      </c>
      <c r="J2897">
        <f>SUM($H$32:H2897)</f>
        <v>23753</v>
      </c>
      <c r="K2897">
        <f>SUM($I$32:I2897)</f>
        <v>1635</v>
      </c>
      <c r="L2897">
        <v>2</v>
      </c>
      <c r="M2897">
        <v>818644</v>
      </c>
    </row>
    <row r="2898" spans="1:13" ht="15" customHeight="1" x14ac:dyDescent="0.25">
      <c r="A2898" t="s">
        <v>2921</v>
      </c>
      <c r="B2898">
        <v>2</v>
      </c>
      <c r="C2898">
        <v>2</v>
      </c>
      <c r="D2898">
        <f t="shared" si="88"/>
        <v>0</v>
      </c>
      <c r="E2898">
        <v>9124</v>
      </c>
      <c r="F2898">
        <v>9124</v>
      </c>
      <c r="G2898">
        <f t="shared" si="89"/>
        <v>0</v>
      </c>
      <c r="H2898">
        <v>2</v>
      </c>
      <c r="I2898">
        <v>0</v>
      </c>
      <c r="J2898">
        <f>SUM($H$32:H2898)</f>
        <v>23755</v>
      </c>
      <c r="K2898">
        <f>SUM($I$32:I2898)</f>
        <v>1635</v>
      </c>
      <c r="L2898">
        <v>117</v>
      </c>
      <c r="M2898">
        <v>818761</v>
      </c>
    </row>
    <row r="2899" spans="1:13" ht="15" customHeight="1" x14ac:dyDescent="0.25">
      <c r="A2899" t="s">
        <v>2922</v>
      </c>
      <c r="B2899">
        <v>4</v>
      </c>
      <c r="C2899">
        <v>4</v>
      </c>
      <c r="D2899">
        <f t="shared" si="88"/>
        <v>0</v>
      </c>
      <c r="E2899">
        <v>9124</v>
      </c>
      <c r="F2899">
        <v>9124</v>
      </c>
      <c r="G2899">
        <f t="shared" si="89"/>
        <v>0</v>
      </c>
      <c r="H2899">
        <v>6</v>
      </c>
      <c r="I2899">
        <v>0</v>
      </c>
      <c r="J2899">
        <f>SUM($H$32:H2899)</f>
        <v>23761</v>
      </c>
      <c r="K2899">
        <f>SUM($I$32:I2899)</f>
        <v>1635</v>
      </c>
      <c r="L2899">
        <v>265</v>
      </c>
      <c r="M2899">
        <v>819026</v>
      </c>
    </row>
    <row r="2900" spans="1:13" ht="15" customHeight="1" x14ac:dyDescent="0.25">
      <c r="A2900" t="s">
        <v>2923</v>
      </c>
      <c r="B2900">
        <v>3</v>
      </c>
      <c r="C2900">
        <v>3</v>
      </c>
      <c r="D2900">
        <f t="shared" si="88"/>
        <v>0</v>
      </c>
      <c r="E2900">
        <v>9124</v>
      </c>
      <c r="F2900">
        <v>9124</v>
      </c>
      <c r="G2900">
        <f t="shared" si="89"/>
        <v>0</v>
      </c>
      <c r="H2900">
        <v>5</v>
      </c>
      <c r="I2900">
        <v>0</v>
      </c>
      <c r="J2900">
        <f>SUM($H$32:H2900)</f>
        <v>23766</v>
      </c>
      <c r="K2900">
        <f>SUM($I$32:I2900)</f>
        <v>1635</v>
      </c>
      <c r="L2900">
        <v>57</v>
      </c>
      <c r="M2900">
        <v>819083</v>
      </c>
    </row>
    <row r="2901" spans="1:13" ht="15" customHeight="1" x14ac:dyDescent="0.25">
      <c r="A2901" t="s">
        <v>2924</v>
      </c>
      <c r="B2901">
        <v>2</v>
      </c>
      <c r="C2901">
        <v>2</v>
      </c>
      <c r="D2901">
        <f t="shared" si="88"/>
        <v>0</v>
      </c>
      <c r="E2901">
        <v>9124</v>
      </c>
      <c r="F2901">
        <v>9124</v>
      </c>
      <c r="G2901">
        <f t="shared" si="89"/>
        <v>0</v>
      </c>
      <c r="H2901">
        <v>2</v>
      </c>
      <c r="I2901">
        <v>0</v>
      </c>
      <c r="J2901">
        <f>SUM($H$32:H2901)</f>
        <v>23768</v>
      </c>
      <c r="K2901">
        <f>SUM($I$32:I2901)</f>
        <v>1635</v>
      </c>
      <c r="L2901">
        <v>116</v>
      </c>
      <c r="M2901">
        <v>819199</v>
      </c>
    </row>
    <row r="2902" spans="1:13" ht="15" customHeight="1" x14ac:dyDescent="0.25">
      <c r="A2902" t="s">
        <v>2925</v>
      </c>
      <c r="B2902">
        <v>2</v>
      </c>
      <c r="C2902">
        <v>1</v>
      </c>
      <c r="D2902">
        <f t="shared" si="88"/>
        <v>1</v>
      </c>
      <c r="E2902">
        <v>9124</v>
      </c>
      <c r="F2902">
        <v>9123</v>
      </c>
      <c r="G2902">
        <f t="shared" si="89"/>
        <v>1</v>
      </c>
      <c r="H2902">
        <v>2</v>
      </c>
      <c r="I2902">
        <v>1</v>
      </c>
      <c r="J2902">
        <f>SUM($H$32:H2902)</f>
        <v>23770</v>
      </c>
      <c r="K2902">
        <f>SUM($I$32:I2902)</f>
        <v>1636</v>
      </c>
      <c r="L2902">
        <v>148</v>
      </c>
      <c r="M2902">
        <v>819347</v>
      </c>
    </row>
    <row r="2903" spans="1:13" ht="15" customHeight="1" x14ac:dyDescent="0.25">
      <c r="A2903" t="s">
        <v>2926</v>
      </c>
      <c r="B2903">
        <v>2</v>
      </c>
      <c r="C2903">
        <v>1</v>
      </c>
      <c r="D2903">
        <f t="shared" si="88"/>
        <v>1</v>
      </c>
      <c r="E2903">
        <v>9123</v>
      </c>
      <c r="F2903">
        <v>9122</v>
      </c>
      <c r="G2903">
        <f t="shared" si="89"/>
        <v>1</v>
      </c>
      <c r="H2903">
        <v>2</v>
      </c>
      <c r="I2903">
        <v>1</v>
      </c>
      <c r="J2903">
        <f>SUM($H$32:H2903)</f>
        <v>23772</v>
      </c>
      <c r="K2903">
        <f>SUM($I$32:I2903)</f>
        <v>1637</v>
      </c>
      <c r="L2903">
        <v>140</v>
      </c>
      <c r="M2903">
        <v>819487</v>
      </c>
    </row>
    <row r="2904" spans="1:13" ht="15" customHeight="1" x14ac:dyDescent="0.25">
      <c r="A2904" t="s">
        <v>2927</v>
      </c>
      <c r="B2904">
        <v>2</v>
      </c>
      <c r="C2904">
        <v>2</v>
      </c>
      <c r="D2904">
        <f t="shared" si="88"/>
        <v>0</v>
      </c>
      <c r="E2904">
        <v>9122</v>
      </c>
      <c r="F2904">
        <v>9122</v>
      </c>
      <c r="G2904">
        <f t="shared" si="89"/>
        <v>0</v>
      </c>
      <c r="H2904">
        <v>2</v>
      </c>
      <c r="I2904">
        <v>0</v>
      </c>
      <c r="J2904">
        <f>SUM($H$32:H2904)</f>
        <v>23774</v>
      </c>
      <c r="K2904">
        <f>SUM($I$32:I2904)</f>
        <v>1637</v>
      </c>
      <c r="L2904">
        <v>26</v>
      </c>
      <c r="M2904">
        <v>819513</v>
      </c>
    </row>
    <row r="2905" spans="1:13" ht="15" customHeight="1" x14ac:dyDescent="0.25">
      <c r="A2905" t="s">
        <v>2928</v>
      </c>
      <c r="B2905">
        <v>2</v>
      </c>
      <c r="C2905">
        <v>2</v>
      </c>
      <c r="D2905">
        <f t="shared" si="88"/>
        <v>0</v>
      </c>
      <c r="E2905">
        <v>9122</v>
      </c>
      <c r="F2905">
        <v>9122</v>
      </c>
      <c r="G2905">
        <f t="shared" si="89"/>
        <v>0</v>
      </c>
      <c r="H2905">
        <v>2</v>
      </c>
      <c r="I2905">
        <v>0</v>
      </c>
      <c r="J2905">
        <f>SUM($H$32:H2905)</f>
        <v>23776</v>
      </c>
      <c r="K2905">
        <f>SUM($I$32:I2905)</f>
        <v>1637</v>
      </c>
      <c r="L2905">
        <v>114</v>
      </c>
      <c r="M2905">
        <v>819627</v>
      </c>
    </row>
    <row r="2906" spans="1:13" ht="15" customHeight="1" x14ac:dyDescent="0.25">
      <c r="A2906" t="s">
        <v>2929</v>
      </c>
      <c r="B2906">
        <v>1</v>
      </c>
      <c r="C2906">
        <v>1</v>
      </c>
      <c r="D2906">
        <f t="shared" si="88"/>
        <v>0</v>
      </c>
      <c r="E2906">
        <v>9122</v>
      </c>
      <c r="F2906">
        <v>9122</v>
      </c>
      <c r="G2906">
        <f t="shared" si="89"/>
        <v>0</v>
      </c>
      <c r="H2906">
        <v>0</v>
      </c>
      <c r="I2906">
        <v>0</v>
      </c>
      <c r="J2906">
        <f>SUM($H$32:H2906)</f>
        <v>23776</v>
      </c>
      <c r="K2906">
        <f>SUM($I$32:I2906)</f>
        <v>1637</v>
      </c>
      <c r="L2906">
        <v>2</v>
      </c>
      <c r="M2906">
        <v>819629</v>
      </c>
    </row>
    <row r="2907" spans="1:13" ht="15" customHeight="1" x14ac:dyDescent="0.25">
      <c r="A2907" t="s">
        <v>2930</v>
      </c>
      <c r="B2907">
        <v>1</v>
      </c>
      <c r="C2907">
        <v>1</v>
      </c>
      <c r="D2907">
        <f t="shared" si="88"/>
        <v>0</v>
      </c>
      <c r="E2907">
        <v>9122</v>
      </c>
      <c r="F2907">
        <v>9122</v>
      </c>
      <c r="G2907">
        <f t="shared" si="89"/>
        <v>0</v>
      </c>
      <c r="H2907">
        <v>0</v>
      </c>
      <c r="I2907">
        <v>0</v>
      </c>
      <c r="J2907">
        <f>SUM($H$32:H2907)</f>
        <v>23776</v>
      </c>
      <c r="K2907">
        <f>SUM($I$32:I2907)</f>
        <v>1637</v>
      </c>
      <c r="L2907">
        <v>1</v>
      </c>
      <c r="M2907">
        <v>819630</v>
      </c>
    </row>
    <row r="2908" spans="1:13" ht="15" customHeight="1" x14ac:dyDescent="0.25">
      <c r="A2908" t="s">
        <v>2931</v>
      </c>
      <c r="B2908">
        <v>1</v>
      </c>
      <c r="C2908">
        <v>1</v>
      </c>
      <c r="D2908">
        <f t="shared" si="88"/>
        <v>0</v>
      </c>
      <c r="E2908">
        <v>9122</v>
      </c>
      <c r="F2908">
        <v>9122</v>
      </c>
      <c r="G2908">
        <f t="shared" si="89"/>
        <v>0</v>
      </c>
      <c r="H2908">
        <v>0</v>
      </c>
      <c r="I2908">
        <v>0</v>
      </c>
      <c r="J2908">
        <f>SUM($H$32:H2908)</f>
        <v>23776</v>
      </c>
      <c r="K2908">
        <f>SUM($I$32:I2908)</f>
        <v>1637</v>
      </c>
      <c r="L2908">
        <v>2</v>
      </c>
      <c r="M2908">
        <v>819632</v>
      </c>
    </row>
    <row r="2909" spans="1:13" ht="15" customHeight="1" x14ac:dyDescent="0.25">
      <c r="A2909" t="s">
        <v>2932</v>
      </c>
      <c r="B2909">
        <v>3</v>
      </c>
      <c r="C2909">
        <v>2</v>
      </c>
      <c r="D2909">
        <f t="shared" si="88"/>
        <v>1</v>
      </c>
      <c r="E2909">
        <v>9122</v>
      </c>
      <c r="F2909">
        <v>9119</v>
      </c>
      <c r="G2909">
        <f t="shared" si="89"/>
        <v>3</v>
      </c>
      <c r="H2909">
        <v>7</v>
      </c>
      <c r="I2909">
        <v>1</v>
      </c>
      <c r="J2909">
        <f>SUM($H$32:H2909)</f>
        <v>23783</v>
      </c>
      <c r="K2909">
        <f>SUM($I$32:I2909)</f>
        <v>1638</v>
      </c>
      <c r="L2909">
        <v>192</v>
      </c>
      <c r="M2909">
        <v>819824</v>
      </c>
    </row>
    <row r="2910" spans="1:13" ht="15" customHeight="1" x14ac:dyDescent="0.25">
      <c r="A2910" t="s">
        <v>2933</v>
      </c>
      <c r="B2910">
        <v>1</v>
      </c>
      <c r="C2910">
        <v>1</v>
      </c>
      <c r="D2910">
        <f t="shared" si="88"/>
        <v>0</v>
      </c>
      <c r="E2910">
        <v>9119</v>
      </c>
      <c r="F2910">
        <v>9119</v>
      </c>
      <c r="G2910">
        <f t="shared" si="89"/>
        <v>0</v>
      </c>
      <c r="H2910">
        <v>0</v>
      </c>
      <c r="I2910">
        <v>0</v>
      </c>
      <c r="J2910">
        <f>SUM($H$32:H2910)</f>
        <v>23783</v>
      </c>
      <c r="K2910">
        <f>SUM($I$32:I2910)</f>
        <v>1638</v>
      </c>
      <c r="L2910">
        <v>1</v>
      </c>
      <c r="M2910">
        <v>819825</v>
      </c>
    </row>
    <row r="2911" spans="1:13" ht="15" customHeight="1" x14ac:dyDescent="0.25">
      <c r="A2911" t="s">
        <v>2934</v>
      </c>
      <c r="B2911">
        <v>2</v>
      </c>
      <c r="C2911">
        <v>2</v>
      </c>
      <c r="D2911">
        <f t="shared" si="88"/>
        <v>0</v>
      </c>
      <c r="E2911">
        <v>9119</v>
      </c>
      <c r="F2911">
        <v>9119</v>
      </c>
      <c r="G2911">
        <f t="shared" si="89"/>
        <v>0</v>
      </c>
      <c r="H2911">
        <v>2</v>
      </c>
      <c r="I2911">
        <v>0</v>
      </c>
      <c r="J2911">
        <f>SUM($H$32:H2911)</f>
        <v>23785</v>
      </c>
      <c r="K2911">
        <f>SUM($I$32:I2911)</f>
        <v>1638</v>
      </c>
      <c r="L2911">
        <v>114</v>
      </c>
      <c r="M2911">
        <v>819939</v>
      </c>
    </row>
    <row r="2912" spans="1:13" ht="15" customHeight="1" x14ac:dyDescent="0.25">
      <c r="A2912" t="s">
        <v>2935</v>
      </c>
      <c r="B2912">
        <v>2</v>
      </c>
      <c r="C2912">
        <v>2</v>
      </c>
      <c r="D2912">
        <f t="shared" ref="D2912:D2975" si="90">B2912-C2912</f>
        <v>0</v>
      </c>
      <c r="E2912">
        <v>9119</v>
      </c>
      <c r="F2912">
        <v>9119</v>
      </c>
      <c r="G2912">
        <f t="shared" ref="G2912:G2975" si="91">E2912-F2912</f>
        <v>0</v>
      </c>
      <c r="H2912">
        <v>2</v>
      </c>
      <c r="I2912">
        <v>0</v>
      </c>
      <c r="J2912">
        <f>SUM($H$32:H2912)</f>
        <v>23787</v>
      </c>
      <c r="K2912">
        <f>SUM($I$32:I2912)</f>
        <v>1638</v>
      </c>
      <c r="L2912">
        <v>124</v>
      </c>
      <c r="M2912">
        <v>820063</v>
      </c>
    </row>
    <row r="2913" spans="1:13" ht="15" customHeight="1" x14ac:dyDescent="0.25">
      <c r="A2913" t="s">
        <v>2936</v>
      </c>
      <c r="B2913">
        <v>3</v>
      </c>
      <c r="C2913">
        <v>3</v>
      </c>
      <c r="D2913">
        <f t="shared" si="90"/>
        <v>0</v>
      </c>
      <c r="E2913">
        <v>9119</v>
      </c>
      <c r="F2913">
        <v>9119</v>
      </c>
      <c r="G2913">
        <f t="shared" si="91"/>
        <v>0</v>
      </c>
      <c r="H2913">
        <v>5</v>
      </c>
      <c r="I2913">
        <v>0</v>
      </c>
      <c r="J2913">
        <f>SUM($H$32:H2913)</f>
        <v>23792</v>
      </c>
      <c r="K2913">
        <f>SUM($I$32:I2913)</f>
        <v>1638</v>
      </c>
      <c r="L2913">
        <v>151</v>
      </c>
      <c r="M2913">
        <v>820214</v>
      </c>
    </row>
    <row r="2914" spans="1:13" ht="15" customHeight="1" x14ac:dyDescent="0.25">
      <c r="A2914" t="s">
        <v>2937</v>
      </c>
      <c r="B2914">
        <v>2</v>
      </c>
      <c r="C2914">
        <v>1</v>
      </c>
      <c r="D2914">
        <f t="shared" si="90"/>
        <v>1</v>
      </c>
      <c r="E2914">
        <v>9119</v>
      </c>
      <c r="F2914">
        <v>9118</v>
      </c>
      <c r="G2914">
        <f t="shared" si="91"/>
        <v>1</v>
      </c>
      <c r="H2914">
        <v>2</v>
      </c>
      <c r="I2914">
        <v>1</v>
      </c>
      <c r="J2914">
        <f>SUM($H$32:H2914)</f>
        <v>23794</v>
      </c>
      <c r="K2914">
        <f>SUM($I$32:I2914)</f>
        <v>1639</v>
      </c>
      <c r="L2914">
        <v>142</v>
      </c>
      <c r="M2914">
        <v>820356</v>
      </c>
    </row>
    <row r="2915" spans="1:13" ht="15" customHeight="1" x14ac:dyDescent="0.25">
      <c r="A2915" t="s">
        <v>2938</v>
      </c>
      <c r="B2915">
        <v>2</v>
      </c>
      <c r="C2915">
        <v>2</v>
      </c>
      <c r="D2915">
        <f t="shared" si="90"/>
        <v>0</v>
      </c>
      <c r="E2915">
        <v>9118</v>
      </c>
      <c r="F2915">
        <v>9118</v>
      </c>
      <c r="G2915">
        <f t="shared" si="91"/>
        <v>0</v>
      </c>
      <c r="H2915">
        <v>2</v>
      </c>
      <c r="I2915">
        <v>0</v>
      </c>
      <c r="J2915">
        <f>SUM($H$32:H2915)</f>
        <v>23796</v>
      </c>
      <c r="K2915">
        <f>SUM($I$32:I2915)</f>
        <v>1639</v>
      </c>
      <c r="L2915">
        <v>118</v>
      </c>
      <c r="M2915">
        <v>820474</v>
      </c>
    </row>
    <row r="2916" spans="1:13" ht="15" customHeight="1" x14ac:dyDescent="0.25">
      <c r="A2916" t="s">
        <v>2939</v>
      </c>
      <c r="B2916">
        <v>2</v>
      </c>
      <c r="C2916">
        <v>2</v>
      </c>
      <c r="D2916">
        <f t="shared" si="90"/>
        <v>0</v>
      </c>
      <c r="E2916">
        <v>9118</v>
      </c>
      <c r="F2916">
        <v>9118</v>
      </c>
      <c r="G2916">
        <f t="shared" si="91"/>
        <v>0</v>
      </c>
      <c r="H2916">
        <v>2</v>
      </c>
      <c r="I2916">
        <v>0</v>
      </c>
      <c r="J2916">
        <f>SUM($H$32:H2916)</f>
        <v>23798</v>
      </c>
      <c r="K2916">
        <f>SUM($I$32:I2916)</f>
        <v>1639</v>
      </c>
      <c r="L2916">
        <v>114</v>
      </c>
      <c r="M2916">
        <v>820588</v>
      </c>
    </row>
    <row r="2917" spans="1:13" ht="15" customHeight="1" x14ac:dyDescent="0.25">
      <c r="A2917" t="s">
        <v>2940</v>
      </c>
      <c r="B2917">
        <v>2</v>
      </c>
      <c r="C2917">
        <v>2</v>
      </c>
      <c r="D2917">
        <f t="shared" si="90"/>
        <v>0</v>
      </c>
      <c r="E2917">
        <v>9118</v>
      </c>
      <c r="F2917">
        <v>9118</v>
      </c>
      <c r="G2917">
        <f t="shared" si="91"/>
        <v>0</v>
      </c>
      <c r="H2917">
        <v>2</v>
      </c>
      <c r="I2917">
        <v>0</v>
      </c>
      <c r="J2917">
        <f>SUM($H$32:H2917)</f>
        <v>23800</v>
      </c>
      <c r="K2917">
        <f>SUM($I$32:I2917)</f>
        <v>1639</v>
      </c>
      <c r="L2917">
        <v>152</v>
      </c>
      <c r="M2917">
        <v>820740</v>
      </c>
    </row>
    <row r="2918" spans="1:13" ht="15" customHeight="1" x14ac:dyDescent="0.25">
      <c r="A2918" t="s">
        <v>2941</v>
      </c>
      <c r="B2918">
        <v>3</v>
      </c>
      <c r="C2918">
        <v>3</v>
      </c>
      <c r="D2918">
        <f t="shared" si="90"/>
        <v>0</v>
      </c>
      <c r="E2918">
        <v>9118</v>
      </c>
      <c r="F2918">
        <v>9118</v>
      </c>
      <c r="G2918">
        <f t="shared" si="91"/>
        <v>0</v>
      </c>
      <c r="H2918">
        <v>5</v>
      </c>
      <c r="I2918">
        <v>0</v>
      </c>
      <c r="J2918">
        <f>SUM($H$32:H2918)</f>
        <v>23805</v>
      </c>
      <c r="K2918">
        <f>SUM($I$32:I2918)</f>
        <v>1639</v>
      </c>
      <c r="L2918">
        <v>246</v>
      </c>
      <c r="M2918">
        <v>820986</v>
      </c>
    </row>
    <row r="2919" spans="1:13" ht="15" customHeight="1" x14ac:dyDescent="0.25">
      <c r="A2919" t="s">
        <v>2942</v>
      </c>
      <c r="B2919">
        <v>2</v>
      </c>
      <c r="C2919">
        <v>2</v>
      </c>
      <c r="D2919">
        <f t="shared" si="90"/>
        <v>0</v>
      </c>
      <c r="E2919">
        <v>9118</v>
      </c>
      <c r="F2919">
        <v>9118</v>
      </c>
      <c r="G2919">
        <f t="shared" si="91"/>
        <v>0</v>
      </c>
      <c r="H2919">
        <v>2</v>
      </c>
      <c r="I2919">
        <v>0</v>
      </c>
      <c r="J2919">
        <f>SUM($H$32:H2919)</f>
        <v>23807</v>
      </c>
      <c r="K2919">
        <f>SUM($I$32:I2919)</f>
        <v>1639</v>
      </c>
      <c r="L2919">
        <v>116</v>
      </c>
      <c r="M2919">
        <v>821102</v>
      </c>
    </row>
    <row r="2920" spans="1:13" ht="15" customHeight="1" x14ac:dyDescent="0.25">
      <c r="A2920" t="s">
        <v>2943</v>
      </c>
      <c r="B2920">
        <v>2</v>
      </c>
      <c r="C2920">
        <v>2</v>
      </c>
      <c r="D2920">
        <f t="shared" si="90"/>
        <v>0</v>
      </c>
      <c r="E2920">
        <v>9118</v>
      </c>
      <c r="F2920">
        <v>9118</v>
      </c>
      <c r="G2920">
        <f t="shared" si="91"/>
        <v>0</v>
      </c>
      <c r="H2920">
        <v>2</v>
      </c>
      <c r="I2920">
        <v>0</v>
      </c>
      <c r="J2920">
        <f>SUM($H$32:H2920)</f>
        <v>23809</v>
      </c>
      <c r="K2920">
        <f>SUM($I$32:I2920)</f>
        <v>1639</v>
      </c>
      <c r="L2920">
        <v>138</v>
      </c>
      <c r="M2920">
        <v>821240</v>
      </c>
    </row>
    <row r="2921" spans="1:13" ht="15" customHeight="1" x14ac:dyDescent="0.25">
      <c r="A2921" t="s">
        <v>2944</v>
      </c>
      <c r="B2921">
        <v>3</v>
      </c>
      <c r="C2921">
        <v>3</v>
      </c>
      <c r="D2921">
        <f t="shared" si="90"/>
        <v>0</v>
      </c>
      <c r="E2921">
        <v>9118</v>
      </c>
      <c r="F2921">
        <v>9118</v>
      </c>
      <c r="G2921">
        <f t="shared" si="91"/>
        <v>0</v>
      </c>
      <c r="H2921">
        <v>5</v>
      </c>
      <c r="I2921">
        <v>0</v>
      </c>
      <c r="J2921">
        <f>SUM($H$32:H2921)</f>
        <v>23814</v>
      </c>
      <c r="K2921">
        <f>SUM($I$32:I2921)</f>
        <v>1639</v>
      </c>
      <c r="L2921">
        <v>150</v>
      </c>
      <c r="M2921">
        <v>821390</v>
      </c>
    </row>
    <row r="2922" spans="1:13" ht="15" customHeight="1" x14ac:dyDescent="0.25">
      <c r="A2922" t="s">
        <v>2945</v>
      </c>
      <c r="B2922">
        <v>3</v>
      </c>
      <c r="C2922">
        <v>3</v>
      </c>
      <c r="D2922">
        <f t="shared" si="90"/>
        <v>0</v>
      </c>
      <c r="E2922">
        <v>9118</v>
      </c>
      <c r="F2922">
        <v>9118</v>
      </c>
      <c r="G2922">
        <f t="shared" si="91"/>
        <v>0</v>
      </c>
      <c r="H2922">
        <v>5</v>
      </c>
      <c r="I2922">
        <v>0</v>
      </c>
      <c r="J2922">
        <f>SUM($H$32:H2922)</f>
        <v>23819</v>
      </c>
      <c r="K2922">
        <f>SUM($I$32:I2922)</f>
        <v>1639</v>
      </c>
      <c r="L2922">
        <v>149</v>
      </c>
      <c r="M2922">
        <v>821539</v>
      </c>
    </row>
    <row r="2923" spans="1:13" ht="15" customHeight="1" x14ac:dyDescent="0.25">
      <c r="A2923" t="s">
        <v>2946</v>
      </c>
      <c r="B2923">
        <v>3</v>
      </c>
      <c r="C2923">
        <v>3</v>
      </c>
      <c r="D2923">
        <f t="shared" si="90"/>
        <v>0</v>
      </c>
      <c r="E2923">
        <v>9118</v>
      </c>
      <c r="F2923">
        <v>9118</v>
      </c>
      <c r="G2923">
        <f t="shared" si="91"/>
        <v>0</v>
      </c>
      <c r="H2923">
        <v>5</v>
      </c>
      <c r="I2923">
        <v>0</v>
      </c>
      <c r="J2923">
        <f>SUM($H$32:H2923)</f>
        <v>23824</v>
      </c>
      <c r="K2923">
        <f>SUM($I$32:I2923)</f>
        <v>1639</v>
      </c>
      <c r="L2923">
        <v>154</v>
      </c>
      <c r="M2923">
        <v>821693</v>
      </c>
    </row>
    <row r="2924" spans="1:13" ht="15" customHeight="1" x14ac:dyDescent="0.25">
      <c r="A2924" t="s">
        <v>2947</v>
      </c>
      <c r="B2924">
        <v>3</v>
      </c>
      <c r="C2924">
        <v>2</v>
      </c>
      <c r="D2924">
        <f t="shared" si="90"/>
        <v>1</v>
      </c>
      <c r="E2924">
        <v>9118</v>
      </c>
      <c r="F2924">
        <v>9115</v>
      </c>
      <c r="G2924">
        <f t="shared" si="91"/>
        <v>3</v>
      </c>
      <c r="H2924">
        <v>4</v>
      </c>
      <c r="I2924">
        <v>1</v>
      </c>
      <c r="J2924">
        <f>SUM($H$32:H2924)</f>
        <v>23828</v>
      </c>
      <c r="K2924">
        <f>SUM($I$32:I2924)</f>
        <v>1640</v>
      </c>
      <c r="L2924">
        <v>164</v>
      </c>
      <c r="M2924">
        <v>821857</v>
      </c>
    </row>
    <row r="2925" spans="1:13" ht="15" customHeight="1" x14ac:dyDescent="0.25">
      <c r="A2925" t="s">
        <v>2948</v>
      </c>
      <c r="B2925">
        <v>3</v>
      </c>
      <c r="C2925">
        <v>2</v>
      </c>
      <c r="D2925">
        <f t="shared" si="90"/>
        <v>1</v>
      </c>
      <c r="E2925">
        <v>9115</v>
      </c>
      <c r="F2925">
        <v>9114</v>
      </c>
      <c r="G2925">
        <f t="shared" si="91"/>
        <v>1</v>
      </c>
      <c r="H2925">
        <v>7</v>
      </c>
      <c r="I2925">
        <v>1</v>
      </c>
      <c r="J2925">
        <f>SUM($H$32:H2925)</f>
        <v>23835</v>
      </c>
      <c r="K2925">
        <f>SUM($I$32:I2925)</f>
        <v>1641</v>
      </c>
      <c r="L2925">
        <v>189</v>
      </c>
      <c r="M2925">
        <v>822046</v>
      </c>
    </row>
    <row r="2926" spans="1:13" ht="15" customHeight="1" x14ac:dyDescent="0.25">
      <c r="A2926" t="s">
        <v>2949</v>
      </c>
      <c r="B2926">
        <v>2</v>
      </c>
      <c r="C2926">
        <v>2</v>
      </c>
      <c r="D2926">
        <f t="shared" si="90"/>
        <v>0</v>
      </c>
      <c r="E2926">
        <v>9114</v>
      </c>
      <c r="F2926">
        <v>9114</v>
      </c>
      <c r="G2926">
        <f t="shared" si="91"/>
        <v>0</v>
      </c>
      <c r="H2926">
        <v>2</v>
      </c>
      <c r="I2926">
        <v>0</v>
      </c>
      <c r="J2926">
        <f>SUM($H$32:H2926)</f>
        <v>23837</v>
      </c>
      <c r="K2926">
        <f>SUM($I$32:I2926)</f>
        <v>1641</v>
      </c>
      <c r="L2926">
        <v>129</v>
      </c>
      <c r="M2926">
        <v>822175</v>
      </c>
    </row>
    <row r="2927" spans="1:13" ht="15" customHeight="1" x14ac:dyDescent="0.25">
      <c r="A2927" t="s">
        <v>2950</v>
      </c>
      <c r="B2927">
        <v>2</v>
      </c>
      <c r="C2927">
        <v>2</v>
      </c>
      <c r="D2927">
        <f t="shared" si="90"/>
        <v>0</v>
      </c>
      <c r="E2927">
        <v>9114</v>
      </c>
      <c r="F2927">
        <v>9114</v>
      </c>
      <c r="G2927">
        <f t="shared" si="91"/>
        <v>0</v>
      </c>
      <c r="H2927">
        <v>2</v>
      </c>
      <c r="I2927">
        <v>0</v>
      </c>
      <c r="J2927">
        <f>SUM($H$32:H2927)</f>
        <v>23839</v>
      </c>
      <c r="K2927">
        <f>SUM($I$32:I2927)</f>
        <v>1641</v>
      </c>
      <c r="L2927">
        <v>128</v>
      </c>
      <c r="M2927">
        <v>822303</v>
      </c>
    </row>
    <row r="2928" spans="1:13" ht="15" customHeight="1" x14ac:dyDescent="0.25">
      <c r="A2928" t="s">
        <v>2951</v>
      </c>
      <c r="B2928">
        <v>3</v>
      </c>
      <c r="C2928">
        <v>3</v>
      </c>
      <c r="D2928">
        <f t="shared" si="90"/>
        <v>0</v>
      </c>
      <c r="E2928">
        <v>9114</v>
      </c>
      <c r="F2928">
        <v>9114</v>
      </c>
      <c r="G2928">
        <f t="shared" si="91"/>
        <v>0</v>
      </c>
      <c r="H2928">
        <v>5</v>
      </c>
      <c r="I2928">
        <v>0</v>
      </c>
      <c r="J2928">
        <f>SUM($H$32:H2928)</f>
        <v>23844</v>
      </c>
      <c r="K2928">
        <f>SUM($I$32:I2928)</f>
        <v>1641</v>
      </c>
      <c r="L2928">
        <v>157</v>
      </c>
      <c r="M2928">
        <v>822460</v>
      </c>
    </row>
    <row r="2929" spans="1:13" ht="15" customHeight="1" x14ac:dyDescent="0.25">
      <c r="A2929" t="s">
        <v>2952</v>
      </c>
      <c r="B2929">
        <v>2</v>
      </c>
      <c r="C2929">
        <v>2</v>
      </c>
      <c r="D2929">
        <f t="shared" si="90"/>
        <v>0</v>
      </c>
      <c r="E2929">
        <v>9114</v>
      </c>
      <c r="F2929">
        <v>9114</v>
      </c>
      <c r="G2929">
        <f t="shared" si="91"/>
        <v>0</v>
      </c>
      <c r="H2929">
        <v>2</v>
      </c>
      <c r="I2929">
        <v>0</v>
      </c>
      <c r="J2929">
        <f>SUM($H$32:H2929)</f>
        <v>23846</v>
      </c>
      <c r="K2929">
        <f>SUM($I$32:I2929)</f>
        <v>1641</v>
      </c>
      <c r="L2929">
        <v>130</v>
      </c>
      <c r="M2929">
        <v>822590</v>
      </c>
    </row>
    <row r="2930" spans="1:13" ht="15" customHeight="1" x14ac:dyDescent="0.25">
      <c r="A2930" t="s">
        <v>2953</v>
      </c>
      <c r="B2930">
        <v>2</v>
      </c>
      <c r="C2930">
        <v>2</v>
      </c>
      <c r="D2930">
        <f t="shared" si="90"/>
        <v>0</v>
      </c>
      <c r="E2930">
        <v>9114</v>
      </c>
      <c r="F2930">
        <v>9114</v>
      </c>
      <c r="G2930">
        <f t="shared" si="91"/>
        <v>0</v>
      </c>
      <c r="H2930">
        <v>2</v>
      </c>
      <c r="I2930">
        <v>0</v>
      </c>
      <c r="J2930">
        <f>SUM($H$32:H2930)</f>
        <v>23848</v>
      </c>
      <c r="K2930">
        <f>SUM($I$32:I2930)</f>
        <v>1641</v>
      </c>
      <c r="L2930">
        <v>156</v>
      </c>
      <c r="M2930">
        <v>822746</v>
      </c>
    </row>
    <row r="2931" spans="1:13" ht="15" customHeight="1" x14ac:dyDescent="0.25">
      <c r="A2931" t="s">
        <v>2954</v>
      </c>
      <c r="B2931">
        <v>3</v>
      </c>
      <c r="C2931">
        <v>3</v>
      </c>
      <c r="D2931">
        <f t="shared" si="90"/>
        <v>0</v>
      </c>
      <c r="E2931">
        <v>9114</v>
      </c>
      <c r="F2931">
        <v>9114</v>
      </c>
      <c r="G2931">
        <f t="shared" si="91"/>
        <v>0</v>
      </c>
      <c r="H2931">
        <v>5</v>
      </c>
      <c r="I2931">
        <v>0</v>
      </c>
      <c r="J2931">
        <f>SUM($H$32:H2931)</f>
        <v>23853</v>
      </c>
      <c r="K2931">
        <f>SUM($I$32:I2931)</f>
        <v>1641</v>
      </c>
      <c r="L2931">
        <v>268</v>
      </c>
      <c r="M2931">
        <v>823014</v>
      </c>
    </row>
    <row r="2932" spans="1:13" ht="15" customHeight="1" x14ac:dyDescent="0.25">
      <c r="A2932" t="s">
        <v>2955</v>
      </c>
      <c r="B2932">
        <v>2</v>
      </c>
      <c r="C2932">
        <v>2</v>
      </c>
      <c r="D2932">
        <f t="shared" si="90"/>
        <v>0</v>
      </c>
      <c r="E2932">
        <v>9114</v>
      </c>
      <c r="F2932">
        <v>9114</v>
      </c>
      <c r="G2932">
        <f t="shared" si="91"/>
        <v>0</v>
      </c>
      <c r="H2932">
        <v>2</v>
      </c>
      <c r="I2932">
        <v>0</v>
      </c>
      <c r="J2932">
        <f>SUM($H$32:H2932)</f>
        <v>23855</v>
      </c>
      <c r="K2932">
        <f>SUM($I$32:I2932)</f>
        <v>1641</v>
      </c>
      <c r="L2932">
        <v>133</v>
      </c>
      <c r="M2932">
        <v>823147</v>
      </c>
    </row>
    <row r="2933" spans="1:13" ht="15" customHeight="1" x14ac:dyDescent="0.25">
      <c r="A2933" t="s">
        <v>2956</v>
      </c>
      <c r="B2933">
        <v>3</v>
      </c>
      <c r="C2933">
        <v>3</v>
      </c>
      <c r="D2933">
        <f t="shared" si="90"/>
        <v>0</v>
      </c>
      <c r="E2933">
        <v>9114</v>
      </c>
      <c r="F2933">
        <v>9114</v>
      </c>
      <c r="G2933">
        <f t="shared" si="91"/>
        <v>0</v>
      </c>
      <c r="H2933">
        <v>5</v>
      </c>
      <c r="I2933">
        <v>0</v>
      </c>
      <c r="J2933">
        <f>SUM($H$32:H2933)</f>
        <v>23860</v>
      </c>
      <c r="K2933">
        <f>SUM($I$32:I2933)</f>
        <v>1641</v>
      </c>
      <c r="L2933">
        <v>156</v>
      </c>
      <c r="M2933">
        <v>823303</v>
      </c>
    </row>
    <row r="2934" spans="1:13" ht="15" customHeight="1" x14ac:dyDescent="0.25">
      <c r="A2934" t="s">
        <v>2957</v>
      </c>
      <c r="B2934">
        <v>3</v>
      </c>
      <c r="C2934">
        <v>3</v>
      </c>
      <c r="D2934">
        <f t="shared" si="90"/>
        <v>0</v>
      </c>
      <c r="E2934">
        <v>9114</v>
      </c>
      <c r="F2934">
        <v>9114</v>
      </c>
      <c r="G2934">
        <f t="shared" si="91"/>
        <v>0</v>
      </c>
      <c r="H2934">
        <v>5</v>
      </c>
      <c r="I2934">
        <v>0</v>
      </c>
      <c r="J2934">
        <f>SUM($H$32:H2934)</f>
        <v>23865</v>
      </c>
      <c r="K2934">
        <f>SUM($I$32:I2934)</f>
        <v>1641</v>
      </c>
      <c r="L2934">
        <v>149</v>
      </c>
      <c r="M2934">
        <v>823452</v>
      </c>
    </row>
    <row r="2935" spans="1:13" ht="15" customHeight="1" x14ac:dyDescent="0.25">
      <c r="A2935" t="s">
        <v>2958</v>
      </c>
      <c r="B2935">
        <v>3</v>
      </c>
      <c r="C2935">
        <v>3</v>
      </c>
      <c r="D2935">
        <f t="shared" si="90"/>
        <v>0</v>
      </c>
      <c r="E2935">
        <v>9114</v>
      </c>
      <c r="F2935">
        <v>9114</v>
      </c>
      <c r="G2935">
        <f t="shared" si="91"/>
        <v>0</v>
      </c>
      <c r="H2935">
        <v>5</v>
      </c>
      <c r="I2935">
        <v>0</v>
      </c>
      <c r="J2935">
        <f>SUM($H$32:H2935)</f>
        <v>23870</v>
      </c>
      <c r="K2935">
        <f>SUM($I$32:I2935)</f>
        <v>1641</v>
      </c>
      <c r="L2935">
        <v>149</v>
      </c>
      <c r="M2935">
        <v>823601</v>
      </c>
    </row>
    <row r="2936" spans="1:13" ht="15" customHeight="1" x14ac:dyDescent="0.25">
      <c r="A2936" t="s">
        <v>2959</v>
      </c>
      <c r="B2936">
        <v>2</v>
      </c>
      <c r="C2936">
        <v>2</v>
      </c>
      <c r="D2936">
        <f t="shared" si="90"/>
        <v>0</v>
      </c>
      <c r="E2936">
        <v>9114</v>
      </c>
      <c r="F2936">
        <v>9114</v>
      </c>
      <c r="G2936">
        <f t="shared" si="91"/>
        <v>0</v>
      </c>
      <c r="H2936">
        <v>2</v>
      </c>
      <c r="I2936">
        <v>0</v>
      </c>
      <c r="J2936">
        <f>SUM($H$32:H2936)</f>
        <v>23872</v>
      </c>
      <c r="K2936">
        <f>SUM($I$32:I2936)</f>
        <v>1641</v>
      </c>
      <c r="L2936">
        <v>134</v>
      </c>
      <c r="M2936">
        <v>823735</v>
      </c>
    </row>
    <row r="2937" spans="1:13" ht="15" customHeight="1" x14ac:dyDescent="0.25">
      <c r="A2937" t="s">
        <v>2960</v>
      </c>
      <c r="B2937">
        <v>2</v>
      </c>
      <c r="C2937">
        <v>2</v>
      </c>
      <c r="D2937">
        <f t="shared" si="90"/>
        <v>0</v>
      </c>
      <c r="E2937">
        <v>9114</v>
      </c>
      <c r="F2937">
        <v>9114</v>
      </c>
      <c r="G2937">
        <f t="shared" si="91"/>
        <v>0</v>
      </c>
      <c r="H2937">
        <v>2</v>
      </c>
      <c r="I2937">
        <v>0</v>
      </c>
      <c r="J2937">
        <f>SUM($H$32:H2937)</f>
        <v>23874</v>
      </c>
      <c r="K2937">
        <f>SUM($I$32:I2937)</f>
        <v>1641</v>
      </c>
      <c r="L2937">
        <v>132</v>
      </c>
      <c r="M2937">
        <v>823867</v>
      </c>
    </row>
    <row r="2938" spans="1:13" ht="15" customHeight="1" x14ac:dyDescent="0.25">
      <c r="A2938" t="s">
        <v>2961</v>
      </c>
      <c r="B2938">
        <v>2</v>
      </c>
      <c r="C2938">
        <v>1</v>
      </c>
      <c r="D2938">
        <f t="shared" si="90"/>
        <v>1</v>
      </c>
      <c r="E2938">
        <v>9114</v>
      </c>
      <c r="F2938">
        <v>9113</v>
      </c>
      <c r="G2938">
        <f t="shared" si="91"/>
        <v>1</v>
      </c>
      <c r="H2938">
        <v>2</v>
      </c>
      <c r="I2938">
        <v>1</v>
      </c>
      <c r="J2938">
        <f>SUM($H$32:H2938)</f>
        <v>23876</v>
      </c>
      <c r="K2938">
        <f>SUM($I$32:I2938)</f>
        <v>1642</v>
      </c>
      <c r="L2938">
        <v>140</v>
      </c>
      <c r="M2938">
        <v>824007</v>
      </c>
    </row>
    <row r="2939" spans="1:13" ht="15" customHeight="1" x14ac:dyDescent="0.25">
      <c r="A2939" t="s">
        <v>2962</v>
      </c>
      <c r="B2939">
        <v>2</v>
      </c>
      <c r="C2939">
        <v>2</v>
      </c>
      <c r="D2939">
        <f t="shared" si="90"/>
        <v>0</v>
      </c>
      <c r="E2939">
        <v>9113</v>
      </c>
      <c r="F2939">
        <v>9113</v>
      </c>
      <c r="G2939">
        <f t="shared" si="91"/>
        <v>0</v>
      </c>
      <c r="H2939">
        <v>2</v>
      </c>
      <c r="I2939">
        <v>0</v>
      </c>
      <c r="J2939">
        <f>SUM($H$32:H2939)</f>
        <v>23878</v>
      </c>
      <c r="K2939">
        <f>SUM($I$32:I2939)</f>
        <v>1642</v>
      </c>
      <c r="L2939">
        <v>26</v>
      </c>
      <c r="M2939">
        <v>824033</v>
      </c>
    </row>
    <row r="2940" spans="1:13" ht="15" customHeight="1" x14ac:dyDescent="0.25">
      <c r="A2940" t="s">
        <v>2963</v>
      </c>
      <c r="B2940">
        <v>2</v>
      </c>
      <c r="C2940">
        <v>1</v>
      </c>
      <c r="D2940">
        <f t="shared" si="90"/>
        <v>1</v>
      </c>
      <c r="E2940">
        <v>9113</v>
      </c>
      <c r="F2940">
        <v>9110</v>
      </c>
      <c r="G2940">
        <f t="shared" si="91"/>
        <v>3</v>
      </c>
      <c r="H2940">
        <v>2</v>
      </c>
      <c r="I2940">
        <v>1</v>
      </c>
      <c r="J2940">
        <f>SUM($H$32:H2940)</f>
        <v>23880</v>
      </c>
      <c r="K2940">
        <f>SUM($I$32:I2940)</f>
        <v>1643</v>
      </c>
      <c r="L2940">
        <v>137</v>
      </c>
      <c r="M2940">
        <v>824170</v>
      </c>
    </row>
    <row r="2941" spans="1:13" ht="15" customHeight="1" x14ac:dyDescent="0.25">
      <c r="A2941" t="s">
        <v>2964</v>
      </c>
      <c r="B2941">
        <v>1</v>
      </c>
      <c r="C2941">
        <v>1</v>
      </c>
      <c r="D2941">
        <f t="shared" si="90"/>
        <v>0</v>
      </c>
      <c r="E2941">
        <v>9110</v>
      </c>
      <c r="F2941">
        <v>9110</v>
      </c>
      <c r="G2941">
        <f t="shared" si="91"/>
        <v>0</v>
      </c>
      <c r="H2941">
        <v>0</v>
      </c>
      <c r="I2941">
        <v>0</v>
      </c>
      <c r="J2941">
        <f>SUM($H$32:H2941)</f>
        <v>23880</v>
      </c>
      <c r="K2941">
        <f>SUM($I$32:I2941)</f>
        <v>1643</v>
      </c>
      <c r="L2941">
        <v>1</v>
      </c>
      <c r="M2941">
        <v>824171</v>
      </c>
    </row>
    <row r="2942" spans="1:13" ht="15" customHeight="1" x14ac:dyDescent="0.25">
      <c r="A2942" t="s">
        <v>2965</v>
      </c>
      <c r="B2942">
        <v>1</v>
      </c>
      <c r="C2942">
        <v>1</v>
      </c>
      <c r="D2942">
        <f t="shared" si="90"/>
        <v>0</v>
      </c>
      <c r="E2942">
        <v>9110</v>
      </c>
      <c r="F2942">
        <v>9110</v>
      </c>
      <c r="G2942">
        <f t="shared" si="91"/>
        <v>0</v>
      </c>
      <c r="H2942">
        <v>0</v>
      </c>
      <c r="I2942">
        <v>0</v>
      </c>
      <c r="J2942">
        <f>SUM($H$32:H2942)</f>
        <v>23880</v>
      </c>
      <c r="K2942">
        <f>SUM($I$32:I2942)</f>
        <v>1643</v>
      </c>
      <c r="L2942">
        <v>2</v>
      </c>
      <c r="M2942">
        <v>824173</v>
      </c>
    </row>
    <row r="2943" spans="1:13" ht="15" customHeight="1" x14ac:dyDescent="0.25">
      <c r="A2943" t="s">
        <v>2966</v>
      </c>
      <c r="B2943">
        <v>2</v>
      </c>
      <c r="C2943">
        <v>2</v>
      </c>
      <c r="D2943">
        <f t="shared" si="90"/>
        <v>0</v>
      </c>
      <c r="E2943">
        <v>9110</v>
      </c>
      <c r="F2943">
        <v>9110</v>
      </c>
      <c r="G2943">
        <f t="shared" si="91"/>
        <v>0</v>
      </c>
      <c r="H2943">
        <v>2</v>
      </c>
      <c r="I2943">
        <v>0</v>
      </c>
      <c r="J2943">
        <f>SUM($H$32:H2943)</f>
        <v>23882</v>
      </c>
      <c r="K2943">
        <f>SUM($I$32:I2943)</f>
        <v>1643</v>
      </c>
      <c r="L2943">
        <v>121</v>
      </c>
      <c r="M2943">
        <v>824294</v>
      </c>
    </row>
    <row r="2944" spans="1:13" ht="15" customHeight="1" x14ac:dyDescent="0.25">
      <c r="A2944" t="s">
        <v>2967</v>
      </c>
      <c r="B2944">
        <v>1</v>
      </c>
      <c r="C2944">
        <v>1</v>
      </c>
      <c r="D2944">
        <f t="shared" si="90"/>
        <v>0</v>
      </c>
      <c r="E2944">
        <v>9110</v>
      </c>
      <c r="F2944">
        <v>9110</v>
      </c>
      <c r="G2944">
        <f t="shared" si="91"/>
        <v>0</v>
      </c>
      <c r="H2944">
        <v>0</v>
      </c>
      <c r="I2944">
        <v>0</v>
      </c>
      <c r="J2944">
        <f>SUM($H$32:H2944)</f>
        <v>23882</v>
      </c>
      <c r="K2944">
        <f>SUM($I$32:I2944)</f>
        <v>1643</v>
      </c>
      <c r="L2944">
        <v>1</v>
      </c>
      <c r="M2944">
        <v>824295</v>
      </c>
    </row>
    <row r="2945" spans="1:13" ht="15" customHeight="1" x14ac:dyDescent="0.25">
      <c r="A2945" t="s">
        <v>2968</v>
      </c>
      <c r="B2945">
        <v>3</v>
      </c>
      <c r="C2945">
        <v>3</v>
      </c>
      <c r="D2945">
        <f t="shared" si="90"/>
        <v>0</v>
      </c>
      <c r="E2945">
        <v>9110</v>
      </c>
      <c r="F2945">
        <v>9110</v>
      </c>
      <c r="G2945">
        <f t="shared" si="91"/>
        <v>0</v>
      </c>
      <c r="H2945">
        <v>5</v>
      </c>
      <c r="I2945">
        <v>0</v>
      </c>
      <c r="J2945">
        <f>SUM($H$32:H2945)</f>
        <v>23887</v>
      </c>
      <c r="K2945">
        <f>SUM($I$32:I2945)</f>
        <v>1643</v>
      </c>
      <c r="L2945">
        <v>54</v>
      </c>
      <c r="M2945">
        <v>824349</v>
      </c>
    </row>
    <row r="2946" spans="1:13" ht="15" customHeight="1" x14ac:dyDescent="0.25">
      <c r="A2946" t="s">
        <v>2969</v>
      </c>
      <c r="B2946">
        <v>4</v>
      </c>
      <c r="C2946">
        <v>4</v>
      </c>
      <c r="D2946">
        <f t="shared" si="90"/>
        <v>0</v>
      </c>
      <c r="E2946">
        <v>9110</v>
      </c>
      <c r="F2946">
        <v>9110</v>
      </c>
      <c r="G2946">
        <f t="shared" si="91"/>
        <v>0</v>
      </c>
      <c r="H2946">
        <v>6</v>
      </c>
      <c r="I2946">
        <v>0</v>
      </c>
      <c r="J2946">
        <f>SUM($H$32:H2946)</f>
        <v>23893</v>
      </c>
      <c r="K2946">
        <f>SUM($I$32:I2946)</f>
        <v>1643</v>
      </c>
      <c r="L2946">
        <v>149</v>
      </c>
      <c r="M2946">
        <v>824498</v>
      </c>
    </row>
    <row r="2947" spans="1:13" ht="15" customHeight="1" x14ac:dyDescent="0.25">
      <c r="A2947" t="s">
        <v>2970</v>
      </c>
      <c r="B2947">
        <v>3</v>
      </c>
      <c r="C2947">
        <v>3</v>
      </c>
      <c r="D2947">
        <f t="shared" si="90"/>
        <v>0</v>
      </c>
      <c r="E2947">
        <v>9110</v>
      </c>
      <c r="F2947">
        <v>9110</v>
      </c>
      <c r="G2947">
        <f t="shared" si="91"/>
        <v>0</v>
      </c>
      <c r="H2947">
        <v>5</v>
      </c>
      <c r="I2947">
        <v>0</v>
      </c>
      <c r="J2947">
        <f>SUM($H$32:H2947)</f>
        <v>23898</v>
      </c>
      <c r="K2947">
        <f>SUM($I$32:I2947)</f>
        <v>1643</v>
      </c>
      <c r="L2947">
        <v>52</v>
      </c>
      <c r="M2947">
        <v>824550</v>
      </c>
    </row>
    <row r="2948" spans="1:13" ht="15" customHeight="1" x14ac:dyDescent="0.25">
      <c r="A2948" t="s">
        <v>2971</v>
      </c>
      <c r="B2948">
        <v>3</v>
      </c>
      <c r="C2948">
        <v>3</v>
      </c>
      <c r="D2948">
        <f t="shared" si="90"/>
        <v>0</v>
      </c>
      <c r="E2948">
        <v>9110</v>
      </c>
      <c r="F2948">
        <v>9110</v>
      </c>
      <c r="G2948">
        <f t="shared" si="91"/>
        <v>0</v>
      </c>
      <c r="H2948">
        <v>5</v>
      </c>
      <c r="I2948">
        <v>0</v>
      </c>
      <c r="J2948">
        <f>SUM($H$32:H2948)</f>
        <v>23903</v>
      </c>
      <c r="K2948">
        <f>SUM($I$32:I2948)</f>
        <v>1643</v>
      </c>
      <c r="L2948">
        <v>72</v>
      </c>
      <c r="M2948">
        <v>824622</v>
      </c>
    </row>
    <row r="2949" spans="1:13" ht="15" customHeight="1" x14ac:dyDescent="0.25">
      <c r="A2949" t="s">
        <v>2972</v>
      </c>
      <c r="B2949">
        <v>1</v>
      </c>
      <c r="C2949">
        <v>1</v>
      </c>
      <c r="D2949">
        <f t="shared" si="90"/>
        <v>0</v>
      </c>
      <c r="E2949">
        <v>9110</v>
      </c>
      <c r="F2949">
        <v>9110</v>
      </c>
      <c r="G2949">
        <f t="shared" si="91"/>
        <v>0</v>
      </c>
      <c r="H2949">
        <v>0</v>
      </c>
      <c r="I2949">
        <v>0</v>
      </c>
      <c r="J2949">
        <f>SUM($H$32:H2949)</f>
        <v>23903</v>
      </c>
      <c r="K2949">
        <f>SUM($I$32:I2949)</f>
        <v>1643</v>
      </c>
      <c r="L2949">
        <v>1</v>
      </c>
      <c r="M2949">
        <v>824623</v>
      </c>
    </row>
    <row r="2950" spans="1:13" ht="15" customHeight="1" x14ac:dyDescent="0.25">
      <c r="A2950" t="s">
        <v>2973</v>
      </c>
      <c r="B2950">
        <v>3</v>
      </c>
      <c r="C2950">
        <v>3</v>
      </c>
      <c r="D2950">
        <f t="shared" si="90"/>
        <v>0</v>
      </c>
      <c r="E2950">
        <v>9110</v>
      </c>
      <c r="F2950">
        <v>9110</v>
      </c>
      <c r="G2950">
        <f t="shared" si="91"/>
        <v>0</v>
      </c>
      <c r="H2950">
        <v>5</v>
      </c>
      <c r="I2950">
        <v>0</v>
      </c>
      <c r="J2950">
        <f>SUM($H$32:H2950)</f>
        <v>23908</v>
      </c>
      <c r="K2950">
        <f>SUM($I$32:I2950)</f>
        <v>1643</v>
      </c>
      <c r="L2950">
        <v>247</v>
      </c>
      <c r="M2950">
        <v>824870</v>
      </c>
    </row>
    <row r="2951" spans="1:13" ht="15" customHeight="1" x14ac:dyDescent="0.25">
      <c r="A2951" t="s">
        <v>2974</v>
      </c>
      <c r="B2951">
        <v>2</v>
      </c>
      <c r="C2951">
        <v>2</v>
      </c>
      <c r="D2951">
        <f t="shared" si="90"/>
        <v>0</v>
      </c>
      <c r="E2951">
        <v>9110</v>
      </c>
      <c r="F2951">
        <v>9110</v>
      </c>
      <c r="G2951">
        <f t="shared" si="91"/>
        <v>0</v>
      </c>
      <c r="H2951">
        <v>2</v>
      </c>
      <c r="I2951">
        <v>0</v>
      </c>
      <c r="J2951">
        <f>SUM($H$32:H2951)</f>
        <v>23910</v>
      </c>
      <c r="K2951">
        <f>SUM($I$32:I2951)</f>
        <v>1643</v>
      </c>
      <c r="L2951">
        <v>124</v>
      </c>
      <c r="M2951">
        <v>824994</v>
      </c>
    </row>
    <row r="2952" spans="1:13" ht="15" customHeight="1" x14ac:dyDescent="0.25">
      <c r="A2952" t="s">
        <v>2975</v>
      </c>
      <c r="B2952">
        <v>3</v>
      </c>
      <c r="C2952">
        <v>3</v>
      </c>
      <c r="D2952">
        <f t="shared" si="90"/>
        <v>0</v>
      </c>
      <c r="E2952">
        <v>9110</v>
      </c>
      <c r="F2952">
        <v>9110</v>
      </c>
      <c r="G2952">
        <f t="shared" si="91"/>
        <v>0</v>
      </c>
      <c r="H2952">
        <v>5</v>
      </c>
      <c r="I2952">
        <v>0</v>
      </c>
      <c r="J2952">
        <f>SUM($H$32:H2952)</f>
        <v>23915</v>
      </c>
      <c r="K2952">
        <f>SUM($I$32:I2952)</f>
        <v>1643</v>
      </c>
      <c r="L2952">
        <v>51</v>
      </c>
      <c r="M2952">
        <v>825045</v>
      </c>
    </row>
    <row r="2953" spans="1:13" ht="15" customHeight="1" x14ac:dyDescent="0.25">
      <c r="A2953" t="s">
        <v>2976</v>
      </c>
      <c r="B2953">
        <v>2</v>
      </c>
      <c r="C2953">
        <v>2</v>
      </c>
      <c r="D2953">
        <f t="shared" si="90"/>
        <v>0</v>
      </c>
      <c r="E2953">
        <v>9110</v>
      </c>
      <c r="F2953">
        <v>9110</v>
      </c>
      <c r="G2953">
        <f t="shared" si="91"/>
        <v>0</v>
      </c>
      <c r="H2953">
        <v>2</v>
      </c>
      <c r="I2953">
        <v>0</v>
      </c>
      <c r="J2953">
        <f>SUM($H$32:H2953)</f>
        <v>23917</v>
      </c>
      <c r="K2953">
        <f>SUM($I$32:I2953)</f>
        <v>1643</v>
      </c>
      <c r="L2953">
        <v>26</v>
      </c>
      <c r="M2953">
        <v>825072</v>
      </c>
    </row>
    <row r="2954" spans="1:13" ht="15" customHeight="1" x14ac:dyDescent="0.25">
      <c r="A2954" t="s">
        <v>2977</v>
      </c>
      <c r="B2954">
        <v>3</v>
      </c>
      <c r="C2954">
        <v>3</v>
      </c>
      <c r="D2954">
        <f t="shared" si="90"/>
        <v>0</v>
      </c>
      <c r="E2954">
        <v>9110</v>
      </c>
      <c r="F2954">
        <v>9110</v>
      </c>
      <c r="G2954">
        <f t="shared" si="91"/>
        <v>0</v>
      </c>
      <c r="H2954">
        <v>5</v>
      </c>
      <c r="I2954">
        <v>0</v>
      </c>
      <c r="J2954">
        <f>SUM($H$32:H2954)</f>
        <v>23922</v>
      </c>
      <c r="K2954">
        <f>SUM($I$32:I2954)</f>
        <v>1643</v>
      </c>
      <c r="L2954">
        <v>242</v>
      </c>
      <c r="M2954">
        <v>825314</v>
      </c>
    </row>
    <row r="2955" spans="1:13" ht="15" customHeight="1" x14ac:dyDescent="0.25">
      <c r="A2955" t="s">
        <v>2978</v>
      </c>
      <c r="B2955">
        <v>1</v>
      </c>
      <c r="C2955">
        <v>1</v>
      </c>
      <c r="D2955">
        <f t="shared" si="90"/>
        <v>0</v>
      </c>
      <c r="E2955">
        <v>9110</v>
      </c>
      <c r="F2955">
        <v>9110</v>
      </c>
      <c r="G2955">
        <f t="shared" si="91"/>
        <v>0</v>
      </c>
      <c r="H2955">
        <v>0</v>
      </c>
      <c r="I2955">
        <v>0</v>
      </c>
      <c r="J2955">
        <f>SUM($H$32:H2955)</f>
        <v>23922</v>
      </c>
      <c r="K2955">
        <f>SUM($I$32:I2955)</f>
        <v>1643</v>
      </c>
      <c r="L2955">
        <v>1</v>
      </c>
      <c r="M2955">
        <v>825315</v>
      </c>
    </row>
    <row r="2956" spans="1:13" ht="15" customHeight="1" x14ac:dyDescent="0.25">
      <c r="A2956" t="s">
        <v>2979</v>
      </c>
      <c r="B2956">
        <v>1</v>
      </c>
      <c r="C2956">
        <v>1</v>
      </c>
      <c r="D2956">
        <f t="shared" si="90"/>
        <v>0</v>
      </c>
      <c r="E2956">
        <v>9110</v>
      </c>
      <c r="F2956">
        <v>9110</v>
      </c>
      <c r="G2956">
        <f t="shared" si="91"/>
        <v>0</v>
      </c>
      <c r="H2956">
        <v>0</v>
      </c>
      <c r="I2956">
        <v>0</v>
      </c>
      <c r="J2956">
        <f>SUM($H$32:H2956)</f>
        <v>23922</v>
      </c>
      <c r="K2956">
        <f>SUM($I$32:I2956)</f>
        <v>1643</v>
      </c>
      <c r="L2956">
        <v>2</v>
      </c>
      <c r="M2956">
        <v>825317</v>
      </c>
    </row>
    <row r="2957" spans="1:13" ht="15" customHeight="1" x14ac:dyDescent="0.25">
      <c r="A2957" t="s">
        <v>2980</v>
      </c>
      <c r="B2957">
        <v>3</v>
      </c>
      <c r="C2957">
        <v>3</v>
      </c>
      <c r="D2957">
        <f t="shared" si="90"/>
        <v>0</v>
      </c>
      <c r="E2957">
        <v>9110</v>
      </c>
      <c r="F2957">
        <v>9110</v>
      </c>
      <c r="G2957">
        <f t="shared" si="91"/>
        <v>0</v>
      </c>
      <c r="H2957">
        <v>5</v>
      </c>
      <c r="I2957">
        <v>0</v>
      </c>
      <c r="J2957">
        <f>SUM($H$32:H2957)</f>
        <v>23927</v>
      </c>
      <c r="K2957">
        <f>SUM($I$32:I2957)</f>
        <v>1643</v>
      </c>
      <c r="L2957">
        <v>145</v>
      </c>
      <c r="M2957">
        <v>825462</v>
      </c>
    </row>
    <row r="2958" spans="1:13" ht="15" customHeight="1" x14ac:dyDescent="0.25">
      <c r="A2958" t="s">
        <v>2981</v>
      </c>
      <c r="B2958">
        <v>1</v>
      </c>
      <c r="C2958">
        <v>1</v>
      </c>
      <c r="D2958">
        <f t="shared" si="90"/>
        <v>0</v>
      </c>
      <c r="E2958">
        <v>9110</v>
      </c>
      <c r="F2958">
        <v>9110</v>
      </c>
      <c r="G2958">
        <f t="shared" si="91"/>
        <v>0</v>
      </c>
      <c r="H2958">
        <v>0</v>
      </c>
      <c r="I2958">
        <v>0</v>
      </c>
      <c r="J2958">
        <f>SUM($H$32:H2958)</f>
        <v>23927</v>
      </c>
      <c r="K2958">
        <f>SUM($I$32:I2958)</f>
        <v>1643</v>
      </c>
      <c r="L2958">
        <v>2</v>
      </c>
      <c r="M2958">
        <v>825464</v>
      </c>
    </row>
    <row r="2959" spans="1:13" ht="15" customHeight="1" x14ac:dyDescent="0.25">
      <c r="A2959" t="s">
        <v>2982</v>
      </c>
      <c r="B2959">
        <v>4</v>
      </c>
      <c r="C2959">
        <v>3</v>
      </c>
      <c r="D2959">
        <f t="shared" si="90"/>
        <v>1</v>
      </c>
      <c r="E2959">
        <v>9110</v>
      </c>
      <c r="F2959">
        <v>9109</v>
      </c>
      <c r="G2959">
        <f t="shared" si="91"/>
        <v>1</v>
      </c>
      <c r="H2959">
        <v>9</v>
      </c>
      <c r="I2959">
        <v>1</v>
      </c>
      <c r="J2959">
        <f>SUM($H$32:H2959)</f>
        <v>23936</v>
      </c>
      <c r="K2959">
        <f>SUM($I$32:I2959)</f>
        <v>1644</v>
      </c>
      <c r="L2959">
        <v>283</v>
      </c>
      <c r="M2959">
        <v>825747</v>
      </c>
    </row>
    <row r="2960" spans="1:13" ht="15" customHeight="1" x14ac:dyDescent="0.25">
      <c r="A2960" t="s">
        <v>2983</v>
      </c>
      <c r="B2960">
        <v>1</v>
      </c>
      <c r="C2960">
        <v>1</v>
      </c>
      <c r="D2960">
        <f t="shared" si="90"/>
        <v>0</v>
      </c>
      <c r="E2960">
        <v>9109</v>
      </c>
      <c r="F2960">
        <v>9109</v>
      </c>
      <c r="G2960">
        <f t="shared" si="91"/>
        <v>0</v>
      </c>
      <c r="H2960">
        <v>0</v>
      </c>
      <c r="I2960">
        <v>0</v>
      </c>
      <c r="J2960">
        <f>SUM($H$32:H2960)</f>
        <v>23936</v>
      </c>
      <c r="K2960">
        <f>SUM($I$32:I2960)</f>
        <v>1644</v>
      </c>
      <c r="L2960">
        <v>1</v>
      </c>
      <c r="M2960">
        <v>825748</v>
      </c>
    </row>
    <row r="2961" spans="1:13" ht="15" customHeight="1" x14ac:dyDescent="0.25">
      <c r="A2961" t="s">
        <v>2984</v>
      </c>
      <c r="B2961">
        <v>3</v>
      </c>
      <c r="C2961">
        <v>3</v>
      </c>
      <c r="D2961">
        <f t="shared" si="90"/>
        <v>0</v>
      </c>
      <c r="E2961">
        <v>9109</v>
      </c>
      <c r="F2961">
        <v>9109</v>
      </c>
      <c r="G2961">
        <f t="shared" si="91"/>
        <v>0</v>
      </c>
      <c r="H2961">
        <v>5</v>
      </c>
      <c r="I2961">
        <v>0</v>
      </c>
      <c r="J2961">
        <f>SUM($H$32:H2961)</f>
        <v>23941</v>
      </c>
      <c r="K2961">
        <f>SUM($I$32:I2961)</f>
        <v>1644</v>
      </c>
      <c r="L2961">
        <v>149</v>
      </c>
      <c r="M2961">
        <v>825897</v>
      </c>
    </row>
    <row r="2962" spans="1:13" ht="15" customHeight="1" x14ac:dyDescent="0.25">
      <c r="A2962" t="s">
        <v>2985</v>
      </c>
      <c r="B2962">
        <v>1</v>
      </c>
      <c r="C2962">
        <v>1</v>
      </c>
      <c r="D2962">
        <f t="shared" si="90"/>
        <v>0</v>
      </c>
      <c r="E2962">
        <v>9109</v>
      </c>
      <c r="F2962">
        <v>9109</v>
      </c>
      <c r="G2962">
        <f t="shared" si="91"/>
        <v>0</v>
      </c>
      <c r="H2962">
        <v>0</v>
      </c>
      <c r="I2962">
        <v>0</v>
      </c>
      <c r="J2962">
        <f>SUM($H$32:H2962)</f>
        <v>23941</v>
      </c>
      <c r="K2962">
        <f>SUM($I$32:I2962)</f>
        <v>1644</v>
      </c>
      <c r="L2962">
        <v>2</v>
      </c>
      <c r="M2962">
        <v>825899</v>
      </c>
    </row>
    <row r="2963" spans="1:13" ht="15" customHeight="1" x14ac:dyDescent="0.25">
      <c r="A2963" t="s">
        <v>2986</v>
      </c>
      <c r="B2963">
        <v>6</v>
      </c>
      <c r="C2963">
        <v>4</v>
      </c>
      <c r="D2963">
        <f t="shared" si="90"/>
        <v>2</v>
      </c>
      <c r="E2963">
        <v>9109</v>
      </c>
      <c r="F2963">
        <v>9107</v>
      </c>
      <c r="G2963">
        <f t="shared" si="91"/>
        <v>2</v>
      </c>
      <c r="H2963">
        <v>13</v>
      </c>
      <c r="I2963">
        <v>1</v>
      </c>
      <c r="J2963">
        <f>SUM($H$32:H2963)</f>
        <v>23954</v>
      </c>
      <c r="K2963">
        <f>SUM($I$32:I2963)</f>
        <v>1645</v>
      </c>
      <c r="L2963">
        <v>323</v>
      </c>
      <c r="M2963">
        <v>826222</v>
      </c>
    </row>
    <row r="2964" spans="1:13" ht="15" customHeight="1" x14ac:dyDescent="0.25">
      <c r="A2964" t="s">
        <v>2987</v>
      </c>
      <c r="B2964">
        <v>6</v>
      </c>
      <c r="C2964">
        <v>4</v>
      </c>
      <c r="D2964">
        <f t="shared" si="90"/>
        <v>2</v>
      </c>
      <c r="E2964">
        <v>9107</v>
      </c>
      <c r="F2964">
        <v>9105</v>
      </c>
      <c r="G2964">
        <f t="shared" si="91"/>
        <v>2</v>
      </c>
      <c r="H2964">
        <v>18</v>
      </c>
      <c r="I2964">
        <v>3</v>
      </c>
      <c r="J2964">
        <f>SUM($H$32:H2964)</f>
        <v>23972</v>
      </c>
      <c r="K2964">
        <f>SUM($I$32:I2964)</f>
        <v>1648</v>
      </c>
      <c r="L2964">
        <v>477</v>
      </c>
      <c r="M2964">
        <v>826699</v>
      </c>
    </row>
    <row r="2965" spans="1:13" ht="15" customHeight="1" x14ac:dyDescent="0.25">
      <c r="A2965" t="s">
        <v>2988</v>
      </c>
      <c r="B2965">
        <v>3</v>
      </c>
      <c r="C2965">
        <v>3</v>
      </c>
      <c r="D2965">
        <f t="shared" si="90"/>
        <v>0</v>
      </c>
      <c r="E2965">
        <v>9105</v>
      </c>
      <c r="F2965">
        <v>9105</v>
      </c>
      <c r="G2965">
        <f t="shared" si="91"/>
        <v>0</v>
      </c>
      <c r="H2965">
        <v>5</v>
      </c>
      <c r="I2965">
        <v>0</v>
      </c>
      <c r="J2965">
        <f>SUM($H$32:H2965)</f>
        <v>23977</v>
      </c>
      <c r="K2965">
        <f>SUM($I$32:I2965)</f>
        <v>1648</v>
      </c>
      <c r="L2965">
        <v>52</v>
      </c>
      <c r="M2965">
        <v>826751</v>
      </c>
    </row>
    <row r="2966" spans="1:13" ht="15" customHeight="1" x14ac:dyDescent="0.25">
      <c r="A2966" t="s">
        <v>2989</v>
      </c>
      <c r="B2966">
        <v>2</v>
      </c>
      <c r="C2966">
        <v>1</v>
      </c>
      <c r="D2966">
        <f t="shared" si="90"/>
        <v>1</v>
      </c>
      <c r="E2966">
        <v>9105</v>
      </c>
      <c r="F2966">
        <v>9104</v>
      </c>
      <c r="G2966">
        <f t="shared" si="91"/>
        <v>1</v>
      </c>
      <c r="H2966">
        <v>2</v>
      </c>
      <c r="I2966">
        <v>1</v>
      </c>
      <c r="J2966">
        <f>SUM($H$32:H2966)</f>
        <v>23979</v>
      </c>
      <c r="K2966">
        <f>SUM($I$32:I2966)</f>
        <v>1649</v>
      </c>
      <c r="L2966">
        <v>139</v>
      </c>
      <c r="M2966">
        <v>826890</v>
      </c>
    </row>
    <row r="2967" spans="1:13" ht="15" customHeight="1" x14ac:dyDescent="0.25">
      <c r="A2967" t="s">
        <v>2990</v>
      </c>
      <c r="B2967">
        <v>2</v>
      </c>
      <c r="C2967">
        <v>2</v>
      </c>
      <c r="D2967">
        <f t="shared" si="90"/>
        <v>0</v>
      </c>
      <c r="E2967">
        <v>9104</v>
      </c>
      <c r="F2967">
        <v>9104</v>
      </c>
      <c r="G2967">
        <f t="shared" si="91"/>
        <v>0</v>
      </c>
      <c r="H2967">
        <v>2</v>
      </c>
      <c r="I2967">
        <v>0</v>
      </c>
      <c r="J2967">
        <f>SUM($H$32:H2967)</f>
        <v>23981</v>
      </c>
      <c r="K2967">
        <f>SUM($I$32:I2967)</f>
        <v>1649</v>
      </c>
      <c r="L2967">
        <v>113</v>
      </c>
      <c r="M2967">
        <v>827003</v>
      </c>
    </row>
    <row r="2968" spans="1:13" ht="15" customHeight="1" x14ac:dyDescent="0.25">
      <c r="A2968" t="s">
        <v>2991</v>
      </c>
      <c r="B2968">
        <v>2</v>
      </c>
      <c r="C2968">
        <v>2</v>
      </c>
      <c r="D2968">
        <f t="shared" si="90"/>
        <v>0</v>
      </c>
      <c r="E2968">
        <v>9104</v>
      </c>
      <c r="F2968">
        <v>9104</v>
      </c>
      <c r="G2968">
        <f t="shared" si="91"/>
        <v>0</v>
      </c>
      <c r="H2968">
        <v>2</v>
      </c>
      <c r="I2968">
        <v>0</v>
      </c>
      <c r="J2968">
        <f>SUM($H$32:H2968)</f>
        <v>23983</v>
      </c>
      <c r="K2968">
        <f>SUM($I$32:I2968)</f>
        <v>1649</v>
      </c>
      <c r="L2968">
        <v>119</v>
      </c>
      <c r="M2968">
        <v>827122</v>
      </c>
    </row>
    <row r="2969" spans="1:13" ht="15" customHeight="1" x14ac:dyDescent="0.25">
      <c r="A2969" t="s">
        <v>2992</v>
      </c>
      <c r="B2969">
        <v>2</v>
      </c>
      <c r="C2969">
        <v>2</v>
      </c>
      <c r="D2969">
        <f t="shared" si="90"/>
        <v>0</v>
      </c>
      <c r="E2969">
        <v>9104</v>
      </c>
      <c r="F2969">
        <v>9104</v>
      </c>
      <c r="G2969">
        <f t="shared" si="91"/>
        <v>0</v>
      </c>
      <c r="H2969">
        <v>2</v>
      </c>
      <c r="I2969">
        <v>0</v>
      </c>
      <c r="J2969">
        <f>SUM($H$32:H2969)</f>
        <v>23985</v>
      </c>
      <c r="K2969">
        <f>SUM($I$32:I2969)</f>
        <v>1649</v>
      </c>
      <c r="L2969">
        <v>116</v>
      </c>
      <c r="M2969">
        <v>827238</v>
      </c>
    </row>
    <row r="2970" spans="1:13" ht="15" customHeight="1" x14ac:dyDescent="0.25">
      <c r="A2970" t="s">
        <v>2993</v>
      </c>
      <c r="B2970">
        <v>3</v>
      </c>
      <c r="C2970">
        <v>2</v>
      </c>
      <c r="D2970">
        <f t="shared" si="90"/>
        <v>1</v>
      </c>
      <c r="E2970">
        <v>9104</v>
      </c>
      <c r="F2970">
        <v>9101</v>
      </c>
      <c r="G2970">
        <f t="shared" si="91"/>
        <v>3</v>
      </c>
      <c r="H2970">
        <v>4</v>
      </c>
      <c r="I2970">
        <v>1</v>
      </c>
      <c r="J2970">
        <f>SUM($H$32:H2970)</f>
        <v>23989</v>
      </c>
      <c r="K2970">
        <f>SUM($I$32:I2970)</f>
        <v>1650</v>
      </c>
      <c r="L2970">
        <v>167</v>
      </c>
      <c r="M2970">
        <v>827405</v>
      </c>
    </row>
    <row r="2971" spans="1:13" ht="15" customHeight="1" x14ac:dyDescent="0.25">
      <c r="A2971" t="s">
        <v>2994</v>
      </c>
      <c r="B2971">
        <v>1</v>
      </c>
      <c r="C2971">
        <v>1</v>
      </c>
      <c r="D2971">
        <f t="shared" si="90"/>
        <v>0</v>
      </c>
      <c r="E2971">
        <v>9101</v>
      </c>
      <c r="F2971">
        <v>9101</v>
      </c>
      <c r="G2971">
        <f t="shared" si="91"/>
        <v>0</v>
      </c>
      <c r="H2971">
        <v>0</v>
      </c>
      <c r="I2971">
        <v>0</v>
      </c>
      <c r="J2971">
        <f>SUM($H$32:H2971)</f>
        <v>23989</v>
      </c>
      <c r="K2971">
        <f>SUM($I$32:I2971)</f>
        <v>1650</v>
      </c>
      <c r="L2971">
        <v>2</v>
      </c>
      <c r="M2971">
        <v>827407</v>
      </c>
    </row>
    <row r="2972" spans="1:13" ht="15" customHeight="1" x14ac:dyDescent="0.25">
      <c r="A2972" t="s">
        <v>2995</v>
      </c>
      <c r="B2972">
        <v>2</v>
      </c>
      <c r="C2972">
        <v>2</v>
      </c>
      <c r="D2972">
        <f t="shared" si="90"/>
        <v>0</v>
      </c>
      <c r="E2972">
        <v>9101</v>
      </c>
      <c r="F2972">
        <v>9101</v>
      </c>
      <c r="G2972">
        <f t="shared" si="91"/>
        <v>0</v>
      </c>
      <c r="H2972">
        <v>2</v>
      </c>
      <c r="I2972">
        <v>0</v>
      </c>
      <c r="J2972">
        <f>SUM($H$32:H2972)</f>
        <v>23991</v>
      </c>
      <c r="K2972">
        <f>SUM($I$32:I2972)</f>
        <v>1650</v>
      </c>
      <c r="L2972">
        <v>119</v>
      </c>
      <c r="M2972">
        <v>827526</v>
      </c>
    </row>
    <row r="2973" spans="1:13" ht="15" customHeight="1" x14ac:dyDescent="0.25">
      <c r="A2973" t="s">
        <v>2996</v>
      </c>
      <c r="B2973">
        <v>4</v>
      </c>
      <c r="C2973">
        <v>2</v>
      </c>
      <c r="D2973">
        <f t="shared" si="90"/>
        <v>2</v>
      </c>
      <c r="E2973">
        <v>9101</v>
      </c>
      <c r="F2973">
        <v>9077</v>
      </c>
      <c r="G2973">
        <f t="shared" si="91"/>
        <v>24</v>
      </c>
      <c r="H2973">
        <v>11</v>
      </c>
      <c r="I2973">
        <v>3</v>
      </c>
      <c r="J2973">
        <f>SUM($H$32:H2973)</f>
        <v>24002</v>
      </c>
      <c r="K2973">
        <f>SUM($I$32:I2973)</f>
        <v>1653</v>
      </c>
      <c r="L2973">
        <v>571</v>
      </c>
      <c r="M2973">
        <v>828097</v>
      </c>
    </row>
    <row r="2974" spans="1:13" ht="15" customHeight="1" x14ac:dyDescent="0.25">
      <c r="A2974" t="s">
        <v>2997</v>
      </c>
      <c r="B2974">
        <v>2</v>
      </c>
      <c r="C2974">
        <v>2</v>
      </c>
      <c r="D2974">
        <f t="shared" si="90"/>
        <v>0</v>
      </c>
      <c r="E2974">
        <v>9077</v>
      </c>
      <c r="F2974">
        <v>9077</v>
      </c>
      <c r="G2974">
        <f t="shared" si="91"/>
        <v>0</v>
      </c>
      <c r="H2974">
        <v>2</v>
      </c>
      <c r="I2974">
        <v>0</v>
      </c>
      <c r="J2974">
        <f>SUM($H$32:H2974)</f>
        <v>24004</v>
      </c>
      <c r="K2974">
        <f>SUM($I$32:I2974)</f>
        <v>1653</v>
      </c>
      <c r="L2974">
        <v>30</v>
      </c>
      <c r="M2974">
        <v>828127</v>
      </c>
    </row>
    <row r="2975" spans="1:13" ht="15" customHeight="1" x14ac:dyDescent="0.25">
      <c r="A2975" t="s">
        <v>2998</v>
      </c>
      <c r="B2975">
        <v>3</v>
      </c>
      <c r="C2975">
        <v>2</v>
      </c>
      <c r="D2975">
        <f t="shared" si="90"/>
        <v>1</v>
      </c>
      <c r="E2975">
        <v>9077</v>
      </c>
      <c r="F2975">
        <v>9074</v>
      </c>
      <c r="G2975">
        <f t="shared" si="91"/>
        <v>3</v>
      </c>
      <c r="H2975">
        <v>7</v>
      </c>
      <c r="I2975">
        <v>1</v>
      </c>
      <c r="J2975">
        <f>SUM($H$32:H2975)</f>
        <v>24011</v>
      </c>
      <c r="K2975">
        <f>SUM($I$32:I2975)</f>
        <v>1654</v>
      </c>
      <c r="L2975">
        <v>188</v>
      </c>
      <c r="M2975">
        <v>828315</v>
      </c>
    </row>
    <row r="2976" spans="1:13" ht="15" customHeight="1" x14ac:dyDescent="0.25">
      <c r="A2976" t="s">
        <v>2999</v>
      </c>
      <c r="B2976">
        <v>3</v>
      </c>
      <c r="C2976">
        <v>2</v>
      </c>
      <c r="D2976">
        <f t="shared" ref="D2976:D3039" si="92">B2976-C2976</f>
        <v>1</v>
      </c>
      <c r="E2976">
        <v>9074</v>
      </c>
      <c r="F2976">
        <v>9071</v>
      </c>
      <c r="G2976">
        <f t="shared" ref="G2976:G3039" si="93">E2976-F2976</f>
        <v>3</v>
      </c>
      <c r="H2976">
        <v>4</v>
      </c>
      <c r="I2976">
        <v>1</v>
      </c>
      <c r="J2976">
        <f>SUM($H$32:H2976)</f>
        <v>24015</v>
      </c>
      <c r="K2976">
        <f>SUM($I$32:I2976)</f>
        <v>1655</v>
      </c>
      <c r="L2976">
        <v>171</v>
      </c>
      <c r="M2976">
        <v>828486</v>
      </c>
    </row>
    <row r="2977" spans="1:13" ht="15" customHeight="1" x14ac:dyDescent="0.25">
      <c r="A2977" t="s">
        <v>3000</v>
      </c>
      <c r="B2977">
        <v>3</v>
      </c>
      <c r="C2977">
        <v>3</v>
      </c>
      <c r="D2977">
        <f t="shared" si="92"/>
        <v>0</v>
      </c>
      <c r="E2977">
        <v>9071</v>
      </c>
      <c r="F2977">
        <v>9071</v>
      </c>
      <c r="G2977">
        <f t="shared" si="93"/>
        <v>0</v>
      </c>
      <c r="H2977">
        <v>5</v>
      </c>
      <c r="I2977">
        <v>0</v>
      </c>
      <c r="J2977">
        <f>SUM($H$32:H2977)</f>
        <v>24020</v>
      </c>
      <c r="K2977">
        <f>SUM($I$32:I2977)</f>
        <v>1655</v>
      </c>
      <c r="L2977">
        <v>146</v>
      </c>
      <c r="M2977">
        <v>828632</v>
      </c>
    </row>
    <row r="2978" spans="1:13" ht="15" customHeight="1" x14ac:dyDescent="0.25">
      <c r="A2978" t="s">
        <v>3001</v>
      </c>
      <c r="B2978">
        <v>2</v>
      </c>
      <c r="C2978">
        <v>2</v>
      </c>
      <c r="D2978">
        <f t="shared" si="92"/>
        <v>0</v>
      </c>
      <c r="E2978">
        <v>9071</v>
      </c>
      <c r="F2978">
        <v>9071</v>
      </c>
      <c r="G2978">
        <f t="shared" si="93"/>
        <v>0</v>
      </c>
      <c r="H2978">
        <v>2</v>
      </c>
      <c r="I2978">
        <v>0</v>
      </c>
      <c r="J2978">
        <f>SUM($H$32:H2978)</f>
        <v>24022</v>
      </c>
      <c r="K2978">
        <f>SUM($I$32:I2978)</f>
        <v>1655</v>
      </c>
      <c r="L2978">
        <v>112</v>
      </c>
      <c r="M2978">
        <v>828744</v>
      </c>
    </row>
    <row r="2979" spans="1:13" ht="15" customHeight="1" x14ac:dyDescent="0.25">
      <c r="A2979" t="s">
        <v>3002</v>
      </c>
      <c r="B2979">
        <v>1</v>
      </c>
      <c r="C2979">
        <v>1</v>
      </c>
      <c r="D2979">
        <f t="shared" si="92"/>
        <v>0</v>
      </c>
      <c r="E2979">
        <v>9071</v>
      </c>
      <c r="F2979">
        <v>9071</v>
      </c>
      <c r="G2979">
        <f t="shared" si="93"/>
        <v>0</v>
      </c>
      <c r="H2979">
        <v>0</v>
      </c>
      <c r="I2979">
        <v>0</v>
      </c>
      <c r="J2979">
        <f>SUM($H$32:H2979)</f>
        <v>24022</v>
      </c>
      <c r="K2979">
        <f>SUM($I$32:I2979)</f>
        <v>1655</v>
      </c>
      <c r="L2979">
        <v>2</v>
      </c>
      <c r="M2979">
        <v>828746</v>
      </c>
    </row>
    <row r="2980" spans="1:13" ht="15" customHeight="1" x14ac:dyDescent="0.25">
      <c r="A2980" t="s">
        <v>3003</v>
      </c>
      <c r="B2980">
        <v>2</v>
      </c>
      <c r="C2980">
        <v>2</v>
      </c>
      <c r="D2980">
        <f t="shared" si="92"/>
        <v>0</v>
      </c>
      <c r="E2980">
        <v>9071</v>
      </c>
      <c r="F2980">
        <v>9071</v>
      </c>
      <c r="G2980">
        <f t="shared" si="93"/>
        <v>0</v>
      </c>
      <c r="H2980">
        <v>2</v>
      </c>
      <c r="I2980">
        <v>0</v>
      </c>
      <c r="J2980">
        <f>SUM($H$32:H2980)</f>
        <v>24024</v>
      </c>
      <c r="K2980">
        <f>SUM($I$32:I2980)</f>
        <v>1655</v>
      </c>
      <c r="L2980">
        <v>28</v>
      </c>
      <c r="M2980">
        <v>828774</v>
      </c>
    </row>
    <row r="2981" spans="1:13" ht="15" customHeight="1" x14ac:dyDescent="0.25">
      <c r="A2981" t="s">
        <v>3004</v>
      </c>
      <c r="B2981">
        <v>2</v>
      </c>
      <c r="C2981">
        <v>2</v>
      </c>
      <c r="D2981">
        <f t="shared" si="92"/>
        <v>0</v>
      </c>
      <c r="E2981">
        <v>9071</v>
      </c>
      <c r="F2981">
        <v>9071</v>
      </c>
      <c r="G2981">
        <f t="shared" si="93"/>
        <v>0</v>
      </c>
      <c r="H2981">
        <v>2</v>
      </c>
      <c r="I2981">
        <v>0</v>
      </c>
      <c r="J2981">
        <f>SUM($H$32:H2981)</f>
        <v>24026</v>
      </c>
      <c r="K2981">
        <f>SUM($I$32:I2981)</f>
        <v>1655</v>
      </c>
      <c r="L2981">
        <v>119</v>
      </c>
      <c r="M2981">
        <v>828893</v>
      </c>
    </row>
    <row r="2982" spans="1:13" ht="15" customHeight="1" x14ac:dyDescent="0.25">
      <c r="A2982" t="s">
        <v>3005</v>
      </c>
      <c r="B2982">
        <v>1</v>
      </c>
      <c r="C2982">
        <v>1</v>
      </c>
      <c r="D2982">
        <f t="shared" si="92"/>
        <v>0</v>
      </c>
      <c r="E2982">
        <v>9071</v>
      </c>
      <c r="F2982">
        <v>9071</v>
      </c>
      <c r="G2982">
        <f t="shared" si="93"/>
        <v>0</v>
      </c>
      <c r="H2982">
        <v>0</v>
      </c>
      <c r="I2982">
        <v>0</v>
      </c>
      <c r="J2982">
        <f>SUM($H$32:H2982)</f>
        <v>24026</v>
      </c>
      <c r="K2982">
        <f>SUM($I$32:I2982)</f>
        <v>1655</v>
      </c>
      <c r="L2982">
        <v>2</v>
      </c>
      <c r="M2982">
        <v>828895</v>
      </c>
    </row>
    <row r="2983" spans="1:13" ht="15" customHeight="1" x14ac:dyDescent="0.25">
      <c r="A2983" t="s">
        <v>3006</v>
      </c>
      <c r="B2983">
        <v>1</v>
      </c>
      <c r="C2983">
        <v>1</v>
      </c>
      <c r="D2983">
        <f t="shared" si="92"/>
        <v>0</v>
      </c>
      <c r="E2983">
        <v>9071</v>
      </c>
      <c r="F2983">
        <v>9071</v>
      </c>
      <c r="G2983">
        <f t="shared" si="93"/>
        <v>0</v>
      </c>
      <c r="H2983">
        <v>0</v>
      </c>
      <c r="I2983">
        <v>0</v>
      </c>
      <c r="J2983">
        <f>SUM($H$32:H2983)</f>
        <v>24026</v>
      </c>
      <c r="K2983">
        <f>SUM($I$32:I2983)</f>
        <v>1655</v>
      </c>
      <c r="L2983">
        <v>1</v>
      </c>
      <c r="M2983">
        <v>828896</v>
      </c>
    </row>
    <row r="2984" spans="1:13" ht="15" customHeight="1" x14ac:dyDescent="0.25">
      <c r="A2984" t="s">
        <v>3007</v>
      </c>
      <c r="B2984">
        <v>3</v>
      </c>
      <c r="C2984">
        <v>3</v>
      </c>
      <c r="D2984">
        <f t="shared" si="92"/>
        <v>0</v>
      </c>
      <c r="E2984">
        <v>9071</v>
      </c>
      <c r="F2984">
        <v>9071</v>
      </c>
      <c r="G2984">
        <f t="shared" si="93"/>
        <v>0</v>
      </c>
      <c r="H2984">
        <v>5</v>
      </c>
      <c r="I2984">
        <v>0</v>
      </c>
      <c r="J2984">
        <f>SUM($H$32:H2984)</f>
        <v>24031</v>
      </c>
      <c r="K2984">
        <f>SUM($I$32:I2984)</f>
        <v>1655</v>
      </c>
      <c r="L2984">
        <v>147</v>
      </c>
      <c r="M2984">
        <v>829043</v>
      </c>
    </row>
    <row r="2985" spans="1:13" ht="15" customHeight="1" x14ac:dyDescent="0.25">
      <c r="A2985" t="s">
        <v>3008</v>
      </c>
      <c r="B2985">
        <v>2</v>
      </c>
      <c r="C2985">
        <v>2</v>
      </c>
      <c r="D2985">
        <f t="shared" si="92"/>
        <v>0</v>
      </c>
      <c r="E2985">
        <v>9071</v>
      </c>
      <c r="F2985">
        <v>9071</v>
      </c>
      <c r="G2985">
        <f t="shared" si="93"/>
        <v>0</v>
      </c>
      <c r="H2985">
        <v>2</v>
      </c>
      <c r="I2985">
        <v>0</v>
      </c>
      <c r="J2985">
        <f>SUM($H$32:H2985)</f>
        <v>24033</v>
      </c>
      <c r="K2985">
        <f>SUM($I$32:I2985)</f>
        <v>1655</v>
      </c>
      <c r="L2985">
        <v>28</v>
      </c>
      <c r="M2985">
        <v>829071</v>
      </c>
    </row>
    <row r="2986" spans="1:13" ht="15" customHeight="1" x14ac:dyDescent="0.25">
      <c r="A2986" t="s">
        <v>3009</v>
      </c>
      <c r="B2986">
        <v>2</v>
      </c>
      <c r="C2986">
        <v>1</v>
      </c>
      <c r="D2986">
        <f t="shared" si="92"/>
        <v>1</v>
      </c>
      <c r="E2986">
        <v>9071</v>
      </c>
      <c r="F2986">
        <v>9068</v>
      </c>
      <c r="G2986">
        <f t="shared" si="93"/>
        <v>3</v>
      </c>
      <c r="H2986">
        <v>2</v>
      </c>
      <c r="I2986">
        <v>1</v>
      </c>
      <c r="J2986">
        <f>SUM($H$32:H2986)</f>
        <v>24035</v>
      </c>
      <c r="K2986">
        <f>SUM($I$32:I2986)</f>
        <v>1656</v>
      </c>
      <c r="L2986">
        <v>141</v>
      </c>
      <c r="M2986">
        <v>829212</v>
      </c>
    </row>
    <row r="2987" spans="1:13" ht="15" customHeight="1" x14ac:dyDescent="0.25">
      <c r="A2987" t="s">
        <v>3010</v>
      </c>
      <c r="B2987">
        <v>1</v>
      </c>
      <c r="C2987">
        <v>1</v>
      </c>
      <c r="D2987">
        <f t="shared" si="92"/>
        <v>0</v>
      </c>
      <c r="E2987">
        <v>9068</v>
      </c>
      <c r="F2987">
        <v>9068</v>
      </c>
      <c r="G2987">
        <f t="shared" si="93"/>
        <v>0</v>
      </c>
      <c r="H2987">
        <v>0</v>
      </c>
      <c r="I2987">
        <v>0</v>
      </c>
      <c r="J2987">
        <f>SUM($H$32:H2987)</f>
        <v>24035</v>
      </c>
      <c r="K2987">
        <f>SUM($I$32:I2987)</f>
        <v>1656</v>
      </c>
      <c r="L2987">
        <v>2</v>
      </c>
      <c r="M2987">
        <v>829214</v>
      </c>
    </row>
    <row r="2988" spans="1:13" ht="15" customHeight="1" x14ac:dyDescent="0.25">
      <c r="A2988" t="s">
        <v>3011</v>
      </c>
      <c r="B2988">
        <v>3</v>
      </c>
      <c r="C2988">
        <v>3</v>
      </c>
      <c r="D2988">
        <f t="shared" si="92"/>
        <v>0</v>
      </c>
      <c r="E2988">
        <v>9068</v>
      </c>
      <c r="F2988">
        <v>9068</v>
      </c>
      <c r="G2988">
        <f t="shared" si="93"/>
        <v>0</v>
      </c>
      <c r="H2988">
        <v>5</v>
      </c>
      <c r="I2988">
        <v>0</v>
      </c>
      <c r="J2988">
        <f>SUM($H$32:H2988)</f>
        <v>24040</v>
      </c>
      <c r="K2988">
        <f>SUM($I$32:I2988)</f>
        <v>1656</v>
      </c>
      <c r="L2988">
        <v>265</v>
      </c>
      <c r="M2988">
        <v>829479</v>
      </c>
    </row>
    <row r="2989" spans="1:13" ht="15" customHeight="1" x14ac:dyDescent="0.25">
      <c r="A2989" t="s">
        <v>3012</v>
      </c>
      <c r="B2989">
        <v>2</v>
      </c>
      <c r="C2989">
        <v>2</v>
      </c>
      <c r="D2989">
        <f t="shared" si="92"/>
        <v>0</v>
      </c>
      <c r="E2989">
        <v>9068</v>
      </c>
      <c r="F2989">
        <v>9068</v>
      </c>
      <c r="G2989">
        <f t="shared" si="93"/>
        <v>0</v>
      </c>
      <c r="H2989">
        <v>2</v>
      </c>
      <c r="I2989">
        <v>0</v>
      </c>
      <c r="J2989">
        <f>SUM($H$32:H2989)</f>
        <v>24042</v>
      </c>
      <c r="K2989">
        <f>SUM($I$32:I2989)</f>
        <v>1656</v>
      </c>
      <c r="L2989">
        <v>129</v>
      </c>
      <c r="M2989">
        <v>829608</v>
      </c>
    </row>
    <row r="2990" spans="1:13" ht="15" customHeight="1" x14ac:dyDescent="0.25">
      <c r="A2990" t="s">
        <v>3013</v>
      </c>
      <c r="B2990">
        <v>2</v>
      </c>
      <c r="C2990">
        <v>2</v>
      </c>
      <c r="D2990">
        <f t="shared" si="92"/>
        <v>0</v>
      </c>
      <c r="E2990">
        <v>9068</v>
      </c>
      <c r="F2990">
        <v>9068</v>
      </c>
      <c r="G2990">
        <f t="shared" si="93"/>
        <v>0</v>
      </c>
      <c r="H2990">
        <v>2</v>
      </c>
      <c r="I2990">
        <v>0</v>
      </c>
      <c r="J2990">
        <f>SUM($H$32:H2990)</f>
        <v>24044</v>
      </c>
      <c r="K2990">
        <f>SUM($I$32:I2990)</f>
        <v>1656</v>
      </c>
      <c r="L2990">
        <v>130</v>
      </c>
      <c r="M2990">
        <v>829738</v>
      </c>
    </row>
    <row r="2991" spans="1:13" ht="15" customHeight="1" x14ac:dyDescent="0.25">
      <c r="A2991" t="s">
        <v>3014</v>
      </c>
      <c r="B2991">
        <v>2</v>
      </c>
      <c r="C2991">
        <v>2</v>
      </c>
      <c r="D2991">
        <f t="shared" si="92"/>
        <v>0</v>
      </c>
      <c r="E2991">
        <v>9068</v>
      </c>
      <c r="F2991">
        <v>9068</v>
      </c>
      <c r="G2991">
        <f t="shared" si="93"/>
        <v>0</v>
      </c>
      <c r="H2991">
        <v>2</v>
      </c>
      <c r="I2991">
        <v>0</v>
      </c>
      <c r="J2991">
        <f>SUM($H$32:H2991)</f>
        <v>24046</v>
      </c>
      <c r="K2991">
        <f>SUM($I$32:I2991)</f>
        <v>1656</v>
      </c>
      <c r="L2991">
        <v>138</v>
      </c>
      <c r="M2991">
        <v>829876</v>
      </c>
    </row>
    <row r="2992" spans="1:13" ht="15" customHeight="1" x14ac:dyDescent="0.25">
      <c r="A2992" t="s">
        <v>3015</v>
      </c>
      <c r="B2992">
        <v>2</v>
      </c>
      <c r="C2992">
        <v>2</v>
      </c>
      <c r="D2992">
        <f t="shared" si="92"/>
        <v>0</v>
      </c>
      <c r="E2992">
        <v>9068</v>
      </c>
      <c r="F2992">
        <v>9068</v>
      </c>
      <c r="G2992">
        <f t="shared" si="93"/>
        <v>0</v>
      </c>
      <c r="H2992">
        <v>2</v>
      </c>
      <c r="I2992">
        <v>0</v>
      </c>
      <c r="J2992">
        <f>SUM($H$32:H2992)</f>
        <v>24048</v>
      </c>
      <c r="K2992">
        <f>SUM($I$32:I2992)</f>
        <v>1656</v>
      </c>
      <c r="L2992">
        <v>127</v>
      </c>
      <c r="M2992">
        <v>830003</v>
      </c>
    </row>
    <row r="2993" spans="1:13" ht="15" customHeight="1" x14ac:dyDescent="0.25">
      <c r="A2993" t="s">
        <v>3016</v>
      </c>
      <c r="B2993">
        <v>2</v>
      </c>
      <c r="C2993">
        <v>2</v>
      </c>
      <c r="D2993">
        <f t="shared" si="92"/>
        <v>0</v>
      </c>
      <c r="E2993">
        <v>9068</v>
      </c>
      <c r="F2993">
        <v>9068</v>
      </c>
      <c r="G2993">
        <f t="shared" si="93"/>
        <v>0</v>
      </c>
      <c r="H2993">
        <v>2</v>
      </c>
      <c r="I2993">
        <v>0</v>
      </c>
      <c r="J2993">
        <f>SUM($H$32:H2993)</f>
        <v>24050</v>
      </c>
      <c r="K2993">
        <f>SUM($I$32:I2993)</f>
        <v>1656</v>
      </c>
      <c r="L2993">
        <v>155</v>
      </c>
      <c r="M2993">
        <v>830158</v>
      </c>
    </row>
    <row r="2994" spans="1:13" ht="15" customHeight="1" x14ac:dyDescent="0.25">
      <c r="A2994" t="s">
        <v>3017</v>
      </c>
      <c r="B2994">
        <v>2</v>
      </c>
      <c r="C2994">
        <v>2</v>
      </c>
      <c r="D2994">
        <f t="shared" si="92"/>
        <v>0</v>
      </c>
      <c r="E2994">
        <v>9068</v>
      </c>
      <c r="F2994">
        <v>9068</v>
      </c>
      <c r="G2994">
        <f t="shared" si="93"/>
        <v>0</v>
      </c>
      <c r="H2994">
        <v>2</v>
      </c>
      <c r="I2994">
        <v>0</v>
      </c>
      <c r="J2994">
        <f>SUM($H$32:H2994)</f>
        <v>24052</v>
      </c>
      <c r="K2994">
        <f>SUM($I$32:I2994)</f>
        <v>1656</v>
      </c>
      <c r="L2994">
        <v>131</v>
      </c>
      <c r="M2994">
        <v>830289</v>
      </c>
    </row>
    <row r="2995" spans="1:13" ht="15" customHeight="1" x14ac:dyDescent="0.25">
      <c r="A2995" t="s">
        <v>3018</v>
      </c>
      <c r="B2995">
        <v>3</v>
      </c>
      <c r="C2995">
        <v>3</v>
      </c>
      <c r="D2995">
        <f t="shared" si="92"/>
        <v>0</v>
      </c>
      <c r="E2995">
        <v>9068</v>
      </c>
      <c r="F2995">
        <v>9068</v>
      </c>
      <c r="G2995">
        <f t="shared" si="93"/>
        <v>0</v>
      </c>
      <c r="H2995">
        <v>5</v>
      </c>
      <c r="I2995">
        <v>0</v>
      </c>
      <c r="J2995">
        <f>SUM($H$32:H2995)</f>
        <v>24057</v>
      </c>
      <c r="K2995">
        <f>SUM($I$32:I2995)</f>
        <v>1656</v>
      </c>
      <c r="L2995">
        <v>152</v>
      </c>
      <c r="M2995">
        <v>830441</v>
      </c>
    </row>
    <row r="2996" spans="1:13" ht="15" customHeight="1" x14ac:dyDescent="0.25">
      <c r="A2996" t="s">
        <v>3019</v>
      </c>
      <c r="B2996">
        <v>3</v>
      </c>
      <c r="C2996">
        <v>3</v>
      </c>
      <c r="D2996">
        <f t="shared" si="92"/>
        <v>0</v>
      </c>
      <c r="E2996">
        <v>9068</v>
      </c>
      <c r="F2996">
        <v>9068</v>
      </c>
      <c r="G2996">
        <f t="shared" si="93"/>
        <v>0</v>
      </c>
      <c r="H2996">
        <v>5</v>
      </c>
      <c r="I2996">
        <v>0</v>
      </c>
      <c r="J2996">
        <f>SUM($H$32:H2996)</f>
        <v>24062</v>
      </c>
      <c r="K2996">
        <f>SUM($I$32:I2996)</f>
        <v>1656</v>
      </c>
      <c r="L2996">
        <v>153</v>
      </c>
      <c r="M2996">
        <v>830594</v>
      </c>
    </row>
    <row r="2997" spans="1:13" ht="15" customHeight="1" x14ac:dyDescent="0.25">
      <c r="A2997" t="s">
        <v>3020</v>
      </c>
      <c r="B2997">
        <v>1</v>
      </c>
      <c r="C2997">
        <v>1</v>
      </c>
      <c r="D2997">
        <f t="shared" si="92"/>
        <v>0</v>
      </c>
      <c r="E2997">
        <v>9068</v>
      </c>
      <c r="F2997">
        <v>9068</v>
      </c>
      <c r="G2997">
        <f t="shared" si="93"/>
        <v>0</v>
      </c>
      <c r="H2997">
        <v>0</v>
      </c>
      <c r="I2997">
        <v>0</v>
      </c>
      <c r="J2997">
        <f>SUM($H$32:H2997)</f>
        <v>24062</v>
      </c>
      <c r="K2997">
        <f>SUM($I$32:I2997)</f>
        <v>1656</v>
      </c>
      <c r="L2997">
        <v>1</v>
      </c>
      <c r="M2997">
        <v>830595</v>
      </c>
    </row>
    <row r="2998" spans="1:13" ht="15" customHeight="1" x14ac:dyDescent="0.25">
      <c r="A2998" t="s">
        <v>3021</v>
      </c>
      <c r="B2998">
        <v>1</v>
      </c>
      <c r="C2998">
        <v>1</v>
      </c>
      <c r="D2998">
        <f t="shared" si="92"/>
        <v>0</v>
      </c>
      <c r="E2998">
        <v>9068</v>
      </c>
      <c r="F2998">
        <v>9068</v>
      </c>
      <c r="G2998">
        <f t="shared" si="93"/>
        <v>0</v>
      </c>
      <c r="H2998">
        <v>0</v>
      </c>
      <c r="I2998">
        <v>0</v>
      </c>
      <c r="J2998">
        <f>SUM($H$32:H2998)</f>
        <v>24062</v>
      </c>
      <c r="K2998">
        <f>SUM($I$32:I2998)</f>
        <v>1656</v>
      </c>
      <c r="L2998">
        <v>1</v>
      </c>
      <c r="M2998">
        <v>830596</v>
      </c>
    </row>
    <row r="2999" spans="1:13" ht="15" customHeight="1" x14ac:dyDescent="0.25">
      <c r="A2999" t="s">
        <v>3022</v>
      </c>
      <c r="B2999">
        <v>3</v>
      </c>
      <c r="C2999">
        <v>3</v>
      </c>
      <c r="D2999">
        <f t="shared" si="92"/>
        <v>0</v>
      </c>
      <c r="E2999">
        <v>9068</v>
      </c>
      <c r="F2999">
        <v>9068</v>
      </c>
      <c r="G2999">
        <f t="shared" si="93"/>
        <v>0</v>
      </c>
      <c r="H2999">
        <v>5</v>
      </c>
      <c r="I2999">
        <v>0</v>
      </c>
      <c r="J2999">
        <f>SUM($H$32:H2999)</f>
        <v>24067</v>
      </c>
      <c r="K2999">
        <f>SUM($I$32:I2999)</f>
        <v>1656</v>
      </c>
      <c r="L2999">
        <v>51</v>
      </c>
      <c r="M2999">
        <v>830647</v>
      </c>
    </row>
    <row r="3000" spans="1:13" ht="15" customHeight="1" x14ac:dyDescent="0.25">
      <c r="A3000" t="s">
        <v>3023</v>
      </c>
      <c r="B3000">
        <v>3</v>
      </c>
      <c r="C3000">
        <v>3</v>
      </c>
      <c r="D3000">
        <f t="shared" si="92"/>
        <v>0</v>
      </c>
      <c r="E3000">
        <v>9068</v>
      </c>
      <c r="F3000">
        <v>9068</v>
      </c>
      <c r="G3000">
        <f t="shared" si="93"/>
        <v>0</v>
      </c>
      <c r="H3000">
        <v>5</v>
      </c>
      <c r="I3000">
        <v>0</v>
      </c>
      <c r="J3000">
        <f>SUM($H$32:H3000)</f>
        <v>24072</v>
      </c>
      <c r="K3000">
        <f>SUM($I$32:I3000)</f>
        <v>1656</v>
      </c>
      <c r="L3000">
        <v>147</v>
      </c>
      <c r="M3000">
        <v>830794</v>
      </c>
    </row>
    <row r="3001" spans="1:13" ht="15" customHeight="1" x14ac:dyDescent="0.25">
      <c r="A3001" t="s">
        <v>3024</v>
      </c>
      <c r="B3001">
        <v>1</v>
      </c>
      <c r="C3001">
        <v>1</v>
      </c>
      <c r="D3001">
        <f t="shared" si="92"/>
        <v>0</v>
      </c>
      <c r="E3001">
        <v>9068</v>
      </c>
      <c r="F3001">
        <v>9068</v>
      </c>
      <c r="G3001">
        <f t="shared" si="93"/>
        <v>0</v>
      </c>
      <c r="H3001">
        <v>0</v>
      </c>
      <c r="I3001">
        <v>0</v>
      </c>
      <c r="J3001">
        <f>SUM($H$32:H3001)</f>
        <v>24072</v>
      </c>
      <c r="K3001">
        <f>SUM($I$32:I3001)</f>
        <v>1656</v>
      </c>
      <c r="L3001">
        <v>1</v>
      </c>
      <c r="M3001">
        <v>830795</v>
      </c>
    </row>
    <row r="3002" spans="1:13" ht="15" customHeight="1" x14ac:dyDescent="0.25">
      <c r="A3002" t="s">
        <v>3025</v>
      </c>
      <c r="B3002">
        <v>3</v>
      </c>
      <c r="C3002">
        <v>3</v>
      </c>
      <c r="D3002">
        <f t="shared" si="92"/>
        <v>0</v>
      </c>
      <c r="E3002">
        <v>9068</v>
      </c>
      <c r="F3002">
        <v>9068</v>
      </c>
      <c r="G3002">
        <f t="shared" si="93"/>
        <v>0</v>
      </c>
      <c r="H3002">
        <v>5</v>
      </c>
      <c r="I3002">
        <v>0</v>
      </c>
      <c r="J3002">
        <f>SUM($H$32:H3002)</f>
        <v>24077</v>
      </c>
      <c r="K3002">
        <f>SUM($I$32:I3002)</f>
        <v>1656</v>
      </c>
      <c r="L3002">
        <v>58</v>
      </c>
      <c r="M3002">
        <v>830853</v>
      </c>
    </row>
    <row r="3003" spans="1:13" ht="15" customHeight="1" x14ac:dyDescent="0.25">
      <c r="A3003" t="s">
        <v>3026</v>
      </c>
      <c r="B3003">
        <v>3</v>
      </c>
      <c r="C3003">
        <v>3</v>
      </c>
      <c r="D3003">
        <f t="shared" si="92"/>
        <v>0</v>
      </c>
      <c r="E3003">
        <v>9068</v>
      </c>
      <c r="F3003">
        <v>9068</v>
      </c>
      <c r="G3003">
        <f t="shared" si="93"/>
        <v>0</v>
      </c>
      <c r="H3003">
        <v>5</v>
      </c>
      <c r="I3003">
        <v>0</v>
      </c>
      <c r="J3003">
        <f>SUM($H$32:H3003)</f>
        <v>24082</v>
      </c>
      <c r="K3003">
        <f>SUM($I$32:I3003)</f>
        <v>1656</v>
      </c>
      <c r="L3003">
        <v>48</v>
      </c>
      <c r="M3003">
        <v>830901</v>
      </c>
    </row>
    <row r="3004" spans="1:13" ht="15" customHeight="1" x14ac:dyDescent="0.25">
      <c r="A3004" t="s">
        <v>3027</v>
      </c>
      <c r="B3004">
        <v>3</v>
      </c>
      <c r="C3004">
        <v>3</v>
      </c>
      <c r="D3004">
        <f t="shared" si="92"/>
        <v>0</v>
      </c>
      <c r="E3004">
        <v>9068</v>
      </c>
      <c r="F3004">
        <v>9068</v>
      </c>
      <c r="G3004">
        <f t="shared" si="93"/>
        <v>0</v>
      </c>
      <c r="H3004">
        <v>5</v>
      </c>
      <c r="I3004">
        <v>0</v>
      </c>
      <c r="J3004">
        <f>SUM($H$32:H3004)</f>
        <v>24087</v>
      </c>
      <c r="K3004">
        <f>SUM($I$32:I3004)</f>
        <v>1656</v>
      </c>
      <c r="L3004">
        <v>141</v>
      </c>
      <c r="M3004">
        <v>831042</v>
      </c>
    </row>
    <row r="3005" spans="1:13" ht="15" customHeight="1" x14ac:dyDescent="0.25">
      <c r="A3005" t="s">
        <v>3028</v>
      </c>
      <c r="B3005">
        <v>3</v>
      </c>
      <c r="C3005">
        <v>3</v>
      </c>
      <c r="D3005">
        <f t="shared" si="92"/>
        <v>0</v>
      </c>
      <c r="E3005">
        <v>9068</v>
      </c>
      <c r="F3005">
        <v>9068</v>
      </c>
      <c r="G3005">
        <f t="shared" si="93"/>
        <v>0</v>
      </c>
      <c r="H3005">
        <v>5</v>
      </c>
      <c r="I3005">
        <v>0</v>
      </c>
      <c r="J3005">
        <f>SUM($H$32:H3005)</f>
        <v>24092</v>
      </c>
      <c r="K3005">
        <f>SUM($I$32:I3005)</f>
        <v>1656</v>
      </c>
      <c r="L3005">
        <v>52</v>
      </c>
      <c r="M3005">
        <v>831094</v>
      </c>
    </row>
    <row r="3006" spans="1:13" ht="15" customHeight="1" x14ac:dyDescent="0.25">
      <c r="A3006" t="s">
        <v>3029</v>
      </c>
      <c r="B3006">
        <v>1</v>
      </c>
      <c r="C3006">
        <v>1</v>
      </c>
      <c r="D3006">
        <f t="shared" si="92"/>
        <v>0</v>
      </c>
      <c r="E3006">
        <v>9068</v>
      </c>
      <c r="F3006">
        <v>9068</v>
      </c>
      <c r="G3006">
        <f t="shared" si="93"/>
        <v>0</v>
      </c>
      <c r="H3006">
        <v>0</v>
      </c>
      <c r="I3006">
        <v>0</v>
      </c>
      <c r="J3006">
        <f>SUM($H$32:H3006)</f>
        <v>24092</v>
      </c>
      <c r="K3006">
        <f>SUM($I$32:I3006)</f>
        <v>1656</v>
      </c>
      <c r="L3006">
        <v>1</v>
      </c>
      <c r="M3006">
        <v>831095</v>
      </c>
    </row>
    <row r="3007" spans="1:13" ht="15" customHeight="1" x14ac:dyDescent="0.25">
      <c r="A3007" t="s">
        <v>3030</v>
      </c>
      <c r="B3007">
        <v>3</v>
      </c>
      <c r="C3007">
        <v>3</v>
      </c>
      <c r="D3007">
        <f t="shared" si="92"/>
        <v>0</v>
      </c>
      <c r="E3007">
        <v>9068</v>
      </c>
      <c r="F3007">
        <v>9068</v>
      </c>
      <c r="G3007">
        <f t="shared" si="93"/>
        <v>0</v>
      </c>
      <c r="H3007">
        <v>5</v>
      </c>
      <c r="I3007">
        <v>0</v>
      </c>
      <c r="J3007">
        <f>SUM($H$32:H3007)</f>
        <v>24097</v>
      </c>
      <c r="K3007">
        <f>SUM($I$32:I3007)</f>
        <v>1656</v>
      </c>
      <c r="L3007">
        <v>146</v>
      </c>
      <c r="M3007">
        <v>831242</v>
      </c>
    </row>
    <row r="3008" spans="1:13" ht="15" customHeight="1" x14ac:dyDescent="0.25">
      <c r="A3008" t="s">
        <v>3031</v>
      </c>
      <c r="B3008">
        <v>4</v>
      </c>
      <c r="C3008">
        <v>4</v>
      </c>
      <c r="D3008">
        <f t="shared" si="92"/>
        <v>0</v>
      </c>
      <c r="E3008">
        <v>9068</v>
      </c>
      <c r="F3008">
        <v>9068</v>
      </c>
      <c r="G3008">
        <f t="shared" si="93"/>
        <v>0</v>
      </c>
      <c r="H3008">
        <v>6</v>
      </c>
      <c r="I3008">
        <v>0</v>
      </c>
      <c r="J3008">
        <f>SUM($H$32:H3008)</f>
        <v>24103</v>
      </c>
      <c r="K3008">
        <f>SUM($I$32:I3008)</f>
        <v>1656</v>
      </c>
      <c r="L3008">
        <v>159</v>
      </c>
      <c r="M3008">
        <v>831401</v>
      </c>
    </row>
    <row r="3009" spans="1:13" ht="15" customHeight="1" x14ac:dyDescent="0.25">
      <c r="A3009" t="s">
        <v>3032</v>
      </c>
      <c r="B3009">
        <v>2</v>
      </c>
      <c r="C3009">
        <v>2</v>
      </c>
      <c r="D3009">
        <f t="shared" si="92"/>
        <v>0</v>
      </c>
      <c r="E3009">
        <v>9068</v>
      </c>
      <c r="F3009">
        <v>9068</v>
      </c>
      <c r="G3009">
        <f t="shared" si="93"/>
        <v>0</v>
      </c>
      <c r="H3009">
        <v>2</v>
      </c>
      <c r="I3009">
        <v>0</v>
      </c>
      <c r="J3009">
        <f>SUM($H$32:H3009)</f>
        <v>24105</v>
      </c>
      <c r="K3009">
        <f>SUM($I$32:I3009)</f>
        <v>1656</v>
      </c>
      <c r="L3009">
        <v>25</v>
      </c>
      <c r="M3009">
        <v>831426</v>
      </c>
    </row>
    <row r="3010" spans="1:13" ht="15" customHeight="1" x14ac:dyDescent="0.25">
      <c r="A3010" t="s">
        <v>3033</v>
      </c>
      <c r="B3010">
        <v>3</v>
      </c>
      <c r="C3010">
        <v>3</v>
      </c>
      <c r="D3010">
        <f t="shared" si="92"/>
        <v>0</v>
      </c>
      <c r="E3010">
        <v>9068</v>
      </c>
      <c r="F3010">
        <v>9068</v>
      </c>
      <c r="G3010">
        <f t="shared" si="93"/>
        <v>0</v>
      </c>
      <c r="H3010">
        <v>5</v>
      </c>
      <c r="I3010">
        <v>0</v>
      </c>
      <c r="J3010">
        <f>SUM($H$32:H3010)</f>
        <v>24110</v>
      </c>
      <c r="K3010">
        <f>SUM($I$32:I3010)</f>
        <v>1656</v>
      </c>
      <c r="L3010">
        <v>247</v>
      </c>
      <c r="M3010">
        <v>831673</v>
      </c>
    </row>
    <row r="3011" spans="1:13" ht="15" customHeight="1" x14ac:dyDescent="0.25">
      <c r="A3011" t="s">
        <v>3034</v>
      </c>
      <c r="B3011">
        <v>2</v>
      </c>
      <c r="C3011">
        <v>2</v>
      </c>
      <c r="D3011">
        <f t="shared" si="92"/>
        <v>0</v>
      </c>
      <c r="E3011">
        <v>9068</v>
      </c>
      <c r="F3011">
        <v>9068</v>
      </c>
      <c r="G3011">
        <f t="shared" si="93"/>
        <v>0</v>
      </c>
      <c r="H3011">
        <v>2</v>
      </c>
      <c r="I3011">
        <v>0</v>
      </c>
      <c r="J3011">
        <f>SUM($H$32:H3011)</f>
        <v>24112</v>
      </c>
      <c r="K3011">
        <f>SUM($I$32:I3011)</f>
        <v>1656</v>
      </c>
      <c r="L3011">
        <v>25</v>
      </c>
      <c r="M3011">
        <v>831698</v>
      </c>
    </row>
    <row r="3012" spans="1:13" ht="15" customHeight="1" x14ac:dyDescent="0.25">
      <c r="A3012" t="s">
        <v>3035</v>
      </c>
      <c r="B3012">
        <v>2</v>
      </c>
      <c r="C3012">
        <v>2</v>
      </c>
      <c r="D3012">
        <f t="shared" si="92"/>
        <v>0</v>
      </c>
      <c r="E3012">
        <v>9068</v>
      </c>
      <c r="F3012">
        <v>9068</v>
      </c>
      <c r="G3012">
        <f t="shared" si="93"/>
        <v>0</v>
      </c>
      <c r="H3012">
        <v>2</v>
      </c>
      <c r="I3012">
        <v>0</v>
      </c>
      <c r="J3012">
        <f>SUM($H$32:H3012)</f>
        <v>24114</v>
      </c>
      <c r="K3012">
        <f>SUM($I$32:I3012)</f>
        <v>1656</v>
      </c>
      <c r="L3012">
        <v>29</v>
      </c>
      <c r="M3012">
        <v>831727</v>
      </c>
    </row>
    <row r="3013" spans="1:13" ht="15" customHeight="1" x14ac:dyDescent="0.25">
      <c r="A3013" t="s">
        <v>3036</v>
      </c>
      <c r="B3013">
        <v>2</v>
      </c>
      <c r="C3013">
        <v>1</v>
      </c>
      <c r="D3013">
        <f t="shared" si="92"/>
        <v>1</v>
      </c>
      <c r="E3013">
        <v>9068</v>
      </c>
      <c r="F3013">
        <v>9067</v>
      </c>
      <c r="G3013">
        <f t="shared" si="93"/>
        <v>1</v>
      </c>
      <c r="H3013">
        <v>2</v>
      </c>
      <c r="I3013">
        <v>1</v>
      </c>
      <c r="J3013">
        <f>SUM($H$32:H3013)</f>
        <v>24116</v>
      </c>
      <c r="K3013">
        <f>SUM($I$32:I3013)</f>
        <v>1657</v>
      </c>
      <c r="L3013">
        <v>164</v>
      </c>
      <c r="M3013">
        <v>831891</v>
      </c>
    </row>
    <row r="3014" spans="1:13" ht="15" customHeight="1" x14ac:dyDescent="0.25">
      <c r="A3014" t="s">
        <v>3037</v>
      </c>
      <c r="B3014">
        <v>8</v>
      </c>
      <c r="C3014">
        <v>4</v>
      </c>
      <c r="D3014">
        <f t="shared" si="92"/>
        <v>4</v>
      </c>
      <c r="E3014">
        <v>9067</v>
      </c>
      <c r="F3014">
        <v>9063</v>
      </c>
      <c r="G3014">
        <f t="shared" si="93"/>
        <v>4</v>
      </c>
      <c r="H3014">
        <v>15</v>
      </c>
      <c r="I3014">
        <v>3</v>
      </c>
      <c r="J3014">
        <f>SUM($H$32:H3014)</f>
        <v>24131</v>
      </c>
      <c r="K3014">
        <f>SUM($I$32:I3014)</f>
        <v>1660</v>
      </c>
      <c r="L3014">
        <v>460</v>
      </c>
      <c r="M3014">
        <v>832351</v>
      </c>
    </row>
    <row r="3015" spans="1:13" ht="15" customHeight="1" x14ac:dyDescent="0.25">
      <c r="A3015" t="s">
        <v>3038</v>
      </c>
      <c r="B3015">
        <v>8</v>
      </c>
      <c r="C3015">
        <v>4</v>
      </c>
      <c r="D3015">
        <f t="shared" si="92"/>
        <v>4</v>
      </c>
      <c r="E3015">
        <v>9063</v>
      </c>
      <c r="F3015">
        <v>9059</v>
      </c>
      <c r="G3015">
        <f t="shared" si="93"/>
        <v>4</v>
      </c>
      <c r="H3015">
        <v>15</v>
      </c>
      <c r="I3015">
        <v>3</v>
      </c>
      <c r="J3015">
        <f>SUM($H$32:H3015)</f>
        <v>24146</v>
      </c>
      <c r="K3015">
        <f>SUM($I$32:I3015)</f>
        <v>1663</v>
      </c>
      <c r="L3015">
        <v>489</v>
      </c>
      <c r="M3015">
        <v>832840</v>
      </c>
    </row>
    <row r="3016" spans="1:13" ht="15" customHeight="1" x14ac:dyDescent="0.25">
      <c r="A3016" t="s">
        <v>3039</v>
      </c>
      <c r="B3016">
        <v>1</v>
      </c>
      <c r="C3016">
        <v>1</v>
      </c>
      <c r="D3016">
        <f t="shared" si="92"/>
        <v>0</v>
      </c>
      <c r="E3016">
        <v>9059</v>
      </c>
      <c r="F3016">
        <v>9059</v>
      </c>
      <c r="G3016">
        <f t="shared" si="93"/>
        <v>0</v>
      </c>
      <c r="H3016">
        <v>0</v>
      </c>
      <c r="I3016">
        <v>0</v>
      </c>
      <c r="J3016">
        <f>SUM($H$32:H3016)</f>
        <v>24146</v>
      </c>
      <c r="K3016">
        <f>SUM($I$32:I3016)</f>
        <v>1663</v>
      </c>
      <c r="L3016">
        <v>0</v>
      </c>
      <c r="M3016">
        <v>832840</v>
      </c>
    </row>
    <row r="3017" spans="1:13" ht="15" customHeight="1" x14ac:dyDescent="0.25">
      <c r="A3017" t="s">
        <v>3040</v>
      </c>
      <c r="B3017">
        <v>2</v>
      </c>
      <c r="C3017">
        <v>2</v>
      </c>
      <c r="D3017">
        <f t="shared" si="92"/>
        <v>0</v>
      </c>
      <c r="E3017">
        <v>9059</v>
      </c>
      <c r="F3017">
        <v>9059</v>
      </c>
      <c r="G3017">
        <f t="shared" si="93"/>
        <v>0</v>
      </c>
      <c r="H3017">
        <v>2</v>
      </c>
      <c r="I3017">
        <v>0</v>
      </c>
      <c r="J3017">
        <f>SUM($H$32:H3017)</f>
        <v>24148</v>
      </c>
      <c r="K3017">
        <f>SUM($I$32:I3017)</f>
        <v>1663</v>
      </c>
      <c r="L3017">
        <v>24</v>
      </c>
      <c r="M3017">
        <v>832864</v>
      </c>
    </row>
    <row r="3018" spans="1:13" ht="15" customHeight="1" x14ac:dyDescent="0.25">
      <c r="A3018" t="s">
        <v>3041</v>
      </c>
      <c r="B3018">
        <v>2</v>
      </c>
      <c r="C3018">
        <v>2</v>
      </c>
      <c r="D3018">
        <f t="shared" si="92"/>
        <v>0</v>
      </c>
      <c r="E3018">
        <v>9059</v>
      </c>
      <c r="F3018">
        <v>9059</v>
      </c>
      <c r="G3018">
        <f t="shared" si="93"/>
        <v>0</v>
      </c>
      <c r="H3018">
        <v>2</v>
      </c>
      <c r="I3018">
        <v>0</v>
      </c>
      <c r="J3018">
        <f>SUM($H$32:H3018)</f>
        <v>24150</v>
      </c>
      <c r="K3018">
        <f>SUM($I$32:I3018)</f>
        <v>1663</v>
      </c>
      <c r="L3018">
        <v>25</v>
      </c>
      <c r="M3018">
        <v>832889</v>
      </c>
    </row>
    <row r="3019" spans="1:13" ht="15" customHeight="1" x14ac:dyDescent="0.25">
      <c r="A3019" t="s">
        <v>3042</v>
      </c>
      <c r="B3019">
        <v>2</v>
      </c>
      <c r="C3019">
        <v>2</v>
      </c>
      <c r="D3019">
        <f t="shared" si="92"/>
        <v>0</v>
      </c>
      <c r="E3019">
        <v>9059</v>
      </c>
      <c r="F3019">
        <v>9059</v>
      </c>
      <c r="G3019">
        <f t="shared" si="93"/>
        <v>0</v>
      </c>
      <c r="H3019">
        <v>2</v>
      </c>
      <c r="I3019">
        <v>0</v>
      </c>
      <c r="J3019">
        <f>SUM($H$32:H3019)</f>
        <v>24152</v>
      </c>
      <c r="K3019">
        <f>SUM($I$32:I3019)</f>
        <v>1663</v>
      </c>
      <c r="L3019">
        <v>111</v>
      </c>
      <c r="M3019">
        <v>833000</v>
      </c>
    </row>
    <row r="3020" spans="1:13" ht="15" customHeight="1" x14ac:dyDescent="0.25">
      <c r="A3020" t="s">
        <v>3043</v>
      </c>
      <c r="B3020">
        <v>2</v>
      </c>
      <c r="C3020">
        <v>2</v>
      </c>
      <c r="D3020">
        <f t="shared" si="92"/>
        <v>0</v>
      </c>
      <c r="E3020">
        <v>9059</v>
      </c>
      <c r="F3020">
        <v>9059</v>
      </c>
      <c r="G3020">
        <f t="shared" si="93"/>
        <v>0</v>
      </c>
      <c r="H3020">
        <v>2</v>
      </c>
      <c r="I3020">
        <v>0</v>
      </c>
      <c r="J3020">
        <f>SUM($H$32:H3020)</f>
        <v>24154</v>
      </c>
      <c r="K3020">
        <f>SUM($I$32:I3020)</f>
        <v>1663</v>
      </c>
      <c r="L3020">
        <v>116</v>
      </c>
      <c r="M3020">
        <v>833116</v>
      </c>
    </row>
    <row r="3021" spans="1:13" ht="15" customHeight="1" x14ac:dyDescent="0.25">
      <c r="A3021" t="s">
        <v>3044</v>
      </c>
      <c r="B3021">
        <v>2</v>
      </c>
      <c r="C3021">
        <v>2</v>
      </c>
      <c r="D3021">
        <f t="shared" si="92"/>
        <v>0</v>
      </c>
      <c r="E3021">
        <v>9059</v>
      </c>
      <c r="F3021">
        <v>9059</v>
      </c>
      <c r="G3021">
        <f t="shared" si="93"/>
        <v>0</v>
      </c>
      <c r="H3021">
        <v>2</v>
      </c>
      <c r="I3021">
        <v>0</v>
      </c>
      <c r="J3021">
        <f>SUM($H$32:H3021)</f>
        <v>24156</v>
      </c>
      <c r="K3021">
        <f>SUM($I$32:I3021)</f>
        <v>1663</v>
      </c>
      <c r="L3021">
        <v>114</v>
      </c>
      <c r="M3021">
        <v>833230</v>
      </c>
    </row>
    <row r="3022" spans="1:13" ht="15" customHeight="1" x14ac:dyDescent="0.25">
      <c r="A3022" t="s">
        <v>3045</v>
      </c>
      <c r="B3022">
        <v>2</v>
      </c>
      <c r="C3022">
        <v>2</v>
      </c>
      <c r="D3022">
        <f t="shared" si="92"/>
        <v>0</v>
      </c>
      <c r="E3022">
        <v>9059</v>
      </c>
      <c r="F3022">
        <v>9059</v>
      </c>
      <c r="G3022">
        <f t="shared" si="93"/>
        <v>0</v>
      </c>
      <c r="H3022">
        <v>2</v>
      </c>
      <c r="I3022">
        <v>0</v>
      </c>
      <c r="J3022">
        <f>SUM($H$32:H3022)</f>
        <v>24158</v>
      </c>
      <c r="K3022">
        <f>SUM($I$32:I3022)</f>
        <v>1663</v>
      </c>
      <c r="L3022">
        <v>118</v>
      </c>
      <c r="M3022">
        <v>833348</v>
      </c>
    </row>
    <row r="3023" spans="1:13" ht="15" customHeight="1" x14ac:dyDescent="0.25">
      <c r="A3023" t="s">
        <v>3046</v>
      </c>
      <c r="B3023">
        <v>3</v>
      </c>
      <c r="C3023">
        <v>3</v>
      </c>
      <c r="D3023">
        <f t="shared" si="92"/>
        <v>0</v>
      </c>
      <c r="E3023">
        <v>9059</v>
      </c>
      <c r="F3023">
        <v>9059</v>
      </c>
      <c r="G3023">
        <f t="shared" si="93"/>
        <v>0</v>
      </c>
      <c r="H3023">
        <v>5</v>
      </c>
      <c r="I3023">
        <v>0</v>
      </c>
      <c r="J3023">
        <f>SUM($H$32:H3023)</f>
        <v>24163</v>
      </c>
      <c r="K3023">
        <f>SUM($I$32:I3023)</f>
        <v>1663</v>
      </c>
      <c r="L3023">
        <v>51</v>
      </c>
      <c r="M3023">
        <v>833399</v>
      </c>
    </row>
    <row r="3024" spans="1:13" ht="15" customHeight="1" x14ac:dyDescent="0.25">
      <c r="A3024" t="s">
        <v>3047</v>
      </c>
      <c r="B3024">
        <v>1</v>
      </c>
      <c r="C3024">
        <v>1</v>
      </c>
      <c r="D3024">
        <f t="shared" si="92"/>
        <v>0</v>
      </c>
      <c r="E3024">
        <v>9059</v>
      </c>
      <c r="F3024">
        <v>9059</v>
      </c>
      <c r="G3024">
        <f t="shared" si="93"/>
        <v>0</v>
      </c>
      <c r="H3024">
        <v>0</v>
      </c>
      <c r="I3024">
        <v>0</v>
      </c>
      <c r="J3024">
        <f>SUM($H$32:H3024)</f>
        <v>24163</v>
      </c>
      <c r="K3024">
        <f>SUM($I$32:I3024)</f>
        <v>1663</v>
      </c>
      <c r="L3024">
        <v>1</v>
      </c>
      <c r="M3024">
        <v>833400</v>
      </c>
    </row>
    <row r="3025" spans="1:13" ht="15" customHeight="1" x14ac:dyDescent="0.25">
      <c r="A3025" t="s">
        <v>3048</v>
      </c>
      <c r="B3025">
        <v>3</v>
      </c>
      <c r="C3025">
        <v>2</v>
      </c>
      <c r="D3025">
        <f t="shared" si="92"/>
        <v>1</v>
      </c>
      <c r="E3025">
        <v>9059</v>
      </c>
      <c r="F3025">
        <v>9058</v>
      </c>
      <c r="G3025">
        <f t="shared" si="93"/>
        <v>1</v>
      </c>
      <c r="H3025">
        <v>7</v>
      </c>
      <c r="I3025">
        <v>1</v>
      </c>
      <c r="J3025">
        <f>SUM($H$32:H3025)</f>
        <v>24170</v>
      </c>
      <c r="K3025">
        <f>SUM($I$32:I3025)</f>
        <v>1664</v>
      </c>
      <c r="L3025">
        <v>220</v>
      </c>
      <c r="M3025">
        <v>833620</v>
      </c>
    </row>
    <row r="3026" spans="1:13" ht="15" customHeight="1" x14ac:dyDescent="0.25">
      <c r="A3026" t="s">
        <v>3049</v>
      </c>
      <c r="B3026">
        <v>1</v>
      </c>
      <c r="C3026">
        <v>1</v>
      </c>
      <c r="D3026">
        <f t="shared" si="92"/>
        <v>0</v>
      </c>
      <c r="E3026">
        <v>9058</v>
      </c>
      <c r="F3026">
        <v>9058</v>
      </c>
      <c r="G3026">
        <f t="shared" si="93"/>
        <v>0</v>
      </c>
      <c r="H3026">
        <v>0</v>
      </c>
      <c r="I3026">
        <v>0</v>
      </c>
      <c r="J3026">
        <f>SUM($H$32:H3026)</f>
        <v>24170</v>
      </c>
      <c r="K3026">
        <f>SUM($I$32:I3026)</f>
        <v>1664</v>
      </c>
      <c r="L3026">
        <v>0</v>
      </c>
      <c r="M3026">
        <v>833620</v>
      </c>
    </row>
    <row r="3027" spans="1:13" ht="15" customHeight="1" x14ac:dyDescent="0.25">
      <c r="A3027" t="s">
        <v>3050</v>
      </c>
      <c r="B3027">
        <v>2</v>
      </c>
      <c r="C3027">
        <v>2</v>
      </c>
      <c r="D3027">
        <f t="shared" si="92"/>
        <v>0</v>
      </c>
      <c r="E3027">
        <v>9058</v>
      </c>
      <c r="F3027">
        <v>9058</v>
      </c>
      <c r="G3027">
        <f t="shared" si="93"/>
        <v>0</v>
      </c>
      <c r="H3027">
        <v>2</v>
      </c>
      <c r="I3027">
        <v>0</v>
      </c>
      <c r="J3027">
        <f>SUM($H$32:H3027)</f>
        <v>24172</v>
      </c>
      <c r="K3027">
        <f>SUM($I$32:I3027)</f>
        <v>1664</v>
      </c>
      <c r="L3027">
        <v>117</v>
      </c>
      <c r="M3027">
        <v>833737</v>
      </c>
    </row>
    <row r="3028" spans="1:13" ht="15" customHeight="1" x14ac:dyDescent="0.25">
      <c r="A3028" t="s">
        <v>3051</v>
      </c>
      <c r="B3028">
        <v>2</v>
      </c>
      <c r="C3028">
        <v>2</v>
      </c>
      <c r="D3028">
        <f t="shared" si="92"/>
        <v>0</v>
      </c>
      <c r="E3028">
        <v>9058</v>
      </c>
      <c r="F3028">
        <v>9058</v>
      </c>
      <c r="G3028">
        <f t="shared" si="93"/>
        <v>0</v>
      </c>
      <c r="H3028">
        <v>2</v>
      </c>
      <c r="I3028">
        <v>0</v>
      </c>
      <c r="J3028">
        <f>SUM($H$32:H3028)</f>
        <v>24174</v>
      </c>
      <c r="K3028">
        <f>SUM($I$32:I3028)</f>
        <v>1664</v>
      </c>
      <c r="L3028">
        <v>28</v>
      </c>
      <c r="M3028">
        <v>833765</v>
      </c>
    </row>
    <row r="3029" spans="1:13" ht="15" customHeight="1" x14ac:dyDescent="0.25">
      <c r="A3029" t="s">
        <v>3052</v>
      </c>
      <c r="B3029">
        <v>3</v>
      </c>
      <c r="C3029">
        <v>3</v>
      </c>
      <c r="D3029">
        <f t="shared" si="92"/>
        <v>0</v>
      </c>
      <c r="E3029">
        <v>9058</v>
      </c>
      <c r="F3029">
        <v>9058</v>
      </c>
      <c r="G3029">
        <f t="shared" si="93"/>
        <v>0</v>
      </c>
      <c r="H3029">
        <v>5</v>
      </c>
      <c r="I3029">
        <v>0</v>
      </c>
      <c r="J3029">
        <f>SUM($H$32:H3029)</f>
        <v>24179</v>
      </c>
      <c r="K3029">
        <f>SUM($I$32:I3029)</f>
        <v>1664</v>
      </c>
      <c r="L3029">
        <v>301</v>
      </c>
      <c r="M3029">
        <v>834066</v>
      </c>
    </row>
    <row r="3030" spans="1:13" ht="15" customHeight="1" x14ac:dyDescent="0.25">
      <c r="A3030" t="s">
        <v>3053</v>
      </c>
      <c r="B3030">
        <v>2</v>
      </c>
      <c r="C3030">
        <v>2</v>
      </c>
      <c r="D3030">
        <f t="shared" si="92"/>
        <v>0</v>
      </c>
      <c r="E3030">
        <v>9058</v>
      </c>
      <c r="F3030">
        <v>9058</v>
      </c>
      <c r="G3030">
        <f t="shared" si="93"/>
        <v>0</v>
      </c>
      <c r="H3030">
        <v>2</v>
      </c>
      <c r="I3030">
        <v>0</v>
      </c>
      <c r="J3030">
        <f>SUM($H$32:H3030)</f>
        <v>24181</v>
      </c>
      <c r="K3030">
        <f>SUM($I$32:I3030)</f>
        <v>1664</v>
      </c>
      <c r="L3030">
        <v>132</v>
      </c>
      <c r="M3030">
        <v>834198</v>
      </c>
    </row>
    <row r="3031" spans="1:13" ht="15" customHeight="1" x14ac:dyDescent="0.25">
      <c r="A3031" t="s">
        <v>3054</v>
      </c>
      <c r="B3031">
        <v>3</v>
      </c>
      <c r="C3031">
        <v>3</v>
      </c>
      <c r="D3031">
        <f t="shared" si="92"/>
        <v>0</v>
      </c>
      <c r="E3031">
        <v>9058</v>
      </c>
      <c r="F3031">
        <v>9058</v>
      </c>
      <c r="G3031">
        <f t="shared" si="93"/>
        <v>0</v>
      </c>
      <c r="H3031">
        <v>5</v>
      </c>
      <c r="I3031">
        <v>0</v>
      </c>
      <c r="J3031">
        <f>SUM($H$32:H3031)</f>
        <v>24186</v>
      </c>
      <c r="K3031">
        <f>SUM($I$32:I3031)</f>
        <v>1664</v>
      </c>
      <c r="L3031">
        <v>158</v>
      </c>
      <c r="M3031">
        <v>834356</v>
      </c>
    </row>
    <row r="3032" spans="1:13" ht="15" customHeight="1" x14ac:dyDescent="0.25">
      <c r="A3032" t="s">
        <v>3055</v>
      </c>
      <c r="B3032">
        <v>2</v>
      </c>
      <c r="C3032">
        <v>2</v>
      </c>
      <c r="D3032">
        <f t="shared" si="92"/>
        <v>0</v>
      </c>
      <c r="E3032">
        <v>9058</v>
      </c>
      <c r="F3032">
        <v>9058</v>
      </c>
      <c r="G3032">
        <f t="shared" si="93"/>
        <v>0</v>
      </c>
      <c r="H3032">
        <v>2</v>
      </c>
      <c r="I3032">
        <v>0</v>
      </c>
      <c r="J3032">
        <f>SUM($H$32:H3032)</f>
        <v>24188</v>
      </c>
      <c r="K3032">
        <f>SUM($I$32:I3032)</f>
        <v>1664</v>
      </c>
      <c r="L3032">
        <v>129</v>
      </c>
      <c r="M3032">
        <v>834485</v>
      </c>
    </row>
    <row r="3033" spans="1:13" ht="15" customHeight="1" x14ac:dyDescent="0.25">
      <c r="A3033" t="s">
        <v>3056</v>
      </c>
      <c r="B3033">
        <v>3</v>
      </c>
      <c r="C3033">
        <v>3</v>
      </c>
      <c r="D3033">
        <f t="shared" si="92"/>
        <v>0</v>
      </c>
      <c r="E3033">
        <v>9058</v>
      </c>
      <c r="F3033">
        <v>9058</v>
      </c>
      <c r="G3033">
        <f t="shared" si="93"/>
        <v>0</v>
      </c>
      <c r="H3033">
        <v>5</v>
      </c>
      <c r="I3033">
        <v>0</v>
      </c>
      <c r="J3033">
        <f>SUM($H$32:H3033)</f>
        <v>24193</v>
      </c>
      <c r="K3033">
        <f>SUM($I$32:I3033)</f>
        <v>1664</v>
      </c>
      <c r="L3033">
        <v>154</v>
      </c>
      <c r="M3033">
        <v>834639</v>
      </c>
    </row>
    <row r="3034" spans="1:13" ht="15" customHeight="1" x14ac:dyDescent="0.25">
      <c r="A3034" t="s">
        <v>3057</v>
      </c>
      <c r="B3034">
        <v>3</v>
      </c>
      <c r="C3034">
        <v>3</v>
      </c>
      <c r="D3034">
        <f t="shared" si="92"/>
        <v>0</v>
      </c>
      <c r="E3034">
        <v>9058</v>
      </c>
      <c r="F3034">
        <v>9058</v>
      </c>
      <c r="G3034">
        <f t="shared" si="93"/>
        <v>0</v>
      </c>
      <c r="H3034">
        <v>5</v>
      </c>
      <c r="I3034">
        <v>0</v>
      </c>
      <c r="J3034">
        <f>SUM($H$32:H3034)</f>
        <v>24198</v>
      </c>
      <c r="K3034">
        <f>SUM($I$32:I3034)</f>
        <v>1664</v>
      </c>
      <c r="L3034">
        <v>153</v>
      </c>
      <c r="M3034">
        <v>834792</v>
      </c>
    </row>
    <row r="3035" spans="1:13" ht="15" customHeight="1" x14ac:dyDescent="0.25">
      <c r="A3035" t="s">
        <v>3058</v>
      </c>
      <c r="B3035">
        <v>1</v>
      </c>
      <c r="C3035">
        <v>1</v>
      </c>
      <c r="D3035">
        <f t="shared" si="92"/>
        <v>0</v>
      </c>
      <c r="E3035">
        <v>9058</v>
      </c>
      <c r="F3035">
        <v>9058</v>
      </c>
      <c r="G3035">
        <f t="shared" si="93"/>
        <v>0</v>
      </c>
      <c r="H3035">
        <v>0</v>
      </c>
      <c r="I3035">
        <v>0</v>
      </c>
      <c r="J3035">
        <f>SUM($H$32:H3035)</f>
        <v>24198</v>
      </c>
      <c r="K3035">
        <f>SUM($I$32:I3035)</f>
        <v>1664</v>
      </c>
      <c r="L3035">
        <v>1</v>
      </c>
      <c r="M3035">
        <v>834793</v>
      </c>
    </row>
    <row r="3036" spans="1:13" ht="15" customHeight="1" x14ac:dyDescent="0.25">
      <c r="A3036" t="s">
        <v>3059</v>
      </c>
      <c r="B3036">
        <v>1</v>
      </c>
      <c r="C3036">
        <v>1</v>
      </c>
      <c r="D3036">
        <f t="shared" si="92"/>
        <v>0</v>
      </c>
      <c r="E3036">
        <v>9058</v>
      </c>
      <c r="F3036">
        <v>9058</v>
      </c>
      <c r="G3036">
        <f t="shared" si="93"/>
        <v>0</v>
      </c>
      <c r="H3036">
        <v>0</v>
      </c>
      <c r="I3036">
        <v>0</v>
      </c>
      <c r="J3036">
        <f>SUM($H$32:H3036)</f>
        <v>24198</v>
      </c>
      <c r="K3036">
        <f>SUM($I$32:I3036)</f>
        <v>1664</v>
      </c>
      <c r="L3036">
        <v>1</v>
      </c>
      <c r="M3036">
        <v>834794</v>
      </c>
    </row>
    <row r="3037" spans="1:13" ht="15" customHeight="1" x14ac:dyDescent="0.25">
      <c r="A3037" t="s">
        <v>3060</v>
      </c>
      <c r="B3037">
        <v>3</v>
      </c>
      <c r="C3037">
        <v>3</v>
      </c>
      <c r="D3037">
        <f t="shared" si="92"/>
        <v>0</v>
      </c>
      <c r="E3037">
        <v>9058</v>
      </c>
      <c r="F3037">
        <v>9058</v>
      </c>
      <c r="G3037">
        <f t="shared" si="93"/>
        <v>0</v>
      </c>
      <c r="H3037">
        <v>5</v>
      </c>
      <c r="I3037">
        <v>0</v>
      </c>
      <c r="J3037">
        <f>SUM($H$32:H3037)</f>
        <v>24203</v>
      </c>
      <c r="K3037">
        <f>SUM($I$32:I3037)</f>
        <v>1664</v>
      </c>
      <c r="L3037">
        <v>66</v>
      </c>
      <c r="M3037">
        <v>834860</v>
      </c>
    </row>
    <row r="3038" spans="1:13" ht="15" customHeight="1" x14ac:dyDescent="0.25">
      <c r="A3038" t="s">
        <v>3061</v>
      </c>
      <c r="B3038">
        <v>3</v>
      </c>
      <c r="C3038">
        <v>3</v>
      </c>
      <c r="D3038">
        <f t="shared" si="92"/>
        <v>0</v>
      </c>
      <c r="E3038">
        <v>9058</v>
      </c>
      <c r="F3038">
        <v>9058</v>
      </c>
      <c r="G3038">
        <f t="shared" si="93"/>
        <v>0</v>
      </c>
      <c r="H3038">
        <v>5</v>
      </c>
      <c r="I3038">
        <v>0</v>
      </c>
      <c r="J3038">
        <f>SUM($H$32:H3038)</f>
        <v>24208</v>
      </c>
      <c r="K3038">
        <f>SUM($I$32:I3038)</f>
        <v>1664</v>
      </c>
      <c r="L3038">
        <v>138</v>
      </c>
      <c r="M3038">
        <v>834998</v>
      </c>
    </row>
    <row r="3039" spans="1:13" ht="15" customHeight="1" x14ac:dyDescent="0.25">
      <c r="A3039" t="s">
        <v>3062</v>
      </c>
      <c r="B3039">
        <v>1</v>
      </c>
      <c r="C3039">
        <v>1</v>
      </c>
      <c r="D3039">
        <f t="shared" si="92"/>
        <v>0</v>
      </c>
      <c r="E3039">
        <v>9058</v>
      </c>
      <c r="F3039">
        <v>9058</v>
      </c>
      <c r="G3039">
        <f t="shared" si="93"/>
        <v>0</v>
      </c>
      <c r="H3039">
        <v>0</v>
      </c>
      <c r="I3039">
        <v>0</v>
      </c>
      <c r="J3039">
        <f>SUM($H$32:H3039)</f>
        <v>24208</v>
      </c>
      <c r="K3039">
        <f>SUM($I$32:I3039)</f>
        <v>1664</v>
      </c>
      <c r="L3039">
        <v>1</v>
      </c>
      <c r="M3039">
        <v>834999</v>
      </c>
    </row>
    <row r="3040" spans="1:13" ht="15" customHeight="1" x14ac:dyDescent="0.25">
      <c r="A3040" t="s">
        <v>3063</v>
      </c>
      <c r="B3040">
        <v>3</v>
      </c>
      <c r="C3040">
        <v>3</v>
      </c>
      <c r="D3040">
        <f t="shared" ref="D3040:D3103" si="94">B3040-C3040</f>
        <v>0</v>
      </c>
      <c r="E3040">
        <v>9058</v>
      </c>
      <c r="F3040">
        <v>9058</v>
      </c>
      <c r="G3040">
        <f t="shared" ref="G3040:G3103" si="95">E3040-F3040</f>
        <v>0</v>
      </c>
      <c r="H3040">
        <v>5</v>
      </c>
      <c r="I3040">
        <v>0</v>
      </c>
      <c r="J3040">
        <f>SUM($H$32:H3040)</f>
        <v>24213</v>
      </c>
      <c r="K3040">
        <f>SUM($I$32:I3040)</f>
        <v>1664</v>
      </c>
      <c r="L3040">
        <v>248</v>
      </c>
      <c r="M3040">
        <v>835247</v>
      </c>
    </row>
    <row r="3041" spans="1:13" ht="15" customHeight="1" x14ac:dyDescent="0.25">
      <c r="A3041" t="s">
        <v>3064</v>
      </c>
      <c r="B3041">
        <v>3</v>
      </c>
      <c r="C3041">
        <v>3</v>
      </c>
      <c r="D3041">
        <f t="shared" si="94"/>
        <v>0</v>
      </c>
      <c r="E3041">
        <v>9058</v>
      </c>
      <c r="F3041">
        <v>9058</v>
      </c>
      <c r="G3041">
        <f t="shared" si="95"/>
        <v>0</v>
      </c>
      <c r="H3041">
        <v>5</v>
      </c>
      <c r="I3041">
        <v>0</v>
      </c>
      <c r="J3041">
        <f>SUM($H$32:H3041)</f>
        <v>24218</v>
      </c>
      <c r="K3041">
        <f>SUM($I$32:I3041)</f>
        <v>1664</v>
      </c>
      <c r="L3041">
        <v>245</v>
      </c>
      <c r="M3041">
        <v>835492</v>
      </c>
    </row>
    <row r="3042" spans="1:13" ht="15" customHeight="1" x14ac:dyDescent="0.25">
      <c r="A3042" t="s">
        <v>3065</v>
      </c>
      <c r="B3042">
        <v>1</v>
      </c>
      <c r="C3042">
        <v>1</v>
      </c>
      <c r="D3042">
        <f t="shared" si="94"/>
        <v>0</v>
      </c>
      <c r="E3042">
        <v>9058</v>
      </c>
      <c r="F3042">
        <v>9058</v>
      </c>
      <c r="G3042">
        <f t="shared" si="95"/>
        <v>0</v>
      </c>
      <c r="H3042">
        <v>0</v>
      </c>
      <c r="I3042">
        <v>0</v>
      </c>
      <c r="J3042">
        <f>SUM($H$32:H3042)</f>
        <v>24218</v>
      </c>
      <c r="K3042">
        <f>SUM($I$32:I3042)</f>
        <v>1664</v>
      </c>
      <c r="L3042">
        <v>1</v>
      </c>
      <c r="M3042">
        <v>835493</v>
      </c>
    </row>
    <row r="3043" spans="1:13" ht="15" customHeight="1" x14ac:dyDescent="0.25">
      <c r="A3043" t="s">
        <v>3066</v>
      </c>
      <c r="B3043">
        <v>3</v>
      </c>
      <c r="C3043">
        <v>3</v>
      </c>
      <c r="D3043">
        <f t="shared" si="94"/>
        <v>0</v>
      </c>
      <c r="E3043">
        <v>9058</v>
      </c>
      <c r="F3043">
        <v>9058</v>
      </c>
      <c r="G3043">
        <f t="shared" si="95"/>
        <v>0</v>
      </c>
      <c r="H3043">
        <v>5</v>
      </c>
      <c r="I3043">
        <v>0</v>
      </c>
      <c r="J3043">
        <f>SUM($H$32:H3043)</f>
        <v>24223</v>
      </c>
      <c r="K3043">
        <f>SUM($I$32:I3043)</f>
        <v>1664</v>
      </c>
      <c r="L3043">
        <v>84</v>
      </c>
      <c r="M3043">
        <v>835577</v>
      </c>
    </row>
    <row r="3044" spans="1:13" ht="15" customHeight="1" x14ac:dyDescent="0.25">
      <c r="A3044" t="s">
        <v>3067</v>
      </c>
      <c r="B3044">
        <v>4</v>
      </c>
      <c r="C3044">
        <v>4</v>
      </c>
      <c r="D3044">
        <f t="shared" si="94"/>
        <v>0</v>
      </c>
      <c r="E3044">
        <v>9058</v>
      </c>
      <c r="F3044">
        <v>9058</v>
      </c>
      <c r="G3044">
        <f t="shared" si="95"/>
        <v>0</v>
      </c>
      <c r="H3044">
        <v>6</v>
      </c>
      <c r="I3044">
        <v>0</v>
      </c>
      <c r="J3044">
        <f>SUM($H$32:H3044)</f>
        <v>24229</v>
      </c>
      <c r="K3044">
        <f>SUM($I$32:I3044)</f>
        <v>1664</v>
      </c>
      <c r="L3044">
        <v>151</v>
      </c>
      <c r="M3044">
        <v>835728</v>
      </c>
    </row>
    <row r="3045" spans="1:13" ht="15" customHeight="1" x14ac:dyDescent="0.25">
      <c r="A3045" t="s">
        <v>3068</v>
      </c>
      <c r="B3045">
        <v>2</v>
      </c>
      <c r="C3045">
        <v>2</v>
      </c>
      <c r="D3045">
        <f t="shared" si="94"/>
        <v>0</v>
      </c>
      <c r="E3045">
        <v>9058</v>
      </c>
      <c r="F3045">
        <v>9058</v>
      </c>
      <c r="G3045">
        <f t="shared" si="95"/>
        <v>0</v>
      </c>
      <c r="H3045">
        <v>2</v>
      </c>
      <c r="I3045">
        <v>0</v>
      </c>
      <c r="J3045">
        <f>SUM($H$32:H3045)</f>
        <v>24231</v>
      </c>
      <c r="K3045">
        <f>SUM($I$32:I3045)</f>
        <v>1664</v>
      </c>
      <c r="L3045">
        <v>120</v>
      </c>
      <c r="M3045">
        <v>835848</v>
      </c>
    </row>
    <row r="3046" spans="1:13" ht="15" customHeight="1" x14ac:dyDescent="0.25">
      <c r="A3046" t="s">
        <v>3069</v>
      </c>
      <c r="B3046">
        <v>2</v>
      </c>
      <c r="C3046">
        <v>1</v>
      </c>
      <c r="D3046">
        <f t="shared" si="94"/>
        <v>1</v>
      </c>
      <c r="E3046">
        <v>9058</v>
      </c>
      <c r="F3046">
        <v>9057</v>
      </c>
      <c r="G3046">
        <f t="shared" si="95"/>
        <v>1</v>
      </c>
      <c r="H3046">
        <v>2</v>
      </c>
      <c r="I3046">
        <v>1</v>
      </c>
      <c r="J3046">
        <f>SUM($H$32:H3046)</f>
        <v>24233</v>
      </c>
      <c r="K3046">
        <f>SUM($I$32:I3046)</f>
        <v>1665</v>
      </c>
      <c r="L3046">
        <v>137</v>
      </c>
      <c r="M3046">
        <v>835985</v>
      </c>
    </row>
    <row r="3047" spans="1:13" ht="15" customHeight="1" x14ac:dyDescent="0.25">
      <c r="A3047" t="s">
        <v>3070</v>
      </c>
      <c r="B3047">
        <v>1</v>
      </c>
      <c r="C3047">
        <v>1</v>
      </c>
      <c r="D3047">
        <f t="shared" si="94"/>
        <v>0</v>
      </c>
      <c r="E3047">
        <v>9057</v>
      </c>
      <c r="F3047">
        <v>9057</v>
      </c>
      <c r="G3047">
        <f t="shared" si="95"/>
        <v>0</v>
      </c>
      <c r="H3047">
        <v>0</v>
      </c>
      <c r="I3047">
        <v>0</v>
      </c>
      <c r="J3047">
        <f>SUM($H$32:H3047)</f>
        <v>24233</v>
      </c>
      <c r="K3047">
        <f>SUM($I$32:I3047)</f>
        <v>1665</v>
      </c>
      <c r="L3047">
        <v>1</v>
      </c>
      <c r="M3047">
        <v>835986</v>
      </c>
    </row>
    <row r="3048" spans="1:13" ht="15" customHeight="1" x14ac:dyDescent="0.25">
      <c r="A3048" t="s">
        <v>3071</v>
      </c>
      <c r="B3048">
        <v>3</v>
      </c>
      <c r="C3048">
        <v>3</v>
      </c>
      <c r="D3048">
        <f t="shared" si="94"/>
        <v>0</v>
      </c>
      <c r="E3048">
        <v>9057</v>
      </c>
      <c r="F3048">
        <v>9057</v>
      </c>
      <c r="G3048">
        <f t="shared" si="95"/>
        <v>0</v>
      </c>
      <c r="H3048">
        <v>5</v>
      </c>
      <c r="I3048">
        <v>0</v>
      </c>
      <c r="J3048">
        <f>SUM($H$32:H3048)</f>
        <v>24238</v>
      </c>
      <c r="K3048">
        <f>SUM($I$32:I3048)</f>
        <v>1665</v>
      </c>
      <c r="L3048">
        <v>247</v>
      </c>
      <c r="M3048">
        <v>836233</v>
      </c>
    </row>
    <row r="3049" spans="1:13" ht="15" customHeight="1" x14ac:dyDescent="0.25">
      <c r="A3049" t="s">
        <v>3072</v>
      </c>
      <c r="B3049">
        <v>4</v>
      </c>
      <c r="C3049">
        <v>3</v>
      </c>
      <c r="D3049">
        <f t="shared" si="94"/>
        <v>1</v>
      </c>
      <c r="E3049">
        <v>9057</v>
      </c>
      <c r="F3049">
        <v>9056</v>
      </c>
      <c r="G3049">
        <f t="shared" si="95"/>
        <v>1</v>
      </c>
      <c r="H3049">
        <v>9</v>
      </c>
      <c r="I3049">
        <v>1</v>
      </c>
      <c r="J3049">
        <f>SUM($H$32:H3049)</f>
        <v>24247</v>
      </c>
      <c r="K3049">
        <f>SUM($I$32:I3049)</f>
        <v>1666</v>
      </c>
      <c r="L3049">
        <v>185</v>
      </c>
      <c r="M3049">
        <v>836418</v>
      </c>
    </row>
    <row r="3050" spans="1:13" ht="15" customHeight="1" x14ac:dyDescent="0.25">
      <c r="A3050" t="s">
        <v>3073</v>
      </c>
      <c r="B3050">
        <v>4</v>
      </c>
      <c r="C3050">
        <v>3</v>
      </c>
      <c r="D3050">
        <f t="shared" si="94"/>
        <v>1</v>
      </c>
      <c r="E3050">
        <v>9056</v>
      </c>
      <c r="F3050">
        <v>9055</v>
      </c>
      <c r="G3050">
        <f t="shared" si="95"/>
        <v>1</v>
      </c>
      <c r="H3050">
        <v>9</v>
      </c>
      <c r="I3050">
        <v>1</v>
      </c>
      <c r="J3050">
        <f>SUM($H$32:H3050)</f>
        <v>24256</v>
      </c>
      <c r="K3050">
        <f>SUM($I$32:I3050)</f>
        <v>1667</v>
      </c>
      <c r="L3050">
        <v>384</v>
      </c>
      <c r="M3050">
        <v>836802</v>
      </c>
    </row>
    <row r="3051" spans="1:13" ht="15" customHeight="1" x14ac:dyDescent="0.25">
      <c r="A3051" t="s">
        <v>3074</v>
      </c>
      <c r="B3051">
        <v>2</v>
      </c>
      <c r="C3051">
        <v>2</v>
      </c>
      <c r="D3051">
        <f t="shared" si="94"/>
        <v>0</v>
      </c>
      <c r="E3051">
        <v>9055</v>
      </c>
      <c r="F3051">
        <v>9055</v>
      </c>
      <c r="G3051">
        <f t="shared" si="95"/>
        <v>0</v>
      </c>
      <c r="H3051">
        <v>2</v>
      </c>
      <c r="I3051">
        <v>0</v>
      </c>
      <c r="J3051">
        <f>SUM($H$32:H3051)</f>
        <v>24258</v>
      </c>
      <c r="K3051">
        <f>SUM($I$32:I3051)</f>
        <v>1667</v>
      </c>
      <c r="L3051">
        <v>26</v>
      </c>
      <c r="M3051">
        <v>836828</v>
      </c>
    </row>
    <row r="3052" spans="1:13" ht="15" customHeight="1" x14ac:dyDescent="0.25">
      <c r="A3052" t="s">
        <v>3075</v>
      </c>
      <c r="B3052">
        <v>3</v>
      </c>
      <c r="C3052">
        <v>2</v>
      </c>
      <c r="D3052">
        <f t="shared" si="94"/>
        <v>1</v>
      </c>
      <c r="E3052">
        <v>9055</v>
      </c>
      <c r="F3052">
        <v>9051</v>
      </c>
      <c r="G3052">
        <f t="shared" si="95"/>
        <v>4</v>
      </c>
      <c r="H3052">
        <v>7</v>
      </c>
      <c r="I3052">
        <v>1</v>
      </c>
      <c r="J3052">
        <f>SUM($H$32:H3052)</f>
        <v>24265</v>
      </c>
      <c r="K3052">
        <f>SUM($I$32:I3052)</f>
        <v>1668</v>
      </c>
      <c r="L3052">
        <v>378</v>
      </c>
      <c r="M3052">
        <v>837206</v>
      </c>
    </row>
    <row r="3053" spans="1:13" ht="15" customHeight="1" x14ac:dyDescent="0.25">
      <c r="A3053" t="s">
        <v>3076</v>
      </c>
      <c r="B3053">
        <v>2</v>
      </c>
      <c r="C3053">
        <v>2</v>
      </c>
      <c r="D3053">
        <f t="shared" si="94"/>
        <v>0</v>
      </c>
      <c r="E3053">
        <v>9051</v>
      </c>
      <c r="F3053">
        <v>9051</v>
      </c>
      <c r="G3053">
        <f t="shared" si="95"/>
        <v>0</v>
      </c>
      <c r="H3053">
        <v>2</v>
      </c>
      <c r="I3053">
        <v>0</v>
      </c>
      <c r="J3053">
        <f>SUM($H$32:H3053)</f>
        <v>24267</v>
      </c>
      <c r="K3053">
        <f>SUM($I$32:I3053)</f>
        <v>1668</v>
      </c>
      <c r="L3053">
        <v>28</v>
      </c>
      <c r="M3053">
        <v>837234</v>
      </c>
    </row>
    <row r="3054" spans="1:13" ht="15" customHeight="1" x14ac:dyDescent="0.25">
      <c r="A3054" t="s">
        <v>3077</v>
      </c>
      <c r="B3054">
        <v>1</v>
      </c>
      <c r="C3054">
        <v>1</v>
      </c>
      <c r="D3054">
        <f t="shared" si="94"/>
        <v>0</v>
      </c>
      <c r="E3054">
        <v>9051</v>
      </c>
      <c r="F3054">
        <v>9051</v>
      </c>
      <c r="G3054">
        <f t="shared" si="95"/>
        <v>0</v>
      </c>
      <c r="H3054">
        <v>0</v>
      </c>
      <c r="I3054">
        <v>0</v>
      </c>
      <c r="J3054">
        <f>SUM($H$32:H3054)</f>
        <v>24267</v>
      </c>
      <c r="K3054">
        <f>SUM($I$32:I3054)</f>
        <v>1668</v>
      </c>
      <c r="L3054">
        <v>1</v>
      </c>
      <c r="M3054">
        <v>837235</v>
      </c>
    </row>
    <row r="3055" spans="1:13" ht="15" customHeight="1" x14ac:dyDescent="0.25">
      <c r="A3055" t="s">
        <v>3078</v>
      </c>
      <c r="B3055">
        <v>3</v>
      </c>
      <c r="C3055">
        <v>3</v>
      </c>
      <c r="D3055">
        <f t="shared" si="94"/>
        <v>0</v>
      </c>
      <c r="E3055">
        <v>9051</v>
      </c>
      <c r="F3055">
        <v>9051</v>
      </c>
      <c r="G3055">
        <f t="shared" si="95"/>
        <v>0</v>
      </c>
      <c r="H3055">
        <v>5</v>
      </c>
      <c r="I3055">
        <v>0</v>
      </c>
      <c r="J3055">
        <f>SUM($H$32:H3055)</f>
        <v>24272</v>
      </c>
      <c r="K3055">
        <f>SUM($I$32:I3055)</f>
        <v>1668</v>
      </c>
      <c r="L3055">
        <v>85</v>
      </c>
      <c r="M3055">
        <v>837320</v>
      </c>
    </row>
    <row r="3056" spans="1:13" ht="15" customHeight="1" x14ac:dyDescent="0.25">
      <c r="A3056" t="s">
        <v>3079</v>
      </c>
      <c r="B3056">
        <v>1</v>
      </c>
      <c r="C3056">
        <v>1</v>
      </c>
      <c r="D3056">
        <f t="shared" si="94"/>
        <v>0</v>
      </c>
      <c r="E3056">
        <v>9051</v>
      </c>
      <c r="F3056">
        <v>9051</v>
      </c>
      <c r="G3056">
        <f t="shared" si="95"/>
        <v>0</v>
      </c>
      <c r="H3056">
        <v>0</v>
      </c>
      <c r="I3056">
        <v>0</v>
      </c>
      <c r="J3056">
        <f>SUM($H$32:H3056)</f>
        <v>24272</v>
      </c>
      <c r="K3056">
        <f>SUM($I$32:I3056)</f>
        <v>1668</v>
      </c>
      <c r="L3056">
        <v>1</v>
      </c>
      <c r="M3056">
        <v>837321</v>
      </c>
    </row>
    <row r="3057" spans="1:13" ht="15" customHeight="1" x14ac:dyDescent="0.25">
      <c r="A3057" t="s">
        <v>3080</v>
      </c>
      <c r="B3057">
        <v>3</v>
      </c>
      <c r="C3057">
        <v>3</v>
      </c>
      <c r="D3057">
        <f t="shared" si="94"/>
        <v>0</v>
      </c>
      <c r="E3057">
        <v>9051</v>
      </c>
      <c r="F3057">
        <v>9051</v>
      </c>
      <c r="G3057">
        <f t="shared" si="95"/>
        <v>0</v>
      </c>
      <c r="H3057">
        <v>5</v>
      </c>
      <c r="I3057">
        <v>0</v>
      </c>
      <c r="J3057">
        <f>SUM($H$32:H3057)</f>
        <v>24277</v>
      </c>
      <c r="K3057">
        <f>SUM($I$32:I3057)</f>
        <v>1668</v>
      </c>
      <c r="L3057">
        <v>253</v>
      </c>
      <c r="M3057">
        <v>837574</v>
      </c>
    </row>
    <row r="3058" spans="1:13" ht="15" customHeight="1" x14ac:dyDescent="0.25">
      <c r="A3058" t="s">
        <v>3081</v>
      </c>
      <c r="B3058">
        <v>1</v>
      </c>
      <c r="C3058">
        <v>1</v>
      </c>
      <c r="D3058">
        <f t="shared" si="94"/>
        <v>0</v>
      </c>
      <c r="E3058">
        <v>9051</v>
      </c>
      <c r="F3058">
        <v>9051</v>
      </c>
      <c r="G3058">
        <f t="shared" si="95"/>
        <v>0</v>
      </c>
      <c r="H3058">
        <v>0</v>
      </c>
      <c r="I3058">
        <v>0</v>
      </c>
      <c r="J3058">
        <f>SUM($H$32:H3058)</f>
        <v>24277</v>
      </c>
      <c r="K3058">
        <f>SUM($I$32:I3058)</f>
        <v>1668</v>
      </c>
      <c r="L3058">
        <v>1</v>
      </c>
      <c r="M3058">
        <v>837575</v>
      </c>
    </row>
    <row r="3059" spans="1:13" ht="15" customHeight="1" x14ac:dyDescent="0.25">
      <c r="A3059" t="s">
        <v>3082</v>
      </c>
      <c r="B3059">
        <v>4</v>
      </c>
      <c r="C3059">
        <v>4</v>
      </c>
      <c r="D3059">
        <f t="shared" si="94"/>
        <v>0</v>
      </c>
      <c r="E3059">
        <v>9051</v>
      </c>
      <c r="F3059">
        <v>9051</v>
      </c>
      <c r="G3059">
        <f t="shared" si="95"/>
        <v>0</v>
      </c>
      <c r="H3059">
        <v>6</v>
      </c>
      <c r="I3059">
        <v>0</v>
      </c>
      <c r="J3059">
        <f>SUM($H$32:H3059)</f>
        <v>24283</v>
      </c>
      <c r="K3059">
        <f>SUM($I$32:I3059)</f>
        <v>1668</v>
      </c>
      <c r="L3059">
        <v>152</v>
      </c>
      <c r="M3059">
        <v>837727</v>
      </c>
    </row>
    <row r="3060" spans="1:13" ht="15" customHeight="1" x14ac:dyDescent="0.25">
      <c r="A3060" t="s">
        <v>3083</v>
      </c>
      <c r="B3060">
        <v>1</v>
      </c>
      <c r="C3060">
        <v>1</v>
      </c>
      <c r="D3060">
        <f t="shared" si="94"/>
        <v>0</v>
      </c>
      <c r="E3060">
        <v>9051</v>
      </c>
      <c r="F3060">
        <v>9051</v>
      </c>
      <c r="G3060">
        <f t="shared" si="95"/>
        <v>0</v>
      </c>
      <c r="H3060">
        <v>0</v>
      </c>
      <c r="I3060">
        <v>0</v>
      </c>
      <c r="J3060">
        <f>SUM($H$32:H3060)</f>
        <v>24283</v>
      </c>
      <c r="K3060">
        <f>SUM($I$32:I3060)</f>
        <v>1668</v>
      </c>
      <c r="L3060">
        <v>1</v>
      </c>
      <c r="M3060">
        <v>837728</v>
      </c>
    </row>
    <row r="3061" spans="1:13" ht="15" customHeight="1" x14ac:dyDescent="0.25">
      <c r="A3061" t="s">
        <v>3084</v>
      </c>
      <c r="B3061">
        <v>3</v>
      </c>
      <c r="C3061">
        <v>3</v>
      </c>
      <c r="D3061">
        <f t="shared" si="94"/>
        <v>0</v>
      </c>
      <c r="E3061">
        <v>9051</v>
      </c>
      <c r="F3061">
        <v>9051</v>
      </c>
      <c r="G3061">
        <f t="shared" si="95"/>
        <v>0</v>
      </c>
      <c r="H3061">
        <v>5</v>
      </c>
      <c r="I3061">
        <v>0</v>
      </c>
      <c r="J3061">
        <f>SUM($H$32:H3061)</f>
        <v>24288</v>
      </c>
      <c r="K3061">
        <f>SUM($I$32:I3061)</f>
        <v>1668</v>
      </c>
      <c r="L3061">
        <v>153</v>
      </c>
      <c r="M3061">
        <v>837881</v>
      </c>
    </row>
    <row r="3062" spans="1:13" ht="15" customHeight="1" x14ac:dyDescent="0.25">
      <c r="A3062" t="s">
        <v>3085</v>
      </c>
      <c r="B3062">
        <v>3</v>
      </c>
      <c r="C3062">
        <v>3</v>
      </c>
      <c r="D3062">
        <f t="shared" si="94"/>
        <v>0</v>
      </c>
      <c r="E3062">
        <v>9051</v>
      </c>
      <c r="F3062">
        <v>9051</v>
      </c>
      <c r="G3062">
        <f t="shared" si="95"/>
        <v>0</v>
      </c>
      <c r="H3062">
        <v>5</v>
      </c>
      <c r="I3062">
        <v>0</v>
      </c>
      <c r="J3062">
        <f>SUM($H$32:H3062)</f>
        <v>24293</v>
      </c>
      <c r="K3062">
        <f>SUM($I$32:I3062)</f>
        <v>1668</v>
      </c>
      <c r="L3062">
        <v>51</v>
      </c>
      <c r="M3062">
        <v>837932</v>
      </c>
    </row>
    <row r="3063" spans="1:13" ht="15" customHeight="1" x14ac:dyDescent="0.25">
      <c r="A3063" t="s">
        <v>3086</v>
      </c>
      <c r="B3063">
        <v>2</v>
      </c>
      <c r="C3063">
        <v>2</v>
      </c>
      <c r="D3063">
        <f t="shared" si="94"/>
        <v>0</v>
      </c>
      <c r="E3063">
        <v>9051</v>
      </c>
      <c r="F3063">
        <v>9051</v>
      </c>
      <c r="G3063">
        <f t="shared" si="95"/>
        <v>0</v>
      </c>
      <c r="H3063">
        <v>2</v>
      </c>
      <c r="I3063">
        <v>0</v>
      </c>
      <c r="J3063">
        <f>SUM($H$32:H3063)</f>
        <v>24295</v>
      </c>
      <c r="K3063">
        <f>SUM($I$32:I3063)</f>
        <v>1668</v>
      </c>
      <c r="L3063">
        <v>128</v>
      </c>
      <c r="M3063">
        <v>838060</v>
      </c>
    </row>
    <row r="3064" spans="1:13" ht="15" customHeight="1" x14ac:dyDescent="0.25">
      <c r="A3064" t="s">
        <v>3087</v>
      </c>
      <c r="B3064">
        <v>4</v>
      </c>
      <c r="C3064">
        <v>3</v>
      </c>
      <c r="D3064">
        <f t="shared" si="94"/>
        <v>1</v>
      </c>
      <c r="E3064">
        <v>9051</v>
      </c>
      <c r="F3064">
        <v>9050</v>
      </c>
      <c r="G3064">
        <f t="shared" si="95"/>
        <v>1</v>
      </c>
      <c r="H3064">
        <v>9</v>
      </c>
      <c r="I3064">
        <v>1</v>
      </c>
      <c r="J3064">
        <f>SUM($H$32:H3064)</f>
        <v>24304</v>
      </c>
      <c r="K3064">
        <f>SUM($I$32:I3064)</f>
        <v>1669</v>
      </c>
      <c r="L3064">
        <v>295</v>
      </c>
      <c r="M3064">
        <v>838355</v>
      </c>
    </row>
    <row r="3065" spans="1:13" ht="15" customHeight="1" x14ac:dyDescent="0.25">
      <c r="A3065" t="s">
        <v>3088</v>
      </c>
      <c r="B3065">
        <v>9</v>
      </c>
      <c r="C3065">
        <v>3</v>
      </c>
      <c r="D3065">
        <f t="shared" si="94"/>
        <v>6</v>
      </c>
      <c r="E3065">
        <v>9050</v>
      </c>
      <c r="F3065">
        <v>9044</v>
      </c>
      <c r="G3065">
        <f t="shared" si="95"/>
        <v>6</v>
      </c>
      <c r="H3065">
        <v>18</v>
      </c>
      <c r="I3065">
        <v>4</v>
      </c>
      <c r="J3065">
        <f>SUM($H$32:H3065)</f>
        <v>24322</v>
      </c>
      <c r="K3065">
        <f>SUM($I$32:I3065)</f>
        <v>1673</v>
      </c>
      <c r="L3065">
        <v>516</v>
      </c>
      <c r="M3065">
        <v>838871</v>
      </c>
    </row>
    <row r="3066" spans="1:13" ht="15" customHeight="1" x14ac:dyDescent="0.25">
      <c r="A3066" t="s">
        <v>3089</v>
      </c>
      <c r="B3066">
        <v>2</v>
      </c>
      <c r="C3066">
        <v>2</v>
      </c>
      <c r="D3066">
        <f t="shared" si="94"/>
        <v>0</v>
      </c>
      <c r="E3066">
        <v>9044</v>
      </c>
      <c r="F3066">
        <v>9044</v>
      </c>
      <c r="G3066">
        <f t="shared" si="95"/>
        <v>0</v>
      </c>
      <c r="H3066">
        <v>2</v>
      </c>
      <c r="I3066">
        <v>0</v>
      </c>
      <c r="J3066">
        <f>SUM($H$32:H3066)</f>
        <v>24324</v>
      </c>
      <c r="K3066">
        <f>SUM($I$32:I3066)</f>
        <v>1673</v>
      </c>
      <c r="L3066">
        <v>153</v>
      </c>
      <c r="M3066">
        <v>839024</v>
      </c>
    </row>
    <row r="3067" spans="1:13" ht="15" customHeight="1" x14ac:dyDescent="0.25">
      <c r="A3067" t="s">
        <v>3090</v>
      </c>
      <c r="B3067">
        <v>2</v>
      </c>
      <c r="C3067">
        <v>2</v>
      </c>
      <c r="D3067">
        <f t="shared" si="94"/>
        <v>0</v>
      </c>
      <c r="E3067">
        <v>9044</v>
      </c>
      <c r="F3067">
        <v>9044</v>
      </c>
      <c r="G3067">
        <f t="shared" si="95"/>
        <v>0</v>
      </c>
      <c r="H3067">
        <v>2</v>
      </c>
      <c r="I3067">
        <v>0</v>
      </c>
      <c r="J3067">
        <f>SUM($H$32:H3067)</f>
        <v>24326</v>
      </c>
      <c r="K3067">
        <f>SUM($I$32:I3067)</f>
        <v>1673</v>
      </c>
      <c r="L3067">
        <v>30</v>
      </c>
      <c r="M3067">
        <v>839054</v>
      </c>
    </row>
    <row r="3068" spans="1:13" ht="15" customHeight="1" x14ac:dyDescent="0.25">
      <c r="A3068" t="s">
        <v>3091</v>
      </c>
      <c r="B3068">
        <v>1</v>
      </c>
      <c r="C3068">
        <v>1</v>
      </c>
      <c r="D3068">
        <f t="shared" si="94"/>
        <v>0</v>
      </c>
      <c r="E3068">
        <v>9044</v>
      </c>
      <c r="F3068">
        <v>9044</v>
      </c>
      <c r="G3068">
        <f t="shared" si="95"/>
        <v>0</v>
      </c>
      <c r="H3068">
        <v>0</v>
      </c>
      <c r="I3068">
        <v>0</v>
      </c>
      <c r="J3068">
        <f>SUM($H$32:H3068)</f>
        <v>24326</v>
      </c>
      <c r="K3068">
        <f>SUM($I$32:I3068)</f>
        <v>1673</v>
      </c>
      <c r="L3068">
        <v>1</v>
      </c>
      <c r="M3068">
        <v>839055</v>
      </c>
    </row>
    <row r="3069" spans="1:13" ht="15" customHeight="1" x14ac:dyDescent="0.25">
      <c r="A3069" t="s">
        <v>3092</v>
      </c>
      <c r="B3069">
        <v>1</v>
      </c>
      <c r="C3069">
        <v>1</v>
      </c>
      <c r="D3069">
        <f t="shared" si="94"/>
        <v>0</v>
      </c>
      <c r="E3069">
        <v>9044</v>
      </c>
      <c r="F3069">
        <v>9044</v>
      </c>
      <c r="G3069">
        <f t="shared" si="95"/>
        <v>0</v>
      </c>
      <c r="H3069">
        <v>0</v>
      </c>
      <c r="I3069">
        <v>0</v>
      </c>
      <c r="J3069">
        <f>SUM($H$32:H3069)</f>
        <v>24326</v>
      </c>
      <c r="K3069">
        <f>SUM($I$32:I3069)</f>
        <v>1673</v>
      </c>
      <c r="L3069">
        <v>0</v>
      </c>
      <c r="M3069">
        <v>839055</v>
      </c>
    </row>
    <row r="3070" spans="1:13" ht="15" customHeight="1" x14ac:dyDescent="0.25">
      <c r="A3070" t="s">
        <v>3093</v>
      </c>
      <c r="B3070">
        <v>3</v>
      </c>
      <c r="C3070">
        <v>3</v>
      </c>
      <c r="D3070">
        <f t="shared" si="94"/>
        <v>0</v>
      </c>
      <c r="E3070">
        <v>9044</v>
      </c>
      <c r="F3070">
        <v>9044</v>
      </c>
      <c r="G3070">
        <f t="shared" si="95"/>
        <v>0</v>
      </c>
      <c r="H3070">
        <v>5</v>
      </c>
      <c r="I3070">
        <v>0</v>
      </c>
      <c r="J3070">
        <f>SUM($H$32:H3070)</f>
        <v>24331</v>
      </c>
      <c r="K3070">
        <f>SUM($I$32:I3070)</f>
        <v>1673</v>
      </c>
      <c r="L3070">
        <v>55</v>
      </c>
      <c r="M3070">
        <v>839111</v>
      </c>
    </row>
    <row r="3071" spans="1:13" ht="15" customHeight="1" x14ac:dyDescent="0.25">
      <c r="A3071" t="s">
        <v>3094</v>
      </c>
      <c r="B3071">
        <v>3</v>
      </c>
      <c r="C3071">
        <v>3</v>
      </c>
      <c r="D3071">
        <f t="shared" si="94"/>
        <v>0</v>
      </c>
      <c r="E3071">
        <v>9044</v>
      </c>
      <c r="F3071">
        <v>9044</v>
      </c>
      <c r="G3071">
        <f t="shared" si="95"/>
        <v>0</v>
      </c>
      <c r="H3071">
        <v>5</v>
      </c>
      <c r="I3071">
        <v>0</v>
      </c>
      <c r="J3071">
        <f>SUM($H$32:H3071)</f>
        <v>24336</v>
      </c>
      <c r="K3071">
        <f>SUM($I$32:I3071)</f>
        <v>1673</v>
      </c>
      <c r="L3071">
        <v>150</v>
      </c>
      <c r="M3071">
        <v>839261</v>
      </c>
    </row>
    <row r="3072" spans="1:13" ht="15" customHeight="1" x14ac:dyDescent="0.25">
      <c r="A3072" t="s">
        <v>3095</v>
      </c>
      <c r="B3072">
        <v>1</v>
      </c>
      <c r="C3072">
        <v>1</v>
      </c>
      <c r="D3072">
        <f t="shared" si="94"/>
        <v>0</v>
      </c>
      <c r="E3072">
        <v>9044</v>
      </c>
      <c r="F3072">
        <v>9044</v>
      </c>
      <c r="G3072">
        <f t="shared" si="95"/>
        <v>0</v>
      </c>
      <c r="H3072">
        <v>0</v>
      </c>
      <c r="I3072">
        <v>0</v>
      </c>
      <c r="J3072">
        <f>SUM($H$32:H3072)</f>
        <v>24336</v>
      </c>
      <c r="K3072">
        <f>SUM($I$32:I3072)</f>
        <v>1673</v>
      </c>
      <c r="L3072">
        <v>1</v>
      </c>
      <c r="M3072">
        <v>839262</v>
      </c>
    </row>
    <row r="3073" spans="1:13" ht="15" customHeight="1" x14ac:dyDescent="0.25">
      <c r="A3073" t="s">
        <v>3096</v>
      </c>
      <c r="B3073">
        <v>2</v>
      </c>
      <c r="C3073">
        <v>2</v>
      </c>
      <c r="D3073">
        <f t="shared" si="94"/>
        <v>0</v>
      </c>
      <c r="E3073">
        <v>9044</v>
      </c>
      <c r="F3073">
        <v>9044</v>
      </c>
      <c r="G3073">
        <f t="shared" si="95"/>
        <v>0</v>
      </c>
      <c r="H3073">
        <v>2</v>
      </c>
      <c r="I3073">
        <v>0</v>
      </c>
      <c r="J3073">
        <f>SUM($H$32:H3073)</f>
        <v>24338</v>
      </c>
      <c r="K3073">
        <f>SUM($I$32:I3073)</f>
        <v>1673</v>
      </c>
      <c r="L3073">
        <v>122</v>
      </c>
      <c r="M3073">
        <v>839384</v>
      </c>
    </row>
    <row r="3074" spans="1:13" ht="15" customHeight="1" x14ac:dyDescent="0.25">
      <c r="A3074" t="s">
        <v>3097</v>
      </c>
      <c r="B3074">
        <v>4</v>
      </c>
      <c r="C3074">
        <v>4</v>
      </c>
      <c r="D3074">
        <f t="shared" si="94"/>
        <v>0</v>
      </c>
      <c r="E3074">
        <v>9044</v>
      </c>
      <c r="F3074">
        <v>9044</v>
      </c>
      <c r="G3074">
        <f t="shared" si="95"/>
        <v>0</v>
      </c>
      <c r="H3074">
        <v>6</v>
      </c>
      <c r="I3074">
        <v>0</v>
      </c>
      <c r="J3074">
        <f>SUM($H$32:H3074)</f>
        <v>24344</v>
      </c>
      <c r="K3074">
        <f>SUM($I$32:I3074)</f>
        <v>1673</v>
      </c>
      <c r="L3074">
        <v>248</v>
      </c>
      <c r="M3074">
        <v>839632</v>
      </c>
    </row>
    <row r="3075" spans="1:13" ht="15" customHeight="1" x14ac:dyDescent="0.25">
      <c r="A3075" t="s">
        <v>3098</v>
      </c>
      <c r="B3075">
        <v>1</v>
      </c>
      <c r="C3075">
        <v>1</v>
      </c>
      <c r="D3075">
        <f t="shared" si="94"/>
        <v>0</v>
      </c>
      <c r="E3075">
        <v>9044</v>
      </c>
      <c r="F3075">
        <v>9044</v>
      </c>
      <c r="G3075">
        <f t="shared" si="95"/>
        <v>0</v>
      </c>
      <c r="H3075">
        <v>0</v>
      </c>
      <c r="I3075">
        <v>0</v>
      </c>
      <c r="J3075">
        <f>SUM($H$32:H3075)</f>
        <v>24344</v>
      </c>
      <c r="K3075">
        <f>SUM($I$32:I3075)</f>
        <v>1673</v>
      </c>
      <c r="L3075">
        <v>1</v>
      </c>
      <c r="M3075">
        <v>839633</v>
      </c>
    </row>
    <row r="3076" spans="1:13" ht="15" customHeight="1" x14ac:dyDescent="0.25">
      <c r="A3076" t="s">
        <v>3099</v>
      </c>
      <c r="B3076">
        <v>3</v>
      </c>
      <c r="C3076">
        <v>3</v>
      </c>
      <c r="D3076">
        <f t="shared" si="94"/>
        <v>0</v>
      </c>
      <c r="E3076">
        <v>9044</v>
      </c>
      <c r="F3076">
        <v>9044</v>
      </c>
      <c r="G3076">
        <f t="shared" si="95"/>
        <v>0</v>
      </c>
      <c r="H3076">
        <v>5</v>
      </c>
      <c r="I3076">
        <v>0</v>
      </c>
      <c r="J3076">
        <f>SUM($H$32:H3076)</f>
        <v>24349</v>
      </c>
      <c r="K3076">
        <f>SUM($I$32:I3076)</f>
        <v>1673</v>
      </c>
      <c r="L3076">
        <v>253</v>
      </c>
      <c r="M3076">
        <v>839886</v>
      </c>
    </row>
    <row r="3077" spans="1:13" ht="15" customHeight="1" x14ac:dyDescent="0.25">
      <c r="A3077" t="s">
        <v>3100</v>
      </c>
      <c r="B3077">
        <v>3</v>
      </c>
      <c r="C3077">
        <v>3</v>
      </c>
      <c r="D3077">
        <f t="shared" si="94"/>
        <v>0</v>
      </c>
      <c r="E3077">
        <v>9044</v>
      </c>
      <c r="F3077">
        <v>9044</v>
      </c>
      <c r="G3077">
        <f t="shared" si="95"/>
        <v>0</v>
      </c>
      <c r="H3077">
        <v>5</v>
      </c>
      <c r="I3077">
        <v>0</v>
      </c>
      <c r="J3077">
        <f>SUM($H$32:H3077)</f>
        <v>24354</v>
      </c>
      <c r="K3077">
        <f>SUM($I$32:I3077)</f>
        <v>1673</v>
      </c>
      <c r="L3077">
        <v>54</v>
      </c>
      <c r="M3077">
        <v>839940</v>
      </c>
    </row>
    <row r="3078" spans="1:13" ht="15" customHeight="1" x14ac:dyDescent="0.25">
      <c r="A3078" t="s">
        <v>3101</v>
      </c>
      <c r="B3078">
        <v>4</v>
      </c>
      <c r="C3078">
        <v>3</v>
      </c>
      <c r="D3078">
        <f t="shared" si="94"/>
        <v>1</v>
      </c>
      <c r="E3078">
        <v>9044</v>
      </c>
      <c r="F3078">
        <v>9043</v>
      </c>
      <c r="G3078">
        <f t="shared" si="95"/>
        <v>1</v>
      </c>
      <c r="H3078">
        <v>9</v>
      </c>
      <c r="I3078">
        <v>1</v>
      </c>
      <c r="J3078">
        <f>SUM($H$32:H3078)</f>
        <v>24363</v>
      </c>
      <c r="K3078">
        <f>SUM($I$32:I3078)</f>
        <v>1674</v>
      </c>
      <c r="L3078">
        <v>182</v>
      </c>
      <c r="M3078">
        <v>840122</v>
      </c>
    </row>
    <row r="3079" spans="1:13" ht="15" customHeight="1" x14ac:dyDescent="0.25">
      <c r="A3079" t="s">
        <v>3102</v>
      </c>
      <c r="B3079">
        <v>8</v>
      </c>
      <c r="C3079">
        <v>3</v>
      </c>
      <c r="D3079">
        <f t="shared" si="94"/>
        <v>5</v>
      </c>
      <c r="E3079">
        <v>9043</v>
      </c>
      <c r="F3079">
        <v>9038</v>
      </c>
      <c r="G3079">
        <f t="shared" si="95"/>
        <v>5</v>
      </c>
      <c r="H3079">
        <v>27</v>
      </c>
      <c r="I3079">
        <v>7</v>
      </c>
      <c r="J3079">
        <f>SUM($H$32:H3079)</f>
        <v>24390</v>
      </c>
      <c r="K3079">
        <f>SUM($I$32:I3079)</f>
        <v>1681</v>
      </c>
      <c r="L3079">
        <v>668</v>
      </c>
      <c r="M3079">
        <v>840790</v>
      </c>
    </row>
    <row r="3080" spans="1:13" ht="15" customHeight="1" x14ac:dyDescent="0.25">
      <c r="A3080" t="s">
        <v>3103</v>
      </c>
      <c r="B3080">
        <v>2</v>
      </c>
      <c r="C3080">
        <v>2</v>
      </c>
      <c r="D3080">
        <f t="shared" si="94"/>
        <v>0</v>
      </c>
      <c r="E3080">
        <v>9038</v>
      </c>
      <c r="F3080">
        <v>9038</v>
      </c>
      <c r="G3080">
        <f t="shared" si="95"/>
        <v>0</v>
      </c>
      <c r="H3080">
        <v>2</v>
      </c>
      <c r="I3080">
        <v>0</v>
      </c>
      <c r="J3080">
        <f>SUM($H$32:H3080)</f>
        <v>24392</v>
      </c>
      <c r="K3080">
        <f>SUM($I$32:I3080)</f>
        <v>1681</v>
      </c>
      <c r="L3080">
        <v>24</v>
      </c>
      <c r="M3080">
        <v>840814</v>
      </c>
    </row>
    <row r="3081" spans="1:13" ht="15" customHeight="1" x14ac:dyDescent="0.25">
      <c r="A3081" t="s">
        <v>3104</v>
      </c>
      <c r="B3081">
        <v>1</v>
      </c>
      <c r="C3081">
        <v>1</v>
      </c>
      <c r="D3081">
        <f t="shared" si="94"/>
        <v>0</v>
      </c>
      <c r="E3081">
        <v>9038</v>
      </c>
      <c r="F3081">
        <v>9038</v>
      </c>
      <c r="G3081">
        <f t="shared" si="95"/>
        <v>0</v>
      </c>
      <c r="H3081">
        <v>0</v>
      </c>
      <c r="I3081">
        <v>0</v>
      </c>
      <c r="J3081">
        <f>SUM($H$32:H3081)</f>
        <v>24392</v>
      </c>
      <c r="K3081">
        <f>SUM($I$32:I3081)</f>
        <v>1681</v>
      </c>
      <c r="L3081">
        <v>1</v>
      </c>
      <c r="M3081">
        <v>840815</v>
      </c>
    </row>
    <row r="3082" spans="1:13" ht="15" customHeight="1" x14ac:dyDescent="0.25">
      <c r="A3082" t="s">
        <v>3105</v>
      </c>
      <c r="B3082">
        <v>1</v>
      </c>
      <c r="C3082">
        <v>1</v>
      </c>
      <c r="D3082">
        <f t="shared" si="94"/>
        <v>0</v>
      </c>
      <c r="E3082">
        <v>9038</v>
      </c>
      <c r="F3082">
        <v>9038</v>
      </c>
      <c r="G3082">
        <f t="shared" si="95"/>
        <v>0</v>
      </c>
      <c r="H3082">
        <v>0</v>
      </c>
      <c r="I3082">
        <v>0</v>
      </c>
      <c r="J3082">
        <f>SUM($H$32:H3082)</f>
        <v>24392</v>
      </c>
      <c r="K3082">
        <f>SUM($I$32:I3082)</f>
        <v>1681</v>
      </c>
      <c r="L3082">
        <v>0</v>
      </c>
      <c r="M3082">
        <v>840815</v>
      </c>
    </row>
    <row r="3083" spans="1:13" ht="15" customHeight="1" x14ac:dyDescent="0.25">
      <c r="A3083" t="s">
        <v>3106</v>
      </c>
      <c r="B3083">
        <v>3</v>
      </c>
      <c r="C3083">
        <v>3</v>
      </c>
      <c r="D3083">
        <f t="shared" si="94"/>
        <v>0</v>
      </c>
      <c r="E3083">
        <v>9038</v>
      </c>
      <c r="F3083">
        <v>9038</v>
      </c>
      <c r="G3083">
        <f t="shared" si="95"/>
        <v>0</v>
      </c>
      <c r="H3083">
        <v>5</v>
      </c>
      <c r="I3083">
        <v>0</v>
      </c>
      <c r="J3083">
        <f>SUM($H$32:H3083)</f>
        <v>24397</v>
      </c>
      <c r="K3083">
        <f>SUM($I$32:I3083)</f>
        <v>1681</v>
      </c>
      <c r="L3083">
        <v>50</v>
      </c>
      <c r="M3083">
        <v>840866</v>
      </c>
    </row>
    <row r="3084" spans="1:13" ht="15" customHeight="1" x14ac:dyDescent="0.25">
      <c r="A3084" t="s">
        <v>3107</v>
      </c>
      <c r="B3084">
        <v>3</v>
      </c>
      <c r="C3084">
        <v>3</v>
      </c>
      <c r="D3084">
        <f t="shared" si="94"/>
        <v>0</v>
      </c>
      <c r="E3084">
        <v>9038</v>
      </c>
      <c r="F3084">
        <v>9038</v>
      </c>
      <c r="G3084">
        <f t="shared" si="95"/>
        <v>0</v>
      </c>
      <c r="H3084">
        <v>5</v>
      </c>
      <c r="I3084">
        <v>0</v>
      </c>
      <c r="J3084">
        <f>SUM($H$32:H3084)</f>
        <v>24402</v>
      </c>
      <c r="K3084">
        <f>SUM($I$32:I3084)</f>
        <v>1681</v>
      </c>
      <c r="L3084">
        <v>248</v>
      </c>
      <c r="M3084">
        <v>841114</v>
      </c>
    </row>
    <row r="3085" spans="1:13" ht="15" customHeight="1" x14ac:dyDescent="0.25">
      <c r="A3085" t="s">
        <v>3108</v>
      </c>
      <c r="B3085">
        <v>1</v>
      </c>
      <c r="C3085">
        <v>1</v>
      </c>
      <c r="D3085">
        <f t="shared" si="94"/>
        <v>0</v>
      </c>
      <c r="E3085">
        <v>9038</v>
      </c>
      <c r="F3085">
        <v>9038</v>
      </c>
      <c r="G3085">
        <f t="shared" si="95"/>
        <v>0</v>
      </c>
      <c r="H3085">
        <v>0</v>
      </c>
      <c r="I3085">
        <v>0</v>
      </c>
      <c r="J3085">
        <f>SUM($H$32:H3085)</f>
        <v>24402</v>
      </c>
      <c r="K3085">
        <f>SUM($I$32:I3085)</f>
        <v>1681</v>
      </c>
      <c r="L3085">
        <v>0</v>
      </c>
      <c r="M3085">
        <v>841114</v>
      </c>
    </row>
    <row r="3086" spans="1:13" ht="15" customHeight="1" x14ac:dyDescent="0.25">
      <c r="A3086" t="s">
        <v>3109</v>
      </c>
      <c r="B3086">
        <v>2</v>
      </c>
      <c r="C3086">
        <v>2</v>
      </c>
      <c r="D3086">
        <f t="shared" si="94"/>
        <v>0</v>
      </c>
      <c r="E3086">
        <v>9038</v>
      </c>
      <c r="F3086">
        <v>9038</v>
      </c>
      <c r="G3086">
        <f t="shared" si="95"/>
        <v>0</v>
      </c>
      <c r="H3086">
        <v>2</v>
      </c>
      <c r="I3086">
        <v>0</v>
      </c>
      <c r="J3086">
        <f>SUM($H$32:H3086)</f>
        <v>24404</v>
      </c>
      <c r="K3086">
        <f>SUM($I$32:I3086)</f>
        <v>1681</v>
      </c>
      <c r="L3086">
        <v>121</v>
      </c>
      <c r="M3086">
        <v>841235</v>
      </c>
    </row>
    <row r="3087" spans="1:13" ht="15" customHeight="1" x14ac:dyDescent="0.25">
      <c r="A3087" t="s">
        <v>3110</v>
      </c>
      <c r="B3087">
        <v>4</v>
      </c>
      <c r="C3087">
        <v>4</v>
      </c>
      <c r="D3087">
        <f t="shared" si="94"/>
        <v>0</v>
      </c>
      <c r="E3087">
        <v>9038</v>
      </c>
      <c r="F3087">
        <v>9038</v>
      </c>
      <c r="G3087">
        <f t="shared" si="95"/>
        <v>0</v>
      </c>
      <c r="H3087">
        <v>6</v>
      </c>
      <c r="I3087">
        <v>0</v>
      </c>
      <c r="J3087">
        <f>SUM($H$32:H3087)</f>
        <v>24410</v>
      </c>
      <c r="K3087">
        <f>SUM($I$32:I3087)</f>
        <v>1681</v>
      </c>
      <c r="L3087">
        <v>149</v>
      </c>
      <c r="M3087">
        <v>841384</v>
      </c>
    </row>
    <row r="3088" spans="1:13" ht="15" customHeight="1" x14ac:dyDescent="0.25">
      <c r="A3088" t="s">
        <v>3111</v>
      </c>
      <c r="B3088">
        <v>3</v>
      </c>
      <c r="C3088">
        <v>3</v>
      </c>
      <c r="D3088">
        <f t="shared" si="94"/>
        <v>0</v>
      </c>
      <c r="E3088">
        <v>9038</v>
      </c>
      <c r="F3088">
        <v>9038</v>
      </c>
      <c r="G3088">
        <f t="shared" si="95"/>
        <v>0</v>
      </c>
      <c r="H3088">
        <v>5</v>
      </c>
      <c r="I3088">
        <v>0</v>
      </c>
      <c r="J3088">
        <f>SUM($H$32:H3088)</f>
        <v>24415</v>
      </c>
      <c r="K3088">
        <f>SUM($I$32:I3088)</f>
        <v>1681</v>
      </c>
      <c r="L3088">
        <v>149</v>
      </c>
      <c r="M3088">
        <v>841533</v>
      </c>
    </row>
    <row r="3089" spans="1:13" ht="15" customHeight="1" x14ac:dyDescent="0.25">
      <c r="A3089" t="s">
        <v>3112</v>
      </c>
      <c r="B3089">
        <v>1</v>
      </c>
      <c r="C3089">
        <v>1</v>
      </c>
      <c r="D3089">
        <f t="shared" si="94"/>
        <v>0</v>
      </c>
      <c r="E3089">
        <v>9038</v>
      </c>
      <c r="F3089">
        <v>9038</v>
      </c>
      <c r="G3089">
        <f t="shared" si="95"/>
        <v>0</v>
      </c>
      <c r="H3089">
        <v>0</v>
      </c>
      <c r="I3089">
        <v>0</v>
      </c>
      <c r="J3089">
        <f>SUM($H$32:H3089)</f>
        <v>24415</v>
      </c>
      <c r="K3089">
        <f>SUM($I$32:I3089)</f>
        <v>1681</v>
      </c>
      <c r="L3089">
        <v>1</v>
      </c>
      <c r="M3089">
        <v>841534</v>
      </c>
    </row>
    <row r="3090" spans="1:13" ht="15" customHeight="1" x14ac:dyDescent="0.25">
      <c r="A3090" t="s">
        <v>3113</v>
      </c>
      <c r="B3090">
        <v>1</v>
      </c>
      <c r="C3090">
        <v>1</v>
      </c>
      <c r="D3090">
        <f t="shared" si="94"/>
        <v>0</v>
      </c>
      <c r="E3090">
        <v>9038</v>
      </c>
      <c r="F3090">
        <v>9038</v>
      </c>
      <c r="G3090">
        <f t="shared" si="95"/>
        <v>0</v>
      </c>
      <c r="H3090">
        <v>0</v>
      </c>
      <c r="I3090">
        <v>0</v>
      </c>
      <c r="J3090">
        <f>SUM($H$32:H3090)</f>
        <v>24415</v>
      </c>
      <c r="K3090">
        <f>SUM($I$32:I3090)</f>
        <v>1681</v>
      </c>
      <c r="L3090">
        <v>1</v>
      </c>
      <c r="M3090">
        <v>841535</v>
      </c>
    </row>
    <row r="3091" spans="1:13" ht="15" customHeight="1" x14ac:dyDescent="0.25">
      <c r="A3091" t="s">
        <v>3114</v>
      </c>
      <c r="B3091">
        <v>25</v>
      </c>
      <c r="C3091">
        <v>3</v>
      </c>
      <c r="D3091">
        <f t="shared" si="94"/>
        <v>22</v>
      </c>
      <c r="E3091">
        <v>9038</v>
      </c>
      <c r="F3091">
        <v>9016</v>
      </c>
      <c r="G3091">
        <f t="shared" si="95"/>
        <v>22</v>
      </c>
      <c r="H3091">
        <v>43</v>
      </c>
      <c r="I3091">
        <v>12</v>
      </c>
      <c r="J3091">
        <f>SUM($H$32:H3091)</f>
        <v>24458</v>
      </c>
      <c r="K3091">
        <f>SUM($I$32:I3091)</f>
        <v>1693</v>
      </c>
      <c r="L3091">
        <v>1149</v>
      </c>
      <c r="M3091">
        <v>842684</v>
      </c>
    </row>
    <row r="3092" spans="1:13" ht="15" customHeight="1" x14ac:dyDescent="0.25">
      <c r="A3092" t="s">
        <v>3115</v>
      </c>
      <c r="B3092">
        <v>5</v>
      </c>
      <c r="C3092">
        <v>3</v>
      </c>
      <c r="D3092">
        <f t="shared" si="94"/>
        <v>2</v>
      </c>
      <c r="E3092">
        <v>9016</v>
      </c>
      <c r="F3092">
        <v>9014</v>
      </c>
      <c r="G3092">
        <f t="shared" si="95"/>
        <v>2</v>
      </c>
      <c r="H3092">
        <v>16</v>
      </c>
      <c r="I3092">
        <v>2</v>
      </c>
      <c r="J3092">
        <f>SUM($H$32:H3092)</f>
        <v>24474</v>
      </c>
      <c r="K3092">
        <f>SUM($I$32:I3092)</f>
        <v>1695</v>
      </c>
      <c r="L3092">
        <v>357</v>
      </c>
      <c r="M3092">
        <v>843041</v>
      </c>
    </row>
    <row r="3093" spans="1:13" ht="15" customHeight="1" x14ac:dyDescent="0.25">
      <c r="A3093" t="s">
        <v>3116</v>
      </c>
      <c r="B3093">
        <v>1</v>
      </c>
      <c r="C3093">
        <v>1</v>
      </c>
      <c r="D3093">
        <f t="shared" si="94"/>
        <v>0</v>
      </c>
      <c r="E3093">
        <v>9014</v>
      </c>
      <c r="F3093">
        <v>9014</v>
      </c>
      <c r="G3093">
        <f t="shared" si="95"/>
        <v>0</v>
      </c>
      <c r="H3093">
        <v>0</v>
      </c>
      <c r="I3093">
        <v>0</v>
      </c>
      <c r="J3093">
        <f>SUM($H$32:H3093)</f>
        <v>24474</v>
      </c>
      <c r="K3093">
        <f>SUM($I$32:I3093)</f>
        <v>1695</v>
      </c>
      <c r="L3093">
        <v>0</v>
      </c>
      <c r="M3093">
        <v>843041</v>
      </c>
    </row>
    <row r="3094" spans="1:13" ht="15" customHeight="1" x14ac:dyDescent="0.25">
      <c r="A3094" t="s">
        <v>3117</v>
      </c>
      <c r="B3094">
        <v>1</v>
      </c>
      <c r="C3094">
        <v>1</v>
      </c>
      <c r="D3094">
        <f t="shared" si="94"/>
        <v>0</v>
      </c>
      <c r="E3094">
        <v>9014</v>
      </c>
      <c r="F3094">
        <v>9014</v>
      </c>
      <c r="G3094">
        <f t="shared" si="95"/>
        <v>0</v>
      </c>
      <c r="H3094">
        <v>0</v>
      </c>
      <c r="I3094">
        <v>0</v>
      </c>
      <c r="J3094">
        <f>SUM($H$32:H3094)</f>
        <v>24474</v>
      </c>
      <c r="K3094">
        <f>SUM($I$32:I3094)</f>
        <v>1695</v>
      </c>
      <c r="L3094">
        <v>0</v>
      </c>
      <c r="M3094">
        <v>843041</v>
      </c>
    </row>
    <row r="3095" spans="1:13" ht="15" customHeight="1" x14ac:dyDescent="0.25">
      <c r="A3095" t="s">
        <v>3118</v>
      </c>
      <c r="B3095">
        <v>3</v>
      </c>
      <c r="C3095">
        <v>3</v>
      </c>
      <c r="D3095">
        <f t="shared" si="94"/>
        <v>0</v>
      </c>
      <c r="E3095">
        <v>9014</v>
      </c>
      <c r="F3095">
        <v>9014</v>
      </c>
      <c r="G3095">
        <f t="shared" si="95"/>
        <v>0</v>
      </c>
      <c r="H3095">
        <v>5</v>
      </c>
      <c r="I3095">
        <v>0</v>
      </c>
      <c r="J3095">
        <f>SUM($H$32:H3095)</f>
        <v>24479</v>
      </c>
      <c r="K3095">
        <f>SUM($I$32:I3095)</f>
        <v>1695</v>
      </c>
      <c r="L3095">
        <v>52</v>
      </c>
      <c r="M3095">
        <v>843093</v>
      </c>
    </row>
    <row r="3096" spans="1:13" ht="15" customHeight="1" x14ac:dyDescent="0.25">
      <c r="A3096" t="s">
        <v>3119</v>
      </c>
      <c r="B3096">
        <v>3</v>
      </c>
      <c r="C3096">
        <v>3</v>
      </c>
      <c r="D3096">
        <f t="shared" si="94"/>
        <v>0</v>
      </c>
      <c r="E3096">
        <v>9014</v>
      </c>
      <c r="F3096">
        <v>9014</v>
      </c>
      <c r="G3096">
        <f t="shared" si="95"/>
        <v>0</v>
      </c>
      <c r="H3096">
        <v>5</v>
      </c>
      <c r="I3096">
        <v>0</v>
      </c>
      <c r="J3096">
        <f>SUM($H$32:H3096)</f>
        <v>24484</v>
      </c>
      <c r="K3096">
        <f>SUM($I$32:I3096)</f>
        <v>1695</v>
      </c>
      <c r="L3096">
        <v>143</v>
      </c>
      <c r="M3096">
        <v>843236</v>
      </c>
    </row>
    <row r="3097" spans="1:13" ht="15" customHeight="1" x14ac:dyDescent="0.25">
      <c r="A3097" t="s">
        <v>3120</v>
      </c>
      <c r="B3097">
        <v>1</v>
      </c>
      <c r="C3097">
        <v>1</v>
      </c>
      <c r="D3097">
        <f t="shared" si="94"/>
        <v>0</v>
      </c>
      <c r="E3097">
        <v>9014</v>
      </c>
      <c r="F3097">
        <v>9014</v>
      </c>
      <c r="G3097">
        <f t="shared" si="95"/>
        <v>0</v>
      </c>
      <c r="H3097">
        <v>0</v>
      </c>
      <c r="I3097">
        <v>0</v>
      </c>
      <c r="J3097">
        <f>SUM($H$32:H3097)</f>
        <v>24484</v>
      </c>
      <c r="K3097">
        <f>SUM($I$32:I3097)</f>
        <v>1695</v>
      </c>
      <c r="L3097">
        <v>1</v>
      </c>
      <c r="M3097">
        <v>843237</v>
      </c>
    </row>
    <row r="3098" spans="1:13" ht="15" customHeight="1" x14ac:dyDescent="0.25">
      <c r="A3098" t="s">
        <v>3121</v>
      </c>
      <c r="B3098">
        <v>2</v>
      </c>
      <c r="C3098">
        <v>2</v>
      </c>
      <c r="D3098">
        <f t="shared" si="94"/>
        <v>0</v>
      </c>
      <c r="E3098">
        <v>9014</v>
      </c>
      <c r="F3098">
        <v>9014</v>
      </c>
      <c r="G3098">
        <f t="shared" si="95"/>
        <v>0</v>
      </c>
      <c r="H3098">
        <v>2</v>
      </c>
      <c r="I3098">
        <v>0</v>
      </c>
      <c r="J3098">
        <f>SUM($H$32:H3098)</f>
        <v>24486</v>
      </c>
      <c r="K3098">
        <f>SUM($I$32:I3098)</f>
        <v>1695</v>
      </c>
      <c r="L3098">
        <v>125</v>
      </c>
      <c r="M3098">
        <v>843362</v>
      </c>
    </row>
    <row r="3099" spans="1:13" ht="15" customHeight="1" x14ac:dyDescent="0.25">
      <c r="A3099" t="s">
        <v>3122</v>
      </c>
      <c r="B3099">
        <v>4</v>
      </c>
      <c r="C3099">
        <v>2</v>
      </c>
      <c r="D3099">
        <f t="shared" si="94"/>
        <v>2</v>
      </c>
      <c r="E3099">
        <v>9014</v>
      </c>
      <c r="F3099">
        <v>9012</v>
      </c>
      <c r="G3099">
        <f t="shared" si="95"/>
        <v>2</v>
      </c>
      <c r="H3099">
        <v>11</v>
      </c>
      <c r="I3099">
        <v>3</v>
      </c>
      <c r="J3099">
        <f>SUM($H$32:H3099)</f>
        <v>24497</v>
      </c>
      <c r="K3099">
        <f>SUM($I$32:I3099)</f>
        <v>1698</v>
      </c>
      <c r="L3099">
        <v>369</v>
      </c>
      <c r="M3099">
        <v>843731</v>
      </c>
    </row>
    <row r="3100" spans="1:13" ht="15" customHeight="1" x14ac:dyDescent="0.25">
      <c r="A3100" t="s">
        <v>3123</v>
      </c>
      <c r="B3100">
        <v>4</v>
      </c>
      <c r="C3100">
        <v>4</v>
      </c>
      <c r="D3100">
        <f t="shared" si="94"/>
        <v>0</v>
      </c>
      <c r="E3100">
        <v>9012</v>
      </c>
      <c r="F3100">
        <v>9012</v>
      </c>
      <c r="G3100">
        <f t="shared" si="95"/>
        <v>0</v>
      </c>
      <c r="H3100">
        <v>6</v>
      </c>
      <c r="I3100">
        <v>0</v>
      </c>
      <c r="J3100">
        <f>SUM($H$32:H3100)</f>
        <v>24503</v>
      </c>
      <c r="K3100">
        <f>SUM($I$32:I3100)</f>
        <v>1698</v>
      </c>
      <c r="L3100">
        <v>148</v>
      </c>
      <c r="M3100">
        <v>843879</v>
      </c>
    </row>
    <row r="3101" spans="1:13" ht="15" customHeight="1" x14ac:dyDescent="0.25">
      <c r="A3101" t="s">
        <v>3124</v>
      </c>
      <c r="B3101">
        <v>1</v>
      </c>
      <c r="C3101">
        <v>1</v>
      </c>
      <c r="D3101">
        <f t="shared" si="94"/>
        <v>0</v>
      </c>
      <c r="E3101">
        <v>9012</v>
      </c>
      <c r="F3101">
        <v>9012</v>
      </c>
      <c r="G3101">
        <f t="shared" si="95"/>
        <v>0</v>
      </c>
      <c r="H3101">
        <v>0</v>
      </c>
      <c r="I3101">
        <v>0</v>
      </c>
      <c r="J3101">
        <f>SUM($H$32:H3101)</f>
        <v>24503</v>
      </c>
      <c r="K3101">
        <f>SUM($I$32:I3101)</f>
        <v>1698</v>
      </c>
      <c r="L3101">
        <v>1</v>
      </c>
      <c r="M3101">
        <v>843880</v>
      </c>
    </row>
    <row r="3102" spans="1:13" ht="15" customHeight="1" x14ac:dyDescent="0.25">
      <c r="A3102" t="s">
        <v>3125</v>
      </c>
      <c r="B3102">
        <v>4</v>
      </c>
      <c r="C3102">
        <v>3</v>
      </c>
      <c r="D3102">
        <f t="shared" si="94"/>
        <v>1</v>
      </c>
      <c r="E3102">
        <v>9012</v>
      </c>
      <c r="F3102">
        <v>9011</v>
      </c>
      <c r="G3102">
        <f t="shared" si="95"/>
        <v>1</v>
      </c>
      <c r="H3102">
        <v>9</v>
      </c>
      <c r="I3102">
        <v>1</v>
      </c>
      <c r="J3102">
        <f>SUM($H$32:H3102)</f>
        <v>24512</v>
      </c>
      <c r="K3102">
        <f>SUM($I$32:I3102)</f>
        <v>1699</v>
      </c>
      <c r="L3102">
        <v>187</v>
      </c>
      <c r="M3102">
        <v>844067</v>
      </c>
    </row>
    <row r="3103" spans="1:13" ht="15" customHeight="1" x14ac:dyDescent="0.25">
      <c r="A3103" t="s">
        <v>3126</v>
      </c>
      <c r="B3103">
        <v>1</v>
      </c>
      <c r="C3103">
        <v>1</v>
      </c>
      <c r="D3103">
        <f t="shared" si="94"/>
        <v>0</v>
      </c>
      <c r="E3103">
        <v>9011</v>
      </c>
      <c r="F3103">
        <v>9011</v>
      </c>
      <c r="G3103">
        <f t="shared" si="95"/>
        <v>0</v>
      </c>
      <c r="H3103">
        <v>0</v>
      </c>
      <c r="I3103">
        <v>0</v>
      </c>
      <c r="J3103">
        <f>SUM($H$32:H3103)</f>
        <v>24512</v>
      </c>
      <c r="K3103">
        <f>SUM($I$32:I3103)</f>
        <v>1699</v>
      </c>
      <c r="L3103">
        <v>1</v>
      </c>
      <c r="M3103">
        <v>844068</v>
      </c>
    </row>
    <row r="3104" spans="1:13" ht="15" customHeight="1" x14ac:dyDescent="0.25">
      <c r="A3104" t="s">
        <v>3127</v>
      </c>
      <c r="B3104">
        <v>1</v>
      </c>
      <c r="C3104">
        <v>1</v>
      </c>
      <c r="D3104">
        <f t="shared" ref="D3104:D3138" si="96">B3104-C3104</f>
        <v>0</v>
      </c>
      <c r="E3104">
        <v>9011</v>
      </c>
      <c r="F3104">
        <v>9011</v>
      </c>
      <c r="G3104">
        <f t="shared" ref="G3104:G3138" si="97">E3104-F3104</f>
        <v>0</v>
      </c>
      <c r="H3104">
        <v>0</v>
      </c>
      <c r="I3104">
        <v>0</v>
      </c>
      <c r="J3104">
        <f>SUM($H$32:H3104)</f>
        <v>24512</v>
      </c>
      <c r="K3104">
        <f>SUM($I$32:I3104)</f>
        <v>1699</v>
      </c>
      <c r="L3104">
        <v>0</v>
      </c>
      <c r="M3104">
        <v>844068</v>
      </c>
    </row>
    <row r="3105" spans="1:13" ht="15" customHeight="1" x14ac:dyDescent="0.25">
      <c r="A3105" t="s">
        <v>3128</v>
      </c>
      <c r="B3105">
        <v>3</v>
      </c>
      <c r="C3105">
        <v>3</v>
      </c>
      <c r="D3105">
        <f t="shared" si="96"/>
        <v>0</v>
      </c>
      <c r="E3105">
        <v>9011</v>
      </c>
      <c r="F3105">
        <v>9011</v>
      </c>
      <c r="G3105">
        <f t="shared" si="97"/>
        <v>0</v>
      </c>
      <c r="H3105">
        <v>5</v>
      </c>
      <c r="I3105">
        <v>0</v>
      </c>
      <c r="J3105">
        <f>SUM($H$32:H3105)</f>
        <v>24517</v>
      </c>
      <c r="K3105">
        <f>SUM($I$32:I3105)</f>
        <v>1699</v>
      </c>
      <c r="L3105">
        <v>50</v>
      </c>
      <c r="M3105">
        <v>844118</v>
      </c>
    </row>
    <row r="3106" spans="1:13" ht="15" customHeight="1" x14ac:dyDescent="0.25">
      <c r="A3106" t="s">
        <v>3129</v>
      </c>
      <c r="B3106">
        <v>3</v>
      </c>
      <c r="C3106">
        <v>3</v>
      </c>
      <c r="D3106">
        <f t="shared" si="96"/>
        <v>0</v>
      </c>
      <c r="E3106">
        <v>9011</v>
      </c>
      <c r="F3106">
        <v>9011</v>
      </c>
      <c r="G3106">
        <f t="shared" si="97"/>
        <v>0</v>
      </c>
      <c r="H3106">
        <v>5</v>
      </c>
      <c r="I3106">
        <v>0</v>
      </c>
      <c r="J3106">
        <f>SUM($H$32:H3106)</f>
        <v>24522</v>
      </c>
      <c r="K3106">
        <f>SUM($I$32:I3106)</f>
        <v>1699</v>
      </c>
      <c r="L3106">
        <v>142</v>
      </c>
      <c r="M3106">
        <v>844260</v>
      </c>
    </row>
    <row r="3107" spans="1:13" ht="15" customHeight="1" x14ac:dyDescent="0.25">
      <c r="A3107" t="s">
        <v>3130</v>
      </c>
      <c r="B3107">
        <v>1</v>
      </c>
      <c r="C3107">
        <v>1</v>
      </c>
      <c r="D3107">
        <f t="shared" si="96"/>
        <v>0</v>
      </c>
      <c r="E3107">
        <v>9011</v>
      </c>
      <c r="F3107">
        <v>9011</v>
      </c>
      <c r="G3107">
        <f t="shared" si="97"/>
        <v>0</v>
      </c>
      <c r="H3107">
        <v>0</v>
      </c>
      <c r="I3107">
        <v>0</v>
      </c>
      <c r="J3107">
        <f>SUM($H$32:H3107)</f>
        <v>24522</v>
      </c>
      <c r="K3107">
        <f>SUM($I$32:I3107)</f>
        <v>1699</v>
      </c>
      <c r="L3107">
        <v>1</v>
      </c>
      <c r="M3107">
        <v>844261</v>
      </c>
    </row>
    <row r="3108" spans="1:13" ht="15" customHeight="1" x14ac:dyDescent="0.25">
      <c r="A3108" t="s">
        <v>3131</v>
      </c>
      <c r="B3108">
        <v>2</v>
      </c>
      <c r="C3108">
        <v>2</v>
      </c>
      <c r="D3108">
        <f t="shared" si="96"/>
        <v>0</v>
      </c>
      <c r="E3108">
        <v>9011</v>
      </c>
      <c r="F3108">
        <v>9011</v>
      </c>
      <c r="G3108">
        <f t="shared" si="97"/>
        <v>0</v>
      </c>
      <c r="H3108">
        <v>2</v>
      </c>
      <c r="I3108">
        <v>0</v>
      </c>
      <c r="J3108">
        <f>SUM($H$32:H3108)</f>
        <v>24524</v>
      </c>
      <c r="K3108">
        <f>SUM($I$32:I3108)</f>
        <v>1699</v>
      </c>
      <c r="L3108">
        <v>116</v>
      </c>
      <c r="M3108">
        <v>844377</v>
      </c>
    </row>
    <row r="3109" spans="1:13" ht="15" customHeight="1" x14ac:dyDescent="0.25">
      <c r="A3109" t="s">
        <v>3132</v>
      </c>
      <c r="B3109">
        <v>2</v>
      </c>
      <c r="C3109">
        <v>2</v>
      </c>
      <c r="D3109">
        <f t="shared" si="96"/>
        <v>0</v>
      </c>
      <c r="E3109">
        <v>9011</v>
      </c>
      <c r="F3109">
        <v>9011</v>
      </c>
      <c r="G3109">
        <f t="shared" si="97"/>
        <v>0</v>
      </c>
      <c r="H3109">
        <v>2</v>
      </c>
      <c r="I3109">
        <v>0</v>
      </c>
      <c r="J3109">
        <f>SUM($H$32:H3109)</f>
        <v>24526</v>
      </c>
      <c r="K3109">
        <f>SUM($I$32:I3109)</f>
        <v>1699</v>
      </c>
      <c r="L3109">
        <v>128</v>
      </c>
      <c r="M3109">
        <v>844505</v>
      </c>
    </row>
    <row r="3110" spans="1:13" ht="15" customHeight="1" x14ac:dyDescent="0.25">
      <c r="A3110" t="s">
        <v>3133</v>
      </c>
      <c r="B3110">
        <v>5</v>
      </c>
      <c r="C3110">
        <v>3</v>
      </c>
      <c r="D3110">
        <f t="shared" si="96"/>
        <v>2</v>
      </c>
      <c r="E3110">
        <v>9011</v>
      </c>
      <c r="F3110">
        <v>9009</v>
      </c>
      <c r="G3110">
        <f t="shared" si="97"/>
        <v>2</v>
      </c>
      <c r="H3110">
        <v>14</v>
      </c>
      <c r="I3110">
        <v>3</v>
      </c>
      <c r="J3110">
        <f>SUM($H$32:H3110)</f>
        <v>24540</v>
      </c>
      <c r="K3110">
        <f>SUM($I$32:I3110)</f>
        <v>1702</v>
      </c>
      <c r="L3110">
        <v>341</v>
      </c>
      <c r="M3110">
        <v>844846</v>
      </c>
    </row>
    <row r="3111" spans="1:13" ht="15" customHeight="1" x14ac:dyDescent="0.25">
      <c r="A3111" t="s">
        <v>3134</v>
      </c>
      <c r="B3111">
        <v>1</v>
      </c>
      <c r="C3111">
        <v>1</v>
      </c>
      <c r="D3111">
        <f t="shared" si="96"/>
        <v>0</v>
      </c>
      <c r="E3111">
        <v>9009</v>
      </c>
      <c r="F3111">
        <v>9009</v>
      </c>
      <c r="G3111">
        <f t="shared" si="97"/>
        <v>0</v>
      </c>
      <c r="H3111">
        <v>0</v>
      </c>
      <c r="I3111">
        <v>0</v>
      </c>
      <c r="J3111">
        <f>SUM($H$32:H3111)</f>
        <v>24540</v>
      </c>
      <c r="K3111">
        <f>SUM($I$32:I3111)</f>
        <v>1702</v>
      </c>
      <c r="L3111">
        <v>1</v>
      </c>
      <c r="M3111">
        <v>844847</v>
      </c>
    </row>
    <row r="3112" spans="1:13" ht="15" customHeight="1" x14ac:dyDescent="0.25">
      <c r="A3112" t="s">
        <v>3135</v>
      </c>
      <c r="B3112">
        <v>1</v>
      </c>
      <c r="C3112">
        <v>1</v>
      </c>
      <c r="D3112">
        <f t="shared" si="96"/>
        <v>0</v>
      </c>
      <c r="E3112">
        <v>9009</v>
      </c>
      <c r="F3112">
        <v>9009</v>
      </c>
      <c r="G3112">
        <f t="shared" si="97"/>
        <v>0</v>
      </c>
      <c r="H3112">
        <v>0</v>
      </c>
      <c r="I3112">
        <v>0</v>
      </c>
      <c r="J3112">
        <f>SUM($H$32:H3112)</f>
        <v>24540</v>
      </c>
      <c r="K3112">
        <f>SUM($I$32:I3112)</f>
        <v>1702</v>
      </c>
      <c r="L3112">
        <v>0</v>
      </c>
      <c r="M3112">
        <v>844847</v>
      </c>
    </row>
    <row r="3113" spans="1:13" ht="15" customHeight="1" x14ac:dyDescent="0.25">
      <c r="A3113" t="s">
        <v>3136</v>
      </c>
      <c r="B3113">
        <v>3</v>
      </c>
      <c r="C3113">
        <v>3</v>
      </c>
      <c r="D3113">
        <f t="shared" si="96"/>
        <v>0</v>
      </c>
      <c r="E3113">
        <v>9009</v>
      </c>
      <c r="F3113">
        <v>9009</v>
      </c>
      <c r="G3113">
        <f t="shared" si="97"/>
        <v>0</v>
      </c>
      <c r="H3113">
        <v>5</v>
      </c>
      <c r="I3113">
        <v>0</v>
      </c>
      <c r="J3113">
        <f>SUM($H$32:H3113)</f>
        <v>24545</v>
      </c>
      <c r="K3113">
        <f>SUM($I$32:I3113)</f>
        <v>1702</v>
      </c>
      <c r="L3113">
        <v>51</v>
      </c>
      <c r="M3113">
        <v>844898</v>
      </c>
    </row>
    <row r="3114" spans="1:13" ht="15" customHeight="1" x14ac:dyDescent="0.25">
      <c r="A3114" t="s">
        <v>3137</v>
      </c>
      <c r="B3114">
        <v>3</v>
      </c>
      <c r="C3114">
        <v>3</v>
      </c>
      <c r="D3114">
        <f t="shared" si="96"/>
        <v>0</v>
      </c>
      <c r="E3114">
        <v>9009</v>
      </c>
      <c r="F3114">
        <v>9009</v>
      </c>
      <c r="G3114">
        <f t="shared" si="97"/>
        <v>0</v>
      </c>
      <c r="H3114">
        <v>5</v>
      </c>
      <c r="I3114">
        <v>0</v>
      </c>
      <c r="J3114">
        <f>SUM($H$32:H3114)</f>
        <v>24550</v>
      </c>
      <c r="K3114">
        <f>SUM($I$32:I3114)</f>
        <v>1702</v>
      </c>
      <c r="L3114">
        <v>179</v>
      </c>
      <c r="M3114">
        <v>845077</v>
      </c>
    </row>
    <row r="3115" spans="1:13" ht="15" customHeight="1" x14ac:dyDescent="0.25">
      <c r="A3115" t="s">
        <v>3138</v>
      </c>
      <c r="B3115">
        <v>1</v>
      </c>
      <c r="C3115">
        <v>1</v>
      </c>
      <c r="D3115">
        <f t="shared" si="96"/>
        <v>0</v>
      </c>
      <c r="E3115">
        <v>9009</v>
      </c>
      <c r="F3115">
        <v>9009</v>
      </c>
      <c r="G3115">
        <f t="shared" si="97"/>
        <v>0</v>
      </c>
      <c r="H3115">
        <v>0</v>
      </c>
      <c r="I3115">
        <v>0</v>
      </c>
      <c r="J3115">
        <f>SUM($H$32:H3115)</f>
        <v>24550</v>
      </c>
      <c r="K3115">
        <f>SUM($I$32:I3115)</f>
        <v>1702</v>
      </c>
      <c r="L3115">
        <v>1</v>
      </c>
      <c r="M3115">
        <v>845078</v>
      </c>
    </row>
    <row r="3116" spans="1:13" ht="15" customHeight="1" x14ac:dyDescent="0.25">
      <c r="A3116" t="s">
        <v>3139</v>
      </c>
      <c r="B3116">
        <v>9</v>
      </c>
      <c r="C3116">
        <v>3</v>
      </c>
      <c r="D3116">
        <f t="shared" si="96"/>
        <v>6</v>
      </c>
      <c r="E3116">
        <v>9009</v>
      </c>
      <c r="F3116">
        <v>9003</v>
      </c>
      <c r="G3116">
        <f t="shared" si="97"/>
        <v>6</v>
      </c>
      <c r="H3116">
        <v>25</v>
      </c>
      <c r="I3116">
        <v>5</v>
      </c>
      <c r="J3116">
        <f>SUM($H$32:H3116)</f>
        <v>24575</v>
      </c>
      <c r="K3116">
        <f>SUM($I$32:I3116)</f>
        <v>1707</v>
      </c>
      <c r="L3116">
        <v>646</v>
      </c>
      <c r="M3116">
        <v>845724</v>
      </c>
    </row>
    <row r="3117" spans="1:13" ht="15" customHeight="1" x14ac:dyDescent="0.25">
      <c r="A3117" t="s">
        <v>3140</v>
      </c>
      <c r="B3117">
        <v>2</v>
      </c>
      <c r="C3117">
        <v>2</v>
      </c>
      <c r="D3117">
        <f t="shared" si="96"/>
        <v>0</v>
      </c>
      <c r="E3117">
        <v>9003</v>
      </c>
      <c r="F3117">
        <v>9003</v>
      </c>
      <c r="G3117">
        <f t="shared" si="97"/>
        <v>0</v>
      </c>
      <c r="H3117">
        <v>2</v>
      </c>
      <c r="I3117">
        <v>0</v>
      </c>
      <c r="J3117">
        <f>SUM($H$32:H3117)</f>
        <v>24577</v>
      </c>
      <c r="K3117">
        <f>SUM($I$32:I3117)</f>
        <v>1707</v>
      </c>
      <c r="L3117">
        <v>24</v>
      </c>
      <c r="M3117">
        <v>845748</v>
      </c>
    </row>
    <row r="3118" spans="1:13" ht="15" customHeight="1" x14ac:dyDescent="0.25">
      <c r="A3118" t="s">
        <v>3141</v>
      </c>
      <c r="B3118">
        <v>1</v>
      </c>
      <c r="C3118">
        <v>1</v>
      </c>
      <c r="D3118">
        <f t="shared" si="96"/>
        <v>0</v>
      </c>
      <c r="E3118">
        <v>9003</v>
      </c>
      <c r="F3118">
        <v>9003</v>
      </c>
      <c r="G3118">
        <f t="shared" si="97"/>
        <v>0</v>
      </c>
      <c r="H3118">
        <v>0</v>
      </c>
      <c r="I3118">
        <v>0</v>
      </c>
      <c r="J3118">
        <f>SUM($H$32:H3118)</f>
        <v>24577</v>
      </c>
      <c r="K3118">
        <f>SUM($I$32:I3118)</f>
        <v>1707</v>
      </c>
      <c r="L3118">
        <v>1</v>
      </c>
      <c r="M3118">
        <v>845749</v>
      </c>
    </row>
    <row r="3119" spans="1:13" ht="15" customHeight="1" x14ac:dyDescent="0.25">
      <c r="A3119" t="s">
        <v>3142</v>
      </c>
      <c r="B3119">
        <v>1</v>
      </c>
      <c r="C3119">
        <v>1</v>
      </c>
      <c r="D3119">
        <f t="shared" si="96"/>
        <v>0</v>
      </c>
      <c r="E3119">
        <v>9003</v>
      </c>
      <c r="F3119">
        <v>9003</v>
      </c>
      <c r="G3119">
        <f t="shared" si="97"/>
        <v>0</v>
      </c>
      <c r="H3119">
        <v>0</v>
      </c>
      <c r="I3119">
        <v>0</v>
      </c>
      <c r="J3119">
        <f>SUM($H$32:H3119)</f>
        <v>24577</v>
      </c>
      <c r="K3119">
        <f>SUM($I$32:I3119)</f>
        <v>1707</v>
      </c>
      <c r="L3119">
        <v>0</v>
      </c>
      <c r="M3119">
        <v>845749</v>
      </c>
    </row>
    <row r="3120" spans="1:13" ht="15" customHeight="1" x14ac:dyDescent="0.25">
      <c r="A3120" t="s">
        <v>3143</v>
      </c>
      <c r="B3120">
        <v>3</v>
      </c>
      <c r="C3120">
        <v>3</v>
      </c>
      <c r="D3120">
        <f t="shared" si="96"/>
        <v>0</v>
      </c>
      <c r="E3120">
        <v>9003</v>
      </c>
      <c r="F3120">
        <v>9003</v>
      </c>
      <c r="G3120">
        <f t="shared" si="97"/>
        <v>0</v>
      </c>
      <c r="H3120">
        <v>5</v>
      </c>
      <c r="I3120">
        <v>0</v>
      </c>
      <c r="J3120">
        <f>SUM($H$32:H3120)</f>
        <v>24582</v>
      </c>
      <c r="K3120">
        <f>SUM($I$32:I3120)</f>
        <v>1707</v>
      </c>
      <c r="L3120">
        <v>54</v>
      </c>
      <c r="M3120">
        <v>845803</v>
      </c>
    </row>
    <row r="3121" spans="1:13" ht="15" customHeight="1" x14ac:dyDescent="0.25">
      <c r="A3121" t="s">
        <v>3144</v>
      </c>
      <c r="B3121">
        <v>3</v>
      </c>
      <c r="C3121">
        <v>3</v>
      </c>
      <c r="D3121">
        <f t="shared" si="96"/>
        <v>0</v>
      </c>
      <c r="E3121">
        <v>9003</v>
      </c>
      <c r="F3121">
        <v>9003</v>
      </c>
      <c r="G3121">
        <f t="shared" si="97"/>
        <v>0</v>
      </c>
      <c r="H3121">
        <v>5</v>
      </c>
      <c r="I3121">
        <v>0</v>
      </c>
      <c r="J3121">
        <f>SUM($H$32:H3121)</f>
        <v>24587</v>
      </c>
      <c r="K3121">
        <f>SUM($I$32:I3121)</f>
        <v>1707</v>
      </c>
      <c r="L3121">
        <v>143</v>
      </c>
      <c r="M3121">
        <v>845946</v>
      </c>
    </row>
    <row r="3122" spans="1:13" ht="15" customHeight="1" x14ac:dyDescent="0.25">
      <c r="A3122" t="s">
        <v>3145</v>
      </c>
      <c r="B3122">
        <v>5</v>
      </c>
      <c r="C3122">
        <v>3</v>
      </c>
      <c r="D3122">
        <f t="shared" si="96"/>
        <v>2</v>
      </c>
      <c r="E3122">
        <v>9003</v>
      </c>
      <c r="F3122">
        <v>9001</v>
      </c>
      <c r="G3122">
        <f t="shared" si="97"/>
        <v>2</v>
      </c>
      <c r="H3122">
        <v>7</v>
      </c>
      <c r="I3122">
        <v>1</v>
      </c>
      <c r="J3122">
        <f>SUM($H$32:H3122)</f>
        <v>24594</v>
      </c>
      <c r="K3122">
        <f>SUM($I$32:I3122)</f>
        <v>1708</v>
      </c>
      <c r="L3122">
        <v>196</v>
      </c>
      <c r="M3122">
        <v>846142</v>
      </c>
    </row>
    <row r="3123" spans="1:13" ht="15" customHeight="1" x14ac:dyDescent="0.25">
      <c r="A3123" t="s">
        <v>3146</v>
      </c>
      <c r="B3123">
        <v>2</v>
      </c>
      <c r="C3123">
        <v>2</v>
      </c>
      <c r="D3123">
        <f t="shared" si="96"/>
        <v>0</v>
      </c>
      <c r="E3123">
        <v>9001</v>
      </c>
      <c r="F3123">
        <v>9001</v>
      </c>
      <c r="G3123">
        <f t="shared" si="97"/>
        <v>0</v>
      </c>
      <c r="H3123">
        <v>2</v>
      </c>
      <c r="I3123">
        <v>0</v>
      </c>
      <c r="J3123">
        <f>SUM($H$32:H3123)</f>
        <v>24596</v>
      </c>
      <c r="K3123">
        <f>SUM($I$32:I3123)</f>
        <v>1708</v>
      </c>
      <c r="L3123">
        <v>27</v>
      </c>
      <c r="M3123">
        <v>846169</v>
      </c>
    </row>
    <row r="3124" spans="1:13" ht="15" customHeight="1" x14ac:dyDescent="0.25">
      <c r="A3124" t="s">
        <v>3147</v>
      </c>
      <c r="B3124">
        <v>1</v>
      </c>
      <c r="C3124">
        <v>1</v>
      </c>
      <c r="D3124">
        <f t="shared" si="96"/>
        <v>0</v>
      </c>
      <c r="E3124">
        <v>9001</v>
      </c>
      <c r="F3124">
        <v>9001</v>
      </c>
      <c r="G3124">
        <f t="shared" si="97"/>
        <v>0</v>
      </c>
      <c r="H3124">
        <v>0</v>
      </c>
      <c r="I3124">
        <v>0</v>
      </c>
      <c r="J3124">
        <f>SUM($H$32:H3124)</f>
        <v>24596</v>
      </c>
      <c r="K3124">
        <f>SUM($I$32:I3124)</f>
        <v>1708</v>
      </c>
      <c r="L3124">
        <v>1</v>
      </c>
      <c r="M3124">
        <v>846170</v>
      </c>
    </row>
    <row r="3125" spans="1:13" ht="15" customHeight="1" x14ac:dyDescent="0.25">
      <c r="A3125" t="s">
        <v>3148</v>
      </c>
      <c r="B3125">
        <v>1</v>
      </c>
      <c r="C3125">
        <v>1</v>
      </c>
      <c r="D3125">
        <f t="shared" si="96"/>
        <v>0</v>
      </c>
      <c r="E3125">
        <v>9001</v>
      </c>
      <c r="F3125">
        <v>9001</v>
      </c>
      <c r="G3125">
        <f t="shared" si="97"/>
        <v>0</v>
      </c>
      <c r="H3125">
        <v>0</v>
      </c>
      <c r="I3125">
        <v>0</v>
      </c>
      <c r="J3125">
        <f>SUM($H$32:H3125)</f>
        <v>24596</v>
      </c>
      <c r="K3125">
        <f>SUM($I$32:I3125)</f>
        <v>1708</v>
      </c>
      <c r="L3125">
        <v>0</v>
      </c>
      <c r="M3125">
        <v>846170</v>
      </c>
    </row>
    <row r="3126" spans="1:13" ht="15" customHeight="1" x14ac:dyDescent="0.25">
      <c r="A3126" t="s">
        <v>3149</v>
      </c>
      <c r="B3126">
        <v>3</v>
      </c>
      <c r="C3126">
        <v>3</v>
      </c>
      <c r="D3126">
        <f t="shared" si="96"/>
        <v>0</v>
      </c>
      <c r="E3126">
        <v>9001</v>
      </c>
      <c r="F3126">
        <v>9001</v>
      </c>
      <c r="G3126">
        <f t="shared" si="97"/>
        <v>0</v>
      </c>
      <c r="H3126">
        <v>5</v>
      </c>
      <c r="I3126">
        <v>0</v>
      </c>
      <c r="J3126">
        <f>SUM($H$32:H3126)</f>
        <v>24601</v>
      </c>
      <c r="K3126">
        <f>SUM($I$32:I3126)</f>
        <v>1708</v>
      </c>
      <c r="L3126">
        <v>245</v>
      </c>
      <c r="M3126">
        <v>846415</v>
      </c>
    </row>
    <row r="3127" spans="1:13" ht="15" customHeight="1" x14ac:dyDescent="0.25">
      <c r="A3127" t="s">
        <v>3150</v>
      </c>
      <c r="B3127">
        <v>1</v>
      </c>
      <c r="C3127">
        <v>1</v>
      </c>
      <c r="D3127">
        <f t="shared" si="96"/>
        <v>0</v>
      </c>
      <c r="E3127">
        <v>9001</v>
      </c>
      <c r="F3127">
        <v>9001</v>
      </c>
      <c r="G3127">
        <f t="shared" si="97"/>
        <v>0</v>
      </c>
      <c r="H3127">
        <v>0</v>
      </c>
      <c r="I3127">
        <v>0</v>
      </c>
      <c r="J3127">
        <f>SUM($H$32:H3127)</f>
        <v>24601</v>
      </c>
      <c r="K3127">
        <f>SUM($I$32:I3127)</f>
        <v>1708</v>
      </c>
      <c r="L3127">
        <v>0</v>
      </c>
      <c r="M3127">
        <v>846415</v>
      </c>
    </row>
    <row r="3128" spans="1:13" ht="15" customHeight="1" x14ac:dyDescent="0.25">
      <c r="A3128" t="s">
        <v>3151</v>
      </c>
      <c r="B3128">
        <v>5</v>
      </c>
      <c r="C3128">
        <v>3</v>
      </c>
      <c r="D3128">
        <f t="shared" si="96"/>
        <v>2</v>
      </c>
      <c r="E3128">
        <v>9001</v>
      </c>
      <c r="F3128">
        <v>8999</v>
      </c>
      <c r="G3128">
        <f t="shared" si="97"/>
        <v>2</v>
      </c>
      <c r="H3128">
        <v>7</v>
      </c>
      <c r="I3128">
        <v>1</v>
      </c>
      <c r="J3128">
        <f>SUM($H$32:H3128)</f>
        <v>24608</v>
      </c>
      <c r="K3128">
        <f>SUM($I$32:I3128)</f>
        <v>1709</v>
      </c>
      <c r="L3128">
        <v>193</v>
      </c>
      <c r="M3128">
        <v>846608</v>
      </c>
    </row>
    <row r="3129" spans="1:13" ht="15" customHeight="1" x14ac:dyDescent="0.25">
      <c r="A3129" t="s">
        <v>3152</v>
      </c>
      <c r="B3129">
        <v>2</v>
      </c>
      <c r="C3129">
        <v>2</v>
      </c>
      <c r="D3129">
        <f t="shared" si="96"/>
        <v>0</v>
      </c>
      <c r="E3129">
        <v>8999</v>
      </c>
      <c r="F3129">
        <v>8999</v>
      </c>
      <c r="G3129">
        <f t="shared" si="97"/>
        <v>0</v>
      </c>
      <c r="H3129">
        <v>2</v>
      </c>
      <c r="I3129">
        <v>0</v>
      </c>
      <c r="J3129">
        <f>SUM($H$32:H3129)</f>
        <v>24610</v>
      </c>
      <c r="K3129">
        <f>SUM($I$32:I3129)</f>
        <v>1709</v>
      </c>
      <c r="L3129">
        <v>49</v>
      </c>
      <c r="M3129">
        <v>846657</v>
      </c>
    </row>
    <row r="3130" spans="1:13" ht="15" customHeight="1" x14ac:dyDescent="0.25">
      <c r="A3130" t="s">
        <v>3153</v>
      </c>
      <c r="B3130">
        <v>1</v>
      </c>
      <c r="C3130">
        <v>1</v>
      </c>
      <c r="D3130">
        <f t="shared" si="96"/>
        <v>0</v>
      </c>
      <c r="E3130">
        <v>8999</v>
      </c>
      <c r="F3130">
        <v>8999</v>
      </c>
      <c r="G3130">
        <f t="shared" si="97"/>
        <v>0</v>
      </c>
      <c r="H3130">
        <v>0</v>
      </c>
      <c r="I3130">
        <v>0</v>
      </c>
      <c r="J3130">
        <f>SUM($H$32:H3130)</f>
        <v>24610</v>
      </c>
      <c r="K3130">
        <f>SUM($I$32:I3130)</f>
        <v>1709</v>
      </c>
      <c r="L3130">
        <v>0</v>
      </c>
      <c r="M3130">
        <v>846657</v>
      </c>
    </row>
    <row r="3131" spans="1:13" ht="15" customHeight="1" x14ac:dyDescent="0.25">
      <c r="A3131" t="s">
        <v>3154</v>
      </c>
      <c r="B3131">
        <v>1</v>
      </c>
      <c r="C3131">
        <v>1</v>
      </c>
      <c r="D3131">
        <f t="shared" si="96"/>
        <v>0</v>
      </c>
      <c r="E3131">
        <v>8999</v>
      </c>
      <c r="F3131">
        <v>8999</v>
      </c>
      <c r="G3131">
        <f t="shared" si="97"/>
        <v>0</v>
      </c>
      <c r="H3131">
        <v>0</v>
      </c>
      <c r="I3131">
        <v>0</v>
      </c>
      <c r="J3131">
        <f>SUM($H$32:H3131)</f>
        <v>24610</v>
      </c>
      <c r="K3131">
        <f>SUM($I$32:I3131)</f>
        <v>1709</v>
      </c>
      <c r="L3131">
        <v>0</v>
      </c>
      <c r="M3131">
        <v>846657</v>
      </c>
    </row>
    <row r="3132" spans="1:13" ht="15" customHeight="1" x14ac:dyDescent="0.25">
      <c r="A3132" t="s">
        <v>3155</v>
      </c>
      <c r="B3132">
        <v>4</v>
      </c>
      <c r="C3132">
        <v>3</v>
      </c>
      <c r="D3132">
        <f t="shared" si="96"/>
        <v>1</v>
      </c>
      <c r="E3132">
        <v>8999</v>
      </c>
      <c r="F3132">
        <v>8998</v>
      </c>
      <c r="G3132">
        <f t="shared" si="97"/>
        <v>1</v>
      </c>
      <c r="H3132">
        <v>9</v>
      </c>
      <c r="I3132">
        <v>1</v>
      </c>
      <c r="J3132">
        <f>SUM($H$32:H3132)</f>
        <v>24619</v>
      </c>
      <c r="K3132">
        <f>SUM($I$32:I3132)</f>
        <v>1710</v>
      </c>
      <c r="L3132">
        <v>197</v>
      </c>
      <c r="M3132">
        <v>846854</v>
      </c>
    </row>
    <row r="3133" spans="1:13" ht="15" customHeight="1" x14ac:dyDescent="0.25">
      <c r="A3133" t="s">
        <v>3156</v>
      </c>
      <c r="B3133">
        <v>4</v>
      </c>
      <c r="C3133">
        <v>2</v>
      </c>
      <c r="D3133">
        <f t="shared" si="96"/>
        <v>2</v>
      </c>
      <c r="E3133">
        <v>8998</v>
      </c>
      <c r="F3133">
        <v>8996</v>
      </c>
      <c r="G3133">
        <f t="shared" si="97"/>
        <v>2</v>
      </c>
      <c r="H3133">
        <v>11</v>
      </c>
      <c r="I3133">
        <v>3</v>
      </c>
      <c r="J3133">
        <f>SUM($H$32:H3133)</f>
        <v>24630</v>
      </c>
      <c r="K3133">
        <f>SUM($I$32:I3133)</f>
        <v>1713</v>
      </c>
      <c r="L3133">
        <v>323</v>
      </c>
      <c r="M3133">
        <v>847177</v>
      </c>
    </row>
    <row r="3134" spans="1:13" ht="15" customHeight="1" x14ac:dyDescent="0.25">
      <c r="A3134" t="s">
        <v>3157</v>
      </c>
      <c r="B3134">
        <v>2</v>
      </c>
      <c r="C3134">
        <v>2</v>
      </c>
      <c r="D3134">
        <f t="shared" si="96"/>
        <v>0</v>
      </c>
      <c r="E3134">
        <v>8996</v>
      </c>
      <c r="F3134">
        <v>8996</v>
      </c>
      <c r="G3134">
        <f t="shared" si="97"/>
        <v>0</v>
      </c>
      <c r="H3134">
        <v>2</v>
      </c>
      <c r="I3134">
        <v>0</v>
      </c>
      <c r="J3134">
        <f>SUM($H$32:H3134)</f>
        <v>24632</v>
      </c>
      <c r="K3134">
        <f>SUM($I$32:I3134)</f>
        <v>1713</v>
      </c>
      <c r="L3134">
        <v>26</v>
      </c>
      <c r="M3134">
        <v>847203</v>
      </c>
    </row>
    <row r="3135" spans="1:13" ht="15" customHeight="1" x14ac:dyDescent="0.25">
      <c r="A3135" t="s">
        <v>3158</v>
      </c>
      <c r="B3135">
        <v>5</v>
      </c>
      <c r="C3135">
        <v>3</v>
      </c>
      <c r="D3135">
        <f t="shared" si="96"/>
        <v>2</v>
      </c>
      <c r="E3135">
        <v>8996</v>
      </c>
      <c r="F3135">
        <v>8994</v>
      </c>
      <c r="G3135">
        <f t="shared" si="97"/>
        <v>2</v>
      </c>
      <c r="H3135">
        <v>16</v>
      </c>
      <c r="I3135">
        <v>2</v>
      </c>
      <c r="J3135">
        <f>SUM($H$32:H3135)</f>
        <v>24648</v>
      </c>
      <c r="K3135">
        <f>SUM($I$32:I3135)</f>
        <v>1715</v>
      </c>
      <c r="L3135">
        <v>340</v>
      </c>
      <c r="M3135">
        <v>847543</v>
      </c>
    </row>
    <row r="3136" spans="1:13" ht="15" customHeight="1" x14ac:dyDescent="0.25">
      <c r="A3136" t="s">
        <v>3159</v>
      </c>
      <c r="B3136">
        <v>2</v>
      </c>
      <c r="C3136">
        <v>2</v>
      </c>
      <c r="D3136">
        <f t="shared" si="96"/>
        <v>0</v>
      </c>
      <c r="E3136">
        <v>8994</v>
      </c>
      <c r="F3136">
        <v>8994</v>
      </c>
      <c r="G3136">
        <f t="shared" si="97"/>
        <v>0</v>
      </c>
      <c r="H3136">
        <v>2</v>
      </c>
      <c r="I3136">
        <v>0</v>
      </c>
      <c r="J3136">
        <f>SUM($H$32:H3136)</f>
        <v>24650</v>
      </c>
      <c r="K3136">
        <f>SUM($I$32:I3136)</f>
        <v>1715</v>
      </c>
      <c r="L3136">
        <v>124</v>
      </c>
      <c r="M3136">
        <v>847667</v>
      </c>
    </row>
    <row r="3137" spans="1:13" ht="15" customHeight="1" x14ac:dyDescent="0.25">
      <c r="A3137" t="s">
        <v>3160</v>
      </c>
      <c r="B3137">
        <v>43</v>
      </c>
      <c r="C3137">
        <v>3</v>
      </c>
      <c r="D3137">
        <f t="shared" si="96"/>
        <v>40</v>
      </c>
      <c r="E3137">
        <v>8994</v>
      </c>
      <c r="F3137">
        <v>8954</v>
      </c>
      <c r="G3137">
        <f t="shared" si="97"/>
        <v>40</v>
      </c>
      <c r="H3137">
        <v>59</v>
      </c>
      <c r="I3137">
        <v>18</v>
      </c>
      <c r="J3137">
        <f>SUM($H$32:H3137)</f>
        <v>24709</v>
      </c>
      <c r="K3137">
        <f>SUM($I$32:I3137)</f>
        <v>1733</v>
      </c>
      <c r="L3137">
        <v>1533</v>
      </c>
      <c r="M3137">
        <v>849200</v>
      </c>
    </row>
    <row r="3138" spans="1:13" ht="15" customHeight="1" x14ac:dyDescent="0.25">
      <c r="A3138" t="s">
        <v>3161</v>
      </c>
      <c r="B3138">
        <v>1</v>
      </c>
      <c r="C3138">
        <v>1</v>
      </c>
      <c r="D3138">
        <f t="shared" si="96"/>
        <v>0</v>
      </c>
      <c r="E3138">
        <v>8954</v>
      </c>
      <c r="F3138">
        <v>8954</v>
      </c>
      <c r="G3138">
        <f t="shared" si="97"/>
        <v>0</v>
      </c>
      <c r="H3138">
        <v>0</v>
      </c>
      <c r="I3138">
        <v>0</v>
      </c>
      <c r="J3138">
        <f>SUM($H$32:H3138)</f>
        <v>24709</v>
      </c>
      <c r="K3138">
        <f>SUM($I$32:I3138)</f>
        <v>1733</v>
      </c>
      <c r="L3138">
        <v>1</v>
      </c>
      <c r="M3138">
        <v>849201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73C1A-94A7-433B-9859-A2251DA4FD26}">
  <dimension ref="A1:M54"/>
  <sheetViews>
    <sheetView topLeftCell="A7" workbookViewId="0">
      <selection activeCell="H36" sqref="H36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24485</v>
      </c>
      <c r="C20" t="s">
        <v>35</v>
      </c>
      <c r="D20">
        <f>COUNTA(A32:A54)</f>
        <v>23</v>
      </c>
    </row>
    <row r="21" spans="1:13" x14ac:dyDescent="0.25">
      <c r="A21" s="1" t="s">
        <v>1</v>
      </c>
      <c r="B21">
        <v>257568</v>
      </c>
      <c r="C21" t="s">
        <v>43</v>
      </c>
      <c r="D21">
        <f>B27/D20</f>
        <v>49696.869565217392</v>
      </c>
    </row>
    <row r="22" spans="1:13" x14ac:dyDescent="0.25">
      <c r="A22" s="1" t="s">
        <v>2</v>
      </c>
      <c r="B22">
        <v>8095</v>
      </c>
      <c r="C22" t="s">
        <v>36</v>
      </c>
      <c r="D22" s="4">
        <f>(B20-B23)/B20</f>
        <v>0.66020012252399429</v>
      </c>
    </row>
    <row r="23" spans="1:13" x14ac:dyDescent="0.25">
      <c r="A23" s="1" t="s">
        <v>7</v>
      </c>
      <c r="B23">
        <v>8320</v>
      </c>
      <c r="C23" t="s">
        <v>44</v>
      </c>
      <c r="D23" s="4">
        <f>D22/D20</f>
        <v>2.8704353153217142E-2</v>
      </c>
    </row>
    <row r="24" spans="1:13" x14ac:dyDescent="0.25">
      <c r="A24" s="1" t="s">
        <v>3</v>
      </c>
      <c r="B24">
        <v>59556</v>
      </c>
      <c r="C24" t="s">
        <v>37</v>
      </c>
      <c r="D24" t="str">
        <f>TEXT(B26/86400000,"hh:mm:ss.000")</f>
        <v>03:45:18.342</v>
      </c>
    </row>
    <row r="25" spans="1:13" x14ac:dyDescent="0.25">
      <c r="A25" s="1" t="s">
        <v>4</v>
      </c>
      <c r="B25">
        <v>3208</v>
      </c>
      <c r="C25" t="s">
        <v>45</v>
      </c>
      <c r="D25">
        <f>AVERAGE(B32:B54)</f>
        <v>515.52173913043475</v>
      </c>
    </row>
    <row r="26" spans="1:13" x14ac:dyDescent="0.25">
      <c r="A26" s="1" t="s">
        <v>0</v>
      </c>
      <c r="B26">
        <v>13518342</v>
      </c>
    </row>
    <row r="27" spans="1:13" x14ac:dyDescent="0.25">
      <c r="A27" s="1" t="s">
        <v>8</v>
      </c>
      <c r="B27">
        <v>1143028</v>
      </c>
    </row>
    <row r="28" spans="1:13" x14ac:dyDescent="0.25">
      <c r="A28" s="1" t="s">
        <v>34</v>
      </c>
      <c r="B28">
        <v>5892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28</v>
      </c>
      <c r="C32">
        <v>27</v>
      </c>
      <c r="D32">
        <f t="shared" ref="D32:D54" si="0">B32-C32</f>
        <v>1</v>
      </c>
      <c r="E32">
        <v>24485</v>
      </c>
      <c r="F32">
        <v>24241</v>
      </c>
      <c r="G32">
        <f t="shared" ref="G32:G54" si="1">E32-F32</f>
        <v>244</v>
      </c>
      <c r="H32">
        <v>87</v>
      </c>
      <c r="I32">
        <v>2</v>
      </c>
      <c r="J32">
        <f>SUM($H$32:H32)</f>
        <v>87</v>
      </c>
      <c r="K32">
        <f>SUM($I$32:I32)</f>
        <v>2</v>
      </c>
      <c r="L32">
        <v>5646</v>
      </c>
      <c r="M32">
        <v>167491</v>
      </c>
    </row>
    <row r="33" spans="1:13" ht="15" customHeight="1" x14ac:dyDescent="0.25">
      <c r="A33" t="s">
        <v>56</v>
      </c>
      <c r="B33">
        <v>165</v>
      </c>
      <c r="C33">
        <v>163</v>
      </c>
      <c r="D33">
        <f t="shared" si="0"/>
        <v>2</v>
      </c>
      <c r="E33">
        <v>24241</v>
      </c>
      <c r="F33">
        <v>24231</v>
      </c>
      <c r="G33">
        <f t="shared" si="1"/>
        <v>10</v>
      </c>
      <c r="H33">
        <v>700</v>
      </c>
      <c r="I33">
        <v>2</v>
      </c>
      <c r="J33">
        <f>SUM($H$32:H33)</f>
        <v>787</v>
      </c>
      <c r="K33">
        <f>SUM($I$32:I33)</f>
        <v>4</v>
      </c>
      <c r="L33">
        <v>23655</v>
      </c>
      <c r="M33">
        <v>191146</v>
      </c>
    </row>
    <row r="34" spans="1:13" ht="15" customHeight="1" x14ac:dyDescent="0.25">
      <c r="A34" t="s">
        <v>57</v>
      </c>
      <c r="B34">
        <v>1308</v>
      </c>
      <c r="C34">
        <v>1130</v>
      </c>
      <c r="D34">
        <f t="shared" si="0"/>
        <v>178</v>
      </c>
      <c r="E34">
        <v>24231</v>
      </c>
      <c r="F34">
        <v>21882</v>
      </c>
      <c r="G34">
        <f t="shared" si="1"/>
        <v>2349</v>
      </c>
      <c r="H34">
        <v>77837</v>
      </c>
      <c r="I34">
        <v>338</v>
      </c>
      <c r="J34">
        <f>SUM($H$32:H34)</f>
        <v>78624</v>
      </c>
      <c r="K34">
        <f>SUM($I$32:I34)</f>
        <v>342</v>
      </c>
      <c r="L34">
        <v>1899329</v>
      </c>
      <c r="M34">
        <v>2090475</v>
      </c>
    </row>
    <row r="35" spans="1:13" ht="15" customHeight="1" x14ac:dyDescent="0.25">
      <c r="A35" t="s">
        <v>58</v>
      </c>
      <c r="B35">
        <v>2984</v>
      </c>
      <c r="C35">
        <v>2668</v>
      </c>
      <c r="D35">
        <f t="shared" si="0"/>
        <v>316</v>
      </c>
      <c r="E35">
        <v>21882</v>
      </c>
      <c r="F35">
        <v>21177</v>
      </c>
      <c r="G35">
        <f t="shared" si="1"/>
        <v>705</v>
      </c>
      <c r="H35">
        <v>274947</v>
      </c>
      <c r="I35">
        <v>724</v>
      </c>
      <c r="J35">
        <f>SUM($H$32:H35)</f>
        <v>353571</v>
      </c>
      <c r="K35">
        <f>SUM($I$32:I35)</f>
        <v>1066</v>
      </c>
      <c r="L35">
        <v>2081828</v>
      </c>
      <c r="M35">
        <v>4172303</v>
      </c>
    </row>
    <row r="36" spans="1:13" ht="15" customHeight="1" x14ac:dyDescent="0.25">
      <c r="A36" t="s">
        <v>59</v>
      </c>
      <c r="B36">
        <v>4128</v>
      </c>
      <c r="C36">
        <v>1450</v>
      </c>
      <c r="D36">
        <f t="shared" si="0"/>
        <v>2678</v>
      </c>
      <c r="E36">
        <v>21177</v>
      </c>
      <c r="F36">
        <v>9659</v>
      </c>
      <c r="G36">
        <f t="shared" si="1"/>
        <v>11518</v>
      </c>
      <c r="H36">
        <v>689547</v>
      </c>
      <c r="I36">
        <v>4186</v>
      </c>
      <c r="J36">
        <f>SUM($H$32:H36)</f>
        <v>1043118</v>
      </c>
      <c r="K36">
        <f>SUM($I$32:I36)</f>
        <v>5252</v>
      </c>
      <c r="L36">
        <v>8629440</v>
      </c>
      <c r="M36">
        <v>12801743</v>
      </c>
    </row>
    <row r="37" spans="1:13" ht="15" customHeight="1" x14ac:dyDescent="0.25">
      <c r="A37" t="s">
        <v>60</v>
      </c>
      <c r="B37">
        <v>988</v>
      </c>
      <c r="C37">
        <v>882</v>
      </c>
      <c r="D37">
        <f t="shared" si="0"/>
        <v>106</v>
      </c>
      <c r="E37">
        <v>9659</v>
      </c>
      <c r="F37">
        <v>8693</v>
      </c>
      <c r="G37">
        <f t="shared" si="1"/>
        <v>966</v>
      </c>
      <c r="H37">
        <v>40273</v>
      </c>
      <c r="I37">
        <v>211</v>
      </c>
      <c r="J37">
        <f>SUM($H$32:H37)</f>
        <v>1083391</v>
      </c>
      <c r="K37">
        <f>SUM($I$32:I37)</f>
        <v>5463</v>
      </c>
      <c r="L37">
        <v>282787</v>
      </c>
      <c r="M37">
        <v>13084530</v>
      </c>
    </row>
    <row r="38" spans="1:13" ht="15" customHeight="1" x14ac:dyDescent="0.25">
      <c r="A38" t="s">
        <v>61</v>
      </c>
      <c r="B38">
        <v>1048</v>
      </c>
      <c r="C38">
        <v>964</v>
      </c>
      <c r="D38">
        <f t="shared" si="0"/>
        <v>84</v>
      </c>
      <c r="E38">
        <v>8693</v>
      </c>
      <c r="F38">
        <v>8528</v>
      </c>
      <c r="G38">
        <f t="shared" si="1"/>
        <v>165</v>
      </c>
      <c r="H38">
        <v>44357</v>
      </c>
      <c r="I38">
        <v>183</v>
      </c>
      <c r="J38">
        <f>SUM($H$32:H38)</f>
        <v>1127748</v>
      </c>
      <c r="K38">
        <f>SUM($I$32:I38)</f>
        <v>5646</v>
      </c>
      <c r="L38">
        <v>331535</v>
      </c>
      <c r="M38">
        <v>13416066</v>
      </c>
    </row>
    <row r="39" spans="1:13" ht="15" customHeight="1" x14ac:dyDescent="0.25">
      <c r="A39" t="s">
        <v>62</v>
      </c>
      <c r="B39">
        <v>549</v>
      </c>
      <c r="C39">
        <v>516</v>
      </c>
      <c r="D39">
        <f t="shared" si="0"/>
        <v>33</v>
      </c>
      <c r="E39">
        <v>8528</v>
      </c>
      <c r="F39">
        <v>8493</v>
      </c>
      <c r="G39">
        <f t="shared" si="1"/>
        <v>35</v>
      </c>
      <c r="H39">
        <v>10033</v>
      </c>
      <c r="I39">
        <v>62</v>
      </c>
      <c r="J39">
        <f>SUM($H$32:H39)</f>
        <v>1137781</v>
      </c>
      <c r="K39">
        <f>SUM($I$32:I39)</f>
        <v>5708</v>
      </c>
      <c r="L39">
        <v>64454</v>
      </c>
      <c r="M39">
        <v>13480520</v>
      </c>
    </row>
    <row r="40" spans="1:13" ht="15" customHeight="1" x14ac:dyDescent="0.25">
      <c r="A40" t="s">
        <v>63</v>
      </c>
      <c r="B40">
        <v>199</v>
      </c>
      <c r="C40">
        <v>178</v>
      </c>
      <c r="D40">
        <f t="shared" si="0"/>
        <v>21</v>
      </c>
      <c r="E40">
        <v>8493</v>
      </c>
      <c r="F40">
        <v>8453</v>
      </c>
      <c r="G40">
        <f t="shared" si="1"/>
        <v>40</v>
      </c>
      <c r="H40">
        <v>2459</v>
      </c>
      <c r="I40">
        <v>42</v>
      </c>
      <c r="J40">
        <f>SUM($H$32:H40)</f>
        <v>1140240</v>
      </c>
      <c r="K40">
        <f>SUM($I$32:I40)</f>
        <v>5750</v>
      </c>
      <c r="L40">
        <v>16094</v>
      </c>
      <c r="M40">
        <v>13496614</v>
      </c>
    </row>
    <row r="41" spans="1:13" ht="15" customHeight="1" x14ac:dyDescent="0.25">
      <c r="A41" t="s">
        <v>64</v>
      </c>
      <c r="B41">
        <v>108</v>
      </c>
      <c r="C41">
        <v>94</v>
      </c>
      <c r="D41">
        <f t="shared" si="0"/>
        <v>14</v>
      </c>
      <c r="E41">
        <v>8453</v>
      </c>
      <c r="F41">
        <v>8431</v>
      </c>
      <c r="G41">
        <f t="shared" si="1"/>
        <v>22</v>
      </c>
      <c r="H41">
        <v>989</v>
      </c>
      <c r="I41">
        <v>25</v>
      </c>
      <c r="J41">
        <f>SUM($H$32:H41)</f>
        <v>1141229</v>
      </c>
      <c r="K41">
        <f>SUM($I$32:I41)</f>
        <v>5775</v>
      </c>
      <c r="L41">
        <v>6467</v>
      </c>
      <c r="M41">
        <v>13503081</v>
      </c>
    </row>
    <row r="42" spans="1:13" ht="15" customHeight="1" x14ac:dyDescent="0.25">
      <c r="A42" t="s">
        <v>65</v>
      </c>
      <c r="B42">
        <v>73</v>
      </c>
      <c r="C42">
        <v>69</v>
      </c>
      <c r="D42">
        <f t="shared" si="0"/>
        <v>4</v>
      </c>
      <c r="E42">
        <v>8431</v>
      </c>
      <c r="F42">
        <v>8427</v>
      </c>
      <c r="G42">
        <f t="shared" si="1"/>
        <v>4</v>
      </c>
      <c r="H42">
        <v>440</v>
      </c>
      <c r="I42">
        <v>7</v>
      </c>
      <c r="J42">
        <f>SUM($H$32:H42)</f>
        <v>1141669</v>
      </c>
      <c r="K42">
        <f>SUM($I$32:I42)</f>
        <v>5782</v>
      </c>
      <c r="L42">
        <v>3360</v>
      </c>
      <c r="M42">
        <v>13506441</v>
      </c>
    </row>
    <row r="43" spans="1:13" ht="15" customHeight="1" x14ac:dyDescent="0.25">
      <c r="A43" t="s">
        <v>66</v>
      </c>
      <c r="B43">
        <v>40</v>
      </c>
      <c r="C43">
        <v>30</v>
      </c>
      <c r="D43">
        <f t="shared" si="0"/>
        <v>10</v>
      </c>
      <c r="E43">
        <v>8427</v>
      </c>
      <c r="F43">
        <v>8410</v>
      </c>
      <c r="G43">
        <f t="shared" si="1"/>
        <v>17</v>
      </c>
      <c r="H43">
        <v>233</v>
      </c>
      <c r="I43">
        <v>8</v>
      </c>
      <c r="J43">
        <f>SUM($H$32:H43)</f>
        <v>1141902</v>
      </c>
      <c r="K43">
        <f>SUM($I$32:I43)</f>
        <v>5790</v>
      </c>
      <c r="L43">
        <v>1954</v>
      </c>
      <c r="M43">
        <v>13508395</v>
      </c>
    </row>
    <row r="44" spans="1:13" ht="15" customHeight="1" x14ac:dyDescent="0.25">
      <c r="A44" t="s">
        <v>67</v>
      </c>
      <c r="B44">
        <v>36</v>
      </c>
      <c r="C44">
        <v>30</v>
      </c>
      <c r="D44">
        <f t="shared" si="0"/>
        <v>6</v>
      </c>
      <c r="E44">
        <v>8410</v>
      </c>
      <c r="F44">
        <v>8404</v>
      </c>
      <c r="G44">
        <f t="shared" si="1"/>
        <v>6</v>
      </c>
      <c r="H44">
        <v>268</v>
      </c>
      <c r="I44">
        <v>12</v>
      </c>
      <c r="J44">
        <f>SUM($H$32:H44)</f>
        <v>1142170</v>
      </c>
      <c r="K44">
        <f>SUM($I$32:I44)</f>
        <v>5802</v>
      </c>
      <c r="L44">
        <v>1806</v>
      </c>
      <c r="M44">
        <v>13510201</v>
      </c>
    </row>
    <row r="45" spans="1:13" ht="15" customHeight="1" x14ac:dyDescent="0.25">
      <c r="A45" t="s">
        <v>68</v>
      </c>
      <c r="B45">
        <v>50</v>
      </c>
      <c r="C45">
        <v>26</v>
      </c>
      <c r="D45">
        <f t="shared" si="0"/>
        <v>24</v>
      </c>
      <c r="E45">
        <v>8404</v>
      </c>
      <c r="F45">
        <v>8380</v>
      </c>
      <c r="G45">
        <f t="shared" si="1"/>
        <v>24</v>
      </c>
      <c r="H45">
        <v>360</v>
      </c>
      <c r="I45">
        <v>35</v>
      </c>
      <c r="J45">
        <f>SUM($H$32:H45)</f>
        <v>1142530</v>
      </c>
      <c r="K45">
        <f>SUM($I$32:I45)</f>
        <v>5837</v>
      </c>
      <c r="L45">
        <v>2854</v>
      </c>
      <c r="M45">
        <v>13513055</v>
      </c>
    </row>
    <row r="46" spans="1:13" ht="15" customHeight="1" x14ac:dyDescent="0.25">
      <c r="A46" t="s">
        <v>69</v>
      </c>
      <c r="B46">
        <v>24</v>
      </c>
      <c r="C46">
        <v>21</v>
      </c>
      <c r="D46">
        <f t="shared" si="0"/>
        <v>3</v>
      </c>
      <c r="E46">
        <v>8380</v>
      </c>
      <c r="F46">
        <v>8377</v>
      </c>
      <c r="G46">
        <f t="shared" si="1"/>
        <v>3</v>
      </c>
      <c r="H46">
        <v>80</v>
      </c>
      <c r="I46">
        <v>3</v>
      </c>
      <c r="J46">
        <f>SUM($H$32:H46)</f>
        <v>1142610</v>
      </c>
      <c r="K46">
        <f>SUM($I$32:I46)</f>
        <v>5840</v>
      </c>
      <c r="L46">
        <v>793</v>
      </c>
      <c r="M46">
        <v>13513848</v>
      </c>
    </row>
    <row r="47" spans="1:13" ht="15" customHeight="1" x14ac:dyDescent="0.25">
      <c r="A47" t="s">
        <v>70</v>
      </c>
      <c r="B47">
        <v>18</v>
      </c>
      <c r="C47">
        <v>16</v>
      </c>
      <c r="D47">
        <f t="shared" si="0"/>
        <v>2</v>
      </c>
      <c r="E47">
        <v>8377</v>
      </c>
      <c r="F47">
        <v>8375</v>
      </c>
      <c r="G47">
        <f t="shared" si="1"/>
        <v>2</v>
      </c>
      <c r="H47">
        <v>51</v>
      </c>
      <c r="I47">
        <v>1</v>
      </c>
      <c r="J47">
        <f>SUM($H$32:H47)</f>
        <v>1142661</v>
      </c>
      <c r="K47">
        <f>SUM($I$32:I47)</f>
        <v>5841</v>
      </c>
      <c r="L47">
        <v>536</v>
      </c>
      <c r="M47">
        <v>13514384</v>
      </c>
    </row>
    <row r="48" spans="1:13" ht="15" customHeight="1" x14ac:dyDescent="0.25">
      <c r="A48" t="s">
        <v>71</v>
      </c>
      <c r="B48">
        <v>18</v>
      </c>
      <c r="C48">
        <v>12</v>
      </c>
      <c r="D48">
        <f t="shared" si="0"/>
        <v>6</v>
      </c>
      <c r="E48">
        <v>8375</v>
      </c>
      <c r="F48">
        <v>8369</v>
      </c>
      <c r="G48">
        <f t="shared" si="1"/>
        <v>6</v>
      </c>
      <c r="H48">
        <v>96</v>
      </c>
      <c r="I48">
        <v>8</v>
      </c>
      <c r="J48">
        <f>SUM($H$32:H48)</f>
        <v>1142757</v>
      </c>
      <c r="K48">
        <f>SUM($I$32:I48)</f>
        <v>5849</v>
      </c>
      <c r="L48">
        <v>1199</v>
      </c>
      <c r="M48">
        <v>13515583</v>
      </c>
    </row>
    <row r="49" spans="1:13" ht="15" customHeight="1" x14ac:dyDescent="0.25">
      <c r="A49" t="s">
        <v>72</v>
      </c>
      <c r="B49">
        <v>15</v>
      </c>
      <c r="C49">
        <v>13</v>
      </c>
      <c r="D49">
        <f t="shared" si="0"/>
        <v>2</v>
      </c>
      <c r="E49">
        <v>8369</v>
      </c>
      <c r="F49">
        <v>8367</v>
      </c>
      <c r="G49">
        <f t="shared" si="1"/>
        <v>2</v>
      </c>
      <c r="H49">
        <v>56</v>
      </c>
      <c r="I49">
        <v>3</v>
      </c>
      <c r="J49">
        <f>SUM($H$32:H49)</f>
        <v>1142813</v>
      </c>
      <c r="K49">
        <f>SUM($I$32:I49)</f>
        <v>5852</v>
      </c>
      <c r="L49">
        <v>725</v>
      </c>
      <c r="M49">
        <v>13516308</v>
      </c>
    </row>
    <row r="50" spans="1:13" ht="15" customHeight="1" x14ac:dyDescent="0.25">
      <c r="A50" t="s">
        <v>73</v>
      </c>
      <c r="B50">
        <v>13</v>
      </c>
      <c r="C50">
        <v>11</v>
      </c>
      <c r="D50">
        <f t="shared" si="0"/>
        <v>2</v>
      </c>
      <c r="E50">
        <v>8367</v>
      </c>
      <c r="F50">
        <v>8365</v>
      </c>
      <c r="G50">
        <f t="shared" si="1"/>
        <v>2</v>
      </c>
      <c r="H50">
        <v>44</v>
      </c>
      <c r="I50">
        <v>2</v>
      </c>
      <c r="J50">
        <f>SUM($H$32:H50)</f>
        <v>1142857</v>
      </c>
      <c r="K50">
        <f>SUM($I$32:I50)</f>
        <v>5854</v>
      </c>
      <c r="L50">
        <v>657</v>
      </c>
      <c r="M50">
        <v>13516965</v>
      </c>
    </row>
    <row r="51" spans="1:13" ht="15" customHeight="1" x14ac:dyDescent="0.25">
      <c r="A51" t="s">
        <v>74</v>
      </c>
      <c r="B51">
        <v>8</v>
      </c>
      <c r="C51">
        <v>7</v>
      </c>
      <c r="D51">
        <f t="shared" si="0"/>
        <v>1</v>
      </c>
      <c r="E51">
        <v>8365</v>
      </c>
      <c r="F51">
        <v>8364</v>
      </c>
      <c r="G51">
        <f t="shared" si="1"/>
        <v>1</v>
      </c>
      <c r="H51">
        <v>21</v>
      </c>
      <c r="I51">
        <v>1</v>
      </c>
      <c r="J51">
        <f>SUM($H$32:H51)</f>
        <v>1142878</v>
      </c>
      <c r="K51">
        <f>SUM($I$32:I51)</f>
        <v>5855</v>
      </c>
      <c r="L51">
        <v>217</v>
      </c>
      <c r="M51">
        <v>13517182</v>
      </c>
    </row>
    <row r="52" spans="1:13" ht="15" customHeight="1" x14ac:dyDescent="0.25">
      <c r="A52" t="s">
        <v>75</v>
      </c>
      <c r="B52">
        <v>11</v>
      </c>
      <c r="C52">
        <v>7</v>
      </c>
      <c r="D52">
        <f t="shared" si="0"/>
        <v>4</v>
      </c>
      <c r="E52">
        <v>8364</v>
      </c>
      <c r="F52">
        <v>8360</v>
      </c>
      <c r="G52">
        <f t="shared" si="1"/>
        <v>4</v>
      </c>
      <c r="H52">
        <v>43</v>
      </c>
      <c r="I52">
        <v>8</v>
      </c>
      <c r="J52">
        <f>SUM($H$32:H52)</f>
        <v>1142921</v>
      </c>
      <c r="K52">
        <f>SUM($I$32:I52)</f>
        <v>5863</v>
      </c>
      <c r="L52">
        <v>776</v>
      </c>
      <c r="M52">
        <v>13517958</v>
      </c>
    </row>
    <row r="53" spans="1:13" ht="15" customHeight="1" x14ac:dyDescent="0.25">
      <c r="A53" t="s">
        <v>76</v>
      </c>
      <c r="B53">
        <v>45</v>
      </c>
      <c r="C53">
        <v>5</v>
      </c>
      <c r="D53">
        <f t="shared" si="0"/>
        <v>40</v>
      </c>
      <c r="E53">
        <v>8360</v>
      </c>
      <c r="F53">
        <v>8320</v>
      </c>
      <c r="G53">
        <f t="shared" si="1"/>
        <v>40</v>
      </c>
      <c r="H53">
        <v>107</v>
      </c>
      <c r="I53">
        <v>29</v>
      </c>
      <c r="J53">
        <f>SUM($H$32:H53)</f>
        <v>1143028</v>
      </c>
      <c r="K53">
        <f>SUM($I$32:I53)</f>
        <v>5892</v>
      </c>
      <c r="L53">
        <v>2146</v>
      </c>
      <c r="M53">
        <v>13520104</v>
      </c>
    </row>
    <row r="54" spans="1:13" ht="15" customHeight="1" x14ac:dyDescent="0.25">
      <c r="A54" t="s">
        <v>77</v>
      </c>
      <c r="B54">
        <v>1</v>
      </c>
      <c r="C54">
        <v>1</v>
      </c>
      <c r="D54">
        <f t="shared" si="0"/>
        <v>0</v>
      </c>
      <c r="E54">
        <v>8320</v>
      </c>
      <c r="F54">
        <v>8320</v>
      </c>
      <c r="G54">
        <f t="shared" si="1"/>
        <v>0</v>
      </c>
      <c r="H54">
        <v>0</v>
      </c>
      <c r="I54">
        <v>0</v>
      </c>
      <c r="J54">
        <f>SUM($H$32:H54)</f>
        <v>1143028</v>
      </c>
      <c r="K54">
        <f>SUM($I$32:I54)</f>
        <v>5892</v>
      </c>
      <c r="L54">
        <v>8</v>
      </c>
      <c r="M54">
        <v>13520112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94FE2-EA8B-459C-A713-67DD145895D7}">
  <dimension ref="A1:M38"/>
  <sheetViews>
    <sheetView topLeftCell="A10" workbookViewId="0">
      <selection activeCell="H36" sqref="H36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24485</v>
      </c>
      <c r="C20" t="s">
        <v>35</v>
      </c>
      <c r="D20">
        <f>COUNTA(A32:A38)</f>
        <v>7</v>
      </c>
    </row>
    <row r="21" spans="1:13" x14ac:dyDescent="0.25">
      <c r="A21" s="1" t="s">
        <v>1</v>
      </c>
      <c r="B21">
        <v>257568</v>
      </c>
      <c r="C21" t="s">
        <v>43</v>
      </c>
      <c r="D21">
        <f>B27/D20</f>
        <v>158131</v>
      </c>
    </row>
    <row r="22" spans="1:13" x14ac:dyDescent="0.25">
      <c r="A22" s="1" t="s">
        <v>2</v>
      </c>
      <c r="B22">
        <v>8095</v>
      </c>
      <c r="C22" t="s">
        <v>36</v>
      </c>
      <c r="D22" s="4">
        <f>(B20-B23)/B20</f>
        <v>0.63679803961609149</v>
      </c>
    </row>
    <row r="23" spans="1:13" x14ac:dyDescent="0.25">
      <c r="A23" s="1" t="s">
        <v>7</v>
      </c>
      <c r="B23">
        <v>8893</v>
      </c>
      <c r="C23" t="s">
        <v>44</v>
      </c>
      <c r="D23" s="4">
        <f>D22/D20</f>
        <v>9.0971148516584499E-2</v>
      </c>
    </row>
    <row r="24" spans="1:13" x14ac:dyDescent="0.25">
      <c r="A24" s="1" t="s">
        <v>3</v>
      </c>
      <c r="B24">
        <v>64020</v>
      </c>
      <c r="C24" t="s">
        <v>37</v>
      </c>
      <c r="D24" t="str">
        <f>TEXT(B26/86400000,"hh:mm:ss.000")</f>
        <v>04:00:00.495</v>
      </c>
    </row>
    <row r="25" spans="1:13" x14ac:dyDescent="0.25">
      <c r="A25" s="1" t="s">
        <v>4</v>
      </c>
      <c r="B25">
        <v>3270</v>
      </c>
      <c r="C25" t="s">
        <v>45</v>
      </c>
      <c r="D25">
        <f>AVERAGE(B32:B38)</f>
        <v>1535.4285714285713</v>
      </c>
    </row>
    <row r="26" spans="1:13" x14ac:dyDescent="0.25">
      <c r="A26" s="1" t="s">
        <v>0</v>
      </c>
      <c r="B26">
        <v>14400495</v>
      </c>
    </row>
    <row r="27" spans="1:13" x14ac:dyDescent="0.25">
      <c r="A27" s="1" t="s">
        <v>8</v>
      </c>
      <c r="B27">
        <v>1106917</v>
      </c>
    </row>
    <row r="28" spans="1:13" x14ac:dyDescent="0.25">
      <c r="A28" s="1" t="s">
        <v>34</v>
      </c>
      <c r="B28">
        <v>5803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28</v>
      </c>
      <c r="C32">
        <v>27</v>
      </c>
      <c r="D32">
        <f t="shared" ref="D32:D38" si="0">B32-C32</f>
        <v>1</v>
      </c>
      <c r="E32">
        <v>24485</v>
      </c>
      <c r="F32">
        <v>24241</v>
      </c>
      <c r="G32">
        <f t="shared" ref="G32:G38" si="1">E32-F32</f>
        <v>244</v>
      </c>
      <c r="H32">
        <v>74</v>
      </c>
      <c r="I32">
        <v>2</v>
      </c>
      <c r="J32">
        <f>SUM($H$32:H32)</f>
        <v>74</v>
      </c>
      <c r="K32">
        <f>SUM($I$32:I32)</f>
        <v>2</v>
      </c>
      <c r="L32">
        <v>5535</v>
      </c>
      <c r="M32">
        <v>171300</v>
      </c>
    </row>
    <row r="33" spans="1:13" ht="15" customHeight="1" x14ac:dyDescent="0.25">
      <c r="A33" t="s">
        <v>56</v>
      </c>
      <c r="B33">
        <v>165</v>
      </c>
      <c r="C33">
        <v>163</v>
      </c>
      <c r="D33">
        <f t="shared" si="0"/>
        <v>2</v>
      </c>
      <c r="E33">
        <v>24241</v>
      </c>
      <c r="F33">
        <v>24231</v>
      </c>
      <c r="G33">
        <f t="shared" si="1"/>
        <v>10</v>
      </c>
      <c r="H33">
        <v>542</v>
      </c>
      <c r="I33">
        <v>2</v>
      </c>
      <c r="J33">
        <f>SUM($H$32:H33)</f>
        <v>616</v>
      </c>
      <c r="K33">
        <f>SUM($I$32:I33)</f>
        <v>4</v>
      </c>
      <c r="L33">
        <v>19972</v>
      </c>
      <c r="M33">
        <v>191272</v>
      </c>
    </row>
    <row r="34" spans="1:13" ht="15" customHeight="1" x14ac:dyDescent="0.25">
      <c r="A34" t="s">
        <v>57</v>
      </c>
      <c r="B34">
        <v>1308</v>
      </c>
      <c r="C34">
        <v>1130</v>
      </c>
      <c r="D34">
        <f t="shared" si="0"/>
        <v>178</v>
      </c>
      <c r="E34">
        <v>24231</v>
      </c>
      <c r="F34">
        <v>21882</v>
      </c>
      <c r="G34">
        <f t="shared" si="1"/>
        <v>2349</v>
      </c>
      <c r="H34">
        <v>84997</v>
      </c>
      <c r="I34">
        <v>378</v>
      </c>
      <c r="J34">
        <f>SUM($H$32:H34)</f>
        <v>85613</v>
      </c>
      <c r="K34">
        <f>SUM($I$32:I34)</f>
        <v>382</v>
      </c>
      <c r="L34">
        <v>2104726</v>
      </c>
      <c r="M34">
        <v>2295998</v>
      </c>
    </row>
    <row r="35" spans="1:13" ht="15" customHeight="1" x14ac:dyDescent="0.25">
      <c r="A35" t="s">
        <v>58</v>
      </c>
      <c r="B35">
        <v>2984</v>
      </c>
      <c r="C35">
        <v>2668</v>
      </c>
      <c r="D35">
        <f t="shared" si="0"/>
        <v>316</v>
      </c>
      <c r="E35">
        <v>21882</v>
      </c>
      <c r="F35">
        <v>21177</v>
      </c>
      <c r="G35">
        <f t="shared" si="1"/>
        <v>705</v>
      </c>
      <c r="H35">
        <v>308088</v>
      </c>
      <c r="I35">
        <v>717</v>
      </c>
      <c r="J35">
        <f>SUM($H$32:H35)</f>
        <v>393701</v>
      </c>
      <c r="K35">
        <f>SUM($I$32:I35)</f>
        <v>1099</v>
      </c>
      <c r="L35">
        <v>2425558</v>
      </c>
      <c r="M35">
        <v>4721556</v>
      </c>
    </row>
    <row r="36" spans="1:13" ht="15" customHeight="1" x14ac:dyDescent="0.25">
      <c r="A36" t="s">
        <v>59</v>
      </c>
      <c r="B36">
        <v>4128</v>
      </c>
      <c r="C36">
        <v>1460</v>
      </c>
      <c r="D36">
        <f t="shared" si="0"/>
        <v>2668</v>
      </c>
      <c r="E36">
        <v>21177</v>
      </c>
      <c r="F36">
        <v>9681</v>
      </c>
      <c r="G36">
        <f t="shared" si="1"/>
        <v>11496</v>
      </c>
      <c r="H36">
        <v>696265</v>
      </c>
      <c r="I36">
        <v>4567</v>
      </c>
      <c r="J36">
        <f>SUM($H$32:H36)</f>
        <v>1089966</v>
      </c>
      <c r="K36">
        <f>SUM($I$32:I36)</f>
        <v>5666</v>
      </c>
      <c r="L36">
        <v>9554993</v>
      </c>
      <c r="M36">
        <v>14276550</v>
      </c>
    </row>
    <row r="37" spans="1:13" ht="15" customHeight="1" x14ac:dyDescent="0.25">
      <c r="A37" t="s">
        <v>60</v>
      </c>
      <c r="B37">
        <v>1003</v>
      </c>
      <c r="C37">
        <v>927</v>
      </c>
      <c r="D37">
        <f t="shared" si="0"/>
        <v>76</v>
      </c>
      <c r="E37">
        <v>9681</v>
      </c>
      <c r="F37">
        <v>8893</v>
      </c>
      <c r="G37">
        <f t="shared" si="1"/>
        <v>788</v>
      </c>
      <c r="H37">
        <v>16951</v>
      </c>
      <c r="I37">
        <v>137</v>
      </c>
      <c r="J37">
        <f>SUM($H$32:H37)</f>
        <v>1106917</v>
      </c>
      <c r="K37">
        <f>SUM($I$32:I37)</f>
        <v>5803</v>
      </c>
      <c r="L37">
        <v>126894</v>
      </c>
      <c r="M37">
        <v>14403444</v>
      </c>
    </row>
    <row r="38" spans="1:13" ht="15" customHeight="1" x14ac:dyDescent="0.25">
      <c r="A38" t="s">
        <v>61</v>
      </c>
      <c r="B38">
        <v>1132</v>
      </c>
      <c r="C38">
        <v>1132</v>
      </c>
      <c r="D38">
        <f t="shared" si="0"/>
        <v>0</v>
      </c>
      <c r="E38">
        <v>8893</v>
      </c>
      <c r="F38">
        <v>8893</v>
      </c>
      <c r="G38">
        <f t="shared" si="1"/>
        <v>0</v>
      </c>
      <c r="H38">
        <v>0</v>
      </c>
      <c r="I38">
        <v>0</v>
      </c>
      <c r="J38">
        <f>SUM($H$32:H38)</f>
        <v>1106917</v>
      </c>
      <c r="K38">
        <f>SUM($I$32:I38)</f>
        <v>5803</v>
      </c>
      <c r="L38">
        <v>51</v>
      </c>
      <c r="M38">
        <v>14403495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E190E-0038-435D-8CF5-45AD42682DB3}">
  <dimension ref="A1:M54"/>
  <sheetViews>
    <sheetView workbookViewId="0">
      <selection activeCell="H36" sqref="H36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24485</v>
      </c>
      <c r="C20" t="s">
        <v>35</v>
      </c>
      <c r="D20">
        <f>COUNTA(A32:A54)</f>
        <v>23</v>
      </c>
    </row>
    <row r="21" spans="1:13" x14ac:dyDescent="0.25">
      <c r="A21" s="1" t="s">
        <v>1</v>
      </c>
      <c r="B21">
        <v>257568</v>
      </c>
      <c r="C21" t="s">
        <v>43</v>
      </c>
      <c r="D21">
        <f>B27/D20</f>
        <v>50688.17391304348</v>
      </c>
    </row>
    <row r="22" spans="1:13" x14ac:dyDescent="0.25">
      <c r="A22" s="1" t="s">
        <v>2</v>
      </c>
      <c r="B22">
        <v>8095</v>
      </c>
      <c r="C22" t="s">
        <v>36</v>
      </c>
      <c r="D22" s="4">
        <f>(B20-B23)/B20</f>
        <v>0.6593016132325914</v>
      </c>
    </row>
    <row r="23" spans="1:13" x14ac:dyDescent="0.25">
      <c r="A23" s="1" t="s">
        <v>7</v>
      </c>
      <c r="B23">
        <v>8342</v>
      </c>
      <c r="C23" t="s">
        <v>44</v>
      </c>
      <c r="D23" s="4">
        <f>D22/D20</f>
        <v>2.86652875318518E-2</v>
      </c>
    </row>
    <row r="24" spans="1:13" x14ac:dyDescent="0.25">
      <c r="A24" s="1" t="s">
        <v>3</v>
      </c>
      <c r="B24">
        <v>59713</v>
      </c>
      <c r="C24" t="s">
        <v>37</v>
      </c>
      <c r="D24" t="str">
        <f>TEXT(B26/86400000,"hh:mm:ss.000")</f>
        <v>03:49:49.461</v>
      </c>
    </row>
    <row r="25" spans="1:13" x14ac:dyDescent="0.25">
      <c r="A25" s="1" t="s">
        <v>4</v>
      </c>
      <c r="B25">
        <v>3212</v>
      </c>
      <c r="C25" t="s">
        <v>45</v>
      </c>
      <c r="D25">
        <f>AVERAGE(B32:B54)</f>
        <v>516.08695652173913</v>
      </c>
    </row>
    <row r="26" spans="1:13" x14ac:dyDescent="0.25">
      <c r="A26" s="1" t="s">
        <v>0</v>
      </c>
      <c r="B26">
        <v>13789461</v>
      </c>
    </row>
    <row r="27" spans="1:13" x14ac:dyDescent="0.25">
      <c r="A27" s="1" t="s">
        <v>8</v>
      </c>
      <c r="B27">
        <v>1165828</v>
      </c>
    </row>
    <row r="28" spans="1:13" x14ac:dyDescent="0.25">
      <c r="A28" s="1" t="s">
        <v>34</v>
      </c>
      <c r="B28">
        <v>6168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28</v>
      </c>
      <c r="C32">
        <v>27</v>
      </c>
      <c r="D32">
        <f t="shared" ref="D32:D54" si="0">B32-C32</f>
        <v>1</v>
      </c>
      <c r="E32">
        <v>24485</v>
      </c>
      <c r="F32">
        <v>24241</v>
      </c>
      <c r="G32">
        <f t="shared" ref="G32:G54" si="1">E32-F32</f>
        <v>244</v>
      </c>
      <c r="H32">
        <v>87</v>
      </c>
      <c r="I32">
        <v>2</v>
      </c>
      <c r="J32">
        <f>SUM($H$32:H32)</f>
        <v>87</v>
      </c>
      <c r="K32">
        <f>SUM($I$32:I32)</f>
        <v>2</v>
      </c>
      <c r="L32">
        <v>5551</v>
      </c>
      <c r="M32">
        <v>170603</v>
      </c>
    </row>
    <row r="33" spans="1:13" ht="15" customHeight="1" x14ac:dyDescent="0.25">
      <c r="A33" t="s">
        <v>56</v>
      </c>
      <c r="B33">
        <v>165</v>
      </c>
      <c r="C33">
        <v>163</v>
      </c>
      <c r="D33">
        <f t="shared" si="0"/>
        <v>2</v>
      </c>
      <c r="E33">
        <v>24241</v>
      </c>
      <c r="F33">
        <v>24231</v>
      </c>
      <c r="G33">
        <f t="shared" si="1"/>
        <v>10</v>
      </c>
      <c r="H33">
        <v>746</v>
      </c>
      <c r="I33">
        <v>3</v>
      </c>
      <c r="J33">
        <f>SUM($H$32:H33)</f>
        <v>833</v>
      </c>
      <c r="K33">
        <f>SUM($I$32:I33)</f>
        <v>5</v>
      </c>
      <c r="L33">
        <v>26721</v>
      </c>
      <c r="M33">
        <v>197324</v>
      </c>
    </row>
    <row r="34" spans="1:13" ht="15" customHeight="1" x14ac:dyDescent="0.25">
      <c r="A34" t="s">
        <v>57</v>
      </c>
      <c r="B34">
        <v>1308</v>
      </c>
      <c r="C34">
        <v>1130</v>
      </c>
      <c r="D34">
        <f t="shared" si="0"/>
        <v>178</v>
      </c>
      <c r="E34">
        <v>24231</v>
      </c>
      <c r="F34">
        <v>21882</v>
      </c>
      <c r="G34">
        <f t="shared" si="1"/>
        <v>2349</v>
      </c>
      <c r="H34">
        <v>68585</v>
      </c>
      <c r="I34">
        <v>509</v>
      </c>
      <c r="J34">
        <f>SUM($H$32:H34)</f>
        <v>69418</v>
      </c>
      <c r="K34">
        <f>SUM($I$32:I34)</f>
        <v>514</v>
      </c>
      <c r="L34">
        <v>1609884</v>
      </c>
      <c r="M34">
        <v>1807208</v>
      </c>
    </row>
    <row r="35" spans="1:13" ht="15" customHeight="1" x14ac:dyDescent="0.25">
      <c r="A35" t="s">
        <v>58</v>
      </c>
      <c r="B35">
        <v>2984</v>
      </c>
      <c r="C35">
        <v>2668</v>
      </c>
      <c r="D35">
        <f t="shared" si="0"/>
        <v>316</v>
      </c>
      <c r="E35">
        <v>21882</v>
      </c>
      <c r="F35">
        <v>21177</v>
      </c>
      <c r="G35">
        <f t="shared" si="1"/>
        <v>705</v>
      </c>
      <c r="H35">
        <v>278205</v>
      </c>
      <c r="I35">
        <v>728</v>
      </c>
      <c r="J35">
        <f>SUM($H$32:H35)</f>
        <v>347623</v>
      </c>
      <c r="K35">
        <f>SUM($I$32:I35)</f>
        <v>1242</v>
      </c>
      <c r="L35">
        <v>2019359</v>
      </c>
      <c r="M35">
        <v>3826567</v>
      </c>
    </row>
    <row r="36" spans="1:13" ht="15" customHeight="1" x14ac:dyDescent="0.25">
      <c r="A36" t="s">
        <v>59</v>
      </c>
      <c r="B36">
        <v>4128</v>
      </c>
      <c r="C36">
        <v>1459</v>
      </c>
      <c r="D36">
        <f t="shared" si="0"/>
        <v>2669</v>
      </c>
      <c r="E36">
        <v>21177</v>
      </c>
      <c r="F36">
        <v>9681</v>
      </c>
      <c r="G36">
        <f t="shared" si="1"/>
        <v>11496</v>
      </c>
      <c r="H36">
        <v>711436</v>
      </c>
      <c r="I36">
        <v>4269</v>
      </c>
      <c r="J36">
        <f>SUM($H$32:H36)</f>
        <v>1059059</v>
      </c>
      <c r="K36">
        <f>SUM($I$32:I36)</f>
        <v>5511</v>
      </c>
      <c r="L36">
        <v>9117562</v>
      </c>
      <c r="M36">
        <v>12944129</v>
      </c>
    </row>
    <row r="37" spans="1:13" ht="15" customHeight="1" x14ac:dyDescent="0.25">
      <c r="A37" t="s">
        <v>60</v>
      </c>
      <c r="B37">
        <v>999</v>
      </c>
      <c r="C37">
        <v>891</v>
      </c>
      <c r="D37">
        <f t="shared" si="0"/>
        <v>108</v>
      </c>
      <c r="E37">
        <v>9681</v>
      </c>
      <c r="F37">
        <v>8709</v>
      </c>
      <c r="G37">
        <f t="shared" si="1"/>
        <v>972</v>
      </c>
      <c r="H37">
        <v>42715</v>
      </c>
      <c r="I37">
        <v>222</v>
      </c>
      <c r="J37">
        <f>SUM($H$32:H37)</f>
        <v>1101774</v>
      </c>
      <c r="K37">
        <f>SUM($I$32:I37)</f>
        <v>5733</v>
      </c>
      <c r="L37">
        <v>351355</v>
      </c>
      <c r="M37">
        <v>13295484</v>
      </c>
    </row>
    <row r="38" spans="1:13" ht="15" customHeight="1" x14ac:dyDescent="0.25">
      <c r="A38" t="s">
        <v>61</v>
      </c>
      <c r="B38">
        <v>1050</v>
      </c>
      <c r="C38">
        <v>966</v>
      </c>
      <c r="D38">
        <f t="shared" si="0"/>
        <v>84</v>
      </c>
      <c r="E38">
        <v>8709</v>
      </c>
      <c r="F38">
        <v>8544</v>
      </c>
      <c r="G38">
        <f t="shared" si="1"/>
        <v>165</v>
      </c>
      <c r="H38">
        <v>48486</v>
      </c>
      <c r="I38">
        <v>183</v>
      </c>
      <c r="J38">
        <f>SUM($H$32:H38)</f>
        <v>1150260</v>
      </c>
      <c r="K38">
        <f>SUM($I$32:I38)</f>
        <v>5916</v>
      </c>
      <c r="L38">
        <v>381809</v>
      </c>
      <c r="M38">
        <v>13677293</v>
      </c>
    </row>
    <row r="39" spans="1:13" ht="15" customHeight="1" x14ac:dyDescent="0.25">
      <c r="A39" t="s">
        <v>62</v>
      </c>
      <c r="B39">
        <v>547</v>
      </c>
      <c r="C39">
        <v>514</v>
      </c>
      <c r="D39">
        <f t="shared" si="0"/>
        <v>33</v>
      </c>
      <c r="E39">
        <v>8544</v>
      </c>
      <c r="F39">
        <v>8509</v>
      </c>
      <c r="G39">
        <f t="shared" si="1"/>
        <v>35</v>
      </c>
      <c r="H39">
        <v>10428</v>
      </c>
      <c r="I39">
        <v>78</v>
      </c>
      <c r="J39">
        <f>SUM($H$32:H39)</f>
        <v>1160688</v>
      </c>
      <c r="K39">
        <f>SUM($I$32:I39)</f>
        <v>5994</v>
      </c>
      <c r="L39">
        <v>74051</v>
      </c>
      <c r="M39">
        <v>13751344</v>
      </c>
    </row>
    <row r="40" spans="1:13" ht="15" customHeight="1" x14ac:dyDescent="0.25">
      <c r="A40" t="s">
        <v>63</v>
      </c>
      <c r="B40">
        <v>197</v>
      </c>
      <c r="C40">
        <v>176</v>
      </c>
      <c r="D40">
        <f t="shared" si="0"/>
        <v>21</v>
      </c>
      <c r="E40">
        <v>8509</v>
      </c>
      <c r="F40">
        <v>8469</v>
      </c>
      <c r="G40">
        <f t="shared" si="1"/>
        <v>40</v>
      </c>
      <c r="H40">
        <v>2345</v>
      </c>
      <c r="I40">
        <v>40</v>
      </c>
      <c r="J40">
        <f>SUM($H$32:H40)</f>
        <v>1163033</v>
      </c>
      <c r="K40">
        <f>SUM($I$32:I40)</f>
        <v>6034</v>
      </c>
      <c r="L40">
        <v>14445</v>
      </c>
      <c r="M40">
        <v>13765789</v>
      </c>
    </row>
    <row r="41" spans="1:13" ht="15" customHeight="1" x14ac:dyDescent="0.25">
      <c r="A41" t="s">
        <v>64</v>
      </c>
      <c r="B41">
        <v>108</v>
      </c>
      <c r="C41">
        <v>94</v>
      </c>
      <c r="D41">
        <f t="shared" si="0"/>
        <v>14</v>
      </c>
      <c r="E41">
        <v>8469</v>
      </c>
      <c r="F41">
        <v>8447</v>
      </c>
      <c r="G41">
        <f t="shared" si="1"/>
        <v>22</v>
      </c>
      <c r="H41">
        <v>1000</v>
      </c>
      <c r="I41">
        <v>29</v>
      </c>
      <c r="J41">
        <f>SUM($H$32:H41)</f>
        <v>1164033</v>
      </c>
      <c r="K41">
        <f>SUM($I$32:I41)</f>
        <v>6063</v>
      </c>
      <c r="L41">
        <v>6836</v>
      </c>
      <c r="M41">
        <v>13772625</v>
      </c>
    </row>
    <row r="42" spans="1:13" ht="15" customHeight="1" x14ac:dyDescent="0.25">
      <c r="A42" t="s">
        <v>65</v>
      </c>
      <c r="B42">
        <v>73</v>
      </c>
      <c r="C42">
        <v>69</v>
      </c>
      <c r="D42">
        <f t="shared" si="0"/>
        <v>4</v>
      </c>
      <c r="E42">
        <v>8447</v>
      </c>
      <c r="F42">
        <v>8443</v>
      </c>
      <c r="G42">
        <f t="shared" si="1"/>
        <v>4</v>
      </c>
      <c r="H42">
        <v>438</v>
      </c>
      <c r="I42">
        <v>5</v>
      </c>
      <c r="J42">
        <f>SUM($H$32:H42)</f>
        <v>1164471</v>
      </c>
      <c r="K42">
        <f>SUM($I$32:I42)</f>
        <v>6068</v>
      </c>
      <c r="L42">
        <v>3628</v>
      </c>
      <c r="M42">
        <v>13776253</v>
      </c>
    </row>
    <row r="43" spans="1:13" ht="15" customHeight="1" x14ac:dyDescent="0.25">
      <c r="A43" t="s">
        <v>66</v>
      </c>
      <c r="B43">
        <v>40</v>
      </c>
      <c r="C43">
        <v>32</v>
      </c>
      <c r="D43">
        <f t="shared" si="0"/>
        <v>8</v>
      </c>
      <c r="E43">
        <v>8443</v>
      </c>
      <c r="F43">
        <v>8432</v>
      </c>
      <c r="G43">
        <f t="shared" si="1"/>
        <v>11</v>
      </c>
      <c r="H43">
        <v>274</v>
      </c>
      <c r="I43">
        <v>12</v>
      </c>
      <c r="J43">
        <f>SUM($H$32:H43)</f>
        <v>1164745</v>
      </c>
      <c r="K43">
        <f>SUM($I$32:I43)</f>
        <v>6080</v>
      </c>
      <c r="L43">
        <v>2447</v>
      </c>
      <c r="M43">
        <v>13778700</v>
      </c>
    </row>
    <row r="44" spans="1:13" ht="15" customHeight="1" x14ac:dyDescent="0.25">
      <c r="A44" t="s">
        <v>67</v>
      </c>
      <c r="B44">
        <v>38</v>
      </c>
      <c r="C44">
        <v>32</v>
      </c>
      <c r="D44">
        <f t="shared" si="0"/>
        <v>6</v>
      </c>
      <c r="E44">
        <v>8432</v>
      </c>
      <c r="F44">
        <v>8426</v>
      </c>
      <c r="G44">
        <f t="shared" si="1"/>
        <v>6</v>
      </c>
      <c r="H44">
        <v>272</v>
      </c>
      <c r="I44">
        <v>9</v>
      </c>
      <c r="J44">
        <f>SUM($H$32:H44)</f>
        <v>1165017</v>
      </c>
      <c r="K44">
        <f>SUM($I$32:I44)</f>
        <v>6089</v>
      </c>
      <c r="L44">
        <v>2402</v>
      </c>
      <c r="M44">
        <v>13781102</v>
      </c>
    </row>
    <row r="45" spans="1:13" ht="15" customHeight="1" x14ac:dyDescent="0.25">
      <c r="A45" t="s">
        <v>68</v>
      </c>
      <c r="B45">
        <v>52</v>
      </c>
      <c r="C45">
        <v>28</v>
      </c>
      <c r="D45">
        <f t="shared" si="0"/>
        <v>24</v>
      </c>
      <c r="E45">
        <v>8426</v>
      </c>
      <c r="F45">
        <v>8402</v>
      </c>
      <c r="G45">
        <f t="shared" si="1"/>
        <v>24</v>
      </c>
      <c r="H45">
        <v>250</v>
      </c>
      <c r="I45">
        <v>16</v>
      </c>
      <c r="J45">
        <f>SUM($H$32:H45)</f>
        <v>1165267</v>
      </c>
      <c r="K45">
        <f>SUM($I$32:I45)</f>
        <v>6105</v>
      </c>
      <c r="L45">
        <v>2438</v>
      </c>
      <c r="M45">
        <v>13783540</v>
      </c>
    </row>
    <row r="46" spans="1:13" ht="15" customHeight="1" x14ac:dyDescent="0.25">
      <c r="A46" t="s">
        <v>69</v>
      </c>
      <c r="B46">
        <v>24</v>
      </c>
      <c r="C46">
        <v>21</v>
      </c>
      <c r="D46">
        <f t="shared" si="0"/>
        <v>3</v>
      </c>
      <c r="E46">
        <v>8402</v>
      </c>
      <c r="F46">
        <v>8399</v>
      </c>
      <c r="G46">
        <f t="shared" si="1"/>
        <v>3</v>
      </c>
      <c r="H46">
        <v>111</v>
      </c>
      <c r="I46">
        <v>4</v>
      </c>
      <c r="J46">
        <f>SUM($H$32:H46)</f>
        <v>1165378</v>
      </c>
      <c r="K46">
        <f>SUM($I$32:I46)</f>
        <v>6109</v>
      </c>
      <c r="L46">
        <v>1034</v>
      </c>
      <c r="M46">
        <v>13784574</v>
      </c>
    </row>
    <row r="47" spans="1:13" ht="15" customHeight="1" x14ac:dyDescent="0.25">
      <c r="A47" t="s">
        <v>70</v>
      </c>
      <c r="B47">
        <v>18</v>
      </c>
      <c r="C47">
        <v>16</v>
      </c>
      <c r="D47">
        <f t="shared" si="0"/>
        <v>2</v>
      </c>
      <c r="E47">
        <v>8399</v>
      </c>
      <c r="F47">
        <v>8397</v>
      </c>
      <c r="G47">
        <f t="shared" si="1"/>
        <v>2</v>
      </c>
      <c r="H47">
        <v>75</v>
      </c>
      <c r="I47">
        <v>3</v>
      </c>
      <c r="J47">
        <f>SUM($H$32:H47)</f>
        <v>1165453</v>
      </c>
      <c r="K47">
        <f>SUM($I$32:I47)</f>
        <v>6112</v>
      </c>
      <c r="L47">
        <v>1023</v>
      </c>
      <c r="M47">
        <v>13785597</v>
      </c>
    </row>
    <row r="48" spans="1:13" ht="15" customHeight="1" x14ac:dyDescent="0.25">
      <c r="A48" t="s">
        <v>71</v>
      </c>
      <c r="B48">
        <v>18</v>
      </c>
      <c r="C48">
        <v>12</v>
      </c>
      <c r="D48">
        <f t="shared" si="0"/>
        <v>6</v>
      </c>
      <c r="E48">
        <v>8397</v>
      </c>
      <c r="F48">
        <v>8391</v>
      </c>
      <c r="G48">
        <f t="shared" si="1"/>
        <v>6</v>
      </c>
      <c r="H48">
        <v>117</v>
      </c>
      <c r="I48">
        <v>21</v>
      </c>
      <c r="J48">
        <f>SUM($H$32:H48)</f>
        <v>1165570</v>
      </c>
      <c r="K48">
        <f>SUM($I$32:I48)</f>
        <v>6133</v>
      </c>
      <c r="L48">
        <v>1728</v>
      </c>
      <c r="M48">
        <v>13787325</v>
      </c>
    </row>
    <row r="49" spans="1:13" ht="15" customHeight="1" x14ac:dyDescent="0.25">
      <c r="A49" t="s">
        <v>72</v>
      </c>
      <c r="B49">
        <v>15</v>
      </c>
      <c r="C49">
        <v>13</v>
      </c>
      <c r="D49">
        <f t="shared" si="0"/>
        <v>2</v>
      </c>
      <c r="E49">
        <v>8391</v>
      </c>
      <c r="F49">
        <v>8389</v>
      </c>
      <c r="G49">
        <f t="shared" si="1"/>
        <v>2</v>
      </c>
      <c r="H49">
        <v>56</v>
      </c>
      <c r="I49">
        <v>3</v>
      </c>
      <c r="J49">
        <f>SUM($H$32:H49)</f>
        <v>1165626</v>
      </c>
      <c r="K49">
        <f>SUM($I$32:I49)</f>
        <v>6136</v>
      </c>
      <c r="L49">
        <v>649</v>
      </c>
      <c r="M49">
        <v>13787974</v>
      </c>
    </row>
    <row r="50" spans="1:13" ht="15" customHeight="1" x14ac:dyDescent="0.25">
      <c r="A50" t="s">
        <v>73</v>
      </c>
      <c r="B50">
        <v>13</v>
      </c>
      <c r="C50">
        <v>11</v>
      </c>
      <c r="D50">
        <f t="shared" si="0"/>
        <v>2</v>
      </c>
      <c r="E50">
        <v>8389</v>
      </c>
      <c r="F50">
        <v>8387</v>
      </c>
      <c r="G50">
        <f t="shared" si="1"/>
        <v>2</v>
      </c>
      <c r="H50">
        <v>32</v>
      </c>
      <c r="I50">
        <v>1</v>
      </c>
      <c r="J50">
        <f>SUM($H$32:H50)</f>
        <v>1165658</v>
      </c>
      <c r="K50">
        <f>SUM($I$32:I50)</f>
        <v>6137</v>
      </c>
      <c r="L50">
        <v>538</v>
      </c>
      <c r="M50">
        <v>13788512</v>
      </c>
    </row>
    <row r="51" spans="1:13" ht="15" customHeight="1" x14ac:dyDescent="0.25">
      <c r="A51" t="s">
        <v>74</v>
      </c>
      <c r="B51">
        <v>8</v>
      </c>
      <c r="C51">
        <v>7</v>
      </c>
      <c r="D51">
        <f t="shared" si="0"/>
        <v>1</v>
      </c>
      <c r="E51">
        <v>8387</v>
      </c>
      <c r="F51">
        <v>8386</v>
      </c>
      <c r="G51">
        <f t="shared" si="1"/>
        <v>1</v>
      </c>
      <c r="H51">
        <v>21</v>
      </c>
      <c r="I51">
        <v>1</v>
      </c>
      <c r="J51">
        <f>SUM($H$32:H51)</f>
        <v>1165679</v>
      </c>
      <c r="K51">
        <f>SUM($I$32:I51)</f>
        <v>6138</v>
      </c>
      <c r="L51">
        <v>409</v>
      </c>
      <c r="M51">
        <v>13788921</v>
      </c>
    </row>
    <row r="52" spans="1:13" ht="15" customHeight="1" x14ac:dyDescent="0.25">
      <c r="A52" t="s">
        <v>75</v>
      </c>
      <c r="B52">
        <v>11</v>
      </c>
      <c r="C52">
        <v>7</v>
      </c>
      <c r="D52">
        <f t="shared" si="0"/>
        <v>4</v>
      </c>
      <c r="E52">
        <v>8386</v>
      </c>
      <c r="F52">
        <v>8382</v>
      </c>
      <c r="G52">
        <f t="shared" si="1"/>
        <v>4</v>
      </c>
      <c r="H52">
        <v>55</v>
      </c>
      <c r="I52">
        <v>7</v>
      </c>
      <c r="J52">
        <f>SUM($H$32:H52)</f>
        <v>1165734</v>
      </c>
      <c r="K52">
        <f>SUM($I$32:I52)</f>
        <v>6145</v>
      </c>
      <c r="L52">
        <v>961</v>
      </c>
      <c r="M52">
        <v>13789882</v>
      </c>
    </row>
    <row r="53" spans="1:13" ht="15" customHeight="1" x14ac:dyDescent="0.25">
      <c r="A53" t="s">
        <v>76</v>
      </c>
      <c r="B53">
        <v>45</v>
      </c>
      <c r="C53">
        <v>5</v>
      </c>
      <c r="D53">
        <f t="shared" si="0"/>
        <v>40</v>
      </c>
      <c r="E53">
        <v>8382</v>
      </c>
      <c r="F53">
        <v>8342</v>
      </c>
      <c r="G53">
        <f t="shared" si="1"/>
        <v>40</v>
      </c>
      <c r="H53">
        <v>94</v>
      </c>
      <c r="I53">
        <v>23</v>
      </c>
      <c r="J53">
        <f>SUM($H$32:H53)</f>
        <v>1165828</v>
      </c>
      <c r="K53">
        <f>SUM($I$32:I53)</f>
        <v>6168</v>
      </c>
      <c r="L53">
        <v>2498</v>
      </c>
      <c r="M53">
        <v>13792380</v>
      </c>
    </row>
    <row r="54" spans="1:13" ht="15" customHeight="1" x14ac:dyDescent="0.25">
      <c r="A54" t="s">
        <v>77</v>
      </c>
      <c r="B54">
        <v>1</v>
      </c>
      <c r="C54">
        <v>1</v>
      </c>
      <c r="D54">
        <f t="shared" si="0"/>
        <v>0</v>
      </c>
      <c r="E54">
        <v>8342</v>
      </c>
      <c r="F54">
        <v>8342</v>
      </c>
      <c r="G54">
        <f t="shared" si="1"/>
        <v>0</v>
      </c>
      <c r="H54">
        <v>0</v>
      </c>
      <c r="I54">
        <v>0</v>
      </c>
      <c r="J54">
        <f>SUM($H$32:H54)</f>
        <v>1165828</v>
      </c>
      <c r="K54">
        <f>SUM($I$32:I54)</f>
        <v>6168</v>
      </c>
      <c r="L54">
        <v>8</v>
      </c>
      <c r="M54">
        <v>13792388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9C4FA-D3A1-4544-B4DC-D5262FF798B1}">
  <dimension ref="A1:M55"/>
  <sheetViews>
    <sheetView topLeftCell="A13" workbookViewId="0">
      <selection activeCell="H36" sqref="H36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24513</v>
      </c>
      <c r="C20" t="s">
        <v>35</v>
      </c>
      <c r="D20">
        <f>COUNTA(A32:A55)</f>
        <v>24</v>
      </c>
    </row>
    <row r="21" spans="1:13" x14ac:dyDescent="0.25">
      <c r="A21" s="1" t="s">
        <v>1</v>
      </c>
      <c r="B21">
        <v>257568</v>
      </c>
      <c r="C21" t="s">
        <v>43</v>
      </c>
      <c r="D21">
        <f>B27/D20</f>
        <v>32237.291666666668</v>
      </c>
    </row>
    <row r="22" spans="1:13" x14ac:dyDescent="0.25">
      <c r="A22" s="1" t="s">
        <v>2</v>
      </c>
      <c r="B22">
        <v>8095</v>
      </c>
      <c r="C22" t="s">
        <v>36</v>
      </c>
      <c r="D22" s="4">
        <f>(B20-B23)/B20</f>
        <v>0.65997633908538322</v>
      </c>
    </row>
    <row r="23" spans="1:13" x14ac:dyDescent="0.25">
      <c r="A23" s="1" t="s">
        <v>7</v>
      </c>
      <c r="B23">
        <v>8335</v>
      </c>
      <c r="C23" t="s">
        <v>44</v>
      </c>
      <c r="D23" s="4">
        <f>D22/D20</f>
        <v>2.7499014128557635E-2</v>
      </c>
    </row>
    <row r="24" spans="1:13" x14ac:dyDescent="0.25">
      <c r="A24" s="1" t="s">
        <v>3</v>
      </c>
      <c r="B24">
        <v>59655</v>
      </c>
      <c r="C24" t="s">
        <v>37</v>
      </c>
      <c r="D24" t="str">
        <f>TEXT(B26/86400000,"hh:mm:ss.000")</f>
        <v>02:22:42.097</v>
      </c>
    </row>
    <row r="25" spans="1:13" x14ac:dyDescent="0.25">
      <c r="A25" s="1" t="s">
        <v>4</v>
      </c>
      <c r="B25">
        <v>3208</v>
      </c>
      <c r="C25" t="s">
        <v>45</v>
      </c>
      <c r="D25">
        <f>AVERAGE(B32:B55)</f>
        <v>495.625</v>
      </c>
    </row>
    <row r="26" spans="1:13" x14ac:dyDescent="0.25">
      <c r="A26" s="1" t="s">
        <v>0</v>
      </c>
      <c r="B26">
        <v>8562097</v>
      </c>
    </row>
    <row r="27" spans="1:13" x14ac:dyDescent="0.25">
      <c r="A27" s="1" t="s">
        <v>8</v>
      </c>
      <c r="B27">
        <v>773695</v>
      </c>
    </row>
    <row r="28" spans="1:13" x14ac:dyDescent="0.25">
      <c r="A28" s="1" t="s">
        <v>34</v>
      </c>
      <c r="B28">
        <v>2969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28</v>
      </c>
      <c r="C32">
        <v>27</v>
      </c>
      <c r="D32">
        <f t="shared" ref="D32:D55" si="0">B32-C32</f>
        <v>1</v>
      </c>
      <c r="E32">
        <v>24513</v>
      </c>
      <c r="F32">
        <v>24268</v>
      </c>
      <c r="G32">
        <f t="shared" ref="G32:G55" si="1">E32-F32</f>
        <v>245</v>
      </c>
      <c r="H32">
        <v>87</v>
      </c>
      <c r="I32">
        <v>2</v>
      </c>
      <c r="J32">
        <f>SUM($H$32:H32)</f>
        <v>87</v>
      </c>
      <c r="K32">
        <f>SUM($I$32:I32)</f>
        <v>2</v>
      </c>
      <c r="L32">
        <v>8020</v>
      </c>
      <c r="M32">
        <v>12367</v>
      </c>
    </row>
    <row r="33" spans="1:13" ht="15" customHeight="1" x14ac:dyDescent="0.25">
      <c r="A33" t="s">
        <v>56</v>
      </c>
      <c r="B33">
        <v>165</v>
      </c>
      <c r="C33">
        <v>163</v>
      </c>
      <c r="D33">
        <f t="shared" si="0"/>
        <v>2</v>
      </c>
      <c r="E33">
        <v>24268</v>
      </c>
      <c r="F33">
        <v>24258</v>
      </c>
      <c r="G33">
        <f t="shared" si="1"/>
        <v>10</v>
      </c>
      <c r="H33">
        <v>476</v>
      </c>
      <c r="I33">
        <v>3</v>
      </c>
      <c r="J33">
        <f>SUM($H$32:H33)</f>
        <v>563</v>
      </c>
      <c r="K33">
        <f>SUM($I$32:I33)</f>
        <v>5</v>
      </c>
      <c r="L33">
        <v>16988</v>
      </c>
      <c r="M33">
        <v>29355</v>
      </c>
    </row>
    <row r="34" spans="1:13" ht="15" customHeight="1" x14ac:dyDescent="0.25">
      <c r="A34" t="s">
        <v>57</v>
      </c>
      <c r="B34">
        <v>1335</v>
      </c>
      <c r="C34">
        <v>1130</v>
      </c>
      <c r="D34">
        <f t="shared" si="0"/>
        <v>205</v>
      </c>
      <c r="E34">
        <v>24258</v>
      </c>
      <c r="F34">
        <v>21882</v>
      </c>
      <c r="G34">
        <f t="shared" si="1"/>
        <v>2376</v>
      </c>
      <c r="H34">
        <v>95651</v>
      </c>
      <c r="I34">
        <v>399</v>
      </c>
      <c r="J34">
        <f>SUM($H$32:H34)</f>
        <v>96214</v>
      </c>
      <c r="K34">
        <f>SUM($I$32:I34)</f>
        <v>404</v>
      </c>
      <c r="L34">
        <v>2170246</v>
      </c>
      <c r="M34">
        <v>2199601</v>
      </c>
    </row>
    <row r="35" spans="1:13" ht="15" customHeight="1" x14ac:dyDescent="0.25">
      <c r="A35" t="s">
        <v>58</v>
      </c>
      <c r="B35">
        <v>2984</v>
      </c>
      <c r="C35">
        <v>2668</v>
      </c>
      <c r="D35">
        <f t="shared" si="0"/>
        <v>316</v>
      </c>
      <c r="E35">
        <v>21882</v>
      </c>
      <c r="F35">
        <v>21177</v>
      </c>
      <c r="G35">
        <f t="shared" si="1"/>
        <v>705</v>
      </c>
      <c r="H35">
        <v>326395</v>
      </c>
      <c r="I35">
        <v>705</v>
      </c>
      <c r="J35">
        <f>SUM($H$32:H35)</f>
        <v>422609</v>
      </c>
      <c r="K35">
        <f>SUM($I$32:I35)</f>
        <v>1109</v>
      </c>
      <c r="L35">
        <v>2849392</v>
      </c>
      <c r="M35">
        <v>5048993</v>
      </c>
    </row>
    <row r="36" spans="1:13" ht="15" customHeight="1" x14ac:dyDescent="0.25">
      <c r="A36" t="s">
        <v>59</v>
      </c>
      <c r="B36">
        <v>4128</v>
      </c>
      <c r="C36">
        <v>1465</v>
      </c>
      <c r="D36">
        <f t="shared" si="0"/>
        <v>2663</v>
      </c>
      <c r="E36">
        <v>21177</v>
      </c>
      <c r="F36">
        <v>9706</v>
      </c>
      <c r="G36">
        <f t="shared" si="1"/>
        <v>11471</v>
      </c>
      <c r="H36">
        <v>263715</v>
      </c>
      <c r="I36">
        <v>1205</v>
      </c>
      <c r="J36">
        <f>SUM($H$32:H36)</f>
        <v>686324</v>
      </c>
      <c r="K36">
        <f>SUM($I$32:I36)</f>
        <v>2314</v>
      </c>
      <c r="L36">
        <v>2872173</v>
      </c>
      <c r="M36">
        <v>7921166</v>
      </c>
    </row>
    <row r="37" spans="1:13" ht="15" customHeight="1" x14ac:dyDescent="0.25">
      <c r="A37" t="s">
        <v>60</v>
      </c>
      <c r="B37">
        <v>1003</v>
      </c>
      <c r="C37">
        <v>883</v>
      </c>
      <c r="D37">
        <f t="shared" si="0"/>
        <v>120</v>
      </c>
      <c r="E37">
        <v>9706</v>
      </c>
      <c r="F37">
        <v>8701</v>
      </c>
      <c r="G37">
        <f t="shared" si="1"/>
        <v>1005</v>
      </c>
      <c r="H37">
        <v>20154</v>
      </c>
      <c r="I37">
        <v>207</v>
      </c>
      <c r="J37">
        <f>SUM($H$32:H37)</f>
        <v>706478</v>
      </c>
      <c r="K37">
        <f>SUM($I$32:I37)</f>
        <v>2521</v>
      </c>
      <c r="L37">
        <v>162848</v>
      </c>
      <c r="M37">
        <v>8084014</v>
      </c>
    </row>
    <row r="38" spans="1:13" ht="15" customHeight="1" x14ac:dyDescent="0.25">
      <c r="A38" t="s">
        <v>61</v>
      </c>
      <c r="B38">
        <v>1045</v>
      </c>
      <c r="C38">
        <v>960</v>
      </c>
      <c r="D38">
        <f t="shared" si="0"/>
        <v>85</v>
      </c>
      <c r="E38">
        <v>8701</v>
      </c>
      <c r="F38">
        <v>8535</v>
      </c>
      <c r="G38">
        <f t="shared" si="1"/>
        <v>166</v>
      </c>
      <c r="H38">
        <v>52764</v>
      </c>
      <c r="I38">
        <v>254</v>
      </c>
      <c r="J38">
        <f>SUM($H$32:H38)</f>
        <v>759242</v>
      </c>
      <c r="K38">
        <f>SUM($I$32:I38)</f>
        <v>2775</v>
      </c>
      <c r="L38">
        <v>380167</v>
      </c>
      <c r="M38">
        <v>8464181</v>
      </c>
    </row>
    <row r="39" spans="1:13" ht="15" customHeight="1" x14ac:dyDescent="0.25">
      <c r="A39" t="s">
        <v>62</v>
      </c>
      <c r="B39">
        <v>546</v>
      </c>
      <c r="C39">
        <v>514</v>
      </c>
      <c r="D39">
        <f t="shared" si="0"/>
        <v>32</v>
      </c>
      <c r="E39">
        <v>8535</v>
      </c>
      <c r="F39">
        <v>8501</v>
      </c>
      <c r="G39">
        <f t="shared" si="1"/>
        <v>34</v>
      </c>
      <c r="H39">
        <v>10089</v>
      </c>
      <c r="I39">
        <v>48</v>
      </c>
      <c r="J39">
        <f>SUM($H$32:H39)</f>
        <v>769331</v>
      </c>
      <c r="K39">
        <f>SUM($I$32:I39)</f>
        <v>2823</v>
      </c>
      <c r="L39">
        <v>65713</v>
      </c>
      <c r="M39">
        <v>8529894</v>
      </c>
    </row>
    <row r="40" spans="1:13" ht="15" customHeight="1" x14ac:dyDescent="0.25">
      <c r="A40" t="s">
        <v>63</v>
      </c>
      <c r="B40">
        <v>197</v>
      </c>
      <c r="C40">
        <v>177</v>
      </c>
      <c r="D40">
        <f t="shared" si="0"/>
        <v>20</v>
      </c>
      <c r="E40">
        <v>8501</v>
      </c>
      <c r="F40">
        <v>8462</v>
      </c>
      <c r="G40">
        <f t="shared" si="1"/>
        <v>39</v>
      </c>
      <c r="H40">
        <v>1912</v>
      </c>
      <c r="I40">
        <v>33</v>
      </c>
      <c r="J40">
        <f>SUM($H$32:H40)</f>
        <v>771243</v>
      </c>
      <c r="K40">
        <f>SUM($I$32:I40)</f>
        <v>2856</v>
      </c>
      <c r="L40">
        <v>11043</v>
      </c>
      <c r="M40">
        <v>8540937</v>
      </c>
    </row>
    <row r="41" spans="1:13" ht="15" customHeight="1" x14ac:dyDescent="0.25">
      <c r="A41" t="s">
        <v>64</v>
      </c>
      <c r="B41">
        <v>108</v>
      </c>
      <c r="C41">
        <v>94</v>
      </c>
      <c r="D41">
        <f t="shared" si="0"/>
        <v>14</v>
      </c>
      <c r="E41">
        <v>8462</v>
      </c>
      <c r="F41">
        <v>8440</v>
      </c>
      <c r="G41">
        <f t="shared" si="1"/>
        <v>22</v>
      </c>
      <c r="H41">
        <v>851</v>
      </c>
      <c r="I41">
        <v>31</v>
      </c>
      <c r="J41">
        <f>SUM($H$32:H41)</f>
        <v>772094</v>
      </c>
      <c r="K41">
        <f>SUM($I$32:I41)</f>
        <v>2887</v>
      </c>
      <c r="L41">
        <v>5520</v>
      </c>
      <c r="M41">
        <v>8546458</v>
      </c>
    </row>
    <row r="42" spans="1:13" ht="15" customHeight="1" x14ac:dyDescent="0.25">
      <c r="A42" t="s">
        <v>65</v>
      </c>
      <c r="B42">
        <v>73</v>
      </c>
      <c r="C42">
        <v>69</v>
      </c>
      <c r="D42">
        <f t="shared" si="0"/>
        <v>4</v>
      </c>
      <c r="E42">
        <v>8440</v>
      </c>
      <c r="F42">
        <v>8436</v>
      </c>
      <c r="G42">
        <f t="shared" si="1"/>
        <v>4</v>
      </c>
      <c r="H42">
        <v>441</v>
      </c>
      <c r="I42">
        <v>5</v>
      </c>
      <c r="J42">
        <f>SUM($H$32:H42)</f>
        <v>772535</v>
      </c>
      <c r="K42">
        <f>SUM($I$32:I42)</f>
        <v>2892</v>
      </c>
      <c r="L42">
        <v>3511</v>
      </c>
      <c r="M42">
        <v>8549970</v>
      </c>
    </row>
    <row r="43" spans="1:13" ht="15" customHeight="1" x14ac:dyDescent="0.25">
      <c r="A43" t="s">
        <v>66</v>
      </c>
      <c r="B43">
        <v>40</v>
      </c>
      <c r="C43">
        <v>32</v>
      </c>
      <c r="D43">
        <f t="shared" si="0"/>
        <v>8</v>
      </c>
      <c r="E43">
        <v>8436</v>
      </c>
      <c r="F43">
        <v>8425</v>
      </c>
      <c r="G43">
        <f t="shared" si="1"/>
        <v>11</v>
      </c>
      <c r="H43">
        <v>239</v>
      </c>
      <c r="I43">
        <v>10</v>
      </c>
      <c r="J43">
        <f>SUM($H$32:H43)</f>
        <v>772774</v>
      </c>
      <c r="K43">
        <f>SUM($I$32:I43)</f>
        <v>2902</v>
      </c>
      <c r="L43">
        <v>2090</v>
      </c>
      <c r="M43">
        <v>8552060</v>
      </c>
    </row>
    <row r="44" spans="1:13" ht="15" customHeight="1" x14ac:dyDescent="0.25">
      <c r="A44" t="s">
        <v>67</v>
      </c>
      <c r="B44">
        <v>38</v>
      </c>
      <c r="C44">
        <v>32</v>
      </c>
      <c r="D44">
        <f t="shared" si="0"/>
        <v>6</v>
      </c>
      <c r="E44">
        <v>8425</v>
      </c>
      <c r="F44">
        <v>8419</v>
      </c>
      <c r="G44">
        <f t="shared" si="1"/>
        <v>6</v>
      </c>
      <c r="H44">
        <v>197</v>
      </c>
      <c r="I44">
        <v>5</v>
      </c>
      <c r="J44">
        <f>SUM($H$32:H44)</f>
        <v>772971</v>
      </c>
      <c r="K44">
        <f>SUM($I$32:I44)</f>
        <v>2907</v>
      </c>
      <c r="L44">
        <v>1827</v>
      </c>
      <c r="M44">
        <v>8553887</v>
      </c>
    </row>
    <row r="45" spans="1:13" ht="15" customHeight="1" x14ac:dyDescent="0.25">
      <c r="A45" t="s">
        <v>68</v>
      </c>
      <c r="B45">
        <v>52</v>
      </c>
      <c r="C45">
        <v>28</v>
      </c>
      <c r="D45">
        <f t="shared" si="0"/>
        <v>24</v>
      </c>
      <c r="E45">
        <v>8419</v>
      </c>
      <c r="F45">
        <v>8395</v>
      </c>
      <c r="G45">
        <f t="shared" si="1"/>
        <v>24</v>
      </c>
      <c r="H45">
        <v>245</v>
      </c>
      <c r="I45">
        <v>20</v>
      </c>
      <c r="J45">
        <f>SUM($H$32:H45)</f>
        <v>773216</v>
      </c>
      <c r="K45">
        <f>SUM($I$32:I45)</f>
        <v>2927</v>
      </c>
      <c r="L45">
        <v>2587</v>
      </c>
      <c r="M45">
        <v>8556474</v>
      </c>
    </row>
    <row r="46" spans="1:13" ht="15" customHeight="1" x14ac:dyDescent="0.25">
      <c r="A46" t="s">
        <v>69</v>
      </c>
      <c r="B46">
        <v>24</v>
      </c>
      <c r="C46">
        <v>21</v>
      </c>
      <c r="D46">
        <f t="shared" si="0"/>
        <v>3</v>
      </c>
      <c r="E46">
        <v>8395</v>
      </c>
      <c r="F46">
        <v>8392</v>
      </c>
      <c r="G46">
        <f t="shared" si="1"/>
        <v>3</v>
      </c>
      <c r="H46">
        <v>80</v>
      </c>
      <c r="I46">
        <v>3</v>
      </c>
      <c r="J46">
        <f>SUM($H$32:H46)</f>
        <v>773296</v>
      </c>
      <c r="K46">
        <f>SUM($I$32:I46)</f>
        <v>2930</v>
      </c>
      <c r="L46">
        <v>881</v>
      </c>
      <c r="M46">
        <v>8557355</v>
      </c>
    </row>
    <row r="47" spans="1:13" ht="15" customHeight="1" x14ac:dyDescent="0.25">
      <c r="A47" t="s">
        <v>70</v>
      </c>
      <c r="B47">
        <v>18</v>
      </c>
      <c r="C47">
        <v>16</v>
      </c>
      <c r="D47">
        <f t="shared" si="0"/>
        <v>2</v>
      </c>
      <c r="E47">
        <v>8392</v>
      </c>
      <c r="F47">
        <v>8390</v>
      </c>
      <c r="G47">
        <f t="shared" si="1"/>
        <v>2</v>
      </c>
      <c r="H47">
        <v>78</v>
      </c>
      <c r="I47">
        <v>2</v>
      </c>
      <c r="J47">
        <f>SUM($H$32:H47)</f>
        <v>773374</v>
      </c>
      <c r="K47">
        <f>SUM($I$32:I47)</f>
        <v>2932</v>
      </c>
      <c r="L47">
        <v>806</v>
      </c>
      <c r="M47">
        <v>8558161</v>
      </c>
    </row>
    <row r="48" spans="1:13" ht="15" customHeight="1" x14ac:dyDescent="0.25">
      <c r="A48" t="s">
        <v>71</v>
      </c>
      <c r="B48">
        <v>18</v>
      </c>
      <c r="C48">
        <v>12</v>
      </c>
      <c r="D48">
        <f t="shared" si="0"/>
        <v>6</v>
      </c>
      <c r="E48">
        <v>8390</v>
      </c>
      <c r="F48">
        <v>8384</v>
      </c>
      <c r="G48">
        <f t="shared" si="1"/>
        <v>6</v>
      </c>
      <c r="H48">
        <v>78</v>
      </c>
      <c r="I48">
        <v>5</v>
      </c>
      <c r="J48">
        <f>SUM($H$32:H48)</f>
        <v>773452</v>
      </c>
      <c r="K48">
        <f>SUM($I$32:I48)</f>
        <v>2937</v>
      </c>
      <c r="L48">
        <v>1177</v>
      </c>
      <c r="M48">
        <v>8559338</v>
      </c>
    </row>
    <row r="49" spans="1:13" ht="15" customHeight="1" x14ac:dyDescent="0.25">
      <c r="A49" t="s">
        <v>72</v>
      </c>
      <c r="B49">
        <v>15</v>
      </c>
      <c r="C49">
        <v>13</v>
      </c>
      <c r="D49">
        <f t="shared" si="0"/>
        <v>2</v>
      </c>
      <c r="E49">
        <v>8384</v>
      </c>
      <c r="F49">
        <v>8382</v>
      </c>
      <c r="G49">
        <f t="shared" si="1"/>
        <v>2</v>
      </c>
      <c r="H49">
        <v>48</v>
      </c>
      <c r="I49">
        <v>2</v>
      </c>
      <c r="J49">
        <f>SUM($H$32:H49)</f>
        <v>773500</v>
      </c>
      <c r="K49">
        <f>SUM($I$32:I49)</f>
        <v>2939</v>
      </c>
      <c r="L49">
        <v>762</v>
      </c>
      <c r="M49">
        <v>8560100</v>
      </c>
    </row>
    <row r="50" spans="1:13" ht="15" customHeight="1" x14ac:dyDescent="0.25">
      <c r="A50" t="s">
        <v>73</v>
      </c>
      <c r="B50">
        <v>13</v>
      </c>
      <c r="C50">
        <v>11</v>
      </c>
      <c r="D50">
        <f t="shared" si="0"/>
        <v>2</v>
      </c>
      <c r="E50">
        <v>8382</v>
      </c>
      <c r="F50">
        <v>8380</v>
      </c>
      <c r="G50">
        <f t="shared" si="1"/>
        <v>2</v>
      </c>
      <c r="H50">
        <v>44</v>
      </c>
      <c r="I50">
        <v>2</v>
      </c>
      <c r="J50">
        <f>SUM($H$32:H50)</f>
        <v>773544</v>
      </c>
      <c r="K50">
        <f>SUM($I$32:I50)</f>
        <v>2941</v>
      </c>
      <c r="L50">
        <v>821</v>
      </c>
      <c r="M50">
        <v>8560921</v>
      </c>
    </row>
    <row r="51" spans="1:13" ht="15" customHeight="1" x14ac:dyDescent="0.25">
      <c r="A51" t="s">
        <v>74</v>
      </c>
      <c r="B51">
        <v>8</v>
      </c>
      <c r="C51">
        <v>7</v>
      </c>
      <c r="D51">
        <f t="shared" si="0"/>
        <v>1</v>
      </c>
      <c r="E51">
        <v>8380</v>
      </c>
      <c r="F51">
        <v>8379</v>
      </c>
      <c r="G51">
        <f t="shared" si="1"/>
        <v>1</v>
      </c>
      <c r="H51">
        <v>21</v>
      </c>
      <c r="I51">
        <v>1</v>
      </c>
      <c r="J51">
        <f>SUM($H$32:H51)</f>
        <v>773565</v>
      </c>
      <c r="K51">
        <f>SUM($I$32:I51)</f>
        <v>2942</v>
      </c>
      <c r="L51">
        <v>317</v>
      </c>
      <c r="M51">
        <v>8561238</v>
      </c>
    </row>
    <row r="52" spans="1:13" ht="15" customHeight="1" x14ac:dyDescent="0.25">
      <c r="A52" t="s">
        <v>75</v>
      </c>
      <c r="B52">
        <v>11</v>
      </c>
      <c r="C52">
        <v>7</v>
      </c>
      <c r="D52">
        <f t="shared" si="0"/>
        <v>4</v>
      </c>
      <c r="E52">
        <v>8379</v>
      </c>
      <c r="F52">
        <v>8375</v>
      </c>
      <c r="G52">
        <f t="shared" si="1"/>
        <v>4</v>
      </c>
      <c r="H52">
        <v>39</v>
      </c>
      <c r="I52">
        <v>6</v>
      </c>
      <c r="J52">
        <f>SUM($H$32:H52)</f>
        <v>773604</v>
      </c>
      <c r="K52">
        <f>SUM($I$32:I52)</f>
        <v>2948</v>
      </c>
      <c r="L52">
        <v>627</v>
      </c>
      <c r="M52">
        <v>8561865</v>
      </c>
    </row>
    <row r="53" spans="1:13" ht="15" customHeight="1" x14ac:dyDescent="0.25">
      <c r="A53" t="s">
        <v>76</v>
      </c>
      <c r="B53">
        <v>45</v>
      </c>
      <c r="C53">
        <v>5</v>
      </c>
      <c r="D53">
        <f t="shared" si="0"/>
        <v>40</v>
      </c>
      <c r="E53">
        <v>8375</v>
      </c>
      <c r="F53">
        <v>8335</v>
      </c>
      <c r="G53">
        <f t="shared" si="1"/>
        <v>40</v>
      </c>
      <c r="H53">
        <v>91</v>
      </c>
      <c r="I53">
        <v>21</v>
      </c>
      <c r="J53">
        <f>SUM($H$32:H53)</f>
        <v>773695</v>
      </c>
      <c r="K53">
        <f>SUM($I$32:I53)</f>
        <v>2969</v>
      </c>
      <c r="L53">
        <v>1942</v>
      </c>
      <c r="M53">
        <v>8563807</v>
      </c>
    </row>
    <row r="54" spans="1:13" ht="15" customHeight="1" x14ac:dyDescent="0.25">
      <c r="A54" t="s">
        <v>77</v>
      </c>
      <c r="B54">
        <v>1</v>
      </c>
      <c r="C54">
        <v>1</v>
      </c>
      <c r="D54">
        <f t="shared" si="0"/>
        <v>0</v>
      </c>
      <c r="E54">
        <v>8335</v>
      </c>
      <c r="F54">
        <v>8335</v>
      </c>
      <c r="G54">
        <f t="shared" si="1"/>
        <v>0</v>
      </c>
      <c r="H54">
        <v>0</v>
      </c>
      <c r="I54">
        <v>0</v>
      </c>
      <c r="J54">
        <f>SUM($H$32:H54)</f>
        <v>773695</v>
      </c>
      <c r="K54">
        <f>SUM($I$32:I54)</f>
        <v>2969</v>
      </c>
      <c r="L54">
        <v>2</v>
      </c>
      <c r="M54">
        <v>8563809</v>
      </c>
    </row>
    <row r="55" spans="1:13" ht="15" customHeight="1" x14ac:dyDescent="0.25">
      <c r="A55" t="s">
        <v>78</v>
      </c>
      <c r="B55">
        <v>0</v>
      </c>
      <c r="C55">
        <v>0</v>
      </c>
      <c r="D55">
        <f t="shared" si="0"/>
        <v>0</v>
      </c>
      <c r="E55">
        <v>8335</v>
      </c>
      <c r="F55">
        <v>8335</v>
      </c>
      <c r="G55">
        <f t="shared" si="1"/>
        <v>0</v>
      </c>
      <c r="H55">
        <v>0</v>
      </c>
      <c r="I55">
        <v>0</v>
      </c>
      <c r="J55">
        <f>SUM($H$32:H55)</f>
        <v>773695</v>
      </c>
      <c r="K55">
        <f>SUM($I$32:I55)</f>
        <v>2969</v>
      </c>
      <c r="L55">
        <v>1</v>
      </c>
      <c r="M55">
        <v>8563810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BDC7B-5535-4F5B-B3BE-124CDFAC9695}">
  <dimension ref="A1:M55"/>
  <sheetViews>
    <sheetView topLeftCell="A19" workbookViewId="0">
      <selection activeCell="H36" sqref="H36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24513</v>
      </c>
      <c r="C20" t="s">
        <v>35</v>
      </c>
      <c r="D20">
        <f>COUNTA(A32:A55)</f>
        <v>24</v>
      </c>
    </row>
    <row r="21" spans="1:13" x14ac:dyDescent="0.25">
      <c r="A21" s="1" t="s">
        <v>1</v>
      </c>
      <c r="B21">
        <v>257568</v>
      </c>
      <c r="C21" t="s">
        <v>43</v>
      </c>
      <c r="D21">
        <f>B27/D20</f>
        <v>32356.333333333332</v>
      </c>
    </row>
    <row r="22" spans="1:13" x14ac:dyDescent="0.25">
      <c r="A22" s="1" t="s">
        <v>2</v>
      </c>
      <c r="B22">
        <v>8095</v>
      </c>
      <c r="C22" t="s">
        <v>36</v>
      </c>
      <c r="D22" s="4">
        <f>(B20-B23)/B20</f>
        <v>0.65863011463305188</v>
      </c>
    </row>
    <row r="23" spans="1:13" x14ac:dyDescent="0.25">
      <c r="A23" s="1" t="s">
        <v>7</v>
      </c>
      <c r="B23">
        <v>8368</v>
      </c>
      <c r="C23" t="s">
        <v>44</v>
      </c>
      <c r="D23" s="4">
        <f>D22/D20</f>
        <v>2.7442921443043829E-2</v>
      </c>
    </row>
    <row r="24" spans="1:13" x14ac:dyDescent="0.25">
      <c r="A24" s="1" t="s">
        <v>3</v>
      </c>
      <c r="B24">
        <v>59927</v>
      </c>
      <c r="C24" t="s">
        <v>37</v>
      </c>
      <c r="D24" t="str">
        <f>TEXT(B26/86400000,"hh:mm:ss.000")</f>
        <v>02:31:16.729</v>
      </c>
    </row>
    <row r="25" spans="1:13" x14ac:dyDescent="0.25">
      <c r="A25" s="1" t="s">
        <v>4</v>
      </c>
      <c r="B25">
        <v>3219</v>
      </c>
      <c r="C25" t="s">
        <v>45</v>
      </c>
      <c r="D25">
        <f>AVERAGE(B32:B55)</f>
        <v>496.25</v>
      </c>
    </row>
    <row r="26" spans="1:13" x14ac:dyDescent="0.25">
      <c r="A26" s="1" t="s">
        <v>0</v>
      </c>
      <c r="B26">
        <v>9076729</v>
      </c>
    </row>
    <row r="27" spans="1:13" x14ac:dyDescent="0.25">
      <c r="A27" s="1" t="s">
        <v>8</v>
      </c>
      <c r="B27">
        <v>776552</v>
      </c>
    </row>
    <row r="28" spans="1:13" x14ac:dyDescent="0.25">
      <c r="A28" s="1" t="s">
        <v>34</v>
      </c>
      <c r="B28">
        <v>3014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28</v>
      </c>
      <c r="C32">
        <v>27</v>
      </c>
      <c r="D32">
        <f t="shared" ref="D32:D55" si="0">B32-C32</f>
        <v>1</v>
      </c>
      <c r="E32">
        <v>24513</v>
      </c>
      <c r="F32">
        <v>24268</v>
      </c>
      <c r="G32">
        <f t="shared" ref="G32:G55" si="1">E32-F32</f>
        <v>245</v>
      </c>
      <c r="H32">
        <v>87</v>
      </c>
      <c r="I32">
        <v>2</v>
      </c>
      <c r="J32">
        <f>SUM($H$32:H32)</f>
        <v>87</v>
      </c>
      <c r="K32">
        <f>SUM($I$32:I32)</f>
        <v>2</v>
      </c>
      <c r="L32">
        <v>9099</v>
      </c>
      <c r="M32">
        <v>14984</v>
      </c>
    </row>
    <row r="33" spans="1:13" ht="15" customHeight="1" x14ac:dyDescent="0.25">
      <c r="A33" t="s">
        <v>56</v>
      </c>
      <c r="B33">
        <v>165</v>
      </c>
      <c r="C33">
        <v>163</v>
      </c>
      <c r="D33">
        <f t="shared" si="0"/>
        <v>2</v>
      </c>
      <c r="E33">
        <v>24268</v>
      </c>
      <c r="F33">
        <v>24258</v>
      </c>
      <c r="G33">
        <f t="shared" si="1"/>
        <v>10</v>
      </c>
      <c r="H33">
        <v>470</v>
      </c>
      <c r="I33">
        <v>3</v>
      </c>
      <c r="J33">
        <f>SUM($H$32:H33)</f>
        <v>557</v>
      </c>
      <c r="K33">
        <f>SUM($I$32:I33)</f>
        <v>5</v>
      </c>
      <c r="L33">
        <v>18812</v>
      </c>
      <c r="M33">
        <v>33796</v>
      </c>
    </row>
    <row r="34" spans="1:13" ht="15" customHeight="1" x14ac:dyDescent="0.25">
      <c r="A34" t="s">
        <v>57</v>
      </c>
      <c r="B34">
        <v>1335</v>
      </c>
      <c r="C34">
        <v>1130</v>
      </c>
      <c r="D34">
        <f t="shared" si="0"/>
        <v>205</v>
      </c>
      <c r="E34">
        <v>24258</v>
      </c>
      <c r="F34">
        <v>21882</v>
      </c>
      <c r="G34">
        <f t="shared" si="1"/>
        <v>2376</v>
      </c>
      <c r="H34">
        <v>87664</v>
      </c>
      <c r="I34">
        <v>343</v>
      </c>
      <c r="J34">
        <f>SUM($H$32:H34)</f>
        <v>88221</v>
      </c>
      <c r="K34">
        <f>SUM($I$32:I34)</f>
        <v>348</v>
      </c>
      <c r="L34">
        <v>2171109</v>
      </c>
      <c r="M34">
        <v>2204905</v>
      </c>
    </row>
    <row r="35" spans="1:13" ht="15" customHeight="1" x14ac:dyDescent="0.25">
      <c r="A35" t="s">
        <v>58</v>
      </c>
      <c r="B35">
        <v>2984</v>
      </c>
      <c r="C35">
        <v>2668</v>
      </c>
      <c r="D35">
        <f t="shared" si="0"/>
        <v>316</v>
      </c>
      <c r="E35">
        <v>21882</v>
      </c>
      <c r="F35">
        <v>21177</v>
      </c>
      <c r="G35">
        <f t="shared" si="1"/>
        <v>705</v>
      </c>
      <c r="H35">
        <v>326736</v>
      </c>
      <c r="I35">
        <v>729</v>
      </c>
      <c r="J35">
        <f>SUM($H$32:H35)</f>
        <v>414957</v>
      </c>
      <c r="K35">
        <f>SUM($I$32:I35)</f>
        <v>1077</v>
      </c>
      <c r="L35">
        <v>3153229</v>
      </c>
      <c r="M35">
        <v>5358134</v>
      </c>
    </row>
    <row r="36" spans="1:13" ht="15" customHeight="1" x14ac:dyDescent="0.25">
      <c r="A36" t="s">
        <v>59</v>
      </c>
      <c r="B36">
        <v>4128</v>
      </c>
      <c r="C36">
        <v>1478</v>
      </c>
      <c r="D36">
        <f t="shared" si="0"/>
        <v>2650</v>
      </c>
      <c r="E36">
        <v>21177</v>
      </c>
      <c r="F36">
        <v>9724</v>
      </c>
      <c r="G36">
        <f t="shared" si="1"/>
        <v>11453</v>
      </c>
      <c r="H36">
        <v>276107</v>
      </c>
      <c r="I36">
        <v>1245</v>
      </c>
      <c r="J36">
        <f>SUM($H$32:H36)</f>
        <v>691064</v>
      </c>
      <c r="K36">
        <f>SUM($I$32:I36)</f>
        <v>2322</v>
      </c>
      <c r="L36">
        <v>3063261</v>
      </c>
      <c r="M36">
        <v>8421395</v>
      </c>
    </row>
    <row r="37" spans="1:13" ht="15" customHeight="1" x14ac:dyDescent="0.25">
      <c r="A37" t="s">
        <v>60</v>
      </c>
      <c r="B37">
        <v>1011</v>
      </c>
      <c r="C37">
        <v>897</v>
      </c>
      <c r="D37">
        <f t="shared" si="0"/>
        <v>114</v>
      </c>
      <c r="E37">
        <v>9724</v>
      </c>
      <c r="F37">
        <v>8739</v>
      </c>
      <c r="G37">
        <f t="shared" si="1"/>
        <v>985</v>
      </c>
      <c r="H37">
        <v>19640</v>
      </c>
      <c r="I37">
        <v>210</v>
      </c>
      <c r="J37">
        <f>SUM($H$32:H37)</f>
        <v>710704</v>
      </c>
      <c r="K37">
        <f>SUM($I$32:I37)</f>
        <v>2532</v>
      </c>
      <c r="L37">
        <v>169958</v>
      </c>
      <c r="M37">
        <v>8591353</v>
      </c>
    </row>
    <row r="38" spans="1:13" ht="15" customHeight="1" x14ac:dyDescent="0.25">
      <c r="A38" t="s">
        <v>61</v>
      </c>
      <c r="B38">
        <v>1054</v>
      </c>
      <c r="C38">
        <v>971</v>
      </c>
      <c r="D38">
        <f t="shared" si="0"/>
        <v>83</v>
      </c>
      <c r="E38">
        <v>8739</v>
      </c>
      <c r="F38">
        <v>8575</v>
      </c>
      <c r="G38">
        <f t="shared" si="1"/>
        <v>164</v>
      </c>
      <c r="H38">
        <v>51847</v>
      </c>
      <c r="I38">
        <v>262</v>
      </c>
      <c r="J38">
        <f>SUM($H$32:H38)</f>
        <v>762551</v>
      </c>
      <c r="K38">
        <f>SUM($I$32:I38)</f>
        <v>2794</v>
      </c>
      <c r="L38">
        <v>387618</v>
      </c>
      <c r="M38">
        <v>8978972</v>
      </c>
    </row>
    <row r="39" spans="1:13" ht="15" customHeight="1" x14ac:dyDescent="0.25">
      <c r="A39" t="s">
        <v>62</v>
      </c>
      <c r="B39">
        <v>547</v>
      </c>
      <c r="C39">
        <v>515</v>
      </c>
      <c r="D39">
        <f t="shared" si="0"/>
        <v>32</v>
      </c>
      <c r="E39">
        <v>8575</v>
      </c>
      <c r="F39">
        <v>8541</v>
      </c>
      <c r="G39">
        <f t="shared" si="1"/>
        <v>34</v>
      </c>
      <c r="H39">
        <v>9465</v>
      </c>
      <c r="I39">
        <v>48</v>
      </c>
      <c r="J39">
        <f>SUM($H$32:H39)</f>
        <v>772016</v>
      </c>
      <c r="K39">
        <f>SUM($I$32:I39)</f>
        <v>2842</v>
      </c>
      <c r="L39">
        <v>64061</v>
      </c>
      <c r="M39">
        <v>9043033</v>
      </c>
    </row>
    <row r="40" spans="1:13" ht="15" customHeight="1" x14ac:dyDescent="0.25">
      <c r="A40" t="s">
        <v>63</v>
      </c>
      <c r="B40">
        <v>198</v>
      </c>
      <c r="C40">
        <v>177</v>
      </c>
      <c r="D40">
        <f t="shared" si="0"/>
        <v>21</v>
      </c>
      <c r="E40">
        <v>8541</v>
      </c>
      <c r="F40">
        <v>8501</v>
      </c>
      <c r="G40">
        <f t="shared" si="1"/>
        <v>40</v>
      </c>
      <c r="H40">
        <v>2024</v>
      </c>
      <c r="I40">
        <v>44</v>
      </c>
      <c r="J40">
        <f>SUM($H$32:H40)</f>
        <v>774040</v>
      </c>
      <c r="K40">
        <f>SUM($I$32:I40)</f>
        <v>2886</v>
      </c>
      <c r="L40">
        <v>12443</v>
      </c>
      <c r="M40">
        <v>9055476</v>
      </c>
    </row>
    <row r="41" spans="1:13" ht="15" customHeight="1" x14ac:dyDescent="0.25">
      <c r="A41" t="s">
        <v>64</v>
      </c>
      <c r="B41">
        <v>108</v>
      </c>
      <c r="C41">
        <v>94</v>
      </c>
      <c r="D41">
        <f t="shared" si="0"/>
        <v>14</v>
      </c>
      <c r="E41">
        <v>8501</v>
      </c>
      <c r="F41">
        <v>8479</v>
      </c>
      <c r="G41">
        <f t="shared" si="1"/>
        <v>22</v>
      </c>
      <c r="H41">
        <v>884</v>
      </c>
      <c r="I41">
        <v>38</v>
      </c>
      <c r="J41">
        <f>SUM($H$32:H41)</f>
        <v>774924</v>
      </c>
      <c r="K41">
        <f>SUM($I$32:I41)</f>
        <v>2924</v>
      </c>
      <c r="L41">
        <v>5844</v>
      </c>
      <c r="M41">
        <v>9061320</v>
      </c>
    </row>
    <row r="42" spans="1:13" ht="15" customHeight="1" x14ac:dyDescent="0.25">
      <c r="A42" t="s">
        <v>65</v>
      </c>
      <c r="B42">
        <v>73</v>
      </c>
      <c r="C42">
        <v>69</v>
      </c>
      <c r="D42">
        <f t="shared" si="0"/>
        <v>4</v>
      </c>
      <c r="E42">
        <v>8479</v>
      </c>
      <c r="F42">
        <v>8475</v>
      </c>
      <c r="G42">
        <f t="shared" si="1"/>
        <v>4</v>
      </c>
      <c r="H42">
        <v>419</v>
      </c>
      <c r="I42">
        <v>6</v>
      </c>
      <c r="J42">
        <f>SUM($H$32:H42)</f>
        <v>775343</v>
      </c>
      <c r="K42">
        <f>SUM($I$32:I42)</f>
        <v>2930</v>
      </c>
      <c r="L42">
        <v>3718</v>
      </c>
      <c r="M42">
        <v>9065039</v>
      </c>
    </row>
    <row r="43" spans="1:13" ht="15" customHeight="1" x14ac:dyDescent="0.25">
      <c r="A43" t="s">
        <v>66</v>
      </c>
      <c r="B43">
        <v>40</v>
      </c>
      <c r="C43">
        <v>30</v>
      </c>
      <c r="D43">
        <f t="shared" si="0"/>
        <v>10</v>
      </c>
      <c r="E43">
        <v>8475</v>
      </c>
      <c r="F43">
        <v>8458</v>
      </c>
      <c r="G43">
        <f t="shared" si="1"/>
        <v>17</v>
      </c>
      <c r="H43">
        <v>167</v>
      </c>
      <c r="I43">
        <v>5</v>
      </c>
      <c r="J43">
        <f>SUM($H$32:H43)</f>
        <v>775510</v>
      </c>
      <c r="K43">
        <f>SUM($I$32:I43)</f>
        <v>2935</v>
      </c>
      <c r="L43">
        <v>1663</v>
      </c>
      <c r="M43">
        <v>9066702</v>
      </c>
    </row>
    <row r="44" spans="1:13" ht="15" customHeight="1" x14ac:dyDescent="0.25">
      <c r="A44" t="s">
        <v>67</v>
      </c>
      <c r="B44">
        <v>36</v>
      </c>
      <c r="C44">
        <v>30</v>
      </c>
      <c r="D44">
        <f t="shared" si="0"/>
        <v>6</v>
      </c>
      <c r="E44">
        <v>8458</v>
      </c>
      <c r="F44">
        <v>8452</v>
      </c>
      <c r="G44">
        <f t="shared" si="1"/>
        <v>6</v>
      </c>
      <c r="H44">
        <v>245</v>
      </c>
      <c r="I44">
        <v>9</v>
      </c>
      <c r="J44">
        <f>SUM($H$32:H44)</f>
        <v>775755</v>
      </c>
      <c r="K44">
        <f>SUM($I$32:I44)</f>
        <v>2944</v>
      </c>
      <c r="L44">
        <v>2033</v>
      </c>
      <c r="M44">
        <v>9068735</v>
      </c>
    </row>
    <row r="45" spans="1:13" ht="15" customHeight="1" x14ac:dyDescent="0.25">
      <c r="A45" t="s">
        <v>68</v>
      </c>
      <c r="B45">
        <v>50</v>
      </c>
      <c r="C45">
        <v>26</v>
      </c>
      <c r="D45">
        <f t="shared" si="0"/>
        <v>24</v>
      </c>
      <c r="E45">
        <v>8452</v>
      </c>
      <c r="F45">
        <v>8428</v>
      </c>
      <c r="G45">
        <f t="shared" si="1"/>
        <v>24</v>
      </c>
      <c r="H45">
        <v>281</v>
      </c>
      <c r="I45">
        <v>31</v>
      </c>
      <c r="J45">
        <f>SUM($H$32:H45)</f>
        <v>776036</v>
      </c>
      <c r="K45">
        <f>SUM($I$32:I45)</f>
        <v>2975</v>
      </c>
      <c r="L45">
        <v>2806</v>
      </c>
      <c r="M45">
        <v>9071541</v>
      </c>
    </row>
    <row r="46" spans="1:13" ht="15" customHeight="1" x14ac:dyDescent="0.25">
      <c r="A46" t="s">
        <v>69</v>
      </c>
      <c r="B46">
        <v>24</v>
      </c>
      <c r="C46">
        <v>21</v>
      </c>
      <c r="D46">
        <f t="shared" si="0"/>
        <v>3</v>
      </c>
      <c r="E46">
        <v>8428</v>
      </c>
      <c r="F46">
        <v>8425</v>
      </c>
      <c r="G46">
        <f t="shared" si="1"/>
        <v>3</v>
      </c>
      <c r="H46">
        <v>102</v>
      </c>
      <c r="I46">
        <v>3</v>
      </c>
      <c r="J46">
        <f>SUM($H$32:H46)</f>
        <v>776138</v>
      </c>
      <c r="K46">
        <f>SUM($I$32:I46)</f>
        <v>2978</v>
      </c>
      <c r="L46">
        <v>1006</v>
      </c>
      <c r="M46">
        <v>9072547</v>
      </c>
    </row>
    <row r="47" spans="1:13" ht="15" customHeight="1" x14ac:dyDescent="0.25">
      <c r="A47" t="s">
        <v>70</v>
      </c>
      <c r="B47">
        <v>18</v>
      </c>
      <c r="C47">
        <v>16</v>
      </c>
      <c r="D47">
        <f t="shared" si="0"/>
        <v>2</v>
      </c>
      <c r="E47">
        <v>8425</v>
      </c>
      <c r="F47">
        <v>8423</v>
      </c>
      <c r="G47">
        <f t="shared" si="1"/>
        <v>2</v>
      </c>
      <c r="H47">
        <v>78</v>
      </c>
      <c r="I47">
        <v>2</v>
      </c>
      <c r="J47">
        <f>SUM($H$32:H47)</f>
        <v>776216</v>
      </c>
      <c r="K47">
        <f>SUM($I$32:I47)</f>
        <v>2980</v>
      </c>
      <c r="L47">
        <v>905</v>
      </c>
      <c r="M47">
        <v>9073452</v>
      </c>
    </row>
    <row r="48" spans="1:13" ht="15" customHeight="1" x14ac:dyDescent="0.25">
      <c r="A48" t="s">
        <v>71</v>
      </c>
      <c r="B48">
        <v>18</v>
      </c>
      <c r="C48">
        <v>12</v>
      </c>
      <c r="D48">
        <f t="shared" si="0"/>
        <v>6</v>
      </c>
      <c r="E48">
        <v>8423</v>
      </c>
      <c r="F48">
        <v>8417</v>
      </c>
      <c r="G48">
        <f t="shared" si="1"/>
        <v>6</v>
      </c>
      <c r="H48">
        <v>85</v>
      </c>
      <c r="I48">
        <v>5</v>
      </c>
      <c r="J48">
        <f>SUM($H$32:H48)</f>
        <v>776301</v>
      </c>
      <c r="K48">
        <f>SUM($I$32:I48)</f>
        <v>2985</v>
      </c>
      <c r="L48">
        <v>1230</v>
      </c>
      <c r="M48">
        <v>9074682</v>
      </c>
    </row>
    <row r="49" spans="1:13" ht="15" customHeight="1" x14ac:dyDescent="0.25">
      <c r="A49" t="s">
        <v>72</v>
      </c>
      <c r="B49">
        <v>15</v>
      </c>
      <c r="C49">
        <v>13</v>
      </c>
      <c r="D49">
        <f t="shared" si="0"/>
        <v>2</v>
      </c>
      <c r="E49">
        <v>8417</v>
      </c>
      <c r="F49">
        <v>8415</v>
      </c>
      <c r="G49">
        <f t="shared" si="1"/>
        <v>2</v>
      </c>
      <c r="H49">
        <v>56</v>
      </c>
      <c r="I49">
        <v>3</v>
      </c>
      <c r="J49">
        <f>SUM($H$32:H49)</f>
        <v>776357</v>
      </c>
      <c r="K49">
        <f>SUM($I$32:I49)</f>
        <v>2988</v>
      </c>
      <c r="L49">
        <v>771</v>
      </c>
      <c r="M49">
        <v>9075453</v>
      </c>
    </row>
    <row r="50" spans="1:13" ht="15" customHeight="1" x14ac:dyDescent="0.25">
      <c r="A50" t="s">
        <v>73</v>
      </c>
      <c r="B50">
        <v>13</v>
      </c>
      <c r="C50">
        <v>11</v>
      </c>
      <c r="D50">
        <f t="shared" si="0"/>
        <v>2</v>
      </c>
      <c r="E50">
        <v>8415</v>
      </c>
      <c r="F50">
        <v>8413</v>
      </c>
      <c r="G50">
        <f t="shared" si="1"/>
        <v>2</v>
      </c>
      <c r="H50">
        <v>50</v>
      </c>
      <c r="I50">
        <v>3</v>
      </c>
      <c r="J50">
        <f>SUM($H$32:H50)</f>
        <v>776407</v>
      </c>
      <c r="K50">
        <f>SUM($I$32:I50)</f>
        <v>2991</v>
      </c>
      <c r="L50">
        <v>794</v>
      </c>
      <c r="M50">
        <v>9076247</v>
      </c>
    </row>
    <row r="51" spans="1:13" ht="15" customHeight="1" x14ac:dyDescent="0.25">
      <c r="A51" t="s">
        <v>74</v>
      </c>
      <c r="B51">
        <v>8</v>
      </c>
      <c r="C51">
        <v>7</v>
      </c>
      <c r="D51">
        <f t="shared" si="0"/>
        <v>1</v>
      </c>
      <c r="E51">
        <v>8413</v>
      </c>
      <c r="F51">
        <v>8412</v>
      </c>
      <c r="G51">
        <f t="shared" si="1"/>
        <v>1</v>
      </c>
      <c r="H51">
        <v>21</v>
      </c>
      <c r="I51">
        <v>1</v>
      </c>
      <c r="J51">
        <f>SUM($H$32:H51)</f>
        <v>776428</v>
      </c>
      <c r="K51">
        <f>SUM($I$32:I51)</f>
        <v>2992</v>
      </c>
      <c r="L51">
        <v>394</v>
      </c>
      <c r="M51">
        <v>9076641</v>
      </c>
    </row>
    <row r="52" spans="1:13" ht="15" customHeight="1" x14ac:dyDescent="0.25">
      <c r="A52" t="s">
        <v>75</v>
      </c>
      <c r="B52">
        <v>11</v>
      </c>
      <c r="C52">
        <v>7</v>
      </c>
      <c r="D52">
        <f t="shared" si="0"/>
        <v>4</v>
      </c>
      <c r="E52">
        <v>8412</v>
      </c>
      <c r="F52">
        <v>8408</v>
      </c>
      <c r="G52">
        <f t="shared" si="1"/>
        <v>4</v>
      </c>
      <c r="H52">
        <v>47</v>
      </c>
      <c r="I52">
        <v>5</v>
      </c>
      <c r="J52">
        <f>SUM($H$32:H52)</f>
        <v>776475</v>
      </c>
      <c r="K52">
        <f>SUM($I$32:I52)</f>
        <v>2997</v>
      </c>
      <c r="L52">
        <v>1094</v>
      </c>
      <c r="M52">
        <v>9077735</v>
      </c>
    </row>
    <row r="53" spans="1:13" ht="15" customHeight="1" x14ac:dyDescent="0.25">
      <c r="A53" t="s">
        <v>76</v>
      </c>
      <c r="B53">
        <v>45</v>
      </c>
      <c r="C53">
        <v>5</v>
      </c>
      <c r="D53">
        <f t="shared" si="0"/>
        <v>40</v>
      </c>
      <c r="E53">
        <v>8408</v>
      </c>
      <c r="F53">
        <v>8368</v>
      </c>
      <c r="G53">
        <f t="shared" si="1"/>
        <v>40</v>
      </c>
      <c r="H53">
        <v>77</v>
      </c>
      <c r="I53">
        <v>17</v>
      </c>
      <c r="J53">
        <f>SUM($H$32:H53)</f>
        <v>776552</v>
      </c>
      <c r="K53">
        <f>SUM($I$32:I53)</f>
        <v>3014</v>
      </c>
      <c r="L53">
        <v>2157</v>
      </c>
      <c r="M53">
        <v>9079892</v>
      </c>
    </row>
    <row r="54" spans="1:13" ht="15" customHeight="1" x14ac:dyDescent="0.25">
      <c r="A54" t="s">
        <v>77</v>
      </c>
      <c r="B54">
        <v>1</v>
      </c>
      <c r="C54">
        <v>1</v>
      </c>
      <c r="D54">
        <f t="shared" si="0"/>
        <v>0</v>
      </c>
      <c r="E54">
        <v>8368</v>
      </c>
      <c r="F54">
        <v>8368</v>
      </c>
      <c r="G54">
        <f t="shared" si="1"/>
        <v>0</v>
      </c>
      <c r="H54">
        <v>0</v>
      </c>
      <c r="I54">
        <v>0</v>
      </c>
      <c r="J54">
        <f>SUM($H$32:H54)</f>
        <v>776552</v>
      </c>
      <c r="K54">
        <f>SUM($I$32:I54)</f>
        <v>3014</v>
      </c>
      <c r="L54">
        <v>1</v>
      </c>
      <c r="M54">
        <v>9079893</v>
      </c>
    </row>
    <row r="55" spans="1:13" ht="15" customHeight="1" x14ac:dyDescent="0.25">
      <c r="A55" t="s">
        <v>78</v>
      </c>
      <c r="B55">
        <v>0</v>
      </c>
      <c r="C55">
        <v>0</v>
      </c>
      <c r="D55">
        <f t="shared" si="0"/>
        <v>0</v>
      </c>
      <c r="E55">
        <v>8368</v>
      </c>
      <c r="F55">
        <v>8368</v>
      </c>
      <c r="G55">
        <f t="shared" si="1"/>
        <v>0</v>
      </c>
      <c r="H55">
        <v>0</v>
      </c>
      <c r="I55">
        <v>0</v>
      </c>
      <c r="J55">
        <f>SUM($H$32:H55)</f>
        <v>776552</v>
      </c>
      <c r="K55">
        <f>SUM($I$32:I55)</f>
        <v>3014</v>
      </c>
      <c r="L55">
        <v>1</v>
      </c>
      <c r="M55">
        <v>9079894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FD3B4-DFC6-4F03-A930-605AA4FCE5F1}">
  <dimension ref="A1:M55"/>
  <sheetViews>
    <sheetView topLeftCell="A5" workbookViewId="0">
      <selection activeCell="E12" sqref="E1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24513</v>
      </c>
      <c r="C20" t="s">
        <v>35</v>
      </c>
      <c r="D20">
        <f>COUNTA(A32:A55)</f>
        <v>24</v>
      </c>
    </row>
    <row r="21" spans="1:13" x14ac:dyDescent="0.25">
      <c r="A21" s="1" t="s">
        <v>1</v>
      </c>
      <c r="B21">
        <v>257568</v>
      </c>
      <c r="C21" t="s">
        <v>43</v>
      </c>
      <c r="D21">
        <f>B27/D20</f>
        <v>31890</v>
      </c>
    </row>
    <row r="22" spans="1:13" x14ac:dyDescent="0.25">
      <c r="A22" s="1" t="s">
        <v>2</v>
      </c>
      <c r="B22">
        <v>8095</v>
      </c>
      <c r="C22" t="s">
        <v>36</v>
      </c>
      <c r="D22" s="4">
        <f>(B20-B23)/B20</f>
        <v>0.66152653693958308</v>
      </c>
    </row>
    <row r="23" spans="1:13" x14ac:dyDescent="0.25">
      <c r="A23" s="1" t="s">
        <v>7</v>
      </c>
      <c r="B23">
        <v>8297</v>
      </c>
      <c r="C23" t="s">
        <v>44</v>
      </c>
      <c r="D23" s="4">
        <f>D22/D20</f>
        <v>2.7563605705815963E-2</v>
      </c>
    </row>
    <row r="24" spans="1:13" x14ac:dyDescent="0.25">
      <c r="A24" s="1" t="s">
        <v>3</v>
      </c>
      <c r="B24">
        <v>59350</v>
      </c>
      <c r="C24" t="s">
        <v>37</v>
      </c>
      <c r="D24" t="str">
        <f>TEXT(B26/86400000,"hh:mm:ss.000")</f>
        <v>02:25:37.469</v>
      </c>
    </row>
    <row r="25" spans="1:13" x14ac:dyDescent="0.25">
      <c r="A25" s="1" t="s">
        <v>4</v>
      </c>
      <c r="B25">
        <v>3200</v>
      </c>
      <c r="C25" t="s">
        <v>45</v>
      </c>
      <c r="D25">
        <f>AVERAGE(B32:B55)</f>
        <v>494.375</v>
      </c>
    </row>
    <row r="26" spans="1:13" x14ac:dyDescent="0.25">
      <c r="A26" s="1" t="s">
        <v>0</v>
      </c>
      <c r="B26">
        <v>8737469</v>
      </c>
    </row>
    <row r="27" spans="1:13" x14ac:dyDescent="0.25">
      <c r="A27" s="1" t="s">
        <v>8</v>
      </c>
      <c r="B27">
        <v>765360</v>
      </c>
    </row>
    <row r="28" spans="1:13" x14ac:dyDescent="0.25">
      <c r="A28" s="1" t="s">
        <v>34</v>
      </c>
      <c r="B28">
        <v>3015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28</v>
      </c>
      <c r="C32">
        <v>27</v>
      </c>
      <c r="D32">
        <f t="shared" ref="D32:D55" si="0">B32-C32</f>
        <v>1</v>
      </c>
      <c r="E32">
        <v>24513</v>
      </c>
      <c r="F32">
        <v>24268</v>
      </c>
      <c r="G32">
        <f t="shared" ref="G32:G55" si="1">E32-F32</f>
        <v>245</v>
      </c>
      <c r="H32">
        <v>87</v>
      </c>
      <c r="I32">
        <v>2</v>
      </c>
      <c r="J32">
        <f>SUM($H$32:H32)</f>
        <v>87</v>
      </c>
      <c r="K32">
        <f>SUM($I$32:I32)</f>
        <v>2</v>
      </c>
      <c r="L32">
        <v>8692</v>
      </c>
      <c r="M32">
        <v>14447</v>
      </c>
    </row>
    <row r="33" spans="1:13" ht="15" customHeight="1" x14ac:dyDescent="0.25">
      <c r="A33" t="s">
        <v>56</v>
      </c>
      <c r="B33">
        <v>165</v>
      </c>
      <c r="C33">
        <v>163</v>
      </c>
      <c r="D33">
        <f t="shared" si="0"/>
        <v>2</v>
      </c>
      <c r="E33">
        <v>24268</v>
      </c>
      <c r="F33">
        <v>24258</v>
      </c>
      <c r="G33">
        <f t="shared" si="1"/>
        <v>10</v>
      </c>
      <c r="H33">
        <v>482</v>
      </c>
      <c r="I33">
        <v>3</v>
      </c>
      <c r="J33">
        <f>SUM($H$32:H33)</f>
        <v>569</v>
      </c>
      <c r="K33">
        <f>SUM($I$32:I33)</f>
        <v>5</v>
      </c>
      <c r="L33">
        <v>18707</v>
      </c>
      <c r="M33">
        <v>33154</v>
      </c>
    </row>
    <row r="34" spans="1:13" ht="15" customHeight="1" x14ac:dyDescent="0.25">
      <c r="A34" t="s">
        <v>57</v>
      </c>
      <c r="B34">
        <v>1335</v>
      </c>
      <c r="C34">
        <v>1130</v>
      </c>
      <c r="D34">
        <f t="shared" si="0"/>
        <v>205</v>
      </c>
      <c r="E34">
        <v>24258</v>
      </c>
      <c r="F34">
        <v>21882</v>
      </c>
      <c r="G34">
        <f t="shared" si="1"/>
        <v>2376</v>
      </c>
      <c r="H34">
        <v>88140</v>
      </c>
      <c r="I34">
        <v>380</v>
      </c>
      <c r="J34">
        <f>SUM($H$32:H34)</f>
        <v>88709</v>
      </c>
      <c r="K34">
        <f>SUM($I$32:I34)</f>
        <v>385</v>
      </c>
      <c r="L34">
        <v>2104058</v>
      </c>
      <c r="M34">
        <v>2137213</v>
      </c>
    </row>
    <row r="35" spans="1:13" ht="15" customHeight="1" x14ac:dyDescent="0.25">
      <c r="A35" t="s">
        <v>58</v>
      </c>
      <c r="B35">
        <v>2984</v>
      </c>
      <c r="C35">
        <v>2668</v>
      </c>
      <c r="D35">
        <f t="shared" si="0"/>
        <v>316</v>
      </c>
      <c r="E35">
        <v>21882</v>
      </c>
      <c r="F35">
        <v>21177</v>
      </c>
      <c r="G35">
        <f t="shared" si="1"/>
        <v>705</v>
      </c>
      <c r="H35">
        <v>322321</v>
      </c>
      <c r="I35">
        <v>717</v>
      </c>
      <c r="J35">
        <f>SUM($H$32:H35)</f>
        <v>411030</v>
      </c>
      <c r="K35">
        <f>SUM($I$32:I35)</f>
        <v>1102</v>
      </c>
      <c r="L35">
        <v>3064071</v>
      </c>
      <c r="M35">
        <v>5201285</v>
      </c>
    </row>
    <row r="36" spans="1:13" ht="15" customHeight="1" x14ac:dyDescent="0.25">
      <c r="A36" t="s">
        <v>59</v>
      </c>
      <c r="B36">
        <v>4128</v>
      </c>
      <c r="C36">
        <v>1448</v>
      </c>
      <c r="D36">
        <f t="shared" si="0"/>
        <v>2680</v>
      </c>
      <c r="E36">
        <v>21177</v>
      </c>
      <c r="F36">
        <v>9638</v>
      </c>
      <c r="G36">
        <f t="shared" si="1"/>
        <v>11539</v>
      </c>
      <c r="H36">
        <v>269964</v>
      </c>
      <c r="I36">
        <v>1267</v>
      </c>
      <c r="J36">
        <f>SUM($H$32:H36)</f>
        <v>680994</v>
      </c>
      <c r="K36">
        <f>SUM($I$32:I36)</f>
        <v>2369</v>
      </c>
      <c r="L36">
        <v>2887103</v>
      </c>
      <c r="M36">
        <v>8088389</v>
      </c>
    </row>
    <row r="37" spans="1:13" ht="15" customHeight="1" x14ac:dyDescent="0.25">
      <c r="A37" t="s">
        <v>60</v>
      </c>
      <c r="B37">
        <v>993</v>
      </c>
      <c r="C37">
        <v>883</v>
      </c>
      <c r="D37">
        <f t="shared" si="0"/>
        <v>110</v>
      </c>
      <c r="E37">
        <v>9638</v>
      </c>
      <c r="F37">
        <v>8666</v>
      </c>
      <c r="G37">
        <f t="shared" si="1"/>
        <v>972</v>
      </c>
      <c r="H37">
        <v>20618</v>
      </c>
      <c r="I37">
        <v>205</v>
      </c>
      <c r="J37">
        <f>SUM($H$32:H37)</f>
        <v>701612</v>
      </c>
      <c r="K37">
        <f>SUM($I$32:I37)</f>
        <v>2574</v>
      </c>
      <c r="L37">
        <v>179003</v>
      </c>
      <c r="M37">
        <v>8267392</v>
      </c>
    </row>
    <row r="38" spans="1:13" ht="15" customHeight="1" x14ac:dyDescent="0.25">
      <c r="A38" t="s">
        <v>61</v>
      </c>
      <c r="B38">
        <v>1032</v>
      </c>
      <c r="C38">
        <v>950</v>
      </c>
      <c r="D38">
        <f t="shared" si="0"/>
        <v>82</v>
      </c>
      <c r="E38">
        <v>8666</v>
      </c>
      <c r="F38">
        <v>8505</v>
      </c>
      <c r="G38">
        <f t="shared" si="1"/>
        <v>161</v>
      </c>
      <c r="H38">
        <v>48671</v>
      </c>
      <c r="I38">
        <v>209</v>
      </c>
      <c r="J38">
        <f>SUM($H$32:H38)</f>
        <v>750283</v>
      </c>
      <c r="K38">
        <f>SUM($I$32:I38)</f>
        <v>2783</v>
      </c>
      <c r="L38">
        <v>362870</v>
      </c>
      <c r="M38">
        <v>8630262</v>
      </c>
    </row>
    <row r="39" spans="1:13" ht="15" customHeight="1" x14ac:dyDescent="0.25">
      <c r="A39" t="s">
        <v>62</v>
      </c>
      <c r="B39">
        <v>543</v>
      </c>
      <c r="C39">
        <v>510</v>
      </c>
      <c r="D39">
        <f t="shared" si="0"/>
        <v>33</v>
      </c>
      <c r="E39">
        <v>8505</v>
      </c>
      <c r="F39">
        <v>8470</v>
      </c>
      <c r="G39">
        <f t="shared" si="1"/>
        <v>35</v>
      </c>
      <c r="H39">
        <v>10498</v>
      </c>
      <c r="I39">
        <v>70</v>
      </c>
      <c r="J39">
        <f>SUM($H$32:H39)</f>
        <v>760781</v>
      </c>
      <c r="K39">
        <f>SUM($I$32:I39)</f>
        <v>2853</v>
      </c>
      <c r="L39">
        <v>71852</v>
      </c>
      <c r="M39">
        <v>8702114</v>
      </c>
    </row>
    <row r="40" spans="1:13" ht="15" customHeight="1" x14ac:dyDescent="0.25">
      <c r="A40" t="s">
        <v>63</v>
      </c>
      <c r="B40">
        <v>197</v>
      </c>
      <c r="C40">
        <v>176</v>
      </c>
      <c r="D40">
        <f t="shared" si="0"/>
        <v>21</v>
      </c>
      <c r="E40">
        <v>8470</v>
      </c>
      <c r="F40">
        <v>8430</v>
      </c>
      <c r="G40">
        <f t="shared" si="1"/>
        <v>40</v>
      </c>
      <c r="H40">
        <v>1928</v>
      </c>
      <c r="I40">
        <v>33</v>
      </c>
      <c r="J40">
        <f>SUM($H$32:H40)</f>
        <v>762709</v>
      </c>
      <c r="K40">
        <f>SUM($I$32:I40)</f>
        <v>2886</v>
      </c>
      <c r="L40">
        <v>12820</v>
      </c>
      <c r="M40">
        <v>8714934</v>
      </c>
    </row>
    <row r="41" spans="1:13" ht="15" customHeight="1" x14ac:dyDescent="0.25">
      <c r="A41" t="s">
        <v>64</v>
      </c>
      <c r="B41">
        <v>108</v>
      </c>
      <c r="C41">
        <v>94</v>
      </c>
      <c r="D41">
        <f t="shared" si="0"/>
        <v>14</v>
      </c>
      <c r="E41">
        <v>8430</v>
      </c>
      <c r="F41">
        <v>8408</v>
      </c>
      <c r="G41">
        <f t="shared" si="1"/>
        <v>22</v>
      </c>
      <c r="H41">
        <v>990</v>
      </c>
      <c r="I41">
        <v>45</v>
      </c>
      <c r="J41">
        <f>SUM($H$32:H41)</f>
        <v>763699</v>
      </c>
      <c r="K41">
        <f>SUM($I$32:I41)</f>
        <v>2931</v>
      </c>
      <c r="L41">
        <v>6443</v>
      </c>
      <c r="M41">
        <v>8721377</v>
      </c>
    </row>
    <row r="42" spans="1:13" ht="15" customHeight="1" x14ac:dyDescent="0.25">
      <c r="A42" t="s">
        <v>65</v>
      </c>
      <c r="B42">
        <v>73</v>
      </c>
      <c r="C42">
        <v>69</v>
      </c>
      <c r="D42">
        <f t="shared" si="0"/>
        <v>4</v>
      </c>
      <c r="E42">
        <v>8408</v>
      </c>
      <c r="F42">
        <v>8404</v>
      </c>
      <c r="G42">
        <f t="shared" si="1"/>
        <v>4</v>
      </c>
      <c r="H42">
        <v>436</v>
      </c>
      <c r="I42">
        <v>6</v>
      </c>
      <c r="J42">
        <f>SUM($H$32:H42)</f>
        <v>764135</v>
      </c>
      <c r="K42">
        <f>SUM($I$32:I42)</f>
        <v>2937</v>
      </c>
      <c r="L42">
        <v>3764</v>
      </c>
      <c r="M42">
        <v>8725141</v>
      </c>
    </row>
    <row r="43" spans="1:13" ht="15" customHeight="1" x14ac:dyDescent="0.25">
      <c r="A43" t="s">
        <v>66</v>
      </c>
      <c r="B43">
        <v>40</v>
      </c>
      <c r="C43">
        <v>30</v>
      </c>
      <c r="D43">
        <f t="shared" si="0"/>
        <v>10</v>
      </c>
      <c r="E43">
        <v>8404</v>
      </c>
      <c r="F43">
        <v>8387</v>
      </c>
      <c r="G43">
        <f t="shared" si="1"/>
        <v>17</v>
      </c>
      <c r="H43">
        <v>226</v>
      </c>
      <c r="I43">
        <v>7</v>
      </c>
      <c r="J43">
        <f>SUM($H$32:H43)</f>
        <v>764361</v>
      </c>
      <c r="K43">
        <f>SUM($I$32:I43)</f>
        <v>2944</v>
      </c>
      <c r="L43">
        <v>2181</v>
      </c>
      <c r="M43">
        <v>8727322</v>
      </c>
    </row>
    <row r="44" spans="1:13" ht="15" customHeight="1" x14ac:dyDescent="0.25">
      <c r="A44" t="s">
        <v>67</v>
      </c>
      <c r="B44">
        <v>36</v>
      </c>
      <c r="C44">
        <v>30</v>
      </c>
      <c r="D44">
        <f t="shared" si="0"/>
        <v>6</v>
      </c>
      <c r="E44">
        <v>8387</v>
      </c>
      <c r="F44">
        <v>8381</v>
      </c>
      <c r="G44">
        <f t="shared" si="1"/>
        <v>6</v>
      </c>
      <c r="H44">
        <v>230</v>
      </c>
      <c r="I44">
        <v>8</v>
      </c>
      <c r="J44">
        <f>SUM($H$32:H44)</f>
        <v>764591</v>
      </c>
      <c r="K44">
        <f>SUM($I$32:I44)</f>
        <v>2952</v>
      </c>
      <c r="L44">
        <v>1869</v>
      </c>
      <c r="M44">
        <v>8729191</v>
      </c>
    </row>
    <row r="45" spans="1:13" ht="15" customHeight="1" x14ac:dyDescent="0.25">
      <c r="A45" t="s">
        <v>68</v>
      </c>
      <c r="B45">
        <v>50</v>
      </c>
      <c r="C45">
        <v>26</v>
      </c>
      <c r="D45">
        <f t="shared" si="0"/>
        <v>24</v>
      </c>
      <c r="E45">
        <v>8381</v>
      </c>
      <c r="F45">
        <v>8357</v>
      </c>
      <c r="G45">
        <f t="shared" si="1"/>
        <v>24</v>
      </c>
      <c r="H45">
        <v>269</v>
      </c>
      <c r="I45">
        <v>23</v>
      </c>
      <c r="J45">
        <f>SUM($H$32:H45)</f>
        <v>764860</v>
      </c>
      <c r="K45">
        <f>SUM($I$32:I45)</f>
        <v>2975</v>
      </c>
      <c r="L45">
        <v>2893</v>
      </c>
      <c r="M45">
        <v>8732084</v>
      </c>
    </row>
    <row r="46" spans="1:13" ht="15" customHeight="1" x14ac:dyDescent="0.25">
      <c r="A46" t="s">
        <v>69</v>
      </c>
      <c r="B46">
        <v>24</v>
      </c>
      <c r="C46">
        <v>21</v>
      </c>
      <c r="D46">
        <f t="shared" si="0"/>
        <v>3</v>
      </c>
      <c r="E46">
        <v>8357</v>
      </c>
      <c r="F46">
        <v>8354</v>
      </c>
      <c r="G46">
        <f t="shared" si="1"/>
        <v>3</v>
      </c>
      <c r="H46">
        <v>111</v>
      </c>
      <c r="I46">
        <v>4</v>
      </c>
      <c r="J46">
        <f>SUM($H$32:H46)</f>
        <v>764971</v>
      </c>
      <c r="K46">
        <f>SUM($I$32:I46)</f>
        <v>2979</v>
      </c>
      <c r="L46">
        <v>1097</v>
      </c>
      <c r="M46">
        <v>8733181</v>
      </c>
    </row>
    <row r="47" spans="1:13" ht="15" customHeight="1" x14ac:dyDescent="0.25">
      <c r="A47" t="s">
        <v>70</v>
      </c>
      <c r="B47">
        <v>18</v>
      </c>
      <c r="C47">
        <v>16</v>
      </c>
      <c r="D47">
        <f t="shared" si="0"/>
        <v>2</v>
      </c>
      <c r="E47">
        <v>8354</v>
      </c>
      <c r="F47">
        <v>8352</v>
      </c>
      <c r="G47">
        <f t="shared" si="1"/>
        <v>2</v>
      </c>
      <c r="H47">
        <v>81</v>
      </c>
      <c r="I47">
        <v>3</v>
      </c>
      <c r="J47">
        <f>SUM($H$32:H47)</f>
        <v>765052</v>
      </c>
      <c r="K47">
        <f>SUM($I$32:I47)</f>
        <v>2982</v>
      </c>
      <c r="L47">
        <v>856</v>
      </c>
      <c r="M47">
        <v>8734037</v>
      </c>
    </row>
    <row r="48" spans="1:13" ht="15" customHeight="1" x14ac:dyDescent="0.25">
      <c r="A48" t="s">
        <v>71</v>
      </c>
      <c r="B48">
        <v>18</v>
      </c>
      <c r="C48">
        <v>12</v>
      </c>
      <c r="D48">
        <f t="shared" si="0"/>
        <v>6</v>
      </c>
      <c r="E48">
        <v>8352</v>
      </c>
      <c r="F48">
        <v>8346</v>
      </c>
      <c r="G48">
        <f t="shared" si="1"/>
        <v>6</v>
      </c>
      <c r="H48">
        <v>75</v>
      </c>
      <c r="I48">
        <v>4</v>
      </c>
      <c r="J48">
        <f>SUM($H$32:H48)</f>
        <v>765127</v>
      </c>
      <c r="K48">
        <f>SUM($I$32:I48)</f>
        <v>2986</v>
      </c>
      <c r="L48">
        <v>1210</v>
      </c>
      <c r="M48">
        <v>8735247</v>
      </c>
    </row>
    <row r="49" spans="1:13" ht="15" customHeight="1" x14ac:dyDescent="0.25">
      <c r="A49" t="s">
        <v>72</v>
      </c>
      <c r="B49">
        <v>15</v>
      </c>
      <c r="C49">
        <v>13</v>
      </c>
      <c r="D49">
        <f t="shared" si="0"/>
        <v>2</v>
      </c>
      <c r="E49">
        <v>8346</v>
      </c>
      <c r="F49">
        <v>8344</v>
      </c>
      <c r="G49">
        <f t="shared" si="1"/>
        <v>2</v>
      </c>
      <c r="H49">
        <v>48</v>
      </c>
      <c r="I49">
        <v>2</v>
      </c>
      <c r="J49">
        <f>SUM($H$32:H49)</f>
        <v>765175</v>
      </c>
      <c r="K49">
        <f>SUM($I$32:I49)</f>
        <v>2988</v>
      </c>
      <c r="L49">
        <v>822</v>
      </c>
      <c r="M49">
        <v>8736069</v>
      </c>
    </row>
    <row r="50" spans="1:13" ht="15" customHeight="1" x14ac:dyDescent="0.25">
      <c r="A50" t="s">
        <v>73</v>
      </c>
      <c r="B50">
        <v>13</v>
      </c>
      <c r="C50">
        <v>11</v>
      </c>
      <c r="D50">
        <f t="shared" si="0"/>
        <v>2</v>
      </c>
      <c r="E50">
        <v>8344</v>
      </c>
      <c r="F50">
        <v>8342</v>
      </c>
      <c r="G50">
        <f t="shared" si="1"/>
        <v>2</v>
      </c>
      <c r="H50">
        <v>32</v>
      </c>
      <c r="I50">
        <v>1</v>
      </c>
      <c r="J50">
        <f>SUM($H$32:H50)</f>
        <v>765207</v>
      </c>
      <c r="K50">
        <f>SUM($I$32:I50)</f>
        <v>2989</v>
      </c>
      <c r="L50">
        <v>691</v>
      </c>
      <c r="M50">
        <v>8736760</v>
      </c>
    </row>
    <row r="51" spans="1:13" ht="15" customHeight="1" x14ac:dyDescent="0.25">
      <c r="A51" t="s">
        <v>74</v>
      </c>
      <c r="B51">
        <v>8</v>
      </c>
      <c r="C51">
        <v>7</v>
      </c>
      <c r="D51">
        <f t="shared" si="0"/>
        <v>1</v>
      </c>
      <c r="E51">
        <v>8342</v>
      </c>
      <c r="F51">
        <v>8341</v>
      </c>
      <c r="G51">
        <f t="shared" si="1"/>
        <v>1</v>
      </c>
      <c r="H51">
        <v>21</v>
      </c>
      <c r="I51">
        <v>1</v>
      </c>
      <c r="J51">
        <f>SUM($H$32:H51)</f>
        <v>765228</v>
      </c>
      <c r="K51">
        <f>SUM($I$32:I51)</f>
        <v>2990</v>
      </c>
      <c r="L51">
        <v>405</v>
      </c>
      <c r="M51">
        <v>8737165</v>
      </c>
    </row>
    <row r="52" spans="1:13" ht="15" customHeight="1" x14ac:dyDescent="0.25">
      <c r="A52" t="s">
        <v>75</v>
      </c>
      <c r="B52">
        <v>11</v>
      </c>
      <c r="C52">
        <v>7</v>
      </c>
      <c r="D52">
        <f t="shared" si="0"/>
        <v>4</v>
      </c>
      <c r="E52">
        <v>8341</v>
      </c>
      <c r="F52">
        <v>8337</v>
      </c>
      <c r="G52">
        <f t="shared" si="1"/>
        <v>4</v>
      </c>
      <c r="H52">
        <v>51</v>
      </c>
      <c r="I52">
        <v>5</v>
      </c>
      <c r="J52">
        <f>SUM($H$32:H52)</f>
        <v>765279</v>
      </c>
      <c r="K52">
        <f>SUM($I$32:I52)</f>
        <v>2995</v>
      </c>
      <c r="L52">
        <v>1014</v>
      </c>
      <c r="M52">
        <v>8738179</v>
      </c>
    </row>
    <row r="53" spans="1:13" ht="15" customHeight="1" x14ac:dyDescent="0.25">
      <c r="A53" t="s">
        <v>76</v>
      </c>
      <c r="B53">
        <v>45</v>
      </c>
      <c r="C53">
        <v>5</v>
      </c>
      <c r="D53">
        <f t="shared" si="0"/>
        <v>40</v>
      </c>
      <c r="E53">
        <v>8337</v>
      </c>
      <c r="F53">
        <v>8297</v>
      </c>
      <c r="G53">
        <f t="shared" si="1"/>
        <v>40</v>
      </c>
      <c r="H53">
        <v>81</v>
      </c>
      <c r="I53">
        <v>20</v>
      </c>
      <c r="J53">
        <f>SUM($H$32:H53)</f>
        <v>765360</v>
      </c>
      <c r="K53">
        <f>SUM($I$32:I53)</f>
        <v>3015</v>
      </c>
      <c r="L53">
        <v>2208</v>
      </c>
      <c r="M53">
        <v>8740387</v>
      </c>
    </row>
    <row r="54" spans="1:13" ht="15" customHeight="1" x14ac:dyDescent="0.25">
      <c r="A54" t="s">
        <v>77</v>
      </c>
      <c r="B54">
        <v>1</v>
      </c>
      <c r="C54">
        <v>1</v>
      </c>
      <c r="D54">
        <f t="shared" si="0"/>
        <v>0</v>
      </c>
      <c r="E54">
        <v>8297</v>
      </c>
      <c r="F54">
        <v>8297</v>
      </c>
      <c r="G54">
        <f t="shared" si="1"/>
        <v>0</v>
      </c>
      <c r="H54">
        <v>0</v>
      </c>
      <c r="I54">
        <v>0</v>
      </c>
      <c r="J54">
        <f>SUM($H$32:H54)</f>
        <v>765360</v>
      </c>
      <c r="K54">
        <f>SUM($I$32:I54)</f>
        <v>3015</v>
      </c>
      <c r="L54">
        <v>3</v>
      </c>
      <c r="M54">
        <v>8740390</v>
      </c>
    </row>
    <row r="55" spans="1:13" ht="15" customHeight="1" x14ac:dyDescent="0.25">
      <c r="A55" t="s">
        <v>78</v>
      </c>
      <c r="B55">
        <v>0</v>
      </c>
      <c r="C55">
        <v>0</v>
      </c>
      <c r="D55">
        <f t="shared" si="0"/>
        <v>0</v>
      </c>
      <c r="E55">
        <v>8297</v>
      </c>
      <c r="F55">
        <v>8297</v>
      </c>
      <c r="G55">
        <f t="shared" si="1"/>
        <v>0</v>
      </c>
      <c r="H55">
        <v>0</v>
      </c>
      <c r="I55">
        <v>0</v>
      </c>
      <c r="J55">
        <f>SUM($H$32:H55)</f>
        <v>765360</v>
      </c>
      <c r="K55">
        <f>SUM($I$32:I55)</f>
        <v>3015</v>
      </c>
      <c r="L55">
        <v>1</v>
      </c>
      <c r="M55">
        <v>8740391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FC85B-9E0D-4959-8780-E22B478CF3C9}">
  <dimension ref="A1:L31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3212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8071</v>
      </c>
      <c r="C20" t="s">
        <v>35</v>
      </c>
      <c r="D20">
        <f>COUNTA(A31:A32)</f>
        <v>1</v>
      </c>
    </row>
    <row r="21" spans="1:12" x14ac:dyDescent="0.25">
      <c r="A21" s="1" t="s">
        <v>1</v>
      </c>
      <c r="B21">
        <v>257568</v>
      </c>
      <c r="C21" t="s">
        <v>43</v>
      </c>
      <c r="D21">
        <f>B27/D20</f>
        <v>0</v>
      </c>
    </row>
    <row r="22" spans="1:12" x14ac:dyDescent="0.25">
      <c r="A22" s="1" t="s">
        <v>2</v>
      </c>
      <c r="B22">
        <v>8095</v>
      </c>
      <c r="C22" t="s">
        <v>36</v>
      </c>
      <c r="D22" s="4">
        <f>(B20-B23)/B20</f>
        <v>1</v>
      </c>
    </row>
    <row r="23" spans="1:12" x14ac:dyDescent="0.25">
      <c r="A23" s="1" t="s">
        <v>7</v>
      </c>
      <c r="C23" t="s">
        <v>44</v>
      </c>
      <c r="D23" s="4">
        <f>D22/D20</f>
        <v>1</v>
      </c>
    </row>
    <row r="24" spans="1:12" x14ac:dyDescent="0.25">
      <c r="A24" s="1" t="s">
        <v>3</v>
      </c>
      <c r="C24" t="s">
        <v>37</v>
      </c>
      <c r="D24" t="str">
        <f>TEXT(B26/86400000,"hh:mm:ss.000")</f>
        <v>02:32:03.990</v>
      </c>
    </row>
    <row r="25" spans="1:12" x14ac:dyDescent="0.25">
      <c r="A25" s="1" t="s">
        <v>4</v>
      </c>
      <c r="C25" t="s">
        <v>45</v>
      </c>
      <c r="D25" t="e">
        <f>AVERAGE(B31:B32)</f>
        <v>#DIV/0!</v>
      </c>
    </row>
    <row r="26" spans="1:12" x14ac:dyDescent="0.25">
      <c r="A26" s="1" t="s">
        <v>0</v>
      </c>
      <c r="B26">
        <v>9123990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D808F-A2A1-40B0-9A82-92EC0AF84871}">
  <dimension ref="A1:L31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3212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8071</v>
      </c>
      <c r="C20" t="s">
        <v>35</v>
      </c>
      <c r="D20">
        <f>COUNTA(A31:A32)</f>
        <v>1</v>
      </c>
    </row>
    <row r="21" spans="1:12" x14ac:dyDescent="0.25">
      <c r="A21" s="1" t="s">
        <v>1</v>
      </c>
      <c r="B21">
        <v>257568</v>
      </c>
      <c r="C21" t="s">
        <v>43</v>
      </c>
      <c r="D21">
        <f>B27/D20</f>
        <v>0</v>
      </c>
    </row>
    <row r="22" spans="1:12" x14ac:dyDescent="0.25">
      <c r="A22" s="1" t="s">
        <v>2</v>
      </c>
      <c r="B22">
        <v>8095</v>
      </c>
      <c r="C22" t="s">
        <v>36</v>
      </c>
      <c r="D22" s="4">
        <f>(B20-B23)/B20</f>
        <v>1</v>
      </c>
    </row>
    <row r="23" spans="1:12" x14ac:dyDescent="0.25">
      <c r="A23" s="1" t="s">
        <v>7</v>
      </c>
      <c r="C23" t="s">
        <v>44</v>
      </c>
      <c r="D23" s="4">
        <f>D22/D20</f>
        <v>1</v>
      </c>
    </row>
    <row r="24" spans="1:12" x14ac:dyDescent="0.25">
      <c r="A24" s="1" t="s">
        <v>3</v>
      </c>
      <c r="C24" t="s">
        <v>37</v>
      </c>
      <c r="D24" t="str">
        <f>TEXT(B26/86400000,"hh:mm:ss.000")</f>
        <v>02:26:54.742</v>
      </c>
    </row>
    <row r="25" spans="1:12" x14ac:dyDescent="0.25">
      <c r="A25" s="1" t="s">
        <v>4</v>
      </c>
      <c r="C25" t="s">
        <v>45</v>
      </c>
      <c r="D25" t="e">
        <f>AVERAGE(B31:B32)</f>
        <v>#DIV/0!</v>
      </c>
    </row>
    <row r="26" spans="1:12" x14ac:dyDescent="0.25">
      <c r="A26" s="1" t="s">
        <v>0</v>
      </c>
      <c r="B26">
        <v>8814742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Overview</vt:lpstr>
      <vt:lpstr>Template</vt:lpstr>
      <vt:lpstr>GDDrec_jsoup_9_b_20230622_15074</vt:lpstr>
      <vt:lpstr>GDDrec_jsoup_9_b_20230628_01174</vt:lpstr>
      <vt:lpstr>GDDrec_jsoup_9_b_20230628_00595</vt:lpstr>
      <vt:lpstr>HDDrec_jsoup_9_b_20230622_15241</vt:lpstr>
      <vt:lpstr>HDDrec_jsoup_9_b_20230628_01512</vt:lpstr>
      <vt:lpstr>HDDrec_jsoup_9_b_20230628_01354</vt:lpstr>
      <vt:lpstr>GDD_jsoup_9_b_20230622_153856</vt:lpstr>
      <vt:lpstr>GDD_jsoup_9_b_20230628_020707</vt:lpstr>
      <vt:lpstr>GDD_jsoup_9_b_20230628_060858</vt:lpstr>
      <vt:lpstr>HDD_jsoup_9_b_20230622_192458</vt:lpstr>
      <vt:lpstr>HDD_jsoup_9_b_20230628_100034</vt:lpstr>
      <vt:lpstr>HDD_jsoup_9_b_20230628_123340</vt:lpstr>
      <vt:lpstr>CodeLine__9__20230622_214824</vt:lpstr>
      <vt:lpstr>CodeLine__9__20230628_150110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Bosshart</dc:creator>
  <cp:lastModifiedBy>Lukas Bosshart</cp:lastModifiedBy>
  <dcterms:created xsi:type="dcterms:W3CDTF">2023-04-26T07:42:13Z</dcterms:created>
  <dcterms:modified xsi:type="dcterms:W3CDTF">2023-07-06T08:25:48Z</dcterms:modified>
</cp:coreProperties>
</file>